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127"/>
  <workbookPr defaultThemeVersion="164011"/>
  <mc:AlternateContent xmlns:mc="http://schemas.openxmlformats.org/markup-compatibility/2006">
    <mc:Choice Requires="x15">
      <x15ac:absPath xmlns:x15ac="http://schemas.microsoft.com/office/spreadsheetml/2010/11/ac" url="D:\Projects\Clients\AllClients\201609\SubCategories\"/>
    </mc:Choice>
  </mc:AlternateContent>
  <bookViews>
    <workbookView xWindow="0" yWindow="0" windowWidth="23040" windowHeight="9084"/>
  </bookViews>
  <sheets>
    <sheet name="SubCategoryR12$FromExcel" sheetId="1" r:id="rId1"/>
  </sheets>
  <definedNames>
    <definedName name="_xlnm._FilterDatabase" localSheetId="0" hidden="1">'SubCategoryR12$FromExcel'!$A$1:$H$23082</definedName>
  </definedNames>
  <calcPr calcId="171027" calcMode="manual"/>
</workbook>
</file>

<file path=xl/calcChain.xml><?xml version="1.0" encoding="utf-8"?>
<calcChain xmlns="http://schemas.openxmlformats.org/spreadsheetml/2006/main">
  <c r="F316" i="1" l="1"/>
  <c r="F317" i="1" l="1"/>
  <c r="G316" i="1"/>
  <c r="H316" i="1" s="1"/>
  <c r="G317" i="1" l="1"/>
  <c r="H317" i="1" s="1"/>
  <c r="F318" i="1"/>
  <c r="G318" i="1" l="1"/>
  <c r="H318" i="1" s="1"/>
  <c r="F319" i="1"/>
  <c r="F320" i="1" l="1"/>
  <c r="G319" i="1"/>
  <c r="H319" i="1" s="1"/>
  <c r="G320" i="1" l="1"/>
  <c r="F321" i="1"/>
  <c r="H320" i="1"/>
  <c r="F322" i="1" l="1"/>
  <c r="G321" i="1"/>
  <c r="H321" i="1" s="1"/>
  <c r="F323" i="1" l="1"/>
  <c r="G322" i="1"/>
  <c r="H322" i="1" s="1"/>
  <c r="F324" i="1" l="1"/>
  <c r="G323" i="1"/>
  <c r="H323" i="1" s="1"/>
  <c r="F325" i="1" l="1"/>
  <c r="H324" i="1"/>
  <c r="G324" i="1"/>
  <c r="F326" i="1" l="1"/>
  <c r="G325" i="1"/>
  <c r="H325" i="1" s="1"/>
  <c r="F327" i="1" l="1"/>
  <c r="G326" i="1"/>
  <c r="H326" i="1" s="1"/>
  <c r="F20352" i="1"/>
  <c r="G327" i="1" l="1"/>
  <c r="H327" i="1" s="1"/>
  <c r="F328" i="1"/>
  <c r="G20352" i="1"/>
  <c r="H20352" i="1" s="1"/>
  <c r="F20353" i="1"/>
  <c r="G328" i="1" l="1"/>
  <c r="H328" i="1" s="1"/>
  <c r="F329" i="1"/>
  <c r="F20354" i="1"/>
  <c r="G20353" i="1"/>
  <c r="H20353" i="1" s="1"/>
  <c r="G329" i="1" l="1"/>
  <c r="H329" i="1" s="1"/>
  <c r="F330" i="1"/>
  <c r="F20355" i="1"/>
  <c r="G20354" i="1"/>
  <c r="H20354" i="1" s="1"/>
  <c r="G330" i="1" l="1"/>
  <c r="H330" i="1" s="1"/>
  <c r="F331" i="1"/>
  <c r="F20356" i="1"/>
  <c r="G20355" i="1"/>
  <c r="H20355" i="1" s="1"/>
  <c r="G331" i="1" l="1"/>
  <c r="H331" i="1" s="1"/>
  <c r="F332" i="1"/>
  <c r="G20356" i="1"/>
  <c r="H20356" i="1" s="1"/>
  <c r="F20357" i="1"/>
  <c r="F333" i="1" l="1"/>
  <c r="G332" i="1"/>
  <c r="H332" i="1" s="1"/>
  <c r="G20357" i="1"/>
  <c r="H20357" i="1" s="1"/>
  <c r="F20358" i="1"/>
  <c r="F334" i="1" l="1"/>
  <c r="G333" i="1"/>
  <c r="H333" i="1" s="1"/>
  <c r="F20359" i="1"/>
  <c r="G20358" i="1"/>
  <c r="H20358" i="1" s="1"/>
  <c r="F3821" i="1"/>
  <c r="G334" i="1" l="1"/>
  <c r="H334" i="1" s="1"/>
  <c r="F335" i="1"/>
  <c r="G3821" i="1"/>
  <c r="H3821" i="1" s="1"/>
  <c r="F3822" i="1"/>
  <c r="F20360" i="1"/>
  <c r="G20359" i="1"/>
  <c r="H20359" i="1" s="1"/>
  <c r="F336" i="1" l="1"/>
  <c r="G335" i="1"/>
  <c r="H335" i="1" s="1"/>
  <c r="F20361" i="1"/>
  <c r="G20360" i="1"/>
  <c r="H20360" i="1" s="1"/>
  <c r="F3823" i="1"/>
  <c r="G3822" i="1"/>
  <c r="H3822" i="1" s="1"/>
  <c r="G336" i="1" l="1"/>
  <c r="H336" i="1" s="1"/>
  <c r="F337" i="1"/>
  <c r="F20362" i="1"/>
  <c r="G20361" i="1"/>
  <c r="H20361" i="1" s="1"/>
  <c r="G3823" i="1"/>
  <c r="H3823" i="1" s="1"/>
  <c r="F3824" i="1"/>
  <c r="G337" i="1" l="1"/>
  <c r="H337" i="1" s="1"/>
  <c r="F338" i="1"/>
  <c r="G20362" i="1"/>
  <c r="H20362" i="1" s="1"/>
  <c r="F20363" i="1"/>
  <c r="G3824" i="1"/>
  <c r="H3824" i="1" s="1"/>
  <c r="F3825" i="1"/>
  <c r="F339" i="1" l="1"/>
  <c r="G338" i="1"/>
  <c r="H338" i="1" s="1"/>
  <c r="G20363" i="1"/>
  <c r="H20363" i="1"/>
  <c r="F20364" i="1"/>
  <c r="G3825" i="1"/>
  <c r="H3825" i="1" s="1"/>
  <c r="F3826" i="1"/>
  <c r="F340" i="1" l="1"/>
  <c r="G339" i="1"/>
  <c r="H339" i="1" s="1"/>
  <c r="F3827" i="1"/>
  <c r="G3826" i="1"/>
  <c r="H3826" i="1" s="1"/>
  <c r="F20365" i="1"/>
  <c r="G20364" i="1"/>
  <c r="H20364" i="1" s="1"/>
  <c r="F341" i="1" l="1"/>
  <c r="G340" i="1"/>
  <c r="H340" i="1" s="1"/>
  <c r="G20365" i="1"/>
  <c r="H20365" i="1" s="1"/>
  <c r="F20366" i="1"/>
  <c r="F3828" i="1"/>
  <c r="G3827" i="1"/>
  <c r="H3827" i="1" s="1"/>
  <c r="G341" i="1" l="1"/>
  <c r="H341" i="1" s="1"/>
  <c r="F342" i="1"/>
  <c r="F20367" i="1"/>
  <c r="G20366" i="1"/>
  <c r="H20366" i="1" s="1"/>
  <c r="F3829" i="1"/>
  <c r="G3828" i="1"/>
  <c r="H3828" i="1" s="1"/>
  <c r="F343" i="1" l="1"/>
  <c r="G342" i="1"/>
  <c r="H342" i="1" s="1"/>
  <c r="F3830" i="1"/>
  <c r="G3829" i="1"/>
  <c r="H3829" i="1" s="1"/>
  <c r="G20367" i="1"/>
  <c r="H20367" i="1" s="1"/>
  <c r="F20368" i="1"/>
  <c r="G343" i="1" l="1"/>
  <c r="H343" i="1" s="1"/>
  <c r="F344" i="1"/>
  <c r="G3830" i="1"/>
  <c r="H3830" i="1" s="1"/>
  <c r="F3831" i="1"/>
  <c r="G20368" i="1"/>
  <c r="H20368" i="1" s="1"/>
  <c r="F20369" i="1"/>
  <c r="F345" i="1" l="1"/>
  <c r="G344" i="1"/>
  <c r="H344" i="1" s="1"/>
  <c r="F20370" i="1"/>
  <c r="G20369" i="1"/>
  <c r="H20369" i="1" s="1"/>
  <c r="F3832" i="1"/>
  <c r="G3831" i="1"/>
  <c r="H3831" i="1" s="1"/>
  <c r="F346" i="1" l="1"/>
  <c r="G345" i="1"/>
  <c r="H345" i="1" s="1"/>
  <c r="G3832" i="1"/>
  <c r="H3832" i="1" s="1"/>
  <c r="F3833" i="1"/>
  <c r="F20371" i="1"/>
  <c r="G20370" i="1"/>
  <c r="H20370" i="1" s="1"/>
  <c r="G346" i="1" l="1"/>
  <c r="H346" i="1" s="1"/>
  <c r="F347" i="1"/>
  <c r="F20372" i="1"/>
  <c r="G20371" i="1"/>
  <c r="H20371" i="1" s="1"/>
  <c r="F3834" i="1"/>
  <c r="G3833" i="1"/>
  <c r="H3833" i="1" s="1"/>
  <c r="F348" i="1" l="1"/>
  <c r="G347" i="1"/>
  <c r="H347" i="1" s="1"/>
  <c r="F20373" i="1"/>
  <c r="G20372" i="1"/>
  <c r="H20372" i="1" s="1"/>
  <c r="G3834" i="1"/>
  <c r="H3834" i="1" s="1"/>
  <c r="F3835" i="1"/>
  <c r="F349" i="1" l="1"/>
  <c r="G348" i="1"/>
  <c r="H348" i="1" s="1"/>
  <c r="G20373" i="1"/>
  <c r="H20373" i="1" s="1"/>
  <c r="F20374" i="1"/>
  <c r="F3836" i="1"/>
  <c r="G3835" i="1"/>
  <c r="H3835" i="1" s="1"/>
  <c r="F350" i="1" l="1"/>
  <c r="G349" i="1"/>
  <c r="H349" i="1" s="1"/>
  <c r="G20374" i="1"/>
  <c r="H20374" i="1" s="1"/>
  <c r="F20375" i="1"/>
  <c r="F3837" i="1"/>
  <c r="G3836" i="1"/>
  <c r="H3836" i="1" s="1"/>
  <c r="G350" i="1" l="1"/>
  <c r="H350" i="1" s="1"/>
  <c r="F351" i="1"/>
  <c r="G3837" i="1"/>
  <c r="H3837" i="1" s="1"/>
  <c r="F3838" i="1"/>
  <c r="G20375" i="1"/>
  <c r="H20375" i="1" s="1"/>
  <c r="F20376" i="1"/>
  <c r="F352" i="1" l="1"/>
  <c r="G351" i="1"/>
  <c r="H351" i="1" s="1"/>
  <c r="F3839" i="1"/>
  <c r="G3838" i="1"/>
  <c r="H3838" i="1" s="1"/>
  <c r="F20377" i="1"/>
  <c r="G20376" i="1"/>
  <c r="H20376" i="1" s="1"/>
  <c r="G352" i="1" l="1"/>
  <c r="H352" i="1" s="1"/>
  <c r="F353" i="1"/>
  <c r="G3839" i="1"/>
  <c r="H3839" i="1" s="1"/>
  <c r="F3840" i="1"/>
  <c r="G20377" i="1"/>
  <c r="H20377" i="1" s="1"/>
  <c r="F20378" i="1"/>
  <c r="G353" i="1" l="1"/>
  <c r="H353" i="1" s="1"/>
  <c r="F354" i="1"/>
  <c r="F20379" i="1"/>
  <c r="G20378" i="1"/>
  <c r="H20378" i="1" s="1"/>
  <c r="F3841" i="1"/>
  <c r="G3840" i="1"/>
  <c r="H3840" i="1" s="1"/>
  <c r="G354" i="1" l="1"/>
  <c r="H354" i="1" s="1"/>
  <c r="F355" i="1"/>
  <c r="F20380" i="1"/>
  <c r="G20379" i="1"/>
  <c r="H20379" i="1" s="1"/>
  <c r="F3842" i="1"/>
  <c r="G3841" i="1"/>
  <c r="H3841" i="1" s="1"/>
  <c r="F356" i="1" l="1"/>
  <c r="G355" i="1"/>
  <c r="H355" i="1" s="1"/>
  <c r="F3843" i="1"/>
  <c r="G3842" i="1"/>
  <c r="H3842" i="1" s="1"/>
  <c r="F20381" i="1"/>
  <c r="G20380" i="1"/>
  <c r="H20380" i="1" s="1"/>
  <c r="G356" i="1" l="1"/>
  <c r="H356" i="1" s="1"/>
  <c r="F357" i="1"/>
  <c r="G3843" i="1"/>
  <c r="H3843" i="1" s="1"/>
  <c r="F3844" i="1"/>
  <c r="F20382" i="1"/>
  <c r="G20381" i="1"/>
  <c r="H20381" i="1" s="1"/>
  <c r="G357" i="1" l="1"/>
  <c r="H357" i="1" s="1"/>
  <c r="F358" i="1"/>
  <c r="F20383" i="1"/>
  <c r="G20382" i="1"/>
  <c r="H20382" i="1" s="1"/>
  <c r="F3845" i="1"/>
  <c r="G3844" i="1"/>
  <c r="H3844" i="1" s="1"/>
  <c r="F359" i="1" l="1"/>
  <c r="G358" i="1"/>
  <c r="H358" i="1" s="1"/>
  <c r="F3846" i="1"/>
  <c r="G3845" i="1"/>
  <c r="H3845" i="1" s="1"/>
  <c r="F20384" i="1"/>
  <c r="G20383" i="1"/>
  <c r="H20383" i="1" s="1"/>
  <c r="G359" i="1" l="1"/>
  <c r="H359" i="1" s="1"/>
  <c r="F360" i="1"/>
  <c r="G20384" i="1"/>
  <c r="H20384" i="1" s="1"/>
  <c r="F20385" i="1"/>
  <c r="F3847" i="1"/>
  <c r="G3846" i="1"/>
  <c r="H3846" i="1" s="1"/>
  <c r="G360" i="1" l="1"/>
  <c r="H360" i="1" s="1"/>
  <c r="F361" i="1"/>
  <c r="F20386" i="1"/>
  <c r="G20385" i="1"/>
  <c r="H20385" i="1" s="1"/>
  <c r="G3847" i="1"/>
  <c r="H3847" i="1" s="1"/>
  <c r="F3848" i="1"/>
  <c r="G361" i="1" l="1"/>
  <c r="H361" i="1" s="1"/>
  <c r="F362" i="1"/>
  <c r="G20386" i="1"/>
  <c r="H20386" i="1" s="1"/>
  <c r="F20387" i="1"/>
  <c r="G3848" i="1"/>
  <c r="H3848" i="1" s="1"/>
  <c r="F3849" i="1"/>
  <c r="F363" i="1" l="1"/>
  <c r="G362" i="1"/>
  <c r="H362" i="1" s="1"/>
  <c r="F20388" i="1"/>
  <c r="G20387" i="1"/>
  <c r="H20387" i="1" s="1"/>
  <c r="F3850" i="1"/>
  <c r="G3849" i="1"/>
  <c r="H3849" i="1" s="1"/>
  <c r="F364" i="1" l="1"/>
  <c r="G363" i="1"/>
  <c r="H363" i="1" s="1"/>
  <c r="G3850" i="1"/>
  <c r="H3850" i="1" s="1"/>
  <c r="F3851" i="1"/>
  <c r="F20389" i="1"/>
  <c r="G20388" i="1"/>
  <c r="H20388" i="1" s="1"/>
  <c r="G364" i="1" l="1"/>
  <c r="H364" i="1" s="1"/>
  <c r="F365" i="1"/>
  <c r="G20389" i="1"/>
  <c r="H20389" i="1" s="1"/>
  <c r="F20390" i="1"/>
  <c r="F3852" i="1"/>
  <c r="G3851" i="1"/>
  <c r="H3851" i="1" s="1"/>
  <c r="G365" i="1" l="1"/>
  <c r="H365" i="1" s="1"/>
  <c r="F366" i="1"/>
  <c r="G3852" i="1"/>
  <c r="H3852" i="1" s="1"/>
  <c r="F3853" i="1"/>
  <c r="F20391" i="1"/>
  <c r="G20390" i="1"/>
  <c r="H20390" i="1" s="1"/>
  <c r="G366" i="1" l="1"/>
  <c r="H366" i="1" s="1"/>
  <c r="F367" i="1"/>
  <c r="F20392" i="1"/>
  <c r="G20391" i="1"/>
  <c r="H20391" i="1" s="1"/>
  <c r="G3853" i="1"/>
  <c r="H3853" i="1" s="1"/>
  <c r="F3854" i="1"/>
  <c r="G367" i="1" l="1"/>
  <c r="H367" i="1" s="1"/>
  <c r="F368" i="1"/>
  <c r="F20393" i="1"/>
  <c r="G20392" i="1"/>
  <c r="H20392" i="1" s="1"/>
  <c r="F3855" i="1"/>
  <c r="G3854" i="1"/>
  <c r="H3854" i="1" s="1"/>
  <c r="F369" i="1" l="1"/>
  <c r="G368" i="1"/>
  <c r="H368" i="1" s="1"/>
  <c r="G3855" i="1"/>
  <c r="H3855" i="1" s="1"/>
  <c r="F3856" i="1"/>
  <c r="F20394" i="1"/>
  <c r="G20393" i="1"/>
  <c r="H20393" i="1" s="1"/>
  <c r="G369" i="1" l="1"/>
  <c r="H369" i="1" s="1"/>
  <c r="F370" i="1"/>
  <c r="G20394" i="1"/>
  <c r="H20394" i="1" s="1"/>
  <c r="F20395" i="1"/>
  <c r="F3857" i="1"/>
  <c r="G3856" i="1"/>
  <c r="H3856" i="1" s="1"/>
  <c r="F371" i="1" l="1"/>
  <c r="G370" i="1"/>
  <c r="H370" i="1" s="1"/>
  <c r="F20396" i="1"/>
  <c r="G20395" i="1"/>
  <c r="H20395" i="1" s="1"/>
  <c r="G3857" i="1"/>
  <c r="H3857" i="1" s="1"/>
  <c r="F3858" i="1"/>
  <c r="F4516" i="1" l="1"/>
  <c r="F372" i="1"/>
  <c r="G371" i="1"/>
  <c r="H371" i="1" s="1"/>
  <c r="F3859" i="1"/>
  <c r="G3858" i="1"/>
  <c r="H3858" i="1" s="1"/>
  <c r="F20397" i="1"/>
  <c r="G20396" i="1"/>
  <c r="H20396" i="1" s="1"/>
  <c r="F4517" i="1" l="1"/>
  <c r="G4516" i="1"/>
  <c r="H4516" i="1" s="1"/>
  <c r="F373" i="1"/>
  <c r="G372" i="1"/>
  <c r="H372" i="1" s="1"/>
  <c r="G20397" i="1"/>
  <c r="H20397" i="1" s="1"/>
  <c r="F20398" i="1"/>
  <c r="F3860" i="1"/>
  <c r="G3859" i="1"/>
  <c r="H3859" i="1" s="1"/>
  <c r="G4517" i="1" l="1"/>
  <c r="H4517" i="1" s="1"/>
  <c r="F4518" i="1"/>
  <c r="F20399" i="1"/>
  <c r="G20398" i="1"/>
  <c r="H20398" i="1" s="1"/>
  <c r="G373" i="1"/>
  <c r="H373" i="1" s="1"/>
  <c r="F374" i="1"/>
  <c r="F3861" i="1"/>
  <c r="G3860" i="1"/>
  <c r="H3860" i="1" s="1"/>
  <c r="F4519" i="1" l="1"/>
  <c r="G4518" i="1"/>
  <c r="H4518" i="1" s="1"/>
  <c r="F375" i="1"/>
  <c r="G374" i="1"/>
  <c r="H374" i="1" s="1"/>
  <c r="G20399" i="1"/>
  <c r="H20399" i="1" s="1"/>
  <c r="F20400" i="1"/>
  <c r="G3861" i="1"/>
  <c r="H3861" i="1" s="1"/>
  <c r="F3862" i="1"/>
  <c r="F4520" i="1" l="1"/>
  <c r="G4519" i="1"/>
  <c r="H4519" i="1" s="1"/>
  <c r="F376" i="1"/>
  <c r="G375" i="1"/>
  <c r="H375" i="1" s="1"/>
  <c r="F20401" i="1"/>
  <c r="G20400" i="1"/>
  <c r="H20400" i="1" s="1"/>
  <c r="G3862" i="1"/>
  <c r="H3862" i="1" s="1"/>
  <c r="F3863" i="1"/>
  <c r="H4520" i="1" l="1"/>
  <c r="F4521" i="1"/>
  <c r="F4522" i="1" s="1"/>
  <c r="G4520" i="1"/>
  <c r="F377" i="1"/>
  <c r="G376" i="1"/>
  <c r="H376" i="1" s="1"/>
  <c r="F20402" i="1"/>
  <c r="G20401" i="1"/>
  <c r="H20401" i="1" s="1"/>
  <c r="G3863" i="1"/>
  <c r="H3863" i="1" s="1"/>
  <c r="F3864" i="1"/>
  <c r="G4521" i="1" l="1"/>
  <c r="G4522" i="1" s="1"/>
  <c r="F4523" i="1"/>
  <c r="H4522" i="1"/>
  <c r="H4521" i="1"/>
  <c r="G377" i="1"/>
  <c r="H377" i="1" s="1"/>
  <c r="F378" i="1"/>
  <c r="F20403" i="1"/>
  <c r="G20402" i="1"/>
  <c r="H20402" i="1" s="1"/>
  <c r="F3865" i="1"/>
  <c r="G3864" i="1"/>
  <c r="H3864" i="1" s="1"/>
  <c r="G4523" i="1" l="1"/>
  <c r="F4524" i="1"/>
  <c r="H4523" i="1"/>
  <c r="F20404" i="1"/>
  <c r="G20403" i="1"/>
  <c r="H20403" i="1" s="1"/>
  <c r="F379" i="1"/>
  <c r="G378" i="1"/>
  <c r="H378" i="1" s="1"/>
  <c r="G3865" i="1"/>
  <c r="H3865" i="1" s="1"/>
  <c r="F3866" i="1"/>
  <c r="H4524" i="1" l="1"/>
  <c r="F4525" i="1"/>
  <c r="G4524" i="1"/>
  <c r="G4525" i="1" s="1"/>
  <c r="F380" i="1"/>
  <c r="G379" i="1"/>
  <c r="H379" i="1" s="1"/>
  <c r="F20405" i="1"/>
  <c r="G20404" i="1"/>
  <c r="H20404" i="1" s="1"/>
  <c r="F3867" i="1"/>
  <c r="G3866" i="1"/>
  <c r="H3866" i="1" s="1"/>
  <c r="H4525" i="1" l="1"/>
  <c r="F4526" i="1"/>
  <c r="G4526" i="1"/>
  <c r="F20406" i="1"/>
  <c r="G20405" i="1"/>
  <c r="H20405" i="1" s="1"/>
  <c r="G380" i="1"/>
  <c r="H380" i="1" s="1"/>
  <c r="F381" i="1"/>
  <c r="F3868" i="1"/>
  <c r="G3867" i="1"/>
  <c r="H3867" i="1" s="1"/>
  <c r="F4527" i="1" l="1"/>
  <c r="H4526" i="1"/>
  <c r="F22663" i="1"/>
  <c r="F21192" i="1"/>
  <c r="G20406" i="1"/>
  <c r="H20406" i="1" s="1"/>
  <c r="F20407" i="1"/>
  <c r="G381" i="1"/>
  <c r="H381" i="1" s="1"/>
  <c r="F382" i="1"/>
  <c r="F3869" i="1"/>
  <c r="G3868" i="1"/>
  <c r="H3868" i="1" s="1"/>
  <c r="F4528" i="1" l="1"/>
  <c r="H4527" i="1"/>
  <c r="G4527" i="1"/>
  <c r="F21193" i="1"/>
  <c r="G21192" i="1"/>
  <c r="H21192" i="1" s="1"/>
  <c r="F21822" i="1"/>
  <c r="F21087" i="1"/>
  <c r="F21927" i="1"/>
  <c r="F22558" i="1"/>
  <c r="G22663" i="1"/>
  <c r="H22663" i="1" s="1"/>
  <c r="F22664" i="1"/>
  <c r="F20877" i="1"/>
  <c r="F20408" i="1"/>
  <c r="G20407" i="1"/>
  <c r="H20407" i="1" s="1"/>
  <c r="F383" i="1"/>
  <c r="G382" i="1"/>
  <c r="H382" i="1" s="1"/>
  <c r="G3869" i="1"/>
  <c r="H3869" i="1" s="1"/>
  <c r="F3870" i="1"/>
  <c r="G4528" i="1" l="1"/>
  <c r="F4529" i="1"/>
  <c r="G4529" i="1" s="1"/>
  <c r="H4528" i="1"/>
  <c r="F22032" i="1"/>
  <c r="F20982" i="1"/>
  <c r="G20877" i="1"/>
  <c r="H20877" i="1" s="1"/>
  <c r="F20878" i="1"/>
  <c r="G21193" i="1"/>
  <c r="H21193" i="1" s="1"/>
  <c r="F21194" i="1"/>
  <c r="F22559" i="1"/>
  <c r="G22558" i="1"/>
  <c r="H22558" i="1" s="1"/>
  <c r="F21088" i="1"/>
  <c r="G21087" i="1"/>
  <c r="H21087" i="1" s="1"/>
  <c r="F22137" i="1"/>
  <c r="G21822" i="1"/>
  <c r="H21822" i="1" s="1"/>
  <c r="F21823" i="1"/>
  <c r="G22664" i="1"/>
  <c r="H22664" i="1" s="1"/>
  <c r="F22665" i="1"/>
  <c r="F21928" i="1"/>
  <c r="G21927" i="1"/>
  <c r="H21927" i="1" s="1"/>
  <c r="G383" i="1"/>
  <c r="H383" i="1" s="1"/>
  <c r="F384" i="1"/>
  <c r="G20408" i="1"/>
  <c r="H20408" i="1" s="1"/>
  <c r="F20409" i="1"/>
  <c r="G3870" i="1"/>
  <c r="H3870" i="1" s="1"/>
  <c r="F3871" i="1"/>
  <c r="F4530" i="1" l="1"/>
  <c r="H4529" i="1"/>
  <c r="F21929" i="1"/>
  <c r="G21928" i="1"/>
  <c r="H21928" i="1" s="1"/>
  <c r="G21088" i="1"/>
  <c r="H21088" i="1" s="1"/>
  <c r="F21089" i="1"/>
  <c r="G22665" i="1"/>
  <c r="H22665" i="1" s="1"/>
  <c r="F22666" i="1"/>
  <c r="G20982" i="1"/>
  <c r="H20982" i="1" s="1"/>
  <c r="F20983" i="1"/>
  <c r="G21194" i="1"/>
  <c r="H21194" i="1" s="1"/>
  <c r="F21195" i="1"/>
  <c r="F22453" i="1"/>
  <c r="F21824" i="1"/>
  <c r="G21823" i="1"/>
  <c r="H21823" i="1" s="1"/>
  <c r="F22138" i="1"/>
  <c r="G22137" i="1"/>
  <c r="H22137" i="1" s="1"/>
  <c r="G22559" i="1"/>
  <c r="H22559" i="1" s="1"/>
  <c r="F22560" i="1"/>
  <c r="F20879" i="1"/>
  <c r="G20878" i="1"/>
  <c r="H20878" i="1" s="1"/>
  <c r="F21717" i="1"/>
  <c r="F22348" i="1"/>
  <c r="F22033" i="1"/>
  <c r="G22032" i="1"/>
  <c r="H22032" i="1" s="1"/>
  <c r="F20410" i="1"/>
  <c r="G20409" i="1"/>
  <c r="H20409" i="1" s="1"/>
  <c r="G384" i="1"/>
  <c r="H384" i="1" s="1"/>
  <c r="F385" i="1"/>
  <c r="G3871" i="1"/>
  <c r="H3871" i="1" s="1"/>
  <c r="F3872" i="1"/>
  <c r="F4714" i="1"/>
  <c r="H4530" i="1" l="1"/>
  <c r="F4531" i="1"/>
  <c r="G4530" i="1"/>
  <c r="F20880" i="1"/>
  <c r="G20879" i="1"/>
  <c r="H20879" i="1" s="1"/>
  <c r="F21825" i="1"/>
  <c r="H21824" i="1"/>
  <c r="G21824" i="1"/>
  <c r="F22561" i="1"/>
  <c r="G22560" i="1"/>
  <c r="H22560" i="1" s="1"/>
  <c r="F22978" i="1"/>
  <c r="G21717" i="1"/>
  <c r="H21717" i="1" s="1"/>
  <c r="F21718" i="1"/>
  <c r="F22034" i="1"/>
  <c r="G22033" i="1"/>
  <c r="H22033" i="1" s="1"/>
  <c r="F21196" i="1"/>
  <c r="G21195" i="1"/>
  <c r="H21195" i="1"/>
  <c r="F21930" i="1"/>
  <c r="G21929" i="1"/>
  <c r="H21929" i="1" s="1"/>
  <c r="F20984" i="1"/>
  <c r="G20983" i="1"/>
  <c r="H20983" i="1" s="1"/>
  <c r="F21090" i="1"/>
  <c r="H21089" i="1"/>
  <c r="G21089" i="1"/>
  <c r="G22453" i="1"/>
  <c r="H22453" i="1" s="1"/>
  <c r="F22454" i="1"/>
  <c r="F22667" i="1"/>
  <c r="H22666" i="1"/>
  <c r="G22666" i="1"/>
  <c r="F22768" i="1"/>
  <c r="F22139" i="1"/>
  <c r="G22138" i="1"/>
  <c r="H22138" i="1" s="1"/>
  <c r="F22349" i="1"/>
  <c r="G22348" i="1"/>
  <c r="H22348" i="1" s="1"/>
  <c r="G20410" i="1"/>
  <c r="H20410" i="1" s="1"/>
  <c r="F20411" i="1"/>
  <c r="G385" i="1"/>
  <c r="H385" i="1" s="1"/>
  <c r="F386" i="1"/>
  <c r="F3873" i="1"/>
  <c r="G3872" i="1"/>
  <c r="H3872" i="1" s="1"/>
  <c r="G4714" i="1"/>
  <c r="H4714" i="1" s="1"/>
  <c r="F4715" i="1"/>
  <c r="G4531" i="1" l="1"/>
  <c r="G21196" i="1"/>
  <c r="H21196" i="1" s="1"/>
  <c r="F21197" i="1"/>
  <c r="H4531" i="1"/>
  <c r="F4532" i="1"/>
  <c r="G4532" i="1" s="1"/>
  <c r="G22667" i="1"/>
  <c r="H22667" i="1" s="1"/>
  <c r="F22668" i="1"/>
  <c r="F22140" i="1"/>
  <c r="G22139" i="1"/>
  <c r="H22139" i="1" s="1"/>
  <c r="F20881" i="1"/>
  <c r="G20880" i="1"/>
  <c r="H20880" i="1" s="1"/>
  <c r="F22562" i="1"/>
  <c r="G22561" i="1"/>
  <c r="H22561" i="1" s="1"/>
  <c r="F20985" i="1"/>
  <c r="G20984" i="1"/>
  <c r="H20984" i="1" s="1"/>
  <c r="F22035" i="1"/>
  <c r="G22034" i="1"/>
  <c r="H22034" i="1" s="1"/>
  <c r="F21826" i="1"/>
  <c r="G21825" i="1"/>
  <c r="H21825" i="1" s="1"/>
  <c r="F21091" i="1"/>
  <c r="H21090" i="1"/>
  <c r="G21090" i="1"/>
  <c r="F22979" i="1"/>
  <c r="G22349" i="1"/>
  <c r="H22349" i="1" s="1"/>
  <c r="F22350" i="1"/>
  <c r="F21931" i="1"/>
  <c r="G21930" i="1"/>
  <c r="H21930" i="1" s="1"/>
  <c r="G22768" i="1"/>
  <c r="H22768" i="1" s="1"/>
  <c r="F22769" i="1"/>
  <c r="F22455" i="1"/>
  <c r="G22454" i="1"/>
  <c r="H22454" i="1" s="1"/>
  <c r="H21718" i="1"/>
  <c r="G21718" i="1"/>
  <c r="F21719" i="1"/>
  <c r="F20412" i="1"/>
  <c r="G20411" i="1"/>
  <c r="H20411" i="1" s="1"/>
  <c r="F387" i="1"/>
  <c r="G386" i="1"/>
  <c r="H386" i="1" s="1"/>
  <c r="F4716" i="1"/>
  <c r="G4715" i="1"/>
  <c r="H4715" i="1" s="1"/>
  <c r="G3873" i="1"/>
  <c r="H3873" i="1" s="1"/>
  <c r="F3874" i="1"/>
  <c r="G21091" i="1" l="1"/>
  <c r="H21091" i="1" s="1"/>
  <c r="F21092" i="1"/>
  <c r="G21197" i="1"/>
  <c r="H21197" i="1" s="1"/>
  <c r="F21198" i="1"/>
  <c r="F22669" i="1"/>
  <c r="G22668" i="1"/>
  <c r="H22668" i="1" s="1"/>
  <c r="G22562" i="1"/>
  <c r="H22562" i="1" s="1"/>
  <c r="F22563" i="1"/>
  <c r="G20881" i="1"/>
  <c r="H20881" i="1" s="1"/>
  <c r="F20882" i="1"/>
  <c r="F4533" i="1"/>
  <c r="H4532" i="1"/>
  <c r="G22455" i="1"/>
  <c r="F22456" i="1"/>
  <c r="H22455" i="1"/>
  <c r="F22351" i="1"/>
  <c r="G22350" i="1"/>
  <c r="H22350" i="1" s="1"/>
  <c r="F21932" i="1"/>
  <c r="G21931" i="1"/>
  <c r="H21931" i="1" s="1"/>
  <c r="G22769" i="1"/>
  <c r="H22769" i="1" s="1"/>
  <c r="F22770" i="1"/>
  <c r="G20985" i="1"/>
  <c r="H20985" i="1" s="1"/>
  <c r="F20986" i="1"/>
  <c r="F22980" i="1"/>
  <c r="F22141" i="1"/>
  <c r="G22140" i="1"/>
  <c r="H22140" i="1" s="1"/>
  <c r="G21826" i="1"/>
  <c r="H21826" i="1" s="1"/>
  <c r="F21827" i="1"/>
  <c r="F21720" i="1"/>
  <c r="G21719" i="1"/>
  <c r="H21719" i="1" s="1"/>
  <c r="F22036" i="1"/>
  <c r="G22035" i="1"/>
  <c r="H22035" i="1" s="1"/>
  <c r="G20412" i="1"/>
  <c r="H20412" i="1" s="1"/>
  <c r="F20413" i="1"/>
  <c r="F388" i="1"/>
  <c r="G387" i="1"/>
  <c r="H387" i="1" s="1"/>
  <c r="G3874" i="1"/>
  <c r="H3874" i="1" s="1"/>
  <c r="F3875" i="1"/>
  <c r="F4717" i="1"/>
  <c r="G4716" i="1"/>
  <c r="H4716" i="1" s="1"/>
  <c r="F21093" i="1" l="1"/>
  <c r="G21092" i="1"/>
  <c r="H21092" i="1" s="1"/>
  <c r="G21932" i="1"/>
  <c r="H21932" i="1" s="1"/>
  <c r="F21933" i="1"/>
  <c r="F22564" i="1"/>
  <c r="G22563" i="1"/>
  <c r="H22563" i="1" s="1"/>
  <c r="G20986" i="1"/>
  <c r="H20986" i="1" s="1"/>
  <c r="F20987" i="1"/>
  <c r="F20883" i="1"/>
  <c r="G20882" i="1"/>
  <c r="H20882" i="1" s="1"/>
  <c r="G21198" i="1"/>
  <c r="F21199" i="1"/>
  <c r="H21198" i="1"/>
  <c r="G21827" i="1"/>
  <c r="H21827" i="1" s="1"/>
  <c r="F21828" i="1"/>
  <c r="G4533" i="1"/>
  <c r="H4533" i="1" s="1"/>
  <c r="F4534" i="1"/>
  <c r="G22669" i="1"/>
  <c r="H22669" i="1" s="1"/>
  <c r="F22670" i="1"/>
  <c r="F22981" i="1"/>
  <c r="G22141" i="1"/>
  <c r="H22141" i="1" s="1"/>
  <c r="F22142" i="1"/>
  <c r="F22143" i="1" s="1"/>
  <c r="G22351" i="1"/>
  <c r="H22351" i="1"/>
  <c r="F22352" i="1"/>
  <c r="G22456" i="1"/>
  <c r="F22457" i="1"/>
  <c r="F22458" i="1" s="1"/>
  <c r="H22456" i="1"/>
  <c r="F22771" i="1"/>
  <c r="G22770" i="1"/>
  <c r="H22770" i="1" s="1"/>
  <c r="F21721" i="1"/>
  <c r="H21720" i="1"/>
  <c r="G21720" i="1"/>
  <c r="F22037" i="1"/>
  <c r="G22036" i="1"/>
  <c r="H22036" i="1" s="1"/>
  <c r="G20413" i="1"/>
  <c r="H20413" i="1" s="1"/>
  <c r="F20414" i="1"/>
  <c r="F389" i="1"/>
  <c r="G388" i="1"/>
  <c r="H388" i="1" s="1"/>
  <c r="G4717" i="1"/>
  <c r="H4717" i="1" s="1"/>
  <c r="F4718" i="1"/>
  <c r="F3876" i="1"/>
  <c r="G3875" i="1"/>
  <c r="H3875" i="1" s="1"/>
  <c r="F22144" i="1" l="1"/>
  <c r="F22671" i="1"/>
  <c r="H22670" i="1"/>
  <c r="G22670" i="1"/>
  <c r="F20988" i="1"/>
  <c r="H20987" i="1"/>
  <c r="G20987" i="1"/>
  <c r="F22459" i="1"/>
  <c r="G22352" i="1"/>
  <c r="H22352" i="1" s="1"/>
  <c r="F22353" i="1"/>
  <c r="G4534" i="1"/>
  <c r="H4534" i="1" s="1"/>
  <c r="F4535" i="1"/>
  <c r="F21829" i="1"/>
  <c r="G21828" i="1"/>
  <c r="H21828" i="1" s="1"/>
  <c r="F22565" i="1"/>
  <c r="G22564" i="1"/>
  <c r="H22564" i="1" s="1"/>
  <c r="F21200" i="1"/>
  <c r="G21199" i="1"/>
  <c r="H21199" i="1" s="1"/>
  <c r="H21093" i="1"/>
  <c r="G21093" i="1"/>
  <c r="F21094" i="1"/>
  <c r="F20884" i="1"/>
  <c r="H20883" i="1"/>
  <c r="G20883" i="1"/>
  <c r="F21934" i="1"/>
  <c r="G21933" i="1"/>
  <c r="H21933" i="1"/>
  <c r="G22037" i="1"/>
  <c r="H22037" i="1" s="1"/>
  <c r="F22038" i="1"/>
  <c r="G22142" i="1"/>
  <c r="H22142" i="1" s="1"/>
  <c r="F22772" i="1"/>
  <c r="G22771" i="1"/>
  <c r="H22771" i="1" s="1"/>
  <c r="F22982" i="1"/>
  <c r="F22983" i="1" s="1"/>
  <c r="G21721" i="1"/>
  <c r="H21721" i="1" s="1"/>
  <c r="F21722" i="1"/>
  <c r="G22457" i="1"/>
  <c r="H22457" i="1" s="1"/>
  <c r="F390" i="1"/>
  <c r="G389" i="1"/>
  <c r="H389" i="1" s="1"/>
  <c r="F20415" i="1"/>
  <c r="G20414" i="1"/>
  <c r="H20414" i="1" s="1"/>
  <c r="G4718" i="1"/>
  <c r="H4718" i="1" s="1"/>
  <c r="F4719" i="1"/>
  <c r="G3876" i="1"/>
  <c r="H3876" i="1" s="1"/>
  <c r="F3877" i="1"/>
  <c r="G22353" i="1" l="1"/>
  <c r="H22353" i="1" s="1"/>
  <c r="F22354" i="1"/>
  <c r="G20988" i="1"/>
  <c r="F20989" i="1"/>
  <c r="H20988" i="1"/>
  <c r="G21829" i="1"/>
  <c r="H21829" i="1" s="1"/>
  <c r="F21830" i="1"/>
  <c r="F20885" i="1"/>
  <c r="H20884" i="1"/>
  <c r="G20884" i="1"/>
  <c r="F4536" i="1"/>
  <c r="G4535" i="1"/>
  <c r="H4535" i="1" s="1"/>
  <c r="G22772" i="1"/>
  <c r="H22772" i="1" s="1"/>
  <c r="F22773" i="1"/>
  <c r="G22458" i="1"/>
  <c r="H22458" i="1" s="1"/>
  <c r="F22460" i="1"/>
  <c r="G22459" i="1"/>
  <c r="H22459" i="1" s="1"/>
  <c r="F22039" i="1"/>
  <c r="G22038" i="1"/>
  <c r="H22038" i="1"/>
  <c r="H22671" i="1"/>
  <c r="G22671" i="1"/>
  <c r="F22672" i="1"/>
  <c r="F22984" i="1"/>
  <c r="G21094" i="1"/>
  <c r="H21094" i="1" s="1"/>
  <c r="F21095" i="1"/>
  <c r="G21200" i="1"/>
  <c r="H21200" i="1" s="1"/>
  <c r="F21201" i="1"/>
  <c r="F22145" i="1"/>
  <c r="G22143" i="1"/>
  <c r="H22143" i="1" s="1"/>
  <c r="F21935" i="1"/>
  <c r="G21934" i="1"/>
  <c r="H21934" i="1" s="1"/>
  <c r="G22565" i="1"/>
  <c r="H22565" i="1" s="1"/>
  <c r="F22566" i="1"/>
  <c r="F7341" i="1"/>
  <c r="F21723" i="1"/>
  <c r="F21724" i="1" s="1"/>
  <c r="G21722" i="1"/>
  <c r="H21722" i="1" s="1"/>
  <c r="G20415" i="1"/>
  <c r="H20415" i="1" s="1"/>
  <c r="F20416" i="1"/>
  <c r="G4719" i="1"/>
  <c r="H4719" i="1" s="1"/>
  <c r="F4720" i="1"/>
  <c r="F391" i="1"/>
  <c r="G390" i="1"/>
  <c r="H390" i="1" s="1"/>
  <c r="G3877" i="1"/>
  <c r="H3877" i="1" s="1"/>
  <c r="F3878" i="1"/>
  <c r="F8603" i="1"/>
  <c r="H22566" i="1" l="1"/>
  <c r="G22566" i="1"/>
  <c r="F22567" i="1"/>
  <c r="F21202" i="1"/>
  <c r="G21201" i="1"/>
  <c r="H21201" i="1" s="1"/>
  <c r="F21725" i="1"/>
  <c r="F21096" i="1"/>
  <c r="G21095" i="1"/>
  <c r="H21095" i="1" s="1"/>
  <c r="G20989" i="1"/>
  <c r="H20989" i="1" s="1"/>
  <c r="F20990" i="1"/>
  <c r="G21830" i="1"/>
  <c r="H21830" i="1" s="1"/>
  <c r="F21831" i="1"/>
  <c r="F22355" i="1"/>
  <c r="G22354" i="1"/>
  <c r="H22354" i="1" s="1"/>
  <c r="F22985" i="1"/>
  <c r="F22040" i="1"/>
  <c r="G22039" i="1"/>
  <c r="H22039" i="1" s="1"/>
  <c r="F4537" i="1"/>
  <c r="G4536" i="1"/>
  <c r="H4536" i="1" s="1"/>
  <c r="H22145" i="1"/>
  <c r="F22146" i="1"/>
  <c r="G22144" i="1"/>
  <c r="H22144" i="1" s="1"/>
  <c r="F22673" i="1"/>
  <c r="G22672" i="1"/>
  <c r="H22672" i="1" s="1"/>
  <c r="F22461" i="1"/>
  <c r="G22460" i="1"/>
  <c r="H22460" i="1" s="1"/>
  <c r="G22773" i="1"/>
  <c r="H22773" i="1" s="1"/>
  <c r="F22774" i="1"/>
  <c r="G20885" i="1"/>
  <c r="H20885" i="1" s="1"/>
  <c r="F20886" i="1"/>
  <c r="F21936" i="1"/>
  <c r="H21935" i="1"/>
  <c r="G21935" i="1"/>
  <c r="F8498" i="1"/>
  <c r="F7762" i="1"/>
  <c r="G7341" i="1"/>
  <c r="H7341" i="1" s="1"/>
  <c r="F7342" i="1"/>
  <c r="F8288" i="1"/>
  <c r="F8077" i="1"/>
  <c r="G21723" i="1"/>
  <c r="H21723" i="1" s="1"/>
  <c r="F7972" i="1"/>
  <c r="F8604" i="1"/>
  <c r="G391" i="1"/>
  <c r="H391" i="1" s="1"/>
  <c r="F392" i="1"/>
  <c r="G20416" i="1"/>
  <c r="H20416" i="1" s="1"/>
  <c r="F20417" i="1"/>
  <c r="G4720" i="1"/>
  <c r="H4720" i="1" s="1"/>
  <c r="F4721" i="1"/>
  <c r="G3878" i="1"/>
  <c r="H3878" i="1" s="1"/>
  <c r="F3879" i="1"/>
  <c r="G22145" i="1" l="1"/>
  <c r="F22462" i="1"/>
  <c r="G22461" i="1"/>
  <c r="H22461" i="1" s="1"/>
  <c r="G22355" i="1"/>
  <c r="H22355" i="1"/>
  <c r="F22356" i="1"/>
  <c r="G20886" i="1"/>
  <c r="H20886" i="1" s="1"/>
  <c r="F20887" i="1"/>
  <c r="G22774" i="1"/>
  <c r="H22774" i="1" s="1"/>
  <c r="F22775" i="1"/>
  <c r="G22673" i="1"/>
  <c r="F22674" i="1"/>
  <c r="H22673" i="1"/>
  <c r="G22040" i="1"/>
  <c r="H22040" i="1" s="1"/>
  <c r="F22041" i="1"/>
  <c r="G4537" i="1"/>
  <c r="H4537" i="1" s="1"/>
  <c r="F4538" i="1"/>
  <c r="F22986" i="1"/>
  <c r="F21097" i="1"/>
  <c r="G21096" i="1"/>
  <c r="H21096" i="1" s="1"/>
  <c r="F22147" i="1"/>
  <c r="G22146" i="1"/>
  <c r="H22146" i="1" s="1"/>
  <c r="F21832" i="1"/>
  <c r="H21831" i="1"/>
  <c r="G21831" i="1"/>
  <c r="G22567" i="1"/>
  <c r="F22568" i="1"/>
  <c r="H22567" i="1"/>
  <c r="F21937" i="1"/>
  <c r="H21936" i="1"/>
  <c r="G21936" i="1"/>
  <c r="F20991" i="1"/>
  <c r="G20990" i="1"/>
  <c r="H20990" i="1" s="1"/>
  <c r="G21724" i="1"/>
  <c r="H21724" i="1" s="1"/>
  <c r="F21726" i="1"/>
  <c r="H21202" i="1"/>
  <c r="F21203" i="1"/>
  <c r="G21202" i="1"/>
  <c r="G8498" i="1"/>
  <c r="H8498" i="1" s="1"/>
  <c r="F8499" i="1"/>
  <c r="G7342" i="1"/>
  <c r="H7342" i="1" s="1"/>
  <c r="F7343" i="1"/>
  <c r="F7973" i="1"/>
  <c r="G8077" i="1"/>
  <c r="H8077" i="1" s="1"/>
  <c r="F8078" i="1"/>
  <c r="F8393" i="1"/>
  <c r="F8289" i="1"/>
  <c r="G8288" i="1"/>
  <c r="H8288" i="1" s="1"/>
  <c r="F7763" i="1"/>
  <c r="G7762" i="1"/>
  <c r="H7762" i="1" s="1"/>
  <c r="F7867" i="1"/>
  <c r="G20417" i="1"/>
  <c r="H20417" i="1" s="1"/>
  <c r="F20418" i="1"/>
  <c r="F8605" i="1"/>
  <c r="F4722" i="1"/>
  <c r="G4721" i="1"/>
  <c r="H4721" i="1" s="1"/>
  <c r="G3879" i="1"/>
  <c r="H3879" i="1" s="1"/>
  <c r="F3880" i="1"/>
  <c r="F393" i="1"/>
  <c r="G392" i="1"/>
  <c r="H392" i="1" s="1"/>
  <c r="G8499" i="1" l="1"/>
  <c r="H8499" i="1" s="1"/>
  <c r="F8500" i="1"/>
  <c r="F8501" i="1" s="1"/>
  <c r="F8502" i="1" s="1"/>
  <c r="F22675" i="1"/>
  <c r="G22674" i="1"/>
  <c r="H22674" i="1" s="1"/>
  <c r="F22569" i="1"/>
  <c r="G22568" i="1"/>
  <c r="H22568" i="1" s="1"/>
  <c r="F21098" i="1"/>
  <c r="G21097" i="1"/>
  <c r="H21097" i="1" s="1"/>
  <c r="F21833" i="1"/>
  <c r="G21832" i="1"/>
  <c r="H21832" i="1" s="1"/>
  <c r="G22356" i="1"/>
  <c r="H22356" i="1" s="1"/>
  <c r="F22357" i="1"/>
  <c r="G8289" i="1"/>
  <c r="H8289" i="1" s="1"/>
  <c r="F8290" i="1"/>
  <c r="H22775" i="1"/>
  <c r="F22776" i="1"/>
  <c r="G22775" i="1"/>
  <c r="F4539" i="1"/>
  <c r="G4538" i="1"/>
  <c r="H4538" i="1" s="1"/>
  <c r="F22463" i="1"/>
  <c r="H22462" i="1"/>
  <c r="G22462" i="1"/>
  <c r="F22987" i="1"/>
  <c r="G20887" i="1"/>
  <c r="H20887" i="1" s="1"/>
  <c r="F20888" i="1"/>
  <c r="F22042" i="1"/>
  <c r="H22041" i="1"/>
  <c r="G22041" i="1"/>
  <c r="F21204" i="1"/>
  <c r="G21203" i="1"/>
  <c r="H21203" i="1" s="1"/>
  <c r="F21727" i="1"/>
  <c r="F21938" i="1"/>
  <c r="G21937" i="1"/>
  <c r="H21937" i="1" s="1"/>
  <c r="F22148" i="1"/>
  <c r="G22147" i="1"/>
  <c r="H22147" i="1"/>
  <c r="G21725" i="1"/>
  <c r="H21725" i="1" s="1"/>
  <c r="F20992" i="1"/>
  <c r="G20991" i="1"/>
  <c r="H20991" i="1" s="1"/>
  <c r="F7344" i="1"/>
  <c r="G7343" i="1"/>
  <c r="H7343" i="1" s="1"/>
  <c r="F6815" i="1"/>
  <c r="F7235" i="1"/>
  <c r="F7974" i="1"/>
  <c r="F7868" i="1"/>
  <c r="G7867" i="1"/>
  <c r="H7867" i="1" s="1"/>
  <c r="F18987" i="1"/>
  <c r="F19197" i="1"/>
  <c r="F18357" i="1"/>
  <c r="F6710" i="1"/>
  <c r="G8393" i="1"/>
  <c r="H8393" i="1" s="1"/>
  <c r="F8394" i="1"/>
  <c r="F8395" i="1" s="1"/>
  <c r="F7025" i="1"/>
  <c r="F8079" i="1"/>
  <c r="G8078" i="1"/>
  <c r="H8078" i="1" s="1"/>
  <c r="F7764" i="1"/>
  <c r="G7763" i="1"/>
  <c r="H7763" i="1" s="1"/>
  <c r="G4722" i="1"/>
  <c r="H4722" i="1"/>
  <c r="F4723" i="1"/>
  <c r="F8606" i="1"/>
  <c r="H8605" i="1"/>
  <c r="G393" i="1"/>
  <c r="H393" i="1" s="1"/>
  <c r="F394" i="1"/>
  <c r="G3880" i="1"/>
  <c r="H3880" i="1" s="1"/>
  <c r="F3881" i="1"/>
  <c r="F20419" i="1"/>
  <c r="G20418" i="1"/>
  <c r="H20418" i="1" s="1"/>
  <c r="G22776" i="1" l="1"/>
  <c r="F22777" i="1"/>
  <c r="H22776" i="1"/>
  <c r="F22149" i="1"/>
  <c r="H22148" i="1"/>
  <c r="G22148" i="1"/>
  <c r="F22676" i="1"/>
  <c r="G22675" i="1"/>
  <c r="H22675" i="1"/>
  <c r="G21098" i="1"/>
  <c r="H21098" i="1" s="1"/>
  <c r="F21099" i="1"/>
  <c r="F20993" i="1"/>
  <c r="H20992" i="1"/>
  <c r="G20992" i="1"/>
  <c r="F21939" i="1"/>
  <c r="G21938" i="1"/>
  <c r="H21938" i="1" s="1"/>
  <c r="G21726" i="1"/>
  <c r="H21726" i="1" s="1"/>
  <c r="F4540" i="1"/>
  <c r="G4539" i="1"/>
  <c r="H4539" i="1" s="1"/>
  <c r="F21728" i="1"/>
  <c r="G21727" i="1"/>
  <c r="H21727" i="1" s="1"/>
  <c r="F21834" i="1"/>
  <c r="G21833" i="1"/>
  <c r="H21833" i="1" s="1"/>
  <c r="F21205" i="1"/>
  <c r="H21204" i="1"/>
  <c r="G21204" i="1"/>
  <c r="G22569" i="1"/>
  <c r="F22570" i="1"/>
  <c r="H22569" i="1"/>
  <c r="G22357" i="1"/>
  <c r="H22357" i="1" s="1"/>
  <c r="F22358" i="1"/>
  <c r="F22988" i="1"/>
  <c r="G8079" i="1"/>
  <c r="H8079" i="1" s="1"/>
  <c r="F8080" i="1"/>
  <c r="F8396" i="1"/>
  <c r="G22463" i="1"/>
  <c r="H22463" i="1" s="1"/>
  <c r="F22464" i="1"/>
  <c r="G22042" i="1"/>
  <c r="H22042" i="1" s="1"/>
  <c r="F22043" i="1"/>
  <c r="F20889" i="1"/>
  <c r="G20888" i="1"/>
  <c r="H20888" i="1" s="1"/>
  <c r="F8503" i="1"/>
  <c r="H8502" i="1"/>
  <c r="F8291" i="1"/>
  <c r="G8290" i="1"/>
  <c r="H8290" i="1" s="1"/>
  <c r="F7446" i="1"/>
  <c r="F18672" i="1"/>
  <c r="G8394" i="1"/>
  <c r="H8394" i="1" s="1"/>
  <c r="F18882" i="1"/>
  <c r="G19197" i="1"/>
  <c r="H19197" i="1" s="1"/>
  <c r="F19198" i="1"/>
  <c r="F7551" i="1"/>
  <c r="G18357" i="1"/>
  <c r="H18357" i="1" s="1"/>
  <c r="F18358" i="1"/>
  <c r="F7869" i="1"/>
  <c r="G7868" i="1"/>
  <c r="H7868" i="1" s="1"/>
  <c r="F7975" i="1"/>
  <c r="F6711" i="1"/>
  <c r="G6710" i="1"/>
  <c r="H6710" i="1" s="1"/>
  <c r="F18567" i="1"/>
  <c r="F18988" i="1"/>
  <c r="H18987" i="1"/>
  <c r="G18987" i="1"/>
  <c r="F7236" i="1"/>
  <c r="G7235" i="1"/>
  <c r="H7235" i="1" s="1"/>
  <c r="F6816" i="1"/>
  <c r="G6815" i="1"/>
  <c r="H6815" i="1" s="1"/>
  <c r="F17202" i="1"/>
  <c r="G7344" i="1"/>
  <c r="H7344" i="1" s="1"/>
  <c r="F7345" i="1"/>
  <c r="F19092" i="1"/>
  <c r="F7765" i="1"/>
  <c r="G7764" i="1"/>
  <c r="H7764" i="1" s="1"/>
  <c r="F6184" i="1"/>
  <c r="G7025" i="1"/>
  <c r="H7025" i="1" s="1"/>
  <c r="F7026" i="1"/>
  <c r="F8607" i="1"/>
  <c r="G3881" i="1"/>
  <c r="H3881" i="1" s="1"/>
  <c r="F3882" i="1"/>
  <c r="F20420" i="1"/>
  <c r="G20419" i="1"/>
  <c r="H20419" i="1" s="1"/>
  <c r="G394" i="1"/>
  <c r="H394" i="1" s="1"/>
  <c r="F395" i="1"/>
  <c r="F4724" i="1"/>
  <c r="G4723" i="1"/>
  <c r="H4723" i="1" s="1"/>
  <c r="H21205" i="1" l="1"/>
  <c r="G21205" i="1"/>
  <c r="F21206" i="1"/>
  <c r="G22149" i="1"/>
  <c r="H22149" i="1" s="1"/>
  <c r="F22150" i="1"/>
  <c r="G21834" i="1"/>
  <c r="H21834" i="1" s="1"/>
  <c r="F21835" i="1"/>
  <c r="F21940" i="1"/>
  <c r="H21939" i="1"/>
  <c r="G21939" i="1"/>
  <c r="H22464" i="1"/>
  <c r="G22464" i="1"/>
  <c r="F22465" i="1"/>
  <c r="F20994" i="1"/>
  <c r="G20993" i="1"/>
  <c r="H20993" i="1" s="1"/>
  <c r="H8503" i="1"/>
  <c r="F8504" i="1"/>
  <c r="F8505" i="1" s="1"/>
  <c r="F8506" i="1" s="1"/>
  <c r="F8507" i="1" s="1"/>
  <c r="F8508" i="1" s="1"/>
  <c r="H22043" i="1"/>
  <c r="G22043" i="1"/>
  <c r="F22044" i="1"/>
  <c r="F22359" i="1"/>
  <c r="G22358" i="1"/>
  <c r="H22358" i="1" s="1"/>
  <c r="F22571" i="1"/>
  <c r="G22570" i="1"/>
  <c r="H22570" i="1" s="1"/>
  <c r="F22677" i="1"/>
  <c r="G22676" i="1"/>
  <c r="H22676" i="1" s="1"/>
  <c r="F8292" i="1"/>
  <c r="G8291" i="1"/>
  <c r="H8291" i="1" s="1"/>
  <c r="G8395" i="1"/>
  <c r="H8395" i="1" s="1"/>
  <c r="F21100" i="1"/>
  <c r="G21099" i="1"/>
  <c r="H21099" i="1" s="1"/>
  <c r="F8397" i="1"/>
  <c r="G4540" i="1"/>
  <c r="H4540" i="1" s="1"/>
  <c r="F4541" i="1"/>
  <c r="G22777" i="1"/>
  <c r="F22778" i="1"/>
  <c r="H22777" i="1"/>
  <c r="F8081" i="1"/>
  <c r="G8080" i="1"/>
  <c r="H8080" i="1" s="1"/>
  <c r="G20889" i="1"/>
  <c r="H20889" i="1" s="1"/>
  <c r="F20890" i="1"/>
  <c r="G21728" i="1"/>
  <c r="H21728" i="1" s="1"/>
  <c r="F21729" i="1"/>
  <c r="F22989" i="1"/>
  <c r="F5449" i="1"/>
  <c r="F7656" i="1"/>
  <c r="F18777" i="1"/>
  <c r="F6185" i="1"/>
  <c r="G6184" i="1"/>
  <c r="H6184" i="1" s="1"/>
  <c r="F6817" i="1"/>
  <c r="G6816" i="1"/>
  <c r="H6816" i="1" s="1"/>
  <c r="F18989" i="1"/>
  <c r="G18988" i="1"/>
  <c r="H18988" i="1" s="1"/>
  <c r="F18673" i="1"/>
  <c r="G18672" i="1"/>
  <c r="H18672" i="1" s="1"/>
  <c r="G7446" i="1"/>
  <c r="F7447" i="1"/>
  <c r="H7446" i="1"/>
  <c r="F7976" i="1"/>
  <c r="F7027" i="1"/>
  <c r="G7026" i="1"/>
  <c r="H7026" i="1" s="1"/>
  <c r="G6711" i="1"/>
  <c r="H6711" i="1" s="1"/>
  <c r="F6712" i="1"/>
  <c r="G18567" i="1"/>
  <c r="H18567" i="1" s="1"/>
  <c r="F18568" i="1"/>
  <c r="G7869" i="1"/>
  <c r="H7869" i="1" s="1"/>
  <c r="F7870" i="1"/>
  <c r="F17832" i="1"/>
  <c r="F7237" i="1"/>
  <c r="G7236" i="1"/>
  <c r="H7236" i="1" s="1"/>
  <c r="F18883" i="1"/>
  <c r="G18882" i="1"/>
  <c r="H18882" i="1" s="1"/>
  <c r="F18252" i="1"/>
  <c r="F17203" i="1"/>
  <c r="G17202" i="1"/>
  <c r="H17202" i="1" s="1"/>
  <c r="H19198" i="1"/>
  <c r="G19198" i="1"/>
  <c r="F19199" i="1"/>
  <c r="G7765" i="1"/>
  <c r="H7765" i="1" s="1"/>
  <c r="F7766" i="1"/>
  <c r="F18359" i="1"/>
  <c r="G18358" i="1"/>
  <c r="H18358" i="1" s="1"/>
  <c r="G19092" i="1"/>
  <c r="F19093" i="1"/>
  <c r="H19092" i="1"/>
  <c r="G7551" i="1"/>
  <c r="H7551" i="1" s="1"/>
  <c r="F7552" i="1"/>
  <c r="F7346" i="1"/>
  <c r="G7345" i="1"/>
  <c r="H7345" i="1" s="1"/>
  <c r="G3882" i="1"/>
  <c r="H3882" i="1" s="1"/>
  <c r="F3883" i="1"/>
  <c r="F396" i="1"/>
  <c r="G395" i="1"/>
  <c r="H395" i="1" s="1"/>
  <c r="F4725" i="1"/>
  <c r="G4724" i="1"/>
  <c r="H4724" i="1" s="1"/>
  <c r="F8608" i="1"/>
  <c r="F20421" i="1"/>
  <c r="G20420" i="1"/>
  <c r="H20420" i="1" s="1"/>
  <c r="F20995" i="1" l="1"/>
  <c r="G20994" i="1"/>
  <c r="H20994" i="1" s="1"/>
  <c r="G22359" i="1"/>
  <c r="H22359" i="1" s="1"/>
  <c r="F22360" i="1"/>
  <c r="G20890" i="1"/>
  <c r="H20890" i="1" s="1"/>
  <c r="F20891" i="1"/>
  <c r="F4542" i="1"/>
  <c r="G4541" i="1"/>
  <c r="H4541" i="1" s="1"/>
  <c r="F8293" i="1"/>
  <c r="G8292" i="1"/>
  <c r="H8292" i="1" s="1"/>
  <c r="H21206" i="1"/>
  <c r="G21206" i="1"/>
  <c r="F21207" i="1"/>
  <c r="F21941" i="1"/>
  <c r="G21940" i="1"/>
  <c r="H21940" i="1" s="1"/>
  <c r="F21101" i="1"/>
  <c r="G21100" i="1"/>
  <c r="H21100" i="1" s="1"/>
  <c r="G22677" i="1"/>
  <c r="H22677" i="1" s="1"/>
  <c r="F22678" i="1"/>
  <c r="F22045" i="1"/>
  <c r="G22044" i="1"/>
  <c r="H22044" i="1" s="1"/>
  <c r="G21835" i="1"/>
  <c r="H21835" i="1" s="1"/>
  <c r="F21836" i="1"/>
  <c r="F8082" i="1"/>
  <c r="G8081" i="1"/>
  <c r="H8081" i="1" s="1"/>
  <c r="F21730" i="1"/>
  <c r="G21729" i="1"/>
  <c r="H21729" i="1" s="1"/>
  <c r="F8509" i="1"/>
  <c r="H8508" i="1"/>
  <c r="F22466" i="1"/>
  <c r="G22465" i="1"/>
  <c r="H22465" i="1" s="1"/>
  <c r="G22778" i="1"/>
  <c r="H22778" i="1" s="1"/>
  <c r="F22779" i="1"/>
  <c r="F8398" i="1"/>
  <c r="G22150" i="1"/>
  <c r="H22150" i="1" s="1"/>
  <c r="F22151" i="1"/>
  <c r="G8396" i="1"/>
  <c r="H8396" i="1" s="1"/>
  <c r="F22572" i="1"/>
  <c r="H22571" i="1"/>
  <c r="G22571" i="1"/>
  <c r="G22989" i="1"/>
  <c r="H22989" i="1" s="1"/>
  <c r="F22990" i="1"/>
  <c r="F6500" i="1"/>
  <c r="F17204" i="1"/>
  <c r="G17203" i="1"/>
  <c r="H17203" i="1" s="1"/>
  <c r="F18884" i="1"/>
  <c r="G18883" i="1"/>
  <c r="H18883" i="1" s="1"/>
  <c r="F6394" i="1"/>
  <c r="F6186" i="1"/>
  <c r="G6185" i="1"/>
  <c r="H6185" i="1" s="1"/>
  <c r="F18360" i="1"/>
  <c r="G18359" i="1"/>
  <c r="H18359" i="1" s="1"/>
  <c r="F7977" i="1"/>
  <c r="F7448" i="1"/>
  <c r="G7447" i="1"/>
  <c r="H7447" i="1" s="1"/>
  <c r="F7657" i="1"/>
  <c r="G7656" i="1"/>
  <c r="H7656" i="1" s="1"/>
  <c r="F18569" i="1"/>
  <c r="G18568" i="1"/>
  <c r="H18568" i="1" s="1"/>
  <c r="F7028" i="1"/>
  <c r="G7027" i="1"/>
  <c r="H7027" i="1" s="1"/>
  <c r="F5764" i="1"/>
  <c r="F18990" i="1"/>
  <c r="H18989" i="1"/>
  <c r="G18989" i="1"/>
  <c r="G19093" i="1"/>
  <c r="H19093" i="1" s="1"/>
  <c r="F19094" i="1"/>
  <c r="F6713" i="1"/>
  <c r="G6712" i="1"/>
  <c r="H6712" i="1" s="1"/>
  <c r="G7346" i="1"/>
  <c r="H7346" i="1" s="1"/>
  <c r="F7347" i="1"/>
  <c r="G7237" i="1"/>
  <c r="H7237" i="1" s="1"/>
  <c r="F7238" i="1"/>
  <c r="F7553" i="1"/>
  <c r="G7552" i="1"/>
  <c r="H7552" i="1" s="1"/>
  <c r="F7871" i="1"/>
  <c r="G7870" i="1"/>
  <c r="H7870" i="1" s="1"/>
  <c r="G18673" i="1"/>
  <c r="H18673" i="1" s="1"/>
  <c r="F18674" i="1"/>
  <c r="F18778" i="1"/>
  <c r="G18777" i="1"/>
  <c r="H18777" i="1" s="1"/>
  <c r="F17937" i="1"/>
  <c r="F6818" i="1"/>
  <c r="G6817" i="1"/>
  <c r="H6817" i="1" s="1"/>
  <c r="F6289" i="1"/>
  <c r="G17832" i="1"/>
  <c r="F17833" i="1"/>
  <c r="H17832" i="1"/>
  <c r="F6605" i="1"/>
  <c r="F18253" i="1"/>
  <c r="F7767" i="1"/>
  <c r="G7766" i="1"/>
  <c r="H7766" i="1" s="1"/>
  <c r="F5450" i="1"/>
  <c r="G5449" i="1"/>
  <c r="H5449" i="1" s="1"/>
  <c r="G19199" i="1"/>
  <c r="F19200" i="1"/>
  <c r="H19199" i="1"/>
  <c r="F397" i="1"/>
  <c r="G396" i="1"/>
  <c r="H396" i="1" s="1"/>
  <c r="F4726" i="1"/>
  <c r="G4725" i="1"/>
  <c r="H4725" i="1" s="1"/>
  <c r="G3883" i="1"/>
  <c r="H3883" i="1" s="1"/>
  <c r="F3884" i="1"/>
  <c r="F8609" i="1"/>
  <c r="F20422" i="1"/>
  <c r="G20421" i="1"/>
  <c r="H20421" i="1" s="1"/>
  <c r="F21837" i="1" l="1"/>
  <c r="G21836" i="1"/>
  <c r="H21836" i="1" s="1"/>
  <c r="F20892" i="1"/>
  <c r="G20891" i="1"/>
  <c r="H20891" i="1" s="1"/>
  <c r="F20996" i="1"/>
  <c r="G20995" i="1"/>
  <c r="H20995" i="1" s="1"/>
  <c r="F22991" i="1"/>
  <c r="G22990" i="1"/>
  <c r="H22990" i="1" s="1"/>
  <c r="G8293" i="1"/>
  <c r="H8293" i="1" s="1"/>
  <c r="F8294" i="1"/>
  <c r="G21730" i="1"/>
  <c r="F21731" i="1"/>
  <c r="H21730" i="1"/>
  <c r="F4543" i="1"/>
  <c r="G4542" i="1"/>
  <c r="H4542" i="1" s="1"/>
  <c r="F8399" i="1"/>
  <c r="G8397" i="1"/>
  <c r="H8397" i="1" s="1"/>
  <c r="G8082" i="1"/>
  <c r="H8082" i="1"/>
  <c r="F8083" i="1"/>
  <c r="F22780" i="1"/>
  <c r="G22779" i="1"/>
  <c r="H22779" i="1" s="1"/>
  <c r="H22466" i="1"/>
  <c r="G22466" i="1"/>
  <c r="F22467" i="1"/>
  <c r="F22679" i="1"/>
  <c r="G22678" i="1"/>
  <c r="H22678" i="1"/>
  <c r="H8509" i="1"/>
  <c r="F8510" i="1"/>
  <c r="G22045" i="1"/>
  <c r="H22045" i="1" s="1"/>
  <c r="F22046" i="1"/>
  <c r="G21941" i="1"/>
  <c r="H21941" i="1" s="1"/>
  <c r="F21942" i="1"/>
  <c r="F22361" i="1"/>
  <c r="G22360" i="1"/>
  <c r="H22360" i="1" s="1"/>
  <c r="F21208" i="1"/>
  <c r="G21207" i="1"/>
  <c r="H21207" i="1" s="1"/>
  <c r="F22152" i="1"/>
  <c r="G22151" i="1"/>
  <c r="H22151" i="1" s="1"/>
  <c r="F22573" i="1"/>
  <c r="G22572" i="1"/>
  <c r="H22572" i="1" s="1"/>
  <c r="G21101" i="1"/>
  <c r="H21101" i="1" s="1"/>
  <c r="F21102" i="1"/>
  <c r="G5450" i="1"/>
  <c r="H5450" i="1" s="1"/>
  <c r="F5451" i="1"/>
  <c r="F7239" i="1"/>
  <c r="G7238" i="1"/>
  <c r="H7238" i="1" s="1"/>
  <c r="F16886" i="1"/>
  <c r="G7871" i="1"/>
  <c r="H7871" i="1" s="1"/>
  <c r="F7872" i="1"/>
  <c r="G6186" i="1"/>
  <c r="H6186" i="1" s="1"/>
  <c r="F6187" i="1"/>
  <c r="F19201" i="1"/>
  <c r="G19200" i="1"/>
  <c r="H19200" i="1" s="1"/>
  <c r="F7029" i="1"/>
  <c r="G7028" i="1"/>
  <c r="H7028" i="1" s="1"/>
  <c r="F18885" i="1"/>
  <c r="H18884" i="1"/>
  <c r="G18884" i="1"/>
  <c r="F5659" i="1"/>
  <c r="F17205" i="1"/>
  <c r="H17204" i="1"/>
  <c r="G17204" i="1"/>
  <c r="F7449" i="1"/>
  <c r="G7448" i="1"/>
  <c r="H7448" i="1" s="1"/>
  <c r="G6605" i="1"/>
  <c r="H6605" i="1" s="1"/>
  <c r="F6606" i="1"/>
  <c r="F18779" i="1"/>
  <c r="H18778" i="1"/>
  <c r="G18778" i="1"/>
  <c r="G18360" i="1"/>
  <c r="H18360" i="1" s="1"/>
  <c r="F18361" i="1"/>
  <c r="F6290" i="1"/>
  <c r="G6289" i="1"/>
  <c r="H6289" i="1" s="1"/>
  <c r="G17937" i="1"/>
  <c r="H17937" i="1"/>
  <c r="F17938" i="1"/>
  <c r="F5765" i="1"/>
  <c r="G5764" i="1"/>
  <c r="H5764" i="1" s="1"/>
  <c r="F7978" i="1"/>
  <c r="F18991" i="1"/>
  <c r="G18990" i="1"/>
  <c r="H18990" i="1" s="1"/>
  <c r="F18254" i="1"/>
  <c r="F18675" i="1"/>
  <c r="G18674" i="1"/>
  <c r="H18674" i="1" s="1"/>
  <c r="F19095" i="1"/>
  <c r="H19094" i="1"/>
  <c r="G19094" i="1"/>
  <c r="G17833" i="1"/>
  <c r="H17833" i="1" s="1"/>
  <c r="F17834" i="1"/>
  <c r="F7658" i="1"/>
  <c r="G7657" i="1"/>
  <c r="H7657" i="1" s="1"/>
  <c r="F6395" i="1"/>
  <c r="G7767" i="1"/>
  <c r="H7767" i="1" s="1"/>
  <c r="F7768" i="1"/>
  <c r="G6713" i="1"/>
  <c r="H6713" i="1" s="1"/>
  <c r="F6714" i="1"/>
  <c r="F17096" i="1"/>
  <c r="F7554" i="1"/>
  <c r="G7553" i="1"/>
  <c r="H7553" i="1" s="1"/>
  <c r="F7348" i="1"/>
  <c r="G7347" i="1"/>
  <c r="H7347" i="1" s="1"/>
  <c r="F6819" i="1"/>
  <c r="H6818" i="1"/>
  <c r="G6818" i="1"/>
  <c r="F18570" i="1"/>
  <c r="G18569" i="1"/>
  <c r="H18569" i="1" s="1"/>
  <c r="F6501" i="1"/>
  <c r="G6500" i="1"/>
  <c r="H6500" i="1" s="1"/>
  <c r="G3884" i="1"/>
  <c r="H3884" i="1" s="1"/>
  <c r="F3885" i="1"/>
  <c r="H4726" i="1"/>
  <c r="F4727" i="1"/>
  <c r="G4726" i="1"/>
  <c r="F8610" i="1"/>
  <c r="H8609" i="1"/>
  <c r="G397" i="1"/>
  <c r="H397" i="1" s="1"/>
  <c r="F398" i="1"/>
  <c r="F20423" i="1"/>
  <c r="G20422" i="1"/>
  <c r="H20422" i="1" s="1"/>
  <c r="F20893" i="1" l="1"/>
  <c r="H20892" i="1"/>
  <c r="G20892" i="1"/>
  <c r="F22047" i="1"/>
  <c r="G22046" i="1"/>
  <c r="H22046" i="1" s="1"/>
  <c r="F22468" i="1"/>
  <c r="G22467" i="1"/>
  <c r="H22467" i="1" s="1"/>
  <c r="F21732" i="1"/>
  <c r="G21731" i="1"/>
  <c r="H21731" i="1" s="1"/>
  <c r="G8398" i="1"/>
  <c r="H8398" i="1" s="1"/>
  <c r="F8400" i="1"/>
  <c r="H21837" i="1"/>
  <c r="G21837" i="1"/>
  <c r="F21838" i="1"/>
  <c r="F22781" i="1"/>
  <c r="G22780" i="1"/>
  <c r="H22780" i="1" s="1"/>
  <c r="F22680" i="1"/>
  <c r="G22679" i="1"/>
  <c r="H22679" i="1" s="1"/>
  <c r="F8084" i="1"/>
  <c r="H8083" i="1"/>
  <c r="G8083" i="1"/>
  <c r="F8511" i="1"/>
  <c r="H8510" i="1"/>
  <c r="G22573" i="1"/>
  <c r="H22573" i="1" s="1"/>
  <c r="F22574" i="1"/>
  <c r="G22152" i="1"/>
  <c r="H22152" i="1" s="1"/>
  <c r="F22153" i="1"/>
  <c r="H22991" i="1"/>
  <c r="F22992" i="1"/>
  <c r="G22991" i="1"/>
  <c r="F21103" i="1"/>
  <c r="H21102" i="1"/>
  <c r="G21102" i="1"/>
  <c r="G22361" i="1"/>
  <c r="H22361" i="1" s="1"/>
  <c r="F22362" i="1"/>
  <c r="G8294" i="1"/>
  <c r="H8294" i="1" s="1"/>
  <c r="F8295" i="1"/>
  <c r="G4543" i="1"/>
  <c r="H4543" i="1" s="1"/>
  <c r="F4544" i="1"/>
  <c r="G21208" i="1"/>
  <c r="F21209" i="1"/>
  <c r="H21208" i="1"/>
  <c r="F21943" i="1"/>
  <c r="H21942" i="1"/>
  <c r="G21942" i="1"/>
  <c r="F20997" i="1"/>
  <c r="G20996" i="1"/>
  <c r="H20996" i="1" s="1"/>
  <c r="G3885" i="1"/>
  <c r="H3885" i="1" s="1"/>
  <c r="F3886" i="1"/>
  <c r="F4621" i="1"/>
  <c r="G6501" i="1"/>
  <c r="H6501" i="1" s="1"/>
  <c r="F6502" i="1"/>
  <c r="F6715" i="1"/>
  <c r="G6714" i="1"/>
  <c r="H6714" i="1" s="1"/>
  <c r="F6820" i="1"/>
  <c r="G6819" i="1"/>
  <c r="H6819" i="1"/>
  <c r="F18992" i="1"/>
  <c r="G18991" i="1"/>
  <c r="H18991" i="1" s="1"/>
  <c r="G17205" i="1"/>
  <c r="F17206" i="1"/>
  <c r="H17205" i="1"/>
  <c r="F4306" i="1"/>
  <c r="F7659" i="1"/>
  <c r="G7658" i="1"/>
  <c r="H7658" i="1" s="1"/>
  <c r="F5660" i="1"/>
  <c r="G5659" i="1"/>
  <c r="H5659" i="1" s="1"/>
  <c r="F18676" i="1"/>
  <c r="H18675" i="1"/>
  <c r="G18675" i="1"/>
  <c r="F7240" i="1"/>
  <c r="G7239" i="1"/>
  <c r="H7239" i="1" s="1"/>
  <c r="F6396" i="1"/>
  <c r="G18779" i="1"/>
  <c r="H18779" i="1"/>
  <c r="F18780" i="1"/>
  <c r="G18885" i="1"/>
  <c r="H18885" i="1" s="1"/>
  <c r="F18886" i="1"/>
  <c r="F16887" i="1"/>
  <c r="G16886" i="1"/>
  <c r="H16886" i="1" s="1"/>
  <c r="G19095" i="1"/>
  <c r="H19095" i="1" s="1"/>
  <c r="F19096" i="1"/>
  <c r="F18362" i="1"/>
  <c r="H18361" i="1"/>
  <c r="G18361" i="1"/>
  <c r="F6188" i="1"/>
  <c r="G6187" i="1"/>
  <c r="H6187" i="1" s="1"/>
  <c r="F7979" i="1"/>
  <c r="F17939" i="1"/>
  <c r="G17938" i="1"/>
  <c r="H17938" i="1" s="1"/>
  <c r="G6606" i="1"/>
  <c r="H6606" i="1" s="1"/>
  <c r="F6607" i="1"/>
  <c r="G7872" i="1"/>
  <c r="H7872" i="1" s="1"/>
  <c r="F7873" i="1"/>
  <c r="F18571" i="1"/>
  <c r="G18570" i="1"/>
  <c r="H18570" i="1" s="1"/>
  <c r="G17096" i="1"/>
  <c r="H17096" i="1" s="1"/>
  <c r="F17097" i="1"/>
  <c r="G7029" i="1"/>
  <c r="H7029" i="1" s="1"/>
  <c r="F7030" i="1"/>
  <c r="F18255" i="1"/>
  <c r="F6291" i="1"/>
  <c r="H6290" i="1"/>
  <c r="G6290" i="1"/>
  <c r="F7349" i="1"/>
  <c r="G7348" i="1"/>
  <c r="H7348" i="1" s="1"/>
  <c r="F5452" i="1"/>
  <c r="H5451" i="1"/>
  <c r="G5451" i="1"/>
  <c r="F17835" i="1"/>
  <c r="G17834" i="1"/>
  <c r="H17834" i="1" s="1"/>
  <c r="F7450" i="1"/>
  <c r="H7449" i="1"/>
  <c r="G7449" i="1"/>
  <c r="G19201" i="1"/>
  <c r="F19202" i="1"/>
  <c r="H19201" i="1"/>
  <c r="F7555" i="1"/>
  <c r="G7554" i="1"/>
  <c r="H7554" i="1" s="1"/>
  <c r="G7768" i="1"/>
  <c r="H7768" i="1" s="1"/>
  <c r="F7769" i="1"/>
  <c r="G5765" i="1"/>
  <c r="H5765" i="1" s="1"/>
  <c r="F5766" i="1"/>
  <c r="F20424" i="1"/>
  <c r="G20423" i="1"/>
  <c r="H20423" i="1" s="1"/>
  <c r="F8611" i="1"/>
  <c r="G398" i="1"/>
  <c r="H398" i="1" s="1"/>
  <c r="F399" i="1"/>
  <c r="G4727" i="1"/>
  <c r="H4727" i="1" s="1"/>
  <c r="F4728" i="1"/>
  <c r="F21104" i="1" l="1"/>
  <c r="G21103" i="1"/>
  <c r="H21103" i="1" s="1"/>
  <c r="H22153" i="1"/>
  <c r="G22153" i="1"/>
  <c r="F22154" i="1"/>
  <c r="F22469" i="1"/>
  <c r="G22468" i="1"/>
  <c r="H22468" i="1" s="1"/>
  <c r="H20893" i="1"/>
  <c r="G20893" i="1"/>
  <c r="F20894" i="1"/>
  <c r="F22681" i="1"/>
  <c r="G22680" i="1"/>
  <c r="H22680" i="1" s="1"/>
  <c r="F22048" i="1"/>
  <c r="G22047" i="1"/>
  <c r="H22047" i="1" s="1"/>
  <c r="F21944" i="1"/>
  <c r="G21943" i="1"/>
  <c r="H21943" i="1" s="1"/>
  <c r="F21210" i="1"/>
  <c r="G21209" i="1"/>
  <c r="H21209" i="1" s="1"/>
  <c r="F8512" i="1"/>
  <c r="H8511" i="1"/>
  <c r="F22993" i="1"/>
  <c r="G22992" i="1"/>
  <c r="H22992" i="1" s="1"/>
  <c r="F22575" i="1"/>
  <c r="H22574" i="1"/>
  <c r="G22574" i="1"/>
  <c r="G20997" i="1"/>
  <c r="H20997" i="1" s="1"/>
  <c r="F20998" i="1"/>
  <c r="F21839" i="1"/>
  <c r="H21838" i="1"/>
  <c r="G21838" i="1"/>
  <c r="F22363" i="1"/>
  <c r="G22362" i="1"/>
  <c r="H22362" i="1" s="1"/>
  <c r="F21733" i="1"/>
  <c r="G21732" i="1"/>
  <c r="H21732" i="1" s="1"/>
  <c r="G4544" i="1"/>
  <c r="H4544" i="1" s="1"/>
  <c r="F4545" i="1"/>
  <c r="G8399" i="1"/>
  <c r="H8399" i="1" s="1"/>
  <c r="F8296" i="1"/>
  <c r="G8295" i="1"/>
  <c r="H8295" i="1" s="1"/>
  <c r="F8401" i="1"/>
  <c r="F8085" i="1"/>
  <c r="H8084" i="1"/>
  <c r="G8084" i="1"/>
  <c r="H22781" i="1"/>
  <c r="G22781" i="1"/>
  <c r="F22782" i="1"/>
  <c r="F17518" i="1"/>
  <c r="F7980" i="1"/>
  <c r="G6820" i="1"/>
  <c r="H6820" i="1" s="1"/>
  <c r="F6821" i="1"/>
  <c r="F6397" i="1"/>
  <c r="F7660" i="1"/>
  <c r="G7659" i="1"/>
  <c r="H7659" i="1" s="1"/>
  <c r="F18993" i="1"/>
  <c r="G18992" i="1"/>
  <c r="H18992" i="1" s="1"/>
  <c r="F6189" i="1"/>
  <c r="G6188" i="1"/>
  <c r="H6188" i="1" s="1"/>
  <c r="F19097" i="1"/>
  <c r="H19096" i="1"/>
  <c r="G19096" i="1"/>
  <c r="H17835" i="1"/>
  <c r="G17835" i="1"/>
  <c r="F17836" i="1"/>
  <c r="F6503" i="1"/>
  <c r="G6502" i="1"/>
  <c r="H6502" i="1" s="1"/>
  <c r="F7031" i="1"/>
  <c r="G7030" i="1"/>
  <c r="H7030" i="1" s="1"/>
  <c r="F16888" i="1"/>
  <c r="G16887" i="1"/>
  <c r="H16887" i="1" s="1"/>
  <c r="F2416" i="1"/>
  <c r="F7350" i="1"/>
  <c r="G7349" i="1"/>
  <c r="G7350" i="1" s="1"/>
  <c r="F18781" i="1"/>
  <c r="G18780" i="1"/>
  <c r="H18780" i="1" s="1"/>
  <c r="H4621" i="1"/>
  <c r="G4621" i="1"/>
  <c r="F4622" i="1"/>
  <c r="F2941" i="1"/>
  <c r="F7874" i="1"/>
  <c r="G7873" i="1"/>
  <c r="H7873" i="1" s="1"/>
  <c r="G7450" i="1"/>
  <c r="H7450" i="1" s="1"/>
  <c r="F7451" i="1"/>
  <c r="F18887" i="1"/>
  <c r="G18886" i="1"/>
  <c r="H18886" i="1" s="1"/>
  <c r="F18363" i="1"/>
  <c r="G18362" i="1"/>
  <c r="H18362" i="1" s="1"/>
  <c r="F18677" i="1"/>
  <c r="G18676" i="1"/>
  <c r="H18676" i="1" s="1"/>
  <c r="F1471" i="1"/>
  <c r="G17097" i="1"/>
  <c r="H17097" i="1" s="1"/>
  <c r="F17098" i="1"/>
  <c r="F4201" i="1"/>
  <c r="H5766" i="1"/>
  <c r="F5767" i="1"/>
  <c r="G5766" i="1"/>
  <c r="F5453" i="1"/>
  <c r="H5452" i="1"/>
  <c r="G5452" i="1"/>
  <c r="F6608" i="1"/>
  <c r="G6607" i="1"/>
  <c r="H6607" i="1" s="1"/>
  <c r="F7241" i="1"/>
  <c r="G7240" i="1"/>
  <c r="H7240" i="1" s="1"/>
  <c r="F17207" i="1"/>
  <c r="H17206" i="1"/>
  <c r="G17206" i="1"/>
  <c r="G17207" i="1" s="1"/>
  <c r="F4096" i="1"/>
  <c r="F19203" i="1"/>
  <c r="G19202" i="1"/>
  <c r="H19202" i="1" s="1"/>
  <c r="F6292" i="1"/>
  <c r="G6291" i="1"/>
  <c r="H6291" i="1"/>
  <c r="F5661" i="1"/>
  <c r="G5660" i="1"/>
  <c r="H5660" i="1" s="1"/>
  <c r="F4307" i="1"/>
  <c r="G4306" i="1"/>
  <c r="H4306" i="1" s="1"/>
  <c r="F7770" i="1"/>
  <c r="G7769" i="1"/>
  <c r="H7769" i="1" s="1"/>
  <c r="F1366" i="1"/>
  <c r="F18256" i="1"/>
  <c r="F17940" i="1"/>
  <c r="G17939" i="1"/>
  <c r="H17939" i="1" s="1"/>
  <c r="F6716" i="1"/>
  <c r="G6715" i="1"/>
  <c r="H6715" i="1"/>
  <c r="F3887" i="1"/>
  <c r="G3886" i="1"/>
  <c r="H3886" i="1" s="1"/>
  <c r="F7556" i="1"/>
  <c r="G7555" i="1"/>
  <c r="H7555" i="1" s="1"/>
  <c r="F18572" i="1"/>
  <c r="G18571" i="1"/>
  <c r="H18571" i="1" s="1"/>
  <c r="G20424" i="1"/>
  <c r="H20424" i="1" s="1"/>
  <c r="F20425" i="1"/>
  <c r="F4729" i="1"/>
  <c r="G4728" i="1"/>
  <c r="H4728" i="1" s="1"/>
  <c r="F8612" i="1"/>
  <c r="F400" i="1"/>
  <c r="G399" i="1"/>
  <c r="H399" i="1" s="1"/>
  <c r="G8400" i="1" l="1"/>
  <c r="H8400" i="1" s="1"/>
  <c r="F21945" i="1"/>
  <c r="G21944" i="1"/>
  <c r="H21944" i="1" s="1"/>
  <c r="G21210" i="1"/>
  <c r="H21210" i="1" s="1"/>
  <c r="F21211" i="1"/>
  <c r="G21839" i="1"/>
  <c r="H21839" i="1" s="1"/>
  <c r="F21840" i="1"/>
  <c r="G21733" i="1"/>
  <c r="H21733" i="1" s="1"/>
  <c r="F21734" i="1"/>
  <c r="F22783" i="1"/>
  <c r="H22782" i="1"/>
  <c r="G22782" i="1"/>
  <c r="F22049" i="1"/>
  <c r="G22048" i="1"/>
  <c r="H22048" i="1" s="1"/>
  <c r="F22364" i="1"/>
  <c r="G22363" i="1"/>
  <c r="H22363" i="1"/>
  <c r="F20895" i="1"/>
  <c r="G20894" i="1"/>
  <c r="H20894" i="1" s="1"/>
  <c r="F22155" i="1"/>
  <c r="G22154" i="1"/>
  <c r="H22154" i="1" s="1"/>
  <c r="F8297" i="1"/>
  <c r="H8296" i="1"/>
  <c r="G8296" i="1"/>
  <c r="F4546" i="1"/>
  <c r="G4545" i="1"/>
  <c r="H4545" i="1" s="1"/>
  <c r="F8513" i="1"/>
  <c r="H8512" i="1"/>
  <c r="F22576" i="1"/>
  <c r="G22575" i="1"/>
  <c r="H22575" i="1" s="1"/>
  <c r="H22469" i="1"/>
  <c r="G22469" i="1"/>
  <c r="F22470" i="1"/>
  <c r="F21105" i="1"/>
  <c r="G21104" i="1"/>
  <c r="H21104" i="1" s="1"/>
  <c r="F20999" i="1"/>
  <c r="G20998" i="1"/>
  <c r="H20998" i="1" s="1"/>
  <c r="F22994" i="1"/>
  <c r="G22993" i="1"/>
  <c r="H22993" i="1" s="1"/>
  <c r="F22682" i="1"/>
  <c r="G22681" i="1"/>
  <c r="H22681" i="1" s="1"/>
  <c r="F8402" i="1"/>
  <c r="G8401" i="1"/>
  <c r="H8401" i="1" s="1"/>
  <c r="G8085" i="1"/>
  <c r="H8085" i="1" s="1"/>
  <c r="F8086" i="1"/>
  <c r="F3888" i="1"/>
  <c r="G3887" i="1"/>
  <c r="H3887" i="1" s="1"/>
  <c r="F16889" i="1"/>
  <c r="G16888" i="1"/>
  <c r="H16888" i="1" s="1"/>
  <c r="F7981" i="1"/>
  <c r="F17941" i="1"/>
  <c r="G17940" i="1"/>
  <c r="H17940" i="1" s="1"/>
  <c r="F736" i="1"/>
  <c r="F3571" i="1"/>
  <c r="G5453" i="1"/>
  <c r="H5453" i="1" s="1"/>
  <c r="F5454" i="1"/>
  <c r="F841" i="1"/>
  <c r="F18994" i="1"/>
  <c r="G18993" i="1"/>
  <c r="H18993" i="1" s="1"/>
  <c r="F17837" i="1"/>
  <c r="H17836" i="1"/>
  <c r="G17836" i="1"/>
  <c r="F1051" i="1"/>
  <c r="F18257" i="1"/>
  <c r="F6293" i="1"/>
  <c r="G6292" i="1"/>
  <c r="H6292" i="1" s="1"/>
  <c r="F4308" i="1"/>
  <c r="G4307" i="1"/>
  <c r="H4307" i="1" s="1"/>
  <c r="H17207" i="1"/>
  <c r="F17208" i="1"/>
  <c r="G18363" i="1"/>
  <c r="H18363" i="1" s="1"/>
  <c r="F18364" i="1"/>
  <c r="F6717" i="1"/>
  <c r="G6716" i="1"/>
  <c r="H6716" i="1" s="1"/>
  <c r="F5768" i="1"/>
  <c r="G5767" i="1"/>
  <c r="H5767" i="1" s="1"/>
  <c r="G18887" i="1"/>
  <c r="H18887" i="1" s="1"/>
  <c r="F18888" i="1"/>
  <c r="F7032" i="1"/>
  <c r="H7031" i="1"/>
  <c r="G7031" i="1"/>
  <c r="F7661" i="1"/>
  <c r="G7660" i="1"/>
  <c r="H7660" i="1" s="1"/>
  <c r="F7557" i="1"/>
  <c r="G7556" i="1"/>
  <c r="H7556" i="1" s="1"/>
  <c r="F17413" i="1"/>
  <c r="G5661" i="1"/>
  <c r="H5661" i="1" s="1"/>
  <c r="F5662" i="1"/>
  <c r="F4202" i="1"/>
  <c r="F19204" i="1"/>
  <c r="G19203" i="1"/>
  <c r="H19203" i="1" s="1"/>
  <c r="F6398" i="1"/>
  <c r="F3781" i="1"/>
  <c r="F2942" i="1"/>
  <c r="G7241" i="1"/>
  <c r="H7241" i="1" s="1"/>
  <c r="F7242" i="1"/>
  <c r="G17098" i="1"/>
  <c r="H17098" i="1" s="1"/>
  <c r="F17099" i="1"/>
  <c r="F19098" i="1"/>
  <c r="H19097" i="1"/>
  <c r="G19097" i="1"/>
  <c r="F7875" i="1"/>
  <c r="G7874" i="1"/>
  <c r="H7874" i="1" s="1"/>
  <c r="F1996" i="1"/>
  <c r="H18677" i="1"/>
  <c r="G18677" i="1"/>
  <c r="F18678" i="1"/>
  <c r="G7770" i="1"/>
  <c r="H7770" i="1" s="1"/>
  <c r="F7771" i="1"/>
  <c r="F2417" i="1"/>
  <c r="H2416" i="1"/>
  <c r="G2416" i="1"/>
  <c r="F3046" i="1"/>
  <c r="G1366" i="1"/>
  <c r="H1366" i="1" s="1"/>
  <c r="F1367" i="1"/>
  <c r="F1472" i="1"/>
  <c r="G1471" i="1"/>
  <c r="H1471" i="1" s="1"/>
  <c r="G6821" i="1"/>
  <c r="H6821" i="1" s="1"/>
  <c r="F6822" i="1"/>
  <c r="H7349" i="1"/>
  <c r="F6609" i="1"/>
  <c r="G6608" i="1"/>
  <c r="H6608" i="1" s="1"/>
  <c r="F7452" i="1"/>
  <c r="G7451" i="1"/>
  <c r="H7451" i="1" s="1"/>
  <c r="H7350" i="1"/>
  <c r="F7351" i="1"/>
  <c r="F6504" i="1"/>
  <c r="G6503" i="1"/>
  <c r="H6503" i="1" s="1"/>
  <c r="F4623" i="1"/>
  <c r="G4622" i="1"/>
  <c r="H4622" i="1" s="1"/>
  <c r="G18781" i="1"/>
  <c r="H18781" i="1" s="1"/>
  <c r="F18782" i="1"/>
  <c r="G6189" i="1"/>
  <c r="H6189" i="1" s="1"/>
  <c r="F6190" i="1"/>
  <c r="F2311" i="1"/>
  <c r="F2626" i="1"/>
  <c r="F1891" i="1"/>
  <c r="G4096" i="1"/>
  <c r="H4096" i="1" s="1"/>
  <c r="F4097" i="1"/>
  <c r="F17519" i="1"/>
  <c r="H17518" i="1"/>
  <c r="G17518" i="1"/>
  <c r="F18573" i="1"/>
  <c r="H18572" i="1"/>
  <c r="G18572" i="1"/>
  <c r="F20426" i="1"/>
  <c r="G20425" i="1"/>
  <c r="H20425" i="1" s="1"/>
  <c r="F401" i="1"/>
  <c r="G400" i="1"/>
  <c r="H400" i="1" s="1"/>
  <c r="F8613" i="1"/>
  <c r="F4730" i="1"/>
  <c r="G4729" i="1"/>
  <c r="H4729" i="1" s="1"/>
  <c r="F4547" i="1" l="1"/>
  <c r="G4546" i="1"/>
  <c r="H4546" i="1" s="1"/>
  <c r="G22364" i="1"/>
  <c r="H22364" i="1" s="1"/>
  <c r="F22365" i="1"/>
  <c r="F8514" i="1"/>
  <c r="H8513" i="1"/>
  <c r="F8087" i="1"/>
  <c r="G8086" i="1"/>
  <c r="H8086" i="1" s="1"/>
  <c r="F8298" i="1"/>
  <c r="G8297" i="1"/>
  <c r="H8297" i="1" s="1"/>
  <c r="F22050" i="1"/>
  <c r="G22049" i="1"/>
  <c r="H22049" i="1" s="1"/>
  <c r="F22683" i="1"/>
  <c r="G22682" i="1"/>
  <c r="H22682" i="1"/>
  <c r="F22577" i="1"/>
  <c r="G22576" i="1"/>
  <c r="H22576" i="1" s="1"/>
  <c r="F21212" i="1"/>
  <c r="G21211" i="1"/>
  <c r="H21211" i="1" s="1"/>
  <c r="F22156" i="1"/>
  <c r="G22155" i="1"/>
  <c r="H22155" i="1" s="1"/>
  <c r="G21105" i="1"/>
  <c r="H21105" i="1" s="1"/>
  <c r="F21106" i="1"/>
  <c r="F20896" i="1"/>
  <c r="G20895" i="1"/>
  <c r="H20895" i="1" s="1"/>
  <c r="F21946" i="1"/>
  <c r="G21945" i="1"/>
  <c r="H21945" i="1" s="1"/>
  <c r="F22471" i="1"/>
  <c r="G22470" i="1"/>
  <c r="H22470" i="1" s="1"/>
  <c r="G22994" i="1"/>
  <c r="H22994" i="1" s="1"/>
  <c r="F22995" i="1"/>
  <c r="G22783" i="1"/>
  <c r="F22784" i="1"/>
  <c r="H22783" i="1"/>
  <c r="F21735" i="1"/>
  <c r="G21734" i="1"/>
  <c r="H21734" i="1" s="1"/>
  <c r="G21840" i="1"/>
  <c r="F21841" i="1"/>
  <c r="H21840" i="1"/>
  <c r="F8403" i="1"/>
  <c r="G8402" i="1"/>
  <c r="H8402" i="1" s="1"/>
  <c r="F21000" i="1"/>
  <c r="G20999" i="1"/>
  <c r="H20999" i="1" s="1"/>
  <c r="F17100" i="1"/>
  <c r="G17099" i="1"/>
  <c r="H17099" i="1"/>
  <c r="G5768" i="1"/>
  <c r="H5768" i="1" s="1"/>
  <c r="F5769" i="1"/>
  <c r="F18365" i="1"/>
  <c r="G18364" i="1"/>
  <c r="H18364" i="1" s="1"/>
  <c r="F6823" i="1"/>
  <c r="G6822" i="1"/>
  <c r="H6822" i="1" s="1"/>
  <c r="G7557" i="1"/>
  <c r="H7557" i="1" s="1"/>
  <c r="F7558" i="1"/>
  <c r="G7351" i="1"/>
  <c r="H7351" i="1" s="1"/>
  <c r="F7352" i="1"/>
  <c r="F1368" i="1"/>
  <c r="G1367" i="1"/>
  <c r="H1367" i="1" s="1"/>
  <c r="F7772" i="1"/>
  <c r="G7771" i="1"/>
  <c r="H7771" i="1" s="1"/>
  <c r="F842" i="1"/>
  <c r="G841" i="1"/>
  <c r="H841" i="1" s="1"/>
  <c r="G18782" i="1"/>
  <c r="H18782" i="1" s="1"/>
  <c r="F18783" i="1"/>
  <c r="F1892" i="1"/>
  <c r="G1891" i="1"/>
  <c r="H1891" i="1" s="1"/>
  <c r="G3046" i="1"/>
  <c r="H3046" i="1" s="1"/>
  <c r="F3047" i="1"/>
  <c r="F16890" i="1"/>
  <c r="G16889" i="1"/>
  <c r="H16889" i="1" s="1"/>
  <c r="F1473" i="1"/>
  <c r="G1472" i="1"/>
  <c r="H1472" i="1" s="1"/>
  <c r="F7243" i="1"/>
  <c r="G7242" i="1"/>
  <c r="H7242" i="1" s="1"/>
  <c r="G17413" i="1"/>
  <c r="F17414" i="1"/>
  <c r="H17413" i="1"/>
  <c r="F3361" i="1"/>
  <c r="G18573" i="1"/>
  <c r="H18573" i="1" s="1"/>
  <c r="F18574" i="1"/>
  <c r="G2626" i="1"/>
  <c r="H2626" i="1" s="1"/>
  <c r="F2627" i="1"/>
  <c r="F4624" i="1"/>
  <c r="G4623" i="1"/>
  <c r="H4623" i="1" s="1"/>
  <c r="G3781" i="1"/>
  <c r="H3781" i="1" s="1"/>
  <c r="F3782" i="1"/>
  <c r="F4203" i="1"/>
  <c r="F2836" i="1"/>
  <c r="F2521" i="1"/>
  <c r="F17838" i="1"/>
  <c r="G17837" i="1"/>
  <c r="H17837" i="1" s="1"/>
  <c r="F2312" i="1"/>
  <c r="G2311" i="1"/>
  <c r="H2311" i="1" s="1"/>
  <c r="G7452" i="1"/>
  <c r="H7452" i="1" s="1"/>
  <c r="F7453" i="1"/>
  <c r="F7876" i="1"/>
  <c r="G7875" i="1"/>
  <c r="H7875" i="1" s="1"/>
  <c r="G6293" i="1"/>
  <c r="H6293" i="1" s="1"/>
  <c r="F6294" i="1"/>
  <c r="F18258" i="1"/>
  <c r="H17941" i="1"/>
  <c r="G17941" i="1"/>
  <c r="F17942" i="1"/>
  <c r="G17519" i="1"/>
  <c r="H17519" i="1" s="1"/>
  <c r="F17520" i="1"/>
  <c r="F6399" i="1"/>
  <c r="G7661" i="1"/>
  <c r="H7661" i="1" s="1"/>
  <c r="F7662" i="1"/>
  <c r="F2418" i="1"/>
  <c r="G2417" i="1"/>
  <c r="H2417" i="1" s="1"/>
  <c r="F17209" i="1"/>
  <c r="G17208" i="1"/>
  <c r="H17208" i="1" s="1"/>
  <c r="G18994" i="1"/>
  <c r="H18994" i="1" s="1"/>
  <c r="F18995" i="1"/>
  <c r="F3572" i="1"/>
  <c r="H3571" i="1"/>
  <c r="G3571" i="1"/>
  <c r="F3676" i="1"/>
  <c r="H5662" i="1"/>
  <c r="G5662" i="1"/>
  <c r="F5663" i="1"/>
  <c r="F3466" i="1"/>
  <c r="F737" i="1"/>
  <c r="G736" i="1"/>
  <c r="H736" i="1" s="1"/>
  <c r="F18889" i="1"/>
  <c r="G18888" i="1"/>
  <c r="H18888" i="1" s="1"/>
  <c r="F5455" i="1"/>
  <c r="G5454" i="1"/>
  <c r="G5455" i="1" s="1"/>
  <c r="F7982" i="1"/>
  <c r="F1156" i="1"/>
  <c r="F1997" i="1"/>
  <c r="G1996" i="1"/>
  <c r="H1996" i="1" s="1"/>
  <c r="F19205" i="1"/>
  <c r="G19204" i="1"/>
  <c r="H19204" i="1" s="1"/>
  <c r="G3888" i="1"/>
  <c r="H3888" i="1" s="1"/>
  <c r="F3889" i="1"/>
  <c r="F6191" i="1"/>
  <c r="H6190" i="1"/>
  <c r="G6190" i="1"/>
  <c r="F19099" i="1"/>
  <c r="H19098" i="1"/>
  <c r="G19098" i="1"/>
  <c r="F1052" i="1"/>
  <c r="F2943" i="1"/>
  <c r="F1261" i="1"/>
  <c r="F3256" i="1"/>
  <c r="F18679" i="1"/>
  <c r="G18678" i="1"/>
  <c r="H18678" i="1" s="1"/>
  <c r="F4309" i="1"/>
  <c r="G4308" i="1"/>
  <c r="H4308" i="1" s="1"/>
  <c r="G6609" i="1"/>
  <c r="H6609" i="1" s="1"/>
  <c r="F6610" i="1"/>
  <c r="F7033" i="1"/>
  <c r="G7032" i="1"/>
  <c r="H7032" i="1" s="1"/>
  <c r="G4097" i="1"/>
  <c r="H4097" i="1" s="1"/>
  <c r="F4098" i="1"/>
  <c r="F6505" i="1"/>
  <c r="H6504" i="1"/>
  <c r="G6504" i="1"/>
  <c r="G6717" i="1"/>
  <c r="H6717" i="1" s="1"/>
  <c r="F6718" i="1"/>
  <c r="G401" i="1"/>
  <c r="H401" i="1" s="1"/>
  <c r="F402" i="1"/>
  <c r="H8613" i="1"/>
  <c r="F8614" i="1"/>
  <c r="F20427" i="1"/>
  <c r="G20426" i="1"/>
  <c r="H20426" i="1" s="1"/>
  <c r="F4731" i="1"/>
  <c r="G4730" i="1"/>
  <c r="H4730" i="1" s="1"/>
  <c r="G22050" i="1" l="1"/>
  <c r="F22051" i="1"/>
  <c r="H22050" i="1"/>
  <c r="F21736" i="1"/>
  <c r="G21735" i="1"/>
  <c r="H21735" i="1" s="1"/>
  <c r="F22578" i="1"/>
  <c r="G22577" i="1"/>
  <c r="H22577" i="1" s="1"/>
  <c r="F22785" i="1"/>
  <c r="G22784" i="1"/>
  <c r="H22784" i="1" s="1"/>
  <c r="F20897" i="1"/>
  <c r="G20896" i="1"/>
  <c r="H20896" i="1" s="1"/>
  <c r="F8299" i="1"/>
  <c r="G8298" i="1"/>
  <c r="H8298" i="1"/>
  <c r="G22365" i="1"/>
  <c r="H22365" i="1" s="1"/>
  <c r="F22366" i="1"/>
  <c r="F21001" i="1"/>
  <c r="G21000" i="1"/>
  <c r="H21000" i="1" s="1"/>
  <c r="F22157" i="1"/>
  <c r="G22156" i="1"/>
  <c r="H22156" i="1" s="1"/>
  <c r="F4548" i="1"/>
  <c r="G4547" i="1"/>
  <c r="H4547" i="1" s="1"/>
  <c r="F8404" i="1"/>
  <c r="G8403" i="1"/>
  <c r="G8404" i="1" s="1"/>
  <c r="H8403" i="1"/>
  <c r="F22684" i="1"/>
  <c r="G22683" i="1"/>
  <c r="H22683" i="1"/>
  <c r="F21947" i="1"/>
  <c r="G21946" i="1"/>
  <c r="H21946" i="1" s="1"/>
  <c r="F21107" i="1"/>
  <c r="G21106" i="1"/>
  <c r="H21106" i="1" s="1"/>
  <c r="F8088" i="1"/>
  <c r="G8087" i="1"/>
  <c r="H8087" i="1" s="1"/>
  <c r="G22995" i="1"/>
  <c r="H22995" i="1" s="1"/>
  <c r="F22996" i="1"/>
  <c r="F22472" i="1"/>
  <c r="G22471" i="1"/>
  <c r="H22471" i="1" s="1"/>
  <c r="F21842" i="1"/>
  <c r="G21841" i="1"/>
  <c r="H21841" i="1" s="1"/>
  <c r="F21213" i="1"/>
  <c r="G21212" i="1"/>
  <c r="H21212" i="1"/>
  <c r="F8515" i="1"/>
  <c r="H8514" i="1"/>
  <c r="F6506" i="1"/>
  <c r="G6505" i="1"/>
  <c r="G6506" i="1" s="1"/>
  <c r="F7773" i="1"/>
  <c r="G7772" i="1"/>
  <c r="H7772" i="1" s="1"/>
  <c r="F3677" i="1"/>
  <c r="G3676" i="1"/>
  <c r="H3676" i="1" s="1"/>
  <c r="F17521" i="1"/>
  <c r="H17520" i="1"/>
  <c r="G17520" i="1"/>
  <c r="F7244" i="1"/>
  <c r="G7243" i="1"/>
  <c r="H7243" i="1" s="1"/>
  <c r="F1369" i="1"/>
  <c r="G1368" i="1"/>
  <c r="H1368" i="1" s="1"/>
  <c r="G17100" i="1"/>
  <c r="H17100" i="1" s="1"/>
  <c r="F17101" i="1"/>
  <c r="F18575" i="1"/>
  <c r="G18574" i="1"/>
  <c r="H18574" i="1" s="1"/>
  <c r="F4099" i="1"/>
  <c r="G4098" i="1"/>
  <c r="H4098" i="1" s="1"/>
  <c r="F3362" i="1"/>
  <c r="G3361" i="1"/>
  <c r="H3361" i="1" s="1"/>
  <c r="F3048" i="1"/>
  <c r="G3047" i="1"/>
  <c r="H3047" i="1" s="1"/>
  <c r="G6823" i="1"/>
  <c r="F6824" i="1"/>
  <c r="H6823" i="1"/>
  <c r="G3782" i="1"/>
  <c r="H3782" i="1" s="1"/>
  <c r="F3783" i="1"/>
  <c r="F2313" i="1"/>
  <c r="H2312" i="1"/>
  <c r="G2312" i="1"/>
  <c r="H7352" i="1"/>
  <c r="F7353" i="1"/>
  <c r="G7352" i="1"/>
  <c r="G7033" i="1"/>
  <c r="H7033" i="1" s="1"/>
  <c r="F7034" i="1"/>
  <c r="G3256" i="1"/>
  <c r="H3256" i="1"/>
  <c r="F3257" i="1"/>
  <c r="G1261" i="1"/>
  <c r="H1261" i="1" s="1"/>
  <c r="F1262" i="1"/>
  <c r="F6400" i="1"/>
  <c r="G6610" i="1"/>
  <c r="H6610" i="1" s="1"/>
  <c r="F6611" i="1"/>
  <c r="F3573" i="1"/>
  <c r="G3572" i="1"/>
  <c r="H3572" i="1" s="1"/>
  <c r="F17943" i="1"/>
  <c r="G17942" i="1"/>
  <c r="H17942" i="1" s="1"/>
  <c r="H1473" i="1"/>
  <c r="F1474" i="1"/>
  <c r="G1473" i="1"/>
  <c r="G1474" i="1" s="1"/>
  <c r="F843" i="1"/>
  <c r="H842" i="1"/>
  <c r="G842" i="1"/>
  <c r="G843" i="1" s="1"/>
  <c r="G6191" i="1"/>
  <c r="F1157" i="1"/>
  <c r="G1156" i="1"/>
  <c r="H1156" i="1" s="1"/>
  <c r="F2206" i="1"/>
  <c r="F6192" i="1"/>
  <c r="H6191" i="1"/>
  <c r="F19206" i="1"/>
  <c r="G19205" i="1"/>
  <c r="H19205" i="1" s="1"/>
  <c r="F7983" i="1"/>
  <c r="G7558" i="1"/>
  <c r="H7558" i="1" s="1"/>
  <c r="F7559" i="1"/>
  <c r="F1786" i="1"/>
  <c r="F2944" i="1"/>
  <c r="F3467" i="1"/>
  <c r="H3466" i="1"/>
  <c r="G3466" i="1"/>
  <c r="F18996" i="1"/>
  <c r="G18995" i="1"/>
  <c r="F2419" i="1"/>
  <c r="H2418" i="1"/>
  <c r="G2418" i="1"/>
  <c r="F18366" i="1"/>
  <c r="G18365" i="1"/>
  <c r="H18365" i="1" s="1"/>
  <c r="F738" i="1"/>
  <c r="G737" i="1"/>
  <c r="F18890" i="1"/>
  <c r="H18889" i="1"/>
  <c r="G18889" i="1"/>
  <c r="F18259" i="1"/>
  <c r="F7877" i="1"/>
  <c r="G7876" i="1"/>
  <c r="H7876" i="1" s="1"/>
  <c r="F19100" i="1"/>
  <c r="H19099" i="1"/>
  <c r="G19099" i="1"/>
  <c r="F17415" i="1"/>
  <c r="G17414" i="1"/>
  <c r="H17414" i="1" s="1"/>
  <c r="G5769" i="1"/>
  <c r="H5769" i="1" s="1"/>
  <c r="F5770" i="1"/>
  <c r="F3890" i="1"/>
  <c r="G3889" i="1"/>
  <c r="H3889" i="1" s="1"/>
  <c r="F4310" i="1"/>
  <c r="G4309" i="1"/>
  <c r="H4309" i="1" s="1"/>
  <c r="F18680" i="1"/>
  <c r="G18679" i="1"/>
  <c r="H18679" i="1" s="1"/>
  <c r="H5454" i="1"/>
  <c r="G5663" i="1"/>
  <c r="H5663" i="1"/>
  <c r="F5664" i="1"/>
  <c r="F1053" i="1"/>
  <c r="F5456" i="1"/>
  <c r="G5456" i="1" s="1"/>
  <c r="H5455" i="1"/>
  <c r="G6294" i="1"/>
  <c r="F6295" i="1"/>
  <c r="H6294" i="1"/>
  <c r="G2521" i="1"/>
  <c r="H2521" i="1" s="1"/>
  <c r="F2522" i="1"/>
  <c r="F16891" i="1"/>
  <c r="G16890" i="1"/>
  <c r="H16890" i="1" s="1"/>
  <c r="F1893" i="1"/>
  <c r="G1892" i="1"/>
  <c r="H1892" i="1" s="1"/>
  <c r="F1998" i="1"/>
  <c r="G1997" i="1"/>
  <c r="H1997" i="1" s="1"/>
  <c r="F17210" i="1"/>
  <c r="G17209" i="1"/>
  <c r="H17209" i="1" s="1"/>
  <c r="F2837" i="1"/>
  <c r="F4625" i="1"/>
  <c r="G4624" i="1"/>
  <c r="H4624" i="1" s="1"/>
  <c r="G6718" i="1"/>
  <c r="H6718" i="1" s="1"/>
  <c r="F6719" i="1"/>
  <c r="H17838" i="1"/>
  <c r="F17839" i="1"/>
  <c r="G17838" i="1"/>
  <c r="F2628" i="1"/>
  <c r="G2627" i="1"/>
  <c r="F18784" i="1"/>
  <c r="H18783" i="1"/>
  <c r="G18783" i="1"/>
  <c r="F7663" i="1"/>
  <c r="G7662" i="1"/>
  <c r="H7662" i="1" s="1"/>
  <c r="G7453" i="1"/>
  <c r="H7453" i="1" s="1"/>
  <c r="F7454" i="1"/>
  <c r="F4204" i="1"/>
  <c r="F8615" i="1"/>
  <c r="G8614" i="1"/>
  <c r="H8614" i="1" s="1"/>
  <c r="G402" i="1"/>
  <c r="H402" i="1" s="1"/>
  <c r="F403" i="1"/>
  <c r="F20428" i="1"/>
  <c r="G20427" i="1"/>
  <c r="H20427" i="1" s="1"/>
  <c r="G4731" i="1"/>
  <c r="H4731" i="1" s="1"/>
  <c r="F4732" i="1"/>
  <c r="G21213" i="1" l="1"/>
  <c r="G22472" i="1"/>
  <c r="H22472" i="1" s="1"/>
  <c r="F22473" i="1"/>
  <c r="F22997" i="1"/>
  <c r="G22996" i="1"/>
  <c r="H22996" i="1" s="1"/>
  <c r="F22367" i="1"/>
  <c r="G22366" i="1"/>
  <c r="H22366" i="1" s="1"/>
  <c r="F22786" i="1"/>
  <c r="G22785" i="1"/>
  <c r="H22785" i="1" s="1"/>
  <c r="H21947" i="1"/>
  <c r="F21948" i="1"/>
  <c r="G21947" i="1"/>
  <c r="F21214" i="1"/>
  <c r="H21213" i="1"/>
  <c r="F22158" i="1"/>
  <c r="G22157" i="1"/>
  <c r="H22157" i="1"/>
  <c r="F8300" i="1"/>
  <c r="H8299" i="1"/>
  <c r="G8299" i="1"/>
  <c r="F21737" i="1"/>
  <c r="G21736" i="1"/>
  <c r="H21736" i="1" s="1"/>
  <c r="F20898" i="1"/>
  <c r="G20897" i="1"/>
  <c r="G20898" i="1" s="1"/>
  <c r="H20897" i="1"/>
  <c r="F22579" i="1"/>
  <c r="H22578" i="1"/>
  <c r="G22578" i="1"/>
  <c r="G2313" i="1"/>
  <c r="H8515" i="1"/>
  <c r="F8516" i="1"/>
  <c r="F8405" i="1"/>
  <c r="H8404" i="1"/>
  <c r="F8089" i="1"/>
  <c r="G8088" i="1"/>
  <c r="H8088" i="1" s="1"/>
  <c r="G22684" i="1"/>
  <c r="H22684" i="1"/>
  <c r="F22685" i="1"/>
  <c r="F21108" i="1"/>
  <c r="G21107" i="1"/>
  <c r="H21107" i="1"/>
  <c r="G2419" i="1"/>
  <c r="F4549" i="1"/>
  <c r="G4548" i="1"/>
  <c r="H4548" i="1" s="1"/>
  <c r="F21002" i="1"/>
  <c r="H21001" i="1"/>
  <c r="G21001" i="1"/>
  <c r="F22052" i="1"/>
  <c r="G22051" i="1"/>
  <c r="H22051" i="1"/>
  <c r="F21843" i="1"/>
  <c r="G21842" i="1"/>
  <c r="H21842" i="1"/>
  <c r="F3258" i="1"/>
  <c r="G3257" i="1"/>
  <c r="H3257" i="1" s="1"/>
  <c r="F1370" i="1"/>
  <c r="F1371" i="1" s="1"/>
  <c r="G1369" i="1"/>
  <c r="H1369" i="1"/>
  <c r="F5771" i="1"/>
  <c r="G5770" i="1"/>
  <c r="H5770" i="1"/>
  <c r="F6193" i="1"/>
  <c r="G6192" i="1"/>
  <c r="H6192" i="1" s="1"/>
  <c r="F4205" i="1"/>
  <c r="F7878" i="1"/>
  <c r="G7877" i="1"/>
  <c r="H7877" i="1" s="1"/>
  <c r="F7560" i="1"/>
  <c r="G7559" i="1"/>
  <c r="F4626" i="1"/>
  <c r="F4627" i="1" s="1"/>
  <c r="H4625" i="1"/>
  <c r="G4625" i="1"/>
  <c r="F3891" i="1"/>
  <c r="F3892" i="1" s="1"/>
  <c r="G3890" i="1"/>
  <c r="F2945" i="1"/>
  <c r="F6401" i="1"/>
  <c r="H3677" i="1"/>
  <c r="G3677" i="1"/>
  <c r="F3678" i="1"/>
  <c r="F3468" i="1"/>
  <c r="G3467" i="1"/>
  <c r="H3467" i="1" s="1"/>
  <c r="F3784" i="1"/>
  <c r="G3783" i="1"/>
  <c r="H3783" i="1" s="1"/>
  <c r="F1263" i="1"/>
  <c r="G1262" i="1"/>
  <c r="F2838" i="1"/>
  <c r="F18681" i="1"/>
  <c r="G18680" i="1"/>
  <c r="H18680" i="1" s="1"/>
  <c r="F7035" i="1"/>
  <c r="G7034" i="1"/>
  <c r="H6505" i="1"/>
  <c r="F7455" i="1"/>
  <c r="G7454" i="1"/>
  <c r="H6506" i="1"/>
  <c r="F6507" i="1"/>
  <c r="F6296" i="1"/>
  <c r="G6295" i="1"/>
  <c r="H6295" i="1" s="1"/>
  <c r="F4311" i="1"/>
  <c r="F4312" i="1" s="1"/>
  <c r="H4310" i="1"/>
  <c r="G4310" i="1"/>
  <c r="F17416" i="1"/>
  <c r="H17415" i="1"/>
  <c r="G17415" i="1"/>
  <c r="F18367" i="1"/>
  <c r="G18366" i="1"/>
  <c r="F6612" i="1"/>
  <c r="G6611" i="1"/>
  <c r="H6611" i="1" s="1"/>
  <c r="F7774" i="1"/>
  <c r="G7773" i="1"/>
  <c r="H7773" i="1" s="1"/>
  <c r="F2523" i="1"/>
  <c r="G2522" i="1"/>
  <c r="H2522" i="1" s="1"/>
  <c r="G5664" i="1"/>
  <c r="H5664" i="1" s="1"/>
  <c r="F5665" i="1"/>
  <c r="F18785" i="1"/>
  <c r="G18784" i="1"/>
  <c r="H18784" i="1" s="1"/>
  <c r="F6825" i="1"/>
  <c r="H6824" i="1"/>
  <c r="G6824" i="1"/>
  <c r="G6825" i="1" s="1"/>
  <c r="F7245" i="1"/>
  <c r="G7244" i="1"/>
  <c r="H7244" i="1" s="1"/>
  <c r="F6720" i="1"/>
  <c r="G6719" i="1"/>
  <c r="H6719" i="1" s="1"/>
  <c r="F17211" i="1"/>
  <c r="G17210" i="1"/>
  <c r="H17210" i="1"/>
  <c r="F4100" i="1"/>
  <c r="G4099" i="1"/>
  <c r="H4099" i="1" s="1"/>
  <c r="F1158" i="1"/>
  <c r="G1157" i="1"/>
  <c r="H1157" i="1" s="1"/>
  <c r="G2628" i="1"/>
  <c r="H1893" i="1"/>
  <c r="F1894" i="1"/>
  <c r="G1893" i="1"/>
  <c r="H5456" i="1"/>
  <c r="F5457" i="1"/>
  <c r="F2420" i="1"/>
  <c r="F2421" i="1" s="1"/>
  <c r="H2419" i="1"/>
  <c r="F2207" i="1"/>
  <c r="G2206" i="1"/>
  <c r="H2206" i="1" s="1"/>
  <c r="F17944" i="1"/>
  <c r="G17943" i="1"/>
  <c r="H17943" i="1" s="1"/>
  <c r="F18576" i="1"/>
  <c r="G18575" i="1"/>
  <c r="H18575" i="1" s="1"/>
  <c r="F7664" i="1"/>
  <c r="G7663" i="1"/>
  <c r="H7663" i="1" s="1"/>
  <c r="H2627" i="1"/>
  <c r="G738" i="1"/>
  <c r="G18996" i="1"/>
  <c r="F17102" i="1"/>
  <c r="G17101" i="1"/>
  <c r="H17101" i="1" s="1"/>
  <c r="F2629" i="1"/>
  <c r="H2628" i="1"/>
  <c r="F16892" i="1"/>
  <c r="G16891" i="1"/>
  <c r="F19101" i="1"/>
  <c r="G19100" i="1"/>
  <c r="H19100" i="1" s="1"/>
  <c r="H737" i="1"/>
  <c r="H18995" i="1"/>
  <c r="F844" i="1"/>
  <c r="H843" i="1"/>
  <c r="F3049" i="1"/>
  <c r="H3048" i="1"/>
  <c r="G3048" i="1"/>
  <c r="H738" i="1"/>
  <c r="F739" i="1"/>
  <c r="F18997" i="1"/>
  <c r="H18996" i="1"/>
  <c r="F1787" i="1"/>
  <c r="G1786" i="1"/>
  <c r="H1786" i="1" s="1"/>
  <c r="H19206" i="1"/>
  <c r="F19207" i="1"/>
  <c r="G19206" i="1"/>
  <c r="F18260" i="1"/>
  <c r="F1054" i="1"/>
  <c r="F2314" i="1"/>
  <c r="H2313" i="1"/>
  <c r="G17839" i="1"/>
  <c r="H17839" i="1" s="1"/>
  <c r="F17840" i="1"/>
  <c r="F1999" i="1"/>
  <c r="H1998" i="1"/>
  <c r="G1998" i="1"/>
  <c r="F18891" i="1"/>
  <c r="G18890" i="1"/>
  <c r="F7984" i="1"/>
  <c r="H1474" i="1"/>
  <c r="F1475" i="1"/>
  <c r="F1476" i="1" s="1"/>
  <c r="H3573" i="1"/>
  <c r="F3574" i="1"/>
  <c r="G3573" i="1"/>
  <c r="G3574" i="1" s="1"/>
  <c r="H7353" i="1"/>
  <c r="F7354" i="1"/>
  <c r="G7353" i="1"/>
  <c r="F3363" i="1"/>
  <c r="G3362" i="1"/>
  <c r="H3362" i="1" s="1"/>
  <c r="F17522" i="1"/>
  <c r="G17521" i="1"/>
  <c r="H17521" i="1" s="1"/>
  <c r="F404" i="1"/>
  <c r="G403" i="1"/>
  <c r="H403" i="1" s="1"/>
  <c r="H4732" i="1"/>
  <c r="G4732" i="1"/>
  <c r="F4733" i="1"/>
  <c r="F20429" i="1"/>
  <c r="G20428" i="1"/>
  <c r="H20428" i="1" s="1"/>
  <c r="F8616" i="1"/>
  <c r="G8615" i="1"/>
  <c r="H8615" i="1"/>
  <c r="G3891" i="1" l="1"/>
  <c r="G16892" i="1"/>
  <c r="G7560" i="1"/>
  <c r="G7035" i="1"/>
  <c r="G1263" i="1"/>
  <c r="H3892" i="1"/>
  <c r="F3893" i="1"/>
  <c r="G3892" i="1"/>
  <c r="G22473" i="1"/>
  <c r="F22474" i="1"/>
  <c r="H22473" i="1"/>
  <c r="F22686" i="1"/>
  <c r="H22685" i="1"/>
  <c r="G22685" i="1"/>
  <c r="G22367" i="1"/>
  <c r="F22368" i="1"/>
  <c r="H22367" i="1"/>
  <c r="F2422" i="1"/>
  <c r="H2421" i="1"/>
  <c r="F22053" i="1"/>
  <c r="G22052" i="1"/>
  <c r="H22052" i="1"/>
  <c r="G21002" i="1"/>
  <c r="F21003" i="1"/>
  <c r="H21002" i="1"/>
  <c r="F8406" i="1"/>
  <c r="H8405" i="1"/>
  <c r="F8517" i="1"/>
  <c r="H8516" i="1"/>
  <c r="F1477" i="1"/>
  <c r="H1476" i="1"/>
  <c r="G18367" i="1"/>
  <c r="F21949" i="1"/>
  <c r="H21948" i="1"/>
  <c r="G21948" i="1"/>
  <c r="H4627" i="1"/>
  <c r="F4628" i="1"/>
  <c r="F1372" i="1"/>
  <c r="H1371" i="1"/>
  <c r="F8090" i="1"/>
  <c r="H8089" i="1"/>
  <c r="G8089" i="1"/>
  <c r="F22580" i="1"/>
  <c r="G22579" i="1"/>
  <c r="H22579" i="1"/>
  <c r="F22787" i="1"/>
  <c r="G22786" i="1"/>
  <c r="H22786" i="1" s="1"/>
  <c r="F21738" i="1"/>
  <c r="G21737" i="1"/>
  <c r="H21737" i="1" s="1"/>
  <c r="G8405" i="1"/>
  <c r="G21214" i="1"/>
  <c r="H21214" i="1" s="1"/>
  <c r="F21215" i="1"/>
  <c r="F22998" i="1"/>
  <c r="G22997" i="1"/>
  <c r="H22997" i="1"/>
  <c r="H20898" i="1"/>
  <c r="F20899" i="1"/>
  <c r="G8300" i="1"/>
  <c r="F8301" i="1"/>
  <c r="H8300" i="1"/>
  <c r="G4549" i="1"/>
  <c r="H4549" i="1" s="1"/>
  <c r="F4550" i="1"/>
  <c r="G4311" i="1"/>
  <c r="G21843" i="1"/>
  <c r="H21843" i="1"/>
  <c r="F21844" i="1"/>
  <c r="F21109" i="1"/>
  <c r="H21108" i="1"/>
  <c r="G21108" i="1"/>
  <c r="F4313" i="1"/>
  <c r="H4312" i="1"/>
  <c r="G4312" i="1"/>
  <c r="G7455" i="1"/>
  <c r="G22158" i="1"/>
  <c r="H22158" i="1"/>
  <c r="F22159" i="1"/>
  <c r="F1055" i="1"/>
  <c r="F1788" i="1"/>
  <c r="G1787" i="1"/>
  <c r="H1787" i="1" s="1"/>
  <c r="F845" i="1"/>
  <c r="G844" i="1"/>
  <c r="H844" i="1" s="1"/>
  <c r="F17103" i="1"/>
  <c r="H17102" i="1"/>
  <c r="G17102" i="1"/>
  <c r="F3469" i="1"/>
  <c r="G3468" i="1"/>
  <c r="H3468" i="1" s="1"/>
  <c r="G1370" i="1"/>
  <c r="G1371" i="1" s="1"/>
  <c r="G1372" i="1" s="1"/>
  <c r="F2208" i="1"/>
  <c r="G2207" i="1"/>
  <c r="H2207" i="1" s="1"/>
  <c r="F1159" i="1"/>
  <c r="G1158" i="1"/>
  <c r="F2524" i="1"/>
  <c r="G2523" i="1"/>
  <c r="F17417" i="1"/>
  <c r="G17416" i="1"/>
  <c r="H17416" i="1" s="1"/>
  <c r="F18682" i="1"/>
  <c r="G18681" i="1"/>
  <c r="F3364" i="1"/>
  <c r="G3363" i="1"/>
  <c r="F18998" i="1"/>
  <c r="F7985" i="1"/>
  <c r="G2629" i="1"/>
  <c r="F7775" i="1"/>
  <c r="G7774" i="1"/>
  <c r="H7774" i="1" s="1"/>
  <c r="F3785" i="1"/>
  <c r="G3784" i="1"/>
  <c r="G3785" i="1" s="1"/>
  <c r="H3784" i="1"/>
  <c r="F17841" i="1"/>
  <c r="G17840" i="1"/>
  <c r="H17840" i="1" s="1"/>
  <c r="H4311" i="1"/>
  <c r="G7878" i="1"/>
  <c r="H7878" i="1" s="1"/>
  <c r="F7879" i="1"/>
  <c r="F740" i="1"/>
  <c r="G739" i="1"/>
  <c r="H739" i="1"/>
  <c r="F18577" i="1"/>
  <c r="G18576" i="1"/>
  <c r="H18576" i="1" s="1"/>
  <c r="H2420" i="1"/>
  <c r="G2420" i="1"/>
  <c r="G2421" i="1" s="1"/>
  <c r="F18786" i="1"/>
  <c r="G18785" i="1"/>
  <c r="H18785" i="1" s="1"/>
  <c r="F2946" i="1"/>
  <c r="F2947" i="1" s="1"/>
  <c r="F7355" i="1"/>
  <c r="H7354" i="1"/>
  <c r="G7354" i="1"/>
  <c r="F2630" i="1"/>
  <c r="H2629" i="1"/>
  <c r="F4101" i="1"/>
  <c r="F4102" i="1" s="1"/>
  <c r="H4100" i="1"/>
  <c r="G4100" i="1"/>
  <c r="F3259" i="1"/>
  <c r="G3258" i="1"/>
  <c r="H3258" i="1" s="1"/>
  <c r="G18891" i="1"/>
  <c r="F3679" i="1"/>
  <c r="G3678" i="1"/>
  <c r="H3678" i="1" s="1"/>
  <c r="H18890" i="1"/>
  <c r="F6194" i="1"/>
  <c r="G6193" i="1"/>
  <c r="H6193" i="1" s="1"/>
  <c r="F18892" i="1"/>
  <c r="H18891" i="1"/>
  <c r="F6297" i="1"/>
  <c r="H6296" i="1"/>
  <c r="G6296" i="1"/>
  <c r="F2839" i="1"/>
  <c r="G3049" i="1"/>
  <c r="H3049" i="1"/>
  <c r="F3050" i="1"/>
  <c r="H7454" i="1"/>
  <c r="F18261" i="1"/>
  <c r="F5458" i="1"/>
  <c r="G5457" i="1"/>
  <c r="H5457" i="1"/>
  <c r="H18366" i="1"/>
  <c r="F7456" i="1"/>
  <c r="H7455" i="1"/>
  <c r="H3891" i="1"/>
  <c r="F3575" i="1"/>
  <c r="H3574" i="1"/>
  <c r="F19102" i="1"/>
  <c r="G19101" i="1"/>
  <c r="H19101" i="1" s="1"/>
  <c r="F7246" i="1"/>
  <c r="G7245" i="1"/>
  <c r="H7245" i="1" s="1"/>
  <c r="F18368" i="1"/>
  <c r="H18367" i="1"/>
  <c r="H3890" i="1"/>
  <c r="H7559" i="1"/>
  <c r="F2315" i="1"/>
  <c r="H2314" i="1"/>
  <c r="G2314" i="1"/>
  <c r="G1894" i="1"/>
  <c r="F17212" i="1"/>
  <c r="G17211" i="1"/>
  <c r="H17211" i="1" s="1"/>
  <c r="H1262" i="1"/>
  <c r="F7561" i="1"/>
  <c r="H7560" i="1"/>
  <c r="G1475" i="1"/>
  <c r="H1475" i="1" s="1"/>
  <c r="F1895" i="1"/>
  <c r="H1894" i="1"/>
  <c r="G18997" i="1"/>
  <c r="H18997" i="1" s="1"/>
  <c r="G7664" i="1"/>
  <c r="H7664" i="1" s="1"/>
  <c r="F7665" i="1"/>
  <c r="H7034" i="1"/>
  <c r="H1263" i="1"/>
  <c r="F1264" i="1"/>
  <c r="G1264" i="1" s="1"/>
  <c r="G1999" i="1"/>
  <c r="F19208" i="1"/>
  <c r="G19207" i="1"/>
  <c r="F17945" i="1"/>
  <c r="G17944" i="1"/>
  <c r="F5666" i="1"/>
  <c r="G5665" i="1"/>
  <c r="H6507" i="1"/>
  <c r="F6508" i="1"/>
  <c r="G6507" i="1"/>
  <c r="F7036" i="1"/>
  <c r="H7035" i="1"/>
  <c r="H6720" i="1"/>
  <c r="F6721" i="1"/>
  <c r="G6720" i="1"/>
  <c r="F17523" i="1"/>
  <c r="G17522" i="1"/>
  <c r="H17522" i="1" s="1"/>
  <c r="F2000" i="1"/>
  <c r="H1999" i="1"/>
  <c r="H16891" i="1"/>
  <c r="F6826" i="1"/>
  <c r="H6825" i="1"/>
  <c r="G5771" i="1"/>
  <c r="H5771" i="1" s="1"/>
  <c r="F16893" i="1"/>
  <c r="F16894" i="1" s="1"/>
  <c r="H16892" i="1"/>
  <c r="F6402" i="1"/>
  <c r="F4206" i="1"/>
  <c r="F4207" i="1" s="1"/>
  <c r="F5772" i="1"/>
  <c r="F6613" i="1"/>
  <c r="G6612" i="1"/>
  <c r="H6612" i="1" s="1"/>
  <c r="G4626" i="1"/>
  <c r="H4626" i="1" s="1"/>
  <c r="F20430" i="1"/>
  <c r="G20429" i="1"/>
  <c r="H20429" i="1" s="1"/>
  <c r="G4733" i="1"/>
  <c r="F4734" i="1"/>
  <c r="H4733" i="1"/>
  <c r="G8616" i="1"/>
  <c r="H8616" i="1"/>
  <c r="F8617" i="1"/>
  <c r="G404" i="1"/>
  <c r="H404" i="1" s="1"/>
  <c r="F405" i="1"/>
  <c r="G18682" i="1" l="1"/>
  <c r="G5666" i="1"/>
  <c r="G17945" i="1"/>
  <c r="G1159" i="1"/>
  <c r="G22686" i="1"/>
  <c r="H22686" i="1" s="1"/>
  <c r="F22687" i="1"/>
  <c r="H4313" i="1"/>
  <c r="G4313" i="1"/>
  <c r="F4314" i="1"/>
  <c r="F22160" i="1"/>
  <c r="H22159" i="1"/>
  <c r="G22159" i="1"/>
  <c r="F21845" i="1"/>
  <c r="G21844" i="1"/>
  <c r="H21844" i="1" s="1"/>
  <c r="G22998" i="1"/>
  <c r="F22999" i="1"/>
  <c r="H22998" i="1"/>
  <c r="F8518" i="1"/>
  <c r="H8517" i="1"/>
  <c r="F21216" i="1"/>
  <c r="G21215" i="1"/>
  <c r="H21215" i="1" s="1"/>
  <c r="F22581" i="1"/>
  <c r="G22580" i="1"/>
  <c r="H22580" i="1" s="1"/>
  <c r="H2422" i="1"/>
  <c r="G2422" i="1"/>
  <c r="F2423" i="1"/>
  <c r="H22368" i="1"/>
  <c r="F22369" i="1"/>
  <c r="G22368" i="1"/>
  <c r="G2524" i="1"/>
  <c r="G8090" i="1"/>
  <c r="F8091" i="1"/>
  <c r="H8090" i="1"/>
  <c r="H8301" i="1"/>
  <c r="G8301" i="1"/>
  <c r="F8302" i="1"/>
  <c r="G1476" i="1"/>
  <c r="G3364" i="1"/>
  <c r="G21738" i="1"/>
  <c r="H21738" i="1" s="1"/>
  <c r="F21739" i="1"/>
  <c r="F1478" i="1"/>
  <c r="H1477" i="1"/>
  <c r="G1477" i="1"/>
  <c r="H4207" i="1"/>
  <c r="F4208" i="1"/>
  <c r="G8406" i="1"/>
  <c r="H8406" i="1"/>
  <c r="F8407" i="1"/>
  <c r="F22475" i="1"/>
  <c r="G22474" i="1"/>
  <c r="H22474" i="1" s="1"/>
  <c r="F1373" i="1"/>
  <c r="G1373" i="1" s="1"/>
  <c r="H1372" i="1"/>
  <c r="H16894" i="1"/>
  <c r="F16895" i="1"/>
  <c r="F4629" i="1"/>
  <c r="H4628" i="1"/>
  <c r="G4550" i="1"/>
  <c r="H4550" i="1" s="1"/>
  <c r="F4551" i="1"/>
  <c r="G22787" i="1"/>
  <c r="F22788" i="1"/>
  <c r="H22787" i="1"/>
  <c r="G4627" i="1"/>
  <c r="G4628" i="1" s="1"/>
  <c r="F2948" i="1"/>
  <c r="H2947" i="1"/>
  <c r="F21004" i="1"/>
  <c r="H21003" i="1"/>
  <c r="F3894" i="1"/>
  <c r="H3893" i="1"/>
  <c r="G3893" i="1"/>
  <c r="F4103" i="1"/>
  <c r="H4102" i="1"/>
  <c r="G21003" i="1"/>
  <c r="H20899" i="1"/>
  <c r="G20899" i="1"/>
  <c r="F20900" i="1"/>
  <c r="G22053" i="1"/>
  <c r="F22054" i="1"/>
  <c r="H22053" i="1"/>
  <c r="G21109" i="1"/>
  <c r="H21109" i="1" s="1"/>
  <c r="F21110" i="1"/>
  <c r="G21949" i="1"/>
  <c r="H21949" i="1" s="1"/>
  <c r="F21950" i="1"/>
  <c r="F17524" i="1"/>
  <c r="G17523" i="1"/>
  <c r="H17523" i="1" s="1"/>
  <c r="H5665" i="1"/>
  <c r="F3051" i="1"/>
  <c r="F3052" i="1" s="1"/>
  <c r="G3050" i="1"/>
  <c r="H3050" i="1" s="1"/>
  <c r="G16893" i="1"/>
  <c r="H16893" i="1" s="1"/>
  <c r="F5667" i="1"/>
  <c r="H5666" i="1"/>
  <c r="G17841" i="1"/>
  <c r="H17841" i="1" s="1"/>
  <c r="F17842" i="1"/>
  <c r="F6403" i="1"/>
  <c r="H5458" i="1"/>
  <c r="G5458" i="1"/>
  <c r="F5459" i="1"/>
  <c r="G18577" i="1"/>
  <c r="F18578" i="1"/>
  <c r="H18577" i="1"/>
  <c r="F7562" i="1"/>
  <c r="G7561" i="1"/>
  <c r="H7561" i="1" s="1"/>
  <c r="H19102" i="1"/>
  <c r="F19103" i="1"/>
  <c r="G19102" i="1"/>
  <c r="F7880" i="1"/>
  <c r="G7879" i="1"/>
  <c r="H7879" i="1"/>
  <c r="H1895" i="1"/>
  <c r="F1896" i="1"/>
  <c r="G1895" i="1"/>
  <c r="F18369" i="1"/>
  <c r="G18368" i="1"/>
  <c r="H18368" i="1" s="1"/>
  <c r="F7457" i="1"/>
  <c r="G7456" i="1"/>
  <c r="H7456" i="1" s="1"/>
  <c r="F18787" i="1"/>
  <c r="G18786" i="1"/>
  <c r="H1370" i="1"/>
  <c r="G17103" i="1"/>
  <c r="H17103" i="1" s="1"/>
  <c r="F17104" i="1"/>
  <c r="G19208" i="1"/>
  <c r="F6298" i="1"/>
  <c r="G6297" i="1"/>
  <c r="H6297" i="1" s="1"/>
  <c r="H19207" i="1"/>
  <c r="F7666" i="1"/>
  <c r="G7665" i="1"/>
  <c r="H7665" i="1" s="1"/>
  <c r="G845" i="1"/>
  <c r="F846" i="1"/>
  <c r="F847" i="1" s="1"/>
  <c r="H845" i="1"/>
  <c r="F19209" i="1"/>
  <c r="H19208" i="1"/>
  <c r="F17213" i="1"/>
  <c r="G17212" i="1"/>
  <c r="H17212" i="1" s="1"/>
  <c r="F18262" i="1"/>
  <c r="F7356" i="1"/>
  <c r="F7357" i="1" s="1"/>
  <c r="G7355" i="1"/>
  <c r="H7355" i="1" s="1"/>
  <c r="F7247" i="1"/>
  <c r="G7246" i="1"/>
  <c r="H7246" i="1" s="1"/>
  <c r="H3679" i="1"/>
  <c r="F3680" i="1"/>
  <c r="G3679" i="1"/>
  <c r="G3680" i="1" s="1"/>
  <c r="G4101" i="1"/>
  <c r="G7775" i="1"/>
  <c r="H7775" i="1" s="1"/>
  <c r="F7776" i="1"/>
  <c r="F7777" i="1" s="1"/>
  <c r="F1160" i="1"/>
  <c r="F1161" i="1" s="1"/>
  <c r="H1159" i="1"/>
  <c r="G6826" i="1"/>
  <c r="H6826" i="1" s="1"/>
  <c r="F6827" i="1"/>
  <c r="F6722" i="1"/>
  <c r="G6721" i="1"/>
  <c r="H6721" i="1" s="1"/>
  <c r="F7037" i="1"/>
  <c r="G7036" i="1"/>
  <c r="H7036" i="1" s="1"/>
  <c r="H1158" i="1"/>
  <c r="H4101" i="1"/>
  <c r="F5773" i="1"/>
  <c r="H5772" i="1"/>
  <c r="G5772" i="1"/>
  <c r="F741" i="1"/>
  <c r="F742" i="1" s="1"/>
  <c r="G740" i="1"/>
  <c r="H740" i="1" s="1"/>
  <c r="F18999" i="1"/>
  <c r="G18998" i="1"/>
  <c r="H18998" i="1" s="1"/>
  <c r="H2208" i="1"/>
  <c r="F2209" i="1"/>
  <c r="G2208" i="1"/>
  <c r="F1789" i="1"/>
  <c r="H1788" i="1"/>
  <c r="G1788" i="1"/>
  <c r="G6613" i="1"/>
  <c r="H6613" i="1" s="1"/>
  <c r="F6614" i="1"/>
  <c r="F17946" i="1"/>
  <c r="H17945" i="1"/>
  <c r="H18681" i="1"/>
  <c r="F1056" i="1"/>
  <c r="F1057" i="1" s="1"/>
  <c r="F6509" i="1"/>
  <c r="G6508" i="1"/>
  <c r="H6508" i="1" s="1"/>
  <c r="H17944" i="1"/>
  <c r="H18892" i="1"/>
  <c r="F18893" i="1"/>
  <c r="G18892" i="1"/>
  <c r="F18683" i="1"/>
  <c r="H18682" i="1"/>
  <c r="G3575" i="1"/>
  <c r="F3576" i="1"/>
  <c r="F3577" i="1" s="1"/>
  <c r="H3575" i="1"/>
  <c r="F3260" i="1"/>
  <c r="G3259" i="1"/>
  <c r="H3259" i="1" s="1"/>
  <c r="F2631" i="1"/>
  <c r="F2632" i="1" s="1"/>
  <c r="G2630" i="1"/>
  <c r="H2630" i="1"/>
  <c r="F1265" i="1"/>
  <c r="F1266" i="1" s="1"/>
  <c r="H1264" i="1"/>
  <c r="F7986" i="1"/>
  <c r="F7987" i="1" s="1"/>
  <c r="H2000" i="1"/>
  <c r="F2001" i="1"/>
  <c r="G2000" i="1"/>
  <c r="H3363" i="1"/>
  <c r="F17418" i="1"/>
  <c r="H17417" i="1"/>
  <c r="G17417" i="1"/>
  <c r="G17418" i="1" s="1"/>
  <c r="H2315" i="1"/>
  <c r="F2316" i="1"/>
  <c r="G2315" i="1"/>
  <c r="F6195" i="1"/>
  <c r="H6194" i="1"/>
  <c r="G6194" i="1"/>
  <c r="F3365" i="1"/>
  <c r="H3364" i="1"/>
  <c r="H2523" i="1"/>
  <c r="H3469" i="1"/>
  <c r="G3469" i="1"/>
  <c r="F3470" i="1"/>
  <c r="F2840" i="1"/>
  <c r="F3786" i="1"/>
  <c r="F3787" i="1" s="1"/>
  <c r="H3785" i="1"/>
  <c r="F2525" i="1"/>
  <c r="H2524" i="1"/>
  <c r="G4734" i="1"/>
  <c r="H4734" i="1"/>
  <c r="F4735" i="1"/>
  <c r="H8617" i="1"/>
  <c r="F8618" i="1"/>
  <c r="G8617" i="1"/>
  <c r="G405" i="1"/>
  <c r="H405" i="1" s="1"/>
  <c r="F406" i="1"/>
  <c r="G20430" i="1"/>
  <c r="H20430" i="1" s="1"/>
  <c r="F20431" i="1"/>
  <c r="G2209" i="1" l="1"/>
  <c r="G21004" i="1"/>
  <c r="F21005" i="1"/>
  <c r="H21004" i="1"/>
  <c r="G16894" i="1"/>
  <c r="F7988" i="1"/>
  <c r="H7987" i="1"/>
  <c r="G7987" i="1"/>
  <c r="F1267" i="1"/>
  <c r="H1266" i="1"/>
  <c r="H847" i="1"/>
  <c r="F848" i="1"/>
  <c r="F21111" i="1"/>
  <c r="G21110" i="1"/>
  <c r="H21110" i="1" s="1"/>
  <c r="F8092" i="1"/>
  <c r="H8091" i="1"/>
  <c r="G8091" i="1"/>
  <c r="F20901" i="1"/>
  <c r="G20900" i="1"/>
  <c r="H20900" i="1" s="1"/>
  <c r="F3788" i="1"/>
  <c r="H3787" i="1"/>
  <c r="G18787" i="1"/>
  <c r="F2949" i="1"/>
  <c r="H2948" i="1"/>
  <c r="G22581" i="1"/>
  <c r="H22581" i="1" s="1"/>
  <c r="F22582" i="1"/>
  <c r="G1789" i="1"/>
  <c r="F22055" i="1"/>
  <c r="G22054" i="1"/>
  <c r="H22054" i="1" s="1"/>
  <c r="F4552" i="1"/>
  <c r="G4551" i="1"/>
  <c r="H4551" i="1" s="1"/>
  <c r="H1478" i="1"/>
  <c r="F1479" i="1"/>
  <c r="G1478" i="1"/>
  <c r="F21740" i="1"/>
  <c r="G21739" i="1"/>
  <c r="H21739" i="1" s="1"/>
  <c r="F8519" i="1"/>
  <c r="H8518" i="1"/>
  <c r="H4314" i="1"/>
  <c r="G4314" i="1"/>
  <c r="F4315" i="1"/>
  <c r="F4630" i="1"/>
  <c r="H4629" i="1"/>
  <c r="G4629" i="1"/>
  <c r="F22476" i="1"/>
  <c r="G22475" i="1"/>
  <c r="H22475" i="1" s="1"/>
  <c r="H2423" i="1"/>
  <c r="G2423" i="1"/>
  <c r="F2424" i="1"/>
  <c r="F3053" i="1"/>
  <c r="H3052" i="1"/>
  <c r="G21950" i="1"/>
  <c r="H21950" i="1" s="1"/>
  <c r="F21951" i="1"/>
  <c r="G8407" i="1"/>
  <c r="H8407" i="1"/>
  <c r="F8408" i="1"/>
  <c r="F4209" i="1"/>
  <c r="H4208" i="1"/>
  <c r="G21845" i="1"/>
  <c r="H21845" i="1" s="1"/>
  <c r="F21846" i="1"/>
  <c r="H1373" i="1"/>
  <c r="F1374" i="1"/>
  <c r="G21216" i="1"/>
  <c r="H21216" i="1" s="1"/>
  <c r="F21217" i="1"/>
  <c r="F22161" i="1"/>
  <c r="G22160" i="1"/>
  <c r="H22160" i="1" s="1"/>
  <c r="G22687" i="1"/>
  <c r="H22687" i="1" s="1"/>
  <c r="F22688" i="1"/>
  <c r="H7357" i="1"/>
  <c r="G7357" i="1"/>
  <c r="F7358" i="1"/>
  <c r="G22369" i="1"/>
  <c r="F22370" i="1"/>
  <c r="H22369" i="1"/>
  <c r="F3578" i="1"/>
  <c r="H3577" i="1"/>
  <c r="F743" i="1"/>
  <c r="H742" i="1"/>
  <c r="H8302" i="1"/>
  <c r="F8303" i="1"/>
  <c r="G8302" i="1"/>
  <c r="G22999" i="1"/>
  <c r="H22999" i="1"/>
  <c r="F23000" i="1"/>
  <c r="H1161" i="1"/>
  <c r="F1162" i="1"/>
  <c r="F4104" i="1"/>
  <c r="H4103" i="1"/>
  <c r="F16896" i="1"/>
  <c r="H16895" i="1"/>
  <c r="G16895" i="1"/>
  <c r="F2633" i="1"/>
  <c r="H2632" i="1"/>
  <c r="F1058" i="1"/>
  <c r="H1057" i="1"/>
  <c r="H7777" i="1"/>
  <c r="F7778" i="1"/>
  <c r="G7777" i="1"/>
  <c r="G3894" i="1"/>
  <c r="H3894" i="1"/>
  <c r="F3895" i="1"/>
  <c r="G22788" i="1"/>
  <c r="H22788" i="1" s="1"/>
  <c r="F22789" i="1"/>
  <c r="F2841" i="1"/>
  <c r="F2842" i="1" s="1"/>
  <c r="H2001" i="1"/>
  <c r="F2002" i="1"/>
  <c r="G2001" i="1"/>
  <c r="G3051" i="1"/>
  <c r="H3051" i="1" s="1"/>
  <c r="G3365" i="1"/>
  <c r="H3365" i="1" s="1"/>
  <c r="F3366" i="1"/>
  <c r="F3367" i="1" s="1"/>
  <c r="F6510" i="1"/>
  <c r="G6509" i="1"/>
  <c r="H6509" i="1" s="1"/>
  <c r="G19209" i="1"/>
  <c r="F19210" i="1"/>
  <c r="H19209" i="1"/>
  <c r="G741" i="1"/>
  <c r="H741" i="1" s="1"/>
  <c r="G1160" i="1"/>
  <c r="H1160" i="1" s="1"/>
  <c r="G18893" i="1"/>
  <c r="H18893" i="1" s="1"/>
  <c r="F18894" i="1"/>
  <c r="G17946" i="1"/>
  <c r="F17947" i="1"/>
  <c r="H17946" i="1"/>
  <c r="G3786" i="1"/>
  <c r="G3787" i="1" s="1"/>
  <c r="H3786" i="1"/>
  <c r="G7037" i="1"/>
  <c r="H7037" i="1" s="1"/>
  <c r="F7038" i="1"/>
  <c r="G3576" i="1"/>
  <c r="H3576" i="1" s="1"/>
  <c r="G7776" i="1"/>
  <c r="H7776" i="1"/>
  <c r="F7563" i="1"/>
  <c r="G7562" i="1"/>
  <c r="H7562" i="1" s="1"/>
  <c r="F5460" i="1"/>
  <c r="G5459" i="1"/>
  <c r="H5459" i="1" s="1"/>
  <c r="F6404" i="1"/>
  <c r="G18683" i="1"/>
  <c r="H18683" i="1" s="1"/>
  <c r="F18684" i="1"/>
  <c r="F6723" i="1"/>
  <c r="G6722" i="1"/>
  <c r="H6722" i="1"/>
  <c r="H846" i="1"/>
  <c r="G846" i="1"/>
  <c r="G847" i="1" s="1"/>
  <c r="G3470" i="1"/>
  <c r="H3470" i="1" s="1"/>
  <c r="F3471" i="1"/>
  <c r="F3472" i="1" s="1"/>
  <c r="G7880" i="1"/>
  <c r="H7880" i="1" s="1"/>
  <c r="F7881" i="1"/>
  <c r="F7882" i="1" s="1"/>
  <c r="G2631" i="1"/>
  <c r="H2631" i="1" s="1"/>
  <c r="F6615" i="1"/>
  <c r="G6614" i="1"/>
  <c r="H6614" i="1" s="1"/>
  <c r="F18263" i="1"/>
  <c r="F6196" i="1"/>
  <c r="G6195" i="1"/>
  <c r="H6195" i="1" s="1"/>
  <c r="F6828" i="1"/>
  <c r="G6827" i="1"/>
  <c r="H6827" i="1"/>
  <c r="F18579" i="1"/>
  <c r="G18578" i="1"/>
  <c r="H18578" i="1"/>
  <c r="H17418" i="1"/>
  <c r="F17419" i="1"/>
  <c r="F18788" i="1"/>
  <c r="H18787" i="1"/>
  <c r="F7458" i="1"/>
  <c r="G7457" i="1"/>
  <c r="H7457" i="1"/>
  <c r="G17842" i="1"/>
  <c r="F17843" i="1"/>
  <c r="H17842" i="1"/>
  <c r="H1265" i="1"/>
  <c r="G1265" i="1"/>
  <c r="G1266" i="1" s="1"/>
  <c r="G3260" i="1"/>
  <c r="H3260" i="1" s="1"/>
  <c r="F3261" i="1"/>
  <c r="F3262" i="1" s="1"/>
  <c r="F6299" i="1"/>
  <c r="G6298" i="1"/>
  <c r="H6298" i="1" s="1"/>
  <c r="H18786" i="1"/>
  <c r="F5774" i="1"/>
  <c r="H5773" i="1"/>
  <c r="G5773" i="1"/>
  <c r="G7247" i="1"/>
  <c r="F7248" i="1"/>
  <c r="H7247" i="1"/>
  <c r="H7356" i="1"/>
  <c r="G7356" i="1"/>
  <c r="G2316" i="1"/>
  <c r="H2316" i="1"/>
  <c r="F2317" i="1"/>
  <c r="H1789" i="1"/>
  <c r="F1790" i="1"/>
  <c r="F18370" i="1"/>
  <c r="H18369" i="1"/>
  <c r="G18369" i="1"/>
  <c r="F17525" i="1"/>
  <c r="G17524" i="1"/>
  <c r="H17524" i="1" s="1"/>
  <c r="H2209" i="1"/>
  <c r="F2210" i="1"/>
  <c r="H7666" i="1"/>
  <c r="G7666" i="1"/>
  <c r="F7667" i="1"/>
  <c r="F19000" i="1"/>
  <c r="G18999" i="1"/>
  <c r="H18999" i="1" s="1"/>
  <c r="G17213" i="1"/>
  <c r="F17214" i="1"/>
  <c r="H17213" i="1"/>
  <c r="F17105" i="1"/>
  <c r="G17104" i="1"/>
  <c r="H17104" i="1" s="1"/>
  <c r="F1897" i="1"/>
  <c r="G1896" i="1"/>
  <c r="H1896" i="1"/>
  <c r="G2525" i="1"/>
  <c r="H2525" i="1" s="1"/>
  <c r="F2526" i="1"/>
  <c r="F2527" i="1" s="1"/>
  <c r="F5668" i="1"/>
  <c r="G5667" i="1"/>
  <c r="H5667" i="1" s="1"/>
  <c r="F3681" i="1"/>
  <c r="F3682" i="1" s="1"/>
  <c r="H3680" i="1"/>
  <c r="H19103" i="1"/>
  <c r="F19104" i="1"/>
  <c r="G19103" i="1"/>
  <c r="F4736" i="1"/>
  <c r="G4735" i="1"/>
  <c r="H4735" i="1"/>
  <c r="G20431" i="1"/>
  <c r="H20431" i="1" s="1"/>
  <c r="F20432" i="1"/>
  <c r="G406" i="1"/>
  <c r="H406" i="1" s="1"/>
  <c r="F407" i="1"/>
  <c r="F8619" i="1"/>
  <c r="H8618" i="1"/>
  <c r="G8618" i="1"/>
  <c r="H7882" i="1" l="1"/>
  <c r="F7883" i="1"/>
  <c r="F23001" i="1"/>
  <c r="G23000" i="1"/>
  <c r="H23000" i="1" s="1"/>
  <c r="F22689" i="1"/>
  <c r="G22688" i="1"/>
  <c r="H22688" i="1" s="1"/>
  <c r="F3054" i="1"/>
  <c r="H3053" i="1"/>
  <c r="F2634" i="1"/>
  <c r="H2633" i="1"/>
  <c r="G2632" i="1"/>
  <c r="G2633" i="1" s="1"/>
  <c r="F1268" i="1"/>
  <c r="H1267" i="1"/>
  <c r="G1267" i="1"/>
  <c r="G22370" i="1"/>
  <c r="F22371" i="1"/>
  <c r="H22370" i="1"/>
  <c r="G22161" i="1"/>
  <c r="H22161" i="1" s="1"/>
  <c r="F22162" i="1"/>
  <c r="F21847" i="1"/>
  <c r="G21846" i="1"/>
  <c r="H21846" i="1" s="1"/>
  <c r="H2424" i="1"/>
  <c r="G2424" i="1"/>
  <c r="F2425" i="1"/>
  <c r="G7988" i="1"/>
  <c r="F7989" i="1"/>
  <c r="H7988" i="1"/>
  <c r="F4105" i="1"/>
  <c r="H4104" i="1"/>
  <c r="G8092" i="1"/>
  <c r="F8093" i="1"/>
  <c r="H8092" i="1"/>
  <c r="F21741" i="1"/>
  <c r="G21740" i="1"/>
  <c r="H21740" i="1" s="1"/>
  <c r="G20901" i="1"/>
  <c r="H20901" i="1" s="1"/>
  <c r="F20902" i="1"/>
  <c r="F2843" i="1"/>
  <c r="H2842" i="1"/>
  <c r="H1058" i="1"/>
  <c r="F1059" i="1"/>
  <c r="F3683" i="1"/>
  <c r="H3682" i="1"/>
  <c r="H2527" i="1"/>
  <c r="F2528" i="1"/>
  <c r="F4316" i="1"/>
  <c r="H4315" i="1"/>
  <c r="G4315" i="1"/>
  <c r="F1480" i="1"/>
  <c r="H1479" i="1"/>
  <c r="G1479" i="1"/>
  <c r="G21005" i="1"/>
  <c r="H21005" i="1" s="1"/>
  <c r="F21006" i="1"/>
  <c r="F3896" i="1"/>
  <c r="H3895" i="1"/>
  <c r="G3895" i="1"/>
  <c r="H8303" i="1"/>
  <c r="G8303" i="1"/>
  <c r="F8304" i="1"/>
  <c r="F744" i="1"/>
  <c r="H743" i="1"/>
  <c r="F1375" i="1"/>
  <c r="H1374" i="1"/>
  <c r="H2949" i="1"/>
  <c r="F2950" i="1"/>
  <c r="F3368" i="1"/>
  <c r="H3367" i="1"/>
  <c r="G742" i="1"/>
  <c r="G743" i="1" s="1"/>
  <c r="F22477" i="1"/>
  <c r="G22476" i="1"/>
  <c r="H22476" i="1" s="1"/>
  <c r="G22582" i="1"/>
  <c r="H22582" i="1" s="1"/>
  <c r="F22583" i="1"/>
  <c r="H3472" i="1"/>
  <c r="F3473" i="1"/>
  <c r="G22789" i="1"/>
  <c r="H22789" i="1" s="1"/>
  <c r="F22790" i="1"/>
  <c r="H3578" i="1"/>
  <c r="F3579" i="1"/>
  <c r="G3577" i="1"/>
  <c r="G3578" i="1" s="1"/>
  <c r="H4209" i="1"/>
  <c r="F4210" i="1"/>
  <c r="H8519" i="1"/>
  <c r="F8520" i="1"/>
  <c r="F1163" i="1"/>
  <c r="H1162" i="1"/>
  <c r="F8409" i="1"/>
  <c r="G8408" i="1"/>
  <c r="H8408" i="1"/>
  <c r="F4631" i="1"/>
  <c r="G4630" i="1"/>
  <c r="H4630" i="1"/>
  <c r="F4553" i="1"/>
  <c r="G4552" i="1"/>
  <c r="H4552" i="1" s="1"/>
  <c r="H7778" i="1"/>
  <c r="G7778" i="1"/>
  <c r="F7779" i="1"/>
  <c r="G1161" i="1"/>
  <c r="G1162" i="1" s="1"/>
  <c r="H3788" i="1"/>
  <c r="G3788" i="1"/>
  <c r="F3789" i="1"/>
  <c r="G21111" i="1"/>
  <c r="H21111" i="1" s="1"/>
  <c r="F21112" i="1"/>
  <c r="H3262" i="1"/>
  <c r="F3263" i="1"/>
  <c r="G16896" i="1"/>
  <c r="F16897" i="1"/>
  <c r="H16896" i="1"/>
  <c r="F7359" i="1"/>
  <c r="H7358" i="1"/>
  <c r="G7358" i="1"/>
  <c r="F21952" i="1"/>
  <c r="G21951" i="1"/>
  <c r="H21951" i="1" s="1"/>
  <c r="F849" i="1"/>
  <c r="H848" i="1"/>
  <c r="G848" i="1"/>
  <c r="F21218" i="1"/>
  <c r="G21217" i="1"/>
  <c r="H21217" i="1" s="1"/>
  <c r="F22056" i="1"/>
  <c r="G22055" i="1"/>
  <c r="H22055" i="1" s="1"/>
  <c r="G1374" i="1"/>
  <c r="G1375" i="1" s="1"/>
  <c r="G3366" i="1"/>
  <c r="H3366" i="1" s="1"/>
  <c r="F5775" i="1"/>
  <c r="G5774" i="1"/>
  <c r="H5774" i="1" s="1"/>
  <c r="F17948" i="1"/>
  <c r="G17947" i="1"/>
  <c r="H17947" i="1" s="1"/>
  <c r="G5668" i="1"/>
  <c r="H5668" i="1" s="1"/>
  <c r="F5669" i="1"/>
  <c r="H2317" i="1"/>
  <c r="G2317" i="1"/>
  <c r="F2318" i="1"/>
  <c r="F19211" i="1"/>
  <c r="G19210" i="1"/>
  <c r="H19210" i="1" s="1"/>
  <c r="G6828" i="1"/>
  <c r="F6829" i="1"/>
  <c r="H6828" i="1"/>
  <c r="G18894" i="1"/>
  <c r="H18894" i="1" s="1"/>
  <c r="F18895" i="1"/>
  <c r="G1897" i="1"/>
  <c r="H1897" i="1"/>
  <c r="F1898" i="1"/>
  <c r="F6616" i="1"/>
  <c r="H6615" i="1"/>
  <c r="G6615" i="1"/>
  <c r="G1790" i="1"/>
  <c r="H1790" i="1"/>
  <c r="F1791" i="1"/>
  <c r="G17843" i="1"/>
  <c r="H17843" i="1" s="1"/>
  <c r="F17844" i="1"/>
  <c r="F6300" i="1"/>
  <c r="H6299" i="1"/>
  <c r="G6299" i="1"/>
  <c r="F2003" i="1"/>
  <c r="H2002" i="1"/>
  <c r="G2002" i="1"/>
  <c r="G18370" i="1"/>
  <c r="H18370" i="1" s="1"/>
  <c r="F18371" i="1"/>
  <c r="G7881" i="1"/>
  <c r="H7881" i="1"/>
  <c r="F6724" i="1"/>
  <c r="G6723" i="1"/>
  <c r="H6723" i="1" s="1"/>
  <c r="G19104" i="1"/>
  <c r="F19105" i="1"/>
  <c r="H19104" i="1"/>
  <c r="G3471" i="1"/>
  <c r="G3472" i="1" s="1"/>
  <c r="H3471" i="1"/>
  <c r="F6405" i="1"/>
  <c r="G17105" i="1"/>
  <c r="F17106" i="1"/>
  <c r="H17105" i="1"/>
  <c r="F19001" i="1"/>
  <c r="G19000" i="1"/>
  <c r="H19000" i="1" s="1"/>
  <c r="H3261" i="1"/>
  <c r="G3261" i="1"/>
  <c r="G3262" i="1" s="1"/>
  <c r="G2526" i="1"/>
  <c r="H2526" i="1" s="1"/>
  <c r="F7249" i="1"/>
  <c r="H7248" i="1"/>
  <c r="G7248" i="1"/>
  <c r="F2211" i="1"/>
  <c r="G2210" i="1"/>
  <c r="H2210" i="1"/>
  <c r="F7459" i="1"/>
  <c r="G7458" i="1"/>
  <c r="H7458" i="1" s="1"/>
  <c r="F18264" i="1"/>
  <c r="G5460" i="1"/>
  <c r="H5460" i="1" s="1"/>
  <c r="F5461" i="1"/>
  <c r="F6511" i="1"/>
  <c r="G6510" i="1"/>
  <c r="H6510" i="1" s="1"/>
  <c r="G18788" i="1"/>
  <c r="H18788" i="1" s="1"/>
  <c r="F18789" i="1"/>
  <c r="F18580" i="1"/>
  <c r="G18579" i="1"/>
  <c r="H18579" i="1"/>
  <c r="H17214" i="1"/>
  <c r="G17214" i="1"/>
  <c r="F17215" i="1"/>
  <c r="F7668" i="1"/>
  <c r="G7667" i="1"/>
  <c r="H7667" i="1" s="1"/>
  <c r="F7564" i="1"/>
  <c r="G7563" i="1"/>
  <c r="H7563" i="1" s="1"/>
  <c r="G3681" i="1"/>
  <c r="G3682" i="1" s="1"/>
  <c r="H3681" i="1"/>
  <c r="H17525" i="1"/>
  <c r="F17526" i="1"/>
  <c r="G17525" i="1"/>
  <c r="F6197" i="1"/>
  <c r="H6196" i="1"/>
  <c r="G6196" i="1"/>
  <c r="G18684" i="1"/>
  <c r="F18685" i="1"/>
  <c r="H18684" i="1"/>
  <c r="H7038" i="1"/>
  <c r="G7038" i="1"/>
  <c r="F7039" i="1"/>
  <c r="G17419" i="1"/>
  <c r="H17419" i="1"/>
  <c r="F17420" i="1"/>
  <c r="F408" i="1"/>
  <c r="G407" i="1"/>
  <c r="H407" i="1" s="1"/>
  <c r="H4736" i="1"/>
  <c r="G4736" i="1"/>
  <c r="F4737" i="1"/>
  <c r="H8619" i="1"/>
  <c r="F8620" i="1"/>
  <c r="G8619" i="1"/>
  <c r="G20432" i="1"/>
  <c r="H20432" i="1" s="1"/>
  <c r="F20433" i="1"/>
  <c r="H3473" i="1" l="1"/>
  <c r="F3474" i="1"/>
  <c r="G3473" i="1"/>
  <c r="F1060" i="1"/>
  <c r="H1059" i="1"/>
  <c r="F4106" i="1"/>
  <c r="H4105" i="1"/>
  <c r="F7360" i="1"/>
  <c r="H7359" i="1"/>
  <c r="G7359" i="1"/>
  <c r="H4631" i="1"/>
  <c r="F4632" i="1"/>
  <c r="G4631" i="1"/>
  <c r="H8093" i="1"/>
  <c r="G8093" i="1"/>
  <c r="F8094" i="1"/>
  <c r="F2951" i="1"/>
  <c r="H2950" i="1"/>
  <c r="F3790" i="1"/>
  <c r="H3789" i="1"/>
  <c r="G3789" i="1"/>
  <c r="F2844" i="1"/>
  <c r="H2843" i="1"/>
  <c r="F1269" i="1"/>
  <c r="H1268" i="1"/>
  <c r="G1268" i="1"/>
  <c r="F7780" i="1"/>
  <c r="H7779" i="1"/>
  <c r="G7779" i="1"/>
  <c r="F21848" i="1"/>
  <c r="G21847" i="1"/>
  <c r="H21847" i="1" s="1"/>
  <c r="F22690" i="1"/>
  <c r="G22689" i="1"/>
  <c r="H22689" i="1" s="1"/>
  <c r="F4554" i="1"/>
  <c r="G4553" i="1"/>
  <c r="H4553" i="1" s="1"/>
  <c r="G1163" i="1"/>
  <c r="H1163" i="1"/>
  <c r="F1164" i="1"/>
  <c r="H16897" i="1"/>
  <c r="F16898" i="1"/>
  <c r="G16897" i="1"/>
  <c r="G1480" i="1"/>
  <c r="F1481" i="1"/>
  <c r="H1480" i="1"/>
  <c r="F850" i="1"/>
  <c r="H849" i="1"/>
  <c r="G849" i="1"/>
  <c r="G22583" i="1"/>
  <c r="H22583" i="1" s="1"/>
  <c r="F22584" i="1"/>
  <c r="F22163" i="1"/>
  <c r="G22162" i="1"/>
  <c r="H22162" i="1" s="1"/>
  <c r="F21219" i="1"/>
  <c r="G21218" i="1"/>
  <c r="H21218" i="1" s="1"/>
  <c r="F2635" i="1"/>
  <c r="H2634" i="1"/>
  <c r="G2634" i="1"/>
  <c r="G23001" i="1"/>
  <c r="H23001" i="1" s="1"/>
  <c r="F23002" i="1"/>
  <c r="G8409" i="1"/>
  <c r="F8410" i="1"/>
  <c r="H8409" i="1"/>
  <c r="H8520" i="1"/>
  <c r="F8521" i="1"/>
  <c r="F8522" i="1" s="1"/>
  <c r="F8523" i="1" s="1"/>
  <c r="F8524" i="1" s="1"/>
  <c r="F8525" i="1" s="1"/>
  <c r="F8526" i="1" s="1"/>
  <c r="F8527" i="1" s="1"/>
  <c r="F8528" i="1" s="1"/>
  <c r="F8529" i="1" s="1"/>
  <c r="F8530" i="1" s="1"/>
  <c r="F8531" i="1" s="1"/>
  <c r="F8532" i="1" s="1"/>
  <c r="F8533" i="1" s="1"/>
  <c r="F8534" i="1" s="1"/>
  <c r="F8535" i="1" s="1"/>
  <c r="F8536" i="1" s="1"/>
  <c r="F8537" i="1" s="1"/>
  <c r="F8538" i="1" s="1"/>
  <c r="F8539" i="1" s="1"/>
  <c r="F8540" i="1" s="1"/>
  <c r="F8541" i="1" s="1"/>
  <c r="F8542" i="1" s="1"/>
  <c r="F8543" i="1" s="1"/>
  <c r="F8544" i="1" s="1"/>
  <c r="F8545" i="1" s="1"/>
  <c r="F8546" i="1" s="1"/>
  <c r="F8547" i="1" s="1"/>
  <c r="F8548" i="1" s="1"/>
  <c r="F8549" i="1" s="1"/>
  <c r="F8550" i="1" s="1"/>
  <c r="F8551" i="1" s="1"/>
  <c r="F8552" i="1" s="1"/>
  <c r="F8553" i="1" s="1"/>
  <c r="F8554" i="1" s="1"/>
  <c r="F8555" i="1" s="1"/>
  <c r="F8556" i="1" s="1"/>
  <c r="F8557" i="1" s="1"/>
  <c r="F8558" i="1" s="1"/>
  <c r="F8559" i="1" s="1"/>
  <c r="F8560" i="1" s="1"/>
  <c r="F8561" i="1" s="1"/>
  <c r="F8562" i="1" s="1"/>
  <c r="F8563" i="1" s="1"/>
  <c r="F8564" i="1" s="1"/>
  <c r="F8565" i="1" s="1"/>
  <c r="F8566" i="1" s="1"/>
  <c r="F8567" i="1" s="1"/>
  <c r="F8568" i="1" s="1"/>
  <c r="F8569" i="1" s="1"/>
  <c r="F8570" i="1" s="1"/>
  <c r="F8571" i="1" s="1"/>
  <c r="F8572" i="1" s="1"/>
  <c r="F8573" i="1" s="1"/>
  <c r="F8574" i="1" s="1"/>
  <c r="F8575" i="1" s="1"/>
  <c r="F8576" i="1" s="1"/>
  <c r="F8577" i="1" s="1"/>
  <c r="F8578" i="1" s="1"/>
  <c r="F8579" i="1" s="1"/>
  <c r="F8580" i="1" s="1"/>
  <c r="F8581" i="1" s="1"/>
  <c r="F8582" i="1" s="1"/>
  <c r="F8583" i="1" s="1"/>
  <c r="F8584" i="1" s="1"/>
  <c r="F8585" i="1" s="1"/>
  <c r="F8586" i="1" s="1"/>
  <c r="F8587" i="1" s="1"/>
  <c r="F8588" i="1" s="1"/>
  <c r="F8589" i="1" s="1"/>
  <c r="F8590" i="1" s="1"/>
  <c r="F8591" i="1" s="1"/>
  <c r="F8592" i="1" s="1"/>
  <c r="F8593" i="1" s="1"/>
  <c r="F8594" i="1" s="1"/>
  <c r="F8595" i="1" s="1"/>
  <c r="F8596" i="1" s="1"/>
  <c r="F8597" i="1" s="1"/>
  <c r="F8598" i="1" s="1"/>
  <c r="F8599" i="1" s="1"/>
  <c r="F8600" i="1" s="1"/>
  <c r="F8601" i="1" s="1"/>
  <c r="F8602" i="1" s="1"/>
  <c r="G3896" i="1"/>
  <c r="F3897" i="1"/>
  <c r="H3896" i="1"/>
  <c r="G4316" i="1"/>
  <c r="F4317" i="1"/>
  <c r="H4316" i="1"/>
  <c r="G22371" i="1"/>
  <c r="H22371" i="1" s="1"/>
  <c r="F22372" i="1"/>
  <c r="F3264" i="1"/>
  <c r="H3263" i="1"/>
  <c r="G3263" i="1"/>
  <c r="F4211" i="1"/>
  <c r="H4210" i="1"/>
  <c r="H3579" i="1"/>
  <c r="F3580" i="1"/>
  <c r="G3579" i="1"/>
  <c r="G20902" i="1"/>
  <c r="H20902" i="1" s="1"/>
  <c r="F20903" i="1"/>
  <c r="F2426" i="1"/>
  <c r="G2425" i="1"/>
  <c r="H2425" i="1"/>
  <c r="F1376" i="1"/>
  <c r="G1376" i="1" s="1"/>
  <c r="H1375" i="1"/>
  <c r="G22477" i="1"/>
  <c r="H22477" i="1" s="1"/>
  <c r="F22478" i="1"/>
  <c r="G2527" i="1"/>
  <c r="G2528" i="1" s="1"/>
  <c r="G22056" i="1"/>
  <c r="H22056" i="1" s="1"/>
  <c r="F22057" i="1"/>
  <c r="H3368" i="1"/>
  <c r="F3369" i="1"/>
  <c r="F2529" i="1"/>
  <c r="H2528" i="1"/>
  <c r="G3367" i="1"/>
  <c r="G3368" i="1" s="1"/>
  <c r="H8304" i="1"/>
  <c r="G8304" i="1"/>
  <c r="F8305" i="1"/>
  <c r="G21741" i="1"/>
  <c r="H21741" i="1" s="1"/>
  <c r="F21742" i="1"/>
  <c r="H3054" i="1"/>
  <c r="F3055" i="1"/>
  <c r="F21953" i="1"/>
  <c r="G21952" i="1"/>
  <c r="H21952" i="1" s="1"/>
  <c r="F22791" i="1"/>
  <c r="H22790" i="1"/>
  <c r="G22790" i="1"/>
  <c r="G744" i="1"/>
  <c r="F745" i="1"/>
  <c r="H744" i="1"/>
  <c r="H3683" i="1"/>
  <c r="G3683" i="1"/>
  <c r="F3684" i="1"/>
  <c r="H7883" i="1"/>
  <c r="F7884" i="1"/>
  <c r="F21007" i="1"/>
  <c r="G21006" i="1"/>
  <c r="H21006" i="1" s="1"/>
  <c r="G21112" i="1"/>
  <c r="H21112" i="1" s="1"/>
  <c r="F21113" i="1"/>
  <c r="F7990" i="1"/>
  <c r="H7989" i="1"/>
  <c r="G7989" i="1"/>
  <c r="G18789" i="1"/>
  <c r="H18789" i="1" s="1"/>
  <c r="F18790" i="1"/>
  <c r="G6197" i="1"/>
  <c r="H6197" i="1" s="1"/>
  <c r="F6198" i="1"/>
  <c r="F7565" i="1"/>
  <c r="G7564" i="1"/>
  <c r="H7564" i="1" s="1"/>
  <c r="G7459" i="1"/>
  <c r="H7459" i="1" s="1"/>
  <c r="F7460" i="1"/>
  <c r="G5461" i="1"/>
  <c r="F5462" i="1"/>
  <c r="H5461" i="1"/>
  <c r="F17949" i="1"/>
  <c r="G17948" i="1"/>
  <c r="H17948" i="1" s="1"/>
  <c r="G2211" i="1"/>
  <c r="F2212" i="1"/>
  <c r="H2211" i="1"/>
  <c r="F1792" i="1"/>
  <c r="H1791" i="1"/>
  <c r="G1791" i="1"/>
  <c r="F17421" i="1"/>
  <c r="G17420" i="1"/>
  <c r="H17420" i="1"/>
  <c r="G17215" i="1"/>
  <c r="H17215" i="1" s="1"/>
  <c r="F17216" i="1"/>
  <c r="H19105" i="1"/>
  <c r="G19105" i="1"/>
  <c r="F19106" i="1"/>
  <c r="G6829" i="1"/>
  <c r="H6829" i="1" s="1"/>
  <c r="F6830" i="1"/>
  <c r="F19002" i="1"/>
  <c r="H19001" i="1"/>
  <c r="G19001" i="1"/>
  <c r="F6406" i="1"/>
  <c r="G6616" i="1"/>
  <c r="H6616" i="1" s="1"/>
  <c r="F6617" i="1"/>
  <c r="G17106" i="1"/>
  <c r="F17107" i="1"/>
  <c r="H17106" i="1"/>
  <c r="F7040" i="1"/>
  <c r="G7039" i="1"/>
  <c r="H7039" i="1" s="1"/>
  <c r="G6300" i="1"/>
  <c r="F6301" i="1"/>
  <c r="H6300" i="1"/>
  <c r="F1899" i="1"/>
  <c r="H1898" i="1"/>
  <c r="G1898" i="1"/>
  <c r="F18265" i="1"/>
  <c r="G2003" i="1"/>
  <c r="H2003" i="1"/>
  <c r="F2004" i="1"/>
  <c r="F17527" i="1"/>
  <c r="G17526" i="1"/>
  <c r="H17526" i="1" s="1"/>
  <c r="F18372" i="1"/>
  <c r="H18371" i="1"/>
  <c r="G18371" i="1"/>
  <c r="G18685" i="1"/>
  <c r="H18685" i="1" s="1"/>
  <c r="F18686" i="1"/>
  <c r="G5669" i="1"/>
  <c r="H5669" i="1" s="1"/>
  <c r="F5670" i="1"/>
  <c r="F6725" i="1"/>
  <c r="G6724" i="1"/>
  <c r="H6724" i="1" s="1"/>
  <c r="G18580" i="1"/>
  <c r="H18580" i="1" s="1"/>
  <c r="F18581" i="1"/>
  <c r="F7250" i="1"/>
  <c r="G7249" i="1"/>
  <c r="H7249" i="1" s="1"/>
  <c r="G17844" i="1"/>
  <c r="H17844" i="1" s="1"/>
  <c r="F17845" i="1"/>
  <c r="G6511" i="1"/>
  <c r="F6512" i="1"/>
  <c r="H6511" i="1"/>
  <c r="F18896" i="1"/>
  <c r="G18895" i="1"/>
  <c r="H18895" i="1" s="1"/>
  <c r="F5776" i="1"/>
  <c r="G5775" i="1"/>
  <c r="H5775" i="1" s="1"/>
  <c r="F7669" i="1"/>
  <c r="G7668" i="1"/>
  <c r="H7668" i="1"/>
  <c r="F19212" i="1"/>
  <c r="G19211" i="1"/>
  <c r="H19211" i="1" s="1"/>
  <c r="G2318" i="1"/>
  <c r="H2318" i="1"/>
  <c r="F2319" i="1"/>
  <c r="F4738" i="1"/>
  <c r="G4737" i="1"/>
  <c r="H4737" i="1" s="1"/>
  <c r="F409" i="1"/>
  <c r="G408" i="1"/>
  <c r="H408" i="1" s="1"/>
  <c r="H8620" i="1"/>
  <c r="G8620" i="1"/>
  <c r="F8621" i="1"/>
  <c r="F20434" i="1"/>
  <c r="G20433" i="1"/>
  <c r="H20433" i="1" s="1"/>
  <c r="F8306" i="1" l="1"/>
  <c r="H8305" i="1"/>
  <c r="G8305" i="1"/>
  <c r="F21220" i="1"/>
  <c r="G21219" i="1"/>
  <c r="H21219" i="1" s="1"/>
  <c r="F22585" i="1"/>
  <c r="G22584" i="1"/>
  <c r="H22584" i="1" s="1"/>
  <c r="F4633" i="1"/>
  <c r="G4632" i="1"/>
  <c r="H4632" i="1"/>
  <c r="F7991" i="1"/>
  <c r="H7990" i="1"/>
  <c r="G7990" i="1"/>
  <c r="F3056" i="1"/>
  <c r="H3055" i="1"/>
  <c r="F7781" i="1"/>
  <c r="H7780" i="1"/>
  <c r="G7780" i="1"/>
  <c r="F4107" i="1"/>
  <c r="H4106" i="1"/>
  <c r="G20903" i="1"/>
  <c r="H20903" i="1" s="1"/>
  <c r="F20904" i="1"/>
  <c r="G23002" i="1"/>
  <c r="H23002" i="1" s="1"/>
  <c r="F23003" i="1"/>
  <c r="H1164" i="1"/>
  <c r="F1165" i="1"/>
  <c r="G1164" i="1"/>
  <c r="F3791" i="1"/>
  <c r="H3790" i="1"/>
  <c r="G3790" i="1"/>
  <c r="H745" i="1"/>
  <c r="G745" i="1"/>
  <c r="F746" i="1"/>
  <c r="G22057" i="1"/>
  <c r="H22057" i="1" s="1"/>
  <c r="F22058" i="1"/>
  <c r="H7360" i="1"/>
  <c r="G7360" i="1"/>
  <c r="F7361" i="1"/>
  <c r="G21007" i="1"/>
  <c r="H21007" i="1" s="1"/>
  <c r="F21008" i="1"/>
  <c r="H4317" i="1"/>
  <c r="G4317" i="1"/>
  <c r="F4318" i="1"/>
  <c r="G22163" i="1"/>
  <c r="H22163" i="1" s="1"/>
  <c r="F22164" i="1"/>
  <c r="F1482" i="1"/>
  <c r="G1481" i="1"/>
  <c r="H1481" i="1"/>
  <c r="H7884" i="1"/>
  <c r="F7885" i="1"/>
  <c r="H2529" i="1"/>
  <c r="G2529" i="1"/>
  <c r="F2530" i="1"/>
  <c r="H2426" i="1"/>
  <c r="F2427" i="1"/>
  <c r="G2426" i="1"/>
  <c r="F2636" i="1"/>
  <c r="G2635" i="1"/>
  <c r="H2635" i="1"/>
  <c r="G4554" i="1"/>
  <c r="H4554" i="1" s="1"/>
  <c r="F4555" i="1"/>
  <c r="F3265" i="1"/>
  <c r="G3264" i="1"/>
  <c r="H3264" i="1"/>
  <c r="H3897" i="1"/>
  <c r="G3897" i="1"/>
  <c r="F3898" i="1"/>
  <c r="H1269" i="1"/>
  <c r="G1269" i="1"/>
  <c r="F1270" i="1"/>
  <c r="F1061" i="1"/>
  <c r="H1060" i="1"/>
  <c r="F21743" i="1"/>
  <c r="G21742" i="1"/>
  <c r="H21742" i="1" s="1"/>
  <c r="F22792" i="1"/>
  <c r="G22791" i="1"/>
  <c r="H22791" i="1" s="1"/>
  <c r="F2952" i="1"/>
  <c r="H2951" i="1"/>
  <c r="F8095" i="1"/>
  <c r="H8094" i="1"/>
  <c r="G8094" i="1"/>
  <c r="F1377" i="1"/>
  <c r="H1376" i="1"/>
  <c r="H3369" i="1"/>
  <c r="G3369" i="1"/>
  <c r="F3370" i="1"/>
  <c r="F3581" i="1"/>
  <c r="G3580" i="1"/>
  <c r="H3580" i="1"/>
  <c r="H850" i="1"/>
  <c r="G850" i="1"/>
  <c r="F851" i="1"/>
  <c r="F22691" i="1"/>
  <c r="G22690" i="1"/>
  <c r="H22690" i="1" s="1"/>
  <c r="F2845" i="1"/>
  <c r="H2844" i="1"/>
  <c r="F3475" i="1"/>
  <c r="G3474" i="1"/>
  <c r="H3474" i="1"/>
  <c r="G22372" i="1"/>
  <c r="H22372" i="1" s="1"/>
  <c r="F22373" i="1"/>
  <c r="F22479" i="1"/>
  <c r="G22478" i="1"/>
  <c r="H22478" i="1" s="1"/>
  <c r="F21849" i="1"/>
  <c r="G21848" i="1"/>
  <c r="H21848" i="1" s="1"/>
  <c r="F4212" i="1"/>
  <c r="H4211" i="1"/>
  <c r="F21114" i="1"/>
  <c r="G21113" i="1"/>
  <c r="H21113" i="1" s="1"/>
  <c r="H3684" i="1"/>
  <c r="G3684" i="1"/>
  <c r="F3685" i="1"/>
  <c r="H8410" i="1"/>
  <c r="G8410" i="1"/>
  <c r="F8411" i="1"/>
  <c r="F16899" i="1"/>
  <c r="H16898" i="1"/>
  <c r="G16898" i="1"/>
  <c r="F21954" i="1"/>
  <c r="G21953" i="1"/>
  <c r="H21953" i="1" s="1"/>
  <c r="G5670" i="1"/>
  <c r="H5670" i="1" s="1"/>
  <c r="F5671" i="1"/>
  <c r="G19002" i="1"/>
  <c r="F19003" i="1"/>
  <c r="H19002" i="1"/>
  <c r="G17216" i="1"/>
  <c r="H17216" i="1" s="1"/>
  <c r="F17217" i="1"/>
  <c r="F2320" i="1"/>
  <c r="H2319" i="1"/>
  <c r="G2319" i="1"/>
  <c r="F18582" i="1"/>
  <c r="G18581" i="1"/>
  <c r="H18581" i="1" s="1"/>
  <c r="H17107" i="1"/>
  <c r="G17107" i="1"/>
  <c r="F17108" i="1"/>
  <c r="F19107" i="1"/>
  <c r="H19106" i="1"/>
  <c r="G19106" i="1"/>
  <c r="G7565" i="1"/>
  <c r="F7566" i="1"/>
  <c r="F7567" i="1" s="1"/>
  <c r="H7565" i="1"/>
  <c r="G6725" i="1"/>
  <c r="F6726" i="1"/>
  <c r="F6727" i="1" s="1"/>
  <c r="H6725" i="1"/>
  <c r="G17949" i="1"/>
  <c r="F17950" i="1"/>
  <c r="H17949" i="1"/>
  <c r="F6199" i="1"/>
  <c r="G6198" i="1"/>
  <c r="H6198" i="1" s="1"/>
  <c r="G18790" i="1"/>
  <c r="H18790" i="1" s="1"/>
  <c r="F18791" i="1"/>
  <c r="F6513" i="1"/>
  <c r="G6512" i="1"/>
  <c r="H6512" i="1"/>
  <c r="F18373" i="1"/>
  <c r="G18372" i="1"/>
  <c r="H18372" i="1" s="1"/>
  <c r="F18266" i="1"/>
  <c r="H1899" i="1"/>
  <c r="F1900" i="1"/>
  <c r="G1899" i="1"/>
  <c r="H19212" i="1"/>
  <c r="F19213" i="1"/>
  <c r="G19212" i="1"/>
  <c r="G5462" i="1"/>
  <c r="H5462" i="1" s="1"/>
  <c r="F5463" i="1"/>
  <c r="F18897" i="1"/>
  <c r="G18896" i="1"/>
  <c r="H18896" i="1" s="1"/>
  <c r="G7669" i="1"/>
  <c r="G17845" i="1"/>
  <c r="H17845" i="1" s="1"/>
  <c r="F17846" i="1"/>
  <c r="G6830" i="1"/>
  <c r="F6831" i="1"/>
  <c r="F6832" i="1" s="1"/>
  <c r="H6830" i="1"/>
  <c r="F1793" i="1"/>
  <c r="H1792" i="1"/>
  <c r="G1792" i="1"/>
  <c r="F7670" i="1"/>
  <c r="H7669" i="1"/>
  <c r="F6618" i="1"/>
  <c r="G6617" i="1"/>
  <c r="H6617" i="1" s="1"/>
  <c r="G6301" i="1"/>
  <c r="F6302" i="1"/>
  <c r="H6301" i="1"/>
  <c r="F7041" i="1"/>
  <c r="F7042" i="1" s="1"/>
  <c r="H7040" i="1"/>
  <c r="G7040" i="1"/>
  <c r="G17421" i="1"/>
  <c r="H17421" i="1" s="1"/>
  <c r="F17422" i="1"/>
  <c r="H7460" i="1"/>
  <c r="G7460" i="1"/>
  <c r="F7461" i="1"/>
  <c r="F7462" i="1" s="1"/>
  <c r="F18687" i="1"/>
  <c r="G18686" i="1"/>
  <c r="H18686" i="1" s="1"/>
  <c r="G17527" i="1"/>
  <c r="H17527" i="1" s="1"/>
  <c r="F17528" i="1"/>
  <c r="F2005" i="1"/>
  <c r="G2004" i="1"/>
  <c r="H2004" i="1"/>
  <c r="G7250" i="1"/>
  <c r="F7251" i="1"/>
  <c r="F7252" i="1" s="1"/>
  <c r="H7250" i="1"/>
  <c r="F6407" i="1"/>
  <c r="F2213" i="1"/>
  <c r="H2212" i="1"/>
  <c r="G2212" i="1"/>
  <c r="F5777" i="1"/>
  <c r="G5776" i="1"/>
  <c r="H5776" i="1" s="1"/>
  <c r="G20434" i="1"/>
  <c r="H20434" i="1" s="1"/>
  <c r="F20435" i="1"/>
  <c r="F4739" i="1"/>
  <c r="G4738" i="1"/>
  <c r="H4738" i="1" s="1"/>
  <c r="F8622" i="1"/>
  <c r="H8621" i="1"/>
  <c r="G8621" i="1"/>
  <c r="G409" i="1"/>
  <c r="H409" i="1" s="1"/>
  <c r="F410" i="1"/>
  <c r="F21221" i="1" l="1"/>
  <c r="G21220" i="1"/>
  <c r="H21220" i="1" s="1"/>
  <c r="H8411" i="1"/>
  <c r="G8411" i="1"/>
  <c r="F8412" i="1"/>
  <c r="H3685" i="1"/>
  <c r="G3685" i="1"/>
  <c r="F3686" i="1"/>
  <c r="G22164" i="1"/>
  <c r="H22164" i="1" s="1"/>
  <c r="F22165" i="1"/>
  <c r="F3371" i="1"/>
  <c r="H3370" i="1"/>
  <c r="G3370" i="1"/>
  <c r="G21743" i="1"/>
  <c r="H21743" i="1" s="1"/>
  <c r="F21744" i="1"/>
  <c r="F2428" i="1"/>
  <c r="H2427" i="1"/>
  <c r="G2427" i="1"/>
  <c r="F3792" i="1"/>
  <c r="H3791" i="1"/>
  <c r="G3791" i="1"/>
  <c r="F21955" i="1"/>
  <c r="G21954" i="1"/>
  <c r="H21954" i="1" s="1"/>
  <c r="F4319" i="1"/>
  <c r="G4318" i="1"/>
  <c r="H4318" i="1"/>
  <c r="G22373" i="1"/>
  <c r="H22373" i="1" s="1"/>
  <c r="F22374" i="1"/>
  <c r="F2531" i="1"/>
  <c r="H2530" i="1"/>
  <c r="G2530" i="1"/>
  <c r="H1165" i="1"/>
  <c r="G1165" i="1"/>
  <c r="F1166" i="1"/>
  <c r="F21115" i="1"/>
  <c r="G21114" i="1"/>
  <c r="H21114" i="1" s="1"/>
  <c r="F21850" i="1"/>
  <c r="G21849" i="1"/>
  <c r="H21849" i="1" s="1"/>
  <c r="F4213" i="1"/>
  <c r="H4212" i="1"/>
  <c r="G4212" i="1"/>
  <c r="H3475" i="1"/>
  <c r="G3475" i="1"/>
  <c r="F3476" i="1"/>
  <c r="H1061" i="1"/>
  <c r="F1062" i="1"/>
  <c r="H2636" i="1"/>
  <c r="F2637" i="1"/>
  <c r="G2636" i="1"/>
  <c r="F4108" i="1"/>
  <c r="H4107" i="1"/>
  <c r="H6727" i="1"/>
  <c r="G6727" i="1"/>
  <c r="F6728" i="1"/>
  <c r="F3266" i="1"/>
  <c r="H3265" i="1"/>
  <c r="G3265" i="1"/>
  <c r="F4634" i="1"/>
  <c r="G4633" i="1"/>
  <c r="H4633" i="1"/>
  <c r="H2845" i="1"/>
  <c r="F2846" i="1"/>
  <c r="G23003" i="1"/>
  <c r="H23003" i="1" s="1"/>
  <c r="F23004" i="1"/>
  <c r="H7252" i="1"/>
  <c r="F7253" i="1"/>
  <c r="G7252" i="1"/>
  <c r="F22692" i="1"/>
  <c r="G22691" i="1"/>
  <c r="H22691" i="1" s="1"/>
  <c r="G3581" i="1"/>
  <c r="F3582" i="1"/>
  <c r="H3581" i="1"/>
  <c r="H8095" i="1"/>
  <c r="F8096" i="1"/>
  <c r="G8095" i="1"/>
  <c r="G22058" i="1"/>
  <c r="H22058" i="1" s="1"/>
  <c r="F22059" i="1"/>
  <c r="F1378" i="1"/>
  <c r="H1377" i="1"/>
  <c r="H7885" i="1"/>
  <c r="F7886" i="1"/>
  <c r="H7462" i="1"/>
  <c r="G7462" i="1"/>
  <c r="F7463" i="1"/>
  <c r="F22793" i="1"/>
  <c r="G22792" i="1"/>
  <c r="H22792" i="1" s="1"/>
  <c r="H8306" i="1"/>
  <c r="G8306" i="1"/>
  <c r="F8307" i="1"/>
  <c r="H2952" i="1"/>
  <c r="G2952" i="1"/>
  <c r="F2953" i="1"/>
  <c r="G7361" i="1"/>
  <c r="H7361" i="1"/>
  <c r="F7362" i="1"/>
  <c r="F7782" i="1"/>
  <c r="H7781" i="1"/>
  <c r="G7781" i="1"/>
  <c r="G1270" i="1"/>
  <c r="F1271" i="1"/>
  <c r="H1270" i="1"/>
  <c r="H7042" i="1"/>
  <c r="F7043" i="1"/>
  <c r="G7042" i="1"/>
  <c r="F7568" i="1"/>
  <c r="H7567" i="1"/>
  <c r="G7567" i="1"/>
  <c r="G851" i="1"/>
  <c r="F852" i="1"/>
  <c r="H851" i="1"/>
  <c r="G16899" i="1"/>
  <c r="H16899" i="1" s="1"/>
  <c r="F16900" i="1"/>
  <c r="G21008" i="1"/>
  <c r="H21008" i="1" s="1"/>
  <c r="F21009" i="1"/>
  <c r="F747" i="1"/>
  <c r="H746" i="1"/>
  <c r="G746" i="1"/>
  <c r="F20905" i="1"/>
  <c r="G20904" i="1"/>
  <c r="H20904" i="1" s="1"/>
  <c r="F7992" i="1"/>
  <c r="H7991" i="1"/>
  <c r="G7991" i="1"/>
  <c r="H3056" i="1"/>
  <c r="F3057" i="1"/>
  <c r="H6832" i="1"/>
  <c r="G6832" i="1"/>
  <c r="F6833" i="1"/>
  <c r="G22585" i="1"/>
  <c r="H22585" i="1" s="1"/>
  <c r="F22586" i="1"/>
  <c r="F1483" i="1"/>
  <c r="G1482" i="1"/>
  <c r="H1482" i="1"/>
  <c r="G22479" i="1"/>
  <c r="H22479" i="1" s="1"/>
  <c r="F22480" i="1"/>
  <c r="F3899" i="1"/>
  <c r="H3898" i="1"/>
  <c r="G3898" i="1"/>
  <c r="F4556" i="1"/>
  <c r="G4555" i="1"/>
  <c r="H4555" i="1" s="1"/>
  <c r="G1377" i="1"/>
  <c r="G1378" i="1" s="1"/>
  <c r="F6408" i="1"/>
  <c r="F19214" i="1"/>
  <c r="G19213" i="1"/>
  <c r="H19213" i="1" s="1"/>
  <c r="G18791" i="1"/>
  <c r="H18791" i="1"/>
  <c r="F18792" i="1"/>
  <c r="F18898" i="1"/>
  <c r="H18897" i="1"/>
  <c r="G18897" i="1"/>
  <c r="F19004" i="1"/>
  <c r="G19003" i="1"/>
  <c r="H19003" i="1" s="1"/>
  <c r="G2005" i="1"/>
  <c r="H2005" i="1"/>
  <c r="F2006" i="1"/>
  <c r="F19108" i="1"/>
  <c r="G19107" i="1"/>
  <c r="H19107" i="1" s="1"/>
  <c r="H7461" i="1"/>
  <c r="G7461" i="1"/>
  <c r="H1793" i="1"/>
  <c r="G1793" i="1"/>
  <c r="F1794" i="1"/>
  <c r="G1900" i="1"/>
  <c r="F1901" i="1"/>
  <c r="H1900" i="1"/>
  <c r="H6513" i="1"/>
  <c r="F6514" i="1"/>
  <c r="G6513" i="1"/>
  <c r="F6200" i="1"/>
  <c r="G6199" i="1"/>
  <c r="H6199" i="1" s="1"/>
  <c r="G7566" i="1"/>
  <c r="H7566" i="1" s="1"/>
  <c r="G6302" i="1"/>
  <c r="H6302" i="1" s="1"/>
  <c r="F6303" i="1"/>
  <c r="F17109" i="1"/>
  <c r="G17108" i="1"/>
  <c r="H17108" i="1" s="1"/>
  <c r="F17218" i="1"/>
  <c r="G17217" i="1"/>
  <c r="H17217" i="1" s="1"/>
  <c r="G17528" i="1"/>
  <c r="H17528" i="1" s="1"/>
  <c r="F17529" i="1"/>
  <c r="F18267" i="1"/>
  <c r="G7041" i="1"/>
  <c r="H7041" i="1" s="1"/>
  <c r="F17847" i="1"/>
  <c r="G17846" i="1"/>
  <c r="H17846" i="1" s="1"/>
  <c r="G18582" i="1"/>
  <c r="H18582" i="1" s="1"/>
  <c r="F18583" i="1"/>
  <c r="F2214" i="1"/>
  <c r="G2213" i="1"/>
  <c r="H2213" i="1"/>
  <c r="F5672" i="1"/>
  <c r="H5671" i="1"/>
  <c r="G5671" i="1"/>
  <c r="F18688" i="1"/>
  <c r="G18687" i="1"/>
  <c r="H18687" i="1" s="1"/>
  <c r="F5464" i="1"/>
  <c r="H5463" i="1"/>
  <c r="G5463" i="1"/>
  <c r="H6831" i="1"/>
  <c r="G6831" i="1"/>
  <c r="F17951" i="1"/>
  <c r="G17950" i="1"/>
  <c r="H17950" i="1" s="1"/>
  <c r="F18374" i="1"/>
  <c r="G18373" i="1"/>
  <c r="H18373" i="1" s="1"/>
  <c r="H17422" i="1"/>
  <c r="F17423" i="1"/>
  <c r="G17422" i="1"/>
  <c r="F5778" i="1"/>
  <c r="G5777" i="1"/>
  <c r="H5777" i="1"/>
  <c r="F7671" i="1"/>
  <c r="F7672" i="1" s="1"/>
  <c r="H7670" i="1"/>
  <c r="G7670" i="1"/>
  <c r="F6619" i="1"/>
  <c r="H6618" i="1"/>
  <c r="G6618" i="1"/>
  <c r="F2321" i="1"/>
  <c r="G2320" i="1"/>
  <c r="H2320" i="1"/>
  <c r="G6726" i="1"/>
  <c r="H6726" i="1" s="1"/>
  <c r="G7251" i="1"/>
  <c r="H7251" i="1" s="1"/>
  <c r="G410" i="1"/>
  <c r="H410" i="1" s="1"/>
  <c r="F411" i="1"/>
  <c r="G4739" i="1"/>
  <c r="H4739" i="1" s="1"/>
  <c r="F4740" i="1"/>
  <c r="F8623" i="1"/>
  <c r="H8622" i="1"/>
  <c r="G8622" i="1"/>
  <c r="G20435" i="1"/>
  <c r="H20435" i="1" s="1"/>
  <c r="F20436" i="1"/>
  <c r="F22587" i="1" l="1"/>
  <c r="G22586" i="1"/>
  <c r="H22586" i="1" s="1"/>
  <c r="G21009" i="1"/>
  <c r="H21009" i="1" s="1"/>
  <c r="F21010" i="1"/>
  <c r="G22165" i="1"/>
  <c r="H22165" i="1" s="1"/>
  <c r="F22166" i="1"/>
  <c r="G7672" i="1"/>
  <c r="H7672" i="1"/>
  <c r="F7673" i="1"/>
  <c r="G6833" i="1"/>
  <c r="H6833" i="1"/>
  <c r="F6834" i="1"/>
  <c r="G2637" i="1"/>
  <c r="F2638" i="1"/>
  <c r="H2637" i="1"/>
  <c r="F21956" i="1"/>
  <c r="G21955" i="1"/>
  <c r="H21955" i="1" s="1"/>
  <c r="F7569" i="1"/>
  <c r="G7568" i="1"/>
  <c r="H7568" i="1"/>
  <c r="F1272" i="1"/>
  <c r="G1271" i="1"/>
  <c r="H1271" i="1"/>
  <c r="F2532" i="1"/>
  <c r="H2531" i="1"/>
  <c r="G2531" i="1"/>
  <c r="F7887" i="1"/>
  <c r="H7886" i="1"/>
  <c r="H1062" i="1"/>
  <c r="G1062" i="1"/>
  <c r="F1063" i="1"/>
  <c r="F22375" i="1"/>
  <c r="G22374" i="1"/>
  <c r="H22374" i="1" s="1"/>
  <c r="H4319" i="1"/>
  <c r="G4319" i="1"/>
  <c r="F4320" i="1"/>
  <c r="F3058" i="1"/>
  <c r="H3057" i="1"/>
  <c r="F21851" i="1"/>
  <c r="G21850" i="1"/>
  <c r="H21850" i="1" s="1"/>
  <c r="F3372" i="1"/>
  <c r="H3371" i="1"/>
  <c r="G3371" i="1"/>
  <c r="F2954" i="1"/>
  <c r="H2953" i="1"/>
  <c r="G2953" i="1"/>
  <c r="H4634" i="1"/>
  <c r="F4635" i="1"/>
  <c r="G4634" i="1"/>
  <c r="F6729" i="1"/>
  <c r="H6728" i="1"/>
  <c r="G6728" i="1"/>
  <c r="H7992" i="1"/>
  <c r="G7992" i="1"/>
  <c r="F7993" i="1"/>
  <c r="H8096" i="1"/>
  <c r="F8097" i="1"/>
  <c r="G8096" i="1"/>
  <c r="F3477" i="1"/>
  <c r="H3476" i="1"/>
  <c r="G3476" i="1"/>
  <c r="F21116" i="1"/>
  <c r="G21115" i="1"/>
  <c r="H21115" i="1" s="1"/>
  <c r="H852" i="1"/>
  <c r="G852" i="1"/>
  <c r="F853" i="1"/>
  <c r="F7044" i="1"/>
  <c r="G7043" i="1"/>
  <c r="H7043" i="1"/>
  <c r="F2847" i="1"/>
  <c r="H2846" i="1"/>
  <c r="G3792" i="1"/>
  <c r="F3793" i="1"/>
  <c r="H3792" i="1"/>
  <c r="F22481" i="1"/>
  <c r="G22480" i="1"/>
  <c r="H22480" i="1" s="1"/>
  <c r="F8308" i="1"/>
  <c r="H8307" i="1"/>
  <c r="G8307" i="1"/>
  <c r="F7254" i="1"/>
  <c r="G7253" i="1"/>
  <c r="H7253" i="1"/>
  <c r="F2429" i="1"/>
  <c r="H2428" i="1"/>
  <c r="G2428" i="1"/>
  <c r="H1378" i="1"/>
  <c r="F1379" i="1"/>
  <c r="G3582" i="1"/>
  <c r="F3583" i="1"/>
  <c r="H3582" i="1"/>
  <c r="F4109" i="1"/>
  <c r="H4108" i="1"/>
  <c r="G3686" i="1"/>
  <c r="F3687" i="1"/>
  <c r="H3686" i="1"/>
  <c r="F4557" i="1"/>
  <c r="G4556" i="1"/>
  <c r="H4556" i="1" s="1"/>
  <c r="G7782" i="1"/>
  <c r="F7783" i="1"/>
  <c r="H7782" i="1"/>
  <c r="H7463" i="1"/>
  <c r="G7463" i="1"/>
  <c r="F7464" i="1"/>
  <c r="G20905" i="1"/>
  <c r="H20905" i="1" s="1"/>
  <c r="F20906" i="1"/>
  <c r="F22060" i="1"/>
  <c r="G22059" i="1"/>
  <c r="H22059" i="1" s="1"/>
  <c r="G3266" i="1"/>
  <c r="F3267" i="1"/>
  <c r="H3266" i="1"/>
  <c r="F1167" i="1"/>
  <c r="H1166" i="1"/>
  <c r="G1166" i="1"/>
  <c r="H8412" i="1"/>
  <c r="G8412" i="1"/>
  <c r="F8413" i="1"/>
  <c r="F3900" i="1"/>
  <c r="G3899" i="1"/>
  <c r="H3899" i="1"/>
  <c r="F23005" i="1"/>
  <c r="G23004" i="1"/>
  <c r="H23004" i="1" s="1"/>
  <c r="G4213" i="1"/>
  <c r="H4213" i="1"/>
  <c r="F4214" i="1"/>
  <c r="G22692" i="1"/>
  <c r="H22692" i="1" s="1"/>
  <c r="F22693" i="1"/>
  <c r="F21745" i="1"/>
  <c r="G21744" i="1"/>
  <c r="H21744" i="1" s="1"/>
  <c r="F1484" i="1"/>
  <c r="H1483" i="1"/>
  <c r="G1483" i="1"/>
  <c r="G22793" i="1"/>
  <c r="H22793" i="1" s="1"/>
  <c r="F22794" i="1"/>
  <c r="G747" i="1"/>
  <c r="F748" i="1"/>
  <c r="H747" i="1"/>
  <c r="F16901" i="1"/>
  <c r="H16900" i="1"/>
  <c r="G16900" i="1"/>
  <c r="G7362" i="1"/>
  <c r="H7362" i="1" s="1"/>
  <c r="F7363" i="1"/>
  <c r="F21222" i="1"/>
  <c r="G21221" i="1"/>
  <c r="H21221" i="1" s="1"/>
  <c r="G17423" i="1"/>
  <c r="F17424" i="1"/>
  <c r="H17423" i="1"/>
  <c r="G18583" i="1"/>
  <c r="F18584" i="1"/>
  <c r="H18583" i="1"/>
  <c r="F6515" i="1"/>
  <c r="G6514" i="1"/>
  <c r="H6514" i="1" s="1"/>
  <c r="G2006" i="1"/>
  <c r="H2006" i="1"/>
  <c r="F2007" i="1"/>
  <c r="F18268" i="1"/>
  <c r="H18898" i="1"/>
  <c r="F18899" i="1"/>
  <c r="G18898" i="1"/>
  <c r="F6620" i="1"/>
  <c r="G6619" i="1"/>
  <c r="H6619" i="1" s="1"/>
  <c r="F18375" i="1"/>
  <c r="G18374" i="1"/>
  <c r="H18374" i="1" s="1"/>
  <c r="F2322" i="1"/>
  <c r="G2321" i="1"/>
  <c r="H2321" i="1"/>
  <c r="F5465" i="1"/>
  <c r="G5464" i="1"/>
  <c r="H5464" i="1" s="1"/>
  <c r="G1794" i="1"/>
  <c r="H1794" i="1"/>
  <c r="F1795" i="1"/>
  <c r="H7671" i="1"/>
  <c r="G7671" i="1"/>
  <c r="F19109" i="1"/>
  <c r="G19108" i="1"/>
  <c r="H19108" i="1" s="1"/>
  <c r="H18792" i="1"/>
  <c r="G18792" i="1"/>
  <c r="F18793" i="1"/>
  <c r="G5672" i="1"/>
  <c r="H5672" i="1" s="1"/>
  <c r="F5673" i="1"/>
  <c r="G5778" i="1"/>
  <c r="H5778" i="1" s="1"/>
  <c r="F5779" i="1"/>
  <c r="G17847" i="1"/>
  <c r="H17847" i="1" s="1"/>
  <c r="F17848" i="1"/>
  <c r="F19215" i="1"/>
  <c r="H19214" i="1"/>
  <c r="G19214" i="1"/>
  <c r="H2214" i="1"/>
  <c r="G2214" i="1"/>
  <c r="F2215" i="1"/>
  <c r="F6304" i="1"/>
  <c r="H6303" i="1"/>
  <c r="G6303" i="1"/>
  <c r="F1902" i="1"/>
  <c r="H1901" i="1"/>
  <c r="G1901" i="1"/>
  <c r="F17530" i="1"/>
  <c r="G17529" i="1"/>
  <c r="H17529" i="1"/>
  <c r="F18689" i="1"/>
  <c r="G18688" i="1"/>
  <c r="H18688" i="1" s="1"/>
  <c r="G17951" i="1"/>
  <c r="H17951" i="1" s="1"/>
  <c r="F17952" i="1"/>
  <c r="F17219" i="1"/>
  <c r="G17218" i="1"/>
  <c r="H17218" i="1" s="1"/>
  <c r="G6200" i="1"/>
  <c r="F6201" i="1"/>
  <c r="F6202" i="1" s="1"/>
  <c r="H6200" i="1"/>
  <c r="F17110" i="1"/>
  <c r="G17109" i="1"/>
  <c r="H17109" i="1" s="1"/>
  <c r="G19004" i="1"/>
  <c r="H19004" i="1" s="1"/>
  <c r="F19005" i="1"/>
  <c r="F6409" i="1"/>
  <c r="G4740" i="1"/>
  <c r="H4740" i="1" s="1"/>
  <c r="F4741" i="1"/>
  <c r="F412" i="1"/>
  <c r="G411" i="1"/>
  <c r="H411" i="1" s="1"/>
  <c r="H8623" i="1"/>
  <c r="G8623" i="1"/>
  <c r="F8624" i="1"/>
  <c r="G20436" i="1"/>
  <c r="H20436" i="1" s="1"/>
  <c r="F20437" i="1"/>
  <c r="F3688" i="1" l="1"/>
  <c r="H3687" i="1"/>
  <c r="G3687" i="1"/>
  <c r="F7364" i="1"/>
  <c r="G7363" i="1"/>
  <c r="H7363" i="1"/>
  <c r="G8097" i="1"/>
  <c r="F8098" i="1"/>
  <c r="H8097" i="1"/>
  <c r="F7888" i="1"/>
  <c r="H7887" i="1"/>
  <c r="F3268" i="1"/>
  <c r="H3267" i="1"/>
  <c r="G3267" i="1"/>
  <c r="F7784" i="1"/>
  <c r="H7783" i="1"/>
  <c r="G7783" i="1"/>
  <c r="F8309" i="1"/>
  <c r="H8308" i="1"/>
  <c r="G8308" i="1"/>
  <c r="G853" i="1"/>
  <c r="H853" i="1"/>
  <c r="F854" i="1"/>
  <c r="G21222" i="1"/>
  <c r="H21222" i="1" s="1"/>
  <c r="F21223" i="1"/>
  <c r="G2429" i="1"/>
  <c r="H2429" i="1"/>
  <c r="F2430" i="1"/>
  <c r="F21746" i="1"/>
  <c r="G21745" i="1"/>
  <c r="H21745" i="1" s="1"/>
  <c r="F6730" i="1"/>
  <c r="G6729" i="1"/>
  <c r="H6729" i="1"/>
  <c r="H4214" i="1"/>
  <c r="G4214" i="1"/>
  <c r="F4215" i="1"/>
  <c r="G22375" i="1"/>
  <c r="H22375" i="1" s="1"/>
  <c r="F22376" i="1"/>
  <c r="F3901" i="1"/>
  <c r="G3900" i="1"/>
  <c r="H3900" i="1"/>
  <c r="H4109" i="1"/>
  <c r="F4110" i="1"/>
  <c r="H4635" i="1"/>
  <c r="G4635" i="1"/>
  <c r="F4636" i="1"/>
  <c r="G8413" i="1"/>
  <c r="F8414" i="1"/>
  <c r="H8413" i="1"/>
  <c r="G21956" i="1"/>
  <c r="H21956" i="1" s="1"/>
  <c r="F21957" i="1"/>
  <c r="F7994" i="1"/>
  <c r="G7993" i="1"/>
  <c r="H7993" i="1"/>
  <c r="H16901" i="1"/>
  <c r="G16901" i="1"/>
  <c r="F16902" i="1"/>
  <c r="F21117" i="1"/>
  <c r="G21116" i="1"/>
  <c r="H21116" i="1" s="1"/>
  <c r="H3058" i="1"/>
  <c r="F3059" i="1"/>
  <c r="F749" i="1"/>
  <c r="H748" i="1"/>
  <c r="G748" i="1"/>
  <c r="F22167" i="1"/>
  <c r="G22166" i="1"/>
  <c r="H22166" i="1" s="1"/>
  <c r="F21011" i="1"/>
  <c r="G21010" i="1"/>
  <c r="H21010" i="1" s="1"/>
  <c r="F3584" i="1"/>
  <c r="H3583" i="1"/>
  <c r="G3583" i="1"/>
  <c r="F1273" i="1"/>
  <c r="G1272" i="1"/>
  <c r="H1272" i="1"/>
  <c r="H6834" i="1"/>
  <c r="F6835" i="1"/>
  <c r="G6834" i="1"/>
  <c r="F22061" i="1"/>
  <c r="G22060" i="1"/>
  <c r="H22060" i="1" s="1"/>
  <c r="F3478" i="1"/>
  <c r="H3477" i="1"/>
  <c r="G3477" i="1"/>
  <c r="G23005" i="1"/>
  <c r="H23005" i="1" s="1"/>
  <c r="F23006" i="1"/>
  <c r="G22481" i="1"/>
  <c r="H22481" i="1" s="1"/>
  <c r="F22482" i="1"/>
  <c r="H2638" i="1"/>
  <c r="F2639" i="1"/>
  <c r="G2638" i="1"/>
  <c r="F22795" i="1"/>
  <c r="G22794" i="1"/>
  <c r="H22794" i="1" s="1"/>
  <c r="H1063" i="1"/>
  <c r="F1064" i="1"/>
  <c r="G1063" i="1"/>
  <c r="F2533" i="1"/>
  <c r="G2532" i="1"/>
  <c r="H2532" i="1"/>
  <c r="F7570" i="1"/>
  <c r="H7569" i="1"/>
  <c r="G7569" i="1"/>
  <c r="G1167" i="1"/>
  <c r="F1168" i="1"/>
  <c r="H1167" i="1"/>
  <c r="F1380" i="1"/>
  <c r="H1379" i="1"/>
  <c r="F3794" i="1"/>
  <c r="H3793" i="1"/>
  <c r="G3793" i="1"/>
  <c r="G3372" i="1"/>
  <c r="F3373" i="1"/>
  <c r="H3372" i="1"/>
  <c r="G1379" i="1"/>
  <c r="G4557" i="1"/>
  <c r="H4557" i="1" s="1"/>
  <c r="F4558" i="1"/>
  <c r="G7254" i="1"/>
  <c r="F7255" i="1"/>
  <c r="H7254" i="1"/>
  <c r="H2847" i="1"/>
  <c r="F2848" i="1"/>
  <c r="G2954" i="1"/>
  <c r="F2955" i="1"/>
  <c r="H2954" i="1"/>
  <c r="H7673" i="1"/>
  <c r="G7673" i="1"/>
  <c r="F7674" i="1"/>
  <c r="F7045" i="1"/>
  <c r="H7044" i="1"/>
  <c r="G7044" i="1"/>
  <c r="F1485" i="1"/>
  <c r="H1484" i="1"/>
  <c r="G1484" i="1"/>
  <c r="F22694" i="1"/>
  <c r="G22693" i="1"/>
  <c r="H22693" i="1" s="1"/>
  <c r="G20906" i="1"/>
  <c r="H20906" i="1" s="1"/>
  <c r="F20907" i="1"/>
  <c r="F21852" i="1"/>
  <c r="G21851" i="1"/>
  <c r="H21851" i="1" s="1"/>
  <c r="F6203" i="1"/>
  <c r="H6202" i="1"/>
  <c r="G6202" i="1"/>
  <c r="G4320" i="1"/>
  <c r="F4321" i="1"/>
  <c r="H4320" i="1"/>
  <c r="F7465" i="1"/>
  <c r="H7464" i="1"/>
  <c r="G7464" i="1"/>
  <c r="G22587" i="1"/>
  <c r="H22587" i="1" s="1"/>
  <c r="F22588" i="1"/>
  <c r="G19005" i="1"/>
  <c r="H19005" i="1" s="1"/>
  <c r="F19006" i="1"/>
  <c r="F5674" i="1"/>
  <c r="G5673" i="1"/>
  <c r="H5673" i="1"/>
  <c r="G1902" i="1"/>
  <c r="F1903" i="1"/>
  <c r="H1902" i="1"/>
  <c r="F6516" i="1"/>
  <c r="F6517" i="1" s="1"/>
  <c r="G6515" i="1"/>
  <c r="H6515" i="1" s="1"/>
  <c r="H1795" i="1"/>
  <c r="G1795" i="1"/>
  <c r="F1796" i="1"/>
  <c r="G6201" i="1"/>
  <c r="H6201" i="1" s="1"/>
  <c r="F6305" i="1"/>
  <c r="G6304" i="1"/>
  <c r="H6304" i="1" s="1"/>
  <c r="F18376" i="1"/>
  <c r="G18375" i="1"/>
  <c r="H18375" i="1"/>
  <c r="G5779" i="1"/>
  <c r="H5779" i="1" s="1"/>
  <c r="F5780" i="1"/>
  <c r="F17425" i="1"/>
  <c r="G17424" i="1"/>
  <c r="H17424" i="1" s="1"/>
  <c r="F17953" i="1"/>
  <c r="G17952" i="1"/>
  <c r="H17952" i="1" s="1"/>
  <c r="F18690" i="1"/>
  <c r="G18689" i="1"/>
  <c r="H18689" i="1" s="1"/>
  <c r="G17110" i="1"/>
  <c r="H17110" i="1" s="1"/>
  <c r="F17111" i="1"/>
  <c r="F18585" i="1"/>
  <c r="G18584" i="1"/>
  <c r="H18584" i="1" s="1"/>
  <c r="G17530" i="1"/>
  <c r="H17530" i="1"/>
  <c r="F17531" i="1"/>
  <c r="H6620" i="1"/>
  <c r="G6620" i="1"/>
  <c r="F6621" i="1"/>
  <c r="F6622" i="1" s="1"/>
  <c r="G2215" i="1"/>
  <c r="F2216" i="1"/>
  <c r="H2215" i="1"/>
  <c r="G17848" i="1"/>
  <c r="H17848" i="1" s="1"/>
  <c r="F17849" i="1"/>
  <c r="F6410" i="1"/>
  <c r="G18793" i="1"/>
  <c r="H18793" i="1" s="1"/>
  <c r="F18794" i="1"/>
  <c r="F18269" i="1"/>
  <c r="H2007" i="1"/>
  <c r="G2007" i="1"/>
  <c r="F2008" i="1"/>
  <c r="F17220" i="1"/>
  <c r="G17219" i="1"/>
  <c r="H17219" i="1" s="1"/>
  <c r="H2322" i="1"/>
  <c r="G2322" i="1"/>
  <c r="F2323" i="1"/>
  <c r="F19216" i="1"/>
  <c r="G19215" i="1"/>
  <c r="H19215" i="1" s="1"/>
  <c r="G19109" i="1"/>
  <c r="H19109" i="1" s="1"/>
  <c r="F19110" i="1"/>
  <c r="H5465" i="1"/>
  <c r="G5465" i="1"/>
  <c r="F5466" i="1"/>
  <c r="G18899" i="1"/>
  <c r="H18899" i="1" s="1"/>
  <c r="F18900" i="1"/>
  <c r="F20438" i="1"/>
  <c r="G20437" i="1"/>
  <c r="H20437" i="1" s="1"/>
  <c r="G4741" i="1"/>
  <c r="H4741" i="1" s="1"/>
  <c r="F4742" i="1"/>
  <c r="F8625" i="1"/>
  <c r="H8624" i="1"/>
  <c r="G8624" i="1"/>
  <c r="G412" i="1"/>
  <c r="H412" i="1" s="1"/>
  <c r="F413" i="1"/>
  <c r="F1381" i="1" l="1"/>
  <c r="H1380" i="1"/>
  <c r="F3060" i="1"/>
  <c r="H3059" i="1"/>
  <c r="H6730" i="1"/>
  <c r="G6730" i="1"/>
  <c r="F6731" i="1"/>
  <c r="H4636" i="1"/>
  <c r="F4637" i="1"/>
  <c r="G4636" i="1"/>
  <c r="G7255" i="1"/>
  <c r="F7256" i="1"/>
  <c r="H7255" i="1"/>
  <c r="H2533" i="1"/>
  <c r="G2533" i="1"/>
  <c r="F2534" i="1"/>
  <c r="F6204" i="1"/>
  <c r="G6203" i="1"/>
  <c r="H6203" i="1" s="1"/>
  <c r="G20907" i="1"/>
  <c r="H20907" i="1" s="1"/>
  <c r="F20908" i="1"/>
  <c r="G1168" i="1"/>
  <c r="F1169" i="1"/>
  <c r="H1168" i="1"/>
  <c r="H1064" i="1"/>
  <c r="G1064" i="1"/>
  <c r="F1065" i="1"/>
  <c r="G22795" i="1"/>
  <c r="H22795" i="1" s="1"/>
  <c r="F22796" i="1"/>
  <c r="G22061" i="1"/>
  <c r="H22061" i="1" s="1"/>
  <c r="F22062" i="1"/>
  <c r="G7784" i="1"/>
  <c r="F7785" i="1"/>
  <c r="H7784" i="1"/>
  <c r="F7571" i="1"/>
  <c r="H7570" i="1"/>
  <c r="G7570" i="1"/>
  <c r="H7674" i="1"/>
  <c r="G7674" i="1"/>
  <c r="F7675" i="1"/>
  <c r="G1380" i="1"/>
  <c r="G1381" i="1" s="1"/>
  <c r="F22483" i="1"/>
  <c r="G22482" i="1"/>
  <c r="H22482" i="1" s="1"/>
  <c r="F7889" i="1"/>
  <c r="H7888" i="1"/>
  <c r="F4559" i="1"/>
  <c r="G4558" i="1"/>
  <c r="H4558" i="1" s="1"/>
  <c r="G21117" i="1"/>
  <c r="H21117" i="1" s="1"/>
  <c r="F21118" i="1"/>
  <c r="F21958" i="1"/>
  <c r="G21957" i="1"/>
  <c r="H21957" i="1" s="1"/>
  <c r="F7365" i="1"/>
  <c r="G7364" i="1"/>
  <c r="H7364" i="1" s="1"/>
  <c r="H2430" i="1"/>
  <c r="G2430" i="1"/>
  <c r="F2431" i="1"/>
  <c r="G854" i="1"/>
  <c r="F855" i="1"/>
  <c r="H854" i="1"/>
  <c r="G3688" i="1"/>
  <c r="H3688" i="1"/>
  <c r="F3689" i="1"/>
  <c r="H3268" i="1"/>
  <c r="G3268" i="1"/>
  <c r="F3269" i="1"/>
  <c r="H4321" i="1"/>
  <c r="G4321" i="1"/>
  <c r="F4322" i="1"/>
  <c r="G21011" i="1"/>
  <c r="H21011" i="1" s="1"/>
  <c r="F21012" i="1"/>
  <c r="F7995" i="1"/>
  <c r="H7994" i="1"/>
  <c r="G7994" i="1"/>
  <c r="H7465" i="1"/>
  <c r="F7466" i="1"/>
  <c r="G7465" i="1"/>
  <c r="G21852" i="1"/>
  <c r="H21852" i="1" s="1"/>
  <c r="F21853" i="1"/>
  <c r="G23006" i="1"/>
  <c r="H23006" i="1" s="1"/>
  <c r="F23007" i="1"/>
  <c r="F3479" i="1"/>
  <c r="H3478" i="1"/>
  <c r="G3478" i="1"/>
  <c r="H8098" i="1"/>
  <c r="G8098" i="1"/>
  <c r="F8099" i="1"/>
  <c r="G6517" i="1"/>
  <c r="H6517" i="1"/>
  <c r="F6518" i="1"/>
  <c r="H3373" i="1"/>
  <c r="F3374" i="1"/>
  <c r="G3373" i="1"/>
  <c r="F22168" i="1"/>
  <c r="G22167" i="1"/>
  <c r="H22167" i="1" s="1"/>
  <c r="F4111" i="1"/>
  <c r="H4110" i="1"/>
  <c r="F22695" i="1"/>
  <c r="G22694" i="1"/>
  <c r="H22694" i="1" s="1"/>
  <c r="H6835" i="1"/>
  <c r="F6836" i="1"/>
  <c r="G6835" i="1"/>
  <c r="G5466" i="1"/>
  <c r="H5466" i="1" s="1"/>
  <c r="F5467" i="1"/>
  <c r="F6623" i="1"/>
  <c r="H6622" i="1"/>
  <c r="G6622" i="1"/>
  <c r="H2955" i="1"/>
  <c r="F2956" i="1"/>
  <c r="G2955" i="1"/>
  <c r="G3584" i="1"/>
  <c r="F3585" i="1"/>
  <c r="H3584" i="1"/>
  <c r="G749" i="1"/>
  <c r="H749" i="1"/>
  <c r="F750" i="1"/>
  <c r="F8415" i="1"/>
  <c r="H8414" i="1"/>
  <c r="G8414" i="1"/>
  <c r="H1485" i="1"/>
  <c r="F1486" i="1"/>
  <c r="G1485" i="1"/>
  <c r="F3795" i="1"/>
  <c r="H3794" i="1"/>
  <c r="G3794" i="1"/>
  <c r="G4215" i="1"/>
  <c r="F4216" i="1"/>
  <c r="H4215" i="1"/>
  <c r="F2849" i="1"/>
  <c r="H2848" i="1"/>
  <c r="F2640" i="1"/>
  <c r="G2639" i="1"/>
  <c r="H2639" i="1"/>
  <c r="F21224" i="1"/>
  <c r="G21223" i="1"/>
  <c r="H21223" i="1" s="1"/>
  <c r="H1273" i="1"/>
  <c r="G1273" i="1"/>
  <c r="F1274" i="1"/>
  <c r="F16903" i="1"/>
  <c r="G16902" i="1"/>
  <c r="H16902" i="1" s="1"/>
  <c r="H7045" i="1"/>
  <c r="G7045" i="1"/>
  <c r="F7046" i="1"/>
  <c r="F8310" i="1"/>
  <c r="G8309" i="1"/>
  <c r="H8309" i="1"/>
  <c r="F22377" i="1"/>
  <c r="G22376" i="1"/>
  <c r="H22376" i="1" s="1"/>
  <c r="H3901" i="1"/>
  <c r="G3901" i="1"/>
  <c r="F3902" i="1"/>
  <c r="F22589" i="1"/>
  <c r="G22588" i="1"/>
  <c r="H22588" i="1" s="1"/>
  <c r="G21746" i="1"/>
  <c r="H21746" i="1" s="1"/>
  <c r="F21747" i="1"/>
  <c r="G17849" i="1"/>
  <c r="H17849" i="1" s="1"/>
  <c r="F17850" i="1"/>
  <c r="H6621" i="1"/>
  <c r="G6621" i="1"/>
  <c r="F6306" i="1"/>
  <c r="F6307" i="1" s="1"/>
  <c r="F6308" i="1" s="1"/>
  <c r="G6305" i="1"/>
  <c r="H6305" i="1" s="1"/>
  <c r="F19217" i="1"/>
  <c r="G19216" i="1"/>
  <c r="H19216" i="1" s="1"/>
  <c r="F2324" i="1"/>
  <c r="G2323" i="1"/>
  <c r="H2323" i="1" s="1"/>
  <c r="G2216" i="1"/>
  <c r="F2217" i="1"/>
  <c r="H2216" i="1"/>
  <c r="F6411" i="1"/>
  <c r="F6412" i="1" s="1"/>
  <c r="G18585" i="1"/>
  <c r="H18585" i="1" s="1"/>
  <c r="F18586" i="1"/>
  <c r="F18691" i="1"/>
  <c r="G18690" i="1"/>
  <c r="H18690" i="1"/>
  <c r="G19110" i="1"/>
  <c r="H19110" i="1" s="1"/>
  <c r="F19111" i="1"/>
  <c r="F17221" i="1"/>
  <c r="G17220" i="1"/>
  <c r="H17220" i="1"/>
  <c r="G18794" i="1"/>
  <c r="H18794" i="1" s="1"/>
  <c r="F18795" i="1"/>
  <c r="F17954" i="1"/>
  <c r="G17953" i="1"/>
  <c r="H17953" i="1" s="1"/>
  <c r="F5781" i="1"/>
  <c r="F5782" i="1" s="1"/>
  <c r="G5780" i="1"/>
  <c r="H5780" i="1" s="1"/>
  <c r="G6516" i="1"/>
  <c r="H6516" i="1" s="1"/>
  <c r="F19007" i="1"/>
  <c r="G19006" i="1"/>
  <c r="H19006" i="1" s="1"/>
  <c r="F18377" i="1"/>
  <c r="G18376" i="1"/>
  <c r="H18376" i="1" s="1"/>
  <c r="F1904" i="1"/>
  <c r="H1903" i="1"/>
  <c r="G1903" i="1"/>
  <c r="G17111" i="1"/>
  <c r="H17111" i="1" s="1"/>
  <c r="F17112" i="1"/>
  <c r="G2008" i="1"/>
  <c r="F2009" i="1"/>
  <c r="H2008" i="1"/>
  <c r="G17531" i="1"/>
  <c r="F17532" i="1"/>
  <c r="H17531" i="1"/>
  <c r="F17426" i="1"/>
  <c r="H17425" i="1"/>
  <c r="G17425" i="1"/>
  <c r="F5675" i="1"/>
  <c r="H5674" i="1"/>
  <c r="G5674" i="1"/>
  <c r="F18901" i="1"/>
  <c r="G18900" i="1"/>
  <c r="H18900" i="1" s="1"/>
  <c r="F18270" i="1"/>
  <c r="G1796" i="1"/>
  <c r="F1797" i="1"/>
  <c r="H1796" i="1"/>
  <c r="F8626" i="1"/>
  <c r="H8625" i="1"/>
  <c r="G8625" i="1"/>
  <c r="G20438" i="1"/>
  <c r="H20438" i="1" s="1"/>
  <c r="F20439" i="1"/>
  <c r="G413" i="1"/>
  <c r="H413" i="1" s="1"/>
  <c r="F414" i="1"/>
  <c r="F4743" i="1"/>
  <c r="G4742" i="1"/>
  <c r="H4742" i="1" s="1"/>
  <c r="G7571" i="1" l="1"/>
  <c r="H7571" i="1"/>
  <c r="F7572" i="1"/>
  <c r="F4112" i="1"/>
  <c r="H4111" i="1"/>
  <c r="F22696" i="1"/>
  <c r="G22695" i="1"/>
  <c r="H22695" i="1" s="1"/>
  <c r="H8310" i="1"/>
  <c r="F8311" i="1"/>
  <c r="G8310" i="1"/>
  <c r="F7890" i="1"/>
  <c r="F7891" i="1" s="1"/>
  <c r="F7892" i="1" s="1"/>
  <c r="F7893" i="1" s="1"/>
  <c r="F7894" i="1" s="1"/>
  <c r="F7895" i="1" s="1"/>
  <c r="F7896" i="1" s="1"/>
  <c r="F7897" i="1" s="1"/>
  <c r="F7898" i="1" s="1"/>
  <c r="F7899" i="1" s="1"/>
  <c r="F7900" i="1" s="1"/>
  <c r="F7901" i="1" s="1"/>
  <c r="F7902" i="1" s="1"/>
  <c r="F7903" i="1" s="1"/>
  <c r="F7904" i="1" s="1"/>
  <c r="F7905" i="1" s="1"/>
  <c r="F7906" i="1" s="1"/>
  <c r="F7907" i="1" s="1"/>
  <c r="F7908" i="1" s="1"/>
  <c r="F7909" i="1" s="1"/>
  <c r="F7910" i="1" s="1"/>
  <c r="F7911" i="1" s="1"/>
  <c r="F7912" i="1" s="1"/>
  <c r="F7913" i="1" s="1"/>
  <c r="F7914" i="1" s="1"/>
  <c r="F7915" i="1" s="1"/>
  <c r="F7916" i="1" s="1"/>
  <c r="F7917" i="1" s="1"/>
  <c r="F7918" i="1" s="1"/>
  <c r="F7919" i="1" s="1"/>
  <c r="F7920" i="1" s="1"/>
  <c r="F7921" i="1" s="1"/>
  <c r="F7922" i="1" s="1"/>
  <c r="F7923" i="1" s="1"/>
  <c r="F7924" i="1" s="1"/>
  <c r="F7925" i="1" s="1"/>
  <c r="F7926" i="1" s="1"/>
  <c r="F7927" i="1" s="1"/>
  <c r="F7928" i="1" s="1"/>
  <c r="F7929" i="1" s="1"/>
  <c r="F7930" i="1" s="1"/>
  <c r="F7931" i="1" s="1"/>
  <c r="F7932" i="1" s="1"/>
  <c r="F7933" i="1" s="1"/>
  <c r="F7934" i="1" s="1"/>
  <c r="F7935" i="1" s="1"/>
  <c r="F7936" i="1" s="1"/>
  <c r="F7937" i="1" s="1"/>
  <c r="F7938" i="1" s="1"/>
  <c r="F7939" i="1" s="1"/>
  <c r="F7940" i="1" s="1"/>
  <c r="F7941" i="1" s="1"/>
  <c r="F7942" i="1" s="1"/>
  <c r="F7943" i="1" s="1"/>
  <c r="F7944" i="1" s="1"/>
  <c r="F7945" i="1" s="1"/>
  <c r="F7946" i="1" s="1"/>
  <c r="F7947" i="1" s="1"/>
  <c r="F7948" i="1" s="1"/>
  <c r="F7949" i="1" s="1"/>
  <c r="F7950" i="1" s="1"/>
  <c r="F7951" i="1" s="1"/>
  <c r="F7952" i="1" s="1"/>
  <c r="F7953" i="1" s="1"/>
  <c r="F7954" i="1" s="1"/>
  <c r="F7955" i="1" s="1"/>
  <c r="F7956" i="1" s="1"/>
  <c r="F7957" i="1" s="1"/>
  <c r="F7958" i="1" s="1"/>
  <c r="F7959" i="1" s="1"/>
  <c r="F7960" i="1" s="1"/>
  <c r="F7961" i="1" s="1"/>
  <c r="F7962" i="1" s="1"/>
  <c r="F7963" i="1" s="1"/>
  <c r="F7964" i="1" s="1"/>
  <c r="F7965" i="1" s="1"/>
  <c r="F7966" i="1" s="1"/>
  <c r="F7967" i="1" s="1"/>
  <c r="F7968" i="1" s="1"/>
  <c r="F7969" i="1" s="1"/>
  <c r="F7970" i="1" s="1"/>
  <c r="F7971" i="1" s="1"/>
  <c r="H7889" i="1"/>
  <c r="G22377" i="1"/>
  <c r="H22377" i="1" s="1"/>
  <c r="F22378" i="1"/>
  <c r="F2641" i="1"/>
  <c r="H2640" i="1"/>
  <c r="G2640" i="1"/>
  <c r="F22484" i="1"/>
  <c r="G22483" i="1"/>
  <c r="H22483" i="1" s="1"/>
  <c r="F2957" i="1"/>
  <c r="H2956" i="1"/>
  <c r="G2956" i="1"/>
  <c r="F3690" i="1"/>
  <c r="G3689" i="1"/>
  <c r="H3689" i="1"/>
  <c r="G21958" i="1"/>
  <c r="H21958" i="1" s="1"/>
  <c r="F21959" i="1"/>
  <c r="G22062" i="1"/>
  <c r="H22062" i="1" s="1"/>
  <c r="F22063" i="1"/>
  <c r="F7047" i="1"/>
  <c r="G7046" i="1"/>
  <c r="H7046" i="1" s="1"/>
  <c r="G16903" i="1"/>
  <c r="F16904" i="1"/>
  <c r="H16903" i="1"/>
  <c r="F6837" i="1"/>
  <c r="G6836" i="1"/>
  <c r="H6836" i="1" s="1"/>
  <c r="G7365" i="1"/>
  <c r="H7365" i="1" s="1"/>
  <c r="F7366" i="1"/>
  <c r="G21118" i="1"/>
  <c r="H21118" i="1" s="1"/>
  <c r="F21119" i="1"/>
  <c r="G7785" i="1"/>
  <c r="H7785" i="1" s="1"/>
  <c r="F7786" i="1"/>
  <c r="F22797" i="1"/>
  <c r="G22796" i="1"/>
  <c r="H22796" i="1" s="1"/>
  <c r="H6308" i="1"/>
  <c r="F6309" i="1"/>
  <c r="F6310" i="1" s="1"/>
  <c r="F6311" i="1" s="1"/>
  <c r="F6312" i="1" s="1"/>
  <c r="F6313" i="1" s="1"/>
  <c r="F6314" i="1" s="1"/>
  <c r="F6315" i="1" s="1"/>
  <c r="F6316" i="1" s="1"/>
  <c r="F6317" i="1" s="1"/>
  <c r="F6318" i="1" s="1"/>
  <c r="F6319" i="1" s="1"/>
  <c r="F6320" i="1" s="1"/>
  <c r="F6321" i="1" s="1"/>
  <c r="F6322" i="1" s="1"/>
  <c r="F6323" i="1" s="1"/>
  <c r="F6324" i="1" s="1"/>
  <c r="F6325" i="1" s="1"/>
  <c r="F6326" i="1" s="1"/>
  <c r="F6327" i="1" s="1"/>
  <c r="F6328" i="1" s="1"/>
  <c r="F6329" i="1" s="1"/>
  <c r="F6330" i="1" s="1"/>
  <c r="F6331" i="1" s="1"/>
  <c r="F6332" i="1" s="1"/>
  <c r="F6333" i="1" s="1"/>
  <c r="F6334" i="1" s="1"/>
  <c r="F6335" i="1" s="1"/>
  <c r="F6336" i="1" s="1"/>
  <c r="F6337" i="1" s="1"/>
  <c r="F6338" i="1" s="1"/>
  <c r="F6339" i="1" s="1"/>
  <c r="F6340" i="1" s="1"/>
  <c r="F6341" i="1" s="1"/>
  <c r="F6342" i="1" s="1"/>
  <c r="F6343" i="1" s="1"/>
  <c r="F6344" i="1" s="1"/>
  <c r="F6345" i="1" s="1"/>
  <c r="F6346" i="1" s="1"/>
  <c r="F6347" i="1" s="1"/>
  <c r="F6348" i="1" s="1"/>
  <c r="F6349" i="1" s="1"/>
  <c r="F6350" i="1" s="1"/>
  <c r="F6351" i="1" s="1"/>
  <c r="F6352" i="1" s="1"/>
  <c r="F6353" i="1" s="1"/>
  <c r="F6354" i="1" s="1"/>
  <c r="F6355" i="1" s="1"/>
  <c r="F6356" i="1" s="1"/>
  <c r="F6357" i="1" s="1"/>
  <c r="F6358" i="1" s="1"/>
  <c r="F6359" i="1" s="1"/>
  <c r="F6360" i="1" s="1"/>
  <c r="F6361" i="1" s="1"/>
  <c r="F6362" i="1" s="1"/>
  <c r="F6363" i="1" s="1"/>
  <c r="F6364" i="1" s="1"/>
  <c r="F6365" i="1" s="1"/>
  <c r="F6366" i="1" s="1"/>
  <c r="F6367" i="1" s="1"/>
  <c r="F6368" i="1" s="1"/>
  <c r="F6369" i="1" s="1"/>
  <c r="F6370" i="1" s="1"/>
  <c r="F6371" i="1" s="1"/>
  <c r="F6372" i="1" s="1"/>
  <c r="F6373" i="1" s="1"/>
  <c r="F6374" i="1" s="1"/>
  <c r="F6375" i="1" s="1"/>
  <c r="F6376" i="1" s="1"/>
  <c r="F6377" i="1" s="1"/>
  <c r="F6378" i="1" s="1"/>
  <c r="F6379" i="1" s="1"/>
  <c r="F6380" i="1" s="1"/>
  <c r="F6381" i="1" s="1"/>
  <c r="F6382" i="1" s="1"/>
  <c r="F6383" i="1" s="1"/>
  <c r="F6384" i="1" s="1"/>
  <c r="F6385" i="1" s="1"/>
  <c r="F6386" i="1" s="1"/>
  <c r="F6387" i="1" s="1"/>
  <c r="F6388" i="1" s="1"/>
  <c r="F6389" i="1" s="1"/>
  <c r="F6390" i="1" s="1"/>
  <c r="F6391" i="1" s="1"/>
  <c r="F6392" i="1" s="1"/>
  <c r="F6393" i="1" s="1"/>
  <c r="F2850" i="1"/>
  <c r="H2849" i="1"/>
  <c r="G8415" i="1"/>
  <c r="F8416" i="1"/>
  <c r="H8415" i="1"/>
  <c r="F8100" i="1"/>
  <c r="H8099" i="1"/>
  <c r="G8099" i="1"/>
  <c r="H1381" i="1"/>
  <c r="F1382" i="1"/>
  <c r="H855" i="1"/>
  <c r="G855" i="1"/>
  <c r="F856" i="1"/>
  <c r="G1065" i="1"/>
  <c r="F1066" i="1"/>
  <c r="H1065" i="1"/>
  <c r="G2534" i="1"/>
  <c r="H2534" i="1"/>
  <c r="F2535" i="1"/>
  <c r="H3479" i="1"/>
  <c r="G3479" i="1"/>
  <c r="F3480" i="1"/>
  <c r="F7676" i="1"/>
  <c r="H7675" i="1"/>
  <c r="G7675" i="1"/>
  <c r="F6732" i="1"/>
  <c r="G6731" i="1"/>
  <c r="H6731" i="1" s="1"/>
  <c r="G1274" i="1"/>
  <c r="F1275" i="1"/>
  <c r="H1274" i="1"/>
  <c r="G6623" i="1"/>
  <c r="H6623" i="1"/>
  <c r="F6624" i="1"/>
  <c r="G22168" i="1"/>
  <c r="H22168" i="1" s="1"/>
  <c r="F22169" i="1"/>
  <c r="G23007" i="1"/>
  <c r="H23007" i="1" s="1"/>
  <c r="F23008" i="1"/>
  <c r="H2431" i="1"/>
  <c r="F2432" i="1"/>
  <c r="G2431" i="1"/>
  <c r="F5468" i="1"/>
  <c r="G5467" i="1"/>
  <c r="H5467" i="1" s="1"/>
  <c r="F4323" i="1"/>
  <c r="G4322" i="1"/>
  <c r="H4322" i="1"/>
  <c r="F751" i="1"/>
  <c r="G750" i="1"/>
  <c r="H750" i="1"/>
  <c r="G1169" i="1"/>
  <c r="H1169" i="1"/>
  <c r="F1170" i="1"/>
  <c r="F4217" i="1"/>
  <c r="G4216" i="1"/>
  <c r="H4216" i="1"/>
  <c r="F7467" i="1"/>
  <c r="G7466" i="1"/>
  <c r="H7466" i="1" s="1"/>
  <c r="G22589" i="1"/>
  <c r="H22589" i="1" s="1"/>
  <c r="F22590" i="1"/>
  <c r="F21225" i="1"/>
  <c r="G21224" i="1"/>
  <c r="H21224" i="1" s="1"/>
  <c r="F3796" i="1"/>
  <c r="H3795" i="1"/>
  <c r="G3795" i="1"/>
  <c r="G3902" i="1"/>
  <c r="H3902" i="1"/>
  <c r="F3903" i="1"/>
  <c r="G4637" i="1"/>
  <c r="F4638" i="1"/>
  <c r="H4637" i="1"/>
  <c r="G5782" i="1"/>
  <c r="H5782" i="1" s="1"/>
  <c r="F5783" i="1"/>
  <c r="F7996" i="1"/>
  <c r="G7995" i="1"/>
  <c r="F6413" i="1"/>
  <c r="G6412" i="1"/>
  <c r="H6412" i="1" s="1"/>
  <c r="F3375" i="1"/>
  <c r="H3374" i="1"/>
  <c r="G3374" i="1"/>
  <c r="G4559" i="1"/>
  <c r="H4559" i="1" s="1"/>
  <c r="F4560" i="1"/>
  <c r="F1487" i="1"/>
  <c r="G1486" i="1"/>
  <c r="H1486" i="1"/>
  <c r="F7257" i="1"/>
  <c r="G7256" i="1"/>
  <c r="H7256" i="1" s="1"/>
  <c r="F21748" i="1"/>
  <c r="G21747" i="1"/>
  <c r="H21747" i="1" s="1"/>
  <c r="H3585" i="1"/>
  <c r="G3585" i="1"/>
  <c r="F3586" i="1"/>
  <c r="G21012" i="1"/>
  <c r="H21012" i="1" s="1"/>
  <c r="F21013" i="1"/>
  <c r="F3270" i="1"/>
  <c r="H3269" i="1"/>
  <c r="G3269" i="1"/>
  <c r="F20909" i="1"/>
  <c r="G20908" i="1"/>
  <c r="H20908" i="1" s="1"/>
  <c r="G21853" i="1"/>
  <c r="H21853" i="1" s="1"/>
  <c r="F21854" i="1"/>
  <c r="F6205" i="1"/>
  <c r="G6204" i="1"/>
  <c r="H6204" i="1" s="1"/>
  <c r="H3060" i="1"/>
  <c r="F3061" i="1"/>
  <c r="F6519" i="1"/>
  <c r="G6518" i="1"/>
  <c r="H6518" i="1"/>
  <c r="F18902" i="1"/>
  <c r="G18901" i="1"/>
  <c r="H18901" i="1" s="1"/>
  <c r="F19112" i="1"/>
  <c r="G19111" i="1"/>
  <c r="H19111" i="1" s="1"/>
  <c r="F18587" i="1"/>
  <c r="G18586" i="1"/>
  <c r="H18586" i="1" s="1"/>
  <c r="G1904" i="1"/>
  <c r="F1905" i="1"/>
  <c r="H1904" i="1"/>
  <c r="G18691" i="1"/>
  <c r="F18692" i="1"/>
  <c r="H18691" i="1"/>
  <c r="F2010" i="1"/>
  <c r="G2009" i="1"/>
  <c r="H2009" i="1" s="1"/>
  <c r="F17851" i="1"/>
  <c r="G17850" i="1"/>
  <c r="H17850" i="1" s="1"/>
  <c r="G17954" i="1"/>
  <c r="H17954" i="1" s="1"/>
  <c r="F17955" i="1"/>
  <c r="G6306" i="1"/>
  <c r="H6306" i="1" s="1"/>
  <c r="H5675" i="1"/>
  <c r="G5675" i="1"/>
  <c r="F5676" i="1"/>
  <c r="F5677" i="1" s="1"/>
  <c r="F17113" i="1"/>
  <c r="G17112" i="1"/>
  <c r="H17112" i="1" s="1"/>
  <c r="F17427" i="1"/>
  <c r="G17426" i="1"/>
  <c r="H17426" i="1" s="1"/>
  <c r="H18377" i="1"/>
  <c r="F18378" i="1"/>
  <c r="G18377" i="1"/>
  <c r="F2218" i="1"/>
  <c r="G2217" i="1"/>
  <c r="H2217" i="1"/>
  <c r="G1797" i="1"/>
  <c r="F1798" i="1"/>
  <c r="H1797" i="1"/>
  <c r="H5781" i="1"/>
  <c r="G5781" i="1"/>
  <c r="F17533" i="1"/>
  <c r="G17532" i="1"/>
  <c r="H17532" i="1" s="1"/>
  <c r="G19217" i="1"/>
  <c r="H19217" i="1" s="1"/>
  <c r="F19218" i="1"/>
  <c r="F19008" i="1"/>
  <c r="G19007" i="1"/>
  <c r="H19007" i="1" s="1"/>
  <c r="F18796" i="1"/>
  <c r="H18795" i="1"/>
  <c r="G18795" i="1"/>
  <c r="F18271" i="1"/>
  <c r="F2325" i="1"/>
  <c r="G2324" i="1"/>
  <c r="H2324" i="1" s="1"/>
  <c r="H17221" i="1"/>
  <c r="G17221" i="1"/>
  <c r="F17222" i="1"/>
  <c r="G20439" i="1"/>
  <c r="H20439" i="1" s="1"/>
  <c r="F20440" i="1"/>
  <c r="F415" i="1"/>
  <c r="G414" i="1"/>
  <c r="H414" i="1" s="1"/>
  <c r="F8627" i="1"/>
  <c r="G8626" i="1"/>
  <c r="H8626" i="1" s="1"/>
  <c r="F4744" i="1"/>
  <c r="G4743" i="1"/>
  <c r="H4743" i="1" s="1"/>
  <c r="F7468" i="1" l="1"/>
  <c r="G7467" i="1"/>
  <c r="H7467" i="1" s="1"/>
  <c r="G20909" i="1"/>
  <c r="H20909" i="1" s="1"/>
  <c r="F20910" i="1"/>
  <c r="F21749" i="1"/>
  <c r="G21748" i="1"/>
  <c r="H21748" i="1" s="1"/>
  <c r="F7997" i="1"/>
  <c r="G7996" i="1"/>
  <c r="F6625" i="1"/>
  <c r="G6624" i="1"/>
  <c r="H6624" i="1"/>
  <c r="F4113" i="1"/>
  <c r="F4114" i="1" s="1"/>
  <c r="F4115" i="1" s="1"/>
  <c r="H4112" i="1"/>
  <c r="F8101" i="1"/>
  <c r="G8100" i="1"/>
  <c r="H8100" i="1" s="1"/>
  <c r="F22485" i="1"/>
  <c r="G22484" i="1"/>
  <c r="H22484" i="1" s="1"/>
  <c r="F4639" i="1"/>
  <c r="G4638" i="1"/>
  <c r="H4638" i="1" s="1"/>
  <c r="F3797" i="1"/>
  <c r="G3796" i="1"/>
  <c r="H3796" i="1"/>
  <c r="F4218" i="1"/>
  <c r="G4217" i="1"/>
  <c r="H4217" i="1"/>
  <c r="F22379" i="1"/>
  <c r="G22378" i="1"/>
  <c r="H22378" i="1" s="1"/>
  <c r="F22697" i="1"/>
  <c r="G22696" i="1"/>
  <c r="H22696" i="1" s="1"/>
  <c r="F3904" i="1"/>
  <c r="G3903" i="1"/>
  <c r="H3903" i="1"/>
  <c r="G6837" i="1"/>
  <c r="H6837" i="1" s="1"/>
  <c r="F6838" i="1"/>
  <c r="F22064" i="1"/>
  <c r="G22063" i="1"/>
  <c r="H22063" i="1" s="1"/>
  <c r="F21855" i="1"/>
  <c r="G21854" i="1"/>
  <c r="H21854" i="1" s="1"/>
  <c r="G1487" i="1"/>
  <c r="H1487" i="1" s="1"/>
  <c r="F1488" i="1"/>
  <c r="F4561" i="1"/>
  <c r="G4560" i="1"/>
  <c r="H4560" i="1" s="1"/>
  <c r="G6413" i="1"/>
  <c r="H6413" i="1" s="1"/>
  <c r="F6414" i="1"/>
  <c r="G4323" i="1"/>
  <c r="H4323" i="1" s="1"/>
  <c r="F4324" i="1"/>
  <c r="F857" i="1"/>
  <c r="H856" i="1"/>
  <c r="G856" i="1"/>
  <c r="F1383" i="1"/>
  <c r="G1382" i="1"/>
  <c r="H1382" i="1" s="1"/>
  <c r="F21226" i="1"/>
  <c r="G21225" i="1"/>
  <c r="H21225" i="1" s="1"/>
  <c r="G751" i="1"/>
  <c r="H751" i="1"/>
  <c r="F752" i="1"/>
  <c r="F1276" i="1"/>
  <c r="H1275" i="1"/>
  <c r="G1275" i="1"/>
  <c r="G3480" i="1"/>
  <c r="F3481" i="1"/>
  <c r="H3480" i="1"/>
  <c r="F22798" i="1"/>
  <c r="G22797" i="1"/>
  <c r="H22797" i="1" s="1"/>
  <c r="F21960" i="1"/>
  <c r="G21959" i="1"/>
  <c r="H21959" i="1" s="1"/>
  <c r="G3270" i="1"/>
  <c r="F3271" i="1"/>
  <c r="H3270" i="1"/>
  <c r="F1171" i="1"/>
  <c r="H1170" i="1"/>
  <c r="G1170" i="1"/>
  <c r="G8416" i="1"/>
  <c r="H8416" i="1" s="1"/>
  <c r="F8417" i="1"/>
  <c r="G7786" i="1"/>
  <c r="H7786" i="1" s="1"/>
  <c r="F7787" i="1"/>
  <c r="F16905" i="1"/>
  <c r="G16904" i="1"/>
  <c r="H16904" i="1" s="1"/>
  <c r="F21014" i="1"/>
  <c r="G21013" i="1"/>
  <c r="H21013" i="1" s="1"/>
  <c r="G7257" i="1"/>
  <c r="H7257" i="1" s="1"/>
  <c r="F7258" i="1"/>
  <c r="F2433" i="1"/>
  <c r="G2432" i="1"/>
  <c r="H2432" i="1" s="1"/>
  <c r="G21119" i="1"/>
  <c r="H21119" i="1" s="1"/>
  <c r="F21120" i="1"/>
  <c r="F3062" i="1"/>
  <c r="F3063" i="1" s="1"/>
  <c r="F3064" i="1" s="1"/>
  <c r="H3061" i="1"/>
  <c r="F2851" i="1"/>
  <c r="H2850" i="1"/>
  <c r="G7047" i="1"/>
  <c r="H7047" i="1" s="1"/>
  <c r="F7048" i="1"/>
  <c r="G3690" i="1"/>
  <c r="F3691" i="1"/>
  <c r="H3690" i="1"/>
  <c r="F5469" i="1"/>
  <c r="H5468" i="1"/>
  <c r="G5468" i="1"/>
  <c r="G6732" i="1"/>
  <c r="H6732" i="1"/>
  <c r="F6733" i="1"/>
  <c r="G7366" i="1"/>
  <c r="H7366" i="1" s="1"/>
  <c r="F7367" i="1"/>
  <c r="F23009" i="1"/>
  <c r="G23008" i="1"/>
  <c r="H23008" i="1" s="1"/>
  <c r="G3375" i="1"/>
  <c r="H3375" i="1"/>
  <c r="F3376" i="1"/>
  <c r="F2958" i="1"/>
  <c r="G2957" i="1"/>
  <c r="H2957" i="1" s="1"/>
  <c r="G5677" i="1"/>
  <c r="H5677" i="1" s="1"/>
  <c r="F5678" i="1"/>
  <c r="F6520" i="1"/>
  <c r="H6519" i="1"/>
  <c r="G6519" i="1"/>
  <c r="G3586" i="1"/>
  <c r="F3587" i="1"/>
  <c r="H3586" i="1"/>
  <c r="F2536" i="1"/>
  <c r="G2535" i="1"/>
  <c r="H2535" i="1"/>
  <c r="F2642" i="1"/>
  <c r="G2641" i="1"/>
  <c r="H2641" i="1"/>
  <c r="F7573" i="1"/>
  <c r="H7572" i="1"/>
  <c r="G7572" i="1"/>
  <c r="F1067" i="1"/>
  <c r="H1066" i="1"/>
  <c r="G1066" i="1"/>
  <c r="F6206" i="1"/>
  <c r="H6205" i="1"/>
  <c r="G6205" i="1"/>
  <c r="G5783" i="1"/>
  <c r="H5783" i="1" s="1"/>
  <c r="F5784" i="1"/>
  <c r="G22590" i="1"/>
  <c r="H22590" i="1" s="1"/>
  <c r="F22591" i="1"/>
  <c r="F22170" i="1"/>
  <c r="G22169" i="1"/>
  <c r="H22169" i="1" s="1"/>
  <c r="H7676" i="1"/>
  <c r="G7676" i="1"/>
  <c r="F7677" i="1"/>
  <c r="F8312" i="1"/>
  <c r="G8311" i="1"/>
  <c r="H8311" i="1" s="1"/>
  <c r="F19219" i="1"/>
  <c r="G19218" i="1"/>
  <c r="H19218" i="1" s="1"/>
  <c r="G17851" i="1"/>
  <c r="H17851" i="1" s="1"/>
  <c r="F17852" i="1"/>
  <c r="G5676" i="1"/>
  <c r="H5676" i="1" s="1"/>
  <c r="F1906" i="1"/>
  <c r="G1905" i="1"/>
  <c r="H1905" i="1" s="1"/>
  <c r="G19008" i="1"/>
  <c r="H19008" i="1" s="1"/>
  <c r="F19009" i="1"/>
  <c r="G18378" i="1"/>
  <c r="H18378" i="1" s="1"/>
  <c r="F18379" i="1"/>
  <c r="G17113" i="1"/>
  <c r="F17114" i="1"/>
  <c r="H17113" i="1"/>
  <c r="G17955" i="1"/>
  <c r="H17955" i="1" s="1"/>
  <c r="F17956" i="1"/>
  <c r="G18587" i="1"/>
  <c r="H18587" i="1" s="1"/>
  <c r="F18588" i="1"/>
  <c r="G19112" i="1"/>
  <c r="H19112" i="1" s="1"/>
  <c r="F19113" i="1"/>
  <c r="F18272" i="1"/>
  <c r="F2011" i="1"/>
  <c r="H2010" i="1"/>
  <c r="G2010" i="1"/>
  <c r="F17428" i="1"/>
  <c r="G17427" i="1"/>
  <c r="H17427" i="1" s="1"/>
  <c r="H2325" i="1"/>
  <c r="G2325" i="1"/>
  <c r="F2326" i="1"/>
  <c r="F2219" i="1"/>
  <c r="G2218" i="1"/>
  <c r="H2218" i="1" s="1"/>
  <c r="F18797" i="1"/>
  <c r="G18796" i="1"/>
  <c r="H18796" i="1" s="1"/>
  <c r="G18692" i="1"/>
  <c r="F18693" i="1"/>
  <c r="H18692" i="1"/>
  <c r="G17222" i="1"/>
  <c r="H17222" i="1" s="1"/>
  <c r="F17223" i="1"/>
  <c r="F18903" i="1"/>
  <c r="G18902" i="1"/>
  <c r="H18902" i="1" s="1"/>
  <c r="G1798" i="1"/>
  <c r="H1798" i="1"/>
  <c r="F1799" i="1"/>
  <c r="F17534" i="1"/>
  <c r="G17533" i="1"/>
  <c r="H17533" i="1"/>
  <c r="F20441" i="1"/>
  <c r="G20440" i="1"/>
  <c r="H20440" i="1" s="1"/>
  <c r="G4744" i="1"/>
  <c r="H4744" i="1" s="1"/>
  <c r="F4745" i="1"/>
  <c r="F416" i="1"/>
  <c r="G415" i="1"/>
  <c r="H415" i="1" s="1"/>
  <c r="F8628" i="1"/>
  <c r="G8627" i="1"/>
  <c r="H8627" i="1" s="1"/>
  <c r="H6520" i="1" l="1"/>
  <c r="G6520" i="1"/>
  <c r="F6521" i="1"/>
  <c r="G5678" i="1"/>
  <c r="H5678" i="1" s="1"/>
  <c r="F5679" i="1"/>
  <c r="G7258" i="1"/>
  <c r="H7258" i="1" s="1"/>
  <c r="F7259" i="1"/>
  <c r="H16905" i="1"/>
  <c r="F16906" i="1"/>
  <c r="G16905" i="1"/>
  <c r="F1384" i="1"/>
  <c r="G1383" i="1"/>
  <c r="H1383" i="1" s="1"/>
  <c r="F1068" i="1"/>
  <c r="G1067" i="1"/>
  <c r="H1067" i="1" s="1"/>
  <c r="G2536" i="1"/>
  <c r="F2537" i="1"/>
  <c r="H2536" i="1"/>
  <c r="F7788" i="1"/>
  <c r="G7787" i="1"/>
  <c r="H7787" i="1" s="1"/>
  <c r="F4562" i="1"/>
  <c r="G4561" i="1"/>
  <c r="H4561" i="1" s="1"/>
  <c r="F21750" i="1"/>
  <c r="G21749" i="1"/>
  <c r="H21749" i="1" s="1"/>
  <c r="H2851" i="1"/>
  <c r="F2852" i="1"/>
  <c r="F2853" i="1" s="1"/>
  <c r="G1488" i="1"/>
  <c r="H1488" i="1"/>
  <c r="F1489" i="1"/>
  <c r="G22064" i="1"/>
  <c r="H22064" i="1" s="1"/>
  <c r="F22065" i="1"/>
  <c r="F20911" i="1"/>
  <c r="G20910" i="1"/>
  <c r="H20910" i="1" s="1"/>
  <c r="F4116" i="1"/>
  <c r="F4117" i="1" s="1"/>
  <c r="H4115" i="1"/>
  <c r="G21014" i="1"/>
  <c r="H21014" i="1" s="1"/>
  <c r="F21015" i="1"/>
  <c r="G8417" i="1"/>
  <c r="H8417" i="1" s="1"/>
  <c r="F8418" i="1"/>
  <c r="F858" i="1"/>
  <c r="G857" i="1"/>
  <c r="H857" i="1" s="1"/>
  <c r="F6839" i="1"/>
  <c r="G6838" i="1"/>
  <c r="H6838" i="1" s="1"/>
  <c r="G7468" i="1"/>
  <c r="F7469" i="1"/>
  <c r="H7468" i="1"/>
  <c r="G6206" i="1"/>
  <c r="F6207" i="1"/>
  <c r="H6206" i="1"/>
  <c r="F6734" i="1"/>
  <c r="G6733" i="1"/>
  <c r="H6733" i="1" s="1"/>
  <c r="H7573" i="1"/>
  <c r="F7574" i="1"/>
  <c r="G7573" i="1"/>
  <c r="F4325" i="1"/>
  <c r="G4324" i="1"/>
  <c r="H4324" i="1" s="1"/>
  <c r="G5784" i="1"/>
  <c r="H5784" i="1" s="1"/>
  <c r="F5785" i="1"/>
  <c r="H3376" i="1"/>
  <c r="F3377" i="1"/>
  <c r="G3376" i="1"/>
  <c r="F4219" i="1"/>
  <c r="G4218" i="1"/>
  <c r="H4218" i="1"/>
  <c r="F22486" i="1"/>
  <c r="G22485" i="1"/>
  <c r="H22485" i="1" s="1"/>
  <c r="G7677" i="1"/>
  <c r="F7678" i="1"/>
  <c r="H7677" i="1"/>
  <c r="F2643" i="1"/>
  <c r="G2642" i="1"/>
  <c r="H2642" i="1" s="1"/>
  <c r="F23010" i="1"/>
  <c r="G23009" i="1"/>
  <c r="H23009" i="1" s="1"/>
  <c r="G1171" i="1"/>
  <c r="F1172" i="1"/>
  <c r="H1171" i="1"/>
  <c r="G21960" i="1"/>
  <c r="H21960" i="1" s="1"/>
  <c r="F21961" i="1"/>
  <c r="G3797" i="1"/>
  <c r="F3798" i="1"/>
  <c r="H3797" i="1"/>
  <c r="G2958" i="1"/>
  <c r="H2958" i="1" s="1"/>
  <c r="F2959" i="1"/>
  <c r="F2434" i="1"/>
  <c r="G2433" i="1"/>
  <c r="H2433" i="1" s="1"/>
  <c r="F21856" i="1"/>
  <c r="G21855" i="1"/>
  <c r="H21855" i="1" s="1"/>
  <c r="G22697" i="1"/>
  <c r="H22697" i="1" s="1"/>
  <c r="F22698" i="1"/>
  <c r="F6626" i="1"/>
  <c r="H6625" i="1"/>
  <c r="G6625" i="1"/>
  <c r="F22171" i="1"/>
  <c r="G22170" i="1"/>
  <c r="H22170" i="1" s="1"/>
  <c r="F22799" i="1"/>
  <c r="G22798" i="1"/>
  <c r="H22798" i="1" s="1"/>
  <c r="G6414" i="1"/>
  <c r="F6415" i="1"/>
  <c r="H6414" i="1"/>
  <c r="F22380" i="1"/>
  <c r="G22379" i="1"/>
  <c r="H22379" i="1" s="1"/>
  <c r="H4639" i="1"/>
  <c r="G4639" i="1"/>
  <c r="F4640" i="1"/>
  <c r="G22591" i="1"/>
  <c r="H22591" i="1" s="1"/>
  <c r="F22592" i="1"/>
  <c r="F3588" i="1"/>
  <c r="G3587" i="1"/>
  <c r="H3587" i="1" s="1"/>
  <c r="H5469" i="1"/>
  <c r="F5470" i="1"/>
  <c r="G5469" i="1"/>
  <c r="F3482" i="1"/>
  <c r="G3481" i="1"/>
  <c r="H3481" i="1"/>
  <c r="G3904" i="1"/>
  <c r="H3904" i="1" s="1"/>
  <c r="F3905" i="1"/>
  <c r="G3271" i="1"/>
  <c r="H3271" i="1"/>
  <c r="F3272" i="1"/>
  <c r="F8313" i="1"/>
  <c r="G8312" i="1"/>
  <c r="H8312" i="1" s="1"/>
  <c r="F3692" i="1"/>
  <c r="G3691" i="1"/>
  <c r="H3691" i="1"/>
  <c r="F21121" i="1"/>
  <c r="G21120" i="1"/>
  <c r="H21120" i="1" s="1"/>
  <c r="F21227" i="1"/>
  <c r="G21226" i="1"/>
  <c r="H21226" i="1" s="1"/>
  <c r="G7997" i="1"/>
  <c r="F7998" i="1"/>
  <c r="F3065" i="1"/>
  <c r="F3066" i="1" s="1"/>
  <c r="F3067" i="1" s="1"/>
  <c r="H3064" i="1"/>
  <c r="G7367" i="1"/>
  <c r="H7367" i="1" s="1"/>
  <c r="F7368" i="1"/>
  <c r="G1276" i="1"/>
  <c r="F1277" i="1"/>
  <c r="H1276" i="1"/>
  <c r="G8101" i="1"/>
  <c r="H8101" i="1" s="1"/>
  <c r="F8102" i="1"/>
  <c r="F7049" i="1"/>
  <c r="G7048" i="1"/>
  <c r="H7048" i="1" s="1"/>
  <c r="G752" i="1"/>
  <c r="F753" i="1"/>
  <c r="H752" i="1"/>
  <c r="F2327" i="1"/>
  <c r="G2326" i="1"/>
  <c r="H2326" i="1" s="1"/>
  <c r="F2220" i="1"/>
  <c r="G2219" i="1"/>
  <c r="H2219" i="1" s="1"/>
  <c r="F17429" i="1"/>
  <c r="G17428" i="1"/>
  <c r="H17428" i="1" s="1"/>
  <c r="G17114" i="1"/>
  <c r="H17114" i="1" s="1"/>
  <c r="F17115" i="1"/>
  <c r="F2012" i="1"/>
  <c r="G2011" i="1"/>
  <c r="H2011" i="1" s="1"/>
  <c r="F17535" i="1"/>
  <c r="G17534" i="1"/>
  <c r="H17534" i="1" s="1"/>
  <c r="F18798" i="1"/>
  <c r="G18797" i="1"/>
  <c r="H18797" i="1" s="1"/>
  <c r="G18903" i="1"/>
  <c r="H18903" i="1" s="1"/>
  <c r="F18904" i="1"/>
  <c r="G17223" i="1"/>
  <c r="H17223" i="1" s="1"/>
  <c r="F17224" i="1"/>
  <c r="F19220" i="1"/>
  <c r="G19219" i="1"/>
  <c r="H19219" i="1" s="1"/>
  <c r="G17852" i="1"/>
  <c r="H17852" i="1" s="1"/>
  <c r="F17853" i="1"/>
  <c r="H1799" i="1"/>
  <c r="G1799" i="1"/>
  <c r="F1800" i="1"/>
  <c r="F18273" i="1"/>
  <c r="G19009" i="1"/>
  <c r="H19009" i="1" s="1"/>
  <c r="F19010" i="1"/>
  <c r="F1907" i="1"/>
  <c r="G1906" i="1"/>
  <c r="H1906" i="1" s="1"/>
  <c r="H18588" i="1"/>
  <c r="G18588" i="1"/>
  <c r="F18589" i="1"/>
  <c r="F18694" i="1"/>
  <c r="G18693" i="1"/>
  <c r="H18693" i="1" s="1"/>
  <c r="F17957" i="1"/>
  <c r="G17956" i="1"/>
  <c r="H17956" i="1" s="1"/>
  <c r="F19114" i="1"/>
  <c r="G19113" i="1"/>
  <c r="H19113" i="1" s="1"/>
  <c r="F18380" i="1"/>
  <c r="G18379" i="1"/>
  <c r="H18379" i="1" s="1"/>
  <c r="F417" i="1"/>
  <c r="G416" i="1"/>
  <c r="H416" i="1" s="1"/>
  <c r="F20442" i="1"/>
  <c r="G20441" i="1"/>
  <c r="H20441" i="1" s="1"/>
  <c r="G8628" i="1"/>
  <c r="H8628" i="1" s="1"/>
  <c r="F8629" i="1"/>
  <c r="F4746" i="1"/>
  <c r="G4745" i="1"/>
  <c r="H4745" i="1" s="1"/>
  <c r="G3588" i="1" l="1"/>
  <c r="F3589" i="1"/>
  <c r="H3588" i="1"/>
  <c r="G8102" i="1"/>
  <c r="H8102" i="1" s="1"/>
  <c r="F8103" i="1"/>
  <c r="F22593" i="1"/>
  <c r="G22592" i="1"/>
  <c r="H22592" i="1" s="1"/>
  <c r="F22800" i="1"/>
  <c r="G22799" i="1"/>
  <c r="H22799" i="1" s="1"/>
  <c r="F1490" i="1"/>
  <c r="H1489" i="1"/>
  <c r="G1489" i="1"/>
  <c r="F3378" i="1"/>
  <c r="G3377" i="1"/>
  <c r="H3377" i="1" s="1"/>
  <c r="F7789" i="1"/>
  <c r="G7788" i="1"/>
  <c r="H7788" i="1" s="1"/>
  <c r="G21121" i="1"/>
  <c r="H21121" i="1" s="1"/>
  <c r="F21122" i="1"/>
  <c r="G22698" i="1"/>
  <c r="H22698" i="1" s="1"/>
  <c r="F22699" i="1"/>
  <c r="G8418" i="1"/>
  <c r="H8418" i="1" s="1"/>
  <c r="F8419" i="1"/>
  <c r="G22486" i="1"/>
  <c r="H22486" i="1" s="1"/>
  <c r="F22487" i="1"/>
  <c r="G23010" i="1"/>
  <c r="H23010" i="1" s="1"/>
  <c r="F23011" i="1"/>
  <c r="F21016" i="1"/>
  <c r="G21015" i="1"/>
  <c r="H21015" i="1" s="1"/>
  <c r="G5679" i="1"/>
  <c r="H5679" i="1" s="1"/>
  <c r="F5680" i="1"/>
  <c r="F22066" i="1"/>
  <c r="G22065" i="1"/>
  <c r="H22065" i="1" s="1"/>
  <c r="F3693" i="1"/>
  <c r="G3692" i="1"/>
  <c r="H3692" i="1"/>
  <c r="G21750" i="1"/>
  <c r="H21750" i="1" s="1"/>
  <c r="F21751" i="1"/>
  <c r="F754" i="1"/>
  <c r="H753" i="1"/>
  <c r="G753" i="1"/>
  <c r="F3068" i="1"/>
  <c r="F3069" i="1" s="1"/>
  <c r="F3070" i="1" s="1"/>
  <c r="F3071" i="1" s="1"/>
  <c r="F3072" i="1" s="1"/>
  <c r="F3073" i="1" s="1"/>
  <c r="F3074" i="1" s="1"/>
  <c r="F3075" i="1" s="1"/>
  <c r="F3076" i="1" s="1"/>
  <c r="F3077" i="1" s="1"/>
  <c r="F3078" i="1" s="1"/>
  <c r="F3079" i="1" s="1"/>
  <c r="F3080" i="1" s="1"/>
  <c r="F3081" i="1" s="1"/>
  <c r="F3082" i="1" s="1"/>
  <c r="F3083" i="1" s="1"/>
  <c r="F3084" i="1" s="1"/>
  <c r="F3085" i="1" s="1"/>
  <c r="F3086" i="1" s="1"/>
  <c r="F3087" i="1" s="1"/>
  <c r="F3088" i="1" s="1"/>
  <c r="F3089" i="1" s="1"/>
  <c r="F3090" i="1" s="1"/>
  <c r="F3091" i="1" s="1"/>
  <c r="F3092" i="1" s="1"/>
  <c r="F3093" i="1" s="1"/>
  <c r="F3094" i="1" s="1"/>
  <c r="F3095" i="1" s="1"/>
  <c r="F3096" i="1" s="1"/>
  <c r="F3097" i="1" s="1"/>
  <c r="F3098" i="1" s="1"/>
  <c r="F3099" i="1" s="1"/>
  <c r="F3100" i="1" s="1"/>
  <c r="F3101" i="1" s="1"/>
  <c r="F3102" i="1" s="1"/>
  <c r="F3103" i="1" s="1"/>
  <c r="F3104" i="1" s="1"/>
  <c r="F3105" i="1" s="1"/>
  <c r="F3106" i="1" s="1"/>
  <c r="F3107" i="1" s="1"/>
  <c r="F3108" i="1" s="1"/>
  <c r="F3109" i="1" s="1"/>
  <c r="F3110" i="1" s="1"/>
  <c r="F3111" i="1" s="1"/>
  <c r="F3112" i="1" s="1"/>
  <c r="F3113" i="1" s="1"/>
  <c r="F3114" i="1" s="1"/>
  <c r="F3115" i="1" s="1"/>
  <c r="F3116" i="1" s="1"/>
  <c r="F3117" i="1" s="1"/>
  <c r="F3118" i="1" s="1"/>
  <c r="F3119" i="1" s="1"/>
  <c r="F3120" i="1" s="1"/>
  <c r="F3121" i="1" s="1"/>
  <c r="F3122" i="1" s="1"/>
  <c r="F3123" i="1" s="1"/>
  <c r="F3124" i="1" s="1"/>
  <c r="F3125" i="1" s="1"/>
  <c r="F3126" i="1" s="1"/>
  <c r="F3127" i="1" s="1"/>
  <c r="F3128" i="1" s="1"/>
  <c r="F3129" i="1" s="1"/>
  <c r="F3130" i="1" s="1"/>
  <c r="F3131" i="1" s="1"/>
  <c r="F3132" i="1" s="1"/>
  <c r="F3133" i="1" s="1"/>
  <c r="F3134" i="1" s="1"/>
  <c r="F3135" i="1" s="1"/>
  <c r="F3136" i="1" s="1"/>
  <c r="F3137" i="1" s="1"/>
  <c r="F3138" i="1" s="1"/>
  <c r="F3139" i="1" s="1"/>
  <c r="F3140" i="1" s="1"/>
  <c r="F3141" i="1" s="1"/>
  <c r="F3142" i="1" s="1"/>
  <c r="F3143" i="1" s="1"/>
  <c r="F3144" i="1" s="1"/>
  <c r="F3145" i="1" s="1"/>
  <c r="F3146" i="1" s="1"/>
  <c r="F3147" i="1" s="1"/>
  <c r="F3148" i="1" s="1"/>
  <c r="F3149" i="1" s="1"/>
  <c r="F3150" i="1" s="1"/>
  <c r="F3151" i="1" s="1"/>
  <c r="F3152" i="1" s="1"/>
  <c r="F3153" i="1" s="1"/>
  <c r="F3154" i="1" s="1"/>
  <c r="F3155" i="1" s="1"/>
  <c r="F3156" i="1" s="1"/>
  <c r="F3157" i="1" s="1"/>
  <c r="H3067" i="1"/>
  <c r="F1173" i="1"/>
  <c r="H1172" i="1"/>
  <c r="G1172" i="1"/>
  <c r="G4219" i="1"/>
  <c r="H4219" i="1" s="1"/>
  <c r="F4220" i="1"/>
  <c r="F21857" i="1"/>
  <c r="G21856" i="1"/>
  <c r="H21856" i="1" s="1"/>
  <c r="G5785" i="1"/>
  <c r="F5786" i="1"/>
  <c r="H5785" i="1"/>
  <c r="G1384" i="1"/>
  <c r="H1384" i="1" s="1"/>
  <c r="F1385" i="1"/>
  <c r="F2644" i="1"/>
  <c r="G2643" i="1"/>
  <c r="H2643" i="1" s="1"/>
  <c r="F7575" i="1"/>
  <c r="G7574" i="1"/>
  <c r="H7574" i="1" s="1"/>
  <c r="G21227" i="1"/>
  <c r="H21227" i="1" s="1"/>
  <c r="F21228" i="1"/>
  <c r="F6208" i="1"/>
  <c r="G6207" i="1"/>
  <c r="H6207" i="1" s="1"/>
  <c r="F6522" i="1"/>
  <c r="G6521" i="1"/>
  <c r="H6521" i="1" s="1"/>
  <c r="F7369" i="1"/>
  <c r="G7368" i="1"/>
  <c r="H7368" i="1" s="1"/>
  <c r="G7998" i="1"/>
  <c r="F7999" i="1"/>
  <c r="F2538" i="1"/>
  <c r="G2537" i="1"/>
  <c r="H2537" i="1"/>
  <c r="H3482" i="1"/>
  <c r="F3483" i="1"/>
  <c r="G3482" i="1"/>
  <c r="H4640" i="1"/>
  <c r="F4641" i="1"/>
  <c r="G4640" i="1"/>
  <c r="F22172" i="1"/>
  <c r="G22171" i="1"/>
  <c r="H22171" i="1" s="1"/>
  <c r="F2435" i="1"/>
  <c r="G2434" i="1"/>
  <c r="H2434" i="1" s="1"/>
  <c r="G3798" i="1"/>
  <c r="H3798" i="1"/>
  <c r="F3799" i="1"/>
  <c r="G7469" i="1"/>
  <c r="H7469" i="1" s="1"/>
  <c r="F7470" i="1"/>
  <c r="H4117" i="1"/>
  <c r="F4118" i="1"/>
  <c r="F4119" i="1" s="1"/>
  <c r="F4120" i="1" s="1"/>
  <c r="F4121" i="1" s="1"/>
  <c r="F4122" i="1" s="1"/>
  <c r="F4123" i="1" s="1"/>
  <c r="F4124" i="1" s="1"/>
  <c r="F4125" i="1" s="1"/>
  <c r="F4126" i="1" s="1"/>
  <c r="F4127" i="1" s="1"/>
  <c r="F4128" i="1" s="1"/>
  <c r="F4129" i="1" s="1"/>
  <c r="F4130" i="1" s="1"/>
  <c r="F4131" i="1" s="1"/>
  <c r="F4132" i="1" s="1"/>
  <c r="F4133" i="1" s="1"/>
  <c r="F4134" i="1" s="1"/>
  <c r="F4135" i="1" s="1"/>
  <c r="F4136" i="1" s="1"/>
  <c r="F4137" i="1" s="1"/>
  <c r="F4138" i="1" s="1"/>
  <c r="F4139" i="1" s="1"/>
  <c r="F4140" i="1" s="1"/>
  <c r="F4141" i="1" s="1"/>
  <c r="F4142" i="1" s="1"/>
  <c r="F4143" i="1" s="1"/>
  <c r="F4144" i="1" s="1"/>
  <c r="F4145" i="1" s="1"/>
  <c r="F4146" i="1" s="1"/>
  <c r="F4147" i="1" s="1"/>
  <c r="F4148" i="1" s="1"/>
  <c r="F4149" i="1" s="1"/>
  <c r="F4150" i="1" s="1"/>
  <c r="F4151" i="1" s="1"/>
  <c r="F4152" i="1" s="1"/>
  <c r="F4153" i="1" s="1"/>
  <c r="F4154" i="1" s="1"/>
  <c r="F4155" i="1" s="1"/>
  <c r="F4156" i="1" s="1"/>
  <c r="F4157" i="1" s="1"/>
  <c r="F4158" i="1" s="1"/>
  <c r="F4159" i="1" s="1"/>
  <c r="F4160" i="1" s="1"/>
  <c r="F4161" i="1" s="1"/>
  <c r="F4162" i="1" s="1"/>
  <c r="F4163" i="1" s="1"/>
  <c r="F4164" i="1" s="1"/>
  <c r="F4165" i="1" s="1"/>
  <c r="F4166" i="1" s="1"/>
  <c r="F4167" i="1" s="1"/>
  <c r="F4168" i="1" s="1"/>
  <c r="F4169" i="1" s="1"/>
  <c r="F4170" i="1" s="1"/>
  <c r="F4171" i="1" s="1"/>
  <c r="F4172" i="1" s="1"/>
  <c r="F4173" i="1" s="1"/>
  <c r="F4174" i="1" s="1"/>
  <c r="F4175" i="1" s="1"/>
  <c r="F4176" i="1" s="1"/>
  <c r="F4177" i="1" s="1"/>
  <c r="F4178" i="1" s="1"/>
  <c r="F4179" i="1" s="1"/>
  <c r="F4180" i="1" s="1"/>
  <c r="F4181" i="1" s="1"/>
  <c r="F4182" i="1" s="1"/>
  <c r="F4183" i="1" s="1"/>
  <c r="F4184" i="1" s="1"/>
  <c r="F4185" i="1" s="1"/>
  <c r="F4186" i="1" s="1"/>
  <c r="F4187" i="1" s="1"/>
  <c r="F4188" i="1" s="1"/>
  <c r="F4189" i="1" s="1"/>
  <c r="F4190" i="1" s="1"/>
  <c r="F4191" i="1" s="1"/>
  <c r="F4192" i="1" s="1"/>
  <c r="F4193" i="1" s="1"/>
  <c r="F4194" i="1" s="1"/>
  <c r="F4195" i="1" s="1"/>
  <c r="F4196" i="1" s="1"/>
  <c r="F4197" i="1" s="1"/>
  <c r="F4198" i="1" s="1"/>
  <c r="F4199" i="1" s="1"/>
  <c r="F4200" i="1" s="1"/>
  <c r="F7050" i="1"/>
  <c r="G7049" i="1"/>
  <c r="H7049" i="1" s="1"/>
  <c r="G8313" i="1"/>
  <c r="H8313" i="1" s="1"/>
  <c r="F8314" i="1"/>
  <c r="F3906" i="1"/>
  <c r="G3905" i="1"/>
  <c r="H3905" i="1" s="1"/>
  <c r="G22380" i="1"/>
  <c r="H22380" i="1" s="1"/>
  <c r="F22381" i="1"/>
  <c r="H16906" i="1"/>
  <c r="G16906" i="1"/>
  <c r="F16907" i="1"/>
  <c r="G7678" i="1"/>
  <c r="F7679" i="1"/>
  <c r="H7678" i="1"/>
  <c r="G20911" i="1"/>
  <c r="H20911" i="1" s="1"/>
  <c r="F20912" i="1"/>
  <c r="F4563" i="1"/>
  <c r="G4562" i="1"/>
  <c r="H4562" i="1" s="1"/>
  <c r="G1068" i="1"/>
  <c r="H1068" i="1"/>
  <c r="F1069" i="1"/>
  <c r="G6415" i="1"/>
  <c r="H6415" i="1" s="1"/>
  <c r="F6416" i="1"/>
  <c r="G7259" i="1"/>
  <c r="H7259" i="1" s="1"/>
  <c r="F7260" i="1"/>
  <c r="G5470" i="1"/>
  <c r="H5470" i="1" s="1"/>
  <c r="F5471" i="1"/>
  <c r="H2853" i="1"/>
  <c r="F2854" i="1"/>
  <c r="G3272" i="1"/>
  <c r="H3272" i="1" s="1"/>
  <c r="F3273" i="1"/>
  <c r="F6735" i="1"/>
  <c r="G6734" i="1"/>
  <c r="H6734" i="1" s="1"/>
  <c r="G6626" i="1"/>
  <c r="H6626" i="1" s="1"/>
  <c r="F6627" i="1"/>
  <c r="F2960" i="1"/>
  <c r="G2959" i="1"/>
  <c r="H2959" i="1" s="1"/>
  <c r="F6840" i="1"/>
  <c r="G6839" i="1"/>
  <c r="H6839" i="1" s="1"/>
  <c r="G1277" i="1"/>
  <c r="H1277" i="1" s="1"/>
  <c r="F1278" i="1"/>
  <c r="F21962" i="1"/>
  <c r="G21961" i="1"/>
  <c r="H21961" i="1" s="1"/>
  <c r="H4325" i="1"/>
  <c r="G4325" i="1"/>
  <c r="F4326" i="1"/>
  <c r="G858" i="1"/>
  <c r="H858" i="1" s="1"/>
  <c r="F859" i="1"/>
  <c r="G18694" i="1"/>
  <c r="H18694" i="1" s="1"/>
  <c r="F18695" i="1"/>
  <c r="G17853" i="1"/>
  <c r="H17853" i="1"/>
  <c r="F17854" i="1"/>
  <c r="F1908" i="1"/>
  <c r="G1907" i="1"/>
  <c r="H1907" i="1" s="1"/>
  <c r="G19010" i="1"/>
  <c r="H19010" i="1" s="1"/>
  <c r="F19011" i="1"/>
  <c r="F2221" i="1"/>
  <c r="G2220" i="1"/>
  <c r="H2220" i="1"/>
  <c r="G18589" i="1"/>
  <c r="H18589" i="1" s="1"/>
  <c r="F18590" i="1"/>
  <c r="G2012" i="1"/>
  <c r="H2012" i="1" s="1"/>
  <c r="F2013" i="1"/>
  <c r="F19221" i="1"/>
  <c r="G19220" i="1"/>
  <c r="H19220" i="1" s="1"/>
  <c r="G17115" i="1"/>
  <c r="H17115" i="1"/>
  <c r="F17116" i="1"/>
  <c r="F18381" i="1"/>
  <c r="G18380" i="1"/>
  <c r="H18380" i="1" s="1"/>
  <c r="F2328" i="1"/>
  <c r="G2327" i="1"/>
  <c r="H2327" i="1" s="1"/>
  <c r="G19114" i="1"/>
  <c r="H19114" i="1" s="1"/>
  <c r="F19115" i="1"/>
  <c r="F18274" i="1"/>
  <c r="G18798" i="1"/>
  <c r="H18798" i="1"/>
  <c r="F18799" i="1"/>
  <c r="G17429" i="1"/>
  <c r="H17429" i="1"/>
  <c r="F17430" i="1"/>
  <c r="H1800" i="1"/>
  <c r="F1801" i="1"/>
  <c r="G1800" i="1"/>
  <c r="G17224" i="1"/>
  <c r="H17224" i="1" s="1"/>
  <c r="F17225" i="1"/>
  <c r="F17536" i="1"/>
  <c r="G17535" i="1"/>
  <c r="H17535" i="1" s="1"/>
  <c r="G17957" i="1"/>
  <c r="F17958" i="1"/>
  <c r="H17957" i="1"/>
  <c r="G18904" i="1"/>
  <c r="H18904" i="1" s="1"/>
  <c r="F18905" i="1"/>
  <c r="G8629" i="1"/>
  <c r="H8629" i="1" s="1"/>
  <c r="F8630" i="1"/>
  <c r="G20442" i="1"/>
  <c r="H20442" i="1" s="1"/>
  <c r="F20443" i="1"/>
  <c r="G417" i="1"/>
  <c r="H417" i="1" s="1"/>
  <c r="F418" i="1"/>
  <c r="F4747" i="1"/>
  <c r="G4746" i="1"/>
  <c r="H4746" i="1" s="1"/>
  <c r="H2854" i="1" l="1"/>
  <c r="F2855" i="1"/>
  <c r="F2856" i="1" s="1"/>
  <c r="F2857" i="1" s="1"/>
  <c r="F2858" i="1" s="1"/>
  <c r="F2859" i="1" s="1"/>
  <c r="F2860" i="1" s="1"/>
  <c r="F2861" i="1" s="1"/>
  <c r="F2862" i="1" s="1"/>
  <c r="F2863" i="1" s="1"/>
  <c r="F2864" i="1" s="1"/>
  <c r="F2865" i="1" s="1"/>
  <c r="F2866" i="1" s="1"/>
  <c r="F2867" i="1" s="1"/>
  <c r="F2868" i="1" s="1"/>
  <c r="F2869" i="1" s="1"/>
  <c r="F2870" i="1" s="1"/>
  <c r="F2871" i="1" s="1"/>
  <c r="F2872" i="1" s="1"/>
  <c r="F2873" i="1" s="1"/>
  <c r="F2874" i="1" s="1"/>
  <c r="F2875" i="1" s="1"/>
  <c r="F2876" i="1" s="1"/>
  <c r="F2877" i="1" s="1"/>
  <c r="F2878" i="1" s="1"/>
  <c r="F2879" i="1" s="1"/>
  <c r="F2880" i="1" s="1"/>
  <c r="F2881" i="1" s="1"/>
  <c r="F2882" i="1" s="1"/>
  <c r="F2883" i="1" s="1"/>
  <c r="F2884" i="1" s="1"/>
  <c r="F2885" i="1" s="1"/>
  <c r="F2886" i="1" s="1"/>
  <c r="F2887" i="1" s="1"/>
  <c r="F2888" i="1" s="1"/>
  <c r="F2889" i="1" s="1"/>
  <c r="F2890" i="1" s="1"/>
  <c r="F2891" i="1" s="1"/>
  <c r="F2892" i="1" s="1"/>
  <c r="F2893" i="1" s="1"/>
  <c r="F2894" i="1" s="1"/>
  <c r="F2895" i="1" s="1"/>
  <c r="F2896" i="1" s="1"/>
  <c r="F2897" i="1" s="1"/>
  <c r="F2898" i="1" s="1"/>
  <c r="F2899" i="1" s="1"/>
  <c r="F2900" i="1" s="1"/>
  <c r="F2901" i="1" s="1"/>
  <c r="F2902" i="1" s="1"/>
  <c r="F2903" i="1" s="1"/>
  <c r="F2904" i="1" s="1"/>
  <c r="F2905" i="1" s="1"/>
  <c r="F2906" i="1" s="1"/>
  <c r="F2907" i="1" s="1"/>
  <c r="F2908" i="1" s="1"/>
  <c r="F2909" i="1" s="1"/>
  <c r="F2910" i="1" s="1"/>
  <c r="F2911" i="1" s="1"/>
  <c r="F2912" i="1" s="1"/>
  <c r="F2913" i="1" s="1"/>
  <c r="F2914" i="1" s="1"/>
  <c r="F2915" i="1" s="1"/>
  <c r="F2916" i="1" s="1"/>
  <c r="F2917" i="1" s="1"/>
  <c r="F2918" i="1" s="1"/>
  <c r="F2919" i="1" s="1"/>
  <c r="F2920" i="1" s="1"/>
  <c r="F2921" i="1" s="1"/>
  <c r="F2922" i="1" s="1"/>
  <c r="F2923" i="1" s="1"/>
  <c r="F2924" i="1" s="1"/>
  <c r="F2925" i="1" s="1"/>
  <c r="F2926" i="1" s="1"/>
  <c r="F2927" i="1" s="1"/>
  <c r="F2928" i="1" s="1"/>
  <c r="F2929" i="1" s="1"/>
  <c r="F2930" i="1" s="1"/>
  <c r="F2931" i="1" s="1"/>
  <c r="F2932" i="1" s="1"/>
  <c r="F2933" i="1" s="1"/>
  <c r="F2934" i="1" s="1"/>
  <c r="F2935" i="1" s="1"/>
  <c r="F2936" i="1" s="1"/>
  <c r="F2937" i="1" s="1"/>
  <c r="F2938" i="1" s="1"/>
  <c r="F2939" i="1" s="1"/>
  <c r="F2940" i="1" s="1"/>
  <c r="F2539" i="1"/>
  <c r="H2538" i="1"/>
  <c r="G2538" i="1"/>
  <c r="F21017" i="1"/>
  <c r="G21016" i="1"/>
  <c r="H21016" i="1" s="1"/>
  <c r="F22488" i="1"/>
  <c r="G22487" i="1"/>
  <c r="H22487" i="1" s="1"/>
  <c r="F21123" i="1"/>
  <c r="G21122" i="1"/>
  <c r="H21122" i="1" s="1"/>
  <c r="F1491" i="1"/>
  <c r="G1490" i="1"/>
  <c r="H1490" i="1" s="1"/>
  <c r="G7679" i="1"/>
  <c r="F7680" i="1"/>
  <c r="H7679" i="1"/>
  <c r="F8000" i="1"/>
  <c r="G7999" i="1"/>
  <c r="H7999" i="1" s="1"/>
  <c r="G8103" i="1"/>
  <c r="H8103" i="1" s="1"/>
  <c r="F8104" i="1"/>
  <c r="F7051" i="1"/>
  <c r="G7050" i="1"/>
  <c r="H7050" i="1" s="1"/>
  <c r="F2436" i="1"/>
  <c r="H2435" i="1"/>
  <c r="G2435" i="1"/>
  <c r="G7260" i="1"/>
  <c r="H7260" i="1" s="1"/>
  <c r="F7261" i="1"/>
  <c r="F6417" i="1"/>
  <c r="G6416" i="1"/>
  <c r="H6416" i="1" s="1"/>
  <c r="G1069" i="1"/>
  <c r="H1069" i="1" s="1"/>
  <c r="F1070" i="1"/>
  <c r="F22173" i="1"/>
  <c r="G22172" i="1"/>
  <c r="H22172" i="1" s="1"/>
  <c r="G7369" i="1"/>
  <c r="H7369" i="1" s="1"/>
  <c r="F7370" i="1"/>
  <c r="F4221" i="1"/>
  <c r="H4220" i="1"/>
  <c r="G4220" i="1"/>
  <c r="F21752" i="1"/>
  <c r="G21751" i="1"/>
  <c r="H21751" i="1" s="1"/>
  <c r="F22067" i="1"/>
  <c r="G22066" i="1"/>
  <c r="H22066" i="1" s="1"/>
  <c r="G8419" i="1"/>
  <c r="H8419" i="1" s="1"/>
  <c r="F8420" i="1"/>
  <c r="G7789" i="1"/>
  <c r="H7789" i="1" s="1"/>
  <c r="F7790" i="1"/>
  <c r="G6840" i="1"/>
  <c r="H6840" i="1" s="1"/>
  <c r="F6841" i="1"/>
  <c r="F860" i="1"/>
  <c r="G859" i="1"/>
  <c r="H859" i="1" s="1"/>
  <c r="G4563" i="1"/>
  <c r="H4563" i="1" s="1"/>
  <c r="F4564" i="1"/>
  <c r="F7471" i="1"/>
  <c r="G7470" i="1"/>
  <c r="H7470" i="1" s="1"/>
  <c r="F23012" i="1"/>
  <c r="G23011" i="1"/>
  <c r="H23011" i="1" s="1"/>
  <c r="F3590" i="1"/>
  <c r="G3589" i="1"/>
  <c r="H3589" i="1"/>
  <c r="F20913" i="1"/>
  <c r="G20912" i="1"/>
  <c r="H20912" i="1" s="1"/>
  <c r="F4642" i="1"/>
  <c r="G4641" i="1"/>
  <c r="H4641" i="1" s="1"/>
  <c r="F6523" i="1"/>
  <c r="G6522" i="1"/>
  <c r="H6522" i="1" s="1"/>
  <c r="G7575" i="1"/>
  <c r="H7575" i="1" s="1"/>
  <c r="F7576" i="1"/>
  <c r="G5786" i="1"/>
  <c r="F5787" i="1"/>
  <c r="H5786" i="1"/>
  <c r="F4327" i="1"/>
  <c r="G4326" i="1"/>
  <c r="H4326" i="1" s="1"/>
  <c r="H5471" i="1"/>
  <c r="F5472" i="1"/>
  <c r="G5471" i="1"/>
  <c r="G1173" i="1"/>
  <c r="H1173" i="1" s="1"/>
  <c r="F1174" i="1"/>
  <c r="G22381" i="1"/>
  <c r="H22381" i="1" s="1"/>
  <c r="F22382" i="1"/>
  <c r="G1278" i="1"/>
  <c r="F1279" i="1"/>
  <c r="H1278" i="1"/>
  <c r="F5681" i="1"/>
  <c r="G5680" i="1"/>
  <c r="H5680" i="1" s="1"/>
  <c r="G22699" i="1"/>
  <c r="H22699" i="1" s="1"/>
  <c r="F22700" i="1"/>
  <c r="F22801" i="1"/>
  <c r="G22800" i="1"/>
  <c r="H22800" i="1" s="1"/>
  <c r="H16907" i="1"/>
  <c r="G16907" i="1"/>
  <c r="F16908" i="1"/>
  <c r="G21857" i="1"/>
  <c r="H21857" i="1" s="1"/>
  <c r="F21858" i="1"/>
  <c r="G6735" i="1"/>
  <c r="H6735" i="1" s="1"/>
  <c r="F6736" i="1"/>
  <c r="H2644" i="1"/>
  <c r="F2645" i="1"/>
  <c r="G2644" i="1"/>
  <c r="H6627" i="1"/>
  <c r="G6627" i="1"/>
  <c r="F6628" i="1"/>
  <c r="F3158" i="1"/>
  <c r="H3157" i="1"/>
  <c r="F3274" i="1"/>
  <c r="G3273" i="1"/>
  <c r="H3273" i="1" s="1"/>
  <c r="H3906" i="1"/>
  <c r="G3906" i="1"/>
  <c r="F3907" i="1"/>
  <c r="F3484" i="1"/>
  <c r="G3483" i="1"/>
  <c r="H3483" i="1" s="1"/>
  <c r="F22594" i="1"/>
  <c r="G22593" i="1"/>
  <c r="H22593" i="1" s="1"/>
  <c r="F21963" i="1"/>
  <c r="G21962" i="1"/>
  <c r="H21962" i="1" s="1"/>
  <c r="F3379" i="1"/>
  <c r="G3378" i="1"/>
  <c r="H3378" i="1" s="1"/>
  <c r="F21229" i="1"/>
  <c r="G21228" i="1"/>
  <c r="H21228" i="1" s="1"/>
  <c r="G1385" i="1"/>
  <c r="H1385" i="1" s="1"/>
  <c r="F1386" i="1"/>
  <c r="F8315" i="1"/>
  <c r="G8314" i="1"/>
  <c r="H8314" i="1" s="1"/>
  <c r="G3693" i="1"/>
  <c r="F3694" i="1"/>
  <c r="H3693" i="1"/>
  <c r="G2960" i="1"/>
  <c r="F2961" i="1"/>
  <c r="H2960" i="1"/>
  <c r="F3800" i="1"/>
  <c r="G3799" i="1"/>
  <c r="H3799" i="1" s="1"/>
  <c r="G6208" i="1"/>
  <c r="H6208" i="1" s="1"/>
  <c r="F6209" i="1"/>
  <c r="G754" i="1"/>
  <c r="F755" i="1"/>
  <c r="H754" i="1"/>
  <c r="F18275" i="1"/>
  <c r="G18381" i="1"/>
  <c r="H18381" i="1" s="1"/>
  <c r="F18382" i="1"/>
  <c r="F19222" i="1"/>
  <c r="G19221" i="1"/>
  <c r="H19221" i="1" s="1"/>
  <c r="F2014" i="1"/>
  <c r="G2013" i="1"/>
  <c r="H2013" i="1" s="1"/>
  <c r="G2221" i="1"/>
  <c r="H2221" i="1" s="1"/>
  <c r="F2222" i="1"/>
  <c r="F18696" i="1"/>
  <c r="G18695" i="1"/>
  <c r="H18695" i="1" s="1"/>
  <c r="F17431" i="1"/>
  <c r="G17430" i="1"/>
  <c r="H17430" i="1" s="1"/>
  <c r="G18905" i="1"/>
  <c r="H18905" i="1" s="1"/>
  <c r="F18906" i="1"/>
  <c r="F1802" i="1"/>
  <c r="G1801" i="1"/>
  <c r="H1801" i="1"/>
  <c r="F18800" i="1"/>
  <c r="G18799" i="1"/>
  <c r="H18799" i="1" s="1"/>
  <c r="G19115" i="1"/>
  <c r="H19115" i="1" s="1"/>
  <c r="F19116" i="1"/>
  <c r="F19012" i="1"/>
  <c r="G19011" i="1"/>
  <c r="H19011" i="1" s="1"/>
  <c r="G17536" i="1"/>
  <c r="H17536" i="1" s="1"/>
  <c r="F17537" i="1"/>
  <c r="H1908" i="1"/>
  <c r="F1909" i="1"/>
  <c r="G1908" i="1"/>
  <c r="G17116" i="1"/>
  <c r="H17116" i="1" s="1"/>
  <c r="F17117" i="1"/>
  <c r="G18590" i="1"/>
  <c r="H18590" i="1" s="1"/>
  <c r="F18591" i="1"/>
  <c r="F17855" i="1"/>
  <c r="G17854" i="1"/>
  <c r="H17854" i="1" s="1"/>
  <c r="G17958" i="1"/>
  <c r="H17958" i="1" s="1"/>
  <c r="F17959" i="1"/>
  <c r="G2328" i="1"/>
  <c r="F2329" i="1"/>
  <c r="H2328" i="1"/>
  <c r="F17226" i="1"/>
  <c r="G17225" i="1"/>
  <c r="H17225" i="1" s="1"/>
  <c r="G20443" i="1"/>
  <c r="H20443" i="1" s="1"/>
  <c r="F20444" i="1"/>
  <c r="F8631" i="1"/>
  <c r="G8630" i="1"/>
  <c r="H8630" i="1" s="1"/>
  <c r="F4748" i="1"/>
  <c r="G4747" i="1"/>
  <c r="H4747" i="1" s="1"/>
  <c r="F419" i="1"/>
  <c r="G418" i="1"/>
  <c r="H418" i="1" s="1"/>
  <c r="G3274" i="1" l="1"/>
  <c r="H3274" i="1" s="1"/>
  <c r="F3275" i="1"/>
  <c r="G5681" i="1"/>
  <c r="H5681" i="1" s="1"/>
  <c r="F5682" i="1"/>
  <c r="F20914" i="1"/>
  <c r="G20913" i="1"/>
  <c r="H20913" i="1" s="1"/>
  <c r="F7791" i="1"/>
  <c r="G7790" i="1"/>
  <c r="H7790" i="1" s="1"/>
  <c r="G1070" i="1"/>
  <c r="F1071" i="1"/>
  <c r="H1070" i="1"/>
  <c r="F6210" i="1"/>
  <c r="G6209" i="1"/>
  <c r="H6209" i="1" s="1"/>
  <c r="F23013" i="1"/>
  <c r="G23012" i="1"/>
  <c r="H23012" i="1" s="1"/>
  <c r="G8420" i="1"/>
  <c r="H8420" i="1" s="1"/>
  <c r="F8421" i="1"/>
  <c r="G6417" i="1"/>
  <c r="H6417" i="1" s="1"/>
  <c r="F6418" i="1"/>
  <c r="G7261" i="1"/>
  <c r="H7261" i="1" s="1"/>
  <c r="F7262" i="1"/>
  <c r="F5788" i="1"/>
  <c r="G5787" i="1"/>
  <c r="H5787" i="1" s="1"/>
  <c r="G6841" i="1"/>
  <c r="H6841" i="1" s="1"/>
  <c r="F6842" i="1"/>
  <c r="G4221" i="1"/>
  <c r="H4221" i="1" s="1"/>
  <c r="F4222" i="1"/>
  <c r="F3695" i="1"/>
  <c r="G3694" i="1"/>
  <c r="H3694" i="1" s="1"/>
  <c r="G4564" i="1"/>
  <c r="H4564" i="1" s="1"/>
  <c r="F4565" i="1"/>
  <c r="F3801" i="1"/>
  <c r="G3800" i="1"/>
  <c r="H3800" i="1" s="1"/>
  <c r="G22067" i="1"/>
  <c r="H22067" i="1" s="1"/>
  <c r="F22068" i="1"/>
  <c r="F21964" i="1"/>
  <c r="G21963" i="1"/>
  <c r="H21963" i="1" s="1"/>
  <c r="F7577" i="1"/>
  <c r="G7576" i="1"/>
  <c r="H7576" i="1" s="1"/>
  <c r="G21752" i="1"/>
  <c r="H21752" i="1" s="1"/>
  <c r="F21753" i="1"/>
  <c r="G6736" i="1"/>
  <c r="H6736" i="1" s="1"/>
  <c r="F6737" i="1"/>
  <c r="G5472" i="1"/>
  <c r="H5472" i="1" s="1"/>
  <c r="F5473" i="1"/>
  <c r="F7472" i="1"/>
  <c r="G7471" i="1"/>
  <c r="H7471" i="1" s="1"/>
  <c r="F2540" i="1"/>
  <c r="G2539" i="1"/>
  <c r="H2539" i="1" s="1"/>
  <c r="G7370" i="1"/>
  <c r="H7370" i="1" s="1"/>
  <c r="F7371" i="1"/>
  <c r="F2962" i="1"/>
  <c r="G2961" i="1"/>
  <c r="H2961" i="1" s="1"/>
  <c r="G3484" i="1"/>
  <c r="H3484" i="1" s="1"/>
  <c r="F3485" i="1"/>
  <c r="G8104" i="1"/>
  <c r="H8104" i="1" s="1"/>
  <c r="F8105" i="1"/>
  <c r="F1492" i="1"/>
  <c r="G1491" i="1"/>
  <c r="H1491" i="1" s="1"/>
  <c r="F756" i="1"/>
  <c r="G755" i="1"/>
  <c r="H755" i="1" s="1"/>
  <c r="F22802" i="1"/>
  <c r="G22801" i="1"/>
  <c r="H22801" i="1" s="1"/>
  <c r="G22700" i="1"/>
  <c r="H22700" i="1" s="1"/>
  <c r="F22701" i="1"/>
  <c r="F8001" i="1"/>
  <c r="G8000" i="1"/>
  <c r="H8000" i="1" s="1"/>
  <c r="F8316" i="1"/>
  <c r="G8315" i="1"/>
  <c r="H8315" i="1" s="1"/>
  <c r="F1387" i="1"/>
  <c r="H1386" i="1"/>
  <c r="G1386" i="1"/>
  <c r="F22383" i="1"/>
  <c r="G22382" i="1"/>
  <c r="H22382" i="1" s="1"/>
  <c r="F3591" i="1"/>
  <c r="G3590" i="1"/>
  <c r="H3590" i="1" s="1"/>
  <c r="F21124" i="1"/>
  <c r="G21123" i="1"/>
  <c r="H21123" i="1" s="1"/>
  <c r="F3908" i="1"/>
  <c r="G3907" i="1"/>
  <c r="H3907" i="1" s="1"/>
  <c r="F21859" i="1"/>
  <c r="G21858" i="1"/>
  <c r="H21858" i="1" s="1"/>
  <c r="G1279" i="1"/>
  <c r="H1279" i="1" s="1"/>
  <c r="F1280" i="1"/>
  <c r="G6523" i="1"/>
  <c r="H6523" i="1" s="1"/>
  <c r="F6524" i="1"/>
  <c r="G22173" i="1"/>
  <c r="H22173" i="1" s="1"/>
  <c r="F22174" i="1"/>
  <c r="F22595" i="1"/>
  <c r="G22594" i="1"/>
  <c r="H22594" i="1" s="1"/>
  <c r="H3158" i="1"/>
  <c r="F3159" i="1"/>
  <c r="G2645" i="1"/>
  <c r="H2645" i="1" s="1"/>
  <c r="F2646" i="1"/>
  <c r="G22488" i="1"/>
  <c r="H22488" i="1" s="1"/>
  <c r="F22489" i="1"/>
  <c r="G21229" i="1"/>
  <c r="H21229" i="1" s="1"/>
  <c r="F21230" i="1"/>
  <c r="F6629" i="1"/>
  <c r="G6628" i="1"/>
  <c r="H6628" i="1" s="1"/>
  <c r="F1175" i="1"/>
  <c r="G1174" i="1"/>
  <c r="H1174" i="1" s="1"/>
  <c r="F4643" i="1"/>
  <c r="H4642" i="1"/>
  <c r="G4642" i="1"/>
  <c r="G860" i="1"/>
  <c r="H860" i="1" s="1"/>
  <c r="F861" i="1"/>
  <c r="G2436" i="1"/>
  <c r="H2436" i="1" s="1"/>
  <c r="F2437" i="1"/>
  <c r="F7681" i="1"/>
  <c r="G7680" i="1"/>
  <c r="H7680" i="1" s="1"/>
  <c r="G4327" i="1"/>
  <c r="H4327" i="1" s="1"/>
  <c r="F4328" i="1"/>
  <c r="F21018" i="1"/>
  <c r="G21017" i="1"/>
  <c r="H21017" i="1" s="1"/>
  <c r="F3380" i="1"/>
  <c r="G3379" i="1"/>
  <c r="H3379" i="1" s="1"/>
  <c r="F16909" i="1"/>
  <c r="G16908" i="1"/>
  <c r="H16908" i="1" s="1"/>
  <c r="G7051" i="1"/>
  <c r="H7051" i="1" s="1"/>
  <c r="F7052" i="1"/>
  <c r="F17227" i="1"/>
  <c r="G17226" i="1"/>
  <c r="H17226" i="1" s="1"/>
  <c r="G18591" i="1"/>
  <c r="H18591" i="1" s="1"/>
  <c r="F18592" i="1"/>
  <c r="G2329" i="1"/>
  <c r="H2329" i="1" s="1"/>
  <c r="F2330" i="1"/>
  <c r="G18906" i="1"/>
  <c r="H18906" i="1" s="1"/>
  <c r="F18907" i="1"/>
  <c r="F17118" i="1"/>
  <c r="G17117" i="1"/>
  <c r="H17117" i="1" s="1"/>
  <c r="G17431" i="1"/>
  <c r="H17431" i="1" s="1"/>
  <c r="F17432" i="1"/>
  <c r="F1803" i="1"/>
  <c r="G1802" i="1"/>
  <c r="H1802" i="1" s="1"/>
  <c r="F19013" i="1"/>
  <c r="G19012" i="1"/>
  <c r="H19012" i="1" s="1"/>
  <c r="F18383" i="1"/>
  <c r="G18382" i="1"/>
  <c r="H18382" i="1" s="1"/>
  <c r="G18800" i="1"/>
  <c r="H18800" i="1" s="1"/>
  <c r="F18801" i="1"/>
  <c r="G1909" i="1"/>
  <c r="H1909" i="1" s="1"/>
  <c r="F1910" i="1"/>
  <c r="F2015" i="1"/>
  <c r="G2014" i="1"/>
  <c r="H2014" i="1" s="1"/>
  <c r="F18697" i="1"/>
  <c r="G18696" i="1"/>
  <c r="H18696" i="1" s="1"/>
  <c r="F18276" i="1"/>
  <c r="F19223" i="1"/>
  <c r="G19222" i="1"/>
  <c r="H19222" i="1" s="1"/>
  <c r="F2223" i="1"/>
  <c r="G2222" i="1"/>
  <c r="H2222" i="1" s="1"/>
  <c r="F17960" i="1"/>
  <c r="G17959" i="1"/>
  <c r="H17959" i="1"/>
  <c r="G19116" i="1"/>
  <c r="H19116" i="1" s="1"/>
  <c r="F19117" i="1"/>
  <c r="G17537" i="1"/>
  <c r="H17537" i="1" s="1"/>
  <c r="F17538" i="1"/>
  <c r="F17856" i="1"/>
  <c r="G17855" i="1"/>
  <c r="H17855" i="1" s="1"/>
  <c r="G8631" i="1"/>
  <c r="H8631" i="1" s="1"/>
  <c r="F8632" i="1"/>
  <c r="G419" i="1"/>
  <c r="H419" i="1" s="1"/>
  <c r="F420" i="1"/>
  <c r="G4748" i="1"/>
  <c r="H4748" i="1" s="1"/>
  <c r="F4749" i="1"/>
  <c r="G20444" i="1"/>
  <c r="H20444" i="1" s="1"/>
  <c r="F20445" i="1"/>
  <c r="F3160" i="1" l="1"/>
  <c r="H3159" i="1"/>
  <c r="F8317" i="1"/>
  <c r="G8316" i="1"/>
  <c r="H8316" i="1" s="1"/>
  <c r="G1492" i="1"/>
  <c r="H1492" i="1" s="1"/>
  <c r="F1493" i="1"/>
  <c r="F21860" i="1"/>
  <c r="G21859" i="1"/>
  <c r="H21859" i="1" s="1"/>
  <c r="F8106" i="1"/>
  <c r="G8105" i="1"/>
  <c r="H8105" i="1" s="1"/>
  <c r="F5683" i="1"/>
  <c r="G5682" i="1"/>
  <c r="H5682" i="1" s="1"/>
  <c r="G7472" i="1"/>
  <c r="H7472" i="1" s="1"/>
  <c r="F7473" i="1"/>
  <c r="F22596" i="1"/>
  <c r="G22595" i="1"/>
  <c r="H22595" i="1" s="1"/>
  <c r="F8002" i="1"/>
  <c r="G8001" i="1"/>
  <c r="H8001" i="1" s="1"/>
  <c r="F5789" i="1"/>
  <c r="G5788" i="1"/>
  <c r="H5788" i="1" s="1"/>
  <c r="G23013" i="1"/>
  <c r="H23013" i="1" s="1"/>
  <c r="F23014" i="1"/>
  <c r="G22383" i="1"/>
  <c r="H22383" i="1" s="1"/>
  <c r="F22384" i="1"/>
  <c r="F2963" i="1"/>
  <c r="G2962" i="1"/>
  <c r="H2962" i="1" s="1"/>
  <c r="G20914" i="1"/>
  <c r="H20914" i="1" s="1"/>
  <c r="F20915" i="1"/>
  <c r="F4329" i="1"/>
  <c r="G4328" i="1"/>
  <c r="H4328" i="1" s="1"/>
  <c r="G3908" i="1"/>
  <c r="H3908" i="1" s="1"/>
  <c r="F3909" i="1"/>
  <c r="F22702" i="1"/>
  <c r="G22701" i="1"/>
  <c r="H22701" i="1" s="1"/>
  <c r="G5473" i="1"/>
  <c r="H5473" i="1" s="1"/>
  <c r="F5474" i="1"/>
  <c r="F21754" i="1"/>
  <c r="G21753" i="1"/>
  <c r="H21753" i="1" s="1"/>
  <c r="F6211" i="1"/>
  <c r="G6210" i="1"/>
  <c r="H6210" i="1" s="1"/>
  <c r="F7053" i="1"/>
  <c r="G7052" i="1"/>
  <c r="H7052" i="1" s="1"/>
  <c r="F6630" i="1"/>
  <c r="G6629" i="1"/>
  <c r="H6629" i="1" s="1"/>
  <c r="F22803" i="1"/>
  <c r="G22802" i="1"/>
  <c r="H22802" i="1" s="1"/>
  <c r="F7578" i="1"/>
  <c r="G7577" i="1"/>
  <c r="H7577" i="1" s="1"/>
  <c r="G7262" i="1"/>
  <c r="H7262" i="1" s="1"/>
  <c r="F7263" i="1"/>
  <c r="G16909" i="1"/>
  <c r="H16909" i="1" s="1"/>
  <c r="F16910" i="1"/>
  <c r="G861" i="1"/>
  <c r="H861" i="1" s="1"/>
  <c r="F862" i="1"/>
  <c r="F7372" i="1"/>
  <c r="G7371" i="1"/>
  <c r="H7371" i="1" s="1"/>
  <c r="G6737" i="1"/>
  <c r="H6737" i="1" s="1"/>
  <c r="F6738" i="1"/>
  <c r="F4223" i="1"/>
  <c r="G4222" i="1"/>
  <c r="H4222" i="1" s="1"/>
  <c r="G21230" i="1"/>
  <c r="H21230" i="1" s="1"/>
  <c r="F21231" i="1"/>
  <c r="G3275" i="1"/>
  <c r="F3276" i="1"/>
  <c r="H3275" i="1"/>
  <c r="F1176" i="1"/>
  <c r="H1175" i="1"/>
  <c r="G1175" i="1"/>
  <c r="G3591" i="1"/>
  <c r="H3591" i="1" s="1"/>
  <c r="F3592" i="1"/>
  <c r="G2540" i="1"/>
  <c r="H2540" i="1" s="1"/>
  <c r="F2541" i="1"/>
  <c r="F3802" i="1"/>
  <c r="G3801" i="1"/>
  <c r="H3801" i="1" s="1"/>
  <c r="G2646" i="1"/>
  <c r="H2646" i="1" s="1"/>
  <c r="F2647" i="1"/>
  <c r="G21124" i="1"/>
  <c r="H21124" i="1" s="1"/>
  <c r="F21125" i="1"/>
  <c r="F22069" i="1"/>
  <c r="G22068" i="1"/>
  <c r="H22068" i="1" s="1"/>
  <c r="F1072" i="1"/>
  <c r="H1071" i="1"/>
  <c r="G1071" i="1"/>
  <c r="G6842" i="1"/>
  <c r="H6842" i="1" s="1"/>
  <c r="F6843" i="1"/>
  <c r="G3695" i="1"/>
  <c r="H3695" i="1" s="1"/>
  <c r="F3696" i="1"/>
  <c r="H3380" i="1"/>
  <c r="G3380" i="1"/>
  <c r="F3381" i="1"/>
  <c r="F21965" i="1"/>
  <c r="G21964" i="1"/>
  <c r="H21964" i="1" s="1"/>
  <c r="F8422" i="1"/>
  <c r="G8421" i="1"/>
  <c r="H8421" i="1" s="1"/>
  <c r="F7682" i="1"/>
  <c r="G7681" i="1"/>
  <c r="H7681" i="1" s="1"/>
  <c r="F6525" i="1"/>
  <c r="G6524" i="1"/>
  <c r="H6524" i="1" s="1"/>
  <c r="G7791" i="1"/>
  <c r="H7791" i="1" s="1"/>
  <c r="F7792" i="1"/>
  <c r="F21019" i="1"/>
  <c r="G21018" i="1"/>
  <c r="H21018" i="1" s="1"/>
  <c r="G2437" i="1"/>
  <c r="H2437" i="1" s="1"/>
  <c r="F2438" i="1"/>
  <c r="F22490" i="1"/>
  <c r="G22489" i="1"/>
  <c r="H22489" i="1" s="1"/>
  <c r="F22175" i="1"/>
  <c r="G22174" i="1"/>
  <c r="H22174" i="1" s="1"/>
  <c r="F4644" i="1"/>
  <c r="G4643" i="1"/>
  <c r="H4643" i="1" s="1"/>
  <c r="G1280" i="1"/>
  <c r="H1280" i="1" s="1"/>
  <c r="F1281" i="1"/>
  <c r="G756" i="1"/>
  <c r="H756" i="1"/>
  <c r="F757" i="1"/>
  <c r="G4565" i="1"/>
  <c r="H4565" i="1" s="1"/>
  <c r="F4566" i="1"/>
  <c r="F6419" i="1"/>
  <c r="G6418" i="1"/>
  <c r="F1388" i="1"/>
  <c r="G1387" i="1"/>
  <c r="H1387" i="1" s="1"/>
  <c r="F3486" i="1"/>
  <c r="H3485" i="1"/>
  <c r="G3485" i="1"/>
  <c r="F1911" i="1"/>
  <c r="G1910" i="1"/>
  <c r="H1910" i="1" s="1"/>
  <c r="F18908" i="1"/>
  <c r="G18907" i="1"/>
  <c r="H18907" i="1" s="1"/>
  <c r="G17538" i="1"/>
  <c r="H17538" i="1" s="1"/>
  <c r="F17539" i="1"/>
  <c r="F17433" i="1"/>
  <c r="G17432" i="1"/>
  <c r="H17432" i="1" s="1"/>
  <c r="F18384" i="1"/>
  <c r="G18383" i="1"/>
  <c r="H18383" i="1" s="1"/>
  <c r="F17119" i="1"/>
  <c r="G17118" i="1"/>
  <c r="H17118" i="1" s="1"/>
  <c r="F17961" i="1"/>
  <c r="G17960" i="1"/>
  <c r="H17960" i="1" s="1"/>
  <c r="F19224" i="1"/>
  <c r="G19223" i="1"/>
  <c r="H19223" i="1" s="1"/>
  <c r="F18277" i="1"/>
  <c r="G2" i="1"/>
  <c r="H2" i="1" s="1"/>
  <c r="F3" i="1"/>
  <c r="G2223" i="1"/>
  <c r="H2223" i="1"/>
  <c r="F2224" i="1"/>
  <c r="G19013" i="1"/>
  <c r="H19013" i="1" s="1"/>
  <c r="F19014" i="1"/>
  <c r="F18802" i="1"/>
  <c r="G18801" i="1"/>
  <c r="H18801" i="1" s="1"/>
  <c r="F18593" i="1"/>
  <c r="G18592" i="1"/>
  <c r="H18592" i="1" s="1"/>
  <c r="F19118" i="1"/>
  <c r="G19117" i="1"/>
  <c r="H19117" i="1" s="1"/>
  <c r="F18698" i="1"/>
  <c r="G18697" i="1"/>
  <c r="H18697" i="1" s="1"/>
  <c r="F2016" i="1"/>
  <c r="G2015" i="1"/>
  <c r="H2015" i="1" s="1"/>
  <c r="F1804" i="1"/>
  <c r="G1803" i="1"/>
  <c r="H1803" i="1" s="1"/>
  <c r="F2331" i="1"/>
  <c r="G2330" i="1"/>
  <c r="H2330" i="1" s="1"/>
  <c r="F17857" i="1"/>
  <c r="G17856" i="1"/>
  <c r="H17856" i="1" s="1"/>
  <c r="F17228" i="1"/>
  <c r="G17227" i="1"/>
  <c r="H17227" i="1" s="1"/>
  <c r="G4749" i="1"/>
  <c r="H4749" i="1" s="1"/>
  <c r="F4750" i="1"/>
  <c r="F20446" i="1"/>
  <c r="G20445" i="1"/>
  <c r="H20445" i="1" s="1"/>
  <c r="F421" i="1"/>
  <c r="G420" i="1"/>
  <c r="H420" i="1" s="1"/>
  <c r="F8633" i="1"/>
  <c r="G8632" i="1"/>
  <c r="H8632" i="1" s="1"/>
  <c r="F2439" i="1" l="1"/>
  <c r="G2438" i="1"/>
  <c r="H2438" i="1" s="1"/>
  <c r="F23015" i="1"/>
  <c r="G23014" i="1"/>
  <c r="H23014" i="1" s="1"/>
  <c r="F21966" i="1"/>
  <c r="G21965" i="1"/>
  <c r="H21965" i="1" s="1"/>
  <c r="F2964" i="1"/>
  <c r="G2963" i="1"/>
  <c r="H2963" i="1" s="1"/>
  <c r="F22597" i="1"/>
  <c r="G22596" i="1"/>
  <c r="H22596" i="1" s="1"/>
  <c r="F8107" i="1"/>
  <c r="G8106" i="1"/>
  <c r="H8106" i="1" s="1"/>
  <c r="G21754" i="1"/>
  <c r="H21754" i="1" s="1"/>
  <c r="F21755" i="1"/>
  <c r="F6844" i="1"/>
  <c r="G6843" i="1"/>
  <c r="H6843" i="1" s="1"/>
  <c r="G5474" i="1"/>
  <c r="H5474" i="1" s="1"/>
  <c r="F5475" i="1"/>
  <c r="F20916" i="1"/>
  <c r="G20915" i="1"/>
  <c r="H20915" i="1" s="1"/>
  <c r="G21125" i="1"/>
  <c r="H21125" i="1" s="1"/>
  <c r="F21126" i="1"/>
  <c r="G6630" i="1"/>
  <c r="H6630" i="1" s="1"/>
  <c r="F6631" i="1"/>
  <c r="F22385" i="1"/>
  <c r="G22384" i="1"/>
  <c r="H22384" i="1" s="1"/>
  <c r="G5789" i="1"/>
  <c r="H5789" i="1" s="1"/>
  <c r="F5790" i="1"/>
  <c r="H757" i="1"/>
  <c r="G757" i="1"/>
  <c r="F758" i="1"/>
  <c r="F21020" i="1"/>
  <c r="G21019" i="1"/>
  <c r="H21019" i="1" s="1"/>
  <c r="G862" i="1"/>
  <c r="H862" i="1" s="1"/>
  <c r="F863" i="1"/>
  <c r="F22491" i="1"/>
  <c r="G22490" i="1"/>
  <c r="H22490" i="1" s="1"/>
  <c r="G7578" i="1"/>
  <c r="H7578" i="1" s="1"/>
  <c r="F7579" i="1"/>
  <c r="G7053" i="1"/>
  <c r="H7053" i="1" s="1"/>
  <c r="F7054" i="1"/>
  <c r="F3161" i="1"/>
  <c r="H3160" i="1"/>
  <c r="F21861" i="1"/>
  <c r="G21860" i="1"/>
  <c r="H21860" i="1" s="1"/>
  <c r="H3486" i="1"/>
  <c r="F3487" i="1"/>
  <c r="G3486" i="1"/>
  <c r="G1281" i="1"/>
  <c r="H1281" i="1" s="1"/>
  <c r="F1282" i="1"/>
  <c r="G16910" i="1"/>
  <c r="H16910" i="1" s="1"/>
  <c r="F16911" i="1"/>
  <c r="G1493" i="1"/>
  <c r="H1493" i="1" s="1"/>
  <c r="F1494" i="1"/>
  <c r="F6420" i="1"/>
  <c r="G6419" i="1"/>
  <c r="G2647" i="1"/>
  <c r="H2647" i="1" s="1"/>
  <c r="F2648" i="1"/>
  <c r="F21232" i="1"/>
  <c r="G21231" i="1"/>
  <c r="H21231" i="1" s="1"/>
  <c r="F6212" i="1"/>
  <c r="G6211" i="1"/>
  <c r="H6211" i="1" s="1"/>
  <c r="G7792" i="1"/>
  <c r="H7792" i="1" s="1"/>
  <c r="F7793" i="1"/>
  <c r="G6525" i="1"/>
  <c r="H6525" i="1" s="1"/>
  <c r="F6526" i="1"/>
  <c r="G3696" i="1"/>
  <c r="F3697" i="1"/>
  <c r="H3696" i="1"/>
  <c r="G3802" i="1"/>
  <c r="F3803" i="1"/>
  <c r="H3802" i="1"/>
  <c r="F3277" i="1"/>
  <c r="H3276" i="1"/>
  <c r="G3276" i="1"/>
  <c r="F4645" i="1"/>
  <c r="G4644" i="1"/>
  <c r="H4644" i="1" s="1"/>
  <c r="G22803" i="1"/>
  <c r="H22803" i="1" s="1"/>
  <c r="F22804" i="1"/>
  <c r="F22703" i="1"/>
  <c r="G22702" i="1"/>
  <c r="H22702" i="1" s="1"/>
  <c r="F1389" i="1"/>
  <c r="G1388" i="1"/>
  <c r="H1388" i="1" s="1"/>
  <c r="F8423" i="1"/>
  <c r="G8422" i="1"/>
  <c r="H8422" i="1" s="1"/>
  <c r="G3592" i="1"/>
  <c r="H3592" i="1"/>
  <c r="F3593" i="1"/>
  <c r="G7263" i="1"/>
  <c r="H7263" i="1" s="1"/>
  <c r="F7264" i="1"/>
  <c r="G4223" i="1"/>
  <c r="F4224" i="1"/>
  <c r="H4223" i="1"/>
  <c r="G4566" i="1"/>
  <c r="H4566" i="1" s="1"/>
  <c r="F4567" i="1"/>
  <c r="G22175" i="1"/>
  <c r="H22175" i="1" s="1"/>
  <c r="F22176" i="1"/>
  <c r="G7682" i="1"/>
  <c r="H7682" i="1" s="1"/>
  <c r="F7683" i="1"/>
  <c r="G1072" i="1"/>
  <c r="H1072" i="1" s="1"/>
  <c r="F1073" i="1"/>
  <c r="F6739" i="1"/>
  <c r="G6738" i="1"/>
  <c r="H6738" i="1" s="1"/>
  <c r="G3909" i="1"/>
  <c r="H3909" i="1" s="1"/>
  <c r="F3910" i="1"/>
  <c r="F7474" i="1"/>
  <c r="G7473" i="1"/>
  <c r="H7473" i="1" s="1"/>
  <c r="F22070" i="1"/>
  <c r="G22069" i="1"/>
  <c r="H22069" i="1" s="1"/>
  <c r="H2541" i="1"/>
  <c r="G2541" i="1"/>
  <c r="F2542" i="1"/>
  <c r="G1176" i="1"/>
  <c r="F1177" i="1"/>
  <c r="H1176" i="1"/>
  <c r="F8003" i="1"/>
  <c r="G8002" i="1"/>
  <c r="H8002" i="1" s="1"/>
  <c r="F8318" i="1"/>
  <c r="G8317" i="1"/>
  <c r="H8317" i="1" s="1"/>
  <c r="G3381" i="1"/>
  <c r="H3381" i="1" s="1"/>
  <c r="F3382" i="1"/>
  <c r="F7373" i="1"/>
  <c r="G7372" i="1"/>
  <c r="H7372" i="1" s="1"/>
  <c r="G4329" i="1"/>
  <c r="H4329" i="1" s="1"/>
  <c r="F4330" i="1"/>
  <c r="F5684" i="1"/>
  <c r="G5683" i="1"/>
  <c r="H5683" i="1" s="1"/>
  <c r="G17228" i="1"/>
  <c r="H17228" i="1" s="1"/>
  <c r="F17229" i="1"/>
  <c r="F2017" i="1"/>
  <c r="G2016" i="1"/>
  <c r="H2016" i="1" s="1"/>
  <c r="G18802" i="1"/>
  <c r="H18802" i="1" s="1"/>
  <c r="F18803" i="1"/>
  <c r="G18384" i="1"/>
  <c r="H18384" i="1" s="1"/>
  <c r="F18385" i="1"/>
  <c r="F2225" i="1"/>
  <c r="G2224" i="1"/>
  <c r="H2224" i="1" s="1"/>
  <c r="G17539" i="1"/>
  <c r="H17539" i="1" s="1"/>
  <c r="F17540" i="1"/>
  <c r="F1805" i="1"/>
  <c r="G1804" i="1"/>
  <c r="H1804" i="1"/>
  <c r="F18699" i="1"/>
  <c r="G18698" i="1"/>
  <c r="H18698" i="1" s="1"/>
  <c r="G1911" i="1"/>
  <c r="H1911" i="1" s="1"/>
  <c r="F1912" i="1"/>
  <c r="F18278" i="1"/>
  <c r="G18593" i="1"/>
  <c r="H18593" i="1" s="1"/>
  <c r="F18594" i="1"/>
  <c r="G2331" i="1"/>
  <c r="H2331" i="1" s="1"/>
  <c r="F2332" i="1"/>
  <c r="G18908" i="1"/>
  <c r="H18908" i="1" s="1"/>
  <c r="F18909" i="1"/>
  <c r="G3" i="1"/>
  <c r="H3" i="1" s="1"/>
  <c r="F4" i="1"/>
  <c r="G19224" i="1"/>
  <c r="H19224" i="1" s="1"/>
  <c r="F19225" i="1"/>
  <c r="G19118" i="1"/>
  <c r="H19118" i="1" s="1"/>
  <c r="F19119" i="1"/>
  <c r="G17433" i="1"/>
  <c r="H17433" i="1" s="1"/>
  <c r="F17434" i="1"/>
  <c r="F17962" i="1"/>
  <c r="G17961" i="1"/>
  <c r="H17961" i="1" s="1"/>
  <c r="F17120" i="1"/>
  <c r="G17119" i="1"/>
  <c r="H17119" i="1" s="1"/>
  <c r="G17857" i="1"/>
  <c r="H17857" i="1" s="1"/>
  <c r="F17858" i="1"/>
  <c r="G19014" i="1"/>
  <c r="H19014" i="1" s="1"/>
  <c r="F19015" i="1"/>
  <c r="H421" i="1"/>
  <c r="G421" i="1"/>
  <c r="F422" i="1"/>
  <c r="G20446" i="1"/>
  <c r="H20446" i="1" s="1"/>
  <c r="F20447" i="1"/>
  <c r="G8633" i="1"/>
  <c r="H8633" i="1" s="1"/>
  <c r="F8634" i="1"/>
  <c r="F4751" i="1"/>
  <c r="G4750" i="1"/>
  <c r="H4750" i="1" s="1"/>
  <c r="G20916" i="1" l="1"/>
  <c r="H20916" i="1" s="1"/>
  <c r="F20917" i="1"/>
  <c r="F21967" i="1"/>
  <c r="G21966" i="1"/>
  <c r="H21966" i="1" s="1"/>
  <c r="F5476" i="1"/>
  <c r="G5475" i="1"/>
  <c r="H5475" i="1" s="1"/>
  <c r="F5685" i="1"/>
  <c r="G5684" i="1"/>
  <c r="H5684" i="1" s="1"/>
  <c r="F2649" i="1"/>
  <c r="G2648" i="1"/>
  <c r="H2648" i="1" s="1"/>
  <c r="G5790" i="1"/>
  <c r="H5790" i="1" s="1"/>
  <c r="F5791" i="1"/>
  <c r="G1177" i="1"/>
  <c r="H1177" i="1" s="1"/>
  <c r="F1178" i="1"/>
  <c r="F8108" i="1"/>
  <c r="G8107" i="1"/>
  <c r="H8107" i="1" s="1"/>
  <c r="G2542" i="1"/>
  <c r="H2542" i="1"/>
  <c r="F2543" i="1"/>
  <c r="F1390" i="1"/>
  <c r="G1389" i="1"/>
  <c r="H1389" i="1" s="1"/>
  <c r="G22385" i="1"/>
  <c r="H22385" i="1" s="1"/>
  <c r="F22386" i="1"/>
  <c r="F4331" i="1"/>
  <c r="G4330" i="1"/>
  <c r="H4330" i="1" s="1"/>
  <c r="G3910" i="1"/>
  <c r="H3910" i="1" s="1"/>
  <c r="F3911" i="1"/>
  <c r="F7265" i="1"/>
  <c r="G7264" i="1"/>
  <c r="H7264" i="1" s="1"/>
  <c r="F6421" i="1"/>
  <c r="G6420" i="1"/>
  <c r="F6632" i="1"/>
  <c r="G6631" i="1"/>
  <c r="H6631" i="1" s="1"/>
  <c r="G8318" i="1"/>
  <c r="H8318" i="1" s="1"/>
  <c r="F8319" i="1"/>
  <c r="F7684" i="1"/>
  <c r="G7683" i="1"/>
  <c r="H7683" i="1" s="1"/>
  <c r="G22491" i="1"/>
  <c r="H22491" i="1" s="1"/>
  <c r="F22492" i="1"/>
  <c r="G1494" i="1"/>
  <c r="H1494" i="1" s="1"/>
  <c r="F1495" i="1"/>
  <c r="F8004" i="1"/>
  <c r="G8003" i="1"/>
  <c r="H8003" i="1" s="1"/>
  <c r="G3593" i="1"/>
  <c r="H3593" i="1" s="1"/>
  <c r="F3594" i="1"/>
  <c r="H3161" i="1"/>
  <c r="F3162" i="1"/>
  <c r="G22070" i="1"/>
  <c r="H22070" i="1" s="1"/>
  <c r="F22071" i="1"/>
  <c r="F6740" i="1"/>
  <c r="G6739" i="1"/>
  <c r="H6739" i="1" s="1"/>
  <c r="F22598" i="1"/>
  <c r="G22597" i="1"/>
  <c r="H22597" i="1" s="1"/>
  <c r="F22177" i="1"/>
  <c r="G22176" i="1"/>
  <c r="H22176" i="1" s="1"/>
  <c r="F21862" i="1"/>
  <c r="G21861" i="1"/>
  <c r="H21861" i="1" s="1"/>
  <c r="G7373" i="1"/>
  <c r="H7373" i="1" s="1"/>
  <c r="F7374" i="1"/>
  <c r="F3804" i="1"/>
  <c r="G3803" i="1"/>
  <c r="H3803" i="1" s="1"/>
  <c r="G2964" i="1"/>
  <c r="H2964" i="1" s="1"/>
  <c r="F2965" i="1"/>
  <c r="G7474" i="1"/>
  <c r="H7474" i="1" s="1"/>
  <c r="F7475" i="1"/>
  <c r="G4567" i="1"/>
  <c r="H4567" i="1" s="1"/>
  <c r="F4568" i="1"/>
  <c r="F22704" i="1"/>
  <c r="G22703" i="1"/>
  <c r="H22703" i="1" s="1"/>
  <c r="G6212" i="1"/>
  <c r="H6212" i="1" s="1"/>
  <c r="F6213" i="1"/>
  <c r="F1074" i="1"/>
  <c r="G1073" i="1"/>
  <c r="H1073" i="1" s="1"/>
  <c r="G3697" i="1"/>
  <c r="H3697" i="1" s="1"/>
  <c r="F3698" i="1"/>
  <c r="F22805" i="1"/>
  <c r="G22804" i="1"/>
  <c r="H22804" i="1" s="1"/>
  <c r="F7055" i="1"/>
  <c r="G7054" i="1"/>
  <c r="H7054" i="1" s="1"/>
  <c r="F6845" i="1"/>
  <c r="G6844" i="1"/>
  <c r="H6844" i="1" s="1"/>
  <c r="G4645" i="1"/>
  <c r="H4645" i="1" s="1"/>
  <c r="F4646" i="1"/>
  <c r="F21021" i="1"/>
  <c r="G21020" i="1"/>
  <c r="H21020" i="1" s="1"/>
  <c r="F21127" i="1"/>
  <c r="G21126" i="1"/>
  <c r="H21126" i="1" s="1"/>
  <c r="G21755" i="1"/>
  <c r="H21755" i="1" s="1"/>
  <c r="F21756" i="1"/>
  <c r="F23016" i="1"/>
  <c r="G23015" i="1"/>
  <c r="H23015" i="1" s="1"/>
  <c r="G1282" i="1"/>
  <c r="F1283" i="1"/>
  <c r="H1282" i="1"/>
  <c r="G7579" i="1"/>
  <c r="H7579" i="1" s="1"/>
  <c r="F7580" i="1"/>
  <c r="F759" i="1"/>
  <c r="G758" i="1"/>
  <c r="H758" i="1" s="1"/>
  <c r="F21233" i="1"/>
  <c r="G21232" i="1"/>
  <c r="H21232" i="1" s="1"/>
  <c r="F8424" i="1"/>
  <c r="G8423" i="1"/>
  <c r="H8423" i="1" s="1"/>
  <c r="F6527" i="1"/>
  <c r="G6526" i="1"/>
  <c r="H6526" i="1" s="1"/>
  <c r="G16911" i="1"/>
  <c r="H16911" i="1" s="1"/>
  <c r="F16912" i="1"/>
  <c r="F2440" i="1"/>
  <c r="G2439" i="1"/>
  <c r="H2439" i="1" s="1"/>
  <c r="G3382" i="1"/>
  <c r="F3383" i="1"/>
  <c r="H3382" i="1"/>
  <c r="F3278" i="1"/>
  <c r="H3277" i="1"/>
  <c r="G3277" i="1"/>
  <c r="F7794" i="1"/>
  <c r="G7793" i="1"/>
  <c r="H7793" i="1" s="1"/>
  <c r="G4224" i="1"/>
  <c r="H4224" i="1" s="1"/>
  <c r="F4225" i="1"/>
  <c r="F3488" i="1"/>
  <c r="G3487" i="1"/>
  <c r="H3487" i="1" s="1"/>
  <c r="G863" i="1"/>
  <c r="H863" i="1" s="1"/>
  <c r="F864" i="1"/>
  <c r="G17858" i="1"/>
  <c r="H17858" i="1" s="1"/>
  <c r="F17859" i="1"/>
  <c r="G18909" i="1"/>
  <c r="H18909" i="1" s="1"/>
  <c r="F18910" i="1"/>
  <c r="G18699" i="1"/>
  <c r="H18699" i="1" s="1"/>
  <c r="F18700" i="1"/>
  <c r="F19226" i="1"/>
  <c r="G19225" i="1"/>
  <c r="H19225" i="1" s="1"/>
  <c r="G2332" i="1"/>
  <c r="F2333" i="1"/>
  <c r="H2332" i="1"/>
  <c r="F2226" i="1"/>
  <c r="G2225" i="1"/>
  <c r="H2225" i="1" s="1"/>
  <c r="F19016" i="1"/>
  <c r="G19015" i="1"/>
  <c r="H19015" i="1" s="1"/>
  <c r="G4" i="1"/>
  <c r="H4" i="1" s="1"/>
  <c r="F5" i="1"/>
  <c r="F18595" i="1"/>
  <c r="G18594" i="1"/>
  <c r="H18594" i="1" s="1"/>
  <c r="F1913" i="1"/>
  <c r="G1912" i="1"/>
  <c r="H1912" i="1" s="1"/>
  <c r="G19119" i="1"/>
  <c r="H19119" i="1" s="1"/>
  <c r="F19120" i="1"/>
  <c r="G1805" i="1"/>
  <c r="H1805" i="1" s="1"/>
  <c r="F1806" i="1"/>
  <c r="F18804" i="1"/>
  <c r="G18803" i="1"/>
  <c r="H18803" i="1" s="1"/>
  <c r="F2018" i="1"/>
  <c r="G2017" i="1"/>
  <c r="H2017" i="1" s="1"/>
  <c r="F17541" i="1"/>
  <c r="G17540" i="1"/>
  <c r="H17540" i="1" s="1"/>
  <c r="F17121" i="1"/>
  <c r="G17120" i="1"/>
  <c r="H17120" i="1" s="1"/>
  <c r="G17962" i="1"/>
  <c r="H17962" i="1" s="1"/>
  <c r="F17963" i="1"/>
  <c r="F17435" i="1"/>
  <c r="G17434" i="1"/>
  <c r="H17434" i="1" s="1"/>
  <c r="F18279" i="1"/>
  <c r="F17230" i="1"/>
  <c r="G17229" i="1"/>
  <c r="H17229" i="1" s="1"/>
  <c r="F18386" i="1"/>
  <c r="G18385" i="1"/>
  <c r="H18385" i="1" s="1"/>
  <c r="H422" i="1"/>
  <c r="F423" i="1"/>
  <c r="F4752" i="1"/>
  <c r="G4751" i="1"/>
  <c r="H4751" i="1" s="1"/>
  <c r="G422" i="1"/>
  <c r="F8635" i="1"/>
  <c r="G8634" i="1"/>
  <c r="H8634" i="1" s="1"/>
  <c r="F20448" i="1"/>
  <c r="G20447" i="1"/>
  <c r="H20447" i="1" s="1"/>
  <c r="F865" i="1" l="1"/>
  <c r="G864" i="1"/>
  <c r="H864" i="1" s="1"/>
  <c r="F6528" i="1"/>
  <c r="G6527" i="1"/>
  <c r="H6527" i="1" s="1"/>
  <c r="G22177" i="1"/>
  <c r="H22177" i="1" s="1"/>
  <c r="F22178" i="1"/>
  <c r="G7055" i="1"/>
  <c r="H7055" i="1" s="1"/>
  <c r="F7056" i="1"/>
  <c r="G21756" i="1"/>
  <c r="H21756" i="1" s="1"/>
  <c r="F21757" i="1"/>
  <c r="G2965" i="1"/>
  <c r="H2965" i="1" s="1"/>
  <c r="F2966" i="1"/>
  <c r="F1179" i="1"/>
  <c r="G1178" i="1"/>
  <c r="H1178" i="1" s="1"/>
  <c r="H3162" i="1"/>
  <c r="F3163" i="1"/>
  <c r="G3162" i="1"/>
  <c r="F3912" i="1"/>
  <c r="G3911" i="1"/>
  <c r="H3911" i="1" s="1"/>
  <c r="F22387" i="1"/>
  <c r="G22386" i="1"/>
  <c r="H22386" i="1" s="1"/>
  <c r="G8108" i="1"/>
  <c r="H8108" i="1" s="1"/>
  <c r="F8109" i="1"/>
  <c r="F22493" i="1"/>
  <c r="G22492" i="1"/>
  <c r="H22492" i="1" s="1"/>
  <c r="F3489" i="1"/>
  <c r="G3488" i="1"/>
  <c r="H3488" i="1"/>
  <c r="F3279" i="1"/>
  <c r="G3278" i="1"/>
  <c r="H3278" i="1" s="1"/>
  <c r="G3698" i="1"/>
  <c r="H3698" i="1" s="1"/>
  <c r="F3699" i="1"/>
  <c r="F21128" i="1"/>
  <c r="G21127" i="1"/>
  <c r="H21127" i="1" s="1"/>
  <c r="G22704" i="1"/>
  <c r="H22704" i="1" s="1"/>
  <c r="F22705" i="1"/>
  <c r="G8424" i="1"/>
  <c r="H8424" i="1" s="1"/>
  <c r="F8425" i="1"/>
  <c r="F21863" i="1"/>
  <c r="G21862" i="1"/>
  <c r="H21862" i="1" s="1"/>
  <c r="G5476" i="1"/>
  <c r="H5476" i="1" s="1"/>
  <c r="F5477" i="1"/>
  <c r="G21021" i="1"/>
  <c r="H21021" i="1" s="1"/>
  <c r="F21022" i="1"/>
  <c r="F1075" i="1"/>
  <c r="G1074" i="1"/>
  <c r="H1074" i="1" s="1"/>
  <c r="F16913" i="1"/>
  <c r="G16912" i="1"/>
  <c r="H16912" i="1" s="1"/>
  <c r="F3595" i="1"/>
  <c r="G3594" i="1"/>
  <c r="H3594" i="1" s="1"/>
  <c r="F8320" i="1"/>
  <c r="G8319" i="1"/>
  <c r="H8319" i="1" s="1"/>
  <c r="F760" i="1"/>
  <c r="G759" i="1"/>
  <c r="H759" i="1" s="1"/>
  <c r="F21968" i="1"/>
  <c r="G21967" i="1"/>
  <c r="H21967" i="1" s="1"/>
  <c r="F7581" i="1"/>
  <c r="G7580" i="1"/>
  <c r="H7580" i="1" s="1"/>
  <c r="F4569" i="1"/>
  <c r="G4568" i="1"/>
  <c r="H4568" i="1" s="1"/>
  <c r="G6421" i="1"/>
  <c r="F6422" i="1"/>
  <c r="G22805" i="1"/>
  <c r="H22805" i="1" s="1"/>
  <c r="F22806" i="1"/>
  <c r="G7374" i="1"/>
  <c r="H7374" i="1" s="1"/>
  <c r="F7375" i="1"/>
  <c r="G5791" i="1"/>
  <c r="H5791" i="1" s="1"/>
  <c r="F5792" i="1"/>
  <c r="G5685" i="1"/>
  <c r="H5685" i="1" s="1"/>
  <c r="F5686" i="1"/>
  <c r="G20917" i="1"/>
  <c r="H20917" i="1" s="1"/>
  <c r="F20918" i="1"/>
  <c r="F22599" i="1"/>
  <c r="G22598" i="1"/>
  <c r="H22598" i="1" s="1"/>
  <c r="F4332" i="1"/>
  <c r="G4331" i="1"/>
  <c r="H4331" i="1" s="1"/>
  <c r="F3384" i="1"/>
  <c r="G3383" i="1"/>
  <c r="H3383" i="1" s="1"/>
  <c r="G6740" i="1"/>
  <c r="H6740" i="1" s="1"/>
  <c r="F6741" i="1"/>
  <c r="G1495" i="1"/>
  <c r="H1495" i="1" s="1"/>
  <c r="F1496" i="1"/>
  <c r="G1390" i="1"/>
  <c r="H1390" i="1" s="1"/>
  <c r="F1391" i="1"/>
  <c r="F2650" i="1"/>
  <c r="G2649" i="1"/>
  <c r="H2649" i="1" s="1"/>
  <c r="G23016" i="1"/>
  <c r="H23016" i="1" s="1"/>
  <c r="F23017" i="1"/>
  <c r="G4225" i="1"/>
  <c r="H4225" i="1" s="1"/>
  <c r="F4226" i="1"/>
  <c r="F1284" i="1"/>
  <c r="G1283" i="1"/>
  <c r="H1283" i="1" s="1"/>
  <c r="G6845" i="1"/>
  <c r="H6845" i="1" s="1"/>
  <c r="F6846" i="1"/>
  <c r="G7475" i="1"/>
  <c r="H7475" i="1" s="1"/>
  <c r="F7476" i="1"/>
  <c r="F3805" i="1"/>
  <c r="G3804" i="1"/>
  <c r="H3804" i="1" s="1"/>
  <c r="G6632" i="1"/>
  <c r="F6633" i="1"/>
  <c r="H6632" i="1"/>
  <c r="G2440" i="1"/>
  <c r="H2440" i="1" s="1"/>
  <c r="F2441" i="1"/>
  <c r="F22072" i="1"/>
  <c r="G22071" i="1"/>
  <c r="H22071" i="1" s="1"/>
  <c r="F8005" i="1"/>
  <c r="G8004" i="1"/>
  <c r="H8004" i="1" s="1"/>
  <c r="G7684" i="1"/>
  <c r="H7684" i="1" s="1"/>
  <c r="F7685" i="1"/>
  <c r="H2543" i="1"/>
  <c r="G2543" i="1"/>
  <c r="F2544" i="1"/>
  <c r="G7794" i="1"/>
  <c r="H7794" i="1" s="1"/>
  <c r="F7795" i="1"/>
  <c r="G21233" i="1"/>
  <c r="H21233" i="1" s="1"/>
  <c r="F21234" i="1"/>
  <c r="G4646" i="1"/>
  <c r="H4646" i="1" s="1"/>
  <c r="F4647" i="1"/>
  <c r="F6214" i="1"/>
  <c r="G6213" i="1"/>
  <c r="H6213" i="1" s="1"/>
  <c r="G7265" i="1"/>
  <c r="H7265" i="1" s="1"/>
  <c r="F7266" i="1"/>
  <c r="F18805" i="1"/>
  <c r="G18804" i="1"/>
  <c r="H18804" i="1" s="1"/>
  <c r="F19121" i="1"/>
  <c r="G19120" i="1"/>
  <c r="H19120" i="1" s="1"/>
  <c r="F18596" i="1"/>
  <c r="G18595" i="1"/>
  <c r="H18595" i="1" s="1"/>
  <c r="F1807" i="1"/>
  <c r="G1806" i="1"/>
  <c r="H1806" i="1" s="1"/>
  <c r="F17122" i="1"/>
  <c r="G17121" i="1"/>
  <c r="H17121" i="1" s="1"/>
  <c r="F2227" i="1"/>
  <c r="G2226" i="1"/>
  <c r="H2226" i="1" s="1"/>
  <c r="F18701" i="1"/>
  <c r="G18700" i="1"/>
  <c r="H18700" i="1" s="1"/>
  <c r="G19226" i="1"/>
  <c r="H19226" i="1" s="1"/>
  <c r="F19227" i="1"/>
  <c r="G17230" i="1"/>
  <c r="H17230" i="1" s="1"/>
  <c r="F17231" i="1"/>
  <c r="G5" i="1"/>
  <c r="H5" i="1" s="1"/>
  <c r="F6" i="1"/>
  <c r="F2019" i="1"/>
  <c r="G2018" i="1"/>
  <c r="H2018" i="1" s="1"/>
  <c r="G17435" i="1"/>
  <c r="H17435" i="1" s="1"/>
  <c r="F17436" i="1"/>
  <c r="G18386" i="1"/>
  <c r="H18386" i="1" s="1"/>
  <c r="F18387" i="1"/>
  <c r="F18911" i="1"/>
  <c r="G18910" i="1"/>
  <c r="H18910" i="1" s="1"/>
  <c r="G17859" i="1"/>
  <c r="H17859" i="1" s="1"/>
  <c r="F17860" i="1"/>
  <c r="F18280" i="1"/>
  <c r="G1913" i="1"/>
  <c r="H1913" i="1" s="1"/>
  <c r="F1914" i="1"/>
  <c r="G17963" i="1"/>
  <c r="H17963" i="1" s="1"/>
  <c r="F17964" i="1"/>
  <c r="G19016" i="1"/>
  <c r="H19016" i="1" s="1"/>
  <c r="F19017" i="1"/>
  <c r="G2333" i="1"/>
  <c r="H2333" i="1" s="1"/>
  <c r="F2334" i="1"/>
  <c r="G17541" i="1"/>
  <c r="H17541" i="1" s="1"/>
  <c r="F17542" i="1"/>
  <c r="G8635" i="1"/>
  <c r="H8635" i="1" s="1"/>
  <c r="F8636" i="1"/>
  <c r="G423" i="1"/>
  <c r="F424" i="1"/>
  <c r="H423" i="1"/>
  <c r="G4752" i="1"/>
  <c r="H4752" i="1" s="1"/>
  <c r="F4753" i="1"/>
  <c r="G20448" i="1"/>
  <c r="H20448" i="1" s="1"/>
  <c r="F20449" i="1"/>
  <c r="F4227" i="1" l="1"/>
  <c r="G4226" i="1"/>
  <c r="H4226" i="1" s="1"/>
  <c r="F3806" i="1"/>
  <c r="G3805" i="1"/>
  <c r="H3805" i="1" s="1"/>
  <c r="G5686" i="1"/>
  <c r="H5686" i="1" s="1"/>
  <c r="F5687" i="1"/>
  <c r="F7376" i="1"/>
  <c r="G7375" i="1"/>
  <c r="H7375" i="1" s="1"/>
  <c r="F3280" i="1"/>
  <c r="G3279" i="1"/>
  <c r="H3279" i="1" s="1"/>
  <c r="F6529" i="1"/>
  <c r="G6528" i="1"/>
  <c r="H6528" i="1" s="1"/>
  <c r="F7477" i="1"/>
  <c r="G7476" i="1"/>
  <c r="H7476" i="1" s="1"/>
  <c r="F2967" i="1"/>
  <c r="G2966" i="1"/>
  <c r="H2966" i="1" s="1"/>
  <c r="F23018" i="1"/>
  <c r="G23017" i="1"/>
  <c r="H23017" i="1" s="1"/>
  <c r="G1496" i="1"/>
  <c r="H1496" i="1" s="1"/>
  <c r="F1497" i="1"/>
  <c r="G5792" i="1"/>
  <c r="H5792" i="1" s="1"/>
  <c r="F5793" i="1"/>
  <c r="G6741" i="1"/>
  <c r="H6741" i="1" s="1"/>
  <c r="F6742" i="1"/>
  <c r="F22807" i="1"/>
  <c r="G22806" i="1"/>
  <c r="H22806" i="1" s="1"/>
  <c r="F1076" i="1"/>
  <c r="G1075" i="1"/>
  <c r="H1075" i="1" s="1"/>
  <c r="G22705" i="1"/>
  <c r="H22705" i="1" s="1"/>
  <c r="F22706" i="1"/>
  <c r="G3489" i="1"/>
  <c r="H3489" i="1" s="1"/>
  <c r="F3490" i="1"/>
  <c r="F21758" i="1"/>
  <c r="G21757" i="1"/>
  <c r="H21757" i="1" s="1"/>
  <c r="F22073" i="1"/>
  <c r="G22072" i="1"/>
  <c r="H22072" i="1" s="1"/>
  <c r="G3384" i="1"/>
  <c r="H3384" i="1" s="1"/>
  <c r="F3385" i="1"/>
  <c r="G21968" i="1"/>
  <c r="H21968" i="1" s="1"/>
  <c r="F21969" i="1"/>
  <c r="F866" i="1"/>
  <c r="G865" i="1"/>
  <c r="H865" i="1" s="1"/>
  <c r="G6214" i="1"/>
  <c r="H6214" i="1" s="1"/>
  <c r="F6215" i="1"/>
  <c r="F4333" i="1"/>
  <c r="G4332" i="1"/>
  <c r="H4332" i="1" s="1"/>
  <c r="F21023" i="1"/>
  <c r="G21022" i="1"/>
  <c r="H21022" i="1" s="1"/>
  <c r="G22493" i="1"/>
  <c r="H22493" i="1" s="1"/>
  <c r="F22494" i="1"/>
  <c r="G7056" i="1"/>
  <c r="H7056" i="1" s="1"/>
  <c r="F7057" i="1"/>
  <c r="F8321" i="1"/>
  <c r="G8320" i="1"/>
  <c r="H8320" i="1" s="1"/>
  <c r="G2544" i="1"/>
  <c r="H2544" i="1" s="1"/>
  <c r="F2545" i="1"/>
  <c r="F4570" i="1"/>
  <c r="G4569" i="1"/>
  <c r="H4569" i="1" s="1"/>
  <c r="G16913" i="1"/>
  <c r="H16913" i="1" s="1"/>
  <c r="F16914" i="1"/>
  <c r="G21128" i="1"/>
  <c r="H21128" i="1" s="1"/>
  <c r="F21129" i="1"/>
  <c r="F1180" i="1"/>
  <c r="G1179" i="1"/>
  <c r="H1179" i="1" s="1"/>
  <c r="G4647" i="1"/>
  <c r="H4647" i="1" s="1"/>
  <c r="F4648" i="1"/>
  <c r="G6633" i="1"/>
  <c r="H6633" i="1" s="1"/>
  <c r="F6634" i="1"/>
  <c r="G21234" i="1"/>
  <c r="H21234" i="1" s="1"/>
  <c r="F21235" i="1"/>
  <c r="F2442" i="1"/>
  <c r="G2441" i="1"/>
  <c r="H2441" i="1" s="1"/>
  <c r="F6847" i="1"/>
  <c r="G6846" i="1"/>
  <c r="H6846" i="1" s="1"/>
  <c r="F7582" i="1"/>
  <c r="G7581" i="1"/>
  <c r="H7581" i="1" s="1"/>
  <c r="G22387" i="1"/>
  <c r="H22387" i="1" s="1"/>
  <c r="F22388" i="1"/>
  <c r="F22179" i="1"/>
  <c r="G22178" i="1"/>
  <c r="H22178" i="1" s="1"/>
  <c r="F3596" i="1"/>
  <c r="G3595" i="1"/>
  <c r="H3595" i="1" s="1"/>
  <c r="F6423" i="1"/>
  <c r="G6422" i="1"/>
  <c r="G21863" i="1"/>
  <c r="H21863" i="1" s="1"/>
  <c r="F21864" i="1"/>
  <c r="F3913" i="1"/>
  <c r="G3912" i="1"/>
  <c r="H3912" i="1" s="1"/>
  <c r="G7266" i="1"/>
  <c r="H7266" i="1" s="1"/>
  <c r="F7267" i="1"/>
  <c r="F7686" i="1"/>
  <c r="G7685" i="1"/>
  <c r="H7685" i="1" s="1"/>
  <c r="F5478" i="1"/>
  <c r="G5477" i="1"/>
  <c r="H5477" i="1" s="1"/>
  <c r="F1285" i="1"/>
  <c r="G1284" i="1"/>
  <c r="H1284" i="1" s="1"/>
  <c r="G22599" i="1"/>
  <c r="H22599" i="1" s="1"/>
  <c r="F22600" i="1"/>
  <c r="G3699" i="1"/>
  <c r="H3699" i="1" s="1"/>
  <c r="F3700" i="1"/>
  <c r="F7796" i="1"/>
  <c r="G7795" i="1"/>
  <c r="H7795" i="1" s="1"/>
  <c r="F8006" i="1"/>
  <c r="G8005" i="1"/>
  <c r="H8005" i="1" s="1"/>
  <c r="F2651" i="1"/>
  <c r="G2650" i="1"/>
  <c r="H2650" i="1" s="1"/>
  <c r="G8109" i="1"/>
  <c r="H8109" i="1" s="1"/>
  <c r="F8110" i="1"/>
  <c r="H3163" i="1"/>
  <c r="G3163" i="1"/>
  <c r="F3164" i="1"/>
  <c r="F1392" i="1"/>
  <c r="G1391" i="1"/>
  <c r="H1391" i="1" s="1"/>
  <c r="F20919" i="1"/>
  <c r="G20918" i="1"/>
  <c r="H20918" i="1" s="1"/>
  <c r="F761" i="1"/>
  <c r="G760" i="1"/>
  <c r="H760" i="1" s="1"/>
  <c r="G8425" i="1"/>
  <c r="H8425" i="1" s="1"/>
  <c r="F8426" i="1"/>
  <c r="F1915" i="1"/>
  <c r="G1914" i="1"/>
  <c r="H1914" i="1" s="1"/>
  <c r="G6" i="1"/>
  <c r="H6" i="1" s="1"/>
  <c r="F7" i="1"/>
  <c r="G17231" i="1"/>
  <c r="H17231" i="1" s="1"/>
  <c r="F17232" i="1"/>
  <c r="G18701" i="1"/>
  <c r="H18701" i="1" s="1"/>
  <c r="F18702" i="1"/>
  <c r="F1808" i="1"/>
  <c r="G1807" i="1"/>
  <c r="H1807" i="1" s="1"/>
  <c r="G18805" i="1"/>
  <c r="H18805" i="1" s="1"/>
  <c r="F18806" i="1"/>
  <c r="F2228" i="1"/>
  <c r="G2227" i="1"/>
  <c r="H2227" i="1" s="1"/>
  <c r="F2020" i="1"/>
  <c r="G2019" i="1"/>
  <c r="H2019" i="1" s="1"/>
  <c r="F19228" i="1"/>
  <c r="G19227" i="1"/>
  <c r="H19227" i="1" s="1"/>
  <c r="G17964" i="1"/>
  <c r="H17964" i="1" s="1"/>
  <c r="F17965" i="1"/>
  <c r="F17543" i="1"/>
  <c r="G17542" i="1"/>
  <c r="H17542" i="1" s="1"/>
  <c r="G18387" i="1"/>
  <c r="H18387" i="1" s="1"/>
  <c r="F18388" i="1"/>
  <c r="G17860" i="1"/>
  <c r="H17860" i="1" s="1"/>
  <c r="F17861" i="1"/>
  <c r="G19121" i="1"/>
  <c r="H19121" i="1" s="1"/>
  <c r="F19122" i="1"/>
  <c r="G18596" i="1"/>
  <c r="H18596" i="1" s="1"/>
  <c r="F18597" i="1"/>
  <c r="F2335" i="1"/>
  <c r="G2334" i="1"/>
  <c r="H2334" i="1" s="1"/>
  <c r="G18911" i="1"/>
  <c r="H18911" i="1" s="1"/>
  <c r="F18912" i="1"/>
  <c r="F19018" i="1"/>
  <c r="G19017" i="1"/>
  <c r="H19017" i="1" s="1"/>
  <c r="G17122" i="1"/>
  <c r="H17122" i="1" s="1"/>
  <c r="F17123" i="1"/>
  <c r="F18281" i="1"/>
  <c r="G17436" i="1"/>
  <c r="H17436" i="1" s="1"/>
  <c r="F17437" i="1"/>
  <c r="F4754" i="1"/>
  <c r="G4753" i="1"/>
  <c r="H4753" i="1" s="1"/>
  <c r="F20450" i="1"/>
  <c r="G20449" i="1"/>
  <c r="H20449" i="1" s="1"/>
  <c r="H424" i="1"/>
  <c r="F425" i="1"/>
  <c r="G424" i="1"/>
  <c r="F8637" i="1"/>
  <c r="G8636" i="1"/>
  <c r="H8636" i="1" s="1"/>
  <c r="F762" i="1" l="1"/>
  <c r="G761" i="1"/>
  <c r="H761" i="1" s="1"/>
  <c r="F21236" i="1"/>
  <c r="G21235" i="1"/>
  <c r="H21235" i="1" s="1"/>
  <c r="G866" i="1"/>
  <c r="H866" i="1" s="1"/>
  <c r="F867" i="1"/>
  <c r="G21129" i="1"/>
  <c r="H21129" i="1" s="1"/>
  <c r="F21130" i="1"/>
  <c r="G5793" i="1"/>
  <c r="H5793" i="1" s="1"/>
  <c r="F5794" i="1"/>
  <c r="G3490" i="1"/>
  <c r="H3490" i="1" s="1"/>
  <c r="F3491" i="1"/>
  <c r="F8322" i="1"/>
  <c r="G8321" i="1"/>
  <c r="H8321" i="1" s="1"/>
  <c r="F22707" i="1"/>
  <c r="G22706" i="1"/>
  <c r="H22706" i="1" s="1"/>
  <c r="F20920" i="1"/>
  <c r="G20919" i="1"/>
  <c r="H20919" i="1" s="1"/>
  <c r="F3914" i="1"/>
  <c r="G3913" i="1"/>
  <c r="H3913" i="1" s="1"/>
  <c r="F6530" i="1"/>
  <c r="G6529" i="1"/>
  <c r="H6529" i="1" s="1"/>
  <c r="G1392" i="1"/>
  <c r="H1392" i="1" s="1"/>
  <c r="F1393" i="1"/>
  <c r="H3164" i="1"/>
  <c r="F3165" i="1"/>
  <c r="G3164" i="1"/>
  <c r="F22495" i="1"/>
  <c r="G22494" i="1"/>
  <c r="H22494" i="1" s="1"/>
  <c r="F1077" i="1"/>
  <c r="G1076" i="1"/>
  <c r="H1076" i="1" s="1"/>
  <c r="G4227" i="1"/>
  <c r="H4227" i="1" s="1"/>
  <c r="F4228" i="1"/>
  <c r="G22600" i="1"/>
  <c r="H22600" i="1" s="1"/>
  <c r="F22601" i="1"/>
  <c r="F3597" i="1"/>
  <c r="G3596" i="1"/>
  <c r="H3596" i="1" s="1"/>
  <c r="G16914" i="1"/>
  <c r="H16914" i="1" s="1"/>
  <c r="F16915" i="1"/>
  <c r="F1498" i="1"/>
  <c r="G1497" i="1"/>
  <c r="H1497" i="1" s="1"/>
  <c r="G7376" i="1"/>
  <c r="H7376" i="1" s="1"/>
  <c r="F7377" i="1"/>
  <c r="F5479" i="1"/>
  <c r="G5478" i="1"/>
  <c r="H5478" i="1" s="1"/>
  <c r="F22180" i="1"/>
  <c r="G22179" i="1"/>
  <c r="H22179" i="1" s="1"/>
  <c r="F5688" i="1"/>
  <c r="G5687" i="1"/>
  <c r="H5687" i="1" s="1"/>
  <c r="G8110" i="1"/>
  <c r="H8110" i="1" s="1"/>
  <c r="F8111" i="1"/>
  <c r="F7687" i="1"/>
  <c r="G7686" i="1"/>
  <c r="H7686" i="1" s="1"/>
  <c r="G21864" i="1"/>
  <c r="H21864" i="1" s="1"/>
  <c r="F21865" i="1"/>
  <c r="G4333" i="1"/>
  <c r="H4333" i="1" s="1"/>
  <c r="F4334" i="1"/>
  <c r="G2651" i="1"/>
  <c r="H2651" i="1" s="1"/>
  <c r="F2652" i="1"/>
  <c r="F4649" i="1"/>
  <c r="G4648" i="1"/>
  <c r="H4648" i="1" s="1"/>
  <c r="F4571" i="1"/>
  <c r="G4570" i="1"/>
  <c r="H4570" i="1" s="1"/>
  <c r="F2546" i="1"/>
  <c r="G2545" i="1"/>
  <c r="H2545" i="1" s="1"/>
  <c r="F21970" i="1"/>
  <c r="G21969" i="1"/>
  <c r="H21969" i="1" s="1"/>
  <c r="F22389" i="1"/>
  <c r="G22388" i="1"/>
  <c r="H22388" i="1" s="1"/>
  <c r="F3386" i="1"/>
  <c r="G3385" i="1"/>
  <c r="H3385" i="1" s="1"/>
  <c r="F22808" i="1"/>
  <c r="G22807" i="1"/>
  <c r="H22807" i="1" s="1"/>
  <c r="G7267" i="1"/>
  <c r="H7267" i="1" s="1"/>
  <c r="F7268" i="1"/>
  <c r="G6742" i="1"/>
  <c r="H6742" i="1" s="1"/>
  <c r="F6743" i="1"/>
  <c r="G6423" i="1"/>
  <c r="F6424" i="1"/>
  <c r="G6215" i="1"/>
  <c r="H6215" i="1" s="1"/>
  <c r="F6216" i="1"/>
  <c r="F23019" i="1"/>
  <c r="G23018" i="1"/>
  <c r="H23018" i="1" s="1"/>
  <c r="F2968" i="1"/>
  <c r="G2967" i="1"/>
  <c r="H2967" i="1" s="1"/>
  <c r="G3700" i="1"/>
  <c r="H3700" i="1" s="1"/>
  <c r="F3701" i="1"/>
  <c r="F21024" i="1"/>
  <c r="G21023" i="1"/>
  <c r="H21023" i="1" s="1"/>
  <c r="G3280" i="1"/>
  <c r="H3280" i="1" s="1"/>
  <c r="F3281" i="1"/>
  <c r="G1285" i="1"/>
  <c r="H1285" i="1" s="1"/>
  <c r="F1286" i="1"/>
  <c r="G6847" i="1"/>
  <c r="H6847" i="1" s="1"/>
  <c r="F6848" i="1"/>
  <c r="F22074" i="1"/>
  <c r="G22073" i="1"/>
  <c r="H22073" i="1" s="1"/>
  <c r="G3806" i="1"/>
  <c r="H3806" i="1" s="1"/>
  <c r="F3807" i="1"/>
  <c r="G7796" i="1"/>
  <c r="H7796" i="1" s="1"/>
  <c r="F7797" i="1"/>
  <c r="F8427" i="1"/>
  <c r="G8426" i="1"/>
  <c r="H8426" i="1" s="1"/>
  <c r="F6635" i="1"/>
  <c r="G6634" i="1"/>
  <c r="H6634" i="1" s="1"/>
  <c r="F8007" i="1"/>
  <c r="G8006" i="1"/>
  <c r="H8006" i="1" s="1"/>
  <c r="G7582" i="1"/>
  <c r="H7582" i="1" s="1"/>
  <c r="F7583" i="1"/>
  <c r="G1180" i="1"/>
  <c r="H1180" i="1" s="1"/>
  <c r="F1181" i="1"/>
  <c r="G7057" i="1"/>
  <c r="H7057" i="1" s="1"/>
  <c r="F7058" i="1"/>
  <c r="G7477" i="1"/>
  <c r="H7477" i="1" s="1"/>
  <c r="F7478" i="1"/>
  <c r="F2443" i="1"/>
  <c r="G2442" i="1"/>
  <c r="H2442" i="1" s="1"/>
  <c r="G21758" i="1"/>
  <c r="H21758" i="1" s="1"/>
  <c r="F21759" i="1"/>
  <c r="F17438" i="1"/>
  <c r="G17437" i="1"/>
  <c r="H17437" i="1" s="1"/>
  <c r="F18598" i="1"/>
  <c r="G18597" i="1"/>
  <c r="H18597" i="1" s="1"/>
  <c r="F19123" i="1"/>
  <c r="G19122" i="1"/>
  <c r="H19122" i="1" s="1"/>
  <c r="F8" i="1"/>
  <c r="G7" i="1"/>
  <c r="H7" i="1" s="1"/>
  <c r="G19228" i="1"/>
  <c r="H19228" i="1" s="1"/>
  <c r="F19229" i="1"/>
  <c r="F18282" i="1"/>
  <c r="F17862" i="1"/>
  <c r="G17861" i="1"/>
  <c r="H17861" i="1" s="1"/>
  <c r="G18702" i="1"/>
  <c r="H18702" i="1" s="1"/>
  <c r="F18703" i="1"/>
  <c r="F17124" i="1"/>
  <c r="G17123" i="1"/>
  <c r="H17123" i="1" s="1"/>
  <c r="G17965" i="1"/>
  <c r="H17965" i="1" s="1"/>
  <c r="F17966" i="1"/>
  <c r="G18806" i="1"/>
  <c r="H18806" i="1" s="1"/>
  <c r="F18807" i="1"/>
  <c r="G2020" i="1"/>
  <c r="H2020" i="1" s="1"/>
  <c r="F2021" i="1"/>
  <c r="F18389" i="1"/>
  <c r="G18388" i="1"/>
  <c r="H18388" i="1" s="1"/>
  <c r="G18912" i="1"/>
  <c r="H18912" i="1" s="1"/>
  <c r="F18913" i="1"/>
  <c r="G1915" i="1"/>
  <c r="H1915" i="1" s="1"/>
  <c r="F1916" i="1"/>
  <c r="F2336" i="1"/>
  <c r="G2335" i="1"/>
  <c r="H2335" i="1" s="1"/>
  <c r="F17544" i="1"/>
  <c r="G17543" i="1"/>
  <c r="H17543" i="1" s="1"/>
  <c r="F17233" i="1"/>
  <c r="G17232" i="1"/>
  <c r="H17232" i="1" s="1"/>
  <c r="G1808" i="1"/>
  <c r="H1808" i="1" s="1"/>
  <c r="F1809" i="1"/>
  <c r="F19019" i="1"/>
  <c r="G19018" i="1"/>
  <c r="H19018" i="1" s="1"/>
  <c r="F2229" i="1"/>
  <c r="G2228" i="1"/>
  <c r="H2228" i="1" s="1"/>
  <c r="G8637" i="1"/>
  <c r="H8637" i="1" s="1"/>
  <c r="F8638" i="1"/>
  <c r="G425" i="1"/>
  <c r="F426" i="1"/>
  <c r="H425" i="1"/>
  <c r="G20450" i="1"/>
  <c r="H20450" i="1" s="1"/>
  <c r="F20451" i="1"/>
  <c r="F4755" i="1"/>
  <c r="G4754" i="1"/>
  <c r="H4754" i="1" s="1"/>
  <c r="G7058" i="1" l="1"/>
  <c r="H7058" i="1" s="1"/>
  <c r="F7059" i="1"/>
  <c r="F21866" i="1"/>
  <c r="G21865" i="1"/>
  <c r="H21865" i="1" s="1"/>
  <c r="F6425" i="1"/>
  <c r="G6424" i="1"/>
  <c r="H6424" i="1" s="1"/>
  <c r="G3914" i="1"/>
  <c r="H3914" i="1" s="1"/>
  <c r="F3915" i="1"/>
  <c r="G1181" i="1"/>
  <c r="H1181" i="1" s="1"/>
  <c r="F1182" i="1"/>
  <c r="F21025" i="1"/>
  <c r="G21024" i="1"/>
  <c r="H21024" i="1" s="1"/>
  <c r="G7377" i="1"/>
  <c r="H7377" i="1" s="1"/>
  <c r="F7378" i="1"/>
  <c r="G1077" i="1"/>
  <c r="H1077" i="1" s="1"/>
  <c r="F1078" i="1"/>
  <c r="F21237" i="1"/>
  <c r="G21236" i="1"/>
  <c r="H21236" i="1" s="1"/>
  <c r="F21760" i="1"/>
  <c r="G21759" i="1"/>
  <c r="H21759" i="1" s="1"/>
  <c r="F7688" i="1"/>
  <c r="G7687" i="1"/>
  <c r="H7687" i="1" s="1"/>
  <c r="G7583" i="1"/>
  <c r="H7583" i="1" s="1"/>
  <c r="F7584" i="1"/>
  <c r="G3165" i="1"/>
  <c r="F3166" i="1"/>
  <c r="H3165" i="1"/>
  <c r="F6531" i="1"/>
  <c r="G6530" i="1"/>
  <c r="H6530" i="1" s="1"/>
  <c r="F3808" i="1"/>
  <c r="G3807" i="1"/>
  <c r="H3807" i="1" s="1"/>
  <c r="F1499" i="1"/>
  <c r="G1498" i="1"/>
  <c r="H1498" i="1" s="1"/>
  <c r="F7479" i="1"/>
  <c r="G7478" i="1"/>
  <c r="H7478" i="1" s="1"/>
  <c r="F3598" i="1"/>
  <c r="G3597" i="1"/>
  <c r="H3597" i="1" s="1"/>
  <c r="G22495" i="1"/>
  <c r="H22495" i="1" s="1"/>
  <c r="F22496" i="1"/>
  <c r="F1394" i="1"/>
  <c r="G1393" i="1"/>
  <c r="H1393" i="1" s="1"/>
  <c r="G8111" i="1"/>
  <c r="H8111" i="1" s="1"/>
  <c r="F8112" i="1"/>
  <c r="G20920" i="1"/>
  <c r="H20920" i="1" s="1"/>
  <c r="F20921" i="1"/>
  <c r="F3492" i="1"/>
  <c r="G3491" i="1"/>
  <c r="H3491" i="1" s="1"/>
  <c r="F868" i="1"/>
  <c r="G867" i="1"/>
  <c r="H867" i="1" s="1"/>
  <c r="F22602" i="1"/>
  <c r="G22601" i="1"/>
  <c r="H22601" i="1" s="1"/>
  <c r="F3282" i="1"/>
  <c r="G3281" i="1"/>
  <c r="H3281" i="1" s="1"/>
  <c r="G4334" i="1"/>
  <c r="H4334" i="1" s="1"/>
  <c r="F4335" i="1"/>
  <c r="F6636" i="1"/>
  <c r="G6635" i="1"/>
  <c r="H6635" i="1" s="1"/>
  <c r="F2969" i="1"/>
  <c r="G2968" i="1"/>
  <c r="H2968" i="1" s="1"/>
  <c r="G22389" i="1"/>
  <c r="H22389" i="1" s="1"/>
  <c r="F22390" i="1"/>
  <c r="G21130" i="1"/>
  <c r="H21130" i="1" s="1"/>
  <c r="F21131" i="1"/>
  <c r="F23020" i="1"/>
  <c r="G23019" i="1"/>
  <c r="H23019" i="1" s="1"/>
  <c r="F2653" i="1"/>
  <c r="G2652" i="1"/>
  <c r="H2652" i="1" s="1"/>
  <c r="G22074" i="1"/>
  <c r="H22074" i="1" s="1"/>
  <c r="F22075" i="1"/>
  <c r="F22181" i="1"/>
  <c r="G22180" i="1"/>
  <c r="H22180" i="1" s="1"/>
  <c r="F4229" i="1"/>
  <c r="G4228" i="1"/>
  <c r="H4228" i="1" s="1"/>
  <c r="F5795" i="1"/>
  <c r="G5794" i="1"/>
  <c r="H5794" i="1" s="1"/>
  <c r="F2444" i="1"/>
  <c r="G2443" i="1"/>
  <c r="H2443" i="1" s="1"/>
  <c r="G8007" i="1"/>
  <c r="H8007" i="1" s="1"/>
  <c r="F8008" i="1"/>
  <c r="F6217" i="1"/>
  <c r="G6216" i="1"/>
  <c r="H6216" i="1" s="1"/>
  <c r="G21970" i="1"/>
  <c r="H21970" i="1" s="1"/>
  <c r="F21971" i="1"/>
  <c r="F22708" i="1"/>
  <c r="G22707" i="1"/>
  <c r="H22707" i="1" s="1"/>
  <c r="F7798" i="1"/>
  <c r="G7797" i="1"/>
  <c r="H7797" i="1" s="1"/>
  <c r="F22809" i="1"/>
  <c r="G22808" i="1"/>
  <c r="H22808" i="1" s="1"/>
  <c r="F2547" i="1"/>
  <c r="G2546" i="1"/>
  <c r="H2546" i="1" s="1"/>
  <c r="F5689" i="1"/>
  <c r="G5688" i="1"/>
  <c r="H5688" i="1" s="1"/>
  <c r="F5480" i="1"/>
  <c r="G5479" i="1"/>
  <c r="H5479" i="1" s="1"/>
  <c r="F16916" i="1"/>
  <c r="G16915" i="1"/>
  <c r="H16915" i="1" s="1"/>
  <c r="F3702" i="1"/>
  <c r="G3701" i="1"/>
  <c r="H3701" i="1" s="1"/>
  <c r="G6743" i="1"/>
  <c r="H6743" i="1" s="1"/>
  <c r="F6744" i="1"/>
  <c r="G7268" i="1"/>
  <c r="H7268" i="1" s="1"/>
  <c r="F7269" i="1"/>
  <c r="G1286" i="1"/>
  <c r="H1286" i="1" s="1"/>
  <c r="F1287" i="1"/>
  <c r="G4571" i="1"/>
  <c r="H4571" i="1" s="1"/>
  <c r="F4572" i="1"/>
  <c r="F8323" i="1"/>
  <c r="G8322" i="1"/>
  <c r="H8322" i="1" s="1"/>
  <c r="G8427" i="1"/>
  <c r="H8427" i="1" s="1"/>
  <c r="F8428" i="1"/>
  <c r="F6849" i="1"/>
  <c r="G6848" i="1"/>
  <c r="H6848" i="1" s="1"/>
  <c r="F3387" i="1"/>
  <c r="G3386" i="1"/>
  <c r="H3386" i="1" s="1"/>
  <c r="G4649" i="1"/>
  <c r="H4649" i="1" s="1"/>
  <c r="F4650" i="1"/>
  <c r="G762" i="1"/>
  <c r="H762" i="1" s="1"/>
  <c r="F763" i="1"/>
  <c r="G2229" i="1"/>
  <c r="H2229" i="1" s="1"/>
  <c r="F2230" i="1"/>
  <c r="G18389" i="1"/>
  <c r="H18389" i="1" s="1"/>
  <c r="F18390" i="1"/>
  <c r="G18703" i="1"/>
  <c r="H18703" i="1" s="1"/>
  <c r="F18704" i="1"/>
  <c r="F18283" i="1"/>
  <c r="F19230" i="1"/>
  <c r="G19229" i="1"/>
  <c r="H19229" i="1" s="1"/>
  <c r="F9" i="1"/>
  <c r="G8" i="1"/>
  <c r="H8" i="1" s="1"/>
  <c r="F18599" i="1"/>
  <c r="G18598" i="1"/>
  <c r="H18598" i="1" s="1"/>
  <c r="F17545" i="1"/>
  <c r="G17544" i="1"/>
  <c r="H17544" i="1" s="1"/>
  <c r="G18807" i="1"/>
  <c r="H18807" i="1" s="1"/>
  <c r="F18808" i="1"/>
  <c r="G19019" i="1"/>
  <c r="H19019" i="1" s="1"/>
  <c r="F19020" i="1"/>
  <c r="G1809" i="1"/>
  <c r="H1809" i="1" s="1"/>
  <c r="F1810" i="1"/>
  <c r="F17234" i="1"/>
  <c r="G17233" i="1"/>
  <c r="H17233" i="1" s="1"/>
  <c r="F17125" i="1"/>
  <c r="G17124" i="1"/>
  <c r="H17124" i="1" s="1"/>
  <c r="F17967" i="1"/>
  <c r="G17966" i="1"/>
  <c r="H17966" i="1" s="1"/>
  <c r="F1917" i="1"/>
  <c r="G1916" i="1"/>
  <c r="H1916" i="1" s="1"/>
  <c r="F17439" i="1"/>
  <c r="G17438" i="1"/>
  <c r="H17438" i="1" s="1"/>
  <c r="G2336" i="1"/>
  <c r="H2336" i="1" s="1"/>
  <c r="F2337" i="1"/>
  <c r="F2022" i="1"/>
  <c r="G2021" i="1"/>
  <c r="H2021" i="1" s="1"/>
  <c r="F19124" i="1"/>
  <c r="G19123" i="1"/>
  <c r="H19123" i="1" s="1"/>
  <c r="F18914" i="1"/>
  <c r="G18913" i="1"/>
  <c r="H18913" i="1" s="1"/>
  <c r="F17863" i="1"/>
  <c r="G17862" i="1"/>
  <c r="H17862" i="1" s="1"/>
  <c r="F427" i="1"/>
  <c r="H426" i="1"/>
  <c r="G426" i="1"/>
  <c r="G8638" i="1"/>
  <c r="H8638" i="1" s="1"/>
  <c r="F8639" i="1"/>
  <c r="F20452" i="1"/>
  <c r="G20451" i="1"/>
  <c r="H20451" i="1" s="1"/>
  <c r="G4755" i="1"/>
  <c r="H4755" i="1" s="1"/>
  <c r="F4756" i="1"/>
  <c r="F21867" i="1" l="1"/>
  <c r="G21866" i="1"/>
  <c r="H21866" i="1" s="1"/>
  <c r="G22809" i="1"/>
  <c r="H22809" i="1" s="1"/>
  <c r="F22810" i="1"/>
  <c r="G21131" i="1"/>
  <c r="H21131" i="1" s="1"/>
  <c r="F21132" i="1"/>
  <c r="F3388" i="1"/>
  <c r="G3387" i="1"/>
  <c r="H3387" i="1" s="1"/>
  <c r="G7269" i="1"/>
  <c r="H7269" i="1" s="1"/>
  <c r="F7270" i="1"/>
  <c r="F22709" i="1"/>
  <c r="G22708" i="1"/>
  <c r="H22708" i="1" s="1"/>
  <c r="G4229" i="1"/>
  <c r="H4229" i="1" s="1"/>
  <c r="F4230" i="1"/>
  <c r="G22181" i="1"/>
  <c r="H22181" i="1" s="1"/>
  <c r="F22182" i="1"/>
  <c r="F21761" i="1"/>
  <c r="G21760" i="1"/>
  <c r="H21760" i="1" s="1"/>
  <c r="F8429" i="1"/>
  <c r="G8428" i="1"/>
  <c r="H8428" i="1" s="1"/>
  <c r="F6745" i="1"/>
  <c r="G6744" i="1"/>
  <c r="H6744" i="1" s="1"/>
  <c r="F2970" i="1"/>
  <c r="G2969" i="1"/>
  <c r="H2969" i="1" s="1"/>
  <c r="F3493" i="1"/>
  <c r="G3492" i="1"/>
  <c r="H3492" i="1" s="1"/>
  <c r="G1287" i="1"/>
  <c r="H1287" i="1" s="1"/>
  <c r="F1288" i="1"/>
  <c r="G8323" i="1"/>
  <c r="H8323" i="1" s="1"/>
  <c r="F8324" i="1"/>
  <c r="F20922" i="1"/>
  <c r="G20921" i="1"/>
  <c r="H20921" i="1" s="1"/>
  <c r="G21237" i="1"/>
  <c r="H21237" i="1" s="1"/>
  <c r="F21238" i="1"/>
  <c r="F8009" i="1"/>
  <c r="G8008" i="1"/>
  <c r="H8008" i="1" s="1"/>
  <c r="F2654" i="1"/>
  <c r="G2653" i="1"/>
  <c r="H2653" i="1" s="1"/>
  <c r="G6531" i="1"/>
  <c r="H6531" i="1" s="1"/>
  <c r="F6532" i="1"/>
  <c r="F3916" i="1"/>
  <c r="G3915" i="1"/>
  <c r="H3915" i="1" s="1"/>
  <c r="F4336" i="1"/>
  <c r="G4335" i="1"/>
  <c r="H4335" i="1" s="1"/>
  <c r="G6636" i="1"/>
  <c r="H6636" i="1" s="1"/>
  <c r="F6637" i="1"/>
  <c r="G3702" i="1"/>
  <c r="H3702" i="1" s="1"/>
  <c r="F3703" i="1"/>
  <c r="G7584" i="1"/>
  <c r="H7584" i="1" s="1"/>
  <c r="F7585" i="1"/>
  <c r="G7688" i="1"/>
  <c r="H7688" i="1" s="1"/>
  <c r="F7689" i="1"/>
  <c r="G21025" i="1"/>
  <c r="H21025" i="1" s="1"/>
  <c r="F21026" i="1"/>
  <c r="F6850" i="1"/>
  <c r="G6849" i="1"/>
  <c r="H6849" i="1" s="1"/>
  <c r="F23021" i="1"/>
  <c r="G23020" i="1"/>
  <c r="H23020" i="1" s="1"/>
  <c r="F7480" i="1"/>
  <c r="G7479" i="1"/>
  <c r="H7479" i="1" s="1"/>
  <c r="F3167" i="1"/>
  <c r="H3166" i="1"/>
  <c r="G3166" i="1"/>
  <c r="G16916" i="1"/>
  <c r="H16916" i="1" s="1"/>
  <c r="F16917" i="1"/>
  <c r="F2445" i="1"/>
  <c r="G2444" i="1"/>
  <c r="H2444" i="1" s="1"/>
  <c r="F1500" i="1"/>
  <c r="G1499" i="1"/>
  <c r="H1499" i="1" s="1"/>
  <c r="G5480" i="1"/>
  <c r="H5480" i="1" s="1"/>
  <c r="F5481" i="1"/>
  <c r="G3808" i="1"/>
  <c r="H3808" i="1" s="1"/>
  <c r="F3809" i="1"/>
  <c r="F764" i="1"/>
  <c r="G763" i="1"/>
  <c r="H763" i="1" s="1"/>
  <c r="F21972" i="1"/>
  <c r="G21971" i="1"/>
  <c r="H21971" i="1" s="1"/>
  <c r="F1395" i="1"/>
  <c r="G1394" i="1"/>
  <c r="H1394" i="1" s="1"/>
  <c r="F5690" i="1"/>
  <c r="G5689" i="1"/>
  <c r="H5689" i="1" s="1"/>
  <c r="G7798" i="1"/>
  <c r="H7798" i="1" s="1"/>
  <c r="F7799" i="1"/>
  <c r="F22497" i="1"/>
  <c r="G22496" i="1"/>
  <c r="H22496" i="1" s="1"/>
  <c r="F4573" i="1"/>
  <c r="G4572" i="1"/>
  <c r="H4572" i="1" s="1"/>
  <c r="G8112" i="1"/>
  <c r="H8112" i="1" s="1"/>
  <c r="F8113" i="1"/>
  <c r="G3282" i="1"/>
  <c r="H3282" i="1" s="1"/>
  <c r="F3283" i="1"/>
  <c r="F3599" i="1"/>
  <c r="G3598" i="1"/>
  <c r="H3598" i="1" s="1"/>
  <c r="F1183" i="1"/>
  <c r="G1182" i="1"/>
  <c r="H1182" i="1" s="1"/>
  <c r="G4650" i="1"/>
  <c r="H4650" i="1" s="1"/>
  <c r="F4651" i="1"/>
  <c r="F5796" i="1"/>
  <c r="G5795" i="1"/>
  <c r="H5795" i="1" s="1"/>
  <c r="F22391" i="1"/>
  <c r="G22390" i="1"/>
  <c r="H22390" i="1" s="1"/>
  <c r="G1078" i="1"/>
  <c r="H1078" i="1" s="1"/>
  <c r="F1079" i="1"/>
  <c r="G22075" i="1"/>
  <c r="H22075" i="1" s="1"/>
  <c r="F22076" i="1"/>
  <c r="F2548" i="1"/>
  <c r="G2547" i="1"/>
  <c r="H2547" i="1" s="1"/>
  <c r="F6218" i="1"/>
  <c r="G6217" i="1"/>
  <c r="H6217" i="1" s="1"/>
  <c r="F22603" i="1"/>
  <c r="G22602" i="1"/>
  <c r="H22602" i="1" s="1"/>
  <c r="F7379" i="1"/>
  <c r="G7378" i="1"/>
  <c r="H7378" i="1" s="1"/>
  <c r="F6426" i="1"/>
  <c r="G6425" i="1"/>
  <c r="H6425" i="1" s="1"/>
  <c r="G868" i="1"/>
  <c r="H868" i="1" s="1"/>
  <c r="F869" i="1"/>
  <c r="G7059" i="1"/>
  <c r="H7059" i="1" s="1"/>
  <c r="F7060" i="1"/>
  <c r="F18284" i="1"/>
  <c r="F18391" i="1"/>
  <c r="G18390" i="1"/>
  <c r="H18390" i="1" s="1"/>
  <c r="G17234" i="1"/>
  <c r="H17234" i="1" s="1"/>
  <c r="F17235" i="1"/>
  <c r="G2022" i="1"/>
  <c r="H2022" i="1" s="1"/>
  <c r="F2023" i="1"/>
  <c r="F1811" i="1"/>
  <c r="G1810" i="1"/>
  <c r="H1810" i="1" s="1"/>
  <c r="F18705" i="1"/>
  <c r="G18704" i="1"/>
  <c r="H18704" i="1" s="1"/>
  <c r="F19125" i="1"/>
  <c r="G19124" i="1"/>
  <c r="H19124" i="1" s="1"/>
  <c r="F17126" i="1"/>
  <c r="G17125" i="1"/>
  <c r="H17125" i="1" s="1"/>
  <c r="F2338" i="1"/>
  <c r="G2337" i="1"/>
  <c r="H2337" i="1" s="1"/>
  <c r="F17440" i="1"/>
  <c r="G17439" i="1"/>
  <c r="H17439" i="1" s="1"/>
  <c r="G17967" i="1"/>
  <c r="H17967" i="1" s="1"/>
  <c r="F17968" i="1"/>
  <c r="F19021" i="1"/>
  <c r="G19020" i="1"/>
  <c r="H19020" i="1" s="1"/>
  <c r="F18915" i="1"/>
  <c r="G18914" i="1"/>
  <c r="H18914" i="1" s="1"/>
  <c r="F17864" i="1"/>
  <c r="G17863" i="1"/>
  <c r="H17863" i="1" s="1"/>
  <c r="G1917" i="1"/>
  <c r="H1917" i="1" s="1"/>
  <c r="F1918" i="1"/>
  <c r="F18809" i="1"/>
  <c r="G18808" i="1"/>
  <c r="H18808" i="1" s="1"/>
  <c r="F2231" i="1"/>
  <c r="G2230" i="1"/>
  <c r="H2230" i="1" s="1"/>
  <c r="F17546" i="1"/>
  <c r="G17545" i="1"/>
  <c r="H17545" i="1" s="1"/>
  <c r="G18599" i="1"/>
  <c r="H18599" i="1" s="1"/>
  <c r="F18600" i="1"/>
  <c r="F10" i="1"/>
  <c r="G9" i="1"/>
  <c r="H9" i="1" s="1"/>
  <c r="G19230" i="1"/>
  <c r="H19230" i="1" s="1"/>
  <c r="F19231" i="1"/>
  <c r="F20453" i="1"/>
  <c r="G20452" i="1"/>
  <c r="H20452" i="1" s="1"/>
  <c r="F428" i="1"/>
  <c r="G427" i="1"/>
  <c r="H427" i="1"/>
  <c r="G8639" i="1"/>
  <c r="H8639" i="1" s="1"/>
  <c r="F8640" i="1"/>
  <c r="G4756" i="1"/>
  <c r="H4756" i="1" s="1"/>
  <c r="F4757" i="1"/>
  <c r="F7061" i="1" l="1"/>
  <c r="G7060" i="1"/>
  <c r="H7060" i="1" s="1"/>
  <c r="F5691" i="1"/>
  <c r="G5690" i="1"/>
  <c r="H5690" i="1" s="1"/>
  <c r="G3167" i="1"/>
  <c r="F3168" i="1"/>
  <c r="H3167" i="1"/>
  <c r="F6851" i="1"/>
  <c r="G6850" i="1"/>
  <c r="H6850" i="1" s="1"/>
  <c r="F1396" i="1"/>
  <c r="G1395" i="1"/>
  <c r="H1395" i="1" s="1"/>
  <c r="F2655" i="1"/>
  <c r="G2654" i="1"/>
  <c r="H2654" i="1" s="1"/>
  <c r="G22076" i="1"/>
  <c r="H22076" i="1" s="1"/>
  <c r="F22077" i="1"/>
  <c r="F7481" i="1"/>
  <c r="G7480" i="1"/>
  <c r="H7480" i="1" s="1"/>
  <c r="G6745" i="1"/>
  <c r="H6745" i="1" s="1"/>
  <c r="F6746" i="1"/>
  <c r="F22392" i="1"/>
  <c r="G22391" i="1"/>
  <c r="H22391" i="1" s="1"/>
  <c r="F3284" i="1"/>
  <c r="G3283" i="1"/>
  <c r="H3283" i="1" s="1"/>
  <c r="G4651" i="1"/>
  <c r="H4651" i="1" s="1"/>
  <c r="F4652" i="1"/>
  <c r="G22497" i="1"/>
  <c r="H22497" i="1" s="1"/>
  <c r="F22498" i="1"/>
  <c r="F21239" i="1"/>
  <c r="G21238" i="1"/>
  <c r="H21238" i="1" s="1"/>
  <c r="G8324" i="1"/>
  <c r="H8324" i="1" s="1"/>
  <c r="F8325" i="1"/>
  <c r="F8114" i="1"/>
  <c r="G8113" i="1"/>
  <c r="H8113" i="1" s="1"/>
  <c r="F3917" i="1"/>
  <c r="G3916" i="1"/>
  <c r="H3916" i="1" s="1"/>
  <c r="G3493" i="1"/>
  <c r="H3493" i="1" s="1"/>
  <c r="F3494" i="1"/>
  <c r="G8009" i="1"/>
  <c r="H8009" i="1" s="1"/>
  <c r="F8010" i="1"/>
  <c r="G8429" i="1"/>
  <c r="H8429" i="1" s="1"/>
  <c r="F8430" i="1"/>
  <c r="F21027" i="1"/>
  <c r="G21026" i="1"/>
  <c r="H21026" i="1" s="1"/>
  <c r="G6426" i="1"/>
  <c r="H6426" i="1" s="1"/>
  <c r="F6427" i="1"/>
  <c r="F6533" i="1"/>
  <c r="G6532" i="1"/>
  <c r="H6532" i="1" s="1"/>
  <c r="G22810" i="1"/>
  <c r="H22810" i="1" s="1"/>
  <c r="F22811" i="1"/>
  <c r="G6218" i="1"/>
  <c r="H6218" i="1" s="1"/>
  <c r="F6219" i="1"/>
  <c r="G1183" i="1"/>
  <c r="H1183" i="1" s="1"/>
  <c r="F1184" i="1"/>
  <c r="F765" i="1"/>
  <c r="G764" i="1"/>
  <c r="H764" i="1" s="1"/>
  <c r="F7690" i="1"/>
  <c r="G7689" i="1"/>
  <c r="H7689" i="1" s="1"/>
  <c r="G5481" i="1"/>
  <c r="H5481" i="1" s="1"/>
  <c r="F5482" i="1"/>
  <c r="F4337" i="1"/>
  <c r="G4336" i="1"/>
  <c r="H4336" i="1" s="1"/>
  <c r="F22183" i="1"/>
  <c r="G22182" i="1"/>
  <c r="H22182" i="1" s="1"/>
  <c r="F7271" i="1"/>
  <c r="G7270" i="1"/>
  <c r="H7270" i="1" s="1"/>
  <c r="F5797" i="1"/>
  <c r="G5796" i="1"/>
  <c r="H5796" i="1" s="1"/>
  <c r="G7585" i="1"/>
  <c r="H7585" i="1" s="1"/>
  <c r="F7586" i="1"/>
  <c r="G2970" i="1"/>
  <c r="H2970" i="1" s="1"/>
  <c r="F2971" i="1"/>
  <c r="G7379" i="1"/>
  <c r="H7379" i="1" s="1"/>
  <c r="F7380" i="1"/>
  <c r="F23022" i="1"/>
  <c r="G23021" i="1"/>
  <c r="H23021" i="1" s="1"/>
  <c r="F4231" i="1"/>
  <c r="G4230" i="1"/>
  <c r="H4230" i="1" s="1"/>
  <c r="F21973" i="1"/>
  <c r="G21972" i="1"/>
  <c r="H21972" i="1" s="1"/>
  <c r="F4574" i="1"/>
  <c r="G4573" i="1"/>
  <c r="H4573" i="1" s="1"/>
  <c r="F2549" i="1"/>
  <c r="G2548" i="1"/>
  <c r="H2548" i="1" s="1"/>
  <c r="F20923" i="1"/>
  <c r="G20922" i="1"/>
  <c r="H20922" i="1" s="1"/>
  <c r="F1289" i="1"/>
  <c r="G1288" i="1"/>
  <c r="H1288" i="1" s="1"/>
  <c r="G22709" i="1"/>
  <c r="H22709" i="1" s="1"/>
  <c r="F22710" i="1"/>
  <c r="F3810" i="1"/>
  <c r="G3809" i="1"/>
  <c r="H3809" i="1" s="1"/>
  <c r="F3389" i="1"/>
  <c r="G3388" i="1"/>
  <c r="H3388" i="1" s="1"/>
  <c r="F21133" i="1"/>
  <c r="G21132" i="1"/>
  <c r="H21132" i="1" s="1"/>
  <c r="G3703" i="1"/>
  <c r="H3703" i="1" s="1"/>
  <c r="F3704" i="1"/>
  <c r="G869" i="1"/>
  <c r="H869" i="1" s="1"/>
  <c r="F870" i="1"/>
  <c r="G1079" i="1"/>
  <c r="H1079" i="1" s="1"/>
  <c r="F1080" i="1"/>
  <c r="F3600" i="1"/>
  <c r="G3599" i="1"/>
  <c r="H3599" i="1" s="1"/>
  <c r="G2445" i="1"/>
  <c r="H2445" i="1" s="1"/>
  <c r="F2446" i="1"/>
  <c r="F7800" i="1"/>
  <c r="G7799" i="1"/>
  <c r="H7799" i="1" s="1"/>
  <c r="G16917" i="1"/>
  <c r="H16917" i="1" s="1"/>
  <c r="F16918" i="1"/>
  <c r="F6638" i="1"/>
  <c r="G6637" i="1"/>
  <c r="H6637" i="1" s="1"/>
  <c r="G21761" i="1"/>
  <c r="H21761" i="1" s="1"/>
  <c r="F21762" i="1"/>
  <c r="F22604" i="1"/>
  <c r="G22603" i="1"/>
  <c r="H22603" i="1" s="1"/>
  <c r="G1500" i="1"/>
  <c r="H1500" i="1" s="1"/>
  <c r="F1501" i="1"/>
  <c r="G21867" i="1"/>
  <c r="H21867" i="1" s="1"/>
  <c r="F21868" i="1"/>
  <c r="G17440" i="1"/>
  <c r="H17440" i="1" s="1"/>
  <c r="F17441" i="1"/>
  <c r="F17547" i="1"/>
  <c r="G17546" i="1"/>
  <c r="H17546" i="1" s="1"/>
  <c r="G19231" i="1"/>
  <c r="H19231" i="1" s="1"/>
  <c r="F19232" i="1"/>
  <c r="F17865" i="1"/>
  <c r="G17864" i="1"/>
  <c r="H17864" i="1" s="1"/>
  <c r="F18706" i="1"/>
  <c r="G18705" i="1"/>
  <c r="H18705" i="1" s="1"/>
  <c r="G19021" i="1"/>
  <c r="H19021" i="1" s="1"/>
  <c r="F19022" i="1"/>
  <c r="G1918" i="1"/>
  <c r="H1918" i="1" s="1"/>
  <c r="F1919" i="1"/>
  <c r="F18392" i="1"/>
  <c r="G18391" i="1"/>
  <c r="H18391" i="1" s="1"/>
  <c r="F11" i="1"/>
  <c r="G10" i="1"/>
  <c r="H10" i="1" s="1"/>
  <c r="G18809" i="1"/>
  <c r="H18809" i="1" s="1"/>
  <c r="F18810" i="1"/>
  <c r="F18601" i="1"/>
  <c r="G18600" i="1"/>
  <c r="H18600" i="1" s="1"/>
  <c r="F2232" i="1"/>
  <c r="G2231" i="1"/>
  <c r="H2231" i="1" s="1"/>
  <c r="G19125" i="1"/>
  <c r="H19125" i="1" s="1"/>
  <c r="F19126" i="1"/>
  <c r="G17235" i="1"/>
  <c r="H17235" i="1" s="1"/>
  <c r="F17236" i="1"/>
  <c r="F18285" i="1"/>
  <c r="G18915" i="1"/>
  <c r="H18915" i="1" s="1"/>
  <c r="F18916" i="1"/>
  <c r="F2024" i="1"/>
  <c r="G2023" i="1"/>
  <c r="H2023" i="1" s="1"/>
  <c r="G17968" i="1"/>
  <c r="H17968" i="1" s="1"/>
  <c r="F17969" i="1"/>
  <c r="G2338" i="1"/>
  <c r="H2338" i="1" s="1"/>
  <c r="F2339" i="1"/>
  <c r="G17126" i="1"/>
  <c r="H17126" i="1" s="1"/>
  <c r="F17127" i="1"/>
  <c r="F1812" i="1"/>
  <c r="G1811" i="1"/>
  <c r="H1811" i="1" s="1"/>
  <c r="G428" i="1"/>
  <c r="F429" i="1"/>
  <c r="H428" i="1"/>
  <c r="F20454" i="1"/>
  <c r="G20453" i="1"/>
  <c r="H20453" i="1" s="1"/>
  <c r="F4758" i="1"/>
  <c r="G4757" i="1"/>
  <c r="H4757" i="1" s="1"/>
  <c r="F8641" i="1"/>
  <c r="G8640" i="1"/>
  <c r="H8640" i="1" s="1"/>
  <c r="F21763" i="1" l="1"/>
  <c r="G21762" i="1"/>
  <c r="H21762" i="1" s="1"/>
  <c r="F23023" i="1"/>
  <c r="G23022" i="1"/>
  <c r="H23022" i="1" s="1"/>
  <c r="F4338" i="1"/>
  <c r="G4337" i="1"/>
  <c r="H4337" i="1" s="1"/>
  <c r="F22078" i="1"/>
  <c r="G22077" i="1"/>
  <c r="H22077" i="1" s="1"/>
  <c r="H3168" i="1"/>
  <c r="G3168" i="1"/>
  <c r="F3169" i="1"/>
  <c r="G3704" i="1"/>
  <c r="H3704" i="1" s="1"/>
  <c r="F3705" i="1"/>
  <c r="G8325" i="1"/>
  <c r="H8325" i="1" s="1"/>
  <c r="F8326" i="1"/>
  <c r="F21869" i="1"/>
  <c r="G21868" i="1"/>
  <c r="H21868" i="1" s="1"/>
  <c r="F871" i="1"/>
  <c r="G870" i="1"/>
  <c r="H870" i="1" s="1"/>
  <c r="G21973" i="1"/>
  <c r="H21973" i="1" s="1"/>
  <c r="F21974" i="1"/>
  <c r="G765" i="1"/>
  <c r="H765" i="1" s="1"/>
  <c r="F766" i="1"/>
  <c r="F4575" i="1"/>
  <c r="G4574" i="1"/>
  <c r="H4574" i="1" s="1"/>
  <c r="F21134" i="1"/>
  <c r="G21133" i="1"/>
  <c r="H21133" i="1" s="1"/>
  <c r="F1290" i="1"/>
  <c r="G1289" i="1"/>
  <c r="H1289" i="1" s="1"/>
  <c r="F7482" i="1"/>
  <c r="G7481" i="1"/>
  <c r="H7481" i="1" s="1"/>
  <c r="F2972" i="1"/>
  <c r="G2971" i="1"/>
  <c r="H2971" i="1" s="1"/>
  <c r="F21240" i="1"/>
  <c r="G21239" i="1"/>
  <c r="H21239" i="1" s="1"/>
  <c r="F7801" i="1"/>
  <c r="G7800" i="1"/>
  <c r="H7800" i="1" s="1"/>
  <c r="F2447" i="1"/>
  <c r="G2446" i="1"/>
  <c r="H2446" i="1" s="1"/>
  <c r="G3389" i="1"/>
  <c r="H3389" i="1" s="1"/>
  <c r="F3390" i="1"/>
  <c r="F20924" i="1"/>
  <c r="G20923" i="1"/>
  <c r="H20923" i="1" s="1"/>
  <c r="F22812" i="1"/>
  <c r="G22811" i="1"/>
  <c r="H22811" i="1" s="1"/>
  <c r="F3495" i="1"/>
  <c r="G3494" i="1"/>
  <c r="H3494" i="1" s="1"/>
  <c r="G8114" i="1"/>
  <c r="H8114" i="1" s="1"/>
  <c r="F8115" i="1"/>
  <c r="G22604" i="1"/>
  <c r="H22604" i="1" s="1"/>
  <c r="F22605" i="1"/>
  <c r="F1185" i="1"/>
  <c r="G1184" i="1"/>
  <c r="H1184" i="1" s="1"/>
  <c r="F5692" i="1"/>
  <c r="G5691" i="1"/>
  <c r="H5691" i="1" s="1"/>
  <c r="G5797" i="1"/>
  <c r="H5797" i="1" s="1"/>
  <c r="F5798" i="1"/>
  <c r="G5482" i="1"/>
  <c r="H5482" i="1" s="1"/>
  <c r="F5483" i="1"/>
  <c r="F3918" i="1"/>
  <c r="G3917" i="1"/>
  <c r="H3917" i="1" s="1"/>
  <c r="G2549" i="1"/>
  <c r="H2549" i="1" s="1"/>
  <c r="F2550" i="1"/>
  <c r="F4232" i="1"/>
  <c r="G4231" i="1"/>
  <c r="H4231" i="1" s="1"/>
  <c r="G21027" i="1"/>
  <c r="H21027" i="1" s="1"/>
  <c r="F21028" i="1"/>
  <c r="F1397" i="1"/>
  <c r="G1396" i="1"/>
  <c r="H1396" i="1" s="1"/>
  <c r="F6639" i="1"/>
  <c r="G6638" i="1"/>
  <c r="H6638" i="1" s="1"/>
  <c r="F6220" i="1"/>
  <c r="G6219" i="1"/>
  <c r="H6219" i="1" s="1"/>
  <c r="F6747" i="1"/>
  <c r="G6746" i="1"/>
  <c r="H6746" i="1" s="1"/>
  <c r="F7587" i="1"/>
  <c r="G7586" i="1"/>
  <c r="H7586" i="1" s="1"/>
  <c r="G6427" i="1"/>
  <c r="H6427" i="1" s="1"/>
  <c r="F6428" i="1"/>
  <c r="F8431" i="1"/>
  <c r="G8430" i="1"/>
  <c r="H8430" i="1" s="1"/>
  <c r="F22499" i="1"/>
  <c r="G22498" i="1"/>
  <c r="H22498" i="1" s="1"/>
  <c r="F7381" i="1"/>
  <c r="G7380" i="1"/>
  <c r="H7380" i="1" s="1"/>
  <c r="F3601" i="1"/>
  <c r="G3600" i="1"/>
  <c r="H3600" i="1" s="1"/>
  <c r="F7272" i="1"/>
  <c r="G7271" i="1"/>
  <c r="H7271" i="1" s="1"/>
  <c r="F8011" i="1"/>
  <c r="G8010" i="1"/>
  <c r="H8010" i="1" s="1"/>
  <c r="F3285" i="1"/>
  <c r="G3284" i="1"/>
  <c r="H3284" i="1" s="1"/>
  <c r="G1501" i="1"/>
  <c r="H1501" i="1" s="1"/>
  <c r="F1502" i="1"/>
  <c r="G22183" i="1"/>
  <c r="H22183" i="1" s="1"/>
  <c r="F22184" i="1"/>
  <c r="G4652" i="1"/>
  <c r="H4652" i="1" s="1"/>
  <c r="F4653" i="1"/>
  <c r="F22393" i="1"/>
  <c r="G22392" i="1"/>
  <c r="H22392" i="1" s="1"/>
  <c r="G16918" i="1"/>
  <c r="H16918" i="1" s="1"/>
  <c r="F16919" i="1"/>
  <c r="F1081" i="1"/>
  <c r="G1080" i="1"/>
  <c r="H1080" i="1" s="1"/>
  <c r="F2656" i="1"/>
  <c r="G2655" i="1"/>
  <c r="H2655" i="1" s="1"/>
  <c r="F3811" i="1"/>
  <c r="G3810" i="1"/>
  <c r="H3810" i="1" s="1"/>
  <c r="G6851" i="1"/>
  <c r="H6851" i="1" s="1"/>
  <c r="F6852" i="1"/>
  <c r="F22711" i="1"/>
  <c r="G22710" i="1"/>
  <c r="H22710" i="1" s="1"/>
  <c r="F7691" i="1"/>
  <c r="G7690" i="1"/>
  <c r="H7690" i="1" s="1"/>
  <c r="G6533" i="1"/>
  <c r="H6533" i="1" s="1"/>
  <c r="F6534" i="1"/>
  <c r="G7061" i="1"/>
  <c r="H7061" i="1" s="1"/>
  <c r="F7062" i="1"/>
  <c r="F18286" i="1"/>
  <c r="G17236" i="1"/>
  <c r="H17236" i="1" s="1"/>
  <c r="F17237" i="1"/>
  <c r="F19233" i="1"/>
  <c r="G19232" i="1"/>
  <c r="H19232" i="1" s="1"/>
  <c r="G2232" i="1"/>
  <c r="H2232" i="1" s="1"/>
  <c r="F2233" i="1"/>
  <c r="G11" i="1"/>
  <c r="H11" i="1" s="1"/>
  <c r="F12" i="1"/>
  <c r="F18707" i="1"/>
  <c r="G18706" i="1"/>
  <c r="H18706" i="1" s="1"/>
  <c r="F17970" i="1"/>
  <c r="G17969" i="1"/>
  <c r="H17969" i="1" s="1"/>
  <c r="G17441" i="1"/>
  <c r="H17441" i="1" s="1"/>
  <c r="F17442" i="1"/>
  <c r="F1813" i="1"/>
  <c r="G1812" i="1"/>
  <c r="H1812" i="1" s="1"/>
  <c r="G2024" i="1"/>
  <c r="H2024" i="1" s="1"/>
  <c r="F2025" i="1"/>
  <c r="G19126" i="1"/>
  <c r="H19126" i="1" s="1"/>
  <c r="F19127" i="1"/>
  <c r="F18602" i="1"/>
  <c r="G18601" i="1"/>
  <c r="H18601" i="1" s="1"/>
  <c r="F19023" i="1"/>
  <c r="G19022" i="1"/>
  <c r="H19022" i="1" s="1"/>
  <c r="F1920" i="1"/>
  <c r="G1919" i="1"/>
  <c r="H1919" i="1" s="1"/>
  <c r="F17548" i="1"/>
  <c r="G17547" i="1"/>
  <c r="H17547" i="1" s="1"/>
  <c r="G17865" i="1"/>
  <c r="H17865" i="1" s="1"/>
  <c r="F17866" i="1"/>
  <c r="G17127" i="1"/>
  <c r="H17127" i="1" s="1"/>
  <c r="F17128" i="1"/>
  <c r="F18811" i="1"/>
  <c r="G18810" i="1"/>
  <c r="H18810" i="1" s="1"/>
  <c r="G18392" i="1"/>
  <c r="H18392" i="1" s="1"/>
  <c r="F18393" i="1"/>
  <c r="F2340" i="1"/>
  <c r="G2339" i="1"/>
  <c r="H2339" i="1" s="1"/>
  <c r="F18917" i="1"/>
  <c r="G18916" i="1"/>
  <c r="H18916" i="1" s="1"/>
  <c r="G4758" i="1"/>
  <c r="H4758" i="1" s="1"/>
  <c r="F4759" i="1"/>
  <c r="F20455" i="1"/>
  <c r="G20454" i="1"/>
  <c r="H20454" i="1" s="1"/>
  <c r="F8642" i="1"/>
  <c r="G8641" i="1"/>
  <c r="H8641" i="1" s="1"/>
  <c r="H429" i="1"/>
  <c r="G429" i="1"/>
  <c r="F430" i="1"/>
  <c r="G7587" i="1" l="1"/>
  <c r="H7587" i="1" s="1"/>
  <c r="F7588" i="1"/>
  <c r="G2656" i="1"/>
  <c r="H2656" i="1" s="1"/>
  <c r="F2657" i="1"/>
  <c r="G1081" i="1"/>
  <c r="H1081" i="1" s="1"/>
  <c r="F1082" i="1"/>
  <c r="F20925" i="1"/>
  <c r="G20924" i="1"/>
  <c r="H20924" i="1" s="1"/>
  <c r="G4575" i="1"/>
  <c r="H4575" i="1" s="1"/>
  <c r="F4576" i="1"/>
  <c r="F16920" i="1"/>
  <c r="G16919" i="1"/>
  <c r="H16919" i="1" s="1"/>
  <c r="F3391" i="1"/>
  <c r="G3390" i="1"/>
  <c r="H3390" i="1" s="1"/>
  <c r="F21029" i="1"/>
  <c r="G21028" i="1"/>
  <c r="H21028" i="1" s="1"/>
  <c r="F5693" i="1"/>
  <c r="G5692" i="1"/>
  <c r="H5692" i="1" s="1"/>
  <c r="F21241" i="1"/>
  <c r="G21240" i="1"/>
  <c r="H21240" i="1" s="1"/>
  <c r="F767" i="1"/>
  <c r="G766" i="1"/>
  <c r="H766" i="1" s="1"/>
  <c r="F7692" i="1"/>
  <c r="G7691" i="1"/>
  <c r="H7691" i="1" s="1"/>
  <c r="F8012" i="1"/>
  <c r="G8011" i="1"/>
  <c r="H8011" i="1" s="1"/>
  <c r="F3602" i="1"/>
  <c r="G3601" i="1"/>
  <c r="H3601" i="1" s="1"/>
  <c r="G6852" i="1"/>
  <c r="H6852" i="1" s="1"/>
  <c r="F6853" i="1"/>
  <c r="G21869" i="1"/>
  <c r="H21869" i="1" s="1"/>
  <c r="F21870" i="1"/>
  <c r="F1503" i="1"/>
  <c r="G1502" i="1"/>
  <c r="H1502" i="1" s="1"/>
  <c r="F6748" i="1"/>
  <c r="G6747" i="1"/>
  <c r="H6747" i="1" s="1"/>
  <c r="G7381" i="1"/>
  <c r="H7381" i="1" s="1"/>
  <c r="F7382" i="1"/>
  <c r="F2448" i="1"/>
  <c r="G2447" i="1"/>
  <c r="H2447" i="1" s="1"/>
  <c r="G22184" i="1"/>
  <c r="H22184" i="1" s="1"/>
  <c r="F22185" i="1"/>
  <c r="G22499" i="1"/>
  <c r="H22499" i="1" s="1"/>
  <c r="F22500" i="1"/>
  <c r="F6640" i="1"/>
  <c r="G6639" i="1"/>
  <c r="H6639" i="1" s="1"/>
  <c r="F7802" i="1"/>
  <c r="G7801" i="1"/>
  <c r="H7801" i="1" s="1"/>
  <c r="F7063" i="1"/>
  <c r="G7062" i="1"/>
  <c r="H7062" i="1" s="1"/>
  <c r="F1291" i="1"/>
  <c r="G1290" i="1"/>
  <c r="H1290" i="1" s="1"/>
  <c r="G21974" i="1"/>
  <c r="H21974" i="1" s="1"/>
  <c r="F21975" i="1"/>
  <c r="F22813" i="1"/>
  <c r="G22812" i="1"/>
  <c r="H22812" i="1" s="1"/>
  <c r="G1397" i="1"/>
  <c r="H1397" i="1" s="1"/>
  <c r="F1398" i="1"/>
  <c r="G21134" i="1"/>
  <c r="H21134" i="1" s="1"/>
  <c r="F21135" i="1"/>
  <c r="G22711" i="1"/>
  <c r="H22711" i="1" s="1"/>
  <c r="F22712" i="1"/>
  <c r="F8432" i="1"/>
  <c r="G8431" i="1"/>
  <c r="H8431" i="1" s="1"/>
  <c r="F8116" i="1"/>
  <c r="G8115" i="1"/>
  <c r="H8115" i="1" s="1"/>
  <c r="F21764" i="1"/>
  <c r="G21763" i="1"/>
  <c r="H21763" i="1" s="1"/>
  <c r="G3811" i="1"/>
  <c r="H3811" i="1" s="1"/>
  <c r="F3812" i="1"/>
  <c r="G3705" i="1"/>
  <c r="H3705" i="1" s="1"/>
  <c r="F3706" i="1"/>
  <c r="G7272" i="1"/>
  <c r="H7272" i="1" s="1"/>
  <c r="F7273" i="1"/>
  <c r="G22393" i="1"/>
  <c r="H22393" i="1" s="1"/>
  <c r="F22394" i="1"/>
  <c r="G6428" i="1"/>
  <c r="H6428" i="1" s="1"/>
  <c r="F6429" i="1"/>
  <c r="F4233" i="1"/>
  <c r="G4232" i="1"/>
  <c r="H4232" i="1" s="1"/>
  <c r="F3919" i="1"/>
  <c r="G3918" i="1"/>
  <c r="H3918" i="1" s="1"/>
  <c r="G3495" i="1"/>
  <c r="H3495" i="1" s="1"/>
  <c r="F3496" i="1"/>
  <c r="G2972" i="1"/>
  <c r="H2972" i="1" s="1"/>
  <c r="F2973" i="1"/>
  <c r="F3170" i="1"/>
  <c r="G3169" i="1"/>
  <c r="H3169" i="1" s="1"/>
  <c r="F4339" i="1"/>
  <c r="G4338" i="1"/>
  <c r="H4338" i="1" s="1"/>
  <c r="F4654" i="1"/>
  <c r="G4653" i="1"/>
  <c r="H4653" i="1" s="1"/>
  <c r="G6220" i="1"/>
  <c r="H6220" i="1" s="1"/>
  <c r="F6221" i="1"/>
  <c r="F2551" i="1"/>
  <c r="G2550" i="1"/>
  <c r="H2550" i="1" s="1"/>
  <c r="F7483" i="1"/>
  <c r="G7482" i="1"/>
  <c r="H7482" i="1" s="1"/>
  <c r="F8327" i="1"/>
  <c r="G8326" i="1"/>
  <c r="H8326" i="1" s="1"/>
  <c r="F23024" i="1"/>
  <c r="G23023" i="1"/>
  <c r="H23023" i="1" s="1"/>
  <c r="G6534" i="1"/>
  <c r="H6534" i="1" s="1"/>
  <c r="F6535" i="1"/>
  <c r="F1186" i="1"/>
  <c r="G1185" i="1"/>
  <c r="H1185" i="1" s="1"/>
  <c r="G3285" i="1"/>
  <c r="H3285" i="1" s="1"/>
  <c r="F3286" i="1"/>
  <c r="F5484" i="1"/>
  <c r="G5483" i="1"/>
  <c r="H5483" i="1" s="1"/>
  <c r="F22606" i="1"/>
  <c r="G22605" i="1"/>
  <c r="H22605" i="1" s="1"/>
  <c r="F872" i="1"/>
  <c r="G871" i="1"/>
  <c r="H871" i="1" s="1"/>
  <c r="F22079" i="1"/>
  <c r="G22078" i="1"/>
  <c r="H22078" i="1" s="1"/>
  <c r="F5799" i="1"/>
  <c r="G5798" i="1"/>
  <c r="H5798" i="1" s="1"/>
  <c r="F18287" i="1"/>
  <c r="G18917" i="1"/>
  <c r="H18917" i="1" s="1"/>
  <c r="F18918" i="1"/>
  <c r="G18707" i="1"/>
  <c r="H18707" i="1" s="1"/>
  <c r="F18708" i="1"/>
  <c r="G17237" i="1"/>
  <c r="H17237" i="1" s="1"/>
  <c r="F17238" i="1"/>
  <c r="F13" i="1"/>
  <c r="G12" i="1"/>
  <c r="H12" i="1" s="1"/>
  <c r="F18394" i="1"/>
  <c r="G18393" i="1"/>
  <c r="H18393" i="1" s="1"/>
  <c r="G18602" i="1"/>
  <c r="H18602" i="1" s="1"/>
  <c r="F18603" i="1"/>
  <c r="F2234" i="1"/>
  <c r="G2233" i="1"/>
  <c r="H2233" i="1" s="1"/>
  <c r="G19127" i="1"/>
  <c r="H19127" i="1" s="1"/>
  <c r="F19128" i="1"/>
  <c r="G17128" i="1"/>
  <c r="H17128" i="1" s="1"/>
  <c r="F17129" i="1"/>
  <c r="F18812" i="1"/>
  <c r="G18811" i="1"/>
  <c r="H18811" i="1" s="1"/>
  <c r="G17442" i="1"/>
  <c r="H17442" i="1" s="1"/>
  <c r="F17443" i="1"/>
  <c r="F2026" i="1"/>
  <c r="G2025" i="1"/>
  <c r="H2025" i="1" s="1"/>
  <c r="G17548" i="1"/>
  <c r="H17548" i="1" s="1"/>
  <c r="F17549" i="1"/>
  <c r="G19233" i="1"/>
  <c r="H19233" i="1" s="1"/>
  <c r="F19234" i="1"/>
  <c r="G17970" i="1"/>
  <c r="H17970" i="1" s="1"/>
  <c r="F17971" i="1"/>
  <c r="F2341" i="1"/>
  <c r="G2340" i="1"/>
  <c r="H2340" i="1" s="1"/>
  <c r="F17867" i="1"/>
  <c r="G17866" i="1"/>
  <c r="H17866" i="1" s="1"/>
  <c r="F19024" i="1"/>
  <c r="G19023" i="1"/>
  <c r="H19023" i="1" s="1"/>
  <c r="F1921" i="1"/>
  <c r="G1920" i="1"/>
  <c r="H1920" i="1" s="1"/>
  <c r="G1813" i="1"/>
  <c r="H1813" i="1" s="1"/>
  <c r="F1814" i="1"/>
  <c r="F431" i="1"/>
  <c r="H430" i="1"/>
  <c r="G430" i="1"/>
  <c r="G8642" i="1"/>
  <c r="H8642" i="1" s="1"/>
  <c r="F8643" i="1"/>
  <c r="F20456" i="1"/>
  <c r="F20457" i="1" s="1"/>
  <c r="G20455" i="1"/>
  <c r="H20455" i="1" s="1"/>
  <c r="F4760" i="1"/>
  <c r="G4759" i="1"/>
  <c r="H4759" i="1" s="1"/>
  <c r="F22713" i="1" l="1"/>
  <c r="G22712" i="1"/>
  <c r="H22712" i="1" s="1"/>
  <c r="G7483" i="1"/>
  <c r="H7483" i="1" s="1"/>
  <c r="F7484" i="1"/>
  <c r="F22186" i="1"/>
  <c r="G22185" i="1"/>
  <c r="H22185" i="1" s="1"/>
  <c r="G1398" i="1"/>
  <c r="H1398" i="1" s="1"/>
  <c r="F1399" i="1"/>
  <c r="F2449" i="1"/>
  <c r="G2448" i="1"/>
  <c r="H2448" i="1" s="1"/>
  <c r="F3392" i="1"/>
  <c r="G3391" i="1"/>
  <c r="H3391" i="1" s="1"/>
  <c r="G6429" i="1"/>
  <c r="H6429" i="1" s="1"/>
  <c r="F6430" i="1"/>
  <c r="F1083" i="1"/>
  <c r="G1082" i="1"/>
  <c r="H1082" i="1" s="1"/>
  <c r="G5484" i="1"/>
  <c r="H5484" i="1" s="1"/>
  <c r="F5485" i="1"/>
  <c r="F7064" i="1"/>
  <c r="G7063" i="1"/>
  <c r="H7063" i="1" s="1"/>
  <c r="G21029" i="1"/>
  <c r="H21029" i="1" s="1"/>
  <c r="F21030" i="1"/>
  <c r="F2658" i="1"/>
  <c r="G2657" i="1"/>
  <c r="H2657" i="1" s="1"/>
  <c r="G2973" i="1"/>
  <c r="H2973" i="1" s="1"/>
  <c r="F2974" i="1"/>
  <c r="F22607" i="1"/>
  <c r="G22606" i="1"/>
  <c r="H22606" i="1" s="1"/>
  <c r="G22079" i="1"/>
  <c r="H22079" i="1" s="1"/>
  <c r="F22080" i="1"/>
  <c r="F768" i="1"/>
  <c r="G767" i="1"/>
  <c r="H767" i="1" s="1"/>
  <c r="F22395" i="1"/>
  <c r="G22394" i="1"/>
  <c r="H22394" i="1" s="1"/>
  <c r="F3707" i="1"/>
  <c r="G3706" i="1"/>
  <c r="H3706" i="1" s="1"/>
  <c r="F21976" i="1"/>
  <c r="G21975" i="1"/>
  <c r="H21975" i="1" s="1"/>
  <c r="F6641" i="1"/>
  <c r="G6640" i="1"/>
  <c r="H6640" i="1" s="1"/>
  <c r="F7589" i="1"/>
  <c r="G7588" i="1"/>
  <c r="H7588" i="1" s="1"/>
  <c r="G5799" i="1"/>
  <c r="H5799" i="1" s="1"/>
  <c r="F5800" i="1"/>
  <c r="F3813" i="1"/>
  <c r="G3812" i="1"/>
  <c r="H3812" i="1" s="1"/>
  <c r="F21136" i="1"/>
  <c r="G21135" i="1"/>
  <c r="H21135" i="1" s="1"/>
  <c r="F4655" i="1"/>
  <c r="G4654" i="1"/>
  <c r="H4654" i="1" s="1"/>
  <c r="G872" i="1"/>
  <c r="H872" i="1" s="1"/>
  <c r="F873" i="1"/>
  <c r="G1186" i="1"/>
  <c r="H1186" i="1" s="1"/>
  <c r="F1187" i="1"/>
  <c r="G1503" i="1"/>
  <c r="H1503" i="1" s="1"/>
  <c r="F1504" i="1"/>
  <c r="G6535" i="1"/>
  <c r="H6535" i="1" s="1"/>
  <c r="F6536" i="1"/>
  <c r="G1291" i="1"/>
  <c r="H1291" i="1" s="1"/>
  <c r="F1292" i="1"/>
  <c r="F6749" i="1"/>
  <c r="G6748" i="1"/>
  <c r="H6748" i="1" s="1"/>
  <c r="F21871" i="1"/>
  <c r="G21870" i="1"/>
  <c r="H21870" i="1" s="1"/>
  <c r="G21241" i="1"/>
  <c r="H21241" i="1" s="1"/>
  <c r="F21242" i="1"/>
  <c r="G4233" i="1"/>
  <c r="H4233" i="1" s="1"/>
  <c r="F4234" i="1"/>
  <c r="F8433" i="1"/>
  <c r="G8432" i="1"/>
  <c r="H8432" i="1" s="1"/>
  <c r="G7382" i="1"/>
  <c r="H7382" i="1" s="1"/>
  <c r="F7383" i="1"/>
  <c r="F4577" i="1"/>
  <c r="G4576" i="1"/>
  <c r="H4576" i="1" s="1"/>
  <c r="F3497" i="1"/>
  <c r="G3496" i="1"/>
  <c r="H3496" i="1" s="1"/>
  <c r="F16921" i="1"/>
  <c r="G16920" i="1"/>
  <c r="H16920" i="1" s="1"/>
  <c r="F23025" i="1"/>
  <c r="G23024" i="1"/>
  <c r="H23024" i="1" s="1"/>
  <c r="G7273" i="1"/>
  <c r="H7273" i="1" s="1"/>
  <c r="F7274" i="1"/>
  <c r="F20926" i="1"/>
  <c r="G20925" i="1"/>
  <c r="H20925" i="1" s="1"/>
  <c r="G7802" i="1"/>
  <c r="H7802" i="1" s="1"/>
  <c r="F7803" i="1"/>
  <c r="F3603" i="1"/>
  <c r="G3602" i="1"/>
  <c r="H3602" i="1" s="1"/>
  <c r="G7692" i="1"/>
  <c r="H7692" i="1" s="1"/>
  <c r="F7693" i="1"/>
  <c r="G4339" i="1"/>
  <c r="F4340" i="1"/>
  <c r="H4339" i="1"/>
  <c r="F8013" i="1"/>
  <c r="G8012" i="1"/>
  <c r="H8012" i="1" s="1"/>
  <c r="F8328" i="1"/>
  <c r="G8327" i="1"/>
  <c r="H8327" i="1" s="1"/>
  <c r="G2551" i="1"/>
  <c r="H2551" i="1" s="1"/>
  <c r="F2552" i="1"/>
  <c r="G22500" i="1"/>
  <c r="H22500" i="1" s="1"/>
  <c r="F22501" i="1"/>
  <c r="F6222" i="1"/>
  <c r="G6221" i="1"/>
  <c r="H6221" i="1" s="1"/>
  <c r="H3170" i="1"/>
  <c r="F3171" i="1"/>
  <c r="G3170" i="1"/>
  <c r="G3919" i="1"/>
  <c r="H3919" i="1" s="1"/>
  <c r="F3920" i="1"/>
  <c r="F21765" i="1"/>
  <c r="G21764" i="1"/>
  <c r="H21764" i="1" s="1"/>
  <c r="F8117" i="1"/>
  <c r="G8116" i="1"/>
  <c r="H8116" i="1" s="1"/>
  <c r="G5693" i="1"/>
  <c r="H5693" i="1" s="1"/>
  <c r="F5694" i="1"/>
  <c r="F3287" i="1"/>
  <c r="G3286" i="1"/>
  <c r="H3286" i="1" s="1"/>
  <c r="G22813" i="1"/>
  <c r="H22813" i="1" s="1"/>
  <c r="F22814" i="1"/>
  <c r="F6854" i="1"/>
  <c r="G6853" i="1"/>
  <c r="H6853" i="1" s="1"/>
  <c r="F18813" i="1"/>
  <c r="G18812" i="1"/>
  <c r="H18812" i="1" s="1"/>
  <c r="G19128" i="1"/>
  <c r="H19128" i="1" s="1"/>
  <c r="F19129" i="1"/>
  <c r="F1815" i="1"/>
  <c r="G1814" i="1"/>
  <c r="H1814" i="1" s="1"/>
  <c r="F17130" i="1"/>
  <c r="G17129" i="1"/>
  <c r="H17129" i="1" s="1"/>
  <c r="G18603" i="1"/>
  <c r="H18603" i="1" s="1"/>
  <c r="F18604" i="1"/>
  <c r="F18919" i="1"/>
  <c r="G18918" i="1"/>
  <c r="H18918" i="1" s="1"/>
  <c r="F18709" i="1"/>
  <c r="G18708" i="1"/>
  <c r="H18708" i="1" s="1"/>
  <c r="G17867" i="1"/>
  <c r="H17867" i="1" s="1"/>
  <c r="F17868" i="1"/>
  <c r="F18288" i="1"/>
  <c r="G1921" i="1"/>
  <c r="H1921" i="1" s="1"/>
  <c r="F1922" i="1"/>
  <c r="G13" i="1"/>
  <c r="H13" i="1" s="1"/>
  <c r="F14" i="1"/>
  <c r="F17972" i="1"/>
  <c r="G17971" i="1"/>
  <c r="H17971" i="1" s="1"/>
  <c r="G17549" i="1"/>
  <c r="H17549" i="1" s="1"/>
  <c r="F17550" i="1"/>
  <c r="F20458" i="1"/>
  <c r="G20457" i="1"/>
  <c r="H20457" i="1" s="1"/>
  <c r="G2341" i="1"/>
  <c r="H2341" i="1" s="1"/>
  <c r="F2342" i="1"/>
  <c r="F19235" i="1"/>
  <c r="G19234" i="1"/>
  <c r="H19234" i="1" s="1"/>
  <c r="G2026" i="1"/>
  <c r="H2026" i="1" s="1"/>
  <c r="F2027" i="1"/>
  <c r="F18395" i="1"/>
  <c r="G18394" i="1"/>
  <c r="H18394" i="1" s="1"/>
  <c r="G17238" i="1"/>
  <c r="H17238" i="1" s="1"/>
  <c r="F17239" i="1"/>
  <c r="G2234" i="1"/>
  <c r="H2234" i="1" s="1"/>
  <c r="F2235" i="1"/>
  <c r="F19025" i="1"/>
  <c r="G19024" i="1"/>
  <c r="H19024" i="1" s="1"/>
  <c r="F17444" i="1"/>
  <c r="G17443" i="1"/>
  <c r="H17443" i="1" s="1"/>
  <c r="F4761" i="1"/>
  <c r="G4760" i="1"/>
  <c r="H4760" i="1" s="1"/>
  <c r="F432" i="1"/>
  <c r="G431" i="1"/>
  <c r="H431" i="1"/>
  <c r="G20456" i="1"/>
  <c r="H20456" i="1" s="1"/>
  <c r="G8643" i="1"/>
  <c r="H8643" i="1" s="1"/>
  <c r="F8644" i="1"/>
  <c r="F6855" i="1" l="1"/>
  <c r="G6854" i="1"/>
  <c r="H6854" i="1" s="1"/>
  <c r="F4578" i="1"/>
  <c r="G4577" i="1"/>
  <c r="H4577" i="1" s="1"/>
  <c r="F8434" i="1"/>
  <c r="G8433" i="1"/>
  <c r="H8433" i="1" s="1"/>
  <c r="G21871" i="1"/>
  <c r="H21871" i="1" s="1"/>
  <c r="F21872" i="1"/>
  <c r="F22396" i="1"/>
  <c r="G22395" i="1"/>
  <c r="H22395" i="1" s="1"/>
  <c r="G4340" i="1"/>
  <c r="H4340" i="1" s="1"/>
  <c r="F4341" i="1"/>
  <c r="G6749" i="1"/>
  <c r="H6749" i="1" s="1"/>
  <c r="F6750" i="1"/>
  <c r="G873" i="1"/>
  <c r="H873" i="1" s="1"/>
  <c r="F874" i="1"/>
  <c r="G3813" i="1"/>
  <c r="H3813" i="1" s="1"/>
  <c r="F3814" i="1"/>
  <c r="G2449" i="1"/>
  <c r="H2449" i="1" s="1"/>
  <c r="F2450" i="1"/>
  <c r="F8014" i="1"/>
  <c r="G8013" i="1"/>
  <c r="H8013" i="1" s="1"/>
  <c r="G16921" i="1"/>
  <c r="H16921" i="1" s="1"/>
  <c r="F16922" i="1"/>
  <c r="F7065" i="1"/>
  <c r="G7064" i="1"/>
  <c r="H7064" i="1" s="1"/>
  <c r="G6536" i="1"/>
  <c r="H6536" i="1" s="1"/>
  <c r="F6537" i="1"/>
  <c r="F2975" i="1"/>
  <c r="G2974" i="1"/>
  <c r="H2974" i="1" s="1"/>
  <c r="F2553" i="1"/>
  <c r="G2552" i="1"/>
  <c r="H2552" i="1" s="1"/>
  <c r="F7804" i="1"/>
  <c r="G7803" i="1"/>
  <c r="H7803" i="1" s="1"/>
  <c r="G3287" i="1"/>
  <c r="H3287" i="1" s="1"/>
  <c r="F3288" i="1"/>
  <c r="F3498" i="1"/>
  <c r="G3497" i="1"/>
  <c r="H3497" i="1" s="1"/>
  <c r="F1188" i="1"/>
  <c r="G1187" i="1"/>
  <c r="H1187" i="1" s="1"/>
  <c r="F23026" i="1"/>
  <c r="G23025" i="1"/>
  <c r="H23025" i="1" s="1"/>
  <c r="F8329" i="1"/>
  <c r="G8328" i="1"/>
  <c r="H8328" i="1" s="1"/>
  <c r="F8118" i="1"/>
  <c r="G8117" i="1"/>
  <c r="H8117" i="1" s="1"/>
  <c r="F20927" i="1"/>
  <c r="G20926" i="1"/>
  <c r="H20926" i="1" s="1"/>
  <c r="F7384" i="1"/>
  <c r="G7383" i="1"/>
  <c r="H7383" i="1" s="1"/>
  <c r="G7484" i="1"/>
  <c r="H7484" i="1" s="1"/>
  <c r="F7485" i="1"/>
  <c r="G7693" i="1"/>
  <c r="H7693" i="1" s="1"/>
  <c r="F7694" i="1"/>
  <c r="G6641" i="1"/>
  <c r="H6641" i="1" s="1"/>
  <c r="F6642" i="1"/>
  <c r="G21030" i="1"/>
  <c r="H21030" i="1" s="1"/>
  <c r="F21031" i="1"/>
  <c r="F21766" i="1"/>
  <c r="G21765" i="1"/>
  <c r="H21765" i="1" s="1"/>
  <c r="F1293" i="1"/>
  <c r="G1292" i="1"/>
  <c r="H1292" i="1" s="1"/>
  <c r="F1084" i="1"/>
  <c r="G1083" i="1"/>
  <c r="H1083" i="1" s="1"/>
  <c r="G6430" i="1"/>
  <c r="H6430" i="1" s="1"/>
  <c r="F6431" i="1"/>
  <c r="F3393" i="1"/>
  <c r="G3392" i="1"/>
  <c r="H3392" i="1" s="1"/>
  <c r="G7274" i="1"/>
  <c r="H7274" i="1" s="1"/>
  <c r="F7275" i="1"/>
  <c r="G4234" i="1"/>
  <c r="H4234" i="1" s="1"/>
  <c r="F4235" i="1"/>
  <c r="F5801" i="1"/>
  <c r="G5800" i="1"/>
  <c r="H5800" i="1" s="1"/>
  <c r="G1399" i="1"/>
  <c r="H1399" i="1" s="1"/>
  <c r="F1400" i="1"/>
  <c r="F3921" i="1"/>
  <c r="G3920" i="1"/>
  <c r="H3920" i="1" s="1"/>
  <c r="F1505" i="1"/>
  <c r="G1504" i="1"/>
  <c r="H1504" i="1" s="1"/>
  <c r="G21976" i="1"/>
  <c r="H21976" i="1" s="1"/>
  <c r="F21977" i="1"/>
  <c r="F22187" i="1"/>
  <c r="G22186" i="1"/>
  <c r="H22186" i="1" s="1"/>
  <c r="F4656" i="1"/>
  <c r="G4655" i="1"/>
  <c r="H4655" i="1" s="1"/>
  <c r="F22081" i="1"/>
  <c r="G22080" i="1"/>
  <c r="H22080" i="1" s="1"/>
  <c r="G22814" i="1"/>
  <c r="H22814" i="1" s="1"/>
  <c r="F22815" i="1"/>
  <c r="G768" i="1"/>
  <c r="H768" i="1" s="1"/>
  <c r="F769" i="1"/>
  <c r="G5485" i="1"/>
  <c r="H5485" i="1" s="1"/>
  <c r="F5486" i="1"/>
  <c r="G3171" i="1"/>
  <c r="H3171" i="1" s="1"/>
  <c r="F3172" i="1"/>
  <c r="G22501" i="1"/>
  <c r="H22501" i="1" s="1"/>
  <c r="F22502" i="1"/>
  <c r="G5694" i="1"/>
  <c r="H5694" i="1" s="1"/>
  <c r="F5695" i="1"/>
  <c r="G7589" i="1"/>
  <c r="H7589" i="1" s="1"/>
  <c r="F7590" i="1"/>
  <c r="F3604" i="1"/>
  <c r="G3603" i="1"/>
  <c r="H3603" i="1" s="1"/>
  <c r="G21242" i="1"/>
  <c r="H21242" i="1" s="1"/>
  <c r="F21243" i="1"/>
  <c r="F22608" i="1"/>
  <c r="G22607" i="1"/>
  <c r="H22607" i="1" s="1"/>
  <c r="G2658" i="1"/>
  <c r="H2658" i="1" s="1"/>
  <c r="F2659" i="1"/>
  <c r="F6223" i="1"/>
  <c r="G6222" i="1"/>
  <c r="H6222" i="1" s="1"/>
  <c r="F22714" i="1"/>
  <c r="G22713" i="1"/>
  <c r="H22713" i="1" s="1"/>
  <c r="G21136" i="1"/>
  <c r="H21136" i="1" s="1"/>
  <c r="F21137" i="1"/>
  <c r="G3707" i="1"/>
  <c r="H3707" i="1" s="1"/>
  <c r="F3708" i="1"/>
  <c r="G17130" i="1"/>
  <c r="H17130" i="1" s="1"/>
  <c r="F17131" i="1"/>
  <c r="F1816" i="1"/>
  <c r="G1815" i="1"/>
  <c r="H1815" i="1" s="1"/>
  <c r="G18395" i="1"/>
  <c r="H18395" i="1" s="1"/>
  <c r="F18396" i="1"/>
  <c r="G1922" i="1"/>
  <c r="H1922" i="1" s="1"/>
  <c r="F1923" i="1"/>
  <c r="F15" i="1"/>
  <c r="G14" i="1"/>
  <c r="H14" i="1" s="1"/>
  <c r="G18709" i="1"/>
  <c r="H18709" i="1" s="1"/>
  <c r="F18710" i="1"/>
  <c r="G17868" i="1"/>
  <c r="H17868" i="1" s="1"/>
  <c r="F17869" i="1"/>
  <c r="F19026" i="1"/>
  <c r="G19025" i="1"/>
  <c r="H19025" i="1" s="1"/>
  <c r="G17239" i="1"/>
  <c r="H17239" i="1" s="1"/>
  <c r="F17240" i="1"/>
  <c r="G2027" i="1"/>
  <c r="H2027" i="1" s="1"/>
  <c r="F2028" i="1"/>
  <c r="G17550" i="1"/>
  <c r="H17550" i="1" s="1"/>
  <c r="F17551" i="1"/>
  <c r="F18920" i="1"/>
  <c r="G18919" i="1"/>
  <c r="H18919" i="1" s="1"/>
  <c r="F19130" i="1"/>
  <c r="G19129" i="1"/>
  <c r="H19129" i="1" s="1"/>
  <c r="F2236" i="1"/>
  <c r="G2235" i="1"/>
  <c r="H2235" i="1" s="1"/>
  <c r="F19236" i="1"/>
  <c r="G19235" i="1"/>
  <c r="H19235" i="1" s="1"/>
  <c r="F17445" i="1"/>
  <c r="G17444" i="1"/>
  <c r="H17444" i="1" s="1"/>
  <c r="G18604" i="1"/>
  <c r="H18604" i="1" s="1"/>
  <c r="F18605" i="1"/>
  <c r="F17973" i="1"/>
  <c r="G17972" i="1"/>
  <c r="H17972" i="1" s="1"/>
  <c r="F18289" i="1"/>
  <c r="G2342" i="1"/>
  <c r="H2342" i="1" s="1"/>
  <c r="F2343" i="1"/>
  <c r="G20458" i="1"/>
  <c r="H20458" i="1" s="1"/>
  <c r="F20459" i="1"/>
  <c r="G18813" i="1"/>
  <c r="H18813" i="1" s="1"/>
  <c r="F18814" i="1"/>
  <c r="G4761" i="1"/>
  <c r="H4761" i="1" s="1"/>
  <c r="F4762" i="1"/>
  <c r="H432" i="1"/>
  <c r="F433" i="1"/>
  <c r="G432" i="1"/>
  <c r="G8644" i="1"/>
  <c r="H8644" i="1" s="1"/>
  <c r="F8645" i="1"/>
  <c r="F3815" i="1" l="1"/>
  <c r="G3814" i="1"/>
  <c r="H3814" i="1" s="1"/>
  <c r="F6432" i="1"/>
  <c r="G6431" i="1"/>
  <c r="H6431" i="1" s="1"/>
  <c r="F22397" i="1"/>
  <c r="G22396" i="1"/>
  <c r="H22396" i="1" s="1"/>
  <c r="G2553" i="1"/>
  <c r="H2553" i="1" s="1"/>
  <c r="F2554" i="1"/>
  <c r="G22608" i="1"/>
  <c r="H22608" i="1" s="1"/>
  <c r="F22609" i="1"/>
  <c r="F22503" i="1"/>
  <c r="G22502" i="1"/>
  <c r="H22502" i="1" s="1"/>
  <c r="G3604" i="1"/>
  <c r="H3604" i="1" s="1"/>
  <c r="F3605" i="1"/>
  <c r="G1084" i="1"/>
  <c r="H1084" i="1" s="1"/>
  <c r="F1085" i="1"/>
  <c r="F21032" i="1"/>
  <c r="G21031" i="1"/>
  <c r="H21031" i="1" s="1"/>
  <c r="G874" i="1"/>
  <c r="H874" i="1" s="1"/>
  <c r="F875" i="1"/>
  <c r="G3172" i="1"/>
  <c r="H3172" i="1" s="1"/>
  <c r="F3173" i="1"/>
  <c r="G22081" i="1"/>
  <c r="H22081" i="1" s="1"/>
  <c r="F22082" i="1"/>
  <c r="G1293" i="1"/>
  <c r="H1293" i="1" s="1"/>
  <c r="F1294" i="1"/>
  <c r="F3394" i="1"/>
  <c r="G3393" i="1"/>
  <c r="H3393" i="1" s="1"/>
  <c r="G22815" i="1"/>
  <c r="H22815" i="1" s="1"/>
  <c r="F22816" i="1"/>
  <c r="F21978" i="1"/>
  <c r="G21977" i="1"/>
  <c r="H21977" i="1" s="1"/>
  <c r="F7486" i="1"/>
  <c r="G7485" i="1"/>
  <c r="H7485" i="1" s="1"/>
  <c r="F6538" i="1"/>
  <c r="G6537" i="1"/>
  <c r="H6537" i="1" s="1"/>
  <c r="G16922" i="1"/>
  <c r="H16922" i="1" s="1"/>
  <c r="F16923" i="1"/>
  <c r="F2451" i="1"/>
  <c r="G2450" i="1"/>
  <c r="H2450" i="1" s="1"/>
  <c r="G1400" i="1"/>
  <c r="H1400" i="1" s="1"/>
  <c r="F1401" i="1"/>
  <c r="G6750" i="1"/>
  <c r="H6750" i="1" s="1"/>
  <c r="F6751" i="1"/>
  <c r="G21872" i="1"/>
  <c r="H21872" i="1" s="1"/>
  <c r="F21873" i="1"/>
  <c r="F5487" i="1"/>
  <c r="G5486" i="1"/>
  <c r="H5486" i="1" s="1"/>
  <c r="G4656" i="1"/>
  <c r="H4656" i="1" s="1"/>
  <c r="F4657" i="1"/>
  <c r="G7384" i="1"/>
  <c r="H7384" i="1" s="1"/>
  <c r="F7385" i="1"/>
  <c r="F3289" i="1"/>
  <c r="G3288" i="1"/>
  <c r="H3288" i="1" s="1"/>
  <c r="F2660" i="1"/>
  <c r="G2659" i="1"/>
  <c r="H2659" i="1" s="1"/>
  <c r="F1506" i="1"/>
  <c r="G1505" i="1"/>
  <c r="H1505" i="1" s="1"/>
  <c r="G21766" i="1"/>
  <c r="H21766" i="1" s="1"/>
  <c r="F21767" i="1"/>
  <c r="G8329" i="1"/>
  <c r="H8329" i="1" s="1"/>
  <c r="F8330" i="1"/>
  <c r="F8435" i="1"/>
  <c r="G8434" i="1"/>
  <c r="H8434" i="1" s="1"/>
  <c r="F5696" i="1"/>
  <c r="G5695" i="1"/>
  <c r="H5695" i="1" s="1"/>
  <c r="G4235" i="1"/>
  <c r="H4235" i="1" s="1"/>
  <c r="F4236" i="1"/>
  <c r="F7066" i="1"/>
  <c r="G7065" i="1"/>
  <c r="H7065" i="1" s="1"/>
  <c r="F6224" i="1"/>
  <c r="G6223" i="1"/>
  <c r="H6223" i="1" s="1"/>
  <c r="G7590" i="1"/>
  <c r="H7590" i="1" s="1"/>
  <c r="F7591" i="1"/>
  <c r="F1189" i="1"/>
  <c r="G1188" i="1"/>
  <c r="H1188" i="1" s="1"/>
  <c r="F4579" i="1"/>
  <c r="G4578" i="1"/>
  <c r="H4578" i="1" s="1"/>
  <c r="F3709" i="1"/>
  <c r="G3708" i="1"/>
  <c r="H3708" i="1" s="1"/>
  <c r="G6642" i="1"/>
  <c r="H6642" i="1" s="1"/>
  <c r="F6643" i="1"/>
  <c r="G7694" i="1"/>
  <c r="H7694" i="1" s="1"/>
  <c r="F7695" i="1"/>
  <c r="F22188" i="1"/>
  <c r="G22187" i="1"/>
  <c r="H22187" i="1" s="1"/>
  <c r="F20928" i="1"/>
  <c r="G20927" i="1"/>
  <c r="H20927" i="1" s="1"/>
  <c r="G21137" i="1"/>
  <c r="H21137" i="1" s="1"/>
  <c r="F21138" i="1"/>
  <c r="F2976" i="1"/>
  <c r="G2975" i="1"/>
  <c r="H2975" i="1" s="1"/>
  <c r="G8014" i="1"/>
  <c r="H8014" i="1" s="1"/>
  <c r="F8015" i="1"/>
  <c r="G23026" i="1"/>
  <c r="H23026" i="1" s="1"/>
  <c r="F23027" i="1"/>
  <c r="G22714" i="1"/>
  <c r="H22714" i="1" s="1"/>
  <c r="F22715" i="1"/>
  <c r="G7804" i="1"/>
  <c r="H7804" i="1" s="1"/>
  <c r="F7805" i="1"/>
  <c r="F21244" i="1"/>
  <c r="G21243" i="1"/>
  <c r="H21243" i="1" s="1"/>
  <c r="F5802" i="1"/>
  <c r="G5801" i="1"/>
  <c r="H5801" i="1" s="1"/>
  <c r="F7276" i="1"/>
  <c r="G7275" i="1"/>
  <c r="H7275" i="1" s="1"/>
  <c r="G4341" i="1"/>
  <c r="H4341" i="1" s="1"/>
  <c r="F4342" i="1"/>
  <c r="G8118" i="1"/>
  <c r="H8118" i="1" s="1"/>
  <c r="F8119" i="1"/>
  <c r="F770" i="1"/>
  <c r="G769" i="1"/>
  <c r="H769" i="1" s="1"/>
  <c r="G3921" i="1"/>
  <c r="H3921" i="1" s="1"/>
  <c r="F3922" i="1"/>
  <c r="G3498" i="1"/>
  <c r="H3498" i="1" s="1"/>
  <c r="F3499" i="1"/>
  <c r="G6855" i="1"/>
  <c r="H6855" i="1" s="1"/>
  <c r="F6856" i="1"/>
  <c r="G18814" i="1"/>
  <c r="H18814" i="1" s="1"/>
  <c r="F18815" i="1"/>
  <c r="G18605" i="1"/>
  <c r="H18605" i="1" s="1"/>
  <c r="F18606" i="1"/>
  <c r="F17446" i="1"/>
  <c r="G17445" i="1"/>
  <c r="H17445" i="1" s="1"/>
  <c r="F2029" i="1"/>
  <c r="G2028" i="1"/>
  <c r="H2028" i="1" s="1"/>
  <c r="F1817" i="1"/>
  <c r="G1816" i="1"/>
  <c r="H1816" i="1" s="1"/>
  <c r="F19237" i="1"/>
  <c r="G19236" i="1"/>
  <c r="H19236" i="1" s="1"/>
  <c r="F17241" i="1"/>
  <c r="G17240" i="1"/>
  <c r="H17240" i="1" s="1"/>
  <c r="F18711" i="1"/>
  <c r="G18710" i="1"/>
  <c r="H18710" i="1" s="1"/>
  <c r="F1924" i="1"/>
  <c r="G1923" i="1"/>
  <c r="H1923" i="1" s="1"/>
  <c r="F2237" i="1"/>
  <c r="G2236" i="1"/>
  <c r="H2236" i="1" s="1"/>
  <c r="F19131" i="1"/>
  <c r="G19130" i="1"/>
  <c r="H19130" i="1" s="1"/>
  <c r="G17551" i="1"/>
  <c r="H17551" i="1" s="1"/>
  <c r="F17552" i="1"/>
  <c r="F18290" i="1"/>
  <c r="G19026" i="1"/>
  <c r="H19026" i="1" s="1"/>
  <c r="F19027" i="1"/>
  <c r="F17870" i="1"/>
  <c r="G17869" i="1"/>
  <c r="H17869" i="1" s="1"/>
  <c r="G15" i="1"/>
  <c r="H15" i="1" s="1"/>
  <c r="F16" i="1"/>
  <c r="F18921" i="1"/>
  <c r="G18920" i="1"/>
  <c r="H18920" i="1" s="1"/>
  <c r="F20460" i="1"/>
  <c r="G20459" i="1"/>
  <c r="H20459" i="1" s="1"/>
  <c r="F17132" i="1"/>
  <c r="G17131" i="1"/>
  <c r="H17131" i="1" s="1"/>
  <c r="F2344" i="1"/>
  <c r="G2343" i="1"/>
  <c r="H2343" i="1" s="1"/>
  <c r="G17973" i="1"/>
  <c r="H17973" i="1" s="1"/>
  <c r="F17974" i="1"/>
  <c r="F18397" i="1"/>
  <c r="G18396" i="1"/>
  <c r="H18396" i="1" s="1"/>
  <c r="G8645" i="1"/>
  <c r="H8645" i="1" s="1"/>
  <c r="F8646" i="1"/>
  <c r="F434" i="1"/>
  <c r="H433" i="1"/>
  <c r="G433" i="1"/>
  <c r="F4763" i="1"/>
  <c r="G4762" i="1"/>
  <c r="H4762" i="1" s="1"/>
  <c r="F2977" i="1" l="1"/>
  <c r="G2976" i="1"/>
  <c r="H2976" i="1" s="1"/>
  <c r="G20928" i="1"/>
  <c r="H20928" i="1" s="1"/>
  <c r="F20929" i="1"/>
  <c r="G3173" i="1"/>
  <c r="H3173" i="1" s="1"/>
  <c r="F3174" i="1"/>
  <c r="F6644" i="1"/>
  <c r="G6643" i="1"/>
  <c r="H6643" i="1" s="1"/>
  <c r="F6539" i="1"/>
  <c r="G6538" i="1"/>
  <c r="H6538" i="1" s="1"/>
  <c r="F21245" i="1"/>
  <c r="G21244" i="1"/>
  <c r="H21244" i="1" s="1"/>
  <c r="F4237" i="1"/>
  <c r="G4236" i="1"/>
  <c r="H4236" i="1" s="1"/>
  <c r="G21978" i="1"/>
  <c r="H21978" i="1" s="1"/>
  <c r="F21979" i="1"/>
  <c r="F6433" i="1"/>
  <c r="G6432" i="1"/>
  <c r="H6432" i="1" s="1"/>
  <c r="F4343" i="1"/>
  <c r="G4342" i="1"/>
  <c r="H4342" i="1" s="1"/>
  <c r="F8331" i="1"/>
  <c r="G8330" i="1"/>
  <c r="H8330" i="1" s="1"/>
  <c r="G21032" i="1"/>
  <c r="H21032" i="1" s="1"/>
  <c r="F21033" i="1"/>
  <c r="G7805" i="1"/>
  <c r="H7805" i="1" s="1"/>
  <c r="F7806" i="1"/>
  <c r="F22817" i="1"/>
  <c r="G22816" i="1"/>
  <c r="H22816" i="1" s="1"/>
  <c r="G22397" i="1"/>
  <c r="H22397" i="1" s="1"/>
  <c r="F22398" i="1"/>
  <c r="F4580" i="1"/>
  <c r="G4579" i="1"/>
  <c r="H4579" i="1" s="1"/>
  <c r="F3290" i="1"/>
  <c r="G3289" i="1"/>
  <c r="H3289" i="1" s="1"/>
  <c r="G1085" i="1"/>
  <c r="H1085" i="1" s="1"/>
  <c r="F1086" i="1"/>
  <c r="F7386" i="1"/>
  <c r="G7385" i="1"/>
  <c r="H7385" i="1" s="1"/>
  <c r="F2555" i="1"/>
  <c r="G2554" i="1"/>
  <c r="H2554" i="1" s="1"/>
  <c r="F6857" i="1"/>
  <c r="G6856" i="1"/>
  <c r="H6856" i="1" s="1"/>
  <c r="F22189" i="1"/>
  <c r="G22188" i="1"/>
  <c r="H22188" i="1" s="1"/>
  <c r="G21873" i="1"/>
  <c r="H21873" i="1" s="1"/>
  <c r="F21874" i="1"/>
  <c r="G1401" i="1"/>
  <c r="H1401" i="1" s="1"/>
  <c r="F1402" i="1"/>
  <c r="G23027" i="1"/>
  <c r="H23027" i="1" s="1"/>
  <c r="F23028" i="1"/>
  <c r="F21139" i="1"/>
  <c r="G21138" i="1"/>
  <c r="H21138" i="1" s="1"/>
  <c r="F7592" i="1"/>
  <c r="G7591" i="1"/>
  <c r="H7591" i="1" s="1"/>
  <c r="G21767" i="1"/>
  <c r="H21767" i="1" s="1"/>
  <c r="F21768" i="1"/>
  <c r="G4657" i="1"/>
  <c r="H4657" i="1" s="1"/>
  <c r="F4658" i="1"/>
  <c r="F7696" i="1"/>
  <c r="G7695" i="1"/>
  <c r="H7695" i="1" s="1"/>
  <c r="F7067" i="1"/>
  <c r="G7066" i="1"/>
  <c r="H7066" i="1" s="1"/>
  <c r="F22716" i="1"/>
  <c r="G22715" i="1"/>
  <c r="H22715" i="1" s="1"/>
  <c r="G6224" i="1"/>
  <c r="H6224" i="1" s="1"/>
  <c r="F6225" i="1"/>
  <c r="F6752" i="1"/>
  <c r="G6751" i="1"/>
  <c r="H6751" i="1" s="1"/>
  <c r="G3922" i="1"/>
  <c r="H3922" i="1" s="1"/>
  <c r="F3923" i="1"/>
  <c r="F2661" i="1"/>
  <c r="G2660" i="1"/>
  <c r="H2660" i="1" s="1"/>
  <c r="G1294" i="1"/>
  <c r="H1294" i="1" s="1"/>
  <c r="F1295" i="1"/>
  <c r="G875" i="1"/>
  <c r="H875" i="1" s="1"/>
  <c r="F876" i="1"/>
  <c r="F7277" i="1"/>
  <c r="G7276" i="1"/>
  <c r="H7276" i="1" s="1"/>
  <c r="F5697" i="1"/>
  <c r="G5696" i="1"/>
  <c r="H5696" i="1" s="1"/>
  <c r="G7486" i="1"/>
  <c r="H7486" i="1" s="1"/>
  <c r="F7487" i="1"/>
  <c r="F22504" i="1"/>
  <c r="G22503" i="1"/>
  <c r="H22503" i="1" s="1"/>
  <c r="F8016" i="1"/>
  <c r="G8015" i="1"/>
  <c r="H8015" i="1" s="1"/>
  <c r="G3605" i="1"/>
  <c r="H3605" i="1" s="1"/>
  <c r="F3606" i="1"/>
  <c r="F22610" i="1"/>
  <c r="G22609" i="1"/>
  <c r="H22609" i="1" s="1"/>
  <c r="F16924" i="1"/>
  <c r="G16923" i="1"/>
  <c r="H16923" i="1" s="1"/>
  <c r="F771" i="1"/>
  <c r="G770" i="1"/>
  <c r="H770" i="1" s="1"/>
  <c r="F5803" i="1"/>
  <c r="G5802" i="1"/>
  <c r="H5802" i="1" s="1"/>
  <c r="G1189" i="1"/>
  <c r="H1189" i="1" s="1"/>
  <c r="F1190" i="1"/>
  <c r="F5488" i="1"/>
  <c r="G5487" i="1"/>
  <c r="H5487" i="1" s="1"/>
  <c r="F3500" i="1"/>
  <c r="G3499" i="1"/>
  <c r="H3499" i="1" s="1"/>
  <c r="F22083" i="1"/>
  <c r="G22082" i="1"/>
  <c r="H22082" i="1" s="1"/>
  <c r="F3395" i="1"/>
  <c r="G3394" i="1"/>
  <c r="H3394" i="1" s="1"/>
  <c r="G3709" i="1"/>
  <c r="H3709" i="1" s="1"/>
  <c r="F3710" i="1"/>
  <c r="F1507" i="1"/>
  <c r="G1506" i="1"/>
  <c r="H1506" i="1" s="1"/>
  <c r="G8119" i="1"/>
  <c r="H8119" i="1" s="1"/>
  <c r="F8120" i="1"/>
  <c r="F8436" i="1"/>
  <c r="G8435" i="1"/>
  <c r="H8435" i="1" s="1"/>
  <c r="F2452" i="1"/>
  <c r="G2451" i="1"/>
  <c r="H2451" i="1" s="1"/>
  <c r="F3816" i="1"/>
  <c r="G3815" i="1"/>
  <c r="H3815" i="1" s="1"/>
  <c r="G2029" i="1"/>
  <c r="H2029" i="1" s="1"/>
  <c r="F2030" i="1"/>
  <c r="F18291" i="1"/>
  <c r="G1817" i="1"/>
  <c r="H1817" i="1" s="1"/>
  <c r="F1818" i="1"/>
  <c r="F18712" i="1"/>
  <c r="G18711" i="1"/>
  <c r="H18711" i="1" s="1"/>
  <c r="F17553" i="1"/>
  <c r="G17552" i="1"/>
  <c r="H17552" i="1" s="1"/>
  <c r="G17241" i="1"/>
  <c r="H17241" i="1" s="1"/>
  <c r="F17242" i="1"/>
  <c r="G17870" i="1"/>
  <c r="H17870" i="1" s="1"/>
  <c r="F17871" i="1"/>
  <c r="F1925" i="1"/>
  <c r="G1924" i="1"/>
  <c r="H1924" i="1" s="1"/>
  <c r="G19027" i="1"/>
  <c r="H19027" i="1" s="1"/>
  <c r="F19028" i="1"/>
  <c r="F19132" i="1"/>
  <c r="G19131" i="1"/>
  <c r="H19131" i="1" s="1"/>
  <c r="F17975" i="1"/>
  <c r="G17974" i="1"/>
  <c r="H17974" i="1" s="1"/>
  <c r="F2345" i="1"/>
  <c r="G2344" i="1"/>
  <c r="H2344" i="1" s="1"/>
  <c r="F20562" i="1"/>
  <c r="F20461" i="1"/>
  <c r="G20460" i="1"/>
  <c r="H20460" i="1" s="1"/>
  <c r="G2237" i="1"/>
  <c r="H2237" i="1" s="1"/>
  <c r="F2238" i="1"/>
  <c r="G19237" i="1"/>
  <c r="H19237" i="1" s="1"/>
  <c r="F19238" i="1"/>
  <c r="F18398" i="1"/>
  <c r="G18397" i="1"/>
  <c r="H18397" i="1" s="1"/>
  <c r="F17" i="1"/>
  <c r="G16" i="1"/>
  <c r="H16" i="1" s="1"/>
  <c r="F17133" i="1"/>
  <c r="G17132" i="1"/>
  <c r="H17132" i="1" s="1"/>
  <c r="G18921" i="1"/>
  <c r="H18921" i="1" s="1"/>
  <c r="F18922" i="1"/>
  <c r="G17446" i="1"/>
  <c r="H17446" i="1" s="1"/>
  <c r="F17447" i="1"/>
  <c r="F18607" i="1"/>
  <c r="G18606" i="1"/>
  <c r="H18606" i="1" s="1"/>
  <c r="G18815" i="1"/>
  <c r="H18815" i="1" s="1"/>
  <c r="F18816" i="1"/>
  <c r="G434" i="1"/>
  <c r="H434" i="1" s="1"/>
  <c r="F435" i="1"/>
  <c r="F8647" i="1"/>
  <c r="G8646" i="1"/>
  <c r="H8646" i="1" s="1"/>
  <c r="G4763" i="1"/>
  <c r="H4763" i="1" s="1"/>
  <c r="F4764" i="1"/>
  <c r="F4581" i="1" l="1"/>
  <c r="G4580" i="1"/>
  <c r="H4580" i="1" s="1"/>
  <c r="G21139" i="1"/>
  <c r="H21139" i="1" s="1"/>
  <c r="F21140" i="1"/>
  <c r="G22398" i="1"/>
  <c r="H22398" i="1" s="1"/>
  <c r="F22399" i="1"/>
  <c r="F23029" i="1"/>
  <c r="G23028" i="1"/>
  <c r="H23028" i="1" s="1"/>
  <c r="G6539" i="1"/>
  <c r="H6539" i="1" s="1"/>
  <c r="F6540" i="1"/>
  <c r="F22505" i="1"/>
  <c r="G22504" i="1"/>
  <c r="H22504" i="1" s="1"/>
  <c r="G21245" i="1"/>
  <c r="H21245" i="1" s="1"/>
  <c r="F21246" i="1"/>
  <c r="F3501" i="1"/>
  <c r="G3500" i="1"/>
  <c r="H3500" i="1" s="1"/>
  <c r="F877" i="1"/>
  <c r="G876" i="1"/>
  <c r="H876" i="1" s="1"/>
  <c r="G3174" i="1"/>
  <c r="H3174" i="1" s="1"/>
  <c r="F3175" i="1"/>
  <c r="G4237" i="1"/>
  <c r="H4237" i="1" s="1"/>
  <c r="F4238" i="1"/>
  <c r="F1296" i="1"/>
  <c r="G1295" i="1"/>
  <c r="H1295" i="1" s="1"/>
  <c r="G22610" i="1"/>
  <c r="H22610" i="1" s="1"/>
  <c r="F22611" i="1"/>
  <c r="G6752" i="1"/>
  <c r="H6752" i="1" s="1"/>
  <c r="F6753" i="1"/>
  <c r="F6858" i="1"/>
  <c r="G6857" i="1"/>
  <c r="H6857" i="1" s="1"/>
  <c r="F2453" i="1"/>
  <c r="G2452" i="1"/>
  <c r="H2452" i="1" s="1"/>
  <c r="G3606" i="1"/>
  <c r="H3606" i="1" s="1"/>
  <c r="F3607" i="1"/>
  <c r="G7487" i="1"/>
  <c r="H7487" i="1" s="1"/>
  <c r="F7488" i="1"/>
  <c r="F6226" i="1"/>
  <c r="G6225" i="1"/>
  <c r="H6225" i="1" s="1"/>
  <c r="G22817" i="1"/>
  <c r="H22817" i="1" s="1"/>
  <c r="F22818" i="1"/>
  <c r="G21033" i="1"/>
  <c r="H21033" i="1" s="1"/>
  <c r="F21034" i="1"/>
  <c r="F8017" i="1"/>
  <c r="G8016" i="1"/>
  <c r="H8016" i="1" s="1"/>
  <c r="F20930" i="1"/>
  <c r="G20929" i="1"/>
  <c r="H20929" i="1" s="1"/>
  <c r="F16925" i="1"/>
  <c r="G16924" i="1"/>
  <c r="H16924" i="1" s="1"/>
  <c r="G7386" i="1"/>
  <c r="H7386" i="1" s="1"/>
  <c r="F7387" i="1"/>
  <c r="F1087" i="1"/>
  <c r="G1086" i="1"/>
  <c r="H1086" i="1" s="1"/>
  <c r="F4344" i="1"/>
  <c r="G4343" i="1"/>
  <c r="H4343" i="1" s="1"/>
  <c r="G8120" i="1"/>
  <c r="H8120" i="1" s="1"/>
  <c r="F8121" i="1"/>
  <c r="G4658" i="1"/>
  <c r="H4658" i="1" s="1"/>
  <c r="F4659" i="1"/>
  <c r="F8332" i="1"/>
  <c r="G8331" i="1"/>
  <c r="H8331" i="1" s="1"/>
  <c r="F6645" i="1"/>
  <c r="G6644" i="1"/>
  <c r="H6644" i="1" s="1"/>
  <c r="F1508" i="1"/>
  <c r="G1507" i="1"/>
  <c r="H1507" i="1" s="1"/>
  <c r="G7277" i="1"/>
  <c r="H7277" i="1" s="1"/>
  <c r="F7278" i="1"/>
  <c r="F22717" i="1"/>
  <c r="G22716" i="1"/>
  <c r="H22716" i="1" s="1"/>
  <c r="F3817" i="1"/>
  <c r="G3816" i="1"/>
  <c r="H3816" i="1" s="1"/>
  <c r="F6434" i="1"/>
  <c r="G6433" i="1"/>
  <c r="H6433" i="1" s="1"/>
  <c r="G2977" i="1"/>
  <c r="H2977" i="1" s="1"/>
  <c r="F2978" i="1"/>
  <c r="F7697" i="1"/>
  <c r="G7696" i="1"/>
  <c r="H7696" i="1" s="1"/>
  <c r="F22084" i="1"/>
  <c r="G22083" i="1"/>
  <c r="H22083" i="1" s="1"/>
  <c r="F5804" i="1"/>
  <c r="G5803" i="1"/>
  <c r="H5803" i="1" s="1"/>
  <c r="F5698" i="1"/>
  <c r="G5697" i="1"/>
  <c r="H5697" i="1" s="1"/>
  <c r="F22190" i="1"/>
  <c r="G22189" i="1"/>
  <c r="H22189" i="1" s="1"/>
  <c r="F8437" i="1"/>
  <c r="G8436" i="1"/>
  <c r="H8436" i="1" s="1"/>
  <c r="G5488" i="1"/>
  <c r="H5488" i="1" s="1"/>
  <c r="F5489" i="1"/>
  <c r="F21769" i="1"/>
  <c r="G21768" i="1"/>
  <c r="H21768" i="1" s="1"/>
  <c r="F1403" i="1"/>
  <c r="G1402" i="1"/>
  <c r="H1402" i="1" s="1"/>
  <c r="F7807" i="1"/>
  <c r="G7806" i="1"/>
  <c r="H7806" i="1" s="1"/>
  <c r="F2556" i="1"/>
  <c r="G2555" i="1"/>
  <c r="H2555" i="1" s="1"/>
  <c r="G21979" i="1"/>
  <c r="H21979" i="1" s="1"/>
  <c r="F21980" i="1"/>
  <c r="F3711" i="1"/>
  <c r="G3710" i="1"/>
  <c r="H3710" i="1" s="1"/>
  <c r="G3923" i="1"/>
  <c r="H3923" i="1" s="1"/>
  <c r="F3924" i="1"/>
  <c r="G21874" i="1"/>
  <c r="H21874" i="1" s="1"/>
  <c r="F21875" i="1"/>
  <c r="F772" i="1"/>
  <c r="G771" i="1"/>
  <c r="H771" i="1" s="1"/>
  <c r="G2661" i="1"/>
  <c r="H2661" i="1" s="1"/>
  <c r="F2662" i="1"/>
  <c r="F7068" i="1"/>
  <c r="G7067" i="1"/>
  <c r="H7067" i="1" s="1"/>
  <c r="G7592" i="1"/>
  <c r="H7592" i="1" s="1"/>
  <c r="F7593" i="1"/>
  <c r="F3291" i="1"/>
  <c r="G3290" i="1"/>
  <c r="H3290" i="1" s="1"/>
  <c r="G3395" i="1"/>
  <c r="H3395" i="1" s="1"/>
  <c r="F3396" i="1"/>
  <c r="F1191" i="1"/>
  <c r="G1190" i="1"/>
  <c r="H1190" i="1" s="1"/>
  <c r="G17553" i="1"/>
  <c r="H17553" i="1" s="1"/>
  <c r="F17554" i="1"/>
  <c r="F19133" i="1"/>
  <c r="G19132" i="1"/>
  <c r="H19132" i="1" s="1"/>
  <c r="F20772" i="1"/>
  <c r="G2030" i="1"/>
  <c r="H2030" i="1" s="1"/>
  <c r="F2031" i="1"/>
  <c r="F18817" i="1"/>
  <c r="G18816" i="1"/>
  <c r="H18816" i="1" s="1"/>
  <c r="G20461" i="1"/>
  <c r="H20461" i="1" s="1"/>
  <c r="F20462" i="1"/>
  <c r="G19028" i="1"/>
  <c r="H19028" i="1" s="1"/>
  <c r="F19029" i="1"/>
  <c r="G18712" i="1"/>
  <c r="H18712" i="1" s="1"/>
  <c r="F18713" i="1"/>
  <c r="F18608" i="1"/>
  <c r="G18607" i="1"/>
  <c r="H18607" i="1" s="1"/>
  <c r="F17134" i="1"/>
  <c r="G17133" i="1"/>
  <c r="H17133" i="1" s="1"/>
  <c r="G1925" i="1"/>
  <c r="H1925" i="1" s="1"/>
  <c r="F1926" i="1"/>
  <c r="G17447" i="1"/>
  <c r="H17447" i="1" s="1"/>
  <c r="F17448" i="1"/>
  <c r="G17" i="1"/>
  <c r="H17" i="1" s="1"/>
  <c r="F18" i="1"/>
  <c r="G19238" i="1"/>
  <c r="H19238" i="1" s="1"/>
  <c r="F19239" i="1"/>
  <c r="G20562" i="1"/>
  <c r="H20562" i="1" s="1"/>
  <c r="F20563" i="1"/>
  <c r="G1818" i="1"/>
  <c r="H1818" i="1" s="1"/>
  <c r="F1819" i="1"/>
  <c r="F17872" i="1"/>
  <c r="G17871" i="1"/>
  <c r="H17871" i="1" s="1"/>
  <c r="F18292" i="1"/>
  <c r="F2239" i="1"/>
  <c r="G2238" i="1"/>
  <c r="H2238" i="1" s="1"/>
  <c r="F2346" i="1"/>
  <c r="G2345" i="1"/>
  <c r="H2345" i="1" s="1"/>
  <c r="F18399" i="1"/>
  <c r="G18398" i="1"/>
  <c r="H18398" i="1" s="1"/>
  <c r="G17975" i="1"/>
  <c r="H17975" i="1" s="1"/>
  <c r="F17976" i="1"/>
  <c r="F18923" i="1"/>
  <c r="G18922" i="1"/>
  <c r="H18922" i="1" s="1"/>
  <c r="G17242" i="1"/>
  <c r="H17242" i="1" s="1"/>
  <c r="F17243" i="1"/>
  <c r="F4765" i="1"/>
  <c r="G4764" i="1"/>
  <c r="H4764" i="1" s="1"/>
  <c r="G8647" i="1"/>
  <c r="H8647" i="1" s="1"/>
  <c r="F8648" i="1"/>
  <c r="G435" i="1"/>
  <c r="H435" i="1" s="1"/>
  <c r="F436" i="1"/>
  <c r="F21876" i="1" l="1"/>
  <c r="G21875" i="1"/>
  <c r="H21875" i="1" s="1"/>
  <c r="F22718" i="1"/>
  <c r="G22717" i="1"/>
  <c r="H22717" i="1" s="1"/>
  <c r="G1087" i="1"/>
  <c r="H1087" i="1" s="1"/>
  <c r="F1088" i="1"/>
  <c r="F8333" i="1"/>
  <c r="G8332" i="1"/>
  <c r="H8332" i="1" s="1"/>
  <c r="F7388" i="1"/>
  <c r="G7387" i="1"/>
  <c r="H7387" i="1" s="1"/>
  <c r="F6754" i="1"/>
  <c r="G6753" i="1"/>
  <c r="H6753" i="1" s="1"/>
  <c r="G22399" i="1"/>
  <c r="H22399" i="1" s="1"/>
  <c r="F22400" i="1"/>
  <c r="F3925" i="1"/>
  <c r="G3924" i="1"/>
  <c r="H3924" i="1" s="1"/>
  <c r="G22505" i="1"/>
  <c r="H22505" i="1" s="1"/>
  <c r="F22506" i="1"/>
  <c r="G7593" i="1"/>
  <c r="H7593" i="1" s="1"/>
  <c r="F7594" i="1"/>
  <c r="G3817" i="1"/>
  <c r="H3817" i="1" s="1"/>
  <c r="F3818" i="1"/>
  <c r="G877" i="1"/>
  <c r="H877" i="1" s="1"/>
  <c r="F878" i="1"/>
  <c r="G21980" i="1"/>
  <c r="H21980" i="1" s="1"/>
  <c r="F21981" i="1"/>
  <c r="G2453" i="1"/>
  <c r="H2453" i="1" s="1"/>
  <c r="F2454" i="1"/>
  <c r="G3175" i="1"/>
  <c r="H3175" i="1" s="1"/>
  <c r="F3176" i="1"/>
  <c r="F7698" i="1"/>
  <c r="G7697" i="1"/>
  <c r="H7697" i="1" s="1"/>
  <c r="F7279" i="1"/>
  <c r="G7278" i="1"/>
  <c r="H7278" i="1" s="1"/>
  <c r="F8018" i="1"/>
  <c r="G8017" i="1"/>
  <c r="H8017" i="1" s="1"/>
  <c r="F5490" i="1"/>
  <c r="G5489" i="1"/>
  <c r="H5489" i="1" s="1"/>
  <c r="G4238" i="1"/>
  <c r="H4238" i="1" s="1"/>
  <c r="F4239" i="1"/>
  <c r="F7069" i="1"/>
  <c r="G7068" i="1"/>
  <c r="H7068" i="1" s="1"/>
  <c r="G5698" i="1"/>
  <c r="H5698" i="1" s="1"/>
  <c r="F5699" i="1"/>
  <c r="F2979" i="1"/>
  <c r="G2978" i="1"/>
  <c r="H2978" i="1" s="1"/>
  <c r="G6226" i="1"/>
  <c r="H6226" i="1" s="1"/>
  <c r="F6227" i="1"/>
  <c r="G22611" i="1"/>
  <c r="H22611" i="1" s="1"/>
  <c r="F22612" i="1"/>
  <c r="F23030" i="1"/>
  <c r="G23029" i="1"/>
  <c r="H23029" i="1" s="1"/>
  <c r="G21140" i="1"/>
  <c r="H21140" i="1" s="1"/>
  <c r="F21141" i="1"/>
  <c r="F7808" i="1"/>
  <c r="G7807" i="1"/>
  <c r="H7807" i="1" s="1"/>
  <c r="G8121" i="1"/>
  <c r="H8121" i="1" s="1"/>
  <c r="F8122" i="1"/>
  <c r="F16926" i="1"/>
  <c r="G16925" i="1"/>
  <c r="H16925" i="1" s="1"/>
  <c r="F1192" i="1"/>
  <c r="G1191" i="1"/>
  <c r="H1191" i="1" s="1"/>
  <c r="G2662" i="1"/>
  <c r="H2662" i="1" s="1"/>
  <c r="F2663" i="1"/>
  <c r="F3712" i="1"/>
  <c r="G3711" i="1"/>
  <c r="H3711" i="1" s="1"/>
  <c r="F2557" i="1"/>
  <c r="G2556" i="1"/>
  <c r="H2556" i="1" s="1"/>
  <c r="G3501" i="1"/>
  <c r="H3501" i="1" s="1"/>
  <c r="F3502" i="1"/>
  <c r="G20930" i="1"/>
  <c r="H20930" i="1" s="1"/>
  <c r="F20931" i="1"/>
  <c r="G8437" i="1"/>
  <c r="H8437" i="1" s="1"/>
  <c r="F8438" i="1"/>
  <c r="G1508" i="1"/>
  <c r="H1508" i="1" s="1"/>
  <c r="F1509" i="1"/>
  <c r="F7489" i="1"/>
  <c r="G7488" i="1"/>
  <c r="H7488" i="1" s="1"/>
  <c r="G3396" i="1"/>
  <c r="H3396" i="1" s="1"/>
  <c r="F3397" i="1"/>
  <c r="F5805" i="1"/>
  <c r="G5804" i="1"/>
  <c r="H5804" i="1" s="1"/>
  <c r="G21034" i="1"/>
  <c r="H21034" i="1" s="1"/>
  <c r="F21035" i="1"/>
  <c r="F6859" i="1"/>
  <c r="G6858" i="1"/>
  <c r="H6858" i="1" s="1"/>
  <c r="F3608" i="1"/>
  <c r="G3607" i="1"/>
  <c r="H3607" i="1" s="1"/>
  <c r="F6541" i="1"/>
  <c r="G6540" i="1"/>
  <c r="H6540" i="1" s="1"/>
  <c r="G4581" i="1"/>
  <c r="H4581" i="1" s="1"/>
  <c r="F4582" i="1"/>
  <c r="G772" i="1"/>
  <c r="H772" i="1" s="1"/>
  <c r="F773" i="1"/>
  <c r="G4659" i="1"/>
  <c r="H4659" i="1" s="1"/>
  <c r="F4660" i="1"/>
  <c r="G4344" i="1"/>
  <c r="H4344" i="1" s="1"/>
  <c r="F4345" i="1"/>
  <c r="G22190" i="1"/>
  <c r="H22190" i="1" s="1"/>
  <c r="F22191" i="1"/>
  <c r="G6645" i="1"/>
  <c r="H6645" i="1" s="1"/>
  <c r="F6646" i="1"/>
  <c r="F22819" i="1"/>
  <c r="G22818" i="1"/>
  <c r="H22818" i="1" s="1"/>
  <c r="G1403" i="1"/>
  <c r="H1403" i="1" s="1"/>
  <c r="F1404" i="1"/>
  <c r="F22085" i="1"/>
  <c r="G22084" i="1"/>
  <c r="H22084" i="1" s="1"/>
  <c r="F3292" i="1"/>
  <c r="G3291" i="1"/>
  <c r="H3291" i="1" s="1"/>
  <c r="F6435" i="1"/>
  <c r="G6434" i="1"/>
  <c r="H6434" i="1" s="1"/>
  <c r="F21770" i="1"/>
  <c r="G21769" i="1"/>
  <c r="H21769" i="1" s="1"/>
  <c r="G1296" i="1"/>
  <c r="H1296" i="1" s="1"/>
  <c r="F1297" i="1"/>
  <c r="G21246" i="1"/>
  <c r="H21246" i="1" s="1"/>
  <c r="F21247" i="1"/>
  <c r="G18399" i="1"/>
  <c r="H18399" i="1" s="1"/>
  <c r="F18400" i="1"/>
  <c r="G1819" i="1"/>
  <c r="H1819" i="1" s="1"/>
  <c r="F1820" i="1"/>
  <c r="F20773" i="1"/>
  <c r="G20772" i="1"/>
  <c r="H20772" i="1" s="1"/>
  <c r="F18818" i="1"/>
  <c r="G18817" i="1"/>
  <c r="H18817" i="1" s="1"/>
  <c r="G2346" i="1"/>
  <c r="H2346" i="1" s="1"/>
  <c r="F2347" i="1"/>
  <c r="F17244" i="1"/>
  <c r="G17243" i="1"/>
  <c r="H17243" i="1" s="1"/>
  <c r="F2240" i="1"/>
  <c r="G2239" i="1"/>
  <c r="H2239" i="1" s="1"/>
  <c r="F17873" i="1"/>
  <c r="G17872" i="1"/>
  <c r="H17872" i="1" s="1"/>
  <c r="F19" i="1"/>
  <c r="G18" i="1"/>
  <c r="H18" i="1" s="1"/>
  <c r="F20463" i="1"/>
  <c r="G20462" i="1"/>
  <c r="H20462" i="1" s="1"/>
  <c r="F1927" i="1"/>
  <c r="G1926" i="1"/>
  <c r="H1926" i="1" s="1"/>
  <c r="F2032" i="1"/>
  <c r="G2031" i="1"/>
  <c r="H2031" i="1" s="1"/>
  <c r="F17135" i="1"/>
  <c r="G17134" i="1"/>
  <c r="H17134" i="1" s="1"/>
  <c r="G19133" i="1"/>
  <c r="H19133" i="1" s="1"/>
  <c r="F19134" i="1"/>
  <c r="F20564" i="1"/>
  <c r="G20563" i="1"/>
  <c r="H20563" i="1" s="1"/>
  <c r="G19239" i="1"/>
  <c r="H19239" i="1" s="1"/>
  <c r="F19240" i="1"/>
  <c r="G18713" i="1"/>
  <c r="H18713" i="1" s="1"/>
  <c r="F18714" i="1"/>
  <c r="F18924" i="1"/>
  <c r="G18923" i="1"/>
  <c r="H18923" i="1" s="1"/>
  <c r="F17977" i="1"/>
  <c r="G17976" i="1"/>
  <c r="H17976" i="1" s="1"/>
  <c r="F17449" i="1"/>
  <c r="G17448" i="1"/>
  <c r="H17448" i="1" s="1"/>
  <c r="F18609" i="1"/>
  <c r="G18608" i="1"/>
  <c r="H18608" i="1" s="1"/>
  <c r="F19030" i="1"/>
  <c r="G19029" i="1"/>
  <c r="H19029" i="1" s="1"/>
  <c r="F17555" i="1"/>
  <c r="G17554" i="1"/>
  <c r="H17554" i="1" s="1"/>
  <c r="F18293" i="1"/>
  <c r="G8648" i="1"/>
  <c r="H8648" i="1" s="1"/>
  <c r="F8649" i="1"/>
  <c r="G4765" i="1"/>
  <c r="H4765" i="1" s="1"/>
  <c r="F4766" i="1"/>
  <c r="F437" i="1"/>
  <c r="G436" i="1"/>
  <c r="H436" i="1" s="1"/>
  <c r="G2663" i="1" l="1"/>
  <c r="H2663" i="1" s="1"/>
  <c r="F2664" i="1"/>
  <c r="G22819" i="1"/>
  <c r="H22819" i="1" s="1"/>
  <c r="F22820" i="1"/>
  <c r="F21982" i="1"/>
  <c r="G21981" i="1"/>
  <c r="H21981" i="1" s="1"/>
  <c r="F6542" i="1"/>
  <c r="G6541" i="1"/>
  <c r="H6541" i="1" s="1"/>
  <c r="F6860" i="1"/>
  <c r="G6859" i="1"/>
  <c r="H6859" i="1" s="1"/>
  <c r="G7489" i="1"/>
  <c r="H7489" i="1" s="1"/>
  <c r="F7490" i="1"/>
  <c r="G8333" i="1"/>
  <c r="H8333" i="1" s="1"/>
  <c r="F8334" i="1"/>
  <c r="F22613" i="1"/>
  <c r="G22612" i="1"/>
  <c r="H22612" i="1" s="1"/>
  <c r="G5490" i="1"/>
  <c r="H5490" i="1" s="1"/>
  <c r="F5491" i="1"/>
  <c r="F16927" i="1"/>
  <c r="G16926" i="1"/>
  <c r="H16926" i="1" s="1"/>
  <c r="F7809" i="1"/>
  <c r="G7808" i="1"/>
  <c r="H7808" i="1" s="1"/>
  <c r="F21036" i="1"/>
  <c r="G21035" i="1"/>
  <c r="H21035" i="1" s="1"/>
  <c r="F1193" i="1"/>
  <c r="G1192" i="1"/>
  <c r="H1192" i="1" s="1"/>
  <c r="G6646" i="1"/>
  <c r="H6646" i="1" s="1"/>
  <c r="F6647" i="1"/>
  <c r="F6228" i="1"/>
  <c r="G6227" i="1"/>
  <c r="H6227" i="1" s="1"/>
  <c r="G8018" i="1"/>
  <c r="H8018" i="1" s="1"/>
  <c r="F8019" i="1"/>
  <c r="F21771" i="1"/>
  <c r="G21770" i="1"/>
  <c r="H21770" i="1" s="1"/>
  <c r="F22086" i="1"/>
  <c r="G22085" i="1"/>
  <c r="H22085" i="1" s="1"/>
  <c r="F1510" i="1"/>
  <c r="G1509" i="1"/>
  <c r="H1509" i="1" s="1"/>
  <c r="F1405" i="1"/>
  <c r="G1404" i="1"/>
  <c r="H1404" i="1" s="1"/>
  <c r="F774" i="1"/>
  <c r="G773" i="1"/>
  <c r="H773" i="1" s="1"/>
  <c r="F2455" i="1"/>
  <c r="G2454" i="1"/>
  <c r="H2454" i="1" s="1"/>
  <c r="F3293" i="1"/>
  <c r="G3292" i="1"/>
  <c r="H3292" i="1" s="1"/>
  <c r="G3397" i="1"/>
  <c r="H3397" i="1" s="1"/>
  <c r="F3398" i="1"/>
  <c r="F22719" i="1"/>
  <c r="G22718" i="1"/>
  <c r="H22718" i="1" s="1"/>
  <c r="G22191" i="1"/>
  <c r="H22191" i="1" s="1"/>
  <c r="F22192" i="1"/>
  <c r="G3502" i="1"/>
  <c r="H3502" i="1" s="1"/>
  <c r="F3503" i="1"/>
  <c r="F21248" i="1"/>
  <c r="G21247" i="1"/>
  <c r="H21247" i="1" s="1"/>
  <c r="G8122" i="1"/>
  <c r="H8122" i="1" s="1"/>
  <c r="F8123" i="1"/>
  <c r="G4345" i="1"/>
  <c r="H4345" i="1" s="1"/>
  <c r="F4346" i="1"/>
  <c r="G7279" i="1"/>
  <c r="H7279" i="1" s="1"/>
  <c r="F7280" i="1"/>
  <c r="G3818" i="1"/>
  <c r="H3818" i="1" s="1"/>
  <c r="F3819" i="1"/>
  <c r="F1298" i="1"/>
  <c r="G1297" i="1"/>
  <c r="H1297" i="1" s="1"/>
  <c r="G8438" i="1"/>
  <c r="H8438" i="1" s="1"/>
  <c r="F8439" i="1"/>
  <c r="F22507" i="1"/>
  <c r="G22506" i="1"/>
  <c r="H22506" i="1" s="1"/>
  <c r="F21142" i="1"/>
  <c r="G21141" i="1"/>
  <c r="H21141" i="1" s="1"/>
  <c r="F3926" i="1"/>
  <c r="G3925" i="1"/>
  <c r="H3925" i="1" s="1"/>
  <c r="G3608" i="1"/>
  <c r="H3608" i="1" s="1"/>
  <c r="F3609" i="1"/>
  <c r="F6755" i="1"/>
  <c r="G6754" i="1"/>
  <c r="H6754" i="1" s="1"/>
  <c r="G1088" i="1"/>
  <c r="H1088" i="1" s="1"/>
  <c r="F1089" i="1"/>
  <c r="F4661" i="1"/>
  <c r="G4660" i="1"/>
  <c r="H4660" i="1" s="1"/>
  <c r="F4583" i="1"/>
  <c r="G4582" i="1"/>
  <c r="H4582" i="1" s="1"/>
  <c r="F20932" i="1"/>
  <c r="G20931" i="1"/>
  <c r="H20931" i="1" s="1"/>
  <c r="F23031" i="1"/>
  <c r="G23030" i="1"/>
  <c r="H23030" i="1" s="1"/>
  <c r="F7699" i="1"/>
  <c r="G7698" i="1"/>
  <c r="H7698" i="1" s="1"/>
  <c r="F6436" i="1"/>
  <c r="G6435" i="1"/>
  <c r="H6435" i="1" s="1"/>
  <c r="G2979" i="1"/>
  <c r="H2979" i="1" s="1"/>
  <c r="F2980" i="1"/>
  <c r="F4240" i="1"/>
  <c r="G4239" i="1"/>
  <c r="H4239" i="1" s="1"/>
  <c r="F21877" i="1"/>
  <c r="G21876" i="1"/>
  <c r="H21876" i="1" s="1"/>
  <c r="F5700" i="1"/>
  <c r="G5699" i="1"/>
  <c r="H5699" i="1" s="1"/>
  <c r="G5805" i="1"/>
  <c r="H5805" i="1" s="1"/>
  <c r="F5806" i="1"/>
  <c r="F2558" i="1"/>
  <c r="G2557" i="1"/>
  <c r="H2557" i="1" s="1"/>
  <c r="G3176" i="1"/>
  <c r="H3176" i="1" s="1"/>
  <c r="F3177" i="1"/>
  <c r="F879" i="1"/>
  <c r="G878" i="1"/>
  <c r="H878" i="1" s="1"/>
  <c r="F7595" i="1"/>
  <c r="G7594" i="1"/>
  <c r="H7594" i="1" s="1"/>
  <c r="F7389" i="1"/>
  <c r="G7388" i="1"/>
  <c r="H7388" i="1" s="1"/>
  <c r="G3712" i="1"/>
  <c r="H3712" i="1" s="1"/>
  <c r="F3713" i="1"/>
  <c r="G7069" i="1"/>
  <c r="H7069" i="1" s="1"/>
  <c r="F7070" i="1"/>
  <c r="F22401" i="1"/>
  <c r="G22400" i="1"/>
  <c r="H22400" i="1" s="1"/>
  <c r="F1821" i="1"/>
  <c r="G1820" i="1"/>
  <c r="H1820" i="1" s="1"/>
  <c r="G17135" i="1"/>
  <c r="H17135" i="1" s="1"/>
  <c r="F17136" i="1"/>
  <c r="F20464" i="1"/>
  <c r="G20463" i="1"/>
  <c r="H20463" i="1" s="1"/>
  <c r="F20" i="1"/>
  <c r="G19" i="1"/>
  <c r="H19" i="1" s="1"/>
  <c r="F17450" i="1"/>
  <c r="G17449" i="1"/>
  <c r="H17449" i="1" s="1"/>
  <c r="F17978" i="1"/>
  <c r="G17977" i="1"/>
  <c r="H17977" i="1" s="1"/>
  <c r="F18819" i="1"/>
  <c r="G18818" i="1"/>
  <c r="H18818" i="1" s="1"/>
  <c r="F17874" i="1"/>
  <c r="G17873" i="1"/>
  <c r="H17873" i="1" s="1"/>
  <c r="F18925" i="1"/>
  <c r="G18924" i="1"/>
  <c r="H18924" i="1" s="1"/>
  <c r="G17244" i="1"/>
  <c r="H17244" i="1" s="1"/>
  <c r="F17245" i="1"/>
  <c r="F1928" i="1"/>
  <c r="G1927" i="1"/>
  <c r="H1927" i="1" s="1"/>
  <c r="F2348" i="1"/>
  <c r="G2347" i="1"/>
  <c r="H2347" i="1" s="1"/>
  <c r="G20773" i="1"/>
  <c r="H20773" i="1" s="1"/>
  <c r="F20774" i="1"/>
  <c r="G17555" i="1"/>
  <c r="H17555" i="1" s="1"/>
  <c r="F17556" i="1"/>
  <c r="F19241" i="1"/>
  <c r="G19240" i="1"/>
  <c r="H19240" i="1" s="1"/>
  <c r="F2241" i="1"/>
  <c r="G2240" i="1"/>
  <c r="H2240" i="1" s="1"/>
  <c r="F18401" i="1"/>
  <c r="G18400" i="1"/>
  <c r="H18400" i="1" s="1"/>
  <c r="F18294" i="1"/>
  <c r="G19134" i="1"/>
  <c r="H19134" i="1" s="1"/>
  <c r="F19135" i="1"/>
  <c r="G19030" i="1"/>
  <c r="H19030" i="1" s="1"/>
  <c r="F19031" i="1"/>
  <c r="F20565" i="1"/>
  <c r="G20564" i="1"/>
  <c r="H20564" i="1" s="1"/>
  <c r="G18609" i="1"/>
  <c r="H18609" i="1" s="1"/>
  <c r="F18610" i="1"/>
  <c r="G18714" i="1"/>
  <c r="H18714" i="1" s="1"/>
  <c r="F18715" i="1"/>
  <c r="F2033" i="1"/>
  <c r="G2032" i="1"/>
  <c r="H2032" i="1" s="1"/>
  <c r="H437" i="1"/>
  <c r="F438" i="1"/>
  <c r="G437" i="1"/>
  <c r="F4767" i="1"/>
  <c r="G4766" i="1"/>
  <c r="H4766" i="1" s="1"/>
  <c r="F8650" i="1"/>
  <c r="G8649" i="1"/>
  <c r="H8649" i="1" s="1"/>
  <c r="F6756" i="1" l="1"/>
  <c r="G6755" i="1"/>
  <c r="H6755" i="1" s="1"/>
  <c r="F1511" i="1"/>
  <c r="G1510" i="1"/>
  <c r="H1510" i="1" s="1"/>
  <c r="G4240" i="1"/>
  <c r="H4240" i="1" s="1"/>
  <c r="F4241" i="1"/>
  <c r="F23032" i="1"/>
  <c r="G23031" i="1"/>
  <c r="H23031" i="1" s="1"/>
  <c r="F2981" i="1"/>
  <c r="G2980" i="1"/>
  <c r="H2980" i="1" s="1"/>
  <c r="F7810" i="1"/>
  <c r="G7809" i="1"/>
  <c r="H7809" i="1" s="1"/>
  <c r="F8020" i="1"/>
  <c r="G8019" i="1"/>
  <c r="H8019" i="1" s="1"/>
  <c r="G6647" i="1"/>
  <c r="H6647" i="1" s="1"/>
  <c r="F6648" i="1"/>
  <c r="G16927" i="1"/>
  <c r="H16927" i="1" s="1"/>
  <c r="F16928" i="1"/>
  <c r="F7071" i="1"/>
  <c r="G7070" i="1"/>
  <c r="H7070" i="1" s="1"/>
  <c r="G2558" i="1"/>
  <c r="H2558" i="1" s="1"/>
  <c r="F2559" i="1"/>
  <c r="G8439" i="1"/>
  <c r="H8439" i="1" s="1"/>
  <c r="F8440" i="1"/>
  <c r="F22720" i="1"/>
  <c r="G22719" i="1"/>
  <c r="H22719" i="1" s="1"/>
  <c r="F3399" i="1"/>
  <c r="G3398" i="1"/>
  <c r="H3398" i="1" s="1"/>
  <c r="F22087" i="1"/>
  <c r="G22086" i="1"/>
  <c r="H22086" i="1" s="1"/>
  <c r="F5701" i="1"/>
  <c r="G5700" i="1"/>
  <c r="H5700" i="1" s="1"/>
  <c r="G21877" i="1"/>
  <c r="H21877" i="1" s="1"/>
  <c r="F21878" i="1"/>
  <c r="F20933" i="1"/>
  <c r="G20932" i="1"/>
  <c r="H20932" i="1" s="1"/>
  <c r="F1090" i="1"/>
  <c r="G1089" i="1"/>
  <c r="H1089" i="1" s="1"/>
  <c r="F21249" i="1"/>
  <c r="G21248" i="1"/>
  <c r="H21248" i="1" s="1"/>
  <c r="G3503" i="1"/>
  <c r="H3503" i="1" s="1"/>
  <c r="F3504" i="1"/>
  <c r="F1194" i="1"/>
  <c r="G1193" i="1"/>
  <c r="H1193" i="1" s="1"/>
  <c r="F3820" i="1"/>
  <c r="G3820" i="1" s="1"/>
  <c r="H3820" i="1" s="1"/>
  <c r="G3819" i="1"/>
  <c r="H3819" i="1" s="1"/>
  <c r="F5492" i="1"/>
  <c r="G5491" i="1"/>
  <c r="H5491" i="1" s="1"/>
  <c r="G4346" i="1"/>
  <c r="H4346" i="1" s="1"/>
  <c r="F4347" i="1"/>
  <c r="F21772" i="1"/>
  <c r="G21771" i="1"/>
  <c r="H21771" i="1" s="1"/>
  <c r="F7390" i="1"/>
  <c r="G7389" i="1"/>
  <c r="H7389" i="1" s="1"/>
  <c r="F5807" i="1"/>
  <c r="G5806" i="1"/>
  <c r="H5806" i="1" s="1"/>
  <c r="G21142" i="1"/>
  <c r="H21142" i="1" s="1"/>
  <c r="F21143" i="1"/>
  <c r="F775" i="1"/>
  <c r="G774" i="1"/>
  <c r="H774" i="1" s="1"/>
  <c r="F6229" i="1"/>
  <c r="G6228" i="1"/>
  <c r="H6228" i="1" s="1"/>
  <c r="F3714" i="1"/>
  <c r="G3713" i="1"/>
  <c r="H3713" i="1" s="1"/>
  <c r="G7699" i="1"/>
  <c r="H7699" i="1" s="1"/>
  <c r="F7700" i="1"/>
  <c r="F7281" i="1"/>
  <c r="G7280" i="1"/>
  <c r="H7280" i="1" s="1"/>
  <c r="F7596" i="1"/>
  <c r="G7595" i="1"/>
  <c r="H7595" i="1" s="1"/>
  <c r="F4584" i="1"/>
  <c r="G4583" i="1"/>
  <c r="H4583" i="1" s="1"/>
  <c r="G7490" i="1"/>
  <c r="H7490" i="1" s="1"/>
  <c r="F7491" i="1"/>
  <c r="G3293" i="1"/>
  <c r="H3293" i="1" s="1"/>
  <c r="F3294" i="1"/>
  <c r="F8335" i="1"/>
  <c r="G8334" i="1"/>
  <c r="H8334" i="1" s="1"/>
  <c r="F880" i="1"/>
  <c r="G879" i="1"/>
  <c r="H879" i="1" s="1"/>
  <c r="G4661" i="1"/>
  <c r="H4661" i="1" s="1"/>
  <c r="F4662" i="1"/>
  <c r="F1299" i="1"/>
  <c r="G1298" i="1"/>
  <c r="H1298" i="1" s="1"/>
  <c r="G2455" i="1"/>
  <c r="H2455" i="1" s="1"/>
  <c r="F2456" i="1"/>
  <c r="G22613" i="1"/>
  <c r="H22613" i="1" s="1"/>
  <c r="F22614" i="1"/>
  <c r="G22820" i="1"/>
  <c r="H22820" i="1" s="1"/>
  <c r="F22821" i="1"/>
  <c r="G22192" i="1"/>
  <c r="H22192" i="1" s="1"/>
  <c r="F22193" i="1"/>
  <c r="G1405" i="1"/>
  <c r="H1405" i="1" s="1"/>
  <c r="F1406" i="1"/>
  <c r="F21037" i="1"/>
  <c r="G21036" i="1"/>
  <c r="H21036" i="1" s="1"/>
  <c r="F21983" i="1"/>
  <c r="G21982" i="1"/>
  <c r="H21982" i="1" s="1"/>
  <c r="G6436" i="1"/>
  <c r="H6436" i="1" s="1"/>
  <c r="F6437" i="1"/>
  <c r="F8124" i="1"/>
  <c r="G8123" i="1"/>
  <c r="H8123" i="1" s="1"/>
  <c r="F6861" i="1"/>
  <c r="G6860" i="1"/>
  <c r="H6860" i="1" s="1"/>
  <c r="F22402" i="1"/>
  <c r="G22401" i="1"/>
  <c r="H22401" i="1" s="1"/>
  <c r="G3177" i="1"/>
  <c r="H3177" i="1" s="1"/>
  <c r="F3178" i="1"/>
  <c r="G6542" i="1"/>
  <c r="H6542" i="1" s="1"/>
  <c r="F6543" i="1"/>
  <c r="G3609" i="1"/>
  <c r="H3609" i="1" s="1"/>
  <c r="F3610" i="1"/>
  <c r="G3926" i="1"/>
  <c r="H3926" i="1" s="1"/>
  <c r="F3927" i="1"/>
  <c r="F22508" i="1"/>
  <c r="G22507" i="1"/>
  <c r="H22507" i="1" s="1"/>
  <c r="G2664" i="1"/>
  <c r="H2664" i="1" s="1"/>
  <c r="F2665" i="1"/>
  <c r="F20775" i="1"/>
  <c r="G20774" i="1"/>
  <c r="H20774" i="1" s="1"/>
  <c r="F2034" i="1"/>
  <c r="G2033" i="1"/>
  <c r="H2033" i="1" s="1"/>
  <c r="F19136" i="1"/>
  <c r="G19135" i="1"/>
  <c r="H19135" i="1" s="1"/>
  <c r="F17979" i="1"/>
  <c r="G17978" i="1"/>
  <c r="H17978" i="1" s="1"/>
  <c r="F17451" i="1"/>
  <c r="G17450" i="1"/>
  <c r="H17450" i="1" s="1"/>
  <c r="G18819" i="1"/>
  <c r="H18819" i="1" s="1"/>
  <c r="F18820" i="1"/>
  <c r="F19242" i="1"/>
  <c r="G19241" i="1"/>
  <c r="H19241" i="1" s="1"/>
  <c r="F1929" i="1"/>
  <c r="G1928" i="1"/>
  <c r="H1928" i="1" s="1"/>
  <c r="F18716" i="1"/>
  <c r="G18715" i="1"/>
  <c r="H18715" i="1" s="1"/>
  <c r="G17874" i="1"/>
  <c r="H17874" i="1" s="1"/>
  <c r="F17875" i="1"/>
  <c r="G20464" i="1"/>
  <c r="H20464" i="1" s="1"/>
  <c r="F20465" i="1"/>
  <c r="G1821" i="1"/>
  <c r="H1821" i="1" s="1"/>
  <c r="F1822" i="1"/>
  <c r="F18295" i="1"/>
  <c r="G17136" i="1"/>
  <c r="H17136" i="1" s="1"/>
  <c r="F17137" i="1"/>
  <c r="G20565" i="1"/>
  <c r="H20565" i="1" s="1"/>
  <c r="F20566" i="1"/>
  <c r="G18925" i="1"/>
  <c r="H18925" i="1" s="1"/>
  <c r="F18926" i="1"/>
  <c r="F18611" i="1"/>
  <c r="G18610" i="1"/>
  <c r="H18610" i="1" s="1"/>
  <c r="F18402" i="1"/>
  <c r="G18401" i="1"/>
  <c r="H18401" i="1" s="1"/>
  <c r="G17556" i="1"/>
  <c r="H17556" i="1" s="1"/>
  <c r="F17557" i="1"/>
  <c r="F21" i="1"/>
  <c r="G20" i="1"/>
  <c r="H20" i="1" s="1"/>
  <c r="G2241" i="1"/>
  <c r="H2241" i="1" s="1"/>
  <c r="F2242" i="1"/>
  <c r="G2348" i="1"/>
  <c r="H2348" i="1" s="1"/>
  <c r="F2349" i="1"/>
  <c r="G17245" i="1"/>
  <c r="H17245" i="1" s="1"/>
  <c r="F17246" i="1"/>
  <c r="G19031" i="1"/>
  <c r="H19031" i="1" s="1"/>
  <c r="F19032" i="1"/>
  <c r="G8650" i="1"/>
  <c r="H8650" i="1" s="1"/>
  <c r="F8651" i="1"/>
  <c r="F439" i="1"/>
  <c r="G438" i="1"/>
  <c r="H438" i="1" s="1"/>
  <c r="F4768" i="1"/>
  <c r="G4767" i="1"/>
  <c r="H4767" i="1" s="1"/>
  <c r="F8125" i="1" l="1"/>
  <c r="G8124" i="1"/>
  <c r="H8124" i="1" s="1"/>
  <c r="F7597" i="1"/>
  <c r="G7596" i="1"/>
  <c r="H7596" i="1" s="1"/>
  <c r="G7390" i="1"/>
  <c r="H7390" i="1" s="1"/>
  <c r="F7391" i="1"/>
  <c r="G1406" i="1"/>
  <c r="H1406" i="1" s="1"/>
  <c r="F1407" i="1"/>
  <c r="G22614" i="1"/>
  <c r="H22614" i="1" s="1"/>
  <c r="F22615" i="1"/>
  <c r="G1090" i="1"/>
  <c r="H1090" i="1" s="1"/>
  <c r="F1091" i="1"/>
  <c r="F2666" i="1"/>
  <c r="G2665" i="1"/>
  <c r="H2665" i="1" s="1"/>
  <c r="F2560" i="1"/>
  <c r="G2559" i="1"/>
  <c r="H2559" i="1" s="1"/>
  <c r="G2981" i="1"/>
  <c r="H2981" i="1" s="1"/>
  <c r="F2982" i="1"/>
  <c r="G3178" i="1"/>
  <c r="H3178" i="1" s="1"/>
  <c r="F3179" i="1"/>
  <c r="F20934" i="1"/>
  <c r="G20933" i="1"/>
  <c r="H20933" i="1" s="1"/>
  <c r="F6544" i="1"/>
  <c r="G6543" i="1"/>
  <c r="H6543" i="1" s="1"/>
  <c r="F21879" i="1"/>
  <c r="G21878" i="1"/>
  <c r="H21878" i="1" s="1"/>
  <c r="F7811" i="1"/>
  <c r="G7810" i="1"/>
  <c r="H7810" i="1" s="1"/>
  <c r="F22194" i="1"/>
  <c r="G22193" i="1"/>
  <c r="H22193" i="1" s="1"/>
  <c r="F7282" i="1"/>
  <c r="G7281" i="1"/>
  <c r="H7281" i="1" s="1"/>
  <c r="F3400" i="1"/>
  <c r="G3399" i="1"/>
  <c r="H3399" i="1" s="1"/>
  <c r="G22508" i="1"/>
  <c r="H22508" i="1" s="1"/>
  <c r="F22509" i="1"/>
  <c r="G22402" i="1"/>
  <c r="H22402" i="1" s="1"/>
  <c r="F22403" i="1"/>
  <c r="G5492" i="1"/>
  <c r="H5492" i="1" s="1"/>
  <c r="F5493" i="1"/>
  <c r="F2457" i="1"/>
  <c r="G2456" i="1"/>
  <c r="H2456" i="1" s="1"/>
  <c r="G5701" i="1"/>
  <c r="H5701" i="1" s="1"/>
  <c r="F5702" i="1"/>
  <c r="G22720" i="1"/>
  <c r="H22720" i="1" s="1"/>
  <c r="F22721" i="1"/>
  <c r="G6861" i="1"/>
  <c r="H6861" i="1" s="1"/>
  <c r="F6862" i="1"/>
  <c r="F7701" i="1"/>
  <c r="G7700" i="1"/>
  <c r="H7700" i="1" s="1"/>
  <c r="F3928" i="1"/>
  <c r="G3927" i="1"/>
  <c r="H3927" i="1" s="1"/>
  <c r="F7492" i="1"/>
  <c r="G7491" i="1"/>
  <c r="H7491" i="1" s="1"/>
  <c r="G6229" i="1"/>
  <c r="H6229" i="1" s="1"/>
  <c r="F6230" i="1"/>
  <c r="F21144" i="1"/>
  <c r="G21143" i="1"/>
  <c r="H21143" i="1" s="1"/>
  <c r="G1194" i="1"/>
  <c r="H1194" i="1" s="1"/>
  <c r="F1195" i="1"/>
  <c r="F7072" i="1"/>
  <c r="G7071" i="1"/>
  <c r="H7071" i="1" s="1"/>
  <c r="F4585" i="1"/>
  <c r="G4584" i="1"/>
  <c r="H4584" i="1" s="1"/>
  <c r="F21773" i="1"/>
  <c r="G21772" i="1"/>
  <c r="H21772" i="1" s="1"/>
  <c r="F8441" i="1"/>
  <c r="G8440" i="1"/>
  <c r="H8440" i="1" s="1"/>
  <c r="G3610" i="1"/>
  <c r="H3610" i="1" s="1"/>
  <c r="F3611" i="1"/>
  <c r="G1511" i="1"/>
  <c r="H1511" i="1" s="1"/>
  <c r="F1512" i="1"/>
  <c r="G880" i="1"/>
  <c r="H880" i="1" s="1"/>
  <c r="F881" i="1"/>
  <c r="G8020" i="1"/>
  <c r="H8020" i="1" s="1"/>
  <c r="F8021" i="1"/>
  <c r="G21983" i="1"/>
  <c r="H21983" i="1" s="1"/>
  <c r="F21984" i="1"/>
  <c r="F3295" i="1"/>
  <c r="G3294" i="1"/>
  <c r="H3294" i="1" s="1"/>
  <c r="F3505" i="1"/>
  <c r="G3504" i="1"/>
  <c r="H3504" i="1" s="1"/>
  <c r="G23032" i="1"/>
  <c r="H23032" i="1" s="1"/>
  <c r="F23033" i="1"/>
  <c r="G21037" i="1"/>
  <c r="H21037" i="1" s="1"/>
  <c r="F21038" i="1"/>
  <c r="F776" i="1"/>
  <c r="G775" i="1"/>
  <c r="H775" i="1" s="1"/>
  <c r="G4347" i="1"/>
  <c r="H4347" i="1" s="1"/>
  <c r="F4348" i="1"/>
  <c r="G16928" i="1"/>
  <c r="H16928" i="1" s="1"/>
  <c r="F16929" i="1"/>
  <c r="G6756" i="1"/>
  <c r="H6756" i="1" s="1"/>
  <c r="F6757" i="1"/>
  <c r="G1299" i="1"/>
  <c r="H1299" i="1" s="1"/>
  <c r="F1300" i="1"/>
  <c r="G3714" i="1"/>
  <c r="H3714" i="1" s="1"/>
  <c r="F3715" i="1"/>
  <c r="G21249" i="1"/>
  <c r="H21249" i="1" s="1"/>
  <c r="F21250" i="1"/>
  <c r="F4242" i="1"/>
  <c r="G4241" i="1"/>
  <c r="H4241" i="1" s="1"/>
  <c r="G6437" i="1"/>
  <c r="H6437" i="1" s="1"/>
  <c r="F6438" i="1"/>
  <c r="G6648" i="1"/>
  <c r="H6648" i="1" s="1"/>
  <c r="F6649" i="1"/>
  <c r="G8335" i="1"/>
  <c r="H8335" i="1" s="1"/>
  <c r="F8336" i="1"/>
  <c r="F22822" i="1"/>
  <c r="G22821" i="1"/>
  <c r="H22821" i="1" s="1"/>
  <c r="G4662" i="1"/>
  <c r="H4662" i="1" s="1"/>
  <c r="F4663" i="1"/>
  <c r="F5808" i="1"/>
  <c r="G5807" i="1"/>
  <c r="H5807" i="1" s="1"/>
  <c r="F22088" i="1"/>
  <c r="G22087" i="1"/>
  <c r="H22087" i="1" s="1"/>
  <c r="F1823" i="1"/>
  <c r="G1822" i="1"/>
  <c r="H1822" i="1" s="1"/>
  <c r="G17451" i="1"/>
  <c r="H17451" i="1" s="1"/>
  <c r="F17452" i="1"/>
  <c r="F20776" i="1"/>
  <c r="G20775" i="1"/>
  <c r="H20775" i="1" s="1"/>
  <c r="G2242" i="1"/>
  <c r="H2242" i="1" s="1"/>
  <c r="F2243" i="1"/>
  <c r="G20566" i="1"/>
  <c r="H20566" i="1" s="1"/>
  <c r="F20567" i="1"/>
  <c r="F20466" i="1"/>
  <c r="G20465" i="1"/>
  <c r="H20465" i="1" s="1"/>
  <c r="G17979" i="1"/>
  <c r="H17979" i="1" s="1"/>
  <c r="F17980" i="1"/>
  <c r="G19242" i="1"/>
  <c r="H19242" i="1" s="1"/>
  <c r="F19243" i="1"/>
  <c r="F18612" i="1"/>
  <c r="G18611" i="1"/>
  <c r="H18611" i="1" s="1"/>
  <c r="F19137" i="1"/>
  <c r="G19136" i="1"/>
  <c r="H19136" i="1" s="1"/>
  <c r="G18926" i="1"/>
  <c r="H18926" i="1" s="1"/>
  <c r="F18927" i="1"/>
  <c r="G2034" i="1"/>
  <c r="H2034" i="1" s="1"/>
  <c r="F2035" i="1"/>
  <c r="G17557" i="1"/>
  <c r="H17557" i="1" s="1"/>
  <c r="F17558" i="1"/>
  <c r="F18717" i="1"/>
  <c r="G18716" i="1"/>
  <c r="H18716" i="1" s="1"/>
  <c r="F17138" i="1"/>
  <c r="G17137" i="1"/>
  <c r="H17137" i="1" s="1"/>
  <c r="G18402" i="1"/>
  <c r="H18402" i="1" s="1"/>
  <c r="F18403" i="1"/>
  <c r="G17246" i="1"/>
  <c r="H17246" i="1" s="1"/>
  <c r="F17247" i="1"/>
  <c r="F18296" i="1"/>
  <c r="G17875" i="1"/>
  <c r="H17875" i="1" s="1"/>
  <c r="F17876" i="1"/>
  <c r="F19033" i="1"/>
  <c r="G19032" i="1"/>
  <c r="H19032" i="1" s="1"/>
  <c r="G2349" i="1"/>
  <c r="H2349" i="1" s="1"/>
  <c r="F2350" i="1"/>
  <c r="G21" i="1"/>
  <c r="H21" i="1" s="1"/>
  <c r="F22" i="1"/>
  <c r="G1929" i="1"/>
  <c r="H1929" i="1" s="1"/>
  <c r="F1930" i="1"/>
  <c r="G18820" i="1"/>
  <c r="H18820" i="1" s="1"/>
  <c r="F18821" i="1"/>
  <c r="G4768" i="1"/>
  <c r="H4768" i="1" s="1"/>
  <c r="F4769" i="1"/>
  <c r="G8651" i="1"/>
  <c r="H8651" i="1" s="1"/>
  <c r="F8652" i="1"/>
  <c r="F440" i="1"/>
  <c r="G439" i="1"/>
  <c r="H439" i="1" s="1"/>
  <c r="G21984" i="1" l="1"/>
  <c r="H21984" i="1" s="1"/>
  <c r="F21985" i="1"/>
  <c r="F7812" i="1"/>
  <c r="G7811" i="1"/>
  <c r="H7811" i="1" s="1"/>
  <c r="F1408" i="1"/>
  <c r="G1407" i="1"/>
  <c r="H1407" i="1" s="1"/>
  <c r="F5703" i="1"/>
  <c r="G5702" i="1"/>
  <c r="H5702" i="1" s="1"/>
  <c r="G776" i="1"/>
  <c r="H776" i="1" s="1"/>
  <c r="F777" i="1"/>
  <c r="G22194" i="1"/>
  <c r="H22194" i="1" s="1"/>
  <c r="F22195" i="1"/>
  <c r="G1091" i="1"/>
  <c r="H1091" i="1" s="1"/>
  <c r="F1092" i="1"/>
  <c r="F5809" i="1"/>
  <c r="G5808" i="1"/>
  <c r="H5808" i="1" s="1"/>
  <c r="G3715" i="1"/>
  <c r="H3715" i="1" s="1"/>
  <c r="F3716" i="1"/>
  <c r="F7392" i="1"/>
  <c r="G7391" i="1"/>
  <c r="H7391" i="1" s="1"/>
  <c r="G22822" i="1"/>
  <c r="H22822" i="1" s="1"/>
  <c r="F22823" i="1"/>
  <c r="F4586" i="1"/>
  <c r="G4585" i="1"/>
  <c r="H4585" i="1" s="1"/>
  <c r="F6863" i="1"/>
  <c r="G6862" i="1"/>
  <c r="H6862" i="1" s="1"/>
  <c r="F3401" i="1"/>
  <c r="G3400" i="1"/>
  <c r="H3400" i="1" s="1"/>
  <c r="G21879" i="1"/>
  <c r="H21879" i="1" s="1"/>
  <c r="F21880" i="1"/>
  <c r="F20935" i="1"/>
  <c r="G20934" i="1"/>
  <c r="H20934" i="1" s="1"/>
  <c r="F8337" i="1"/>
  <c r="G8336" i="1"/>
  <c r="H8336" i="1" s="1"/>
  <c r="F7073" i="1"/>
  <c r="G7072" i="1"/>
  <c r="H7072" i="1" s="1"/>
  <c r="G23033" i="1"/>
  <c r="H23033" i="1" s="1"/>
  <c r="F23034" i="1"/>
  <c r="G22403" i="1"/>
  <c r="H22403" i="1" s="1"/>
  <c r="F22404" i="1"/>
  <c r="G1300" i="1"/>
  <c r="H1300" i="1" s="1"/>
  <c r="F1301" i="1"/>
  <c r="F16930" i="1"/>
  <c r="G16929" i="1"/>
  <c r="H16929" i="1" s="1"/>
  <c r="F8442" i="1"/>
  <c r="G8441" i="1"/>
  <c r="H8441" i="1" s="1"/>
  <c r="G1195" i="1"/>
  <c r="H1195" i="1" s="1"/>
  <c r="F1196" i="1"/>
  <c r="F2983" i="1"/>
  <c r="G2982" i="1"/>
  <c r="H2982" i="1" s="1"/>
  <c r="F7598" i="1"/>
  <c r="G7597" i="1"/>
  <c r="H7597" i="1" s="1"/>
  <c r="F4243" i="1"/>
  <c r="G4242" i="1"/>
  <c r="H4242" i="1" s="1"/>
  <c r="G2457" i="1"/>
  <c r="H2457" i="1" s="1"/>
  <c r="F2458" i="1"/>
  <c r="F1513" i="1"/>
  <c r="G1512" i="1"/>
  <c r="H1512" i="1" s="1"/>
  <c r="F3929" i="1"/>
  <c r="G3928" i="1"/>
  <c r="H3928" i="1" s="1"/>
  <c r="F7702" i="1"/>
  <c r="G7701" i="1"/>
  <c r="H7701" i="1" s="1"/>
  <c r="F21251" i="1"/>
  <c r="G21250" i="1"/>
  <c r="H21250" i="1" s="1"/>
  <c r="G21038" i="1"/>
  <c r="H21038" i="1" s="1"/>
  <c r="F21039" i="1"/>
  <c r="F22510" i="1"/>
  <c r="G22509" i="1"/>
  <c r="H22509" i="1" s="1"/>
  <c r="F2667" i="1"/>
  <c r="G2666" i="1"/>
  <c r="H2666" i="1" s="1"/>
  <c r="F6439" i="1"/>
  <c r="G6438" i="1"/>
  <c r="H6438" i="1" s="1"/>
  <c r="F7283" i="1"/>
  <c r="G7282" i="1"/>
  <c r="H7282" i="1" s="1"/>
  <c r="G6544" i="1"/>
  <c r="H6544" i="1" s="1"/>
  <c r="F6545" i="1"/>
  <c r="F3612" i="1"/>
  <c r="G3611" i="1"/>
  <c r="H3611" i="1" s="1"/>
  <c r="G21144" i="1"/>
  <c r="H21144" i="1" s="1"/>
  <c r="F21145" i="1"/>
  <c r="F2561" i="1"/>
  <c r="G2560" i="1"/>
  <c r="H2560" i="1" s="1"/>
  <c r="F22089" i="1"/>
  <c r="G22088" i="1"/>
  <c r="H22088" i="1" s="1"/>
  <c r="G3295" i="1"/>
  <c r="H3295" i="1" s="1"/>
  <c r="F3296" i="1"/>
  <c r="F6231" i="1"/>
  <c r="G6230" i="1"/>
  <c r="H6230" i="1" s="1"/>
  <c r="G5493" i="1"/>
  <c r="H5493" i="1" s="1"/>
  <c r="F5494" i="1"/>
  <c r="F8126" i="1"/>
  <c r="G8125" i="1"/>
  <c r="H8125" i="1" s="1"/>
  <c r="G6649" i="1"/>
  <c r="H6649" i="1" s="1"/>
  <c r="F6650" i="1"/>
  <c r="F4349" i="1"/>
  <c r="G4348" i="1"/>
  <c r="H4348" i="1" s="1"/>
  <c r="G881" i="1"/>
  <c r="H881" i="1" s="1"/>
  <c r="F882" i="1"/>
  <c r="F3180" i="1"/>
  <c r="G3179" i="1"/>
  <c r="H3179" i="1" s="1"/>
  <c r="F4664" i="1"/>
  <c r="G4663" i="1"/>
  <c r="H4663" i="1" s="1"/>
  <c r="G3505" i="1"/>
  <c r="H3505" i="1" s="1"/>
  <c r="F3506" i="1"/>
  <c r="F7493" i="1"/>
  <c r="G7492" i="1"/>
  <c r="H7492" i="1" s="1"/>
  <c r="G22615" i="1"/>
  <c r="H22615" i="1" s="1"/>
  <c r="F22616" i="1"/>
  <c r="G6757" i="1"/>
  <c r="H6757" i="1" s="1"/>
  <c r="F6758" i="1"/>
  <c r="F8022" i="1"/>
  <c r="G8021" i="1"/>
  <c r="H8021" i="1" s="1"/>
  <c r="F21774" i="1"/>
  <c r="G21773" i="1"/>
  <c r="H21773" i="1" s="1"/>
  <c r="F22722" i="1"/>
  <c r="G22721" i="1"/>
  <c r="H22721" i="1" s="1"/>
  <c r="G1930" i="1"/>
  <c r="H1930" i="1" s="1"/>
  <c r="F1931" i="1"/>
  <c r="F2351" i="1"/>
  <c r="G2350" i="1"/>
  <c r="H2350" i="1" s="1"/>
  <c r="F20467" i="1"/>
  <c r="G20466" i="1"/>
  <c r="H20466" i="1" s="1"/>
  <c r="F20568" i="1"/>
  <c r="G20567" i="1"/>
  <c r="H20567" i="1" s="1"/>
  <c r="G17247" i="1"/>
  <c r="H17247" i="1" s="1"/>
  <c r="F17248" i="1"/>
  <c r="F18613" i="1"/>
  <c r="G18612" i="1"/>
  <c r="H18612" i="1" s="1"/>
  <c r="F20777" i="1"/>
  <c r="G20776" i="1"/>
  <c r="H20776" i="1" s="1"/>
  <c r="G1823" i="1"/>
  <c r="H1823" i="1" s="1"/>
  <c r="F1824" i="1"/>
  <c r="F2036" i="1"/>
  <c r="G2035" i="1"/>
  <c r="H2035" i="1" s="1"/>
  <c r="G19137" i="1"/>
  <c r="H19137" i="1" s="1"/>
  <c r="F19138" i="1"/>
  <c r="F17139" i="1"/>
  <c r="G17138" i="1"/>
  <c r="H17138" i="1" s="1"/>
  <c r="F17877" i="1"/>
  <c r="G17876" i="1"/>
  <c r="H17876" i="1" s="1"/>
  <c r="G2243" i="1"/>
  <c r="H2243" i="1" s="1"/>
  <c r="F2244" i="1"/>
  <c r="G17558" i="1"/>
  <c r="H17558" i="1" s="1"/>
  <c r="F17559" i="1"/>
  <c r="F20296" i="1"/>
  <c r="F18928" i="1"/>
  <c r="G18927" i="1"/>
  <c r="H18927" i="1" s="1"/>
  <c r="F23" i="1"/>
  <c r="G22" i="1"/>
  <c r="H22" i="1" s="1"/>
  <c r="F19244" i="1"/>
  <c r="G19243" i="1"/>
  <c r="H19243" i="1" s="1"/>
  <c r="G17980" i="1"/>
  <c r="H17980" i="1" s="1"/>
  <c r="F17981" i="1"/>
  <c r="G17452" i="1"/>
  <c r="H17452" i="1" s="1"/>
  <c r="F17453" i="1"/>
  <c r="G19033" i="1"/>
  <c r="H19033" i="1" s="1"/>
  <c r="F19034" i="1"/>
  <c r="F18404" i="1"/>
  <c r="G18403" i="1"/>
  <c r="H18403" i="1" s="1"/>
  <c r="F18297" i="1"/>
  <c r="G18821" i="1"/>
  <c r="H18821" i="1" s="1"/>
  <c r="F18822" i="1"/>
  <c r="F18718" i="1"/>
  <c r="G18717" i="1"/>
  <c r="H18717" i="1" s="1"/>
  <c r="G8652" i="1"/>
  <c r="H8652" i="1" s="1"/>
  <c r="F8653" i="1"/>
  <c r="G4769" i="1"/>
  <c r="H4769" i="1" s="1"/>
  <c r="F4770" i="1"/>
  <c r="F441" i="1"/>
  <c r="G440" i="1"/>
  <c r="H440" i="1" s="1"/>
  <c r="F8023" i="1" l="1"/>
  <c r="G8022" i="1"/>
  <c r="H8022" i="1" s="1"/>
  <c r="F3613" i="1"/>
  <c r="G3612" i="1"/>
  <c r="H3612" i="1" s="1"/>
  <c r="F6759" i="1"/>
  <c r="G6758" i="1"/>
  <c r="H6758" i="1" s="1"/>
  <c r="G21039" i="1"/>
  <c r="H21039" i="1" s="1"/>
  <c r="F21040" i="1"/>
  <c r="F3717" i="1"/>
  <c r="G3716" i="1"/>
  <c r="H3716" i="1" s="1"/>
  <c r="G21985" i="1"/>
  <c r="H21985" i="1" s="1"/>
  <c r="F21986" i="1"/>
  <c r="F7393" i="1"/>
  <c r="G7392" i="1"/>
  <c r="H7392" i="1" s="1"/>
  <c r="F7599" i="1"/>
  <c r="G7598" i="1"/>
  <c r="H7598" i="1" s="1"/>
  <c r="G1301" i="1"/>
  <c r="H1301" i="1" s="1"/>
  <c r="F1302" i="1"/>
  <c r="F3181" i="1"/>
  <c r="G3180" i="1"/>
  <c r="H3180" i="1" s="1"/>
  <c r="G22404" i="1"/>
  <c r="H22404" i="1" s="1"/>
  <c r="F22405" i="1"/>
  <c r="F8127" i="1"/>
  <c r="G8126" i="1"/>
  <c r="H8126" i="1" s="1"/>
  <c r="F3297" i="1"/>
  <c r="G3296" i="1"/>
  <c r="H3296" i="1" s="1"/>
  <c r="F2562" i="1"/>
  <c r="G2561" i="1"/>
  <c r="H2561" i="1" s="1"/>
  <c r="F2984" i="1"/>
  <c r="G2983" i="1"/>
  <c r="H2983" i="1" s="1"/>
  <c r="G777" i="1"/>
  <c r="H777" i="1" s="1"/>
  <c r="F778" i="1"/>
  <c r="F21252" i="1"/>
  <c r="G21251" i="1"/>
  <c r="H21251" i="1" s="1"/>
  <c r="G7702" i="1"/>
  <c r="H7702" i="1" s="1"/>
  <c r="F7703" i="1"/>
  <c r="F1409" i="1"/>
  <c r="G1408" i="1"/>
  <c r="H1408" i="1" s="1"/>
  <c r="F16931" i="1"/>
  <c r="G16930" i="1"/>
  <c r="H16930" i="1" s="1"/>
  <c r="F8338" i="1"/>
  <c r="G8337" i="1"/>
  <c r="H8337" i="1" s="1"/>
  <c r="G3929" i="1"/>
  <c r="H3929" i="1" s="1"/>
  <c r="F3930" i="1"/>
  <c r="G7493" i="1"/>
  <c r="H7493" i="1" s="1"/>
  <c r="F7494" i="1"/>
  <c r="F883" i="1"/>
  <c r="G882" i="1"/>
  <c r="H882" i="1" s="1"/>
  <c r="F7074" i="1"/>
  <c r="G7073" i="1"/>
  <c r="H7073" i="1" s="1"/>
  <c r="G22823" i="1"/>
  <c r="H22823" i="1" s="1"/>
  <c r="F22824" i="1"/>
  <c r="F5810" i="1"/>
  <c r="G5809" i="1"/>
  <c r="H5809" i="1" s="1"/>
  <c r="F8443" i="1"/>
  <c r="G8442" i="1"/>
  <c r="H8442" i="1" s="1"/>
  <c r="F4665" i="1"/>
  <c r="G4664" i="1"/>
  <c r="H4664" i="1" s="1"/>
  <c r="F2459" i="1"/>
  <c r="G2458" i="1"/>
  <c r="H2458" i="1" s="1"/>
  <c r="G1092" i="1"/>
  <c r="H1092" i="1" s="1"/>
  <c r="F1093" i="1"/>
  <c r="F22723" i="1"/>
  <c r="G22722" i="1"/>
  <c r="H22722" i="1" s="1"/>
  <c r="G6545" i="1"/>
  <c r="H6545" i="1" s="1"/>
  <c r="F6546" i="1"/>
  <c r="F2668" i="1"/>
  <c r="G2667" i="1"/>
  <c r="H2667" i="1" s="1"/>
  <c r="F4244" i="1"/>
  <c r="G4243" i="1"/>
  <c r="H4243" i="1" s="1"/>
  <c r="F3402" i="1"/>
  <c r="G3401" i="1"/>
  <c r="H3401" i="1" s="1"/>
  <c r="G7812" i="1"/>
  <c r="H7812" i="1" s="1"/>
  <c r="F7813" i="1"/>
  <c r="F6651" i="1"/>
  <c r="G6650" i="1"/>
  <c r="H6650" i="1" s="1"/>
  <c r="F5495" i="1"/>
  <c r="G5494" i="1"/>
  <c r="H5494" i="1" s="1"/>
  <c r="F22196" i="1"/>
  <c r="G22195" i="1"/>
  <c r="H22195" i="1" s="1"/>
  <c r="G5703" i="1"/>
  <c r="H5703" i="1" s="1"/>
  <c r="F5704" i="1"/>
  <c r="F22617" i="1"/>
  <c r="G22616" i="1"/>
  <c r="H22616" i="1" s="1"/>
  <c r="F4350" i="1"/>
  <c r="G4349" i="1"/>
  <c r="H4349" i="1" s="1"/>
  <c r="F21146" i="1"/>
  <c r="G21145" i="1"/>
  <c r="H21145" i="1" s="1"/>
  <c r="F22511" i="1"/>
  <c r="G22510" i="1"/>
  <c r="H22510" i="1" s="1"/>
  <c r="F1514" i="1"/>
  <c r="G1513" i="1"/>
  <c r="H1513" i="1" s="1"/>
  <c r="F1197" i="1"/>
  <c r="G1196" i="1"/>
  <c r="H1196" i="1" s="1"/>
  <c r="F23035" i="1"/>
  <c r="G23034" i="1"/>
  <c r="H23034" i="1" s="1"/>
  <c r="F6864" i="1"/>
  <c r="G6863" i="1"/>
  <c r="H6863" i="1" s="1"/>
  <c r="G7283" i="1"/>
  <c r="H7283" i="1" s="1"/>
  <c r="F7284" i="1"/>
  <c r="G21774" i="1"/>
  <c r="H21774" i="1" s="1"/>
  <c r="F21775" i="1"/>
  <c r="F3507" i="1"/>
  <c r="G3506" i="1"/>
  <c r="H3506" i="1" s="1"/>
  <c r="G6231" i="1"/>
  <c r="H6231" i="1" s="1"/>
  <c r="F6232" i="1"/>
  <c r="G20935" i="1"/>
  <c r="H20935" i="1" s="1"/>
  <c r="F20936" i="1"/>
  <c r="F4587" i="1"/>
  <c r="G4586" i="1"/>
  <c r="H4586" i="1" s="1"/>
  <c r="F21881" i="1"/>
  <c r="G21880" i="1"/>
  <c r="H21880" i="1" s="1"/>
  <c r="F22090" i="1"/>
  <c r="G22089" i="1"/>
  <c r="H22089" i="1" s="1"/>
  <c r="G6439" i="1"/>
  <c r="H6439" i="1" s="1"/>
  <c r="F6440" i="1"/>
  <c r="F17982" i="1"/>
  <c r="G17981" i="1"/>
  <c r="H17981" i="1" s="1"/>
  <c r="F1825" i="1"/>
  <c r="G1824" i="1"/>
  <c r="H1824" i="1" s="1"/>
  <c r="F18614" i="1"/>
  <c r="G18613" i="1"/>
  <c r="H18613" i="1" s="1"/>
  <c r="G18928" i="1"/>
  <c r="H18928" i="1" s="1"/>
  <c r="F18929" i="1"/>
  <c r="F20297" i="1"/>
  <c r="G20296" i="1"/>
  <c r="H20296" i="1" s="1"/>
  <c r="G19138" i="1"/>
  <c r="H19138" i="1" s="1"/>
  <c r="F19139" i="1"/>
  <c r="F18298" i="1"/>
  <c r="G19244" i="1"/>
  <c r="H19244" i="1" s="1"/>
  <c r="F19245" i="1"/>
  <c r="F20778" i="1"/>
  <c r="H20777" i="1"/>
  <c r="G20777" i="1"/>
  <c r="F19984" i="1"/>
  <c r="F2245" i="1"/>
  <c r="G2244" i="1"/>
  <c r="H2244" i="1" s="1"/>
  <c r="F18719" i="1"/>
  <c r="G18718" i="1"/>
  <c r="H18718" i="1" s="1"/>
  <c r="F1932" i="1"/>
  <c r="G1931" i="1"/>
  <c r="H1931" i="1" s="1"/>
  <c r="F2037" i="1"/>
  <c r="G2036" i="1"/>
  <c r="H2036" i="1" s="1"/>
  <c r="G17877" i="1"/>
  <c r="H17877" i="1" s="1"/>
  <c r="F17878" i="1"/>
  <c r="G18404" i="1"/>
  <c r="H18404" i="1" s="1"/>
  <c r="F18405" i="1"/>
  <c r="F19035" i="1"/>
  <c r="G19034" i="1"/>
  <c r="H19034" i="1" s="1"/>
  <c r="F17140" i="1"/>
  <c r="G17139" i="1"/>
  <c r="H17139" i="1" s="1"/>
  <c r="G2351" i="1"/>
  <c r="H2351" i="1" s="1"/>
  <c r="F2352" i="1"/>
  <c r="G17559" i="1"/>
  <c r="H17559" i="1" s="1"/>
  <c r="F17560" i="1"/>
  <c r="G20467" i="1"/>
  <c r="H20467" i="1" s="1"/>
  <c r="F20468" i="1"/>
  <c r="F17249" i="1"/>
  <c r="G17248" i="1"/>
  <c r="H17248" i="1" s="1"/>
  <c r="G23" i="1"/>
  <c r="H23" i="1" s="1"/>
  <c r="F24" i="1"/>
  <c r="F17454" i="1"/>
  <c r="G17453" i="1"/>
  <c r="H17453" i="1" s="1"/>
  <c r="G20568" i="1"/>
  <c r="H20568" i="1" s="1"/>
  <c r="F20569" i="1"/>
  <c r="F18823" i="1"/>
  <c r="G18822" i="1"/>
  <c r="H18822" i="1" s="1"/>
  <c r="F8654" i="1"/>
  <c r="G8653" i="1"/>
  <c r="H8653" i="1" s="1"/>
  <c r="F442" i="1"/>
  <c r="G441" i="1"/>
  <c r="H441" i="1" s="1"/>
  <c r="F4771" i="1"/>
  <c r="G4770" i="1"/>
  <c r="H4770" i="1" s="1"/>
  <c r="F4588" i="1" l="1"/>
  <c r="G4587" i="1"/>
  <c r="H4587" i="1" s="1"/>
  <c r="G1514" i="1"/>
  <c r="H1514" i="1" s="1"/>
  <c r="F1515" i="1"/>
  <c r="G7284" i="1"/>
  <c r="H7284" i="1" s="1"/>
  <c r="F7285" i="1"/>
  <c r="G7703" i="1"/>
  <c r="H7703" i="1" s="1"/>
  <c r="F7704" i="1"/>
  <c r="F22512" i="1"/>
  <c r="G22511" i="1"/>
  <c r="H22511" i="1" s="1"/>
  <c r="F4245" i="1"/>
  <c r="G4244" i="1"/>
  <c r="H4244" i="1" s="1"/>
  <c r="F8444" i="1"/>
  <c r="G8443" i="1"/>
  <c r="H8443" i="1" s="1"/>
  <c r="G2562" i="1"/>
  <c r="H2562" i="1" s="1"/>
  <c r="F2563" i="1"/>
  <c r="F20937" i="1"/>
  <c r="G20936" i="1"/>
  <c r="H20936" i="1" s="1"/>
  <c r="F21147" i="1"/>
  <c r="G21146" i="1"/>
  <c r="H21146" i="1" s="1"/>
  <c r="F16932" i="1"/>
  <c r="G16931" i="1"/>
  <c r="H16931" i="1" s="1"/>
  <c r="G21252" i="1"/>
  <c r="H21252" i="1" s="1"/>
  <c r="F21253" i="1"/>
  <c r="G3297" i="1"/>
  <c r="H3297" i="1" s="1"/>
  <c r="F3298" i="1"/>
  <c r="F6760" i="1"/>
  <c r="G6759" i="1"/>
  <c r="H6759" i="1" s="1"/>
  <c r="G22090" i="1"/>
  <c r="H22090" i="1" s="1"/>
  <c r="F22091" i="1"/>
  <c r="G6232" i="1"/>
  <c r="H6232" i="1" s="1"/>
  <c r="F6233" i="1"/>
  <c r="G1409" i="1"/>
  <c r="H1409" i="1" s="1"/>
  <c r="F1410" i="1"/>
  <c r="F2460" i="1"/>
  <c r="G2459" i="1"/>
  <c r="H2459" i="1" s="1"/>
  <c r="G8127" i="1"/>
  <c r="H8127" i="1" s="1"/>
  <c r="F8128" i="1"/>
  <c r="G21881" i="1"/>
  <c r="H21881" i="1" s="1"/>
  <c r="F21882" i="1"/>
  <c r="F7814" i="1"/>
  <c r="G7813" i="1"/>
  <c r="H7813" i="1" s="1"/>
  <c r="G1093" i="1"/>
  <c r="H1093" i="1" s="1"/>
  <c r="F1094" i="1"/>
  <c r="G7494" i="1"/>
  <c r="H7494" i="1" s="1"/>
  <c r="F7495" i="1"/>
  <c r="F3931" i="1"/>
  <c r="G3930" i="1"/>
  <c r="H3930" i="1" s="1"/>
  <c r="F3614" i="1"/>
  <c r="G3613" i="1"/>
  <c r="H3613" i="1" s="1"/>
  <c r="F6865" i="1"/>
  <c r="G6864" i="1"/>
  <c r="H6864" i="1" s="1"/>
  <c r="F4351" i="1"/>
  <c r="G4350" i="1"/>
  <c r="H4350" i="1" s="1"/>
  <c r="G22617" i="1"/>
  <c r="H22617" i="1" s="1"/>
  <c r="F22618" i="1"/>
  <c r="G2668" i="1"/>
  <c r="H2668" i="1" s="1"/>
  <c r="F2669" i="1"/>
  <c r="F5811" i="1"/>
  <c r="G5810" i="1"/>
  <c r="H5810" i="1" s="1"/>
  <c r="F7394" i="1"/>
  <c r="G7393" i="1"/>
  <c r="H7393" i="1" s="1"/>
  <c r="G21040" i="1"/>
  <c r="H21040" i="1" s="1"/>
  <c r="F21041" i="1"/>
  <c r="F6547" i="1"/>
  <c r="G6546" i="1"/>
  <c r="H6546" i="1" s="1"/>
  <c r="G21986" i="1"/>
  <c r="H21986" i="1" s="1"/>
  <c r="F21987" i="1"/>
  <c r="G22824" i="1"/>
  <c r="H22824" i="1" s="1"/>
  <c r="F22825" i="1"/>
  <c r="F3508" i="1"/>
  <c r="G3507" i="1"/>
  <c r="H3507" i="1" s="1"/>
  <c r="G23035" i="1"/>
  <c r="H23035" i="1" s="1"/>
  <c r="F23036" i="1"/>
  <c r="F5705" i="1"/>
  <c r="G5704" i="1"/>
  <c r="H5704" i="1" s="1"/>
  <c r="F3403" i="1"/>
  <c r="G3402" i="1"/>
  <c r="H3402" i="1" s="1"/>
  <c r="F3182" i="1"/>
  <c r="G3181" i="1"/>
  <c r="H3181" i="1" s="1"/>
  <c r="F1303" i="1"/>
  <c r="G1302" i="1"/>
  <c r="H1302" i="1" s="1"/>
  <c r="F21776" i="1"/>
  <c r="G21775" i="1"/>
  <c r="H21775" i="1" s="1"/>
  <c r="G3717" i="1"/>
  <c r="H3717" i="1" s="1"/>
  <c r="F3718" i="1"/>
  <c r="F1198" i="1"/>
  <c r="G1197" i="1"/>
  <c r="H1197" i="1" s="1"/>
  <c r="G883" i="1"/>
  <c r="H883" i="1" s="1"/>
  <c r="F884" i="1"/>
  <c r="F22197" i="1"/>
  <c r="G22196" i="1"/>
  <c r="H22196" i="1" s="1"/>
  <c r="F8339" i="1"/>
  <c r="G8338" i="1"/>
  <c r="H8338" i="1" s="1"/>
  <c r="F5496" i="1"/>
  <c r="G5495" i="1"/>
  <c r="H5495" i="1" s="1"/>
  <c r="G7074" i="1"/>
  <c r="H7074" i="1" s="1"/>
  <c r="F7075" i="1"/>
  <c r="F2985" i="1"/>
  <c r="G2984" i="1"/>
  <c r="H2984" i="1" s="1"/>
  <c r="G22405" i="1"/>
  <c r="H22405" i="1" s="1"/>
  <c r="F22406" i="1"/>
  <c r="F779" i="1"/>
  <c r="G778" i="1"/>
  <c r="H778" i="1" s="1"/>
  <c r="G7599" i="1"/>
  <c r="H7599" i="1" s="1"/>
  <c r="F7600" i="1"/>
  <c r="F8024" i="1"/>
  <c r="G8023" i="1"/>
  <c r="H8023" i="1" s="1"/>
  <c r="G6651" i="1"/>
  <c r="H6651" i="1" s="1"/>
  <c r="F6652" i="1"/>
  <c r="G4665" i="1"/>
  <c r="H4665" i="1" s="1"/>
  <c r="F4666" i="1"/>
  <c r="G6440" i="1"/>
  <c r="H6440" i="1" s="1"/>
  <c r="F6441" i="1"/>
  <c r="G22723" i="1"/>
  <c r="H22723" i="1" s="1"/>
  <c r="F22724" i="1"/>
  <c r="G17454" i="1"/>
  <c r="H17454" i="1" s="1"/>
  <c r="F17455" i="1"/>
  <c r="F25" i="1"/>
  <c r="G24" i="1"/>
  <c r="H24" i="1" s="1"/>
  <c r="F18824" i="1"/>
  <c r="G18823" i="1"/>
  <c r="H18823" i="1" s="1"/>
  <c r="G2352" i="1"/>
  <c r="H2352" i="1" s="1"/>
  <c r="F2353" i="1"/>
  <c r="F19036" i="1"/>
  <c r="G19035" i="1"/>
  <c r="H19035" i="1" s="1"/>
  <c r="G2037" i="1"/>
  <c r="H2037" i="1" s="1"/>
  <c r="F2038" i="1"/>
  <c r="G2245" i="1"/>
  <c r="H2245" i="1" s="1"/>
  <c r="F2246" i="1"/>
  <c r="G20468" i="1"/>
  <c r="H20468" i="1" s="1"/>
  <c r="F20469" i="1"/>
  <c r="G19984" i="1"/>
  <c r="H19984" i="1" s="1"/>
  <c r="F19985" i="1"/>
  <c r="F20298" i="1"/>
  <c r="G20297" i="1"/>
  <c r="H20297" i="1" s="1"/>
  <c r="G17982" i="1"/>
  <c r="H17982" i="1" s="1"/>
  <c r="F17983" i="1"/>
  <c r="G18929" i="1"/>
  <c r="H18929" i="1" s="1"/>
  <c r="F18930" i="1"/>
  <c r="G18405" i="1"/>
  <c r="H18405" i="1" s="1"/>
  <c r="F18406" i="1"/>
  <c r="F19246" i="1"/>
  <c r="G19245" i="1"/>
  <c r="H19245" i="1" s="1"/>
  <c r="F17141" i="1"/>
  <c r="G17140" i="1"/>
  <c r="H17140" i="1" s="1"/>
  <c r="F19140" i="1"/>
  <c r="G19139" i="1"/>
  <c r="H19139" i="1" s="1"/>
  <c r="F1933" i="1"/>
  <c r="G1932" i="1"/>
  <c r="H1932" i="1" s="1"/>
  <c r="G17249" i="1"/>
  <c r="H17249" i="1" s="1"/>
  <c r="F17250" i="1"/>
  <c r="G17878" i="1"/>
  <c r="H17878" i="1" s="1"/>
  <c r="F17879" i="1"/>
  <c r="G18719" i="1"/>
  <c r="H18719" i="1" s="1"/>
  <c r="F18720" i="1"/>
  <c r="F18615" i="1"/>
  <c r="G18614" i="1"/>
  <c r="H18614" i="1" s="1"/>
  <c r="F17561" i="1"/>
  <c r="G17560" i="1"/>
  <c r="H17560" i="1" s="1"/>
  <c r="F18299" i="1"/>
  <c r="G20778" i="1"/>
  <c r="H20778" i="1" s="1"/>
  <c r="F20779" i="1"/>
  <c r="F1826" i="1"/>
  <c r="G1825" i="1"/>
  <c r="H1825" i="1" s="1"/>
  <c r="F20570" i="1"/>
  <c r="G20569" i="1"/>
  <c r="H20569" i="1" s="1"/>
  <c r="F4772" i="1"/>
  <c r="G4771" i="1"/>
  <c r="H4771" i="1" s="1"/>
  <c r="G8654" i="1"/>
  <c r="H8654" i="1" s="1"/>
  <c r="F8655" i="1"/>
  <c r="F443" i="1"/>
  <c r="G442" i="1"/>
  <c r="H442" i="1" s="1"/>
  <c r="F2461" i="1" l="1"/>
  <c r="G2460" i="1"/>
  <c r="H2460" i="1" s="1"/>
  <c r="F3299" i="1"/>
  <c r="G3298" i="1"/>
  <c r="H3298" i="1" s="1"/>
  <c r="G4245" i="1"/>
  <c r="H4245" i="1" s="1"/>
  <c r="F4246" i="1"/>
  <c r="G7285" i="1"/>
  <c r="H7285" i="1" s="1"/>
  <c r="F7286" i="1"/>
  <c r="G7075" i="1"/>
  <c r="H7075" i="1" s="1"/>
  <c r="F7076" i="1"/>
  <c r="G5811" i="1"/>
  <c r="H5811" i="1" s="1"/>
  <c r="F5812" i="1"/>
  <c r="F4352" i="1"/>
  <c r="G4351" i="1"/>
  <c r="H4351" i="1" s="1"/>
  <c r="G3931" i="1"/>
  <c r="H3931" i="1" s="1"/>
  <c r="F3932" i="1"/>
  <c r="G21253" i="1"/>
  <c r="H21253" i="1" s="1"/>
  <c r="F21254" i="1"/>
  <c r="F3404" i="1"/>
  <c r="G3403" i="1"/>
  <c r="H3403" i="1" s="1"/>
  <c r="G7495" i="1"/>
  <c r="H7495" i="1" s="1"/>
  <c r="F7496" i="1"/>
  <c r="F22407" i="1"/>
  <c r="G22406" i="1"/>
  <c r="H22406" i="1" s="1"/>
  <c r="G1198" i="1"/>
  <c r="H1198" i="1" s="1"/>
  <c r="F1199" i="1"/>
  <c r="F22513" i="1"/>
  <c r="G22512" i="1"/>
  <c r="H22512" i="1" s="1"/>
  <c r="F4667" i="1"/>
  <c r="G4666" i="1"/>
  <c r="H4666" i="1" s="1"/>
  <c r="F5706" i="1"/>
  <c r="G5705" i="1"/>
  <c r="H5705" i="1" s="1"/>
  <c r="G21776" i="1"/>
  <c r="H21776" i="1" s="1"/>
  <c r="F21777" i="1"/>
  <c r="F6234" i="1"/>
  <c r="G6233" i="1"/>
  <c r="H6233" i="1" s="1"/>
  <c r="F6653" i="1"/>
  <c r="G6652" i="1"/>
  <c r="H6652" i="1" s="1"/>
  <c r="F8129" i="1"/>
  <c r="G8128" i="1"/>
  <c r="H8128" i="1" s="1"/>
  <c r="G7704" i="1"/>
  <c r="H7704" i="1" s="1"/>
  <c r="F7705" i="1"/>
  <c r="F3615" i="1"/>
  <c r="G3614" i="1"/>
  <c r="H3614" i="1" s="1"/>
  <c r="G6441" i="1"/>
  <c r="H6441" i="1" s="1"/>
  <c r="F6442" i="1"/>
  <c r="G8024" i="1"/>
  <c r="H8024" i="1" s="1"/>
  <c r="F8025" i="1"/>
  <c r="F2986" i="1"/>
  <c r="G2985" i="1"/>
  <c r="H2985" i="1" s="1"/>
  <c r="G5496" i="1"/>
  <c r="H5496" i="1" s="1"/>
  <c r="F5497" i="1"/>
  <c r="G8339" i="1"/>
  <c r="H8339" i="1" s="1"/>
  <c r="F8340" i="1"/>
  <c r="G1410" i="1"/>
  <c r="H1410" i="1" s="1"/>
  <c r="F1411" i="1"/>
  <c r="G22091" i="1"/>
  <c r="H22091" i="1" s="1"/>
  <c r="F22092" i="1"/>
  <c r="G1094" i="1"/>
  <c r="H1094" i="1" s="1"/>
  <c r="F1095" i="1"/>
  <c r="F2564" i="1"/>
  <c r="G2563" i="1"/>
  <c r="H2563" i="1" s="1"/>
  <c r="G1515" i="1"/>
  <c r="H1515" i="1" s="1"/>
  <c r="F1516" i="1"/>
  <c r="G23036" i="1"/>
  <c r="H23036" i="1" s="1"/>
  <c r="F23037" i="1"/>
  <c r="F21042" i="1"/>
  <c r="G21041" i="1"/>
  <c r="H21041" i="1" s="1"/>
  <c r="G21147" i="1"/>
  <c r="H21147" i="1" s="1"/>
  <c r="F21148" i="1"/>
  <c r="G884" i="1"/>
  <c r="H884" i="1" s="1"/>
  <c r="F885" i="1"/>
  <c r="F6548" i="1"/>
  <c r="G6547" i="1"/>
  <c r="H6547" i="1" s="1"/>
  <c r="G7600" i="1"/>
  <c r="H7600" i="1" s="1"/>
  <c r="F7601" i="1"/>
  <c r="G7394" i="1"/>
  <c r="H7394" i="1" s="1"/>
  <c r="F7395" i="1"/>
  <c r="F1304" i="1"/>
  <c r="G1303" i="1"/>
  <c r="H1303" i="1" s="1"/>
  <c r="G7814" i="1"/>
  <c r="H7814" i="1" s="1"/>
  <c r="F7815" i="1"/>
  <c r="F6761" i="1"/>
  <c r="G6760" i="1"/>
  <c r="H6760" i="1" s="1"/>
  <c r="G22197" i="1"/>
  <c r="H22197" i="1" s="1"/>
  <c r="F22198" i="1"/>
  <c r="G3718" i="1"/>
  <c r="H3718" i="1" s="1"/>
  <c r="F3719" i="1"/>
  <c r="G6865" i="1"/>
  <c r="H6865" i="1" s="1"/>
  <c r="F6866" i="1"/>
  <c r="F16933" i="1"/>
  <c r="G16932" i="1"/>
  <c r="H16932" i="1" s="1"/>
  <c r="F20938" i="1"/>
  <c r="G20937" i="1"/>
  <c r="H20937" i="1" s="1"/>
  <c r="F3509" i="1"/>
  <c r="G3508" i="1"/>
  <c r="H3508" i="1" s="1"/>
  <c r="F21988" i="1"/>
  <c r="G21987" i="1"/>
  <c r="H21987" i="1" s="1"/>
  <c r="G2669" i="1"/>
  <c r="H2669" i="1" s="1"/>
  <c r="F2670" i="1"/>
  <c r="G8444" i="1"/>
  <c r="H8444" i="1" s="1"/>
  <c r="F8445" i="1"/>
  <c r="F4589" i="1"/>
  <c r="G4588" i="1"/>
  <c r="H4588" i="1" s="1"/>
  <c r="F22725" i="1"/>
  <c r="G22724" i="1"/>
  <c r="H22724" i="1" s="1"/>
  <c r="F780" i="1"/>
  <c r="G779" i="1"/>
  <c r="H779" i="1" s="1"/>
  <c r="G22825" i="1"/>
  <c r="H22825" i="1" s="1"/>
  <c r="F22826" i="1"/>
  <c r="G22618" i="1"/>
  <c r="F22619" i="1"/>
  <c r="H22618" i="1"/>
  <c r="G21882" i="1"/>
  <c r="H21882" i="1" s="1"/>
  <c r="F21883" i="1"/>
  <c r="G3182" i="1"/>
  <c r="H3182" i="1" s="1"/>
  <c r="F3183" i="1"/>
  <c r="F18407" i="1"/>
  <c r="G18406" i="1"/>
  <c r="H18406" i="1" s="1"/>
  <c r="F2247" i="1"/>
  <c r="G2246" i="1"/>
  <c r="H2246" i="1" s="1"/>
  <c r="F18300" i="1"/>
  <c r="F2039" i="1"/>
  <c r="G2038" i="1"/>
  <c r="H2038" i="1" s="1"/>
  <c r="F1827" i="1"/>
  <c r="G1826" i="1"/>
  <c r="H1826" i="1" s="1"/>
  <c r="G25" i="1"/>
  <c r="H25" i="1" s="1"/>
  <c r="F26" i="1"/>
  <c r="F17251" i="1"/>
  <c r="G17250" i="1"/>
  <c r="H17250" i="1" s="1"/>
  <c r="F19141" i="1"/>
  <c r="G19140" i="1"/>
  <c r="H19140" i="1" s="1"/>
  <c r="G17983" i="1"/>
  <c r="H17983" i="1" s="1"/>
  <c r="F17984" i="1"/>
  <c r="F1934" i="1"/>
  <c r="G1933" i="1"/>
  <c r="H1933" i="1" s="1"/>
  <c r="G19985" i="1"/>
  <c r="H19985" i="1" s="1"/>
  <c r="F19986" i="1"/>
  <c r="F2354" i="1"/>
  <c r="G2353" i="1"/>
  <c r="H2353" i="1" s="1"/>
  <c r="G17455" i="1"/>
  <c r="H17455" i="1" s="1"/>
  <c r="F17456" i="1"/>
  <c r="F20780" i="1"/>
  <c r="G20779" i="1"/>
  <c r="H20779" i="1" s="1"/>
  <c r="F17880" i="1"/>
  <c r="G17879" i="1"/>
  <c r="H17879" i="1" s="1"/>
  <c r="G19036" i="1"/>
  <c r="H19036" i="1" s="1"/>
  <c r="F19037" i="1"/>
  <c r="G20298" i="1"/>
  <c r="H20298" i="1" s="1"/>
  <c r="F20299" i="1"/>
  <c r="F20571" i="1"/>
  <c r="G20570" i="1"/>
  <c r="H20570" i="1" s="1"/>
  <c r="F18931" i="1"/>
  <c r="G18930" i="1"/>
  <c r="H18930" i="1" s="1"/>
  <c r="F19247" i="1"/>
  <c r="G19246" i="1"/>
  <c r="H19246" i="1" s="1"/>
  <c r="F18616" i="1"/>
  <c r="G18615" i="1"/>
  <c r="H18615" i="1" s="1"/>
  <c r="F18825" i="1"/>
  <c r="G18824" i="1"/>
  <c r="H18824" i="1" s="1"/>
  <c r="G17141" i="1"/>
  <c r="H17141" i="1" s="1"/>
  <c r="F17142" i="1"/>
  <c r="G17561" i="1"/>
  <c r="H17561" i="1" s="1"/>
  <c r="F17562" i="1"/>
  <c r="G18720" i="1"/>
  <c r="H18720" i="1" s="1"/>
  <c r="F18721" i="1"/>
  <c r="G20469" i="1"/>
  <c r="H20469" i="1" s="1"/>
  <c r="F20470" i="1"/>
  <c r="G4772" i="1"/>
  <c r="H4772" i="1" s="1"/>
  <c r="F4773" i="1"/>
  <c r="G8655" i="1"/>
  <c r="H8655" i="1" s="1"/>
  <c r="F8656" i="1"/>
  <c r="F444" i="1"/>
  <c r="G443" i="1"/>
  <c r="H443" i="1" s="1"/>
  <c r="F16934" i="1" l="1"/>
  <c r="G16933" i="1"/>
  <c r="H16933" i="1" s="1"/>
  <c r="F1412" i="1"/>
  <c r="G1411" i="1"/>
  <c r="H1411" i="1" s="1"/>
  <c r="G2461" i="1"/>
  <c r="H2461" i="1" s="1"/>
  <c r="F2462" i="1"/>
  <c r="F781" i="1"/>
  <c r="G780" i="1"/>
  <c r="H780" i="1" s="1"/>
  <c r="G22725" i="1"/>
  <c r="H22725" i="1" s="1"/>
  <c r="F22726" i="1"/>
  <c r="F6762" i="1"/>
  <c r="G6761" i="1"/>
  <c r="H6761" i="1" s="1"/>
  <c r="F21043" i="1"/>
  <c r="G21042" i="1"/>
  <c r="H21042" i="1" s="1"/>
  <c r="G21777" i="1"/>
  <c r="H21777" i="1" s="1"/>
  <c r="F21778" i="1"/>
  <c r="G4667" i="1"/>
  <c r="H4667" i="1" s="1"/>
  <c r="F4668" i="1"/>
  <c r="G23037" i="1"/>
  <c r="H23037" i="1" s="1"/>
  <c r="F23038" i="1"/>
  <c r="F22408" i="1"/>
  <c r="G22407" i="1"/>
  <c r="H22407" i="1" s="1"/>
  <c r="G7076" i="1"/>
  <c r="H7076" i="1" s="1"/>
  <c r="F7077" i="1"/>
  <c r="F22620" i="1"/>
  <c r="G22619" i="1"/>
  <c r="H22619" i="1" s="1"/>
  <c r="F1096" i="1"/>
  <c r="G1095" i="1"/>
  <c r="H1095" i="1" s="1"/>
  <c r="G2986" i="1"/>
  <c r="H2986" i="1" s="1"/>
  <c r="F2987" i="1"/>
  <c r="F8026" i="1"/>
  <c r="G8025" i="1"/>
  <c r="H8025" i="1" s="1"/>
  <c r="G7705" i="1"/>
  <c r="H7705" i="1" s="1"/>
  <c r="F7706" i="1"/>
  <c r="G6234" i="1"/>
  <c r="H6234" i="1" s="1"/>
  <c r="F6235" i="1"/>
  <c r="F3405" i="1"/>
  <c r="G3404" i="1"/>
  <c r="H3404" i="1" s="1"/>
  <c r="F21255" i="1"/>
  <c r="G21254" i="1"/>
  <c r="H21254" i="1" s="1"/>
  <c r="G3183" i="1"/>
  <c r="H3183" i="1" s="1"/>
  <c r="F3184" i="1"/>
  <c r="F5813" i="1"/>
  <c r="G5812" i="1"/>
  <c r="H5812" i="1" s="1"/>
  <c r="F3720" i="1"/>
  <c r="G3719" i="1"/>
  <c r="H3719" i="1" s="1"/>
  <c r="F22514" i="1"/>
  <c r="G22513" i="1"/>
  <c r="H22513" i="1" s="1"/>
  <c r="F2671" i="1"/>
  <c r="G2670" i="1"/>
  <c r="H2670" i="1" s="1"/>
  <c r="G6866" i="1"/>
  <c r="H6866" i="1" s="1"/>
  <c r="F6867" i="1"/>
  <c r="F6549" i="1"/>
  <c r="G6548" i="1"/>
  <c r="H6548" i="1" s="1"/>
  <c r="F8341" i="1"/>
  <c r="G8340" i="1"/>
  <c r="H8340" i="1" s="1"/>
  <c r="G6442" i="1"/>
  <c r="H6442" i="1" s="1"/>
  <c r="F6443" i="1"/>
  <c r="G22826" i="1"/>
  <c r="H22826" i="1" s="1"/>
  <c r="F22827" i="1"/>
  <c r="F4590" i="1"/>
  <c r="G4589" i="1"/>
  <c r="H4589" i="1" s="1"/>
  <c r="F22199" i="1"/>
  <c r="G22198" i="1"/>
  <c r="H22198" i="1" s="1"/>
  <c r="G5497" i="1"/>
  <c r="H5497" i="1" s="1"/>
  <c r="F5498" i="1"/>
  <c r="F6654" i="1"/>
  <c r="G6653" i="1"/>
  <c r="H6653" i="1" s="1"/>
  <c r="F7287" i="1"/>
  <c r="G7286" i="1"/>
  <c r="H7286" i="1" s="1"/>
  <c r="F21989" i="1"/>
  <c r="G21988" i="1"/>
  <c r="H21988" i="1" s="1"/>
  <c r="F8130" i="1"/>
  <c r="G8129" i="1"/>
  <c r="H8129" i="1" s="1"/>
  <c r="G5706" i="1"/>
  <c r="H5706" i="1" s="1"/>
  <c r="F5707" i="1"/>
  <c r="F3933" i="1"/>
  <c r="G3932" i="1"/>
  <c r="H3932" i="1" s="1"/>
  <c r="G8445" i="1"/>
  <c r="H8445" i="1" s="1"/>
  <c r="F8446" i="1"/>
  <c r="G7815" i="1"/>
  <c r="H7815" i="1" s="1"/>
  <c r="F7816" i="1"/>
  <c r="F4247" i="1"/>
  <c r="G4246" i="1"/>
  <c r="H4246" i="1" s="1"/>
  <c r="G3509" i="1"/>
  <c r="H3509" i="1" s="1"/>
  <c r="F3510" i="1"/>
  <c r="F7602" i="1"/>
  <c r="G7601" i="1"/>
  <c r="H7601" i="1" s="1"/>
  <c r="G21148" i="1"/>
  <c r="H21148" i="1" s="1"/>
  <c r="F21149" i="1"/>
  <c r="G1516" i="1"/>
  <c r="H1516" i="1" s="1"/>
  <c r="F1517" i="1"/>
  <c r="F7497" i="1"/>
  <c r="G7496" i="1"/>
  <c r="H7496" i="1" s="1"/>
  <c r="G1304" i="1"/>
  <c r="H1304" i="1" s="1"/>
  <c r="F1305" i="1"/>
  <c r="F4353" i="1"/>
  <c r="G4352" i="1"/>
  <c r="H4352" i="1" s="1"/>
  <c r="G1199" i="1"/>
  <c r="H1199" i="1" s="1"/>
  <c r="F1200" i="1"/>
  <c r="F21884" i="1"/>
  <c r="G21883" i="1"/>
  <c r="H21883" i="1" s="1"/>
  <c r="F3300" i="1"/>
  <c r="G3299" i="1"/>
  <c r="H3299" i="1" s="1"/>
  <c r="G20938" i="1"/>
  <c r="H20938" i="1" s="1"/>
  <c r="F20939" i="1"/>
  <c r="F886" i="1"/>
  <c r="G885" i="1"/>
  <c r="H885" i="1" s="1"/>
  <c r="F2565" i="1"/>
  <c r="G2564" i="1"/>
  <c r="H2564" i="1" s="1"/>
  <c r="G3615" i="1"/>
  <c r="H3615" i="1" s="1"/>
  <c r="F3616" i="1"/>
  <c r="F7396" i="1"/>
  <c r="G7395" i="1"/>
  <c r="H7395" i="1" s="1"/>
  <c r="F22093" i="1"/>
  <c r="G22092" i="1"/>
  <c r="H22092" i="1" s="1"/>
  <c r="F20300" i="1"/>
  <c r="G20299" i="1"/>
  <c r="H20299" i="1" s="1"/>
  <c r="G19986" i="1"/>
  <c r="H19986" i="1" s="1"/>
  <c r="F19987" i="1"/>
  <c r="F18301" i="1"/>
  <c r="G20571" i="1"/>
  <c r="H20571" i="1" s="1"/>
  <c r="F20572" i="1"/>
  <c r="F1828" i="1"/>
  <c r="G1827" i="1"/>
  <c r="H1827" i="1" s="1"/>
  <c r="F19038" i="1"/>
  <c r="G19037" i="1"/>
  <c r="H19037" i="1" s="1"/>
  <c r="F27" i="1"/>
  <c r="G26" i="1"/>
  <c r="H26" i="1" s="1"/>
  <c r="G17142" i="1"/>
  <c r="H17142" i="1" s="1"/>
  <c r="F17143" i="1"/>
  <c r="F20194" i="1"/>
  <c r="F17881" i="1"/>
  <c r="G17880" i="1"/>
  <c r="H17880" i="1" s="1"/>
  <c r="G19141" i="1"/>
  <c r="H19141" i="1" s="1"/>
  <c r="F19142" i="1"/>
  <c r="F2040" i="1"/>
  <c r="G2039" i="1"/>
  <c r="H2039" i="1" s="1"/>
  <c r="G18721" i="1"/>
  <c r="H18721" i="1" s="1"/>
  <c r="F18722" i="1"/>
  <c r="F2248" i="1"/>
  <c r="G2247" i="1"/>
  <c r="H2247" i="1" s="1"/>
  <c r="F18932" i="1"/>
  <c r="G18931" i="1"/>
  <c r="H18931" i="1" s="1"/>
  <c r="F17457" i="1"/>
  <c r="G17456" i="1"/>
  <c r="H17456" i="1" s="1"/>
  <c r="F17252" i="1"/>
  <c r="G17251" i="1"/>
  <c r="H17251" i="1" s="1"/>
  <c r="F17563" i="1"/>
  <c r="G17562" i="1"/>
  <c r="H17562" i="1" s="1"/>
  <c r="F20781" i="1"/>
  <c r="G20780" i="1"/>
  <c r="H20780" i="1" s="1"/>
  <c r="F1935" i="1"/>
  <c r="G1934" i="1"/>
  <c r="H1934" i="1" s="1"/>
  <c r="G20470" i="1"/>
  <c r="H20470" i="1" s="1"/>
  <c r="F20471" i="1"/>
  <c r="F18826" i="1"/>
  <c r="G18825" i="1"/>
  <c r="H18825" i="1" s="1"/>
  <c r="F19248" i="1"/>
  <c r="G19247" i="1"/>
  <c r="H19247" i="1" s="1"/>
  <c r="G17984" i="1"/>
  <c r="H17984" i="1" s="1"/>
  <c r="F17985" i="1"/>
  <c r="F2355" i="1"/>
  <c r="G2354" i="1"/>
  <c r="H2354" i="1" s="1"/>
  <c r="F18617" i="1"/>
  <c r="G18616" i="1"/>
  <c r="H18616" i="1" s="1"/>
  <c r="G18407" i="1"/>
  <c r="H18407" i="1" s="1"/>
  <c r="F18408" i="1"/>
  <c r="G8656" i="1"/>
  <c r="H8656" i="1" s="1"/>
  <c r="F8657" i="1"/>
  <c r="F4774" i="1"/>
  <c r="G4773" i="1"/>
  <c r="H4773" i="1" s="1"/>
  <c r="F445" i="1"/>
  <c r="G444" i="1"/>
  <c r="H444" i="1" s="1"/>
  <c r="G22093" i="1" l="1"/>
  <c r="H22093" i="1" s="1"/>
  <c r="F22094" i="1"/>
  <c r="F887" i="1"/>
  <c r="G886" i="1"/>
  <c r="H886" i="1" s="1"/>
  <c r="F22727" i="1"/>
  <c r="G22726" i="1"/>
  <c r="H22726" i="1" s="1"/>
  <c r="G8446" i="1"/>
  <c r="H8446" i="1" s="1"/>
  <c r="F8447" i="1"/>
  <c r="F7288" i="1"/>
  <c r="G7287" i="1"/>
  <c r="H7287" i="1" s="1"/>
  <c r="G6867" i="1"/>
  <c r="H6867" i="1" s="1"/>
  <c r="F6868" i="1"/>
  <c r="F2988" i="1"/>
  <c r="G2987" i="1"/>
  <c r="H2987" i="1" s="1"/>
  <c r="F21256" i="1"/>
  <c r="G21255" i="1"/>
  <c r="H21255" i="1" s="1"/>
  <c r="F21885" i="1"/>
  <c r="G21884" i="1"/>
  <c r="H21884" i="1" s="1"/>
  <c r="F6444" i="1"/>
  <c r="G6443" i="1"/>
  <c r="H6443" i="1" s="1"/>
  <c r="F1306" i="1"/>
  <c r="G1305" i="1"/>
  <c r="H1305" i="1" s="1"/>
  <c r="G7497" i="1"/>
  <c r="H7497" i="1" s="1"/>
  <c r="F7498" i="1"/>
  <c r="F3511" i="1"/>
  <c r="G3510" i="1"/>
  <c r="H3510" i="1" s="1"/>
  <c r="G2671" i="1"/>
  <c r="H2671" i="1" s="1"/>
  <c r="F2672" i="1"/>
  <c r="G3405" i="1"/>
  <c r="H3405" i="1" s="1"/>
  <c r="F3406" i="1"/>
  <c r="F22621" i="1"/>
  <c r="G22620" i="1"/>
  <c r="H22620" i="1" s="1"/>
  <c r="F7397" i="1"/>
  <c r="G7396" i="1"/>
  <c r="H7396" i="1" s="1"/>
  <c r="F8342" i="1"/>
  <c r="G8341" i="1"/>
  <c r="H8341" i="1" s="1"/>
  <c r="F4591" i="1"/>
  <c r="G4590" i="1"/>
  <c r="H4590" i="1" s="1"/>
  <c r="F22828" i="1"/>
  <c r="G22827" i="1"/>
  <c r="H22827" i="1" s="1"/>
  <c r="F1097" i="1"/>
  <c r="G1096" i="1"/>
  <c r="H1096" i="1" s="1"/>
  <c r="F21044" i="1"/>
  <c r="G21043" i="1"/>
  <c r="H21043" i="1" s="1"/>
  <c r="G3933" i="1"/>
  <c r="H3933" i="1" s="1"/>
  <c r="F3934" i="1"/>
  <c r="G21989" i="1"/>
  <c r="H21989" i="1" s="1"/>
  <c r="F21990" i="1"/>
  <c r="G3616" i="1"/>
  <c r="H3616" i="1" s="1"/>
  <c r="F3617" i="1"/>
  <c r="F23039" i="1"/>
  <c r="G23038" i="1"/>
  <c r="H23038" i="1" s="1"/>
  <c r="G781" i="1"/>
  <c r="H781" i="1" s="1"/>
  <c r="F782" i="1"/>
  <c r="F1201" i="1"/>
  <c r="G1200" i="1"/>
  <c r="H1200" i="1" s="1"/>
  <c r="F4248" i="1"/>
  <c r="G4247" i="1"/>
  <c r="H4247" i="1" s="1"/>
  <c r="F5708" i="1"/>
  <c r="G5707" i="1"/>
  <c r="H5707" i="1" s="1"/>
  <c r="F22200" i="1"/>
  <c r="G22199" i="1"/>
  <c r="H22199" i="1" s="1"/>
  <c r="F5814" i="1"/>
  <c r="G5813" i="1"/>
  <c r="H5813" i="1" s="1"/>
  <c r="F4354" i="1"/>
  <c r="G4353" i="1"/>
  <c r="H4353" i="1" s="1"/>
  <c r="F6236" i="1"/>
  <c r="G6235" i="1"/>
  <c r="H6235" i="1" s="1"/>
  <c r="F20940" i="1"/>
  <c r="G20939" i="1"/>
  <c r="H20939" i="1" s="1"/>
  <c r="F7817" i="1"/>
  <c r="G7816" i="1"/>
  <c r="H7816" i="1" s="1"/>
  <c r="G6654" i="1"/>
  <c r="H6654" i="1" s="1"/>
  <c r="F6655" i="1"/>
  <c r="G6549" i="1"/>
  <c r="H6549" i="1" s="1"/>
  <c r="F6550" i="1"/>
  <c r="F6763" i="1"/>
  <c r="G6762" i="1"/>
  <c r="H6762" i="1" s="1"/>
  <c r="G1412" i="1"/>
  <c r="H1412" i="1" s="1"/>
  <c r="F1413" i="1"/>
  <c r="G16934" i="1"/>
  <c r="H16934" i="1" s="1"/>
  <c r="F16935" i="1"/>
  <c r="F3185" i="1"/>
  <c r="G3184" i="1"/>
  <c r="H3184" i="1" s="1"/>
  <c r="F7078" i="1"/>
  <c r="G7077" i="1"/>
  <c r="H7077" i="1" s="1"/>
  <c r="F4669" i="1"/>
  <c r="G4668" i="1"/>
  <c r="H4668" i="1" s="1"/>
  <c r="G1517" i="1"/>
  <c r="H1517" i="1" s="1"/>
  <c r="F1518" i="1"/>
  <c r="G21149" i="1"/>
  <c r="H21149" i="1" s="1"/>
  <c r="F21150" i="1"/>
  <c r="F3301" i="1"/>
  <c r="G3300" i="1"/>
  <c r="H3300" i="1" s="1"/>
  <c r="F8131" i="1"/>
  <c r="G8130" i="1"/>
  <c r="H8130" i="1" s="1"/>
  <c r="G7706" i="1"/>
  <c r="H7706" i="1" s="1"/>
  <c r="F7707" i="1"/>
  <c r="G21778" i="1"/>
  <c r="H21778" i="1" s="1"/>
  <c r="F21779" i="1"/>
  <c r="F2463" i="1"/>
  <c r="G2462" i="1"/>
  <c r="H2462" i="1" s="1"/>
  <c r="G2565" i="1"/>
  <c r="H2565" i="1" s="1"/>
  <c r="F2566" i="1"/>
  <c r="F5499" i="1"/>
  <c r="G5498" i="1"/>
  <c r="H5498" i="1" s="1"/>
  <c r="F3721" i="1"/>
  <c r="G3720" i="1"/>
  <c r="H3720" i="1" s="1"/>
  <c r="F7603" i="1"/>
  <c r="G7602" i="1"/>
  <c r="H7602" i="1" s="1"/>
  <c r="G22514" i="1"/>
  <c r="H22514" i="1" s="1"/>
  <c r="F22515" i="1"/>
  <c r="F8027" i="1"/>
  <c r="G8026" i="1"/>
  <c r="H8026" i="1" s="1"/>
  <c r="G22408" i="1"/>
  <c r="H22408" i="1" s="1"/>
  <c r="F22409" i="1"/>
  <c r="G20194" i="1"/>
  <c r="H20194" i="1" s="1"/>
  <c r="F20195" i="1"/>
  <c r="F18409" i="1"/>
  <c r="G18408" i="1"/>
  <c r="H18408" i="1" s="1"/>
  <c r="F20472" i="1"/>
  <c r="G20471" i="1"/>
  <c r="H20471" i="1" s="1"/>
  <c r="F17253" i="1"/>
  <c r="G17252" i="1"/>
  <c r="H17252" i="1" s="1"/>
  <c r="G2040" i="1"/>
  <c r="H2040" i="1" s="1"/>
  <c r="F2041" i="1"/>
  <c r="F18618" i="1"/>
  <c r="G18617" i="1"/>
  <c r="H18617" i="1" s="1"/>
  <c r="F17144" i="1"/>
  <c r="G17143" i="1"/>
  <c r="H17143" i="1" s="1"/>
  <c r="F20301" i="1"/>
  <c r="G20300" i="1"/>
  <c r="H20300" i="1" s="1"/>
  <c r="G1935" i="1"/>
  <c r="H1935" i="1" s="1"/>
  <c r="F1936" i="1"/>
  <c r="F19143" i="1"/>
  <c r="G19142" i="1"/>
  <c r="H19142" i="1" s="1"/>
  <c r="G27" i="1"/>
  <c r="H27" i="1" s="1"/>
  <c r="F28" i="1"/>
  <c r="G17457" i="1"/>
  <c r="H17457" i="1" s="1"/>
  <c r="F17458" i="1"/>
  <c r="G17881" i="1"/>
  <c r="H17881" i="1" s="1"/>
  <c r="F17882" i="1"/>
  <c r="G20781" i="1"/>
  <c r="H20781" i="1" s="1"/>
  <c r="F20782" i="1"/>
  <c r="G19248" i="1"/>
  <c r="H19248" i="1" s="1"/>
  <c r="F19249" i="1"/>
  <c r="F2249" i="1"/>
  <c r="G2248" i="1"/>
  <c r="H2248" i="1" s="1"/>
  <c r="F18302" i="1"/>
  <c r="G18722" i="1"/>
  <c r="H18722" i="1" s="1"/>
  <c r="F18723" i="1"/>
  <c r="F19879" i="1"/>
  <c r="F2356" i="1"/>
  <c r="G2355" i="1"/>
  <c r="H2355" i="1" s="1"/>
  <c r="F17564" i="1"/>
  <c r="G17563" i="1"/>
  <c r="H17563" i="1" s="1"/>
  <c r="F19039" i="1"/>
  <c r="G19038" i="1"/>
  <c r="H19038" i="1" s="1"/>
  <c r="F20089" i="1"/>
  <c r="F20573" i="1"/>
  <c r="G20572" i="1"/>
  <c r="H20572" i="1" s="1"/>
  <c r="F18827" i="1"/>
  <c r="G18826" i="1"/>
  <c r="H18826" i="1" s="1"/>
  <c r="F18933" i="1"/>
  <c r="G18932" i="1"/>
  <c r="H18932" i="1" s="1"/>
  <c r="F19988" i="1"/>
  <c r="G19987" i="1"/>
  <c r="H19987" i="1" s="1"/>
  <c r="F17986" i="1"/>
  <c r="G17985" i="1"/>
  <c r="H17985" i="1" s="1"/>
  <c r="F1829" i="1"/>
  <c r="G1828" i="1"/>
  <c r="H1828" i="1" s="1"/>
  <c r="F4775" i="1"/>
  <c r="G4774" i="1"/>
  <c r="H4774" i="1" s="1"/>
  <c r="F446" i="1"/>
  <c r="G445" i="1"/>
  <c r="H445" i="1" s="1"/>
  <c r="F8658" i="1"/>
  <c r="G8657" i="1"/>
  <c r="H8657" i="1" s="1"/>
  <c r="F4670" i="1" l="1"/>
  <c r="G4669" i="1"/>
  <c r="H4669" i="1" s="1"/>
  <c r="G5814" i="1"/>
  <c r="H5814" i="1" s="1"/>
  <c r="F5815" i="1"/>
  <c r="F7818" i="1"/>
  <c r="G7817" i="1"/>
  <c r="H7817" i="1" s="1"/>
  <c r="F6237" i="1"/>
  <c r="G6236" i="1"/>
  <c r="H6236" i="1" s="1"/>
  <c r="G4354" i="1"/>
  <c r="H4354" i="1" s="1"/>
  <c r="F4355" i="1"/>
  <c r="G3406" i="1"/>
  <c r="H3406" i="1" s="1"/>
  <c r="F3407" i="1"/>
  <c r="F1307" i="1"/>
  <c r="G1306" i="1"/>
  <c r="H1306" i="1" s="1"/>
  <c r="F2989" i="1"/>
  <c r="G2988" i="1"/>
  <c r="H2988" i="1" s="1"/>
  <c r="F7604" i="1"/>
  <c r="G7603" i="1"/>
  <c r="H7603" i="1" s="1"/>
  <c r="F7079" i="1"/>
  <c r="G7078" i="1"/>
  <c r="H7078" i="1" s="1"/>
  <c r="F4592" i="1"/>
  <c r="G4591" i="1"/>
  <c r="H4591" i="1" s="1"/>
  <c r="G1097" i="1"/>
  <c r="H1097" i="1" s="1"/>
  <c r="F1098" i="1"/>
  <c r="G6444" i="1"/>
  <c r="H6444" i="1" s="1"/>
  <c r="F6445" i="1"/>
  <c r="G8131" i="1"/>
  <c r="H8131" i="1" s="1"/>
  <c r="F8132" i="1"/>
  <c r="F21151" i="1"/>
  <c r="G21150" i="1"/>
  <c r="H21150" i="1" s="1"/>
  <c r="F6764" i="1"/>
  <c r="G6763" i="1"/>
  <c r="H6763" i="1" s="1"/>
  <c r="G7288" i="1"/>
  <c r="H7288" i="1" s="1"/>
  <c r="F7289" i="1"/>
  <c r="F1519" i="1"/>
  <c r="G1518" i="1"/>
  <c r="H1518" i="1" s="1"/>
  <c r="F22201" i="1"/>
  <c r="G22200" i="1"/>
  <c r="H22200" i="1" s="1"/>
  <c r="F783" i="1"/>
  <c r="G782" i="1"/>
  <c r="H782" i="1" s="1"/>
  <c r="F3186" i="1"/>
  <c r="G3185" i="1"/>
  <c r="H3185" i="1" s="1"/>
  <c r="F2673" i="1"/>
  <c r="G2672" i="1"/>
  <c r="H2672" i="1" s="1"/>
  <c r="G8447" i="1"/>
  <c r="H8447" i="1" s="1"/>
  <c r="F8448" i="1"/>
  <c r="F21991" i="1"/>
  <c r="G21990" i="1"/>
  <c r="H21990" i="1" s="1"/>
  <c r="G2566" i="1"/>
  <c r="H2566" i="1" s="1"/>
  <c r="F2567" i="1"/>
  <c r="F20941" i="1"/>
  <c r="G20940" i="1"/>
  <c r="H20940" i="1" s="1"/>
  <c r="F5709" i="1"/>
  <c r="G5708" i="1"/>
  <c r="H5708" i="1" s="1"/>
  <c r="G6868" i="1"/>
  <c r="H6868" i="1" s="1"/>
  <c r="F6869" i="1"/>
  <c r="F21257" i="1"/>
  <c r="G21256" i="1"/>
  <c r="H21256" i="1" s="1"/>
  <c r="G4248" i="1"/>
  <c r="H4248" i="1" s="1"/>
  <c r="F4249" i="1"/>
  <c r="F22728" i="1"/>
  <c r="G22727" i="1"/>
  <c r="H22727" i="1" s="1"/>
  <c r="F22410" i="1"/>
  <c r="G22409" i="1"/>
  <c r="H22409" i="1" s="1"/>
  <c r="F3302" i="1"/>
  <c r="G3301" i="1"/>
  <c r="H3301" i="1" s="1"/>
  <c r="F22829" i="1"/>
  <c r="G22828" i="1"/>
  <c r="H22828" i="1" s="1"/>
  <c r="F3722" i="1"/>
  <c r="G3721" i="1"/>
  <c r="H3721" i="1" s="1"/>
  <c r="F21780" i="1"/>
  <c r="G21779" i="1"/>
  <c r="H21779" i="1" s="1"/>
  <c r="G5499" i="1"/>
  <c r="H5499" i="1" s="1"/>
  <c r="F5500" i="1"/>
  <c r="F23040" i="1"/>
  <c r="G23039" i="1"/>
  <c r="H23039" i="1" s="1"/>
  <c r="G3934" i="1"/>
  <c r="H3934" i="1" s="1"/>
  <c r="F3935" i="1"/>
  <c r="F7708" i="1"/>
  <c r="G7707" i="1"/>
  <c r="H7707" i="1" s="1"/>
  <c r="F16936" i="1"/>
  <c r="G16935" i="1"/>
  <c r="H16935" i="1" s="1"/>
  <c r="G6550" i="1"/>
  <c r="H6550" i="1" s="1"/>
  <c r="F6551" i="1"/>
  <c r="F8343" i="1"/>
  <c r="G8342" i="1"/>
  <c r="H8342" i="1" s="1"/>
  <c r="G7397" i="1"/>
  <c r="H7397" i="1" s="1"/>
  <c r="F7398" i="1"/>
  <c r="F8028" i="1"/>
  <c r="G8027" i="1"/>
  <c r="H8027" i="1" s="1"/>
  <c r="G3511" i="1"/>
  <c r="H3511" i="1" s="1"/>
  <c r="F3512" i="1"/>
  <c r="F1414" i="1"/>
  <c r="G1413" i="1"/>
  <c r="H1413" i="1" s="1"/>
  <c r="F6656" i="1"/>
  <c r="G6655" i="1"/>
  <c r="H6655" i="1" s="1"/>
  <c r="G2463" i="1"/>
  <c r="H2463" i="1" s="1"/>
  <c r="F2464" i="1"/>
  <c r="F21045" i="1"/>
  <c r="G21044" i="1"/>
  <c r="H21044" i="1" s="1"/>
  <c r="F888" i="1"/>
  <c r="G887" i="1"/>
  <c r="H887" i="1" s="1"/>
  <c r="G22515" i="1"/>
  <c r="H22515" i="1" s="1"/>
  <c r="F22516" i="1"/>
  <c r="F22622" i="1"/>
  <c r="G22621" i="1"/>
  <c r="H22621" i="1" s="1"/>
  <c r="F7499" i="1"/>
  <c r="G7498" i="1"/>
  <c r="H7498" i="1" s="1"/>
  <c r="G21885" i="1"/>
  <c r="H21885" i="1" s="1"/>
  <c r="F21886" i="1"/>
  <c r="G22094" i="1"/>
  <c r="H22094" i="1" s="1"/>
  <c r="F22095" i="1"/>
  <c r="F1202" i="1"/>
  <c r="G1201" i="1"/>
  <c r="H1201" i="1" s="1"/>
  <c r="G3617" i="1"/>
  <c r="H3617" i="1" s="1"/>
  <c r="F3618" i="1"/>
  <c r="G17882" i="1"/>
  <c r="H17882" i="1" s="1"/>
  <c r="F17883" i="1"/>
  <c r="F20196" i="1"/>
  <c r="G20195" i="1"/>
  <c r="H20195" i="1" s="1"/>
  <c r="F17987" i="1"/>
  <c r="G17986" i="1"/>
  <c r="H17986" i="1" s="1"/>
  <c r="G18933" i="1"/>
  <c r="H18933" i="1" s="1"/>
  <c r="F18934" i="1"/>
  <c r="G18618" i="1"/>
  <c r="H18618" i="1" s="1"/>
  <c r="F18619" i="1"/>
  <c r="F2042" i="1"/>
  <c r="G2041" i="1"/>
  <c r="H2041" i="1" s="1"/>
  <c r="F20473" i="1"/>
  <c r="G20472" i="1"/>
  <c r="H20472" i="1" s="1"/>
  <c r="G1829" i="1"/>
  <c r="H1829" i="1" s="1"/>
  <c r="F1830" i="1"/>
  <c r="F18303" i="1"/>
  <c r="G19143" i="1"/>
  <c r="H19143" i="1" s="1"/>
  <c r="F19144" i="1"/>
  <c r="G20573" i="1"/>
  <c r="H20573" i="1" s="1"/>
  <c r="F20574" i="1"/>
  <c r="G20782" i="1"/>
  <c r="H20782" i="1" s="1"/>
  <c r="F20783" i="1"/>
  <c r="F18724" i="1"/>
  <c r="G18723" i="1"/>
  <c r="H18723" i="1" s="1"/>
  <c r="F29" i="1"/>
  <c r="G28" i="1"/>
  <c r="H28" i="1" s="1"/>
  <c r="F18410" i="1"/>
  <c r="G18409" i="1"/>
  <c r="H18409" i="1" s="1"/>
  <c r="G18827" i="1"/>
  <c r="H18827" i="1" s="1"/>
  <c r="F18828" i="1"/>
  <c r="G19039" i="1"/>
  <c r="H19039" i="1" s="1"/>
  <c r="F19040" i="1"/>
  <c r="G20301" i="1"/>
  <c r="H20301" i="1" s="1"/>
  <c r="F20302" i="1"/>
  <c r="G19249" i="1"/>
  <c r="H19249" i="1" s="1"/>
  <c r="F19250" i="1"/>
  <c r="F1937" i="1"/>
  <c r="G1936" i="1"/>
  <c r="H1936" i="1" s="1"/>
  <c r="G17253" i="1"/>
  <c r="H17253" i="1" s="1"/>
  <c r="F17254" i="1"/>
  <c r="F2357" i="1"/>
  <c r="G2356" i="1"/>
  <c r="H2356" i="1" s="1"/>
  <c r="F17459" i="1"/>
  <c r="G17458" i="1"/>
  <c r="H17458" i="1" s="1"/>
  <c r="G20089" i="1"/>
  <c r="H20089" i="1" s="1"/>
  <c r="F20090" i="1"/>
  <c r="F19880" i="1"/>
  <c r="G19879" i="1"/>
  <c r="H19879" i="1" s="1"/>
  <c r="F17565" i="1"/>
  <c r="G17564" i="1"/>
  <c r="H17564" i="1" s="1"/>
  <c r="G2249" i="1"/>
  <c r="H2249" i="1" s="1"/>
  <c r="F2250" i="1"/>
  <c r="F19989" i="1"/>
  <c r="G19988" i="1"/>
  <c r="H19988" i="1" s="1"/>
  <c r="G17144" i="1"/>
  <c r="H17144" i="1" s="1"/>
  <c r="F17145" i="1"/>
  <c r="G446" i="1"/>
  <c r="H446" i="1" s="1"/>
  <c r="F447" i="1"/>
  <c r="F4776" i="1"/>
  <c r="G4775" i="1"/>
  <c r="H4775" i="1" s="1"/>
  <c r="G8658" i="1"/>
  <c r="H8658" i="1" s="1"/>
  <c r="F8659" i="1"/>
  <c r="G21045" i="1" l="1"/>
  <c r="H21045" i="1" s="1"/>
  <c r="F21046" i="1"/>
  <c r="F1203" i="1"/>
  <c r="G1202" i="1"/>
  <c r="H1202" i="1" s="1"/>
  <c r="G21886" i="1"/>
  <c r="H21886" i="1" s="1"/>
  <c r="F21887" i="1"/>
  <c r="F7709" i="1"/>
  <c r="G7708" i="1"/>
  <c r="H7708" i="1" s="1"/>
  <c r="G5500" i="1"/>
  <c r="H5500" i="1" s="1"/>
  <c r="F5501" i="1"/>
  <c r="F22830" i="1"/>
  <c r="G22829" i="1"/>
  <c r="H22829" i="1" s="1"/>
  <c r="F21258" i="1"/>
  <c r="G21257" i="1"/>
  <c r="H21257" i="1" s="1"/>
  <c r="F22729" i="1"/>
  <c r="G22728" i="1"/>
  <c r="H22728" i="1" s="1"/>
  <c r="F7500" i="1"/>
  <c r="G7499" i="1"/>
  <c r="H7499" i="1" s="1"/>
  <c r="F21781" i="1"/>
  <c r="G21780" i="1"/>
  <c r="H21780" i="1" s="1"/>
  <c r="F6765" i="1"/>
  <c r="G6764" i="1"/>
  <c r="H6764" i="1" s="1"/>
  <c r="F6657" i="1"/>
  <c r="G6656" i="1"/>
  <c r="H6656" i="1" s="1"/>
  <c r="G7398" i="1"/>
  <c r="H7398" i="1" s="1"/>
  <c r="F7399" i="1"/>
  <c r="G2673" i="1"/>
  <c r="H2673" i="1" s="1"/>
  <c r="F2674" i="1"/>
  <c r="G1307" i="1"/>
  <c r="H1307" i="1" s="1"/>
  <c r="F1308" i="1"/>
  <c r="F22623" i="1"/>
  <c r="G22622" i="1"/>
  <c r="H22622" i="1" s="1"/>
  <c r="G3935" i="1"/>
  <c r="H3935" i="1" s="1"/>
  <c r="F3936" i="1"/>
  <c r="G3722" i="1"/>
  <c r="H3722" i="1" s="1"/>
  <c r="F3723" i="1"/>
  <c r="G7289" i="1"/>
  <c r="H7289" i="1" s="1"/>
  <c r="F7290" i="1"/>
  <c r="G7079" i="1"/>
  <c r="H7079" i="1" s="1"/>
  <c r="F7080" i="1"/>
  <c r="F3408" i="1"/>
  <c r="G3407" i="1"/>
  <c r="H3407" i="1" s="1"/>
  <c r="G5815" i="1"/>
  <c r="H5815" i="1" s="1"/>
  <c r="F5816" i="1"/>
  <c r="F1415" i="1"/>
  <c r="G1414" i="1"/>
  <c r="H1414" i="1" s="1"/>
  <c r="F3187" i="1"/>
  <c r="G3186" i="1"/>
  <c r="H3186" i="1" s="1"/>
  <c r="G6445" i="1"/>
  <c r="H6445" i="1" s="1"/>
  <c r="F6446" i="1"/>
  <c r="F8344" i="1"/>
  <c r="G8343" i="1"/>
  <c r="H8343" i="1" s="1"/>
  <c r="G21151" i="1"/>
  <c r="H21151" i="1" s="1"/>
  <c r="F21152" i="1"/>
  <c r="F1099" i="1"/>
  <c r="G1098" i="1"/>
  <c r="H1098" i="1" s="1"/>
  <c r="F22517" i="1"/>
  <c r="G22516" i="1"/>
  <c r="H22516" i="1" s="1"/>
  <c r="F3513" i="1"/>
  <c r="G3512" i="1"/>
  <c r="H3512" i="1" s="1"/>
  <c r="G1519" i="1"/>
  <c r="H1519" i="1" s="1"/>
  <c r="F1520" i="1"/>
  <c r="F23041" i="1"/>
  <c r="G23040" i="1"/>
  <c r="H23040" i="1" s="1"/>
  <c r="G8132" i="1"/>
  <c r="H8132" i="1" s="1"/>
  <c r="F8133" i="1"/>
  <c r="G4670" i="1"/>
  <c r="H4670" i="1" s="1"/>
  <c r="F4671" i="1"/>
  <c r="G888" i="1"/>
  <c r="H888" i="1" s="1"/>
  <c r="F889" i="1"/>
  <c r="F21992" i="1"/>
  <c r="G21991" i="1"/>
  <c r="H21991" i="1" s="1"/>
  <c r="F4593" i="1"/>
  <c r="G4592" i="1"/>
  <c r="H4592" i="1" s="1"/>
  <c r="F3303" i="1"/>
  <c r="G3302" i="1"/>
  <c r="H3302" i="1" s="1"/>
  <c r="G5709" i="1"/>
  <c r="H5709" i="1" s="1"/>
  <c r="F5710" i="1"/>
  <c r="F8029" i="1"/>
  <c r="G8028" i="1"/>
  <c r="H8028" i="1" s="1"/>
  <c r="G4249" i="1"/>
  <c r="H4249" i="1" s="1"/>
  <c r="F4250" i="1"/>
  <c r="G7604" i="1"/>
  <c r="H7604" i="1" s="1"/>
  <c r="F7605" i="1"/>
  <c r="F2568" i="1"/>
  <c r="G2567" i="1"/>
  <c r="H2567" i="1" s="1"/>
  <c r="G22095" i="1"/>
  <c r="H22095" i="1" s="1"/>
  <c r="F22096" i="1"/>
  <c r="F4356" i="1"/>
  <c r="G4355" i="1"/>
  <c r="H4355" i="1" s="1"/>
  <c r="F8449" i="1"/>
  <c r="G8448" i="1"/>
  <c r="H8448" i="1" s="1"/>
  <c r="G6869" i="1"/>
  <c r="H6869" i="1" s="1"/>
  <c r="F6870" i="1"/>
  <c r="G20941" i="1"/>
  <c r="H20941" i="1" s="1"/>
  <c r="F20942" i="1"/>
  <c r="F3619" i="1"/>
  <c r="G3618" i="1"/>
  <c r="H3618" i="1" s="1"/>
  <c r="G6551" i="1"/>
  <c r="H6551" i="1" s="1"/>
  <c r="F6552" i="1"/>
  <c r="G6237" i="1"/>
  <c r="H6237" i="1" s="1"/>
  <c r="F6238" i="1"/>
  <c r="G783" i="1"/>
  <c r="H783" i="1" s="1"/>
  <c r="F784" i="1"/>
  <c r="F7819" i="1"/>
  <c r="G7818" i="1"/>
  <c r="H7818" i="1" s="1"/>
  <c r="G2464" i="1"/>
  <c r="H2464" i="1" s="1"/>
  <c r="F2465" i="1"/>
  <c r="G16936" i="1"/>
  <c r="H16936" i="1" s="1"/>
  <c r="F16937" i="1"/>
  <c r="F22411" i="1"/>
  <c r="G22410" i="1"/>
  <c r="H22410" i="1" s="1"/>
  <c r="F22202" i="1"/>
  <c r="G22201" i="1"/>
  <c r="H22201" i="1" s="1"/>
  <c r="G2989" i="1"/>
  <c r="H2989" i="1" s="1"/>
  <c r="F2990" i="1"/>
  <c r="G18410" i="1"/>
  <c r="H18410" i="1" s="1"/>
  <c r="F18411" i="1"/>
  <c r="F16624" i="1"/>
  <c r="G17459" i="1"/>
  <c r="H17459" i="1" s="1"/>
  <c r="F17460" i="1"/>
  <c r="F18304" i="1"/>
  <c r="G20196" i="1"/>
  <c r="H20196" i="1" s="1"/>
  <c r="F20197" i="1"/>
  <c r="F18829" i="1"/>
  <c r="G18828" i="1"/>
  <c r="H18828" i="1" s="1"/>
  <c r="F2251" i="1"/>
  <c r="G2250" i="1"/>
  <c r="H2250" i="1" s="1"/>
  <c r="F20303" i="1"/>
  <c r="G20302" i="1"/>
  <c r="H20302" i="1" s="1"/>
  <c r="G1937" i="1"/>
  <c r="H1937" i="1" s="1"/>
  <c r="F1938" i="1"/>
  <c r="G17254" i="1"/>
  <c r="H17254" i="1" s="1"/>
  <c r="F17255" i="1"/>
  <c r="F17566" i="1"/>
  <c r="G17565" i="1"/>
  <c r="H17565" i="1" s="1"/>
  <c r="G2042" i="1"/>
  <c r="H2042" i="1" s="1"/>
  <c r="F2043" i="1"/>
  <c r="G18619" i="1"/>
  <c r="H18619" i="1" s="1"/>
  <c r="F18620" i="1"/>
  <c r="F20575" i="1"/>
  <c r="G20574" i="1"/>
  <c r="H20574" i="1" s="1"/>
  <c r="F30" i="1"/>
  <c r="G29" i="1"/>
  <c r="H29" i="1" s="1"/>
  <c r="F19881" i="1"/>
  <c r="G19880" i="1"/>
  <c r="H19880" i="1" s="1"/>
  <c r="G19144" i="1"/>
  <c r="H19144" i="1" s="1"/>
  <c r="F19145" i="1"/>
  <c r="F18935" i="1"/>
  <c r="G18934" i="1"/>
  <c r="H18934" i="1" s="1"/>
  <c r="F17884" i="1"/>
  <c r="G17883" i="1"/>
  <c r="H17883" i="1" s="1"/>
  <c r="G17145" i="1"/>
  <c r="H17145" i="1" s="1"/>
  <c r="F17146" i="1"/>
  <c r="G2357" i="1"/>
  <c r="H2357" i="1" s="1"/>
  <c r="F2358" i="1"/>
  <c r="G20090" i="1"/>
  <c r="H20090" i="1" s="1"/>
  <c r="F20091" i="1"/>
  <c r="F19041" i="1"/>
  <c r="G19040" i="1"/>
  <c r="H19040" i="1" s="1"/>
  <c r="F18725" i="1"/>
  <c r="G18724" i="1"/>
  <c r="H18724" i="1" s="1"/>
  <c r="G1830" i="1"/>
  <c r="H1830" i="1" s="1"/>
  <c r="F1831" i="1"/>
  <c r="F19990" i="1"/>
  <c r="G19989" i="1"/>
  <c r="H19989" i="1" s="1"/>
  <c r="F17988" i="1"/>
  <c r="G17987" i="1"/>
  <c r="H17987" i="1" s="1"/>
  <c r="F19251" i="1"/>
  <c r="G19250" i="1"/>
  <c r="H19250" i="1" s="1"/>
  <c r="F20784" i="1"/>
  <c r="G20783" i="1"/>
  <c r="H20783" i="1" s="1"/>
  <c r="F20474" i="1"/>
  <c r="G20473" i="1"/>
  <c r="H20473" i="1"/>
  <c r="F4777" i="1"/>
  <c r="G4776" i="1"/>
  <c r="H4776" i="1" s="1"/>
  <c r="F8660" i="1"/>
  <c r="G8659" i="1"/>
  <c r="H8659" i="1" s="1"/>
  <c r="G447" i="1"/>
  <c r="H447" i="1" s="1"/>
  <c r="F448" i="1"/>
  <c r="F4251" i="1" l="1"/>
  <c r="G4250" i="1"/>
  <c r="H4250" i="1" s="1"/>
  <c r="G2465" i="1"/>
  <c r="H2465" i="1" s="1"/>
  <c r="F2466" i="1"/>
  <c r="F2569" i="1"/>
  <c r="G2568" i="1"/>
  <c r="H2568" i="1" s="1"/>
  <c r="G3936" i="1"/>
  <c r="H3936" i="1" s="1"/>
  <c r="F3937" i="1"/>
  <c r="G20942" i="1"/>
  <c r="H20942" i="1" s="1"/>
  <c r="F20943" i="1"/>
  <c r="G7290" i="1"/>
  <c r="H7290" i="1" s="1"/>
  <c r="F7291" i="1"/>
  <c r="F2675" i="1"/>
  <c r="G2674" i="1"/>
  <c r="H2674" i="1" s="1"/>
  <c r="G21781" i="1"/>
  <c r="H21781" i="1" s="1"/>
  <c r="F21782" i="1"/>
  <c r="F6871" i="1"/>
  <c r="G6870" i="1"/>
  <c r="H6870" i="1" s="1"/>
  <c r="G8133" i="1"/>
  <c r="H8133" i="1" s="1"/>
  <c r="F8134" i="1"/>
  <c r="G4593" i="1"/>
  <c r="H4593" i="1" s="1"/>
  <c r="F4594" i="1"/>
  <c r="F23042" i="1"/>
  <c r="G23041" i="1"/>
  <c r="H23041" i="1" s="1"/>
  <c r="F3188" i="1"/>
  <c r="G3187" i="1"/>
  <c r="H3187" i="1" s="1"/>
  <c r="F7820" i="1"/>
  <c r="G7819" i="1"/>
  <c r="H7819" i="1" s="1"/>
  <c r="F785" i="1"/>
  <c r="G784" i="1"/>
  <c r="H784" i="1" s="1"/>
  <c r="G3513" i="1"/>
  <c r="H3513" i="1" s="1"/>
  <c r="F3514" i="1"/>
  <c r="F22624" i="1"/>
  <c r="G22623" i="1"/>
  <c r="H22623" i="1" s="1"/>
  <c r="G22729" i="1"/>
  <c r="H22729" i="1" s="1"/>
  <c r="F22730" i="1"/>
  <c r="G21887" i="1"/>
  <c r="H21887" i="1" s="1"/>
  <c r="F21888" i="1"/>
  <c r="F22412" i="1"/>
  <c r="G22411" i="1"/>
  <c r="H22411" i="1" s="1"/>
  <c r="F3304" i="1"/>
  <c r="G3303" i="1"/>
  <c r="H3303" i="1" s="1"/>
  <c r="G1203" i="1"/>
  <c r="H1203" i="1" s="1"/>
  <c r="F1204" i="1"/>
  <c r="F2991" i="1"/>
  <c r="G2990" i="1"/>
  <c r="H2990" i="1" s="1"/>
  <c r="F7606" i="1"/>
  <c r="G7605" i="1"/>
  <c r="H7605" i="1" s="1"/>
  <c r="G889" i="1"/>
  <c r="H889" i="1" s="1"/>
  <c r="F890" i="1"/>
  <c r="G22517" i="1"/>
  <c r="H22517" i="1" s="1"/>
  <c r="F22518" i="1"/>
  <c r="F1416" i="1"/>
  <c r="G1415" i="1"/>
  <c r="H1415" i="1" s="1"/>
  <c r="G5816" i="1"/>
  <c r="H5816" i="1" s="1"/>
  <c r="F5817" i="1"/>
  <c r="F1309" i="1"/>
  <c r="G1308" i="1"/>
  <c r="H1308" i="1" s="1"/>
  <c r="G6765" i="1"/>
  <c r="H6765" i="1" s="1"/>
  <c r="F6766" i="1"/>
  <c r="F6239" i="1"/>
  <c r="G6238" i="1"/>
  <c r="H6238" i="1" s="1"/>
  <c r="G8449" i="1"/>
  <c r="H8449" i="1" s="1"/>
  <c r="F8450" i="1"/>
  <c r="F1521" i="1"/>
  <c r="G1520" i="1"/>
  <c r="H1520" i="1" s="1"/>
  <c r="F6553" i="1"/>
  <c r="G6552" i="1"/>
  <c r="H6552" i="1" s="1"/>
  <c r="G8029" i="1"/>
  <c r="H8029" i="1" s="1"/>
  <c r="F8030" i="1"/>
  <c r="F7400" i="1"/>
  <c r="G7399" i="1"/>
  <c r="H7399" i="1" s="1"/>
  <c r="G7500" i="1"/>
  <c r="H7500" i="1" s="1"/>
  <c r="F7501" i="1"/>
  <c r="F21993" i="1"/>
  <c r="G21992" i="1"/>
  <c r="H21992" i="1" s="1"/>
  <c r="G3408" i="1"/>
  <c r="H3408" i="1" s="1"/>
  <c r="F3409" i="1"/>
  <c r="G7080" i="1"/>
  <c r="H7080" i="1" s="1"/>
  <c r="F7081" i="1"/>
  <c r="G21046" i="1"/>
  <c r="H21046" i="1" s="1"/>
  <c r="F21047" i="1"/>
  <c r="G16937" i="1"/>
  <c r="H16937" i="1" s="1"/>
  <c r="F16938" i="1"/>
  <c r="G21258" i="1"/>
  <c r="H21258" i="1" s="1"/>
  <c r="F21259" i="1"/>
  <c r="F5502" i="1"/>
  <c r="G5501" i="1"/>
  <c r="H5501" i="1" s="1"/>
  <c r="F4672" i="1"/>
  <c r="G4671" i="1"/>
  <c r="H4671" i="1" s="1"/>
  <c r="F3724" i="1"/>
  <c r="G3723" i="1"/>
  <c r="H3723" i="1" s="1"/>
  <c r="G1099" i="1"/>
  <c r="H1099" i="1" s="1"/>
  <c r="F1100" i="1"/>
  <c r="G22202" i="1"/>
  <c r="H22202" i="1" s="1"/>
  <c r="F22203" i="1"/>
  <c r="G4356" i="1"/>
  <c r="H4356" i="1" s="1"/>
  <c r="F4357" i="1"/>
  <c r="F8345" i="1"/>
  <c r="G8344" i="1"/>
  <c r="H8344" i="1" s="1"/>
  <c r="G6657" i="1"/>
  <c r="H6657" i="1" s="1"/>
  <c r="F6658" i="1"/>
  <c r="F5711" i="1"/>
  <c r="G5710" i="1"/>
  <c r="H5710" i="1" s="1"/>
  <c r="G21152" i="1"/>
  <c r="H21152" i="1" s="1"/>
  <c r="F21153" i="1"/>
  <c r="F6447" i="1"/>
  <c r="G6446" i="1"/>
  <c r="H6446" i="1" s="1"/>
  <c r="G7709" i="1"/>
  <c r="H7709" i="1" s="1"/>
  <c r="F7710" i="1"/>
  <c r="F3620" i="1"/>
  <c r="G3619" i="1"/>
  <c r="H3619" i="1" s="1"/>
  <c r="F22097" i="1"/>
  <c r="G22096" i="1"/>
  <c r="H22096" i="1" s="1"/>
  <c r="G22830" i="1"/>
  <c r="H22830" i="1" s="1"/>
  <c r="F22831" i="1"/>
  <c r="G20784" i="1"/>
  <c r="H20784" i="1" s="1"/>
  <c r="F20785" i="1"/>
  <c r="F18936" i="1"/>
  <c r="G18935" i="1"/>
  <c r="H18935" i="1" s="1"/>
  <c r="F2252" i="1"/>
  <c r="G2251" i="1"/>
  <c r="H2251" i="1" s="1"/>
  <c r="F17461" i="1"/>
  <c r="G17460" i="1"/>
  <c r="H17460" i="1" s="1"/>
  <c r="G17988" i="1"/>
  <c r="H17988" i="1" s="1"/>
  <c r="F17989" i="1"/>
  <c r="G19251" i="1"/>
  <c r="H19251" i="1" s="1"/>
  <c r="F19252" i="1"/>
  <c r="G18725" i="1"/>
  <c r="H18725" i="1" s="1"/>
  <c r="F18726" i="1"/>
  <c r="F20576" i="1"/>
  <c r="G20575" i="1"/>
  <c r="H20575" i="1" s="1"/>
  <c r="G18829" i="1"/>
  <c r="H18829" i="1" s="1"/>
  <c r="F18830" i="1"/>
  <c r="F2044" i="1"/>
  <c r="G2043" i="1"/>
  <c r="H2043" i="1" s="1"/>
  <c r="G18620" i="1"/>
  <c r="H18620" i="1" s="1"/>
  <c r="F18621" i="1"/>
  <c r="F17567" i="1"/>
  <c r="G17566" i="1"/>
  <c r="H17566" i="1" s="1"/>
  <c r="F2359" i="1"/>
  <c r="G2358" i="1"/>
  <c r="H2358" i="1" s="1"/>
  <c r="G20197" i="1"/>
  <c r="H20197" i="1" s="1"/>
  <c r="F20198" i="1"/>
  <c r="F18305" i="1"/>
  <c r="F19042" i="1"/>
  <c r="G19041" i="1"/>
  <c r="H19041" i="1" s="1"/>
  <c r="F20304" i="1"/>
  <c r="F20305" i="1" s="1"/>
  <c r="G20303" i="1"/>
  <c r="H20303" i="1" s="1"/>
  <c r="G19990" i="1"/>
  <c r="H19990" i="1" s="1"/>
  <c r="F19991" i="1"/>
  <c r="F16625" i="1"/>
  <c r="G16624" i="1"/>
  <c r="H16624" i="1" s="1"/>
  <c r="F1939" i="1"/>
  <c r="G1938" i="1"/>
  <c r="H1938" i="1" s="1"/>
  <c r="F18412" i="1"/>
  <c r="G18411" i="1"/>
  <c r="H18411" i="1" s="1"/>
  <c r="G19145" i="1"/>
  <c r="H19145" i="1" s="1"/>
  <c r="F19146" i="1"/>
  <c r="G17255" i="1"/>
  <c r="H17255" i="1" s="1"/>
  <c r="F17256" i="1"/>
  <c r="F1832" i="1"/>
  <c r="G1831" i="1"/>
  <c r="H1831" i="1" s="1"/>
  <c r="F31" i="1"/>
  <c r="G30" i="1"/>
  <c r="H30" i="1" s="1"/>
  <c r="G17146" i="1"/>
  <c r="H17146" i="1" s="1"/>
  <c r="F17147" i="1"/>
  <c r="G20091" i="1"/>
  <c r="H20091" i="1" s="1"/>
  <c r="F20092" i="1"/>
  <c r="F19882" i="1"/>
  <c r="G19881" i="1"/>
  <c r="H19881" i="1" s="1"/>
  <c r="G20474" i="1"/>
  <c r="H20474" i="1" s="1"/>
  <c r="F20475" i="1"/>
  <c r="F17885" i="1"/>
  <c r="G17884" i="1"/>
  <c r="H17884" i="1" s="1"/>
  <c r="F8661" i="1"/>
  <c r="G8660" i="1"/>
  <c r="H8660" i="1" s="1"/>
  <c r="F4778" i="1"/>
  <c r="G4777" i="1"/>
  <c r="H4777" i="1" s="1"/>
  <c r="F449" i="1"/>
  <c r="G448" i="1"/>
  <c r="H448" i="1" s="1"/>
  <c r="G7606" i="1" l="1"/>
  <c r="H7606" i="1" s="1"/>
  <c r="F7607" i="1"/>
  <c r="F6872" i="1"/>
  <c r="G6871" i="1"/>
  <c r="H6871" i="1" s="1"/>
  <c r="F3938" i="1"/>
  <c r="G3937" i="1"/>
  <c r="H3937" i="1" s="1"/>
  <c r="F22413" i="1"/>
  <c r="G22412" i="1"/>
  <c r="H22412" i="1" s="1"/>
  <c r="F22731" i="1"/>
  <c r="G22730" i="1"/>
  <c r="H22730" i="1" s="1"/>
  <c r="F3725" i="1"/>
  <c r="G3724" i="1"/>
  <c r="H3724" i="1" s="1"/>
  <c r="F7711" i="1"/>
  <c r="G7710" i="1"/>
  <c r="H7710" i="1" s="1"/>
  <c r="F7401" i="1"/>
  <c r="G7400" i="1"/>
  <c r="H7400" i="1" s="1"/>
  <c r="G3409" i="1"/>
  <c r="H3409" i="1" s="1"/>
  <c r="F3410" i="1"/>
  <c r="G21782" i="1"/>
  <c r="H21782" i="1" s="1"/>
  <c r="F21783" i="1"/>
  <c r="F2467" i="1"/>
  <c r="G2466" i="1"/>
  <c r="H2466" i="1" s="1"/>
  <c r="F20306" i="1"/>
  <c r="H20305" i="1"/>
  <c r="F16939" i="1"/>
  <c r="G16938" i="1"/>
  <c r="H16938" i="1" s="1"/>
  <c r="G5711" i="1"/>
  <c r="H5711" i="1" s="1"/>
  <c r="F5712" i="1"/>
  <c r="G1100" i="1"/>
  <c r="H1100" i="1" s="1"/>
  <c r="F1101" i="1"/>
  <c r="G5502" i="1"/>
  <c r="H5502" i="1" s="1"/>
  <c r="F5503" i="1"/>
  <c r="F21260" i="1"/>
  <c r="G21259" i="1"/>
  <c r="H21259" i="1" s="1"/>
  <c r="G21047" i="1"/>
  <c r="H21047" i="1" s="1"/>
  <c r="F21048" i="1"/>
  <c r="F6554" i="1"/>
  <c r="G6553" i="1"/>
  <c r="H6553" i="1" s="1"/>
  <c r="G6766" i="1"/>
  <c r="H6766" i="1" s="1"/>
  <c r="F6767" i="1"/>
  <c r="G3188" i="1"/>
  <c r="H3188" i="1" s="1"/>
  <c r="F3189" i="1"/>
  <c r="F2676" i="1"/>
  <c r="G2675" i="1"/>
  <c r="H2675" i="1" s="1"/>
  <c r="G20943" i="1"/>
  <c r="H20943" i="1" s="1"/>
  <c r="F20944" i="1"/>
  <c r="G22831" i="1"/>
  <c r="H22831" i="1" s="1"/>
  <c r="F22832" i="1"/>
  <c r="F22098" i="1"/>
  <c r="G22097" i="1"/>
  <c r="H22097" i="1" s="1"/>
  <c r="F4673" i="1"/>
  <c r="G4672" i="1"/>
  <c r="H4672" i="1" s="1"/>
  <c r="F8451" i="1"/>
  <c r="G8450" i="1"/>
  <c r="H8450" i="1" s="1"/>
  <c r="G22624" i="1"/>
  <c r="H22624" i="1" s="1"/>
  <c r="F22625" i="1"/>
  <c r="F7292" i="1"/>
  <c r="G7291" i="1"/>
  <c r="H7291" i="1" s="1"/>
  <c r="F8135" i="1"/>
  <c r="G8134" i="1"/>
  <c r="H8134" i="1" s="1"/>
  <c r="F4252" i="1"/>
  <c r="G4251" i="1"/>
  <c r="H4251" i="1" s="1"/>
  <c r="F4358" i="1"/>
  <c r="G4357" i="1"/>
  <c r="H4357" i="1" s="1"/>
  <c r="F21994" i="1"/>
  <c r="G21993" i="1"/>
  <c r="H21993" i="1" s="1"/>
  <c r="G22518" i="1"/>
  <c r="H22518" i="1" s="1"/>
  <c r="F22519" i="1"/>
  <c r="F3305" i="1"/>
  <c r="G3304" i="1"/>
  <c r="H3304" i="1" s="1"/>
  <c r="G6658" i="1"/>
  <c r="H6658" i="1" s="1"/>
  <c r="F6659" i="1"/>
  <c r="G1309" i="1"/>
  <c r="H1309" i="1" s="1"/>
  <c r="F1310" i="1"/>
  <c r="F2992" i="1"/>
  <c r="G2991" i="1"/>
  <c r="H2991" i="1" s="1"/>
  <c r="G6447" i="1"/>
  <c r="H6447" i="1" s="1"/>
  <c r="F6448" i="1"/>
  <c r="F5818" i="1"/>
  <c r="G5817" i="1"/>
  <c r="H5817" i="1" s="1"/>
  <c r="G2569" i="1"/>
  <c r="H2569" i="1" s="1"/>
  <c r="F2570" i="1"/>
  <c r="F8031" i="1"/>
  <c r="G8030" i="1"/>
  <c r="H8030" i="1" s="1"/>
  <c r="F6240" i="1"/>
  <c r="G6239" i="1"/>
  <c r="H6239" i="1" s="1"/>
  <c r="G1204" i="1"/>
  <c r="H1204" i="1" s="1"/>
  <c r="F1205" i="1"/>
  <c r="G21888" i="1"/>
  <c r="H21888" i="1" s="1"/>
  <c r="F21889" i="1"/>
  <c r="G23042" i="1"/>
  <c r="H23042" i="1" s="1"/>
  <c r="F23043" i="1"/>
  <c r="F3621" i="1"/>
  <c r="G3620" i="1"/>
  <c r="H3620" i="1" s="1"/>
  <c r="G21153" i="1"/>
  <c r="H21153" i="1" s="1"/>
  <c r="F21154" i="1"/>
  <c r="F3515" i="1"/>
  <c r="G3514" i="1"/>
  <c r="H3514" i="1" s="1"/>
  <c r="F891" i="1"/>
  <c r="G890" i="1"/>
  <c r="H890" i="1" s="1"/>
  <c r="F786" i="1"/>
  <c r="G785" i="1"/>
  <c r="H785" i="1" s="1"/>
  <c r="G7081" i="1"/>
  <c r="H7081" i="1" s="1"/>
  <c r="F7082" i="1"/>
  <c r="F4595" i="1"/>
  <c r="G4594" i="1"/>
  <c r="H4594" i="1" s="1"/>
  <c r="F1417" i="1"/>
  <c r="G1416" i="1"/>
  <c r="H1416" i="1" s="1"/>
  <c r="F7821" i="1"/>
  <c r="G7820" i="1"/>
  <c r="H7820" i="1" s="1"/>
  <c r="F22204" i="1"/>
  <c r="G22203" i="1"/>
  <c r="H22203" i="1" s="1"/>
  <c r="F7502" i="1"/>
  <c r="G7501" i="1"/>
  <c r="H7501" i="1" s="1"/>
  <c r="F8346" i="1"/>
  <c r="G8345" i="1"/>
  <c r="H8345" i="1" s="1"/>
  <c r="G1521" i="1"/>
  <c r="H1521" i="1" s="1"/>
  <c r="F1522" i="1"/>
  <c r="F20199" i="1"/>
  <c r="F20200" i="1" s="1"/>
  <c r="G20198" i="1"/>
  <c r="H20198" i="1" s="1"/>
  <c r="F20476" i="1"/>
  <c r="G20475" i="1"/>
  <c r="H20475" i="1" s="1"/>
  <c r="G1832" i="1"/>
  <c r="H1832" i="1" s="1"/>
  <c r="F1833" i="1"/>
  <c r="G2359" i="1"/>
  <c r="H2359" i="1" s="1"/>
  <c r="F2360" i="1"/>
  <c r="F18831" i="1"/>
  <c r="G18830" i="1"/>
  <c r="H18830" i="1" s="1"/>
  <c r="F16414" i="1"/>
  <c r="G19991" i="1"/>
  <c r="H19991" i="1" s="1"/>
  <c r="F19992" i="1"/>
  <c r="G17989" i="1"/>
  <c r="H17989" i="1" s="1"/>
  <c r="F17990" i="1"/>
  <c r="F18727" i="1"/>
  <c r="G18726" i="1"/>
  <c r="H18726" i="1" s="1"/>
  <c r="F19883" i="1"/>
  <c r="G19882" i="1"/>
  <c r="H19882" i="1" s="1"/>
  <c r="G17885" i="1"/>
  <c r="H17885" i="1" s="1"/>
  <c r="F17886" i="1"/>
  <c r="F1940" i="1"/>
  <c r="G1939" i="1"/>
  <c r="H1939" i="1" s="1"/>
  <c r="F17568" i="1"/>
  <c r="G17567" i="1"/>
  <c r="H17567" i="1" s="1"/>
  <c r="G18621" i="1"/>
  <c r="H18621" i="1" s="1"/>
  <c r="F18622" i="1"/>
  <c r="F18937" i="1"/>
  <c r="G18936" i="1"/>
  <c r="H18936" i="1" s="1"/>
  <c r="F17148" i="1"/>
  <c r="G17147" i="1"/>
  <c r="H17147" i="1" s="1"/>
  <c r="G17461" i="1"/>
  <c r="H17461" i="1" s="1"/>
  <c r="F17462" i="1"/>
  <c r="F20577" i="1"/>
  <c r="G20576" i="1"/>
  <c r="H20576" i="1" s="1"/>
  <c r="F20093" i="1"/>
  <c r="G20092" i="1"/>
  <c r="H20092" i="1" s="1"/>
  <c r="G31" i="1"/>
  <c r="H31" i="1" s="1"/>
  <c r="F32" i="1"/>
  <c r="F17257" i="1"/>
  <c r="G17256" i="1"/>
  <c r="H17256" i="1" s="1"/>
  <c r="F18413" i="1"/>
  <c r="G18412" i="1"/>
  <c r="H18412" i="1" s="1"/>
  <c r="F16626" i="1"/>
  <c r="G16625" i="1"/>
  <c r="H16625" i="1" s="1"/>
  <c r="F19043" i="1"/>
  <c r="G19042" i="1"/>
  <c r="H19042" i="1" s="1"/>
  <c r="G20304" i="1"/>
  <c r="H20304" i="1" s="1"/>
  <c r="F19147" i="1"/>
  <c r="G19146" i="1"/>
  <c r="H19146" i="1" s="1"/>
  <c r="F18306" i="1"/>
  <c r="F19253" i="1"/>
  <c r="G19252" i="1"/>
  <c r="H19252" i="1" s="1"/>
  <c r="F2253" i="1"/>
  <c r="G2252" i="1"/>
  <c r="H2252" i="1" s="1"/>
  <c r="G20785" i="1"/>
  <c r="H20785" i="1" s="1"/>
  <c r="F20786" i="1"/>
  <c r="F2045" i="1"/>
  <c r="G2044" i="1"/>
  <c r="H2044" i="1" s="1"/>
  <c r="G8661" i="1"/>
  <c r="H8661" i="1" s="1"/>
  <c r="F8662" i="1"/>
  <c r="F4779" i="1"/>
  <c r="G4778" i="1"/>
  <c r="H4778" i="1" s="1"/>
  <c r="G449" i="1"/>
  <c r="H449" i="1" s="1"/>
  <c r="F450" i="1"/>
  <c r="F21995" i="1" l="1"/>
  <c r="G21994" i="1"/>
  <c r="H21994" i="1" s="1"/>
  <c r="F22626" i="1"/>
  <c r="G22625" i="1"/>
  <c r="H22625" i="1" s="1"/>
  <c r="G21154" i="1"/>
  <c r="H21154" i="1" s="1"/>
  <c r="F21155" i="1"/>
  <c r="F21890" i="1"/>
  <c r="G21889" i="1"/>
  <c r="H21889" i="1" s="1"/>
  <c r="F4674" i="1"/>
  <c r="G4673" i="1"/>
  <c r="H4673" i="1" s="1"/>
  <c r="G3189" i="1"/>
  <c r="H3189" i="1" s="1"/>
  <c r="F3190" i="1"/>
  <c r="G16939" i="1"/>
  <c r="H16939" i="1" s="1"/>
  <c r="F16940" i="1"/>
  <c r="G3938" i="1"/>
  <c r="H3938" i="1" s="1"/>
  <c r="F3939" i="1"/>
  <c r="F3622" i="1"/>
  <c r="G3621" i="1"/>
  <c r="H3621" i="1" s="1"/>
  <c r="G8135" i="1"/>
  <c r="H8135" i="1" s="1"/>
  <c r="F8136" i="1"/>
  <c r="F8347" i="1"/>
  <c r="G8346" i="1"/>
  <c r="H8346" i="1" s="1"/>
  <c r="F3516" i="1"/>
  <c r="G3515" i="1"/>
  <c r="H3515" i="1" s="1"/>
  <c r="G8031" i="1"/>
  <c r="H8031" i="1" s="1"/>
  <c r="F8032" i="1"/>
  <c r="F892" i="1"/>
  <c r="G891" i="1"/>
  <c r="H891" i="1" s="1"/>
  <c r="F1418" i="1"/>
  <c r="G1417" i="1"/>
  <c r="H1417" i="1" s="1"/>
  <c r="G1205" i="1"/>
  <c r="H1205" i="1" s="1"/>
  <c r="F1206" i="1"/>
  <c r="F7712" i="1"/>
  <c r="G7711" i="1"/>
  <c r="H7711" i="1" s="1"/>
  <c r="F4359" i="1"/>
  <c r="G4358" i="1"/>
  <c r="H4358" i="1" s="1"/>
  <c r="F6555" i="1"/>
  <c r="G6554" i="1"/>
  <c r="H6554" i="1" s="1"/>
  <c r="F5504" i="1"/>
  <c r="G5503" i="1"/>
  <c r="H5503" i="1" s="1"/>
  <c r="F1523" i="1"/>
  <c r="G1522" i="1"/>
  <c r="H1522" i="1" s="1"/>
  <c r="F22099" i="1"/>
  <c r="G22098" i="1"/>
  <c r="H22098" i="1" s="1"/>
  <c r="F6873" i="1"/>
  <c r="G6872" i="1"/>
  <c r="H6872" i="1" s="1"/>
  <c r="G22832" i="1"/>
  <c r="H22832" i="1" s="1"/>
  <c r="F22833" i="1"/>
  <c r="G1101" i="1"/>
  <c r="H1101" i="1" s="1"/>
  <c r="F1102" i="1"/>
  <c r="G7401" i="1"/>
  <c r="H7401" i="1" s="1"/>
  <c r="F7402" i="1"/>
  <c r="G7502" i="1"/>
  <c r="H7502" i="1" s="1"/>
  <c r="F7503" i="1"/>
  <c r="F4596" i="1"/>
  <c r="G4595" i="1"/>
  <c r="H4595" i="1" s="1"/>
  <c r="F2993" i="1"/>
  <c r="G2992" i="1"/>
  <c r="H2992" i="1" s="1"/>
  <c r="G8451" i="1"/>
  <c r="H8451" i="1" s="1"/>
  <c r="F8452" i="1"/>
  <c r="F21049" i="1"/>
  <c r="G21048" i="1"/>
  <c r="H21048" i="1" s="1"/>
  <c r="F20307" i="1"/>
  <c r="F22732" i="1"/>
  <c r="G22731" i="1"/>
  <c r="H22731" i="1" s="1"/>
  <c r="F6660" i="1"/>
  <c r="G6659" i="1"/>
  <c r="H6659" i="1" s="1"/>
  <c r="G3305" i="1"/>
  <c r="H3305" i="1" s="1"/>
  <c r="F3306" i="1"/>
  <c r="F20945" i="1"/>
  <c r="G20944" i="1"/>
  <c r="H20944" i="1" s="1"/>
  <c r="G20305" i="1"/>
  <c r="G20306" i="1" s="1"/>
  <c r="H20306" i="1" s="1"/>
  <c r="G22519" i="1"/>
  <c r="H22519" i="1" s="1"/>
  <c r="F22520" i="1"/>
  <c r="G6767" i="1"/>
  <c r="H6767" i="1" s="1"/>
  <c r="F6768" i="1"/>
  <c r="F6241" i="1"/>
  <c r="G6240" i="1"/>
  <c r="H6240" i="1" s="1"/>
  <c r="F5713" i="1"/>
  <c r="G5712" i="1"/>
  <c r="H5712" i="1" s="1"/>
  <c r="F2571" i="1"/>
  <c r="G2570" i="1"/>
  <c r="H2570" i="1" s="1"/>
  <c r="F6449" i="1"/>
  <c r="G6448" i="1"/>
  <c r="H6448" i="1" s="1"/>
  <c r="F3726" i="1"/>
  <c r="G3725" i="1"/>
  <c r="H3725" i="1" s="1"/>
  <c r="F22414" i="1"/>
  <c r="G22413" i="1"/>
  <c r="H22413" i="1" s="1"/>
  <c r="G5818" i="1"/>
  <c r="H5818" i="1" s="1"/>
  <c r="F5819" i="1"/>
  <c r="G2676" i="1"/>
  <c r="H2676" i="1" s="1"/>
  <c r="F2677" i="1"/>
  <c r="F21261" i="1"/>
  <c r="G21260" i="1"/>
  <c r="H21260" i="1" s="1"/>
  <c r="F2468" i="1"/>
  <c r="G2467" i="1"/>
  <c r="H2467" i="1" s="1"/>
  <c r="F3411" i="1"/>
  <c r="G3410" i="1"/>
  <c r="H3410" i="1" s="1"/>
  <c r="G7821" i="1"/>
  <c r="H7821" i="1" s="1"/>
  <c r="F7822" i="1"/>
  <c r="F23044" i="1"/>
  <c r="G23043" i="1"/>
  <c r="H23043" i="1" s="1"/>
  <c r="G7292" i="1"/>
  <c r="H7292" i="1" s="1"/>
  <c r="F7293" i="1"/>
  <c r="F7083" i="1"/>
  <c r="G7082" i="1"/>
  <c r="H7082" i="1" s="1"/>
  <c r="F1311" i="1"/>
  <c r="G1310" i="1"/>
  <c r="H1310" i="1" s="1"/>
  <c r="G7607" i="1"/>
  <c r="H7607" i="1" s="1"/>
  <c r="F7608" i="1"/>
  <c r="F4253" i="1"/>
  <c r="G4252" i="1"/>
  <c r="H4252" i="1" s="1"/>
  <c r="F21784" i="1"/>
  <c r="G21783" i="1"/>
  <c r="H21783" i="1" s="1"/>
  <c r="H20200" i="1"/>
  <c r="F20201" i="1"/>
  <c r="F787" i="1"/>
  <c r="G786" i="1"/>
  <c r="H786" i="1" s="1"/>
  <c r="F22205" i="1"/>
  <c r="G22204" i="1"/>
  <c r="H22204" i="1" s="1"/>
  <c r="G20577" i="1"/>
  <c r="H20577" i="1" s="1"/>
  <c r="F20578" i="1"/>
  <c r="G18937" i="1"/>
  <c r="H18937" i="1" s="1"/>
  <c r="F18938" i="1"/>
  <c r="G17568" i="1"/>
  <c r="H17568" i="1" s="1"/>
  <c r="F17569" i="1"/>
  <c r="G17886" i="1"/>
  <c r="H17886" i="1" s="1"/>
  <c r="F17887" i="1"/>
  <c r="F19884" i="1"/>
  <c r="G19883" i="1"/>
  <c r="H19883" i="1" s="1"/>
  <c r="F33" i="1"/>
  <c r="G32" i="1"/>
  <c r="H32" i="1" s="1"/>
  <c r="G16414" i="1"/>
  <c r="H16414" i="1" s="1"/>
  <c r="F16415" i="1"/>
  <c r="F18307" i="1"/>
  <c r="F20094" i="1"/>
  <c r="G20093" i="1"/>
  <c r="H20093" i="1" s="1"/>
  <c r="F16099" i="1"/>
  <c r="G19043" i="1"/>
  <c r="H19043" i="1" s="1"/>
  <c r="F19044" i="1"/>
  <c r="F18623" i="1"/>
  <c r="G18622" i="1"/>
  <c r="H18622" i="1" s="1"/>
  <c r="G18727" i="1"/>
  <c r="H18727" i="1" s="1"/>
  <c r="F18728" i="1"/>
  <c r="G17990" i="1"/>
  <c r="H17990" i="1" s="1"/>
  <c r="F17991" i="1"/>
  <c r="F19993" i="1"/>
  <c r="G19992" i="1"/>
  <c r="H19992" i="1" s="1"/>
  <c r="F2046" i="1"/>
  <c r="G2045" i="1"/>
  <c r="H2045" i="1" s="1"/>
  <c r="F16627" i="1"/>
  <c r="G16626" i="1"/>
  <c r="H16626" i="1" s="1"/>
  <c r="G18831" i="1"/>
  <c r="H18831" i="1" s="1"/>
  <c r="F18832" i="1"/>
  <c r="F20477" i="1"/>
  <c r="G20476" i="1"/>
  <c r="H20476" i="1" s="1"/>
  <c r="F20787" i="1"/>
  <c r="G20786" i="1"/>
  <c r="H20786" i="1" s="1"/>
  <c r="G1940" i="1"/>
  <c r="H1940" i="1" s="1"/>
  <c r="F1941" i="1"/>
  <c r="G18413" i="1"/>
  <c r="H18413" i="1" s="1"/>
  <c r="F18414" i="1"/>
  <c r="G17462" i="1"/>
  <c r="H17462" i="1" s="1"/>
  <c r="F17463" i="1"/>
  <c r="G2253" i="1"/>
  <c r="H2253" i="1" s="1"/>
  <c r="F2254" i="1"/>
  <c r="F19148" i="1"/>
  <c r="G19147" i="1"/>
  <c r="H19147" i="1" s="1"/>
  <c r="F17149" i="1"/>
  <c r="G17148" i="1"/>
  <c r="H17148" i="1" s="1"/>
  <c r="F2361" i="1"/>
  <c r="G2360" i="1"/>
  <c r="H2360" i="1" s="1"/>
  <c r="F1834" i="1"/>
  <c r="G1833" i="1"/>
  <c r="H1833" i="1" s="1"/>
  <c r="G19253" i="1"/>
  <c r="H19253" i="1" s="1"/>
  <c r="F19254" i="1"/>
  <c r="F17258" i="1"/>
  <c r="G17257" i="1"/>
  <c r="H17257" i="1" s="1"/>
  <c r="G20199" i="1"/>
  <c r="H20199" i="1" s="1"/>
  <c r="F4780" i="1"/>
  <c r="G4779" i="1"/>
  <c r="H4779" i="1" s="1"/>
  <c r="G8662" i="1"/>
  <c r="H8662" i="1" s="1"/>
  <c r="F8663" i="1"/>
  <c r="G450" i="1"/>
  <c r="H450" i="1" s="1"/>
  <c r="F451" i="1"/>
  <c r="F20202" i="1" l="1"/>
  <c r="F22521" i="1"/>
  <c r="G22520" i="1"/>
  <c r="H22520" i="1" s="1"/>
  <c r="G21049" i="1"/>
  <c r="H21049" i="1" s="1"/>
  <c r="F21050" i="1"/>
  <c r="G1418" i="1"/>
  <c r="H1418" i="1" s="1"/>
  <c r="F1419" i="1"/>
  <c r="G3622" i="1"/>
  <c r="H3622" i="1" s="1"/>
  <c r="F3623" i="1"/>
  <c r="G16940" i="1"/>
  <c r="H16940" i="1" s="1"/>
  <c r="F16941" i="1"/>
  <c r="G20200" i="1"/>
  <c r="G20201" i="1" s="1"/>
  <c r="H20201" i="1" s="1"/>
  <c r="F3412" i="1"/>
  <c r="G3411" i="1"/>
  <c r="H3411" i="1" s="1"/>
  <c r="F7504" i="1"/>
  <c r="G7503" i="1"/>
  <c r="H7503" i="1" s="1"/>
  <c r="F22834" i="1"/>
  <c r="G22833" i="1"/>
  <c r="H22833" i="1" s="1"/>
  <c r="G22205" i="1"/>
  <c r="H22205" i="1" s="1"/>
  <c r="F22206" i="1"/>
  <c r="F4254" i="1"/>
  <c r="G4253" i="1"/>
  <c r="H4253" i="1" s="1"/>
  <c r="F6242" i="1"/>
  <c r="G6241" i="1"/>
  <c r="H6241" i="1" s="1"/>
  <c r="G21890" i="1"/>
  <c r="H21890" i="1" s="1"/>
  <c r="F21891" i="1"/>
  <c r="F1312" i="1"/>
  <c r="G1311" i="1"/>
  <c r="H1311" i="1" s="1"/>
  <c r="G2468" i="1"/>
  <c r="H2468" i="1" s="1"/>
  <c r="F2469" i="1"/>
  <c r="F21156" i="1"/>
  <c r="G21155" i="1"/>
  <c r="H21155" i="1" s="1"/>
  <c r="G6555" i="1"/>
  <c r="H6555" i="1" s="1"/>
  <c r="F6556" i="1"/>
  <c r="F8453" i="1"/>
  <c r="G8452" i="1"/>
  <c r="H8452" i="1" s="1"/>
  <c r="G20945" i="1"/>
  <c r="H20945" i="1" s="1"/>
  <c r="F20946" i="1"/>
  <c r="G8032" i="1"/>
  <c r="H8032" i="1" s="1"/>
  <c r="F8033" i="1"/>
  <c r="F6874" i="1"/>
  <c r="G6873" i="1"/>
  <c r="H6873" i="1" s="1"/>
  <c r="F21785" i="1"/>
  <c r="G21784" i="1"/>
  <c r="H21784" i="1" s="1"/>
  <c r="F21262" i="1"/>
  <c r="G21261" i="1"/>
  <c r="H21261" i="1" s="1"/>
  <c r="F5714" i="1"/>
  <c r="G5713" i="1"/>
  <c r="H5713" i="1" s="1"/>
  <c r="G7402" i="1"/>
  <c r="H7402" i="1" s="1"/>
  <c r="F7403" i="1"/>
  <c r="G5504" i="1"/>
  <c r="H5504" i="1" s="1"/>
  <c r="F5505" i="1"/>
  <c r="F8137" i="1"/>
  <c r="G8136" i="1"/>
  <c r="H8136" i="1" s="1"/>
  <c r="G2677" i="1"/>
  <c r="H2677" i="1" s="1"/>
  <c r="F2678" i="1"/>
  <c r="F6769" i="1"/>
  <c r="G6768" i="1"/>
  <c r="H6768" i="1" s="1"/>
  <c r="G2993" i="1"/>
  <c r="H2993" i="1" s="1"/>
  <c r="F2994" i="1"/>
  <c r="G3190" i="1"/>
  <c r="H3190" i="1" s="1"/>
  <c r="F3191" i="1"/>
  <c r="F6450" i="1"/>
  <c r="G6449" i="1"/>
  <c r="H6449" i="1" s="1"/>
  <c r="G23044" i="1"/>
  <c r="H23044" i="1" s="1"/>
  <c r="F23045" i="1"/>
  <c r="G3306" i="1"/>
  <c r="H3306" i="1" s="1"/>
  <c r="F3307" i="1"/>
  <c r="F22733" i="1"/>
  <c r="G22732" i="1"/>
  <c r="H22732" i="1" s="1"/>
  <c r="F4675" i="1"/>
  <c r="G4674" i="1"/>
  <c r="H4674" i="1" s="1"/>
  <c r="F7084" i="1"/>
  <c r="G7083" i="1"/>
  <c r="H7083" i="1" s="1"/>
  <c r="G2571" i="1"/>
  <c r="H2571" i="1" s="1"/>
  <c r="F2572" i="1"/>
  <c r="G1206" i="1"/>
  <c r="H1206" i="1" s="1"/>
  <c r="F1207" i="1"/>
  <c r="G3516" i="1"/>
  <c r="H3516" i="1" s="1"/>
  <c r="F3517" i="1"/>
  <c r="F5820" i="1"/>
  <c r="G5819" i="1"/>
  <c r="H5819" i="1" s="1"/>
  <c r="G4359" i="1"/>
  <c r="H4359" i="1" s="1"/>
  <c r="F4360" i="1"/>
  <c r="G22414" i="1"/>
  <c r="H22414" i="1" s="1"/>
  <c r="F22415" i="1"/>
  <c r="F6661" i="1"/>
  <c r="G6660" i="1"/>
  <c r="H6660" i="1" s="1"/>
  <c r="F22627" i="1"/>
  <c r="G22626" i="1"/>
  <c r="H22626" i="1" s="1"/>
  <c r="F3940" i="1"/>
  <c r="G3939" i="1"/>
  <c r="H3939" i="1" s="1"/>
  <c r="G787" i="1"/>
  <c r="H787" i="1" s="1"/>
  <c r="F788" i="1"/>
  <c r="F3727" i="1"/>
  <c r="G3726" i="1"/>
  <c r="H3726" i="1" s="1"/>
  <c r="G1102" i="1"/>
  <c r="H1102" i="1" s="1"/>
  <c r="F1103" i="1"/>
  <c r="F7823" i="1"/>
  <c r="G7822" i="1"/>
  <c r="H7822" i="1" s="1"/>
  <c r="F22100" i="1"/>
  <c r="G22099" i="1"/>
  <c r="H22099" i="1" s="1"/>
  <c r="F1524" i="1"/>
  <c r="G1523" i="1"/>
  <c r="H1523" i="1" s="1"/>
  <c r="F8348" i="1"/>
  <c r="G8347" i="1"/>
  <c r="H8347" i="1" s="1"/>
  <c r="F21996" i="1"/>
  <c r="G21995" i="1"/>
  <c r="H21995" i="1" s="1"/>
  <c r="F20308" i="1"/>
  <c r="G20307" i="1"/>
  <c r="H20307" i="1" s="1"/>
  <c r="G7712" i="1"/>
  <c r="H7712" i="1" s="1"/>
  <c r="F7713" i="1"/>
  <c r="G7608" i="1"/>
  <c r="H7608" i="1" s="1"/>
  <c r="F7609" i="1"/>
  <c r="G7293" i="1"/>
  <c r="H7293" i="1" s="1"/>
  <c r="F7294" i="1"/>
  <c r="F893" i="1"/>
  <c r="G892" i="1"/>
  <c r="H892" i="1" s="1"/>
  <c r="F4597" i="1"/>
  <c r="G4596" i="1"/>
  <c r="H4596" i="1" s="1"/>
  <c r="G19148" i="1"/>
  <c r="H19148" i="1" s="1"/>
  <c r="F19149" i="1"/>
  <c r="F34" i="1"/>
  <c r="G33" i="1"/>
  <c r="H33" i="1" s="1"/>
  <c r="F17259" i="1"/>
  <c r="G17258" i="1"/>
  <c r="H17258" i="1" s="1"/>
  <c r="F1835" i="1"/>
  <c r="G1834" i="1"/>
  <c r="H1834" i="1" s="1"/>
  <c r="G2254" i="1"/>
  <c r="H2254" i="1" s="1"/>
  <c r="F2255" i="1"/>
  <c r="G16415" i="1"/>
  <c r="H16415" i="1" s="1"/>
  <c r="F16416" i="1"/>
  <c r="G17463" i="1"/>
  <c r="H17463" i="1" s="1"/>
  <c r="F17464" i="1"/>
  <c r="G17991" i="1"/>
  <c r="H17991" i="1" s="1"/>
  <c r="F17992" i="1"/>
  <c r="F18624" i="1"/>
  <c r="G18623" i="1"/>
  <c r="H18623" i="1" s="1"/>
  <c r="F2362" i="1"/>
  <c r="G2361" i="1"/>
  <c r="H2361" i="1" s="1"/>
  <c r="F19885" i="1"/>
  <c r="G19884" i="1"/>
  <c r="H19884" i="1" s="1"/>
  <c r="F2047" i="1"/>
  <c r="G2046" i="1"/>
  <c r="H2046" i="1" s="1"/>
  <c r="F20095" i="1"/>
  <c r="G20094" i="1"/>
  <c r="H20094" i="1" s="1"/>
  <c r="G1941" i="1"/>
  <c r="H1941" i="1" s="1"/>
  <c r="F1942" i="1"/>
  <c r="F19045" i="1"/>
  <c r="G19044" i="1"/>
  <c r="H19044" i="1" s="1"/>
  <c r="F18415" i="1"/>
  <c r="G18414" i="1"/>
  <c r="H18414" i="1" s="1"/>
  <c r="G18728" i="1"/>
  <c r="H18728" i="1" s="1"/>
  <c r="F18729" i="1"/>
  <c r="F18833" i="1"/>
  <c r="G18832" i="1"/>
  <c r="H18832" i="1" s="1"/>
  <c r="G18938" i="1"/>
  <c r="H18938" i="1" s="1"/>
  <c r="F18939" i="1"/>
  <c r="F20788" i="1"/>
  <c r="G20787" i="1"/>
  <c r="H20787" i="1" s="1"/>
  <c r="F16628" i="1"/>
  <c r="G16627" i="1"/>
  <c r="H16627" i="1" s="1"/>
  <c r="F16100" i="1"/>
  <c r="G16099" i="1"/>
  <c r="H16099" i="1" s="1"/>
  <c r="F19255" i="1"/>
  <c r="G19254" i="1"/>
  <c r="H19254" i="1" s="1"/>
  <c r="F19994" i="1"/>
  <c r="G19993" i="1"/>
  <c r="H19993" i="1" s="1"/>
  <c r="H20578" i="1"/>
  <c r="G20578" i="1"/>
  <c r="F20579" i="1"/>
  <c r="G20477" i="1"/>
  <c r="H20477" i="1" s="1"/>
  <c r="F20478" i="1"/>
  <c r="F18308" i="1"/>
  <c r="G17149" i="1"/>
  <c r="H17149" i="1" s="1"/>
  <c r="F17150" i="1"/>
  <c r="G17887" i="1"/>
  <c r="H17887" i="1" s="1"/>
  <c r="F17888" i="1"/>
  <c r="F17570" i="1"/>
  <c r="G17569" i="1"/>
  <c r="H17569" i="1" s="1"/>
  <c r="F452" i="1"/>
  <c r="G451" i="1"/>
  <c r="H451" i="1" s="1"/>
  <c r="G8663" i="1"/>
  <c r="H8663" i="1" s="1"/>
  <c r="F8664" i="1"/>
  <c r="F4781" i="1"/>
  <c r="G4780" i="1"/>
  <c r="H4780" i="1" s="1"/>
  <c r="F22416" i="1" l="1"/>
  <c r="G22415" i="1"/>
  <c r="H22415" i="1" s="1"/>
  <c r="F8138" i="1"/>
  <c r="G8137" i="1"/>
  <c r="H8137" i="1" s="1"/>
  <c r="G7504" i="1"/>
  <c r="H7504" i="1" s="1"/>
  <c r="F7505" i="1"/>
  <c r="F1420" i="1"/>
  <c r="G1419" i="1"/>
  <c r="H1419" i="1" s="1"/>
  <c r="G7294" i="1"/>
  <c r="H7294" i="1" s="1"/>
  <c r="F7295" i="1"/>
  <c r="F5715" i="1"/>
  <c r="G5714" i="1"/>
  <c r="H5714" i="1" s="1"/>
  <c r="G8453" i="1"/>
  <c r="H8453" i="1" s="1"/>
  <c r="F8454" i="1"/>
  <c r="G893" i="1"/>
  <c r="H893" i="1" s="1"/>
  <c r="F894" i="1"/>
  <c r="F6557" i="1"/>
  <c r="G6556" i="1"/>
  <c r="H6556" i="1" s="1"/>
  <c r="F7714" i="1"/>
  <c r="G7713" i="1"/>
  <c r="H7713" i="1" s="1"/>
  <c r="F21997" i="1"/>
  <c r="G21996" i="1"/>
  <c r="H21996" i="1" s="1"/>
  <c r="F789" i="1"/>
  <c r="G788" i="1"/>
  <c r="H788" i="1" s="1"/>
  <c r="F6451" i="1"/>
  <c r="G6450" i="1"/>
  <c r="H6450" i="1" s="1"/>
  <c r="F3192" i="1"/>
  <c r="G3191" i="1"/>
  <c r="H3191" i="1" s="1"/>
  <c r="G6769" i="1"/>
  <c r="H6769" i="1" s="1"/>
  <c r="F6770" i="1"/>
  <c r="G20946" i="1"/>
  <c r="H20946" i="1" s="1"/>
  <c r="F20947" i="1"/>
  <c r="F3413" i="1"/>
  <c r="G3412" i="1"/>
  <c r="H3412" i="1" s="1"/>
  <c r="F4676" i="1"/>
  <c r="G4675" i="1"/>
  <c r="H4675" i="1" s="1"/>
  <c r="F6243" i="1"/>
  <c r="G6242" i="1"/>
  <c r="H6242" i="1" s="1"/>
  <c r="G21262" i="1"/>
  <c r="H21262" i="1" s="1"/>
  <c r="F21263" i="1"/>
  <c r="F8034" i="1"/>
  <c r="G8033" i="1"/>
  <c r="H8033" i="1" s="1"/>
  <c r="F2470" i="1"/>
  <c r="G2469" i="1"/>
  <c r="H2469" i="1" s="1"/>
  <c r="F7610" i="1"/>
  <c r="G7609" i="1"/>
  <c r="H7609" i="1" s="1"/>
  <c r="G2678" i="1"/>
  <c r="H2678" i="1" s="1"/>
  <c r="F2679" i="1"/>
  <c r="G5505" i="1"/>
  <c r="H5505" i="1" s="1"/>
  <c r="F5506" i="1"/>
  <c r="F21157" i="1"/>
  <c r="G21156" i="1"/>
  <c r="H21156" i="1" s="1"/>
  <c r="F1104" i="1"/>
  <c r="G1103" i="1"/>
  <c r="H1103" i="1" s="1"/>
  <c r="G22733" i="1"/>
  <c r="H22733" i="1" s="1"/>
  <c r="F22734" i="1"/>
  <c r="F8349" i="1"/>
  <c r="G8348" i="1"/>
  <c r="H8348" i="1" s="1"/>
  <c r="G3940" i="1"/>
  <c r="H3940" i="1" s="1"/>
  <c r="F3941" i="1"/>
  <c r="F3308" i="1"/>
  <c r="G3307" i="1"/>
  <c r="H3307" i="1" s="1"/>
  <c r="F21786" i="1"/>
  <c r="G21785" i="1"/>
  <c r="H21785" i="1" s="1"/>
  <c r="F1313" i="1"/>
  <c r="G1312" i="1"/>
  <c r="H1312" i="1" s="1"/>
  <c r="F21051" i="1"/>
  <c r="G21050" i="1"/>
  <c r="H21050" i="1" s="1"/>
  <c r="F20309" i="1"/>
  <c r="G20308" i="1"/>
  <c r="H20308" i="1" s="1"/>
  <c r="F2573" i="1"/>
  <c r="G2572" i="1"/>
  <c r="H2572" i="1" s="1"/>
  <c r="F6875" i="1"/>
  <c r="G6874" i="1"/>
  <c r="H6874" i="1" s="1"/>
  <c r="G4597" i="1"/>
  <c r="H4597" i="1" s="1"/>
  <c r="F4598" i="1"/>
  <c r="F7824" i="1"/>
  <c r="G7823" i="1"/>
  <c r="H7823" i="1" s="1"/>
  <c r="F5821" i="1"/>
  <c r="G5820" i="1"/>
  <c r="H5820" i="1" s="1"/>
  <c r="G3517" i="1"/>
  <c r="H3517" i="1" s="1"/>
  <c r="F3518" i="1"/>
  <c r="G16941" i="1"/>
  <c r="H16941" i="1" s="1"/>
  <c r="F16942" i="1"/>
  <c r="G22521" i="1"/>
  <c r="H22521" i="1" s="1"/>
  <c r="F22522" i="1"/>
  <c r="G7403" i="1"/>
  <c r="H7403" i="1" s="1"/>
  <c r="F7404" i="1"/>
  <c r="F4255" i="1"/>
  <c r="G4254" i="1"/>
  <c r="H4254" i="1" s="1"/>
  <c r="F3728" i="1"/>
  <c r="G3727" i="1"/>
  <c r="H3727" i="1" s="1"/>
  <c r="F1208" i="1"/>
  <c r="G1207" i="1"/>
  <c r="H1207" i="1" s="1"/>
  <c r="F23046" i="1"/>
  <c r="G23045" i="1"/>
  <c r="H23045" i="1" s="1"/>
  <c r="F22207" i="1"/>
  <c r="G22206" i="1"/>
  <c r="H22206" i="1" s="1"/>
  <c r="F3624" i="1"/>
  <c r="G3623" i="1"/>
  <c r="H3623" i="1" s="1"/>
  <c r="F20203" i="1"/>
  <c r="G20202" i="1"/>
  <c r="H20202" i="1" s="1"/>
  <c r="G1524" i="1"/>
  <c r="H1524" i="1" s="1"/>
  <c r="F1525" i="1"/>
  <c r="G7084" i="1"/>
  <c r="H7084" i="1" s="1"/>
  <c r="F7085" i="1"/>
  <c r="G2994" i="1"/>
  <c r="H2994" i="1" s="1"/>
  <c r="F2995" i="1"/>
  <c r="F6662" i="1"/>
  <c r="G6661" i="1"/>
  <c r="H6661" i="1" s="1"/>
  <c r="F4361" i="1"/>
  <c r="G4360" i="1"/>
  <c r="H4360" i="1" s="1"/>
  <c r="F22101" i="1"/>
  <c r="G22100" i="1"/>
  <c r="H22100" i="1" s="1"/>
  <c r="F22628" i="1"/>
  <c r="G22627" i="1"/>
  <c r="H22627" i="1" s="1"/>
  <c r="F21892" i="1"/>
  <c r="G21891" i="1"/>
  <c r="H21891" i="1" s="1"/>
  <c r="G22834" i="1"/>
  <c r="H22834" i="1" s="1"/>
  <c r="F22835" i="1"/>
  <c r="F20096" i="1"/>
  <c r="G20095" i="1"/>
  <c r="H20095" i="1" s="1"/>
  <c r="F17151" i="1"/>
  <c r="G17150" i="1"/>
  <c r="H17150" i="1" s="1"/>
  <c r="F18625" i="1"/>
  <c r="G18624" i="1"/>
  <c r="H18624" i="1" s="1"/>
  <c r="F2256" i="1"/>
  <c r="G2255" i="1"/>
  <c r="H2255" i="1" s="1"/>
  <c r="G17992" i="1"/>
  <c r="H17992" i="1" s="1"/>
  <c r="F17993" i="1"/>
  <c r="G17570" i="1"/>
  <c r="H17570" i="1" s="1"/>
  <c r="F17571" i="1"/>
  <c r="F18730" i="1"/>
  <c r="G18729" i="1"/>
  <c r="H18729" i="1" s="1"/>
  <c r="G16100" i="1"/>
  <c r="H16100" i="1" s="1"/>
  <c r="F16101" i="1"/>
  <c r="F20789" i="1"/>
  <c r="H20788" i="1"/>
  <c r="G20788" i="1"/>
  <c r="F2048" i="1"/>
  <c r="G2047" i="1"/>
  <c r="H2047" i="1" s="1"/>
  <c r="F19886" i="1"/>
  <c r="G19885" i="1"/>
  <c r="H19885" i="1" s="1"/>
  <c r="F17889" i="1"/>
  <c r="G17888" i="1"/>
  <c r="H17888" i="1" s="1"/>
  <c r="G20579" i="1"/>
  <c r="H20579" i="1" s="1"/>
  <c r="F20580" i="1"/>
  <c r="F1836" i="1"/>
  <c r="G1835" i="1"/>
  <c r="H1835" i="1" s="1"/>
  <c r="G2362" i="1"/>
  <c r="H2362" i="1" s="1"/>
  <c r="F2363" i="1"/>
  <c r="G16628" i="1"/>
  <c r="H16628" i="1"/>
  <c r="F16629" i="1"/>
  <c r="F19046" i="1"/>
  <c r="G19045" i="1"/>
  <c r="H19045" i="1" s="1"/>
  <c r="G17259" i="1"/>
  <c r="H17259" i="1" s="1"/>
  <c r="F17260" i="1"/>
  <c r="F16309" i="1"/>
  <c r="G19149" i="1"/>
  <c r="H19149" i="1" s="1"/>
  <c r="F19150" i="1"/>
  <c r="G20478" i="1"/>
  <c r="H20478" i="1" s="1"/>
  <c r="F20479" i="1"/>
  <c r="F19256" i="1"/>
  <c r="G19255" i="1"/>
  <c r="H19255" i="1" s="1"/>
  <c r="F17465" i="1"/>
  <c r="G17464" i="1"/>
  <c r="H17464" i="1" s="1"/>
  <c r="F16204" i="1"/>
  <c r="F16417" i="1"/>
  <c r="G16416" i="1"/>
  <c r="H16416" i="1" s="1"/>
  <c r="F35" i="1"/>
  <c r="G34" i="1"/>
  <c r="H34" i="1" s="1"/>
  <c r="F1943" i="1"/>
  <c r="G1942" i="1"/>
  <c r="H1942" i="1" s="1"/>
  <c r="F18834" i="1"/>
  <c r="G18833" i="1"/>
  <c r="H18833" i="1" s="1"/>
  <c r="G19994" i="1"/>
  <c r="H19994" i="1" s="1"/>
  <c r="F19995" i="1"/>
  <c r="F18416" i="1"/>
  <c r="G18415" i="1"/>
  <c r="H18415" i="1" s="1"/>
  <c r="F18309" i="1"/>
  <c r="G18939" i="1"/>
  <c r="H18939" i="1" s="1"/>
  <c r="F18940" i="1"/>
  <c r="G4781" i="1"/>
  <c r="H4781" i="1" s="1"/>
  <c r="F4782" i="1"/>
  <c r="G8664" i="1"/>
  <c r="H8664" i="1" s="1"/>
  <c r="F8665" i="1"/>
  <c r="G452" i="1"/>
  <c r="H452" i="1" s="1"/>
  <c r="F453" i="1"/>
  <c r="F22523" i="1" l="1"/>
  <c r="G22522" i="1"/>
  <c r="H22522" i="1" s="1"/>
  <c r="G6557" i="1"/>
  <c r="H6557" i="1" s="1"/>
  <c r="F6558" i="1"/>
  <c r="G4361" i="1"/>
  <c r="H4361" i="1" s="1"/>
  <c r="F4362" i="1"/>
  <c r="G21263" i="1"/>
  <c r="H21263" i="1" s="1"/>
  <c r="F21264" i="1"/>
  <c r="F20948" i="1"/>
  <c r="G20947" i="1"/>
  <c r="H20947" i="1" s="1"/>
  <c r="F16943" i="1"/>
  <c r="G16942" i="1"/>
  <c r="H16942" i="1" s="1"/>
  <c r="F21052" i="1"/>
  <c r="G21051" i="1"/>
  <c r="H21051" i="1" s="1"/>
  <c r="G894" i="1"/>
  <c r="H894" i="1" s="1"/>
  <c r="F895" i="1"/>
  <c r="G7295" i="1"/>
  <c r="H7295" i="1" s="1"/>
  <c r="F7296" i="1"/>
  <c r="F3309" i="1"/>
  <c r="G3308" i="1"/>
  <c r="H3308" i="1" s="1"/>
  <c r="F2471" i="1"/>
  <c r="G2470" i="1"/>
  <c r="H2470" i="1" s="1"/>
  <c r="F4677" i="1"/>
  <c r="G4676" i="1"/>
  <c r="H4676" i="1" s="1"/>
  <c r="F5716" i="1"/>
  <c r="G5715" i="1"/>
  <c r="H5715" i="1" s="1"/>
  <c r="F20204" i="1"/>
  <c r="G20203" i="1"/>
  <c r="H20203" i="1" s="1"/>
  <c r="G23046" i="1"/>
  <c r="H23046" i="1" s="1"/>
  <c r="F23047" i="1"/>
  <c r="F790" i="1"/>
  <c r="G789" i="1"/>
  <c r="H789" i="1" s="1"/>
  <c r="F22629" i="1"/>
  <c r="G22628" i="1"/>
  <c r="H22628" i="1" s="1"/>
  <c r="F21158" i="1"/>
  <c r="G21157" i="1"/>
  <c r="H21157" i="1" s="1"/>
  <c r="F3519" i="1"/>
  <c r="G3518" i="1"/>
  <c r="H3518" i="1" s="1"/>
  <c r="G22101" i="1"/>
  <c r="H22101" i="1" s="1"/>
  <c r="F22102" i="1"/>
  <c r="G2573" i="1"/>
  <c r="H2573" i="1" s="1"/>
  <c r="F2574" i="1"/>
  <c r="F1105" i="1"/>
  <c r="G1104" i="1"/>
  <c r="H1104" i="1" s="1"/>
  <c r="F8035" i="1"/>
  <c r="G8034" i="1"/>
  <c r="H8034" i="1" s="1"/>
  <c r="F1421" i="1"/>
  <c r="G1420" i="1"/>
  <c r="H1420" i="1" s="1"/>
  <c r="F2996" i="1"/>
  <c r="G2995" i="1"/>
  <c r="H2995" i="1" s="1"/>
  <c r="G3624" i="1"/>
  <c r="H3624" i="1" s="1"/>
  <c r="F3625" i="1"/>
  <c r="G1208" i="1"/>
  <c r="H1208" i="1" s="1"/>
  <c r="F1209" i="1"/>
  <c r="F7506" i="1"/>
  <c r="G7505" i="1"/>
  <c r="H7505" i="1" s="1"/>
  <c r="F22836" i="1"/>
  <c r="G22835" i="1"/>
  <c r="H22835" i="1" s="1"/>
  <c r="F4256" i="1"/>
  <c r="G4255" i="1"/>
  <c r="H4255" i="1" s="1"/>
  <c r="G5821" i="1"/>
  <c r="H5821" i="1" s="1"/>
  <c r="F5822" i="1"/>
  <c r="F6244" i="1"/>
  <c r="G6243" i="1"/>
  <c r="H6243" i="1" s="1"/>
  <c r="G3941" i="1"/>
  <c r="H3941" i="1" s="1"/>
  <c r="F3942" i="1"/>
  <c r="G21997" i="1"/>
  <c r="H21997" i="1" s="1"/>
  <c r="F21998" i="1"/>
  <c r="F1314" i="1"/>
  <c r="G1313" i="1"/>
  <c r="H1313" i="1" s="1"/>
  <c r="F21893" i="1"/>
  <c r="G21892" i="1"/>
  <c r="H21892" i="1" s="1"/>
  <c r="G22207" i="1"/>
  <c r="H22207" i="1" s="1"/>
  <c r="F22208" i="1"/>
  <c r="G7714" i="1"/>
  <c r="H7714" i="1" s="1"/>
  <c r="F7715" i="1"/>
  <c r="G7085" i="1"/>
  <c r="H7085" i="1" s="1"/>
  <c r="F7086" i="1"/>
  <c r="G6770" i="1"/>
  <c r="H6770" i="1" s="1"/>
  <c r="F6771" i="1"/>
  <c r="G22416" i="1"/>
  <c r="H22416" i="1" s="1"/>
  <c r="F22417" i="1"/>
  <c r="G7824" i="1"/>
  <c r="H7824" i="1" s="1"/>
  <c r="F7825" i="1"/>
  <c r="F6663" i="1"/>
  <c r="G6662" i="1"/>
  <c r="H6662" i="1" s="1"/>
  <c r="G3728" i="1"/>
  <c r="H3728" i="1" s="1"/>
  <c r="F3729" i="1"/>
  <c r="G5506" i="1"/>
  <c r="H5506" i="1" s="1"/>
  <c r="F5507" i="1"/>
  <c r="G7610" i="1"/>
  <c r="H7610" i="1" s="1"/>
  <c r="F7611" i="1"/>
  <c r="G3192" i="1"/>
  <c r="H3192" i="1" s="1"/>
  <c r="F3193" i="1"/>
  <c r="G20309" i="1"/>
  <c r="H20309" i="1" s="1"/>
  <c r="F20310" i="1"/>
  <c r="G8349" i="1"/>
  <c r="H8349" i="1" s="1"/>
  <c r="F8350" i="1"/>
  <c r="G2679" i="1"/>
  <c r="H2679" i="1" s="1"/>
  <c r="F2680" i="1"/>
  <c r="G6451" i="1"/>
  <c r="H6451" i="1" s="1"/>
  <c r="F6452" i="1"/>
  <c r="G8454" i="1"/>
  <c r="H8454" i="1" s="1"/>
  <c r="F8455" i="1"/>
  <c r="G22734" i="1"/>
  <c r="H22734" i="1" s="1"/>
  <c r="F22735" i="1"/>
  <c r="G7404" i="1"/>
  <c r="H7404" i="1" s="1"/>
  <c r="F7405" i="1"/>
  <c r="F3414" i="1"/>
  <c r="G3413" i="1"/>
  <c r="H3413" i="1" s="1"/>
  <c r="G6875" i="1"/>
  <c r="H6875" i="1" s="1"/>
  <c r="F6876" i="1"/>
  <c r="F21787" i="1"/>
  <c r="G21786" i="1"/>
  <c r="H21786" i="1" s="1"/>
  <c r="F1526" i="1"/>
  <c r="G1525" i="1"/>
  <c r="H1525" i="1" s="1"/>
  <c r="G4598" i="1"/>
  <c r="H4598" i="1" s="1"/>
  <c r="F4599" i="1"/>
  <c r="F8139" i="1"/>
  <c r="G8138" i="1"/>
  <c r="H8138" i="1" s="1"/>
  <c r="F18941" i="1"/>
  <c r="G18940" i="1"/>
  <c r="H18940" i="1" s="1"/>
  <c r="G17465" i="1"/>
  <c r="H17465" i="1" s="1"/>
  <c r="F17466" i="1"/>
  <c r="F16310" i="1"/>
  <c r="G16309" i="1"/>
  <c r="H16309" i="1" s="1"/>
  <c r="G16629" i="1"/>
  <c r="H16629" i="1" s="1"/>
  <c r="F16630" i="1"/>
  <c r="F20480" i="1"/>
  <c r="G20479" i="1"/>
  <c r="H20479" i="1" s="1"/>
  <c r="G20789" i="1"/>
  <c r="H20789" i="1" s="1"/>
  <c r="F20790" i="1"/>
  <c r="F18835" i="1"/>
  <c r="G18834" i="1"/>
  <c r="H18834" i="1" s="1"/>
  <c r="F16418" i="1"/>
  <c r="G16417" i="1"/>
  <c r="H16417" i="1" s="1"/>
  <c r="F16102" i="1"/>
  <c r="G16101" i="1"/>
  <c r="H16101" i="1" s="1"/>
  <c r="F17261" i="1"/>
  <c r="G17260" i="1"/>
  <c r="H17260" i="1" s="1"/>
  <c r="G17889" i="1"/>
  <c r="H17889" i="1" s="1"/>
  <c r="F17890" i="1"/>
  <c r="F18731" i="1"/>
  <c r="G18730" i="1"/>
  <c r="H18730" i="1" s="1"/>
  <c r="G1943" i="1"/>
  <c r="H1943" i="1" s="1"/>
  <c r="F1944" i="1"/>
  <c r="F2257" i="1"/>
  <c r="G2256" i="1"/>
  <c r="H2256" i="1" s="1"/>
  <c r="F17152" i="1"/>
  <c r="G17151" i="1"/>
  <c r="H17151" i="1" s="1"/>
  <c r="G18625" i="1"/>
  <c r="H18625" i="1" s="1"/>
  <c r="F18626" i="1"/>
  <c r="F19996" i="1"/>
  <c r="G19995" i="1"/>
  <c r="H19995" i="1" s="1"/>
  <c r="F36" i="1"/>
  <c r="G35" i="1"/>
  <c r="H35" i="1" s="1"/>
  <c r="G19886" i="1"/>
  <c r="H19886" i="1" s="1"/>
  <c r="F19887" i="1"/>
  <c r="F1837" i="1"/>
  <c r="G1836" i="1"/>
  <c r="H1836" i="1" s="1"/>
  <c r="G19046" i="1"/>
  <c r="H19046" i="1" s="1"/>
  <c r="F19047" i="1"/>
  <c r="F2049" i="1"/>
  <c r="G2048" i="1"/>
  <c r="H2048" i="1" s="1"/>
  <c r="F18417" i="1"/>
  <c r="G18416" i="1"/>
  <c r="H18416" i="1" s="1"/>
  <c r="F16205" i="1"/>
  <c r="G16204" i="1"/>
  <c r="H16204" i="1" s="1"/>
  <c r="F18310" i="1"/>
  <c r="F20097" i="1"/>
  <c r="G20096" i="1"/>
  <c r="H20096" i="1" s="1"/>
  <c r="G20580" i="1"/>
  <c r="H20580" i="1" s="1"/>
  <c r="F20581" i="1"/>
  <c r="F19151" i="1"/>
  <c r="G19150" i="1"/>
  <c r="H19150" i="1" s="1"/>
  <c r="G17571" i="1"/>
  <c r="H17571" i="1" s="1"/>
  <c r="F17572" i="1"/>
  <c r="F2364" i="1"/>
  <c r="G2363" i="1"/>
  <c r="H2363" i="1" s="1"/>
  <c r="G19256" i="1"/>
  <c r="H19256" i="1" s="1"/>
  <c r="F19257" i="1"/>
  <c r="F17994" i="1"/>
  <c r="G17993" i="1"/>
  <c r="H17993" i="1" s="1"/>
  <c r="G453" i="1"/>
  <c r="H453" i="1" s="1"/>
  <c r="F454" i="1"/>
  <c r="G8665" i="1"/>
  <c r="H8665" i="1" s="1"/>
  <c r="F8666" i="1"/>
  <c r="F4783" i="1"/>
  <c r="G4782" i="1"/>
  <c r="H4782" i="1" s="1"/>
  <c r="G20310" i="1" l="1"/>
  <c r="H20310" i="1" s="1"/>
  <c r="F20311" i="1"/>
  <c r="G6771" i="1"/>
  <c r="H6771" i="1" s="1"/>
  <c r="F6772" i="1"/>
  <c r="G23047" i="1"/>
  <c r="H23047" i="1" s="1"/>
  <c r="F23048" i="1"/>
  <c r="G4677" i="1"/>
  <c r="H4677" i="1" s="1"/>
  <c r="F4678" i="1"/>
  <c r="G22417" i="1"/>
  <c r="H22417" i="1" s="1"/>
  <c r="F22418" i="1"/>
  <c r="G3942" i="1"/>
  <c r="H3942" i="1" s="1"/>
  <c r="F3943" i="1"/>
  <c r="F1210" i="1"/>
  <c r="G1209" i="1"/>
  <c r="H1209" i="1" s="1"/>
  <c r="G6244" i="1"/>
  <c r="H6244" i="1" s="1"/>
  <c r="F6245" i="1"/>
  <c r="G7506" i="1"/>
  <c r="H7506" i="1" s="1"/>
  <c r="F7507" i="1"/>
  <c r="F7612" i="1"/>
  <c r="G7611" i="1"/>
  <c r="H7611" i="1" s="1"/>
  <c r="F7087" i="1"/>
  <c r="G7086" i="1"/>
  <c r="H7086" i="1" s="1"/>
  <c r="G3625" i="1"/>
  <c r="H3625" i="1" s="1"/>
  <c r="F3626" i="1"/>
  <c r="F791" i="1"/>
  <c r="G790" i="1"/>
  <c r="H790" i="1" s="1"/>
  <c r="G20204" i="1"/>
  <c r="F20205" i="1"/>
  <c r="H20204" i="1"/>
  <c r="G21893" i="1"/>
  <c r="H21893" i="1" s="1"/>
  <c r="F21894" i="1"/>
  <c r="F21053" i="1"/>
  <c r="G21052" i="1"/>
  <c r="H21052" i="1" s="1"/>
  <c r="F5508" i="1"/>
  <c r="G5507" i="1"/>
  <c r="H5507" i="1" s="1"/>
  <c r="F2997" i="1"/>
  <c r="G2996" i="1"/>
  <c r="H2996" i="1" s="1"/>
  <c r="G8035" i="1"/>
  <c r="H8035" i="1" s="1"/>
  <c r="F8036" i="1"/>
  <c r="F22524" i="1"/>
  <c r="G22523" i="1"/>
  <c r="H22523" i="1" s="1"/>
  <c r="G21264" i="1"/>
  <c r="H21264" i="1" s="1"/>
  <c r="F21265" i="1"/>
  <c r="G22735" i="1"/>
  <c r="H22735" i="1" s="1"/>
  <c r="F22736" i="1"/>
  <c r="F1315" i="1"/>
  <c r="G1314" i="1"/>
  <c r="H1314" i="1" s="1"/>
  <c r="F1106" i="1"/>
  <c r="G1105" i="1"/>
  <c r="H1105" i="1" s="1"/>
  <c r="F22103" i="1"/>
  <c r="G22102" i="1"/>
  <c r="H22102" i="1" s="1"/>
  <c r="G2471" i="1"/>
  <c r="H2471" i="1" s="1"/>
  <c r="F2472" i="1"/>
  <c r="F8140" i="1"/>
  <c r="G8139" i="1"/>
  <c r="H8139" i="1" s="1"/>
  <c r="F3415" i="1"/>
  <c r="G3414" i="1"/>
  <c r="H3414" i="1" s="1"/>
  <c r="G8350" i="1"/>
  <c r="H8350" i="1" s="1"/>
  <c r="F8351" i="1"/>
  <c r="F8456" i="1"/>
  <c r="G8455" i="1"/>
  <c r="H8455" i="1" s="1"/>
  <c r="G4256" i="1"/>
  <c r="H4256" i="1" s="1"/>
  <c r="F4257" i="1"/>
  <c r="F21999" i="1"/>
  <c r="G21998" i="1"/>
  <c r="H21998" i="1" s="1"/>
  <c r="G6558" i="1"/>
  <c r="H6558" i="1" s="1"/>
  <c r="F6559" i="1"/>
  <c r="F3730" i="1"/>
  <c r="G3729" i="1"/>
  <c r="H3729" i="1" s="1"/>
  <c r="F7826" i="1"/>
  <c r="G7825" i="1"/>
  <c r="H7825" i="1" s="1"/>
  <c r="G16943" i="1"/>
  <c r="H16943" i="1" s="1"/>
  <c r="F16944" i="1"/>
  <c r="G4599" i="1"/>
  <c r="H4599" i="1" s="1"/>
  <c r="F4600" i="1"/>
  <c r="F2575" i="1"/>
  <c r="G2574" i="1"/>
  <c r="H2574" i="1" s="1"/>
  <c r="F5823" i="1"/>
  <c r="G5822" i="1"/>
  <c r="H5822" i="1" s="1"/>
  <c r="G6452" i="1"/>
  <c r="H6452" i="1" s="1"/>
  <c r="F6453" i="1"/>
  <c r="F7297" i="1"/>
  <c r="G7296" i="1"/>
  <c r="H7296" i="1" s="1"/>
  <c r="F20949" i="1"/>
  <c r="G20948" i="1"/>
  <c r="H20948" i="1" s="1"/>
  <c r="G3519" i="1"/>
  <c r="H3519" i="1" s="1"/>
  <c r="F3520" i="1"/>
  <c r="F5717" i="1"/>
  <c r="G5716" i="1"/>
  <c r="H5716" i="1" s="1"/>
  <c r="F3310" i="1"/>
  <c r="G3309" i="1"/>
  <c r="H3309" i="1" s="1"/>
  <c r="G895" i="1"/>
  <c r="H895" i="1" s="1"/>
  <c r="F896" i="1"/>
  <c r="G21787" i="1"/>
  <c r="H21787" i="1" s="1"/>
  <c r="F21788" i="1"/>
  <c r="F3194" i="1"/>
  <c r="G3193" i="1"/>
  <c r="H3193" i="1" s="1"/>
  <c r="F7716" i="1"/>
  <c r="G7715" i="1"/>
  <c r="H7715" i="1" s="1"/>
  <c r="F1527" i="1"/>
  <c r="G1526" i="1"/>
  <c r="H1526" i="1" s="1"/>
  <c r="F22209" i="1"/>
  <c r="G22208" i="1"/>
  <c r="H22208" i="1" s="1"/>
  <c r="F1422" i="1"/>
  <c r="G1421" i="1"/>
  <c r="H1421" i="1" s="1"/>
  <c r="F7406" i="1"/>
  <c r="G7405" i="1"/>
  <c r="H7405" i="1" s="1"/>
  <c r="F6664" i="1"/>
  <c r="G6663" i="1"/>
  <c r="H6663" i="1" s="1"/>
  <c r="G22629" i="1"/>
  <c r="H22629" i="1" s="1"/>
  <c r="F22630" i="1"/>
  <c r="F2681" i="1"/>
  <c r="G2680" i="1"/>
  <c r="H2680" i="1" s="1"/>
  <c r="F21159" i="1"/>
  <c r="G21158" i="1"/>
  <c r="H21158" i="1" s="1"/>
  <c r="F4363" i="1"/>
  <c r="G4362" i="1"/>
  <c r="H4362" i="1" s="1"/>
  <c r="G6876" i="1"/>
  <c r="H6876" i="1" s="1"/>
  <c r="F6877" i="1"/>
  <c r="F22837" i="1"/>
  <c r="G22836" i="1"/>
  <c r="H22836" i="1" s="1"/>
  <c r="G16205" i="1"/>
  <c r="H16205" i="1" s="1"/>
  <c r="F16206" i="1"/>
  <c r="G2049" i="1"/>
  <c r="H2049" i="1" s="1"/>
  <c r="F2050" i="1"/>
  <c r="F18836" i="1"/>
  <c r="G18835" i="1"/>
  <c r="H18835" i="1" s="1"/>
  <c r="G17890" i="1"/>
  <c r="H17890" i="1" s="1"/>
  <c r="F17891" i="1"/>
  <c r="G19047" i="1"/>
  <c r="H19047" i="1" s="1"/>
  <c r="F19048" i="1"/>
  <c r="F19152" i="1"/>
  <c r="G19151" i="1"/>
  <c r="H19151" i="1" s="1"/>
  <c r="F37" i="1"/>
  <c r="G36" i="1"/>
  <c r="H36" i="1" s="1"/>
  <c r="F16631" i="1"/>
  <c r="G16630" i="1"/>
  <c r="H16630" i="1" s="1"/>
  <c r="F1838" i="1"/>
  <c r="G1837" i="1"/>
  <c r="H1837" i="1" s="1"/>
  <c r="G19887" i="1"/>
  <c r="F19888" i="1"/>
  <c r="H19887" i="1"/>
  <c r="F19997" i="1"/>
  <c r="G19996" i="1"/>
  <c r="H19996" i="1" s="1"/>
  <c r="G16418" i="1"/>
  <c r="H16418" i="1" s="1"/>
  <c r="F16419" i="1"/>
  <c r="F16311" i="1"/>
  <c r="G16310" i="1"/>
  <c r="H16310" i="1" s="1"/>
  <c r="G20581" i="1"/>
  <c r="H20581" i="1" s="1"/>
  <c r="F20582" i="1"/>
  <c r="G18417" i="1"/>
  <c r="H18417" i="1" s="1"/>
  <c r="F18418" i="1"/>
  <c r="F17467" i="1"/>
  <c r="G17466" i="1"/>
  <c r="H17466" i="1" s="1"/>
  <c r="F19258" i="1"/>
  <c r="G19257" i="1"/>
  <c r="H19257" i="1" s="1"/>
  <c r="G20790" i="1"/>
  <c r="H20790" i="1" s="1"/>
  <c r="F20791" i="1"/>
  <c r="F20098" i="1"/>
  <c r="G20097" i="1"/>
  <c r="H20097" i="1" s="1"/>
  <c r="F17262" i="1"/>
  <c r="G17261" i="1"/>
  <c r="H17261" i="1" s="1"/>
  <c r="G1944" i="1"/>
  <c r="H1944" i="1" s="1"/>
  <c r="F1945" i="1"/>
  <c r="F17573" i="1"/>
  <c r="G17572" i="1"/>
  <c r="H17572" i="1" s="1"/>
  <c r="F17153" i="1"/>
  <c r="G17152" i="1"/>
  <c r="H17152" i="1" s="1"/>
  <c r="F2258" i="1"/>
  <c r="G2257" i="1"/>
  <c r="H2257" i="1" s="1"/>
  <c r="F18311" i="1"/>
  <c r="G18626" i="1"/>
  <c r="H18626" i="1" s="1"/>
  <c r="F18627" i="1"/>
  <c r="G17994" i="1"/>
  <c r="H17994" i="1" s="1"/>
  <c r="F17995" i="1"/>
  <c r="F19784" i="1"/>
  <c r="F16103" i="1"/>
  <c r="G16102" i="1"/>
  <c r="H16102" i="1" s="1"/>
  <c r="G20480" i="1"/>
  <c r="H20480" i="1" s="1"/>
  <c r="F20481" i="1"/>
  <c r="G18941" i="1"/>
  <c r="H18941" i="1" s="1"/>
  <c r="F18942" i="1"/>
  <c r="F18732" i="1"/>
  <c r="G18731" i="1"/>
  <c r="H18731" i="1" s="1"/>
  <c r="G2364" i="1"/>
  <c r="H2364" i="1" s="1"/>
  <c r="F2365" i="1"/>
  <c r="F8667" i="1"/>
  <c r="G8666" i="1"/>
  <c r="H8666" i="1" s="1"/>
  <c r="G454" i="1"/>
  <c r="H454" i="1" s="1"/>
  <c r="F455" i="1"/>
  <c r="G4783" i="1"/>
  <c r="H4783" i="1" s="1"/>
  <c r="F4784" i="1"/>
  <c r="F7407" i="1" l="1"/>
  <c r="G7406" i="1"/>
  <c r="H7406" i="1" s="1"/>
  <c r="F1107" i="1"/>
  <c r="G1106" i="1"/>
  <c r="H1106" i="1" s="1"/>
  <c r="F21895" i="1"/>
  <c r="G21894" i="1"/>
  <c r="H21894" i="1" s="1"/>
  <c r="F22631" i="1"/>
  <c r="G22630" i="1"/>
  <c r="H22630" i="1" s="1"/>
  <c r="F21789" i="1"/>
  <c r="G21788" i="1"/>
  <c r="H21788" i="1" s="1"/>
  <c r="F22000" i="1"/>
  <c r="G21999" i="1"/>
  <c r="H21999" i="1" s="1"/>
  <c r="G8140" i="1"/>
  <c r="H8140" i="1" s="1"/>
  <c r="F8141" i="1"/>
  <c r="G8036" i="1"/>
  <c r="H8036" i="1" s="1"/>
  <c r="F8037" i="1"/>
  <c r="F1211" i="1"/>
  <c r="G1210" i="1"/>
  <c r="H1210" i="1" s="1"/>
  <c r="F3944" i="1"/>
  <c r="G3943" i="1"/>
  <c r="H3943" i="1" s="1"/>
  <c r="F6773" i="1"/>
  <c r="G6772" i="1"/>
  <c r="H6772" i="1" s="1"/>
  <c r="G5823" i="1"/>
  <c r="H5823" i="1" s="1"/>
  <c r="F5824" i="1"/>
  <c r="G8351" i="1"/>
  <c r="H8351" i="1" s="1"/>
  <c r="F8352" i="1"/>
  <c r="F21160" i="1"/>
  <c r="G21159" i="1"/>
  <c r="H21159" i="1" s="1"/>
  <c r="G2997" i="1"/>
  <c r="H2997" i="1" s="1"/>
  <c r="F2998" i="1"/>
  <c r="F7613" i="1"/>
  <c r="G7612" i="1"/>
  <c r="H7612" i="1" s="1"/>
  <c r="G1422" i="1"/>
  <c r="H1422" i="1" s="1"/>
  <c r="F1423" i="1"/>
  <c r="F6560" i="1"/>
  <c r="G6559" i="1"/>
  <c r="H6559" i="1" s="1"/>
  <c r="G1315" i="1"/>
  <c r="H1315" i="1" s="1"/>
  <c r="F1316" i="1"/>
  <c r="G6877" i="1"/>
  <c r="H6877" i="1" s="1"/>
  <c r="F6878" i="1"/>
  <c r="G7826" i="1"/>
  <c r="H7826" i="1" s="1"/>
  <c r="F7827" i="1"/>
  <c r="F3416" i="1"/>
  <c r="G3415" i="1"/>
  <c r="H3415" i="1" s="1"/>
  <c r="G22837" i="1"/>
  <c r="H22837" i="1" s="1"/>
  <c r="F22838" i="1"/>
  <c r="F21266" i="1"/>
  <c r="G21265" i="1"/>
  <c r="H21265" i="1" s="1"/>
  <c r="G5508" i="1"/>
  <c r="H5508" i="1" s="1"/>
  <c r="F5509" i="1"/>
  <c r="G21053" i="1"/>
  <c r="H21053" i="1" s="1"/>
  <c r="F21054" i="1"/>
  <c r="G20205" i="1"/>
  <c r="H20205" i="1" s="1"/>
  <c r="F20206" i="1"/>
  <c r="F7508" i="1"/>
  <c r="G7507" i="1"/>
  <c r="H7507" i="1" s="1"/>
  <c r="F16945" i="1"/>
  <c r="G16944" i="1"/>
  <c r="H16944" i="1" s="1"/>
  <c r="F2682" i="1"/>
  <c r="G2681" i="1"/>
  <c r="H2681" i="1" s="1"/>
  <c r="F1528" i="1"/>
  <c r="G1527" i="1"/>
  <c r="H1527" i="1" s="1"/>
  <c r="F7717" i="1"/>
  <c r="G7716" i="1"/>
  <c r="H7716" i="1" s="1"/>
  <c r="G3730" i="1"/>
  <c r="H3730" i="1" s="1"/>
  <c r="F3731" i="1"/>
  <c r="G4257" i="1"/>
  <c r="H4257" i="1" s="1"/>
  <c r="F4258" i="1"/>
  <c r="G8456" i="1"/>
  <c r="H8456" i="1" s="1"/>
  <c r="F8457" i="1"/>
  <c r="F22525" i="1"/>
  <c r="G22524" i="1"/>
  <c r="H22524" i="1" s="1"/>
  <c r="G791" i="1"/>
  <c r="H791" i="1" s="1"/>
  <c r="F792" i="1"/>
  <c r="F20312" i="1"/>
  <c r="G20311" i="1"/>
  <c r="H20311" i="1" s="1"/>
  <c r="G6245" i="1"/>
  <c r="H6245" i="1" s="1"/>
  <c r="F6246" i="1"/>
  <c r="F20950" i="1"/>
  <c r="G20949" i="1"/>
  <c r="H20949" i="1" s="1"/>
  <c r="G2472" i="1"/>
  <c r="H2472" i="1" s="1"/>
  <c r="F2473" i="1"/>
  <c r="F22419" i="1"/>
  <c r="G22418" i="1"/>
  <c r="H22418" i="1" s="1"/>
  <c r="G5717" i="1"/>
  <c r="H5717" i="1" s="1"/>
  <c r="F5718" i="1"/>
  <c r="G6664" i="1"/>
  <c r="H6664" i="1" s="1"/>
  <c r="F6665" i="1"/>
  <c r="G3194" i="1"/>
  <c r="H3194" i="1" s="1"/>
  <c r="F3195" i="1"/>
  <c r="F4679" i="1"/>
  <c r="G4678" i="1"/>
  <c r="H4678" i="1" s="1"/>
  <c r="F4364" i="1"/>
  <c r="G4363" i="1"/>
  <c r="H4363" i="1" s="1"/>
  <c r="G896" i="1"/>
  <c r="H896" i="1" s="1"/>
  <c r="F897" i="1"/>
  <c r="G3626" i="1"/>
  <c r="H3626" i="1" s="1"/>
  <c r="F3627" i="1"/>
  <c r="F3521" i="1"/>
  <c r="G3520" i="1"/>
  <c r="H3520" i="1" s="1"/>
  <c r="F7298" i="1"/>
  <c r="G7297" i="1"/>
  <c r="H7297" i="1" s="1"/>
  <c r="G23048" i="1"/>
  <c r="H23048" i="1" s="1"/>
  <c r="F23049" i="1"/>
  <c r="G22209" i="1"/>
  <c r="H22209" i="1" s="1"/>
  <c r="F22210" i="1"/>
  <c r="G3310" i="1"/>
  <c r="H3310" i="1" s="1"/>
  <c r="F3311" i="1"/>
  <c r="F6454" i="1"/>
  <c r="G6453" i="1"/>
  <c r="H6453" i="1" s="1"/>
  <c r="F22737" i="1"/>
  <c r="G22736" i="1"/>
  <c r="H22736" i="1" s="1"/>
  <c r="F4601" i="1"/>
  <c r="G4600" i="1"/>
  <c r="H4600" i="1" s="1"/>
  <c r="F7088" i="1"/>
  <c r="G7087" i="1"/>
  <c r="H7087" i="1" s="1"/>
  <c r="F2576" i="1"/>
  <c r="G2575" i="1"/>
  <c r="H2575" i="1" s="1"/>
  <c r="G22103" i="1"/>
  <c r="H22103" i="1" s="1"/>
  <c r="F22104" i="1"/>
  <c r="F20792" i="1"/>
  <c r="G20791" i="1"/>
  <c r="H20791" i="1" s="1"/>
  <c r="G18732" i="1"/>
  <c r="H18732" i="1" s="1"/>
  <c r="F18733" i="1"/>
  <c r="F20099" i="1"/>
  <c r="G20098" i="1"/>
  <c r="H20098" i="1"/>
  <c r="F17996" i="1"/>
  <c r="G17995" i="1"/>
  <c r="H17995" i="1" s="1"/>
  <c r="F16312" i="1"/>
  <c r="G16311" i="1"/>
  <c r="H16311" i="1" s="1"/>
  <c r="G19048" i="1"/>
  <c r="H19048" i="1" s="1"/>
  <c r="F19049" i="1"/>
  <c r="F18943" i="1"/>
  <c r="G18942" i="1"/>
  <c r="H18942" i="1" s="1"/>
  <c r="F17574" i="1"/>
  <c r="G17573" i="1"/>
  <c r="H17573" i="1" s="1"/>
  <c r="G20481" i="1"/>
  <c r="H20481" i="1" s="1"/>
  <c r="F20482" i="1"/>
  <c r="F17263" i="1"/>
  <c r="G17262" i="1"/>
  <c r="H17262" i="1" s="1"/>
  <c r="F19259" i="1"/>
  <c r="G19258" i="1"/>
  <c r="H19258" i="1" s="1"/>
  <c r="G17153" i="1"/>
  <c r="H17153" i="1" s="1"/>
  <c r="F17154" i="1"/>
  <c r="F18419" i="1"/>
  <c r="G18418" i="1"/>
  <c r="H18418" i="1" s="1"/>
  <c r="F16420" i="1"/>
  <c r="G16419" i="1"/>
  <c r="H16419" i="1" s="1"/>
  <c r="F19153" i="1"/>
  <c r="G19152" i="1"/>
  <c r="H19152" i="1" s="1"/>
  <c r="F18312" i="1"/>
  <c r="F17892" i="1"/>
  <c r="G17891" i="1"/>
  <c r="H17891" i="1" s="1"/>
  <c r="G19784" i="1"/>
  <c r="H19784" i="1" s="1"/>
  <c r="F19785" i="1"/>
  <c r="F17468" i="1"/>
  <c r="G17467" i="1"/>
  <c r="H17467" i="1" s="1"/>
  <c r="G18836" i="1"/>
  <c r="H18836" i="1" s="1"/>
  <c r="F18837" i="1"/>
  <c r="F2051" i="1"/>
  <c r="G2050" i="1"/>
  <c r="H2050" i="1" s="1"/>
  <c r="F16207" i="1"/>
  <c r="G16206" i="1"/>
  <c r="H16206" i="1" s="1"/>
  <c r="G16103" i="1"/>
  <c r="H16103" i="1" s="1"/>
  <c r="F16104" i="1"/>
  <c r="F20583" i="1"/>
  <c r="G20582" i="1"/>
  <c r="H20582" i="1" s="1"/>
  <c r="F2259" i="1"/>
  <c r="G2258" i="1"/>
  <c r="H2258" i="1" s="1"/>
  <c r="G19997" i="1"/>
  <c r="H19997" i="1" s="1"/>
  <c r="F19998" i="1"/>
  <c r="G2365" i="1"/>
  <c r="H2365" i="1" s="1"/>
  <c r="F2366" i="1"/>
  <c r="F1839" i="1"/>
  <c r="G1838" i="1"/>
  <c r="H1838" i="1" s="1"/>
  <c r="F19889" i="1"/>
  <c r="G19888" i="1"/>
  <c r="H19888" i="1" s="1"/>
  <c r="F1946" i="1"/>
  <c r="G1945" i="1"/>
  <c r="H1945" i="1" s="1"/>
  <c r="F18628" i="1"/>
  <c r="G18627" i="1"/>
  <c r="H18627" i="1" s="1"/>
  <c r="F16632" i="1"/>
  <c r="G16631" i="1"/>
  <c r="H16631" i="1" s="1"/>
  <c r="F38" i="1"/>
  <c r="G37" i="1"/>
  <c r="H37" i="1" s="1"/>
  <c r="F8668" i="1"/>
  <c r="G8667" i="1"/>
  <c r="H8667" i="1" s="1"/>
  <c r="F4785" i="1"/>
  <c r="G4784" i="1"/>
  <c r="H4784" i="1" s="1"/>
  <c r="G455" i="1"/>
  <c r="H455" i="1" s="1"/>
  <c r="F456" i="1"/>
  <c r="G7298" i="1" l="1"/>
  <c r="H7298" i="1" s="1"/>
  <c r="F7299" i="1"/>
  <c r="F3628" i="1"/>
  <c r="G3627" i="1"/>
  <c r="H3627" i="1" s="1"/>
  <c r="G6560" i="1"/>
  <c r="H6560" i="1" s="1"/>
  <c r="F6561" i="1"/>
  <c r="F21790" i="1"/>
  <c r="G21789" i="1"/>
  <c r="H21789" i="1" s="1"/>
  <c r="F3732" i="1"/>
  <c r="G3731" i="1"/>
  <c r="H3731" i="1" s="1"/>
  <c r="F22420" i="1"/>
  <c r="G22419" i="1"/>
  <c r="H22419" i="1" s="1"/>
  <c r="F21267" i="1"/>
  <c r="G21266" i="1"/>
  <c r="H21266" i="1" s="1"/>
  <c r="G1107" i="1"/>
  <c r="H1107" i="1" s="1"/>
  <c r="F1108" i="1"/>
  <c r="F793" i="1"/>
  <c r="G792" i="1"/>
  <c r="H792" i="1" s="1"/>
  <c r="G3521" i="1"/>
  <c r="H3521" i="1" s="1"/>
  <c r="F3522" i="1"/>
  <c r="F7614" i="1"/>
  <c r="G7613" i="1"/>
  <c r="H7613" i="1" s="1"/>
  <c r="G3416" i="1"/>
  <c r="H3416" i="1" s="1"/>
  <c r="F3417" i="1"/>
  <c r="F6879" i="1"/>
  <c r="G6878" i="1"/>
  <c r="H6878" i="1" s="1"/>
  <c r="F8142" i="1"/>
  <c r="G8141" i="1"/>
  <c r="H8141" i="1" s="1"/>
  <c r="F4680" i="1"/>
  <c r="G4679" i="1"/>
  <c r="H4679" i="1" s="1"/>
  <c r="G6246" i="1"/>
  <c r="H6246" i="1" s="1"/>
  <c r="F6247" i="1"/>
  <c r="F22839" i="1"/>
  <c r="G22838" i="1"/>
  <c r="H22838" i="1" s="1"/>
  <c r="G4601" i="1"/>
  <c r="H4601" i="1" s="1"/>
  <c r="F4602" i="1"/>
  <c r="G22525" i="1"/>
  <c r="H22525" i="1" s="1"/>
  <c r="F22526" i="1"/>
  <c r="F7828" i="1"/>
  <c r="G7827" i="1"/>
  <c r="H7827" i="1" s="1"/>
  <c r="F8353" i="1"/>
  <c r="G8352" i="1"/>
  <c r="H8352" i="1" s="1"/>
  <c r="F2577" i="1"/>
  <c r="G2576" i="1"/>
  <c r="H2576" i="1" s="1"/>
  <c r="F3196" i="1"/>
  <c r="G3195" i="1"/>
  <c r="H3195" i="1" s="1"/>
  <c r="F2683" i="1"/>
  <c r="G2682" i="1"/>
  <c r="H2682" i="1" s="1"/>
  <c r="G22631" i="1"/>
  <c r="H22631" i="1" s="1"/>
  <c r="F22632" i="1"/>
  <c r="G20950" i="1"/>
  <c r="H20950" i="1" s="1"/>
  <c r="F20951" i="1"/>
  <c r="F2999" i="1"/>
  <c r="G2998" i="1"/>
  <c r="H2998" i="1" s="1"/>
  <c r="G22000" i="1"/>
  <c r="H22000" i="1" s="1"/>
  <c r="F22001" i="1"/>
  <c r="F898" i="1"/>
  <c r="G897" i="1"/>
  <c r="H897" i="1" s="1"/>
  <c r="G23049" i="1"/>
  <c r="H23049" i="1" s="1"/>
  <c r="F23050" i="1"/>
  <c r="G16945" i="1"/>
  <c r="H16945" i="1" s="1"/>
  <c r="F16946" i="1"/>
  <c r="F1424" i="1"/>
  <c r="G1423" i="1"/>
  <c r="H1423" i="1" s="1"/>
  <c r="F21161" i="1"/>
  <c r="G21160" i="1"/>
  <c r="H21160" i="1" s="1"/>
  <c r="F7089" i="1"/>
  <c r="G7088" i="1"/>
  <c r="H7088" i="1" s="1"/>
  <c r="G6454" i="1"/>
  <c r="H6454" i="1" s="1"/>
  <c r="F6455" i="1"/>
  <c r="F7718" i="1"/>
  <c r="G7717" i="1"/>
  <c r="H7717" i="1" s="1"/>
  <c r="F1212" i="1"/>
  <c r="G1211" i="1"/>
  <c r="H1211" i="1" s="1"/>
  <c r="G6665" i="1"/>
  <c r="H6665" i="1" s="1"/>
  <c r="F6666" i="1"/>
  <c r="G1528" i="1"/>
  <c r="H1528" i="1" s="1"/>
  <c r="F1529" i="1"/>
  <c r="F7509" i="1"/>
  <c r="G7508" i="1"/>
  <c r="H7508" i="1" s="1"/>
  <c r="G6773" i="1"/>
  <c r="H6773" i="1" s="1"/>
  <c r="F6774" i="1"/>
  <c r="G3311" i="1"/>
  <c r="H3311" i="1" s="1"/>
  <c r="F3312" i="1"/>
  <c r="G8457" i="1"/>
  <c r="H8457" i="1" s="1"/>
  <c r="F8458" i="1"/>
  <c r="F5825" i="1"/>
  <c r="G5824" i="1"/>
  <c r="H5824" i="1" s="1"/>
  <c r="F3945" i="1"/>
  <c r="G3944" i="1"/>
  <c r="H3944" i="1" s="1"/>
  <c r="F5719" i="1"/>
  <c r="G5718" i="1"/>
  <c r="H5718" i="1" s="1"/>
  <c r="F2474" i="1"/>
  <c r="G2473" i="1"/>
  <c r="H2473" i="1" s="1"/>
  <c r="G4258" i="1"/>
  <c r="H4258" i="1" s="1"/>
  <c r="F4259" i="1"/>
  <c r="G20206" i="1"/>
  <c r="H20206" i="1" s="1"/>
  <c r="F20207" i="1"/>
  <c r="G1316" i="1"/>
  <c r="H1316" i="1" s="1"/>
  <c r="F1317" i="1"/>
  <c r="F7408" i="1"/>
  <c r="G7407" i="1"/>
  <c r="H7407" i="1" s="1"/>
  <c r="F22211" i="1"/>
  <c r="G22210" i="1"/>
  <c r="H22210" i="1" s="1"/>
  <c r="G21054" i="1"/>
  <c r="H21054" i="1" s="1"/>
  <c r="F21055" i="1"/>
  <c r="G22104" i="1"/>
  <c r="H22104" i="1" s="1"/>
  <c r="F22105" i="1"/>
  <c r="G22737" i="1"/>
  <c r="H22737" i="1" s="1"/>
  <c r="F22738" i="1"/>
  <c r="F20313" i="1"/>
  <c r="G20312" i="1"/>
  <c r="H20312" i="1" s="1"/>
  <c r="F21896" i="1"/>
  <c r="G21895" i="1"/>
  <c r="H21895" i="1" s="1"/>
  <c r="F4365" i="1"/>
  <c r="G4364" i="1"/>
  <c r="H4364" i="1" s="1"/>
  <c r="G5509" i="1"/>
  <c r="H5509" i="1" s="1"/>
  <c r="F5510" i="1"/>
  <c r="G8037" i="1"/>
  <c r="H8037" i="1" s="1"/>
  <c r="F8038" i="1"/>
  <c r="F20584" i="1"/>
  <c r="G20583" i="1"/>
  <c r="H20583" i="1" s="1"/>
  <c r="G16207" i="1"/>
  <c r="F16208" i="1"/>
  <c r="H16207" i="1"/>
  <c r="F20793" i="1"/>
  <c r="G20792" i="1"/>
  <c r="H20792" i="1" s="1"/>
  <c r="F19890" i="1"/>
  <c r="G19889" i="1"/>
  <c r="H19889" i="1" s="1"/>
  <c r="F19786" i="1"/>
  <c r="G19785" i="1"/>
  <c r="H19785" i="1" s="1"/>
  <c r="F16421" i="1"/>
  <c r="G16420" i="1"/>
  <c r="H16420" i="1" s="1"/>
  <c r="F39" i="1"/>
  <c r="G38" i="1"/>
  <c r="H38" i="1" s="1"/>
  <c r="F1840" i="1"/>
  <c r="G1839" i="1"/>
  <c r="H1839" i="1" s="1"/>
  <c r="F18313" i="1"/>
  <c r="F18420" i="1"/>
  <c r="G18419" i="1"/>
  <c r="H18419" i="1" s="1"/>
  <c r="G17263" i="1"/>
  <c r="H17263" i="1" s="1"/>
  <c r="F17264" i="1"/>
  <c r="F18944" i="1"/>
  <c r="G18943" i="1"/>
  <c r="H18943" i="1" s="1"/>
  <c r="F16633" i="1"/>
  <c r="G16632" i="1"/>
  <c r="H16632" i="1" s="1"/>
  <c r="F2367" i="1"/>
  <c r="G2366" i="1"/>
  <c r="H2366" i="1" s="1"/>
  <c r="F17893" i="1"/>
  <c r="G17892" i="1"/>
  <c r="H17892" i="1" s="1"/>
  <c r="F17997" i="1"/>
  <c r="G17996" i="1"/>
  <c r="H17996" i="1" s="1"/>
  <c r="G1946" i="1"/>
  <c r="H1946" i="1" s="1"/>
  <c r="F1947" i="1"/>
  <c r="F2260" i="1"/>
  <c r="G2259" i="1"/>
  <c r="H2259" i="1" s="1"/>
  <c r="F17469" i="1"/>
  <c r="G17468" i="1"/>
  <c r="H17468" i="1" s="1"/>
  <c r="F19050" i="1"/>
  <c r="G19049" i="1"/>
  <c r="H19049" i="1" s="1"/>
  <c r="G18733" i="1"/>
  <c r="H18733" i="1" s="1"/>
  <c r="F18734" i="1"/>
  <c r="G20482" i="1"/>
  <c r="H20482" i="1" s="1"/>
  <c r="F20483" i="1"/>
  <c r="F19154" i="1"/>
  <c r="G19153" i="1"/>
  <c r="H19153" i="1" s="1"/>
  <c r="F17155" i="1"/>
  <c r="G17154" i="1"/>
  <c r="H17154" i="1" s="1"/>
  <c r="G17574" i="1"/>
  <c r="H17574" i="1" s="1"/>
  <c r="F17575" i="1"/>
  <c r="G19998" i="1"/>
  <c r="H19998" i="1" s="1"/>
  <c r="F19999" i="1"/>
  <c r="F19260" i="1"/>
  <c r="G19259" i="1"/>
  <c r="H19259" i="1" s="1"/>
  <c r="G16312" i="1"/>
  <c r="H16312" i="1" s="1"/>
  <c r="F16313" i="1"/>
  <c r="G16104" i="1"/>
  <c r="H16104" i="1" s="1"/>
  <c r="F16105" i="1"/>
  <c r="F2052" i="1"/>
  <c r="G2051" i="1"/>
  <c r="H2051" i="1" s="1"/>
  <c r="G18837" i="1"/>
  <c r="H18837" i="1" s="1"/>
  <c r="F18838" i="1"/>
  <c r="F20100" i="1"/>
  <c r="G20099" i="1"/>
  <c r="H20099" i="1" s="1"/>
  <c r="F18629" i="1"/>
  <c r="G18628" i="1"/>
  <c r="H18628" i="1" s="1"/>
  <c r="F4786" i="1"/>
  <c r="G4785" i="1"/>
  <c r="H4785" i="1" s="1"/>
  <c r="F457" i="1"/>
  <c r="G456" i="1"/>
  <c r="H456" i="1" s="1"/>
  <c r="G8668" i="1"/>
  <c r="H8668" i="1" s="1"/>
  <c r="F8669" i="1"/>
  <c r="F1530" i="1" l="1"/>
  <c r="G1529" i="1"/>
  <c r="H1529" i="1" s="1"/>
  <c r="F3733" i="1"/>
  <c r="G3732" i="1"/>
  <c r="H3732" i="1" s="1"/>
  <c r="F20208" i="1"/>
  <c r="G20207" i="1"/>
  <c r="H20207" i="1"/>
  <c r="G23050" i="1"/>
  <c r="H23050" i="1" s="1"/>
  <c r="F23051" i="1"/>
  <c r="G20313" i="1"/>
  <c r="H20313" i="1" s="1"/>
  <c r="F20314" i="1"/>
  <c r="G6666" i="1"/>
  <c r="H6666" i="1" s="1"/>
  <c r="F6667" i="1"/>
  <c r="F1213" i="1"/>
  <c r="G1212" i="1"/>
  <c r="H1212" i="1" s="1"/>
  <c r="G2999" i="1"/>
  <c r="H2999" i="1" s="1"/>
  <c r="F3000" i="1"/>
  <c r="F8354" i="1"/>
  <c r="G8353" i="1"/>
  <c r="H8353" i="1" s="1"/>
  <c r="G21267" i="1"/>
  <c r="H21267" i="1" s="1"/>
  <c r="F21268" i="1"/>
  <c r="F4603" i="1"/>
  <c r="G4602" i="1"/>
  <c r="H4602" i="1" s="1"/>
  <c r="F4260" i="1"/>
  <c r="G4259" i="1"/>
  <c r="H4259" i="1" s="1"/>
  <c r="F6248" i="1"/>
  <c r="G6247" i="1"/>
  <c r="H6247" i="1" s="1"/>
  <c r="F21897" i="1"/>
  <c r="G21896" i="1"/>
  <c r="H21896" i="1" s="1"/>
  <c r="G6774" i="1"/>
  <c r="H6774" i="1" s="1"/>
  <c r="F6775" i="1"/>
  <c r="F1109" i="1"/>
  <c r="G1108" i="1"/>
  <c r="H1108" i="1" s="1"/>
  <c r="G21161" i="1"/>
  <c r="H21161" i="1" s="1"/>
  <c r="F21162" i="1"/>
  <c r="F899" i="1"/>
  <c r="G898" i="1"/>
  <c r="H898" i="1" s="1"/>
  <c r="F6880" i="1"/>
  <c r="G6879" i="1"/>
  <c r="H6879" i="1" s="1"/>
  <c r="G3522" i="1"/>
  <c r="H3522" i="1" s="1"/>
  <c r="F3523" i="1"/>
  <c r="F8039" i="1"/>
  <c r="G8038" i="1"/>
  <c r="H8038" i="1" s="1"/>
  <c r="G22211" i="1"/>
  <c r="H22211" i="1" s="1"/>
  <c r="F22212" i="1"/>
  <c r="F2475" i="1"/>
  <c r="G2474" i="1"/>
  <c r="H2474" i="1" s="1"/>
  <c r="F4681" i="1"/>
  <c r="G4680" i="1"/>
  <c r="H4680" i="1" s="1"/>
  <c r="G3417" i="1"/>
  <c r="H3417" i="1" s="1"/>
  <c r="F3418" i="1"/>
  <c r="F21791" i="1"/>
  <c r="G21790" i="1"/>
  <c r="H21790" i="1" s="1"/>
  <c r="F1425" i="1"/>
  <c r="G1424" i="1"/>
  <c r="H1424" i="1" s="1"/>
  <c r="F2684" i="1"/>
  <c r="G2683" i="1"/>
  <c r="H2683" i="1" s="1"/>
  <c r="F2578" i="1"/>
  <c r="G2577" i="1"/>
  <c r="H2577" i="1" s="1"/>
  <c r="F7829" i="1"/>
  <c r="G7828" i="1"/>
  <c r="H7828" i="1" s="1"/>
  <c r="F5720" i="1"/>
  <c r="G5719" i="1"/>
  <c r="H5719" i="1" s="1"/>
  <c r="F7615" i="1"/>
  <c r="G7614" i="1"/>
  <c r="H7614" i="1" s="1"/>
  <c r="F3629" i="1"/>
  <c r="G3628" i="1"/>
  <c r="H3628" i="1" s="1"/>
  <c r="G21055" i="1"/>
  <c r="H21055" i="1" s="1"/>
  <c r="F21056" i="1"/>
  <c r="F3313" i="1"/>
  <c r="G3312" i="1"/>
  <c r="H3312" i="1" s="1"/>
  <c r="F22421" i="1"/>
  <c r="G22420" i="1"/>
  <c r="H22420" i="1" s="1"/>
  <c r="G7299" i="1"/>
  <c r="H7299" i="1" s="1"/>
  <c r="F7300" i="1"/>
  <c r="F22739" i="1"/>
  <c r="G22738" i="1"/>
  <c r="H22738" i="1" s="1"/>
  <c r="G6455" i="1"/>
  <c r="H6455" i="1" s="1"/>
  <c r="F6456" i="1"/>
  <c r="G20951" i="1"/>
  <c r="H20951" i="1" s="1"/>
  <c r="F20952" i="1"/>
  <c r="G7089" i="1"/>
  <c r="H7089" i="1" s="1"/>
  <c r="F7090" i="1"/>
  <c r="G4365" i="1"/>
  <c r="H4365" i="1" s="1"/>
  <c r="F4366" i="1"/>
  <c r="G22105" i="1"/>
  <c r="H22105" i="1" s="1"/>
  <c r="F22106" i="1"/>
  <c r="G16946" i="1"/>
  <c r="H16946" i="1" s="1"/>
  <c r="F16947" i="1"/>
  <c r="F22527" i="1"/>
  <c r="G22526" i="1"/>
  <c r="H22526" i="1" s="1"/>
  <c r="G5510" i="1"/>
  <c r="H5510" i="1" s="1"/>
  <c r="F5511" i="1"/>
  <c r="F6562" i="1"/>
  <c r="G6561" i="1"/>
  <c r="H6561" i="1" s="1"/>
  <c r="F3946" i="1"/>
  <c r="G3945" i="1"/>
  <c r="H3945" i="1" s="1"/>
  <c r="F8459" i="1"/>
  <c r="G8458" i="1"/>
  <c r="H8458" i="1" s="1"/>
  <c r="F7510" i="1"/>
  <c r="G7509" i="1"/>
  <c r="H7509" i="1" s="1"/>
  <c r="F5826" i="1"/>
  <c r="G5825" i="1"/>
  <c r="H5825" i="1" s="1"/>
  <c r="F22002" i="1"/>
  <c r="G22001" i="1"/>
  <c r="H22001" i="1" s="1"/>
  <c r="G1317" i="1"/>
  <c r="H1317" i="1" s="1"/>
  <c r="F1318" i="1"/>
  <c r="G7718" i="1"/>
  <c r="H7718" i="1" s="1"/>
  <c r="F7719" i="1"/>
  <c r="G22632" i="1"/>
  <c r="H22632" i="1" s="1"/>
  <c r="F22633" i="1"/>
  <c r="F3197" i="1"/>
  <c r="G3196" i="1"/>
  <c r="H3196" i="1" s="1"/>
  <c r="G8142" i="1"/>
  <c r="H8142" i="1" s="1"/>
  <c r="F8143" i="1"/>
  <c r="G7408" i="1"/>
  <c r="H7408" i="1" s="1"/>
  <c r="F7409" i="1"/>
  <c r="G22839" i="1"/>
  <c r="H22839" i="1" s="1"/>
  <c r="F22840" i="1"/>
  <c r="G793" i="1"/>
  <c r="H793" i="1" s="1"/>
  <c r="F794" i="1"/>
  <c r="G16313" i="1"/>
  <c r="F16314" i="1"/>
  <c r="H16313" i="1"/>
  <c r="G17264" i="1"/>
  <c r="H17264" i="1" s="1"/>
  <c r="F17265" i="1"/>
  <c r="F18735" i="1"/>
  <c r="G18734" i="1"/>
  <c r="H18734" i="1" s="1"/>
  <c r="F2368" i="1"/>
  <c r="G2367" i="1"/>
  <c r="H2367" i="1" s="1"/>
  <c r="G16421" i="1"/>
  <c r="H16421" i="1" s="1"/>
  <c r="F16422" i="1"/>
  <c r="F2053" i="1"/>
  <c r="G2052" i="1"/>
  <c r="H2052" i="1" s="1"/>
  <c r="F20484" i="1"/>
  <c r="G20483" i="1"/>
  <c r="H20483" i="1" s="1"/>
  <c r="G1947" i="1"/>
  <c r="H1947" i="1" s="1"/>
  <c r="F1948" i="1"/>
  <c r="G16105" i="1"/>
  <c r="H16105" i="1" s="1"/>
  <c r="F16106" i="1"/>
  <c r="G18420" i="1"/>
  <c r="H18420" i="1" s="1"/>
  <c r="F18421" i="1"/>
  <c r="F20000" i="1"/>
  <c r="G19999" i="1"/>
  <c r="H19999" i="1" s="1"/>
  <c r="G17997" i="1"/>
  <c r="H17997" i="1" s="1"/>
  <c r="F17998" i="1"/>
  <c r="G16208" i="1"/>
  <c r="H16208" i="1" s="1"/>
  <c r="F16209" i="1"/>
  <c r="F17576" i="1"/>
  <c r="G17575" i="1"/>
  <c r="H17575" i="1" s="1"/>
  <c r="F18314" i="1"/>
  <c r="G17469" i="1"/>
  <c r="H17469" i="1" s="1"/>
  <c r="F17470" i="1"/>
  <c r="G20793" i="1"/>
  <c r="H20793" i="1" s="1"/>
  <c r="F20794" i="1"/>
  <c r="F20585" i="1"/>
  <c r="G20584" i="1"/>
  <c r="H20584" i="1" s="1"/>
  <c r="G16633" i="1"/>
  <c r="H16633" i="1" s="1"/>
  <c r="F16634" i="1"/>
  <c r="F19787" i="1"/>
  <c r="G19786" i="1"/>
  <c r="H19786" i="1" s="1"/>
  <c r="F18839" i="1"/>
  <c r="G18838" i="1"/>
  <c r="H18838" i="1" s="1"/>
  <c r="G18629" i="1"/>
  <c r="H18629" i="1" s="1"/>
  <c r="F18630" i="1"/>
  <c r="F17156" i="1"/>
  <c r="G17155" i="1"/>
  <c r="H17155" i="1" s="1"/>
  <c r="F2261" i="1"/>
  <c r="G2260" i="1"/>
  <c r="H2260" i="1" s="1"/>
  <c r="F40" i="1"/>
  <c r="G39" i="1"/>
  <c r="H39" i="1" s="1"/>
  <c r="G19154" i="1"/>
  <c r="H19154" i="1" s="1"/>
  <c r="F19155" i="1"/>
  <c r="G17893" i="1"/>
  <c r="H17893" i="1" s="1"/>
  <c r="F17894" i="1"/>
  <c r="F19051" i="1"/>
  <c r="G19050" i="1"/>
  <c r="H19050" i="1" s="1"/>
  <c r="G18944" i="1"/>
  <c r="H18944" i="1" s="1"/>
  <c r="F18945" i="1"/>
  <c r="F19891" i="1"/>
  <c r="G19890" i="1"/>
  <c r="H19890" i="1" s="1"/>
  <c r="G20100" i="1"/>
  <c r="H20100" i="1" s="1"/>
  <c r="F20101" i="1"/>
  <c r="F19261" i="1"/>
  <c r="G19260" i="1"/>
  <c r="H19260" i="1" s="1"/>
  <c r="F1841" i="1"/>
  <c r="G1840" i="1"/>
  <c r="H1840" i="1" s="1"/>
  <c r="G4786" i="1"/>
  <c r="H4786" i="1" s="1"/>
  <c r="F4787" i="1"/>
  <c r="G8669" i="1"/>
  <c r="H8669" i="1" s="1"/>
  <c r="F8670" i="1"/>
  <c r="F458" i="1"/>
  <c r="G457" i="1"/>
  <c r="H457" i="1" s="1"/>
  <c r="G22840" i="1" l="1"/>
  <c r="H22840" i="1" s="1"/>
  <c r="F22841" i="1"/>
  <c r="F7301" i="1"/>
  <c r="G7300" i="1"/>
  <c r="H7300" i="1" s="1"/>
  <c r="G21162" i="1"/>
  <c r="H21162" i="1" s="1"/>
  <c r="F21163" i="1"/>
  <c r="F4367" i="1"/>
  <c r="G4366" i="1"/>
  <c r="H4366" i="1" s="1"/>
  <c r="F2579" i="1"/>
  <c r="G2578" i="1"/>
  <c r="H2578" i="1" s="1"/>
  <c r="G8039" i="1"/>
  <c r="H8039" i="1" s="1"/>
  <c r="F8040" i="1"/>
  <c r="F22003" i="1"/>
  <c r="G22002" i="1"/>
  <c r="H22002" i="1" s="1"/>
  <c r="G5511" i="1"/>
  <c r="H5511" i="1" s="1"/>
  <c r="F5512" i="1"/>
  <c r="G3629" i="1"/>
  <c r="H3629" i="1" s="1"/>
  <c r="F3630" i="1"/>
  <c r="G3946" i="1"/>
  <c r="H3946" i="1" s="1"/>
  <c r="F3947" i="1"/>
  <c r="F16948" i="1"/>
  <c r="G16947" i="1"/>
  <c r="H16947" i="1" s="1"/>
  <c r="F2685" i="1"/>
  <c r="G2684" i="1"/>
  <c r="H2684" i="1" s="1"/>
  <c r="G1109" i="1"/>
  <c r="H1109" i="1" s="1"/>
  <c r="F1110" i="1"/>
  <c r="F7720" i="1"/>
  <c r="G7719" i="1"/>
  <c r="H7719" i="1" s="1"/>
  <c r="F1214" i="1"/>
  <c r="G1213" i="1"/>
  <c r="H1213" i="1" s="1"/>
  <c r="F1531" i="1"/>
  <c r="G1530" i="1"/>
  <c r="H1530" i="1" s="1"/>
  <c r="G22421" i="1"/>
  <c r="H22421" i="1" s="1"/>
  <c r="F22422" i="1"/>
  <c r="G6667" i="1"/>
  <c r="H6667" i="1" s="1"/>
  <c r="F6668" i="1"/>
  <c r="G20208" i="1"/>
  <c r="H20208" i="1" s="1"/>
  <c r="F20209" i="1"/>
  <c r="F20953" i="1"/>
  <c r="G20952" i="1"/>
  <c r="H20952" i="1" s="1"/>
  <c r="F3001" i="1"/>
  <c r="G3000" i="1"/>
  <c r="H3000" i="1" s="1"/>
  <c r="F7091" i="1"/>
  <c r="G7090" i="1"/>
  <c r="H7090" i="1" s="1"/>
  <c r="G3313" i="1"/>
  <c r="H3313" i="1" s="1"/>
  <c r="F3314" i="1"/>
  <c r="F8144" i="1"/>
  <c r="G8143" i="1"/>
  <c r="H8143" i="1" s="1"/>
  <c r="G6456" i="1"/>
  <c r="H6456" i="1" s="1"/>
  <c r="F6457" i="1"/>
  <c r="G21791" i="1"/>
  <c r="H21791" i="1" s="1"/>
  <c r="F21792" i="1"/>
  <c r="G3523" i="1"/>
  <c r="H3523" i="1" s="1"/>
  <c r="F3524" i="1"/>
  <c r="G7829" i="1"/>
  <c r="H7829" i="1" s="1"/>
  <c r="F7830" i="1"/>
  <c r="F900" i="1"/>
  <c r="G899" i="1"/>
  <c r="H899" i="1" s="1"/>
  <c r="G6562" i="1"/>
  <c r="H6562" i="1" s="1"/>
  <c r="F6563" i="1"/>
  <c r="G7615" i="1"/>
  <c r="H7615" i="1" s="1"/>
  <c r="F7616" i="1"/>
  <c r="G6880" i="1"/>
  <c r="H6880" i="1" s="1"/>
  <c r="F6881" i="1"/>
  <c r="F4604" i="1"/>
  <c r="G4603" i="1"/>
  <c r="H4603" i="1" s="1"/>
  <c r="F21269" i="1"/>
  <c r="G21268" i="1"/>
  <c r="H21268" i="1" s="1"/>
  <c r="F5827" i="1"/>
  <c r="G5826" i="1"/>
  <c r="H5826" i="1" s="1"/>
  <c r="G21056" i="1"/>
  <c r="H21056" i="1" s="1"/>
  <c r="F21057" i="1"/>
  <c r="F1426" i="1"/>
  <c r="G1425" i="1"/>
  <c r="H1425" i="1" s="1"/>
  <c r="F6776" i="1"/>
  <c r="G6775" i="1"/>
  <c r="H6775" i="1" s="1"/>
  <c r="F21898" i="1"/>
  <c r="G21897" i="1"/>
  <c r="H21897" i="1" s="1"/>
  <c r="G20314" i="1"/>
  <c r="F20315" i="1"/>
  <c r="H20314" i="1"/>
  <c r="F3419" i="1"/>
  <c r="G3418" i="1"/>
  <c r="H3418" i="1" s="1"/>
  <c r="F4261" i="1"/>
  <c r="G4260" i="1"/>
  <c r="H4260" i="1" s="1"/>
  <c r="G3197" i="1"/>
  <c r="H3197" i="1" s="1"/>
  <c r="F3198" i="1"/>
  <c r="F2476" i="1"/>
  <c r="G2475" i="1"/>
  <c r="H2475" i="1" s="1"/>
  <c r="F23052" i="1"/>
  <c r="G23051" i="1"/>
  <c r="H23051" i="1" s="1"/>
  <c r="G7409" i="1"/>
  <c r="H7409" i="1" s="1"/>
  <c r="F7410" i="1"/>
  <c r="G22633" i="1"/>
  <c r="H22633" i="1" s="1"/>
  <c r="F22634" i="1"/>
  <c r="G1318" i="1"/>
  <c r="H1318" i="1" s="1"/>
  <c r="F1319" i="1"/>
  <c r="F7511" i="1"/>
  <c r="G7510" i="1"/>
  <c r="H7510" i="1" s="1"/>
  <c r="F5721" i="1"/>
  <c r="G5720" i="1"/>
  <c r="H5720" i="1" s="1"/>
  <c r="G6248" i="1"/>
  <c r="H6248" i="1" s="1"/>
  <c r="F6249" i="1"/>
  <c r="F3734" i="1"/>
  <c r="G3733" i="1"/>
  <c r="H3733" i="1" s="1"/>
  <c r="G22527" i="1"/>
  <c r="H22527" i="1" s="1"/>
  <c r="F22528" i="1"/>
  <c r="F795" i="1"/>
  <c r="G794" i="1"/>
  <c r="H794" i="1" s="1"/>
  <c r="G4681" i="1"/>
  <c r="H4681" i="1" s="1"/>
  <c r="F4682" i="1"/>
  <c r="F22213" i="1"/>
  <c r="G22212" i="1"/>
  <c r="H22212" i="1" s="1"/>
  <c r="G22739" i="1"/>
  <c r="H22739" i="1" s="1"/>
  <c r="F22740" i="1"/>
  <c r="F8460" i="1"/>
  <c r="G8459" i="1"/>
  <c r="H8459" i="1" s="1"/>
  <c r="F22107" i="1"/>
  <c r="G22106" i="1"/>
  <c r="H22106" i="1" s="1"/>
  <c r="G8354" i="1"/>
  <c r="H8354" i="1" s="1"/>
  <c r="F8355" i="1"/>
  <c r="G2261" i="1"/>
  <c r="H2261" i="1" s="1"/>
  <c r="F2262" i="1"/>
  <c r="F17577" i="1"/>
  <c r="G17576" i="1"/>
  <c r="H17576" i="1" s="1"/>
  <c r="F20001" i="1"/>
  <c r="G20000" i="1"/>
  <c r="H20000" i="1" s="1"/>
  <c r="F16107" i="1"/>
  <c r="G16106" i="1"/>
  <c r="H16106" i="1" s="1"/>
  <c r="G18839" i="1"/>
  <c r="H18839" i="1" s="1"/>
  <c r="F18840" i="1"/>
  <c r="F18736" i="1"/>
  <c r="G18735" i="1"/>
  <c r="H18735" i="1" s="1"/>
  <c r="G20101" i="1"/>
  <c r="H20101" i="1" s="1"/>
  <c r="F20102" i="1"/>
  <c r="G1948" i="1"/>
  <c r="H1948" i="1" s="1"/>
  <c r="F1949" i="1"/>
  <c r="F2054" i="1"/>
  <c r="G2053" i="1"/>
  <c r="H2053" i="1" s="1"/>
  <c r="G19051" i="1"/>
  <c r="H19051" i="1" s="1"/>
  <c r="F19052" i="1"/>
  <c r="G17156" i="1"/>
  <c r="H17156" i="1" s="1"/>
  <c r="F17157" i="1"/>
  <c r="F19788" i="1"/>
  <c r="G19787" i="1"/>
  <c r="H19787" i="1" s="1"/>
  <c r="F17895" i="1"/>
  <c r="G17894" i="1"/>
  <c r="H17894" i="1" s="1"/>
  <c r="F17471" i="1"/>
  <c r="G17470" i="1"/>
  <c r="H17470" i="1" s="1"/>
  <c r="F18315" i="1"/>
  <c r="F17999" i="1"/>
  <c r="G17998" i="1"/>
  <c r="H17998" i="1" s="1"/>
  <c r="F18422" i="1"/>
  <c r="G18421" i="1"/>
  <c r="H18421" i="1" s="1"/>
  <c r="F16210" i="1"/>
  <c r="G16209" i="1"/>
  <c r="H16209" i="1" s="1"/>
  <c r="F16423" i="1"/>
  <c r="G16422" i="1"/>
  <c r="H16422" i="1" s="1"/>
  <c r="G19891" i="1"/>
  <c r="H19891" i="1" s="1"/>
  <c r="F19892" i="1"/>
  <c r="G16634" i="1"/>
  <c r="H16634" i="1" s="1"/>
  <c r="F16635" i="1"/>
  <c r="G20585" i="1"/>
  <c r="H20585" i="1" s="1"/>
  <c r="F20586" i="1"/>
  <c r="F1842" i="1"/>
  <c r="G1841" i="1"/>
  <c r="H1841" i="1" s="1"/>
  <c r="F18631" i="1"/>
  <c r="G18630" i="1"/>
  <c r="H18630" i="1" s="1"/>
  <c r="F20795" i="1"/>
  <c r="G20794" i="1"/>
  <c r="H20794" i="1" s="1"/>
  <c r="F16315" i="1"/>
  <c r="G16314" i="1"/>
  <c r="H16314" i="1" s="1"/>
  <c r="F2369" i="1"/>
  <c r="G2368" i="1"/>
  <c r="H2368" i="1" s="1"/>
  <c r="F18946" i="1"/>
  <c r="G18945" i="1"/>
  <c r="H18945" i="1" s="1"/>
  <c r="G19261" i="1"/>
  <c r="H19261" i="1" s="1"/>
  <c r="F19262" i="1"/>
  <c r="F41" i="1"/>
  <c r="G40" i="1"/>
  <c r="H40" i="1" s="1"/>
  <c r="F19156" i="1"/>
  <c r="G19155" i="1"/>
  <c r="H19155" i="1" s="1"/>
  <c r="F20485" i="1"/>
  <c r="G20484" i="1"/>
  <c r="H20484" i="1" s="1"/>
  <c r="G17265" i="1"/>
  <c r="H17265" i="1" s="1"/>
  <c r="F17266" i="1"/>
  <c r="G8670" i="1"/>
  <c r="H8670" i="1" s="1"/>
  <c r="F8671" i="1"/>
  <c r="G4787" i="1"/>
  <c r="H4787" i="1" s="1"/>
  <c r="F4788" i="1"/>
  <c r="F459" i="1"/>
  <c r="G458" i="1"/>
  <c r="H458" i="1" s="1"/>
  <c r="G22213" i="1" l="1"/>
  <c r="H22213" i="1" s="1"/>
  <c r="F22214" i="1"/>
  <c r="G4682" i="1"/>
  <c r="H4682" i="1" s="1"/>
  <c r="F4683" i="1"/>
  <c r="G22528" i="1"/>
  <c r="H22528" i="1" s="1"/>
  <c r="F22529" i="1"/>
  <c r="G7410" i="1"/>
  <c r="H7410" i="1" s="1"/>
  <c r="F7411" i="1"/>
  <c r="G7720" i="1"/>
  <c r="H7720" i="1" s="1"/>
  <c r="F7721" i="1"/>
  <c r="G2685" i="1"/>
  <c r="H2685" i="1" s="1"/>
  <c r="F2686" i="1"/>
  <c r="F22004" i="1"/>
  <c r="G22003" i="1"/>
  <c r="H22003" i="1" s="1"/>
  <c r="G2579" i="1"/>
  <c r="H2579" i="1" s="1"/>
  <c r="F2580" i="1"/>
  <c r="F21899" i="1"/>
  <c r="G21898" i="1"/>
  <c r="H21898" i="1" s="1"/>
  <c r="G6457" i="1"/>
  <c r="H6457" i="1" s="1"/>
  <c r="F6458" i="1"/>
  <c r="F7617" i="1"/>
  <c r="G7616" i="1"/>
  <c r="H7616" i="1" s="1"/>
  <c r="G795" i="1"/>
  <c r="H795" i="1" s="1"/>
  <c r="F796" i="1"/>
  <c r="G4261" i="1"/>
  <c r="H4261" i="1" s="1"/>
  <c r="F4262" i="1"/>
  <c r="F3631" i="1"/>
  <c r="G3630" i="1"/>
  <c r="H3630" i="1" s="1"/>
  <c r="G7301" i="1"/>
  <c r="H7301" i="1" s="1"/>
  <c r="F7302" i="1"/>
  <c r="F23053" i="1"/>
  <c r="G23052" i="1"/>
  <c r="H23052" i="1" s="1"/>
  <c r="F6777" i="1"/>
  <c r="G6776" i="1"/>
  <c r="H6776" i="1" s="1"/>
  <c r="G21269" i="1"/>
  <c r="H21269" i="1" s="1"/>
  <c r="F21270" i="1"/>
  <c r="G5721" i="1"/>
  <c r="H5721" i="1" s="1"/>
  <c r="F5722" i="1"/>
  <c r="H20209" i="1"/>
  <c r="F20210" i="1"/>
  <c r="G20209" i="1"/>
  <c r="F4368" i="1"/>
  <c r="G4367" i="1"/>
  <c r="H4367" i="1" s="1"/>
  <c r="F8356" i="1"/>
  <c r="G8355" i="1"/>
  <c r="H8355" i="1" s="1"/>
  <c r="G22740" i="1"/>
  <c r="H22740" i="1" s="1"/>
  <c r="F22741" i="1"/>
  <c r="G3734" i="1"/>
  <c r="H3734" i="1" s="1"/>
  <c r="F3735" i="1"/>
  <c r="F4605" i="1"/>
  <c r="G4604" i="1"/>
  <c r="H4604" i="1" s="1"/>
  <c r="F16949" i="1"/>
  <c r="G16948" i="1"/>
  <c r="H16948" i="1" s="1"/>
  <c r="G3419" i="1"/>
  <c r="H3419" i="1" s="1"/>
  <c r="F3420" i="1"/>
  <c r="F3948" i="1"/>
  <c r="G3947" i="1"/>
  <c r="H3947" i="1" s="1"/>
  <c r="G1426" i="1"/>
  <c r="H1426" i="1" s="1"/>
  <c r="F1427" i="1"/>
  <c r="G5827" i="1"/>
  <c r="H5827" i="1" s="1"/>
  <c r="F5828" i="1"/>
  <c r="F6564" i="1"/>
  <c r="G6563" i="1"/>
  <c r="H6563" i="1" s="1"/>
  <c r="F3315" i="1"/>
  <c r="G3314" i="1"/>
  <c r="H3314" i="1" s="1"/>
  <c r="F1532" i="1"/>
  <c r="G1531" i="1"/>
  <c r="H1531" i="1" s="1"/>
  <c r="F22108" i="1"/>
  <c r="G22107" i="1"/>
  <c r="H22107" i="1" s="1"/>
  <c r="F8145" i="1"/>
  <c r="G8144" i="1"/>
  <c r="H8144" i="1" s="1"/>
  <c r="F3525" i="1"/>
  <c r="G3524" i="1"/>
  <c r="H3524" i="1" s="1"/>
  <c r="F6669" i="1"/>
  <c r="G6668" i="1"/>
  <c r="H6668" i="1" s="1"/>
  <c r="F6250" i="1"/>
  <c r="G6249" i="1"/>
  <c r="H6249" i="1" s="1"/>
  <c r="F22423" i="1"/>
  <c r="G22422" i="1"/>
  <c r="H22422" i="1" s="1"/>
  <c r="F3199" i="1"/>
  <c r="G3198" i="1"/>
  <c r="H3198" i="1" s="1"/>
  <c r="F21793" i="1"/>
  <c r="G21792" i="1"/>
  <c r="H21792" i="1" s="1"/>
  <c r="F1215" i="1"/>
  <c r="G1214" i="1"/>
  <c r="H1214" i="1" s="1"/>
  <c r="G5512" i="1"/>
  <c r="H5512" i="1" s="1"/>
  <c r="F5513" i="1"/>
  <c r="G8460" i="1"/>
  <c r="H8460" i="1" s="1"/>
  <c r="F8461" i="1"/>
  <c r="F21058" i="1"/>
  <c r="G21057" i="1"/>
  <c r="H21057" i="1" s="1"/>
  <c r="F7092" i="1"/>
  <c r="G7091" i="1"/>
  <c r="H7091" i="1" s="1"/>
  <c r="F3002" i="1"/>
  <c r="G3001" i="1"/>
  <c r="H3001" i="1" s="1"/>
  <c r="G7830" i="1"/>
  <c r="H7830" i="1" s="1"/>
  <c r="F7831" i="1"/>
  <c r="F20954" i="1"/>
  <c r="G20953" i="1"/>
  <c r="H20953" i="1" s="1"/>
  <c r="F1111" i="1"/>
  <c r="G1110" i="1"/>
  <c r="H1110" i="1" s="1"/>
  <c r="F22842" i="1"/>
  <c r="G22841" i="1"/>
  <c r="H22841" i="1" s="1"/>
  <c r="F2477" i="1"/>
  <c r="G2476" i="1"/>
  <c r="H2476" i="1" s="1"/>
  <c r="F21164" i="1"/>
  <c r="G21163" i="1"/>
  <c r="H21163" i="1" s="1"/>
  <c r="G7511" i="1"/>
  <c r="H7511" i="1" s="1"/>
  <c r="F7512" i="1"/>
  <c r="F1320" i="1"/>
  <c r="G1319" i="1"/>
  <c r="H1319" i="1" s="1"/>
  <c r="F901" i="1"/>
  <c r="G900" i="1"/>
  <c r="H900" i="1" s="1"/>
  <c r="G8040" i="1"/>
  <c r="H8040" i="1" s="1"/>
  <c r="F8041" i="1"/>
  <c r="F22635" i="1"/>
  <c r="G22634" i="1"/>
  <c r="H22634" i="1" s="1"/>
  <c r="F20316" i="1"/>
  <c r="G20315" i="1"/>
  <c r="H20315" i="1" s="1"/>
  <c r="F6882" i="1"/>
  <c r="G6881" i="1"/>
  <c r="H6881" i="1" s="1"/>
  <c r="F17578" i="1"/>
  <c r="G17577" i="1"/>
  <c r="H17577" i="1" s="1"/>
  <c r="F42" i="1"/>
  <c r="G41" i="1"/>
  <c r="H41" i="1" s="1"/>
  <c r="G2054" i="1"/>
  <c r="H2054" i="1" s="1"/>
  <c r="F2055" i="1"/>
  <c r="F18737" i="1"/>
  <c r="G18736" i="1"/>
  <c r="H18736" i="1" s="1"/>
  <c r="F16636" i="1"/>
  <c r="G16635" i="1"/>
  <c r="H16635" i="1" s="1"/>
  <c r="F19789" i="1"/>
  <c r="G19788" i="1"/>
  <c r="H19788" i="1" s="1"/>
  <c r="G2369" i="1"/>
  <c r="H2369" i="1" s="1"/>
  <c r="F2370" i="1"/>
  <c r="F1950" i="1"/>
  <c r="G1949" i="1"/>
  <c r="H1949" i="1" s="1"/>
  <c r="F2263" i="1"/>
  <c r="G2262" i="1"/>
  <c r="H2262" i="1" s="1"/>
  <c r="F16316" i="1"/>
  <c r="G16315" i="1"/>
  <c r="H16315" i="1" s="1"/>
  <c r="F16211" i="1"/>
  <c r="G16210" i="1"/>
  <c r="H16210" i="1" s="1"/>
  <c r="G17157" i="1"/>
  <c r="H17157" i="1" s="1"/>
  <c r="F17158" i="1"/>
  <c r="F19263" i="1"/>
  <c r="G19262" i="1"/>
  <c r="H19262" i="1" s="1"/>
  <c r="F20796" i="1"/>
  <c r="G20795" i="1"/>
  <c r="H20795" i="1" s="1"/>
  <c r="F19053" i="1"/>
  <c r="G19052" i="1"/>
  <c r="H19052" i="1" s="1"/>
  <c r="F18632" i="1"/>
  <c r="G18631" i="1"/>
  <c r="H18631" i="1" s="1"/>
  <c r="F17267" i="1"/>
  <c r="G17266" i="1"/>
  <c r="H17266" i="1" s="1"/>
  <c r="F20103" i="1"/>
  <c r="G20102" i="1"/>
  <c r="H20102" i="1" s="1"/>
  <c r="F18947" i="1"/>
  <c r="G18946" i="1"/>
  <c r="H18946" i="1" s="1"/>
  <c r="F19893" i="1"/>
  <c r="G19892" i="1"/>
  <c r="H19892" i="1" s="1"/>
  <c r="F18423" i="1"/>
  <c r="G18422" i="1"/>
  <c r="H18422" i="1" s="1"/>
  <c r="F18841" i="1"/>
  <c r="G18840" i="1"/>
  <c r="H18840" i="1" s="1"/>
  <c r="G20485" i="1"/>
  <c r="H20485" i="1" s="1"/>
  <c r="F20486" i="1"/>
  <c r="F19157" i="1"/>
  <c r="G19156" i="1"/>
  <c r="H19156" i="1" s="1"/>
  <c r="F18000" i="1"/>
  <c r="G17999" i="1"/>
  <c r="H17999" i="1" s="1"/>
  <c r="G1842" i="1"/>
  <c r="H1842" i="1" s="1"/>
  <c r="F1843" i="1"/>
  <c r="F16108" i="1"/>
  <c r="G16107" i="1"/>
  <c r="H16107" i="1" s="1"/>
  <c r="G17895" i="1"/>
  <c r="H17895" i="1" s="1"/>
  <c r="F17896" i="1"/>
  <c r="G20001" i="1"/>
  <c r="H20001" i="1" s="1"/>
  <c r="F20002" i="1"/>
  <c r="F20587" i="1"/>
  <c r="G20586" i="1"/>
  <c r="H20586" i="1" s="1"/>
  <c r="F18316" i="1"/>
  <c r="F16424" i="1"/>
  <c r="G16423" i="1"/>
  <c r="H16423" i="1" s="1"/>
  <c r="G17471" i="1"/>
  <c r="H17471" i="1" s="1"/>
  <c r="F17472" i="1"/>
  <c r="F4789" i="1"/>
  <c r="G4788" i="1"/>
  <c r="H4788" i="1" s="1"/>
  <c r="F8672" i="1"/>
  <c r="G8671" i="1"/>
  <c r="H8671" i="1" s="1"/>
  <c r="F460" i="1"/>
  <c r="G459" i="1"/>
  <c r="H459" i="1" s="1"/>
  <c r="F20317" i="1" l="1"/>
  <c r="G20316" i="1"/>
  <c r="H20316" i="1" s="1"/>
  <c r="G4368" i="1"/>
  <c r="H4368" i="1" s="1"/>
  <c r="F4369" i="1"/>
  <c r="F1112" i="1"/>
  <c r="G1111" i="1"/>
  <c r="H1111" i="1" s="1"/>
  <c r="F22109" i="1"/>
  <c r="G22108" i="1"/>
  <c r="H22108" i="1" s="1"/>
  <c r="F21165" i="1"/>
  <c r="G21164" i="1"/>
  <c r="H21164" i="1" s="1"/>
  <c r="F3526" i="1"/>
  <c r="G3525" i="1"/>
  <c r="H3525" i="1" s="1"/>
  <c r="F6565" i="1"/>
  <c r="G6564" i="1"/>
  <c r="H6564" i="1" s="1"/>
  <c r="G4605" i="1"/>
  <c r="H4605" i="1" s="1"/>
  <c r="F4606" i="1"/>
  <c r="F7618" i="1"/>
  <c r="G7617" i="1"/>
  <c r="H7617" i="1" s="1"/>
  <c r="G2686" i="1"/>
  <c r="H2686" i="1" s="1"/>
  <c r="F2687" i="1"/>
  <c r="F6251" i="1"/>
  <c r="G6250" i="1"/>
  <c r="H6250" i="1" s="1"/>
  <c r="F5829" i="1"/>
  <c r="G5828" i="1"/>
  <c r="H5828" i="1" s="1"/>
  <c r="G1320" i="1"/>
  <c r="H1320" i="1" s="1"/>
  <c r="F1321" i="1"/>
  <c r="G1215" i="1"/>
  <c r="H1215" i="1" s="1"/>
  <c r="F1216" i="1"/>
  <c r="F23054" i="1"/>
  <c r="G23053" i="1"/>
  <c r="H23053" i="1" s="1"/>
  <c r="F21900" i="1"/>
  <c r="G21899" i="1"/>
  <c r="H21899" i="1" s="1"/>
  <c r="F7722" i="1"/>
  <c r="G7721" i="1"/>
  <c r="H7721" i="1" s="1"/>
  <c r="G21058" i="1"/>
  <c r="H21058" i="1" s="1"/>
  <c r="F21059" i="1"/>
  <c r="F8146" i="1"/>
  <c r="G8145" i="1"/>
  <c r="H8145" i="1" s="1"/>
  <c r="F1428" i="1"/>
  <c r="G1427" i="1"/>
  <c r="H1427" i="1" s="1"/>
  <c r="G2477" i="1"/>
  <c r="H2477" i="1" s="1"/>
  <c r="F2478" i="1"/>
  <c r="F22005" i="1"/>
  <c r="G22004" i="1"/>
  <c r="H22004" i="1" s="1"/>
  <c r="G16949" i="1"/>
  <c r="H16949" i="1" s="1"/>
  <c r="F16950" i="1"/>
  <c r="F7412" i="1"/>
  <c r="G7411" i="1"/>
  <c r="H7411" i="1" s="1"/>
  <c r="G22635" i="1"/>
  <c r="H22635" i="1" s="1"/>
  <c r="F22636" i="1"/>
  <c r="F21794" i="1"/>
  <c r="G21793" i="1"/>
  <c r="H21793" i="1" s="1"/>
  <c r="G3735" i="1"/>
  <c r="H3735" i="1" s="1"/>
  <c r="F3736" i="1"/>
  <c r="F20955" i="1"/>
  <c r="G20954" i="1"/>
  <c r="H20954" i="1" s="1"/>
  <c r="F4263" i="1"/>
  <c r="G4262" i="1"/>
  <c r="H4262" i="1" s="1"/>
  <c r="F22530" i="1"/>
  <c r="G22529" i="1"/>
  <c r="H22529" i="1" s="1"/>
  <c r="F3421" i="1"/>
  <c r="G3420" i="1"/>
  <c r="H3420" i="1" s="1"/>
  <c r="F8042" i="1"/>
  <c r="G8041" i="1"/>
  <c r="H8041" i="1" s="1"/>
  <c r="F7513" i="1"/>
  <c r="G7512" i="1"/>
  <c r="H7512" i="1" s="1"/>
  <c r="G1532" i="1"/>
  <c r="H1532" i="1" s="1"/>
  <c r="F1533" i="1"/>
  <c r="G3948" i="1"/>
  <c r="H3948" i="1" s="1"/>
  <c r="F3949" i="1"/>
  <c r="G22741" i="1"/>
  <c r="H22741" i="1" s="1"/>
  <c r="F22742" i="1"/>
  <c r="F3003" i="1"/>
  <c r="G3002" i="1"/>
  <c r="H3002" i="1" s="1"/>
  <c r="F20211" i="1"/>
  <c r="G20210" i="1"/>
  <c r="H20210" i="1"/>
  <c r="G4683" i="1"/>
  <c r="H4683" i="1" s="1"/>
  <c r="F4684" i="1"/>
  <c r="F22424" i="1"/>
  <c r="G22423" i="1"/>
  <c r="H22423" i="1" s="1"/>
  <c r="F7093" i="1"/>
  <c r="G7092" i="1"/>
  <c r="H7092" i="1" s="1"/>
  <c r="F3316" i="1"/>
  <c r="G3315" i="1"/>
  <c r="H3315" i="1" s="1"/>
  <c r="G21270" i="1"/>
  <c r="H21270" i="1" s="1"/>
  <c r="F21271" i="1"/>
  <c r="G7302" i="1"/>
  <c r="H7302" i="1" s="1"/>
  <c r="F7303" i="1"/>
  <c r="F797" i="1"/>
  <c r="G796" i="1"/>
  <c r="H796" i="1" s="1"/>
  <c r="G5722" i="1"/>
  <c r="H5722" i="1" s="1"/>
  <c r="F5723" i="1"/>
  <c r="F8357" i="1"/>
  <c r="G8356" i="1"/>
  <c r="H8356" i="1" s="1"/>
  <c r="F6459" i="1"/>
  <c r="G6458" i="1"/>
  <c r="H6458" i="1" s="1"/>
  <c r="G901" i="1"/>
  <c r="H901" i="1" s="1"/>
  <c r="F902" i="1"/>
  <c r="G7831" i="1"/>
  <c r="H7831" i="1" s="1"/>
  <c r="F7832" i="1"/>
  <c r="F8462" i="1"/>
  <c r="G8461" i="1"/>
  <c r="H8461" i="1" s="1"/>
  <c r="F3200" i="1"/>
  <c r="G3199" i="1"/>
  <c r="H3199" i="1" s="1"/>
  <c r="G6777" i="1"/>
  <c r="H6777" i="1" s="1"/>
  <c r="F6778" i="1"/>
  <c r="F6883" i="1"/>
  <c r="G6882" i="1"/>
  <c r="H6882" i="1" s="1"/>
  <c r="F5514" i="1"/>
  <c r="G5513" i="1"/>
  <c r="H5513" i="1" s="1"/>
  <c r="F3632" i="1"/>
  <c r="G3631" i="1"/>
  <c r="H3631" i="1" s="1"/>
  <c r="F2581" i="1"/>
  <c r="G2580" i="1"/>
  <c r="H2580" i="1" s="1"/>
  <c r="F22843" i="1"/>
  <c r="G22842" i="1"/>
  <c r="H22842" i="1" s="1"/>
  <c r="F6670" i="1"/>
  <c r="G6669" i="1"/>
  <c r="H6669" i="1" s="1"/>
  <c r="F22215" i="1"/>
  <c r="G22214" i="1"/>
  <c r="H22214" i="1" s="1"/>
  <c r="F16109" i="1"/>
  <c r="G16108" i="1"/>
  <c r="H16108" i="1" s="1"/>
  <c r="G20486" i="1"/>
  <c r="H20486" i="1" s="1"/>
  <c r="F20487" i="1"/>
  <c r="F17473" i="1"/>
  <c r="G17472" i="1"/>
  <c r="H17472" i="1" s="1"/>
  <c r="G17267" i="1"/>
  <c r="H17267" i="1" s="1"/>
  <c r="F17268" i="1"/>
  <c r="F2371" i="1"/>
  <c r="G2370" i="1"/>
  <c r="H2370" i="1" s="1"/>
  <c r="F18842" i="1"/>
  <c r="G18841" i="1"/>
  <c r="H18841" i="1" s="1"/>
  <c r="G17578" i="1"/>
  <c r="H17578" i="1" s="1"/>
  <c r="F17579" i="1"/>
  <c r="F16425" i="1"/>
  <c r="G16424" i="1"/>
  <c r="H16424" i="1" s="1"/>
  <c r="G18947" i="1"/>
  <c r="H18947" i="1" s="1"/>
  <c r="F18948" i="1"/>
  <c r="F20003" i="1"/>
  <c r="G20002" i="1"/>
  <c r="H20002" i="1" s="1"/>
  <c r="G2263" i="1"/>
  <c r="H2263" i="1" s="1"/>
  <c r="F2264" i="1"/>
  <c r="G1950" i="1"/>
  <c r="H1950" i="1" s="1"/>
  <c r="F1951" i="1"/>
  <c r="F17159" i="1"/>
  <c r="G17158" i="1"/>
  <c r="H17158" i="1" s="1"/>
  <c r="F20797" i="1"/>
  <c r="G20796" i="1"/>
  <c r="H20796" i="1" s="1"/>
  <c r="F18317" i="1"/>
  <c r="F18424" i="1"/>
  <c r="G18423" i="1"/>
  <c r="H18423" i="1" s="1"/>
  <c r="F2056" i="1"/>
  <c r="G2055" i="1"/>
  <c r="H2055" i="1" s="1"/>
  <c r="F16212" i="1"/>
  <c r="G16211" i="1"/>
  <c r="H16211" i="1" s="1"/>
  <c r="G19157" i="1"/>
  <c r="H19157" i="1" s="1"/>
  <c r="F19158" i="1"/>
  <c r="G18737" i="1"/>
  <c r="H18737" i="1" s="1"/>
  <c r="F18738" i="1"/>
  <c r="G18000" i="1"/>
  <c r="H18000" i="1" s="1"/>
  <c r="F18001" i="1"/>
  <c r="G19893" i="1"/>
  <c r="H19893" i="1" s="1"/>
  <c r="F19894" i="1"/>
  <c r="G19789" i="1"/>
  <c r="H19789" i="1" s="1"/>
  <c r="F19790" i="1"/>
  <c r="F20588" i="1"/>
  <c r="G20587" i="1"/>
  <c r="H20587" i="1" s="1"/>
  <c r="F17897" i="1"/>
  <c r="G17896" i="1"/>
  <c r="H17896" i="1" s="1"/>
  <c r="F20104" i="1"/>
  <c r="G20103" i="1"/>
  <c r="H20103" i="1" s="1"/>
  <c r="F19264" i="1"/>
  <c r="G19263" i="1"/>
  <c r="H19263" i="1" s="1"/>
  <c r="F1844" i="1"/>
  <c r="G1843" i="1"/>
  <c r="H1843" i="1" s="1"/>
  <c r="G19053" i="1"/>
  <c r="H19053" i="1" s="1"/>
  <c r="F19054" i="1"/>
  <c r="F16317" i="1"/>
  <c r="G16316" i="1"/>
  <c r="H16316" i="1" s="1"/>
  <c r="G16636" i="1"/>
  <c r="H16636" i="1" s="1"/>
  <c r="F16637" i="1"/>
  <c r="G18632" i="1"/>
  <c r="H18632" i="1" s="1"/>
  <c r="F18633" i="1"/>
  <c r="F43" i="1"/>
  <c r="G42" i="1"/>
  <c r="H42" i="1" s="1"/>
  <c r="F4790" i="1"/>
  <c r="G4789" i="1"/>
  <c r="H4789" i="1" s="1"/>
  <c r="G460" i="1"/>
  <c r="H460" i="1" s="1"/>
  <c r="F461" i="1"/>
  <c r="G8672" i="1"/>
  <c r="H8672" i="1" s="1"/>
  <c r="F8673" i="1"/>
  <c r="G5829" i="1" l="1"/>
  <c r="H5829" i="1" s="1"/>
  <c r="F5830" i="1"/>
  <c r="F1322" i="1"/>
  <c r="G1321" i="1"/>
  <c r="H1321" i="1" s="1"/>
  <c r="F4685" i="1"/>
  <c r="G4684" i="1"/>
  <c r="H4684" i="1" s="1"/>
  <c r="G902" i="1"/>
  <c r="H902" i="1" s="1"/>
  <c r="F903" i="1"/>
  <c r="F1429" i="1"/>
  <c r="G1428" i="1"/>
  <c r="H1428" i="1" s="1"/>
  <c r="F8358" i="1"/>
  <c r="G8357" i="1"/>
  <c r="H8357" i="1" s="1"/>
  <c r="G3526" i="1"/>
  <c r="H3526" i="1" s="1"/>
  <c r="F3527" i="1"/>
  <c r="G6565" i="1"/>
  <c r="H6565" i="1" s="1"/>
  <c r="F6566" i="1"/>
  <c r="G6883" i="1"/>
  <c r="H6883" i="1" s="1"/>
  <c r="F6884" i="1"/>
  <c r="G22424" i="1"/>
  <c r="H22424" i="1" s="1"/>
  <c r="F22425" i="1"/>
  <c r="F8147" i="1"/>
  <c r="G8146" i="1"/>
  <c r="H8146" i="1" s="1"/>
  <c r="F2688" i="1"/>
  <c r="G2687" i="1"/>
  <c r="H2687" i="1" s="1"/>
  <c r="F4264" i="1"/>
  <c r="G4263" i="1"/>
  <c r="H4263" i="1" s="1"/>
  <c r="F16951" i="1"/>
  <c r="G16950" i="1"/>
  <c r="H16950" i="1" s="1"/>
  <c r="F6252" i="1"/>
  <c r="G6251" i="1"/>
  <c r="H6251" i="1" s="1"/>
  <c r="F21795" i="1"/>
  <c r="G21794" i="1"/>
  <c r="H21794" i="1" s="1"/>
  <c r="G7618" i="1"/>
  <c r="H7618" i="1" s="1"/>
  <c r="F7619" i="1"/>
  <c r="G1112" i="1"/>
  <c r="H1112" i="1" s="1"/>
  <c r="F1113" i="1"/>
  <c r="G6670" i="1"/>
  <c r="H6670" i="1" s="1"/>
  <c r="F6671" i="1"/>
  <c r="F3004" i="1"/>
  <c r="G3003" i="1"/>
  <c r="H3003" i="1" s="1"/>
  <c r="G20955" i="1"/>
  <c r="H20955" i="1" s="1"/>
  <c r="F20956" i="1"/>
  <c r="G7722" i="1"/>
  <c r="H7722" i="1" s="1"/>
  <c r="F7723" i="1"/>
  <c r="G22215" i="1"/>
  <c r="H22215" i="1" s="1"/>
  <c r="F22216" i="1"/>
  <c r="F3317" i="1"/>
  <c r="G3316" i="1"/>
  <c r="H3316" i="1" s="1"/>
  <c r="G21165" i="1"/>
  <c r="H21165" i="1" s="1"/>
  <c r="F21166" i="1"/>
  <c r="G2581" i="1"/>
  <c r="H2581" i="1" s="1"/>
  <c r="F2582" i="1"/>
  <c r="G21900" i="1"/>
  <c r="H21900" i="1" s="1"/>
  <c r="F21901" i="1"/>
  <c r="F1217" i="1"/>
  <c r="G1216" i="1"/>
  <c r="H1216" i="1" s="1"/>
  <c r="G797" i="1"/>
  <c r="H797" i="1" s="1"/>
  <c r="F798" i="1"/>
  <c r="G5514" i="1"/>
  <c r="H5514" i="1" s="1"/>
  <c r="F5515" i="1"/>
  <c r="G7303" i="1"/>
  <c r="H7303" i="1" s="1"/>
  <c r="F7304" i="1"/>
  <c r="G20211" i="1"/>
  <c r="H20211" i="1" s="1"/>
  <c r="F20212" i="1"/>
  <c r="G7513" i="1"/>
  <c r="H7513" i="1" s="1"/>
  <c r="F7514" i="1"/>
  <c r="F22637" i="1"/>
  <c r="G22636" i="1"/>
  <c r="H22636" i="1" s="1"/>
  <c r="F3201" i="1"/>
  <c r="G3200" i="1"/>
  <c r="H3200" i="1" s="1"/>
  <c r="F3737" i="1"/>
  <c r="G3736" i="1"/>
  <c r="H3736" i="1" s="1"/>
  <c r="G21059" i="1"/>
  <c r="H21059" i="1" s="1"/>
  <c r="F21060" i="1"/>
  <c r="G21271" i="1"/>
  <c r="H21271" i="1" s="1"/>
  <c r="F21272" i="1"/>
  <c r="F22006" i="1"/>
  <c r="G22005" i="1"/>
  <c r="H22005" i="1" s="1"/>
  <c r="G22109" i="1"/>
  <c r="H22109" i="1" s="1"/>
  <c r="F22110" i="1"/>
  <c r="F8463" i="1"/>
  <c r="G8462" i="1"/>
  <c r="H8462" i="1" s="1"/>
  <c r="F6460" i="1"/>
  <c r="G6459" i="1"/>
  <c r="H6459" i="1" s="1"/>
  <c r="G3949" i="1"/>
  <c r="H3949" i="1" s="1"/>
  <c r="F3950" i="1"/>
  <c r="G22843" i="1"/>
  <c r="H22843" i="1" s="1"/>
  <c r="F22844" i="1"/>
  <c r="F3633" i="1"/>
  <c r="G3632" i="1"/>
  <c r="H3632" i="1" s="1"/>
  <c r="G4606" i="1"/>
  <c r="H4606" i="1" s="1"/>
  <c r="F4607" i="1"/>
  <c r="F7413" i="1"/>
  <c r="G7412" i="1"/>
  <c r="H7412" i="1" s="1"/>
  <c r="G2478" i="1"/>
  <c r="H2478" i="1" s="1"/>
  <c r="F2479" i="1"/>
  <c r="G7832" i="1"/>
  <c r="H7832" i="1" s="1"/>
  <c r="F7833" i="1"/>
  <c r="F7094" i="1"/>
  <c r="G7093" i="1"/>
  <c r="H7093" i="1" s="1"/>
  <c r="G23054" i="1"/>
  <c r="H23054" i="1" s="1"/>
  <c r="F23055" i="1"/>
  <c r="F6779" i="1"/>
  <c r="G6778" i="1"/>
  <c r="H6778" i="1" s="1"/>
  <c r="G22742" i="1"/>
  <c r="H22742" i="1" s="1"/>
  <c r="F22743" i="1"/>
  <c r="G1533" i="1"/>
  <c r="H1533" i="1" s="1"/>
  <c r="F1534" i="1"/>
  <c r="G3421" i="1"/>
  <c r="H3421" i="1" s="1"/>
  <c r="F3422" i="1"/>
  <c r="F5724" i="1"/>
  <c r="G5723" i="1"/>
  <c r="H5723" i="1" s="1"/>
  <c r="G8042" i="1"/>
  <c r="H8042" i="1" s="1"/>
  <c r="F8043" i="1"/>
  <c r="F22531" i="1"/>
  <c r="G22530" i="1"/>
  <c r="H22530" i="1" s="1"/>
  <c r="F4370" i="1"/>
  <c r="G4369" i="1"/>
  <c r="H4369" i="1" s="1"/>
  <c r="F20318" i="1"/>
  <c r="G20317" i="1"/>
  <c r="H20317" i="1" s="1"/>
  <c r="F13084" i="1"/>
  <c r="F19159" i="1"/>
  <c r="G19158" i="1"/>
  <c r="H19158" i="1" s="1"/>
  <c r="F17269" i="1"/>
  <c r="G17268" i="1"/>
  <c r="H17268" i="1" s="1"/>
  <c r="F16318" i="1"/>
  <c r="G16317" i="1"/>
  <c r="H16317" i="1" s="1"/>
  <c r="F18318" i="1"/>
  <c r="G18738" i="1"/>
  <c r="H18738" i="1" s="1"/>
  <c r="F18739" i="1"/>
  <c r="F44" i="1"/>
  <c r="G43" i="1"/>
  <c r="H43" i="1" s="1"/>
  <c r="G19054" i="1"/>
  <c r="H19054" i="1" s="1"/>
  <c r="F19055" i="1"/>
  <c r="G17897" i="1"/>
  <c r="H17897" i="1" s="1"/>
  <c r="F17898" i="1"/>
  <c r="F20589" i="1"/>
  <c r="G20588" i="1"/>
  <c r="H20588" i="1" s="1"/>
  <c r="G17159" i="1"/>
  <c r="H17159" i="1" s="1"/>
  <c r="F17160" i="1"/>
  <c r="F18949" i="1"/>
  <c r="G18948" i="1"/>
  <c r="H18948" i="1" s="1"/>
  <c r="F1952" i="1"/>
  <c r="G1951" i="1"/>
  <c r="H1951" i="1" s="1"/>
  <c r="F19265" i="1"/>
  <c r="G19264" i="1"/>
  <c r="H19264" i="1" s="1"/>
  <c r="G19894" i="1"/>
  <c r="H19894" i="1" s="1"/>
  <c r="F19895" i="1"/>
  <c r="G20003" i="1"/>
  <c r="H20003" i="1" s="1"/>
  <c r="F20004" i="1"/>
  <c r="G2264" i="1"/>
  <c r="H2264" i="1" s="1"/>
  <c r="F2265" i="1"/>
  <c r="G18424" i="1"/>
  <c r="H18424" i="1" s="1"/>
  <c r="F18425" i="1"/>
  <c r="G2371" i="1"/>
  <c r="H2371" i="1" s="1"/>
  <c r="F2372" i="1"/>
  <c r="F17474" i="1"/>
  <c r="G17473" i="1"/>
  <c r="H17473" i="1" s="1"/>
  <c r="F20488" i="1"/>
  <c r="G20487" i="1"/>
  <c r="H20487" i="1" s="1"/>
  <c r="G16637" i="1"/>
  <c r="H16637" i="1" s="1"/>
  <c r="F16638" i="1"/>
  <c r="G18001" i="1"/>
  <c r="H18001" i="1" s="1"/>
  <c r="F18002" i="1"/>
  <c r="F2057" i="1"/>
  <c r="G2056" i="1"/>
  <c r="H2056" i="1" s="1"/>
  <c r="F19791" i="1"/>
  <c r="G19790" i="1"/>
  <c r="H19790" i="1" s="1"/>
  <c r="G20797" i="1"/>
  <c r="H20797" i="1" s="1"/>
  <c r="F20798" i="1"/>
  <c r="G16425" i="1"/>
  <c r="H16425" i="1" s="1"/>
  <c r="F16426" i="1"/>
  <c r="F18843" i="1"/>
  <c r="G18842" i="1"/>
  <c r="H18842" i="1" s="1"/>
  <c r="F18634" i="1"/>
  <c r="G18633" i="1"/>
  <c r="H18633" i="1" s="1"/>
  <c r="F1845" i="1"/>
  <c r="G1844" i="1"/>
  <c r="H1844" i="1" s="1"/>
  <c r="F17580" i="1"/>
  <c r="G17579" i="1"/>
  <c r="H17579" i="1" s="1"/>
  <c r="F20105" i="1"/>
  <c r="G20104" i="1"/>
  <c r="H20104" i="1" s="1"/>
  <c r="F16213" i="1"/>
  <c r="G16212" i="1"/>
  <c r="H16212" i="1" s="1"/>
  <c r="G16109" i="1"/>
  <c r="H16109" i="1" s="1"/>
  <c r="F16110" i="1"/>
  <c r="F462" i="1"/>
  <c r="G461" i="1"/>
  <c r="H461" i="1" s="1"/>
  <c r="F8674" i="1"/>
  <c r="G8673" i="1"/>
  <c r="H8673" i="1" s="1"/>
  <c r="G4790" i="1"/>
  <c r="H4790" i="1" s="1"/>
  <c r="F4791" i="1"/>
  <c r="G7413" i="1" l="1"/>
  <c r="H7413" i="1" s="1"/>
  <c r="F7414" i="1"/>
  <c r="F6253" i="1"/>
  <c r="G6252" i="1"/>
  <c r="H6252" i="1" s="1"/>
  <c r="F21167" i="1"/>
  <c r="G21166" i="1"/>
  <c r="H21166" i="1" s="1"/>
  <c r="F20957" i="1"/>
  <c r="G20956" i="1"/>
  <c r="H20956" i="1" s="1"/>
  <c r="F3634" i="1"/>
  <c r="G3633" i="1"/>
  <c r="H3633" i="1" s="1"/>
  <c r="F20213" i="1"/>
  <c r="G20212" i="1"/>
  <c r="H20212" i="1" s="1"/>
  <c r="G22844" i="1"/>
  <c r="H22844" i="1" s="1"/>
  <c r="F22845" i="1"/>
  <c r="F6780" i="1"/>
  <c r="G6779" i="1"/>
  <c r="H6779" i="1" s="1"/>
  <c r="G3004" i="1"/>
  <c r="H3004" i="1" s="1"/>
  <c r="F3005" i="1"/>
  <c r="F8359" i="1"/>
  <c r="G8358" i="1"/>
  <c r="H8358" i="1" s="1"/>
  <c r="F1323" i="1"/>
  <c r="G1322" i="1"/>
  <c r="H1322" i="1" s="1"/>
  <c r="G1113" i="1"/>
  <c r="H1113" i="1" s="1"/>
  <c r="F1114" i="1"/>
  <c r="F16952" i="1"/>
  <c r="G16951" i="1"/>
  <c r="H16951" i="1" s="1"/>
  <c r="G21060" i="1"/>
  <c r="H21060" i="1" s="1"/>
  <c r="F21061" i="1"/>
  <c r="F7305" i="1"/>
  <c r="G7304" i="1"/>
  <c r="H7304" i="1" s="1"/>
  <c r="F3318" i="1"/>
  <c r="G3317" i="1"/>
  <c r="H3317" i="1" s="1"/>
  <c r="F6885" i="1"/>
  <c r="G6884" i="1"/>
  <c r="H6884" i="1" s="1"/>
  <c r="F22111" i="1"/>
  <c r="G22110" i="1"/>
  <c r="H22110" i="1" s="1"/>
  <c r="G21272" i="1"/>
  <c r="H21272" i="1" s="1"/>
  <c r="F21273" i="1"/>
  <c r="F5831" i="1"/>
  <c r="G5830" i="1"/>
  <c r="H5830" i="1" s="1"/>
  <c r="F21902" i="1"/>
  <c r="G21901" i="1"/>
  <c r="H21901" i="1" s="1"/>
  <c r="G7619" i="1"/>
  <c r="H7619" i="1" s="1"/>
  <c r="F7620" i="1"/>
  <c r="F4265" i="1"/>
  <c r="G4264" i="1"/>
  <c r="H4264" i="1" s="1"/>
  <c r="F3423" i="1"/>
  <c r="G3422" i="1"/>
  <c r="H3422" i="1" s="1"/>
  <c r="G4607" i="1"/>
  <c r="H4607" i="1" s="1"/>
  <c r="F4608" i="1"/>
  <c r="F799" i="1"/>
  <c r="G798" i="1"/>
  <c r="H798" i="1" s="1"/>
  <c r="F1218" i="1"/>
  <c r="G1217" i="1"/>
  <c r="H1217" i="1" s="1"/>
  <c r="G2582" i="1"/>
  <c r="H2582" i="1" s="1"/>
  <c r="F2583" i="1"/>
  <c r="G22531" i="1"/>
  <c r="H22531" i="1" s="1"/>
  <c r="F22532" i="1"/>
  <c r="G1534" i="1"/>
  <c r="H1534" i="1" s="1"/>
  <c r="F1535" i="1"/>
  <c r="G3950" i="1"/>
  <c r="H3950" i="1" s="1"/>
  <c r="F3951" i="1"/>
  <c r="G7723" i="1"/>
  <c r="H7723" i="1" s="1"/>
  <c r="F7724" i="1"/>
  <c r="G8043" i="1"/>
  <c r="H8043" i="1" s="1"/>
  <c r="F8044" i="1"/>
  <c r="F3202" i="1"/>
  <c r="G3201" i="1"/>
  <c r="H3201" i="1" s="1"/>
  <c r="F6567" i="1"/>
  <c r="G6566" i="1"/>
  <c r="H6566" i="1" s="1"/>
  <c r="F904" i="1"/>
  <c r="G903" i="1"/>
  <c r="H903" i="1" s="1"/>
  <c r="G4685" i="1"/>
  <c r="H4685" i="1" s="1"/>
  <c r="F4686" i="1"/>
  <c r="G3737" i="1"/>
  <c r="H3737" i="1" s="1"/>
  <c r="F3738" i="1"/>
  <c r="F22638" i="1"/>
  <c r="G22637" i="1"/>
  <c r="H22637" i="1" s="1"/>
  <c r="F21796" i="1"/>
  <c r="G21795" i="1"/>
  <c r="H21795" i="1" s="1"/>
  <c r="G5724" i="1"/>
  <c r="H5724" i="1" s="1"/>
  <c r="F5725" i="1"/>
  <c r="G5515" i="1"/>
  <c r="H5515" i="1" s="1"/>
  <c r="F5516" i="1"/>
  <c r="G22743" i="1"/>
  <c r="H22743" i="1" s="1"/>
  <c r="F22744" i="1"/>
  <c r="F7095" i="1"/>
  <c r="G7094" i="1"/>
  <c r="H7094" i="1" s="1"/>
  <c r="F2689" i="1"/>
  <c r="G2688" i="1"/>
  <c r="H2688" i="1" s="1"/>
  <c r="F20319" i="1"/>
  <c r="G20318" i="1"/>
  <c r="H20318" i="1" s="1"/>
  <c r="F22007" i="1"/>
  <c r="G22006" i="1"/>
  <c r="H22006" i="1" s="1"/>
  <c r="G7514" i="1"/>
  <c r="H7514" i="1" s="1"/>
  <c r="F7515" i="1"/>
  <c r="G22425" i="1"/>
  <c r="H22425" i="1" s="1"/>
  <c r="F22426" i="1"/>
  <c r="F4371" i="1"/>
  <c r="G4370" i="1"/>
  <c r="H4370" i="1" s="1"/>
  <c r="F2480" i="1"/>
  <c r="G2479" i="1"/>
  <c r="H2479" i="1" s="1"/>
  <c r="G22216" i="1"/>
  <c r="H22216" i="1" s="1"/>
  <c r="F22217" i="1"/>
  <c r="G6671" i="1"/>
  <c r="H6671" i="1" s="1"/>
  <c r="F6672" i="1"/>
  <c r="G6460" i="1"/>
  <c r="H6460" i="1" s="1"/>
  <c r="F6461" i="1"/>
  <c r="F3528" i="1"/>
  <c r="G3527" i="1"/>
  <c r="H3527" i="1" s="1"/>
  <c r="G1429" i="1"/>
  <c r="H1429" i="1" s="1"/>
  <c r="F1430" i="1"/>
  <c r="F7834" i="1"/>
  <c r="G7833" i="1"/>
  <c r="H7833" i="1" s="1"/>
  <c r="F8148" i="1"/>
  <c r="G8147" i="1"/>
  <c r="H8147" i="1" s="1"/>
  <c r="F23056" i="1"/>
  <c r="G23055" i="1"/>
  <c r="H23055" i="1" s="1"/>
  <c r="G8463" i="1"/>
  <c r="H8463" i="1" s="1"/>
  <c r="F8464" i="1"/>
  <c r="F17270" i="1"/>
  <c r="G17269" i="1"/>
  <c r="H17269" i="1" s="1"/>
  <c r="F14029" i="1"/>
  <c r="F18635" i="1"/>
  <c r="G18634" i="1"/>
  <c r="H18634" i="1" s="1"/>
  <c r="F17899" i="1"/>
  <c r="G17898" i="1"/>
  <c r="H17898" i="1" s="1"/>
  <c r="F2058" i="1"/>
  <c r="G2057" i="1"/>
  <c r="H2057" i="1" s="1"/>
  <c r="G16213" i="1"/>
  <c r="H16213" i="1" s="1"/>
  <c r="F16214" i="1"/>
  <c r="H19895" i="1"/>
  <c r="F19896" i="1"/>
  <c r="G19895" i="1"/>
  <c r="F16111" i="1"/>
  <c r="G16110" i="1"/>
  <c r="H16110" i="1" s="1"/>
  <c r="F19056" i="1"/>
  <c r="G19055" i="1"/>
  <c r="H19055" i="1" s="1"/>
  <c r="F18319" i="1"/>
  <c r="G18002" i="1"/>
  <c r="H18002" i="1" s="1"/>
  <c r="F18003" i="1"/>
  <c r="F20106" i="1"/>
  <c r="G20105" i="1"/>
  <c r="H20105" i="1" s="1"/>
  <c r="G1952" i="1"/>
  <c r="H1952" i="1" s="1"/>
  <c r="F1953" i="1"/>
  <c r="F18844" i="1"/>
  <c r="G18843" i="1"/>
  <c r="H18843" i="1" s="1"/>
  <c r="F19792" i="1"/>
  <c r="G19791" i="1"/>
  <c r="H19791" i="1" s="1"/>
  <c r="F18426" i="1"/>
  <c r="G18425" i="1"/>
  <c r="H18425" i="1" s="1"/>
  <c r="G20004" i="1"/>
  <c r="H20004" i="1" s="1"/>
  <c r="F20005" i="1"/>
  <c r="G19265" i="1"/>
  <c r="H19265" i="1" s="1"/>
  <c r="F19266" i="1"/>
  <c r="F16427" i="1"/>
  <c r="G16426" i="1"/>
  <c r="H16426" i="1" s="1"/>
  <c r="G16638" i="1"/>
  <c r="H16638" i="1"/>
  <c r="F16639" i="1"/>
  <c r="F2266" i="1"/>
  <c r="G2265" i="1"/>
  <c r="H2265" i="1" s="1"/>
  <c r="G19159" i="1"/>
  <c r="H19159" i="1" s="1"/>
  <c r="F19160" i="1"/>
  <c r="F18950" i="1"/>
  <c r="G18949" i="1"/>
  <c r="H18949" i="1" s="1"/>
  <c r="G20589" i="1"/>
  <c r="H20589" i="1" s="1"/>
  <c r="F20590" i="1"/>
  <c r="F20489" i="1"/>
  <c r="G20488" i="1"/>
  <c r="H20488" i="1" s="1"/>
  <c r="F18740" i="1"/>
  <c r="G18739" i="1"/>
  <c r="H18739" i="1" s="1"/>
  <c r="F16319" i="1"/>
  <c r="G16318" i="1"/>
  <c r="H16318" i="1" s="1"/>
  <c r="G44" i="1"/>
  <c r="H44" i="1" s="1"/>
  <c r="F45" i="1"/>
  <c r="G17474" i="1"/>
  <c r="H17474" i="1" s="1"/>
  <c r="F17475" i="1"/>
  <c r="G1845" i="1"/>
  <c r="H1845" i="1" s="1"/>
  <c r="F1846" i="1"/>
  <c r="F20799" i="1"/>
  <c r="G20798" i="1"/>
  <c r="H20798" i="1" s="1"/>
  <c r="F2373" i="1"/>
  <c r="G2372" i="1"/>
  <c r="H2372" i="1" s="1"/>
  <c r="G17160" i="1"/>
  <c r="H17160" i="1" s="1"/>
  <c r="F17161" i="1"/>
  <c r="F13085" i="1"/>
  <c r="G13084" i="1"/>
  <c r="H13084" i="1" s="1"/>
  <c r="G17580" i="1"/>
  <c r="H17580" i="1" s="1"/>
  <c r="F17581" i="1"/>
  <c r="F8675" i="1"/>
  <c r="G8674" i="1"/>
  <c r="H8674" i="1" s="1"/>
  <c r="F4792" i="1"/>
  <c r="G4791" i="1"/>
  <c r="H4791" i="1" s="1"/>
  <c r="G462" i="1"/>
  <c r="H462" i="1" s="1"/>
  <c r="F463" i="1"/>
  <c r="F20320" i="1" l="1"/>
  <c r="G20319" i="1"/>
  <c r="G20320" i="1" s="1"/>
  <c r="G799" i="1"/>
  <c r="H799" i="1" s="1"/>
  <c r="F800" i="1"/>
  <c r="F905" i="1"/>
  <c r="G904" i="1"/>
  <c r="H904" i="1" s="1"/>
  <c r="G3634" i="1"/>
  <c r="H3634" i="1" s="1"/>
  <c r="F3635" i="1"/>
  <c r="F4372" i="1"/>
  <c r="G4371" i="1"/>
  <c r="H4371" i="1" s="1"/>
  <c r="F3203" i="1"/>
  <c r="G3202" i="1"/>
  <c r="H3202" i="1" s="1"/>
  <c r="G22217" i="1"/>
  <c r="H22217" i="1" s="1"/>
  <c r="F22218" i="1"/>
  <c r="F7516" i="1"/>
  <c r="G7515" i="1"/>
  <c r="H7515" i="1" s="1"/>
  <c r="F22745" i="1"/>
  <c r="G22744" i="1"/>
  <c r="H22744" i="1" s="1"/>
  <c r="F21797" i="1"/>
  <c r="G21796" i="1"/>
  <c r="H21796" i="1" s="1"/>
  <c r="F8465" i="1"/>
  <c r="G8464" i="1"/>
  <c r="H8464" i="1" s="1"/>
  <c r="G23056" i="1"/>
  <c r="H23056" i="1" s="1"/>
  <c r="F23057" i="1"/>
  <c r="F7306" i="1"/>
  <c r="G7305" i="1"/>
  <c r="H7305" i="1" s="1"/>
  <c r="F20958" i="1"/>
  <c r="G20957" i="1"/>
  <c r="H20957" i="1" s="1"/>
  <c r="G6567" i="1"/>
  <c r="H6567" i="1" s="1"/>
  <c r="F6568" i="1"/>
  <c r="G21061" i="1"/>
  <c r="H21061" i="1" s="1"/>
  <c r="F21062" i="1"/>
  <c r="F6254" i="1"/>
  <c r="G6253" i="1"/>
  <c r="H6253" i="1" s="1"/>
  <c r="F7835" i="1"/>
  <c r="G7834" i="1"/>
  <c r="H7834" i="1" s="1"/>
  <c r="G6885" i="1"/>
  <c r="H6885" i="1" s="1"/>
  <c r="F6886" i="1"/>
  <c r="G4265" i="1"/>
  <c r="H4265" i="1" s="1"/>
  <c r="F4266" i="1"/>
  <c r="G5831" i="1"/>
  <c r="H5831" i="1" s="1"/>
  <c r="F5832" i="1"/>
  <c r="G22845" i="1"/>
  <c r="H22845" i="1" s="1"/>
  <c r="F22846" i="1"/>
  <c r="F22008" i="1"/>
  <c r="G22007" i="1"/>
  <c r="H22007" i="1" s="1"/>
  <c r="F7621" i="1"/>
  <c r="G7620" i="1"/>
  <c r="H7620" i="1" s="1"/>
  <c r="F1324" i="1"/>
  <c r="G1323" i="1"/>
  <c r="H1323" i="1" s="1"/>
  <c r="G7414" i="1"/>
  <c r="H7414" i="1" s="1"/>
  <c r="F7415" i="1"/>
  <c r="F21168" i="1"/>
  <c r="G21167" i="1"/>
  <c r="H21167" i="1" s="1"/>
  <c r="G18844" i="1"/>
  <c r="H18844" i="1" s="1"/>
  <c r="F18845" i="1"/>
  <c r="F2690" i="1"/>
  <c r="G2689" i="1"/>
  <c r="H2689" i="1" s="1"/>
  <c r="G8359" i="1"/>
  <c r="H8359" i="1" s="1"/>
  <c r="F8360" i="1"/>
  <c r="F7725" i="1"/>
  <c r="G7724" i="1"/>
  <c r="H7724" i="1" s="1"/>
  <c r="G5725" i="1"/>
  <c r="H5725" i="1" s="1"/>
  <c r="F5726" i="1"/>
  <c r="G3951" i="1"/>
  <c r="H3951" i="1" s="1"/>
  <c r="F3952" i="1"/>
  <c r="G1430" i="1"/>
  <c r="H1430" i="1" s="1"/>
  <c r="F1431" i="1"/>
  <c r="F6462" i="1"/>
  <c r="G6461" i="1"/>
  <c r="H6461" i="1" s="1"/>
  <c r="F22427" i="1"/>
  <c r="G22426" i="1"/>
  <c r="H22426" i="1" s="1"/>
  <c r="F1536" i="1"/>
  <c r="G1535" i="1"/>
  <c r="H1535" i="1" s="1"/>
  <c r="G4608" i="1"/>
  <c r="H4608" i="1" s="1"/>
  <c r="F4609" i="1"/>
  <c r="G3423" i="1"/>
  <c r="H3423" i="1" s="1"/>
  <c r="F3424" i="1"/>
  <c r="G21902" i="1"/>
  <c r="H21902" i="1" s="1"/>
  <c r="F21903" i="1"/>
  <c r="F21274" i="1"/>
  <c r="G21273" i="1"/>
  <c r="H21273" i="1" s="1"/>
  <c r="F16953" i="1"/>
  <c r="G16952" i="1"/>
  <c r="H16952" i="1" s="1"/>
  <c r="G3318" i="1"/>
  <c r="H3318" i="1" s="1"/>
  <c r="F3319" i="1"/>
  <c r="F1115" i="1"/>
  <c r="G1114" i="1"/>
  <c r="H1114" i="1" s="1"/>
  <c r="F3006" i="1"/>
  <c r="G3005" i="1"/>
  <c r="H3005" i="1" s="1"/>
  <c r="F22639" i="1"/>
  <c r="G22638" i="1"/>
  <c r="H22638" i="1" s="1"/>
  <c r="F22533" i="1"/>
  <c r="G22532" i="1"/>
  <c r="H22532" i="1" s="1"/>
  <c r="G2583" i="1"/>
  <c r="H2583" i="1" s="1"/>
  <c r="F2584" i="1"/>
  <c r="F8149" i="1"/>
  <c r="G8148" i="1"/>
  <c r="H8148" i="1" s="1"/>
  <c r="F3529" i="1"/>
  <c r="G3528" i="1"/>
  <c r="H3528" i="1" s="1"/>
  <c r="F8045" i="1"/>
  <c r="G8044" i="1"/>
  <c r="H8044" i="1" s="1"/>
  <c r="F22112" i="1"/>
  <c r="G22111" i="1"/>
  <c r="H22111" i="1" s="1"/>
  <c r="G6672" i="1"/>
  <c r="H6672" i="1" s="1"/>
  <c r="F6673" i="1"/>
  <c r="F5517" i="1"/>
  <c r="G5516" i="1"/>
  <c r="H5516" i="1" s="1"/>
  <c r="F20214" i="1"/>
  <c r="G20213" i="1"/>
  <c r="H20213" i="1" s="1"/>
  <c r="F7096" i="1"/>
  <c r="G7095" i="1"/>
  <c r="H7095" i="1" s="1"/>
  <c r="F3739" i="1"/>
  <c r="G3738" i="1"/>
  <c r="H3738" i="1" s="1"/>
  <c r="F6781" i="1"/>
  <c r="G6780" i="1"/>
  <c r="H6780" i="1" s="1"/>
  <c r="F2481" i="1"/>
  <c r="G2480" i="1"/>
  <c r="H2480" i="1" s="1"/>
  <c r="G4686" i="1"/>
  <c r="H4686" i="1" s="1"/>
  <c r="F4687" i="1"/>
  <c r="G1218" i="1"/>
  <c r="H1218" i="1" s="1"/>
  <c r="F1219" i="1"/>
  <c r="F20800" i="1"/>
  <c r="G20799" i="1"/>
  <c r="H20799" i="1" s="1"/>
  <c r="F20591" i="1"/>
  <c r="G20590" i="1"/>
  <c r="H20590" i="1" s="1"/>
  <c r="F18004" i="1"/>
  <c r="G18003" i="1"/>
  <c r="H18003" i="1" s="1"/>
  <c r="G19896" i="1"/>
  <c r="H19896" i="1" s="1"/>
  <c r="F19897" i="1"/>
  <c r="F20107" i="1"/>
  <c r="G20106" i="1"/>
  <c r="H20106" i="1" s="1"/>
  <c r="G17581" i="1"/>
  <c r="H17581" i="1" s="1"/>
  <c r="F17582" i="1"/>
  <c r="G1846" i="1"/>
  <c r="H1846" i="1" s="1"/>
  <c r="F1847" i="1"/>
  <c r="F20490" i="1"/>
  <c r="G20489" i="1"/>
  <c r="H20489" i="1" s="1"/>
  <c r="G19792" i="1"/>
  <c r="H19792" i="1" s="1"/>
  <c r="F19793" i="1"/>
  <c r="G16319" i="1"/>
  <c r="H16319" i="1" s="1"/>
  <c r="F16320" i="1"/>
  <c r="F18636" i="1"/>
  <c r="G18635" i="1"/>
  <c r="H18635" i="1" s="1"/>
  <c r="F18951" i="1"/>
  <c r="G18950" i="1"/>
  <c r="H18950" i="1" s="1"/>
  <c r="G17475" i="1"/>
  <c r="H17475" i="1" s="1"/>
  <c r="F17476" i="1"/>
  <c r="G19160" i="1"/>
  <c r="H19160" i="1" s="1"/>
  <c r="F19161" i="1"/>
  <c r="F13086" i="1"/>
  <c r="G13085" i="1"/>
  <c r="H13085" i="1"/>
  <c r="F18741" i="1"/>
  <c r="G18740" i="1"/>
  <c r="H18740" i="1" s="1"/>
  <c r="F2267" i="1"/>
  <c r="G2266" i="1"/>
  <c r="H2266" i="1" s="1"/>
  <c r="G16427" i="1"/>
  <c r="H16427" i="1" s="1"/>
  <c r="F16428" i="1"/>
  <c r="F14030" i="1"/>
  <c r="G14029" i="1"/>
  <c r="H14029" i="1" s="1"/>
  <c r="F13189" i="1"/>
  <c r="F16640" i="1"/>
  <c r="G16639" i="1"/>
  <c r="H16639" i="1" s="1"/>
  <c r="F19267" i="1"/>
  <c r="G19266" i="1"/>
  <c r="H19266" i="1" s="1"/>
  <c r="G17161" i="1"/>
  <c r="H17161" i="1" s="1"/>
  <c r="F17162" i="1"/>
  <c r="F18320" i="1"/>
  <c r="G16111" i="1"/>
  <c r="H16111" i="1" s="1"/>
  <c r="F16112" i="1"/>
  <c r="G20005" i="1"/>
  <c r="H20005" i="1" s="1"/>
  <c r="F20006" i="1"/>
  <c r="F17271" i="1"/>
  <c r="G17270" i="1"/>
  <c r="H17270" i="1" s="1"/>
  <c r="F16215" i="1"/>
  <c r="G16214" i="1"/>
  <c r="H16214" i="1" s="1"/>
  <c r="F2059" i="1"/>
  <c r="G2058" i="1"/>
  <c r="H2058" i="1" s="1"/>
  <c r="F19057" i="1"/>
  <c r="G19056" i="1"/>
  <c r="H19056" i="1" s="1"/>
  <c r="G1953" i="1"/>
  <c r="H1953" i="1" s="1"/>
  <c r="F1954" i="1"/>
  <c r="G45" i="1"/>
  <c r="H45" i="1" s="1"/>
  <c r="F46" i="1"/>
  <c r="F17900" i="1"/>
  <c r="G17899" i="1"/>
  <c r="H17899" i="1" s="1"/>
  <c r="G2373" i="1"/>
  <c r="H2373" i="1" s="1"/>
  <c r="F2374" i="1"/>
  <c r="F18427" i="1"/>
  <c r="G18426" i="1"/>
  <c r="H18426" i="1" s="1"/>
  <c r="G4792" i="1"/>
  <c r="H4792" i="1" s="1"/>
  <c r="F4793" i="1"/>
  <c r="F464" i="1"/>
  <c r="G463" i="1"/>
  <c r="H463" i="1" s="1"/>
  <c r="F8676" i="1"/>
  <c r="G8675" i="1"/>
  <c r="H8675" i="1" s="1"/>
  <c r="H20319" i="1" l="1"/>
  <c r="F18846" i="1"/>
  <c r="G18845" i="1"/>
  <c r="H18845" i="1" s="1"/>
  <c r="F1116" i="1"/>
  <c r="G1115" i="1"/>
  <c r="H1115" i="1" s="1"/>
  <c r="F21275" i="1"/>
  <c r="G21274" i="1"/>
  <c r="H21274" i="1" s="1"/>
  <c r="F6887" i="1"/>
  <c r="G6886" i="1"/>
  <c r="H6886" i="1" s="1"/>
  <c r="G7306" i="1"/>
  <c r="H7306" i="1" s="1"/>
  <c r="F7307" i="1"/>
  <c r="F3320" i="1"/>
  <c r="G3319" i="1"/>
  <c r="H3319" i="1" s="1"/>
  <c r="F23058" i="1"/>
  <c r="G23057" i="1"/>
  <c r="H23057" i="1" s="1"/>
  <c r="F22219" i="1"/>
  <c r="G22218" i="1"/>
  <c r="H22218" i="1" s="1"/>
  <c r="F4373" i="1"/>
  <c r="G4372" i="1"/>
  <c r="H4372" i="1" s="1"/>
  <c r="F2482" i="1"/>
  <c r="G2481" i="1"/>
  <c r="H2481" i="1" s="1"/>
  <c r="G2584" i="1"/>
  <c r="H2584" i="1" s="1"/>
  <c r="F2585" i="1"/>
  <c r="F21904" i="1"/>
  <c r="G21903" i="1"/>
  <c r="H21903" i="1" s="1"/>
  <c r="F8361" i="1"/>
  <c r="G8360" i="1"/>
  <c r="H8360" i="1" s="1"/>
  <c r="G7835" i="1"/>
  <c r="H7835" i="1" s="1"/>
  <c r="F7836" i="1"/>
  <c r="F1325" i="1"/>
  <c r="G1324" i="1"/>
  <c r="H1324" i="1" s="1"/>
  <c r="F3425" i="1"/>
  <c r="G3424" i="1"/>
  <c r="H3424" i="1" s="1"/>
  <c r="G3952" i="1"/>
  <c r="H3952" i="1" s="1"/>
  <c r="F3953" i="1"/>
  <c r="F21169" i="1"/>
  <c r="G21168" i="1"/>
  <c r="H21168" i="1" s="1"/>
  <c r="F22847" i="1"/>
  <c r="G22846" i="1"/>
  <c r="H22846" i="1" s="1"/>
  <c r="G22112" i="1"/>
  <c r="H22112" i="1" s="1"/>
  <c r="F22113" i="1"/>
  <c r="G22533" i="1"/>
  <c r="H22533" i="1" s="1"/>
  <c r="F22534" i="1"/>
  <c r="F22428" i="1"/>
  <c r="G22427" i="1"/>
  <c r="H22427" i="1" s="1"/>
  <c r="F8466" i="1"/>
  <c r="G8465" i="1"/>
  <c r="H8465" i="1" s="1"/>
  <c r="G21062" i="1"/>
  <c r="H21062" i="1" s="1"/>
  <c r="F21063" i="1"/>
  <c r="G3006" i="1"/>
  <c r="H3006" i="1" s="1"/>
  <c r="F3007" i="1"/>
  <c r="F4610" i="1"/>
  <c r="G4609" i="1"/>
  <c r="H4609" i="1" s="1"/>
  <c r="G6568" i="1"/>
  <c r="H6568" i="1" s="1"/>
  <c r="F6569" i="1"/>
  <c r="G3203" i="1"/>
  <c r="H3203" i="1" s="1"/>
  <c r="F3204" i="1"/>
  <c r="F6674" i="1"/>
  <c r="G6673" i="1"/>
  <c r="H6673" i="1" s="1"/>
  <c r="G5726" i="1"/>
  <c r="H5726" i="1" s="1"/>
  <c r="F5727" i="1"/>
  <c r="G3529" i="1"/>
  <c r="H3529" i="1" s="1"/>
  <c r="F3530" i="1"/>
  <c r="F22640" i="1"/>
  <c r="G22639" i="1"/>
  <c r="H22639" i="1" s="1"/>
  <c r="F1537" i="1"/>
  <c r="G1536" i="1"/>
  <c r="H1536" i="1" s="1"/>
  <c r="G6462" i="1"/>
  <c r="H6462" i="1" s="1"/>
  <c r="F6463" i="1"/>
  <c r="G22008" i="1"/>
  <c r="H22008" i="1" s="1"/>
  <c r="F22009" i="1"/>
  <c r="F906" i="1"/>
  <c r="G905" i="1"/>
  <c r="H905" i="1" s="1"/>
  <c r="F1432" i="1"/>
  <c r="G1431" i="1"/>
  <c r="H1431" i="1" s="1"/>
  <c r="G7621" i="1"/>
  <c r="H7621" i="1" s="1"/>
  <c r="F7622" i="1"/>
  <c r="F6255" i="1"/>
  <c r="G6254" i="1"/>
  <c r="H6254" i="1" s="1"/>
  <c r="F3740" i="1"/>
  <c r="G3739" i="1"/>
  <c r="H3739" i="1" s="1"/>
  <c r="F7726" i="1"/>
  <c r="G7725" i="1"/>
  <c r="H7725" i="1" s="1"/>
  <c r="G21797" i="1"/>
  <c r="H21797" i="1" s="1"/>
  <c r="F21798" i="1"/>
  <c r="F2691" i="1"/>
  <c r="G2690" i="1"/>
  <c r="H2690" i="1" s="1"/>
  <c r="F5833" i="1"/>
  <c r="G5832" i="1"/>
  <c r="H5832" i="1" s="1"/>
  <c r="F1220" i="1"/>
  <c r="G1219" i="1"/>
  <c r="H1219" i="1" s="1"/>
  <c r="G8045" i="1"/>
  <c r="H8045" i="1" s="1"/>
  <c r="F8046" i="1"/>
  <c r="G8149" i="1"/>
  <c r="H8149" i="1" s="1"/>
  <c r="F8150" i="1"/>
  <c r="H20320" i="1"/>
  <c r="F20321" i="1"/>
  <c r="G800" i="1"/>
  <c r="H800" i="1" s="1"/>
  <c r="F801" i="1"/>
  <c r="G6781" i="1"/>
  <c r="H6781" i="1" s="1"/>
  <c r="F6782" i="1"/>
  <c r="G4266" i="1"/>
  <c r="H4266" i="1" s="1"/>
  <c r="F4267" i="1"/>
  <c r="F20959" i="1"/>
  <c r="G20958" i="1"/>
  <c r="H20958" i="1" s="1"/>
  <c r="G5517" i="1"/>
  <c r="H5517" i="1" s="1"/>
  <c r="F5518" i="1"/>
  <c r="F22746" i="1"/>
  <c r="G22745" i="1"/>
  <c r="H22745" i="1" s="1"/>
  <c r="F3636" i="1"/>
  <c r="G3635" i="1"/>
  <c r="H3635" i="1" s="1"/>
  <c r="G4687" i="1"/>
  <c r="H4687" i="1" s="1"/>
  <c r="F4688" i="1"/>
  <c r="F7097" i="1"/>
  <c r="G7096" i="1"/>
  <c r="H7096" i="1" s="1"/>
  <c r="F20215" i="1"/>
  <c r="H20214" i="1"/>
  <c r="G20214" i="1"/>
  <c r="G16953" i="1"/>
  <c r="H16953" i="1" s="1"/>
  <c r="F16954" i="1"/>
  <c r="F7517" i="1"/>
  <c r="G7516" i="1"/>
  <c r="H7516" i="1" s="1"/>
  <c r="G7415" i="1"/>
  <c r="H7415" i="1" s="1"/>
  <c r="F7416" i="1"/>
  <c r="F2268" i="1"/>
  <c r="G2267" i="1"/>
  <c r="H2267" i="1" s="1"/>
  <c r="G19793" i="1"/>
  <c r="H19793" i="1" s="1"/>
  <c r="F19794" i="1"/>
  <c r="F18428" i="1"/>
  <c r="G18427" i="1"/>
  <c r="H18427" i="1" s="1"/>
  <c r="G19267" i="1"/>
  <c r="H19267" i="1" s="1"/>
  <c r="F19268" i="1"/>
  <c r="F1955" i="1"/>
  <c r="G1954" i="1"/>
  <c r="H1954" i="1" s="1"/>
  <c r="F16641" i="1"/>
  <c r="G16640" i="1"/>
  <c r="H16640" i="1" s="1"/>
  <c r="F14031" i="1"/>
  <c r="G14030" i="1"/>
  <c r="H14030" i="1" s="1"/>
  <c r="F13294" i="1"/>
  <c r="F20592" i="1"/>
  <c r="G20591" i="1"/>
  <c r="H20591" i="1" s="1"/>
  <c r="G20006" i="1"/>
  <c r="H20006" i="1" s="1"/>
  <c r="F20007" i="1"/>
  <c r="F18637" i="1"/>
  <c r="G18636" i="1"/>
  <c r="H18636" i="1" s="1"/>
  <c r="G19897" i="1"/>
  <c r="H19897" i="1" s="1"/>
  <c r="F19898" i="1"/>
  <c r="F13504" i="1"/>
  <c r="F17901" i="1"/>
  <c r="G17900" i="1"/>
  <c r="H17900" i="1" s="1"/>
  <c r="G18741" i="1"/>
  <c r="H18741" i="1" s="1"/>
  <c r="F18742" i="1"/>
  <c r="F13087" i="1"/>
  <c r="G13086" i="1"/>
  <c r="H13086" i="1" s="1"/>
  <c r="F17477" i="1"/>
  <c r="G17476" i="1"/>
  <c r="H17476" i="1" s="1"/>
  <c r="F17163" i="1"/>
  <c r="G17162" i="1"/>
  <c r="H17162" i="1" s="1"/>
  <c r="F18005" i="1"/>
  <c r="G18004" i="1"/>
  <c r="H18004" i="1" s="1"/>
  <c r="G16112" i="1"/>
  <c r="H16112" i="1" s="1"/>
  <c r="F16113" i="1"/>
  <c r="G13189" i="1"/>
  <c r="H13189" i="1" s="1"/>
  <c r="F13190" i="1"/>
  <c r="F18321" i="1"/>
  <c r="F20108" i="1"/>
  <c r="G20107" i="1"/>
  <c r="H20107" i="1" s="1"/>
  <c r="G2059" i="1"/>
  <c r="H2059" i="1" s="1"/>
  <c r="F2060" i="1"/>
  <c r="F47" i="1"/>
  <c r="G46" i="1"/>
  <c r="H46" i="1" s="1"/>
  <c r="G20490" i="1"/>
  <c r="H20490" i="1" s="1"/>
  <c r="F20491" i="1"/>
  <c r="G19057" i="1"/>
  <c r="H19057" i="1" s="1"/>
  <c r="F19058" i="1"/>
  <c r="F17272" i="1"/>
  <c r="G17271" i="1"/>
  <c r="H17271" i="1" s="1"/>
  <c r="F16429" i="1"/>
  <c r="G16428" i="1"/>
  <c r="H16428" i="1" s="1"/>
  <c r="F18952" i="1"/>
  <c r="G18951" i="1"/>
  <c r="H18951" i="1" s="1"/>
  <c r="F16216" i="1"/>
  <c r="G16215" i="1"/>
  <c r="H16215" i="1" s="1"/>
  <c r="F13714" i="1"/>
  <c r="F19162" i="1"/>
  <c r="G19161" i="1"/>
  <c r="H19161" i="1" s="1"/>
  <c r="G16320" i="1"/>
  <c r="H16320" i="1" s="1"/>
  <c r="F16321" i="1"/>
  <c r="F1848" i="1"/>
  <c r="G1847" i="1"/>
  <c r="H1847" i="1" s="1"/>
  <c r="F2375" i="1"/>
  <c r="G2374" i="1"/>
  <c r="H2374" i="1" s="1"/>
  <c r="F17583" i="1"/>
  <c r="G17582" i="1"/>
  <c r="H17582" i="1" s="1"/>
  <c r="G20800" i="1"/>
  <c r="H20800" i="1" s="1"/>
  <c r="F20801" i="1"/>
  <c r="F4794" i="1"/>
  <c r="G4793" i="1"/>
  <c r="H4793" i="1" s="1"/>
  <c r="F465" i="1"/>
  <c r="G464" i="1"/>
  <c r="H464" i="1" s="1"/>
  <c r="F8677" i="1"/>
  <c r="G8676" i="1"/>
  <c r="H8676" i="1" s="1"/>
  <c r="F3321" i="1" l="1"/>
  <c r="G3320" i="1"/>
  <c r="H3320" i="1" s="1"/>
  <c r="F7308" i="1"/>
  <c r="G7307" i="1"/>
  <c r="H7307" i="1" s="1"/>
  <c r="F21170" i="1"/>
  <c r="G21169" i="1"/>
  <c r="H21169" i="1" s="1"/>
  <c r="G23058" i="1"/>
  <c r="H23058" i="1" s="1"/>
  <c r="F23059" i="1"/>
  <c r="F1117" i="1"/>
  <c r="G1116" i="1"/>
  <c r="H1116" i="1" s="1"/>
  <c r="F22010" i="1"/>
  <c r="G22009" i="1"/>
  <c r="H22009" i="1" s="1"/>
  <c r="G21904" i="1"/>
  <c r="H21904" i="1" s="1"/>
  <c r="F21905" i="1"/>
  <c r="G5518" i="1"/>
  <c r="H5518" i="1" s="1"/>
  <c r="F5519" i="1"/>
  <c r="F8151" i="1"/>
  <c r="G8150" i="1"/>
  <c r="H8150" i="1" s="1"/>
  <c r="G22428" i="1"/>
  <c r="H22428" i="1" s="1"/>
  <c r="F22429" i="1"/>
  <c r="F6675" i="1"/>
  <c r="G6674" i="1"/>
  <c r="H6674" i="1" s="1"/>
  <c r="G2585" i="1"/>
  <c r="H2585" i="1" s="1"/>
  <c r="F2586" i="1"/>
  <c r="G6782" i="1"/>
  <c r="H6782" i="1" s="1"/>
  <c r="F6783" i="1"/>
  <c r="F8047" i="1"/>
  <c r="G8046" i="1"/>
  <c r="H8046" i="1" s="1"/>
  <c r="F3205" i="1"/>
  <c r="G3204" i="1"/>
  <c r="H3204" i="1" s="1"/>
  <c r="F22535" i="1"/>
  <c r="G22534" i="1"/>
  <c r="H22534" i="1" s="1"/>
  <c r="G6887" i="1"/>
  <c r="H6887" i="1" s="1"/>
  <c r="F6888" i="1"/>
  <c r="G20959" i="1"/>
  <c r="H20959" i="1" s="1"/>
  <c r="F20960" i="1"/>
  <c r="G8466" i="1"/>
  <c r="H8466" i="1" s="1"/>
  <c r="F8467" i="1"/>
  <c r="F3954" i="1"/>
  <c r="G3953" i="1"/>
  <c r="H3953" i="1" s="1"/>
  <c r="F3637" i="1"/>
  <c r="G3636" i="1"/>
  <c r="H3636" i="1" s="1"/>
  <c r="G22113" i="1"/>
  <c r="H22113" i="1" s="1"/>
  <c r="F22114" i="1"/>
  <c r="F7837" i="1"/>
  <c r="G7836" i="1"/>
  <c r="H7836" i="1" s="1"/>
  <c r="G7726" i="1"/>
  <c r="H7726" i="1" s="1"/>
  <c r="F7727" i="1"/>
  <c r="G6463" i="1"/>
  <c r="H6463" i="1" s="1"/>
  <c r="F6464" i="1"/>
  <c r="G6569" i="1"/>
  <c r="H6569" i="1" s="1"/>
  <c r="F6570" i="1"/>
  <c r="F4611" i="1"/>
  <c r="G4610" i="1"/>
  <c r="H4610" i="1" s="1"/>
  <c r="G5833" i="1"/>
  <c r="H5833" i="1" s="1"/>
  <c r="F5834" i="1"/>
  <c r="G1432" i="1"/>
  <c r="H1432" i="1" s="1"/>
  <c r="F1433" i="1"/>
  <c r="F3008" i="1"/>
  <c r="G3007" i="1"/>
  <c r="H3007" i="1" s="1"/>
  <c r="G3425" i="1"/>
  <c r="H3425" i="1" s="1"/>
  <c r="F3426" i="1"/>
  <c r="G2482" i="1"/>
  <c r="H2482" i="1" s="1"/>
  <c r="F2483" i="1"/>
  <c r="G16954" i="1"/>
  <c r="H16954" i="1" s="1"/>
  <c r="F16955" i="1"/>
  <c r="G22746" i="1"/>
  <c r="H22746" i="1" s="1"/>
  <c r="F22747" i="1"/>
  <c r="G4267" i="1"/>
  <c r="H4267" i="1" s="1"/>
  <c r="F4268" i="1"/>
  <c r="F21799" i="1"/>
  <c r="G21798" i="1"/>
  <c r="H21798" i="1" s="1"/>
  <c r="F907" i="1"/>
  <c r="G906" i="1"/>
  <c r="H906" i="1" s="1"/>
  <c r="F1538" i="1"/>
  <c r="G1537" i="1"/>
  <c r="H1537" i="1" s="1"/>
  <c r="F802" i="1"/>
  <c r="G801" i="1"/>
  <c r="H801" i="1" s="1"/>
  <c r="G20215" i="1"/>
  <c r="F1221" i="1"/>
  <c r="G1220" i="1"/>
  <c r="H1220" i="1" s="1"/>
  <c r="F6256" i="1"/>
  <c r="G6255" i="1"/>
  <c r="H6255" i="1" s="1"/>
  <c r="G7517" i="1"/>
  <c r="H7517" i="1" s="1"/>
  <c r="F7518" i="1"/>
  <c r="G20321" i="1"/>
  <c r="H20321" i="1" s="1"/>
  <c r="F20322" i="1"/>
  <c r="F5728" i="1"/>
  <c r="G5727" i="1"/>
  <c r="H5727" i="1" s="1"/>
  <c r="H20215" i="1"/>
  <c r="F20216" i="1"/>
  <c r="G22640" i="1"/>
  <c r="H22640" i="1" s="1"/>
  <c r="F22641" i="1"/>
  <c r="G3530" i="1"/>
  <c r="H3530" i="1" s="1"/>
  <c r="F3531" i="1"/>
  <c r="F1326" i="1"/>
  <c r="G1325" i="1"/>
  <c r="H1325" i="1" s="1"/>
  <c r="G7097" i="1"/>
  <c r="H7097" i="1" s="1"/>
  <c r="F7098" i="1"/>
  <c r="F2692" i="1"/>
  <c r="G2691" i="1"/>
  <c r="H2691" i="1" s="1"/>
  <c r="G22847" i="1"/>
  <c r="H22847" i="1" s="1"/>
  <c r="F22848" i="1"/>
  <c r="F4689" i="1"/>
  <c r="G4688" i="1"/>
  <c r="H4688" i="1" s="1"/>
  <c r="F3741" i="1"/>
  <c r="G3740" i="1"/>
  <c r="H3740" i="1" s="1"/>
  <c r="F4374" i="1"/>
  <c r="G4373" i="1"/>
  <c r="H4373" i="1" s="1"/>
  <c r="G18846" i="1"/>
  <c r="H18846" i="1" s="1"/>
  <c r="F18847" i="1"/>
  <c r="G7622" i="1"/>
  <c r="H7622" i="1" s="1"/>
  <c r="F7623" i="1"/>
  <c r="G21063" i="1"/>
  <c r="H21063" i="1" s="1"/>
  <c r="F21064" i="1"/>
  <c r="F22220" i="1"/>
  <c r="G22219" i="1"/>
  <c r="H22219" i="1" s="1"/>
  <c r="F21276" i="1"/>
  <c r="G21275" i="1"/>
  <c r="H21275" i="1" s="1"/>
  <c r="F7417" i="1"/>
  <c r="G7416" i="1"/>
  <c r="H7416" i="1" s="1"/>
  <c r="F8362" i="1"/>
  <c r="G8361" i="1"/>
  <c r="H8361" i="1" s="1"/>
  <c r="G19898" i="1"/>
  <c r="F19899" i="1"/>
  <c r="H19898" i="1"/>
  <c r="F14555" i="1"/>
  <c r="G19058" i="1"/>
  <c r="H19058" i="1" s="1"/>
  <c r="F19059" i="1"/>
  <c r="F1956" i="1"/>
  <c r="G1955" i="1"/>
  <c r="H1955" i="1" s="1"/>
  <c r="G13190" i="1"/>
  <c r="H13190" i="1" s="1"/>
  <c r="F13191" i="1"/>
  <c r="F17164" i="1"/>
  <c r="G17163" i="1"/>
  <c r="H17163" i="1" s="1"/>
  <c r="F20008" i="1"/>
  <c r="G20007" i="1"/>
  <c r="H20007" i="1" s="1"/>
  <c r="F13715" i="1"/>
  <c r="G13714" i="1"/>
  <c r="H13714" i="1" s="1"/>
  <c r="G47" i="1"/>
  <c r="H47" i="1" s="1"/>
  <c r="F48" i="1"/>
  <c r="G18005" i="1"/>
  <c r="H18005" i="1" s="1"/>
  <c r="F18006" i="1"/>
  <c r="F1849" i="1"/>
  <c r="G1848" i="1"/>
  <c r="H1848" i="1" s="1"/>
  <c r="F13819" i="1"/>
  <c r="F20492" i="1"/>
  <c r="G20491" i="1"/>
  <c r="H20491" i="1" s="1"/>
  <c r="G20801" i="1"/>
  <c r="H20801" i="1" s="1"/>
  <c r="F20802" i="1"/>
  <c r="F2269" i="1"/>
  <c r="G2268" i="1"/>
  <c r="H2268" i="1" s="1"/>
  <c r="F16322" i="1"/>
  <c r="G16321" i="1"/>
  <c r="H16321" i="1" s="1"/>
  <c r="G18952" i="1"/>
  <c r="H18952" i="1" s="1"/>
  <c r="F18953" i="1"/>
  <c r="G18637" i="1"/>
  <c r="H18637" i="1" s="1"/>
  <c r="F18638" i="1"/>
  <c r="F2061" i="1"/>
  <c r="G2060" i="1"/>
  <c r="H2060" i="1" s="1"/>
  <c r="G18428" i="1"/>
  <c r="H18428" i="1" s="1"/>
  <c r="F18429" i="1"/>
  <c r="F14660" i="1"/>
  <c r="F16114" i="1"/>
  <c r="G16113" i="1"/>
  <c r="H16113" i="1" s="1"/>
  <c r="F13399" i="1"/>
  <c r="G17901" i="1"/>
  <c r="H17901" i="1" s="1"/>
  <c r="F17902" i="1"/>
  <c r="F18322" i="1"/>
  <c r="G14031" i="1"/>
  <c r="F14032" i="1"/>
  <c r="H14031" i="1"/>
  <c r="F14240" i="1"/>
  <c r="F16217" i="1"/>
  <c r="G16216" i="1"/>
  <c r="H16216" i="1" s="1"/>
  <c r="G17477" i="1"/>
  <c r="H17477" i="1" s="1"/>
  <c r="F17478" i="1"/>
  <c r="F17584" i="1"/>
  <c r="G17583" i="1"/>
  <c r="H17583" i="1" s="1"/>
  <c r="F19163" i="1"/>
  <c r="G19162" i="1"/>
  <c r="H19162" i="1" s="1"/>
  <c r="G16429" i="1"/>
  <c r="H16429" i="1" s="1"/>
  <c r="F16430" i="1"/>
  <c r="F16642" i="1"/>
  <c r="G16641" i="1"/>
  <c r="H16641" i="1" s="1"/>
  <c r="G19794" i="1"/>
  <c r="H19794" i="1" s="1"/>
  <c r="F19795" i="1"/>
  <c r="F13088" i="1"/>
  <c r="G13087" i="1"/>
  <c r="H13087" i="1"/>
  <c r="F20593" i="1"/>
  <c r="G20592" i="1"/>
  <c r="H20592" i="1" s="1"/>
  <c r="F19269" i="1"/>
  <c r="G19268" i="1"/>
  <c r="H19268" i="1" s="1"/>
  <c r="F14345" i="1"/>
  <c r="F20109" i="1"/>
  <c r="G20108" i="1"/>
  <c r="H20108" i="1" s="1"/>
  <c r="F18743" i="1"/>
  <c r="G18742" i="1"/>
  <c r="H18742" i="1" s="1"/>
  <c r="F2376" i="1"/>
  <c r="G2375" i="1"/>
  <c r="H2375" i="1" s="1"/>
  <c r="H13294" i="1"/>
  <c r="G13294" i="1"/>
  <c r="F13295" i="1"/>
  <c r="F17273" i="1"/>
  <c r="G17272" i="1"/>
  <c r="H17272" i="1" s="1"/>
  <c r="F13505" i="1"/>
  <c r="G13504" i="1"/>
  <c r="H13504" i="1" s="1"/>
  <c r="F466" i="1"/>
  <c r="G465" i="1"/>
  <c r="H465" i="1" s="1"/>
  <c r="G4794" i="1"/>
  <c r="H4794" i="1" s="1"/>
  <c r="F4795" i="1"/>
  <c r="G8677" i="1"/>
  <c r="H8677" i="1" s="1"/>
  <c r="F8678" i="1"/>
  <c r="F8363" i="1" l="1"/>
  <c r="G8362" i="1"/>
  <c r="H8362" i="1" s="1"/>
  <c r="F1222" i="1"/>
  <c r="G1221" i="1"/>
  <c r="H1221" i="1" s="1"/>
  <c r="G907" i="1"/>
  <c r="H907" i="1" s="1"/>
  <c r="F908" i="1"/>
  <c r="G3954" i="1"/>
  <c r="H3954" i="1" s="1"/>
  <c r="F3955" i="1"/>
  <c r="F8152" i="1"/>
  <c r="G8151" i="1"/>
  <c r="H8151" i="1" s="1"/>
  <c r="F7418" i="1"/>
  <c r="G7417" i="1"/>
  <c r="H7417" i="1" s="1"/>
  <c r="G20216" i="1"/>
  <c r="F20217" i="1"/>
  <c r="H20216" i="1"/>
  <c r="F4612" i="1"/>
  <c r="G4611" i="1"/>
  <c r="H4611" i="1" s="1"/>
  <c r="G8467" i="1"/>
  <c r="H8467" i="1" s="1"/>
  <c r="F8468" i="1"/>
  <c r="F21171" i="1"/>
  <c r="G21170" i="1"/>
  <c r="H21170" i="1" s="1"/>
  <c r="F2693" i="1"/>
  <c r="G2692" i="1"/>
  <c r="H2692" i="1" s="1"/>
  <c r="F6571" i="1"/>
  <c r="G6570" i="1"/>
  <c r="H6570" i="1" s="1"/>
  <c r="F3638" i="1"/>
  <c r="G3637" i="1"/>
  <c r="H3637" i="1" s="1"/>
  <c r="G2586" i="1"/>
  <c r="H2586" i="1" s="1"/>
  <c r="F2587" i="1"/>
  <c r="G7308" i="1"/>
  <c r="H7308" i="1" s="1"/>
  <c r="F7309" i="1"/>
  <c r="G8047" i="1"/>
  <c r="H8047" i="1" s="1"/>
  <c r="F8048" i="1"/>
  <c r="F5520" i="1"/>
  <c r="G5519" i="1"/>
  <c r="H5519" i="1" s="1"/>
  <c r="F6465" i="1"/>
  <c r="G6464" i="1"/>
  <c r="H6464" i="1" s="1"/>
  <c r="F6784" i="1"/>
  <c r="G6783" i="1"/>
  <c r="H6783" i="1" s="1"/>
  <c r="F3322" i="1"/>
  <c r="G3321" i="1"/>
  <c r="H3321" i="1" s="1"/>
  <c r="G21276" i="1"/>
  <c r="H21276" i="1" s="1"/>
  <c r="F21277" i="1"/>
  <c r="F1327" i="1"/>
  <c r="G1326" i="1"/>
  <c r="H1326" i="1" s="1"/>
  <c r="F7624" i="1"/>
  <c r="G7623" i="1"/>
  <c r="H7623" i="1" s="1"/>
  <c r="F22642" i="1"/>
  <c r="G22641" i="1"/>
  <c r="H22641" i="1" s="1"/>
  <c r="F21800" i="1"/>
  <c r="G21799" i="1"/>
  <c r="H21799" i="1" s="1"/>
  <c r="G22220" i="1"/>
  <c r="H22220" i="1" s="1"/>
  <c r="F22221" i="1"/>
  <c r="F5729" i="1"/>
  <c r="G5728" i="1"/>
  <c r="H5728" i="1" s="1"/>
  <c r="F3427" i="1"/>
  <c r="G3426" i="1"/>
  <c r="H3426" i="1" s="1"/>
  <c r="F803" i="1"/>
  <c r="G802" i="1"/>
  <c r="H802" i="1" s="1"/>
  <c r="F7519" i="1"/>
  <c r="G7518" i="1"/>
  <c r="H7518" i="1" s="1"/>
  <c r="G3741" i="1"/>
  <c r="H3741" i="1" s="1"/>
  <c r="F3742" i="1"/>
  <c r="F3009" i="1"/>
  <c r="G3008" i="1"/>
  <c r="H3008" i="1" s="1"/>
  <c r="G7727" i="1"/>
  <c r="H7727" i="1" s="1"/>
  <c r="F7728" i="1"/>
  <c r="F22849" i="1"/>
  <c r="G22848" i="1"/>
  <c r="H22848" i="1" s="1"/>
  <c r="G4268" i="1"/>
  <c r="H4268" i="1" s="1"/>
  <c r="F4269" i="1"/>
  <c r="F6889" i="1"/>
  <c r="G6888" i="1"/>
  <c r="H6888" i="1" s="1"/>
  <c r="F18848" i="1"/>
  <c r="G18847" i="1"/>
  <c r="H18847" i="1" s="1"/>
  <c r="F2484" i="1"/>
  <c r="G2483" i="1"/>
  <c r="H2483" i="1" s="1"/>
  <c r="F7099" i="1"/>
  <c r="G7098" i="1"/>
  <c r="H7098" i="1" s="1"/>
  <c r="G6256" i="1"/>
  <c r="H6256" i="1" s="1"/>
  <c r="F6257" i="1"/>
  <c r="F22748" i="1"/>
  <c r="G22747" i="1"/>
  <c r="H22747" i="1" s="1"/>
  <c r="G7837" i="1"/>
  <c r="H7837" i="1" s="1"/>
  <c r="F7838" i="1"/>
  <c r="F22430" i="1"/>
  <c r="G22429" i="1"/>
  <c r="H22429" i="1" s="1"/>
  <c r="G4689" i="1"/>
  <c r="H4689" i="1" s="1"/>
  <c r="F4690" i="1"/>
  <c r="F20323" i="1"/>
  <c r="G20322" i="1"/>
  <c r="H20322" i="1" s="1"/>
  <c r="F1434" i="1"/>
  <c r="G1433" i="1"/>
  <c r="H1433" i="1" s="1"/>
  <c r="G3205" i="1"/>
  <c r="H3205" i="1" s="1"/>
  <c r="F3206" i="1"/>
  <c r="G22010" i="1"/>
  <c r="H22010" i="1" s="1"/>
  <c r="F22011" i="1"/>
  <c r="G1117" i="1"/>
  <c r="H1117" i="1" s="1"/>
  <c r="F1118" i="1"/>
  <c r="G21064" i="1"/>
  <c r="H21064" i="1" s="1"/>
  <c r="F21065" i="1"/>
  <c r="G4374" i="1"/>
  <c r="H4374" i="1" s="1"/>
  <c r="F4375" i="1"/>
  <c r="F3532" i="1"/>
  <c r="G3531" i="1"/>
  <c r="H3531" i="1" s="1"/>
  <c r="F23060" i="1"/>
  <c r="G23059" i="1"/>
  <c r="H23059" i="1" s="1"/>
  <c r="F6676" i="1"/>
  <c r="G6675" i="1"/>
  <c r="H6675" i="1" s="1"/>
  <c r="G22535" i="1"/>
  <c r="H22535" i="1" s="1"/>
  <c r="F22536" i="1"/>
  <c r="F16956" i="1"/>
  <c r="G16955" i="1"/>
  <c r="H16955" i="1" s="1"/>
  <c r="F5835" i="1"/>
  <c r="G5834" i="1"/>
  <c r="H5834" i="1" s="1"/>
  <c r="G20960" i="1"/>
  <c r="H20960" i="1" s="1"/>
  <c r="F20961" i="1"/>
  <c r="G1538" i="1"/>
  <c r="H1538" i="1" s="1"/>
  <c r="F1539" i="1"/>
  <c r="G22114" i="1"/>
  <c r="H22114" i="1" s="1"/>
  <c r="F22115" i="1"/>
  <c r="G21905" i="1"/>
  <c r="H21905" i="1" s="1"/>
  <c r="F21906" i="1"/>
  <c r="G13088" i="1"/>
  <c r="H13088" i="1" s="1"/>
  <c r="F13089" i="1"/>
  <c r="F19164" i="1"/>
  <c r="G19163" i="1"/>
  <c r="H19163" i="1" s="1"/>
  <c r="F19900" i="1"/>
  <c r="G19899" i="1"/>
  <c r="H19899" i="1" s="1"/>
  <c r="G18953" i="1"/>
  <c r="H18953" i="1" s="1"/>
  <c r="F18954" i="1"/>
  <c r="G20008" i="1"/>
  <c r="H20008" i="1" s="1"/>
  <c r="F20009" i="1"/>
  <c r="F13506" i="1"/>
  <c r="G13505" i="1"/>
  <c r="H13505" i="1" s="1"/>
  <c r="F2062" i="1"/>
  <c r="G2061" i="1"/>
  <c r="H2061" i="1" s="1"/>
  <c r="F14134" i="1"/>
  <c r="F14033" i="1"/>
  <c r="G14032" i="1"/>
  <c r="H14032" i="1" s="1"/>
  <c r="G48" i="1"/>
  <c r="H48" i="1" s="1"/>
  <c r="F49" i="1"/>
  <c r="F17585" i="1"/>
  <c r="G17584" i="1"/>
  <c r="H17584" i="1" s="1"/>
  <c r="F14661" i="1"/>
  <c r="G14660" i="1"/>
  <c r="H14660" i="1" s="1"/>
  <c r="F13609" i="1"/>
  <c r="G16114" i="1"/>
  <c r="H16114" i="1" s="1"/>
  <c r="F16115" i="1"/>
  <c r="F16323" i="1"/>
  <c r="G16322" i="1"/>
  <c r="H16322" i="1" s="1"/>
  <c r="F1850" i="1"/>
  <c r="G1849" i="1"/>
  <c r="H1849" i="1" s="1"/>
  <c r="G17164" i="1"/>
  <c r="H17164" i="1" s="1"/>
  <c r="F17165" i="1"/>
  <c r="G13191" i="1"/>
  <c r="H13191" i="1" s="1"/>
  <c r="F13192" i="1"/>
  <c r="G14345" i="1"/>
  <c r="H14345" i="1" s="1"/>
  <c r="F14346" i="1"/>
  <c r="F19796" i="1"/>
  <c r="G19795" i="1"/>
  <c r="H19795" i="1" s="1"/>
  <c r="G18429" i="1"/>
  <c r="H18429" i="1" s="1"/>
  <c r="F18430" i="1"/>
  <c r="G16217" i="1"/>
  <c r="H16217" i="1" s="1"/>
  <c r="F16218" i="1"/>
  <c r="F13716" i="1"/>
  <c r="G13715" i="1"/>
  <c r="H13715" i="1" s="1"/>
  <c r="F1957" i="1"/>
  <c r="G1956" i="1"/>
  <c r="H1956" i="1" s="1"/>
  <c r="G19059" i="1"/>
  <c r="H19059" i="1" s="1"/>
  <c r="F19060" i="1"/>
  <c r="F18744" i="1"/>
  <c r="G18743" i="1"/>
  <c r="H18743" i="1" s="1"/>
  <c r="G17273" i="1"/>
  <c r="H17273" i="1" s="1"/>
  <c r="F17274" i="1"/>
  <c r="G19269" i="1"/>
  <c r="H19269" i="1" s="1"/>
  <c r="F19270" i="1"/>
  <c r="G2269" i="1"/>
  <c r="H2269" i="1" s="1"/>
  <c r="F2270" i="1"/>
  <c r="G13399" i="1"/>
  <c r="H13399" i="1" s="1"/>
  <c r="F13400" i="1"/>
  <c r="F13296" i="1"/>
  <c r="G13295" i="1"/>
  <c r="H13295" i="1" s="1"/>
  <c r="F16643" i="1"/>
  <c r="G16642" i="1"/>
  <c r="H16642" i="1" s="1"/>
  <c r="G17902" i="1"/>
  <c r="H17902" i="1" s="1"/>
  <c r="F17903" i="1"/>
  <c r="F18639" i="1"/>
  <c r="G18638" i="1"/>
  <c r="H18638" i="1" s="1"/>
  <c r="F20493" i="1"/>
  <c r="G20492" i="1"/>
  <c r="H20492" i="1" s="1"/>
  <c r="G2376" i="1"/>
  <c r="H2376" i="1" s="1"/>
  <c r="F2377" i="1"/>
  <c r="F16431" i="1"/>
  <c r="G16430" i="1"/>
  <c r="H16430" i="1" s="1"/>
  <c r="F14556" i="1"/>
  <c r="G14555" i="1"/>
  <c r="H14555" i="1" s="1"/>
  <c r="G20593" i="1"/>
  <c r="H20593" i="1" s="1"/>
  <c r="F20594" i="1"/>
  <c r="G14240" i="1"/>
  <c r="H14240" i="1" s="1"/>
  <c r="F14241" i="1"/>
  <c r="F18323" i="1"/>
  <c r="F20110" i="1"/>
  <c r="G20109" i="1"/>
  <c r="H20109" i="1" s="1"/>
  <c r="F20803" i="1"/>
  <c r="G20802" i="1"/>
  <c r="H20802" i="1" s="1"/>
  <c r="F18007" i="1"/>
  <c r="G18006" i="1"/>
  <c r="H18006" i="1" s="1"/>
  <c r="F17479" i="1"/>
  <c r="G17478" i="1"/>
  <c r="H17478" i="1" s="1"/>
  <c r="F13820" i="1"/>
  <c r="G13819" i="1"/>
  <c r="H13819" i="1" s="1"/>
  <c r="F467" i="1"/>
  <c r="G466" i="1"/>
  <c r="H466" i="1" s="1"/>
  <c r="F4796" i="1"/>
  <c r="G4795" i="1"/>
  <c r="H4795" i="1" s="1"/>
  <c r="F8679" i="1"/>
  <c r="G8678" i="1"/>
  <c r="H8678" i="1" s="1"/>
  <c r="F3207" i="1" l="1"/>
  <c r="G3206" i="1"/>
  <c r="H3206" i="1" s="1"/>
  <c r="F22850" i="1"/>
  <c r="G22849" i="1"/>
  <c r="H22849" i="1" s="1"/>
  <c r="F3323" i="1"/>
  <c r="G3322" i="1"/>
  <c r="H3322" i="1" s="1"/>
  <c r="F4376" i="1"/>
  <c r="G4375" i="1"/>
  <c r="H4375" i="1" s="1"/>
  <c r="F18849" i="1"/>
  <c r="G18848" i="1"/>
  <c r="H18848" i="1" s="1"/>
  <c r="G22221" i="1"/>
  <c r="H22221" i="1" s="1"/>
  <c r="F22222" i="1"/>
  <c r="G22536" i="1"/>
  <c r="H22536" i="1" s="1"/>
  <c r="F22537" i="1"/>
  <c r="F22749" i="1"/>
  <c r="G22748" i="1"/>
  <c r="H22748" i="1" s="1"/>
  <c r="G803" i="1"/>
  <c r="H803" i="1" s="1"/>
  <c r="F804" i="1"/>
  <c r="F8469" i="1"/>
  <c r="G8468" i="1"/>
  <c r="H8468" i="1" s="1"/>
  <c r="F22116" i="1"/>
  <c r="G22115" i="1"/>
  <c r="H22115" i="1" s="1"/>
  <c r="F7625" i="1"/>
  <c r="G7624" i="1"/>
  <c r="H7624" i="1" s="1"/>
  <c r="G2693" i="1"/>
  <c r="H2693" i="1" s="1"/>
  <c r="F2694" i="1"/>
  <c r="G6257" i="1"/>
  <c r="H6257" i="1" s="1"/>
  <c r="F6258" i="1"/>
  <c r="G3955" i="1"/>
  <c r="H3955" i="1" s="1"/>
  <c r="F3956" i="1"/>
  <c r="F21066" i="1"/>
  <c r="G21065" i="1"/>
  <c r="H21065" i="1" s="1"/>
  <c r="F21801" i="1"/>
  <c r="G21800" i="1"/>
  <c r="H21800" i="1" s="1"/>
  <c r="F2588" i="1"/>
  <c r="G2587" i="1"/>
  <c r="H2587" i="1" s="1"/>
  <c r="F7419" i="1"/>
  <c r="G7418" i="1"/>
  <c r="H7418" i="1" s="1"/>
  <c r="F20962" i="1"/>
  <c r="G20961" i="1"/>
  <c r="H20961" i="1" s="1"/>
  <c r="F7729" i="1"/>
  <c r="G7728" i="1"/>
  <c r="H7728" i="1" s="1"/>
  <c r="F5521" i="1"/>
  <c r="G5520" i="1"/>
  <c r="H5520" i="1" s="1"/>
  <c r="F4613" i="1"/>
  <c r="G4612" i="1"/>
  <c r="H4612" i="1" s="1"/>
  <c r="G6889" i="1"/>
  <c r="H6889" i="1" s="1"/>
  <c r="F6890" i="1"/>
  <c r="G1434" i="1"/>
  <c r="H1434" i="1" s="1"/>
  <c r="F1435" i="1"/>
  <c r="F3743" i="1"/>
  <c r="G3742" i="1"/>
  <c r="H3742" i="1" s="1"/>
  <c r="G1327" i="1"/>
  <c r="H1327" i="1" s="1"/>
  <c r="F1328" i="1"/>
  <c r="F1223" i="1"/>
  <c r="G1222" i="1"/>
  <c r="H1222" i="1" s="1"/>
  <c r="G8048" i="1"/>
  <c r="H8048" i="1" s="1"/>
  <c r="F8049" i="1"/>
  <c r="F1540" i="1"/>
  <c r="G1539" i="1"/>
  <c r="H1539" i="1" s="1"/>
  <c r="G3638" i="1"/>
  <c r="H3638" i="1" s="1"/>
  <c r="F3639" i="1"/>
  <c r="G21906" i="1"/>
  <c r="H21906" i="1" s="1"/>
  <c r="F21907" i="1"/>
  <c r="F5836" i="1"/>
  <c r="G5835" i="1"/>
  <c r="H5835" i="1" s="1"/>
  <c r="F22431" i="1"/>
  <c r="G22430" i="1"/>
  <c r="H22430" i="1" s="1"/>
  <c r="F3010" i="1"/>
  <c r="G3009" i="1"/>
  <c r="H3009" i="1" s="1"/>
  <c r="F6785" i="1"/>
  <c r="G6784" i="1"/>
  <c r="H6784" i="1" s="1"/>
  <c r="F3428" i="1"/>
  <c r="G3427" i="1"/>
  <c r="H3427" i="1" s="1"/>
  <c r="F4691" i="1"/>
  <c r="G4690" i="1"/>
  <c r="H4690" i="1" s="1"/>
  <c r="F7100" i="1"/>
  <c r="G7099" i="1"/>
  <c r="H7099" i="1" s="1"/>
  <c r="F20324" i="1"/>
  <c r="G20323" i="1"/>
  <c r="H20323" i="1" s="1"/>
  <c r="G2484" i="1"/>
  <c r="H2484" i="1" s="1"/>
  <c r="F2485" i="1"/>
  <c r="F4270" i="1"/>
  <c r="G4269" i="1"/>
  <c r="H4269" i="1" s="1"/>
  <c r="F6572" i="1"/>
  <c r="G6571" i="1"/>
  <c r="H6571" i="1" s="1"/>
  <c r="F21172" i="1"/>
  <c r="G21171" i="1"/>
  <c r="H21171" i="1" s="1"/>
  <c r="F16957" i="1"/>
  <c r="G16956" i="1"/>
  <c r="H16956" i="1" s="1"/>
  <c r="G6676" i="1"/>
  <c r="H6676" i="1" s="1"/>
  <c r="F6677" i="1"/>
  <c r="G23060" i="1"/>
  <c r="H23060" i="1" s="1"/>
  <c r="F23061" i="1"/>
  <c r="G1118" i="1"/>
  <c r="H1118" i="1" s="1"/>
  <c r="F1119" i="1"/>
  <c r="G6465" i="1"/>
  <c r="H6465" i="1" s="1"/>
  <c r="F6466" i="1"/>
  <c r="G908" i="1"/>
  <c r="H908" i="1" s="1"/>
  <c r="F909" i="1"/>
  <c r="G22011" i="1"/>
  <c r="H22011" i="1" s="1"/>
  <c r="F22012" i="1"/>
  <c r="F7520" i="1"/>
  <c r="G7519" i="1"/>
  <c r="H7519" i="1" s="1"/>
  <c r="F5730" i="1"/>
  <c r="G5729" i="1"/>
  <c r="H5729" i="1" s="1"/>
  <c r="F7310" i="1"/>
  <c r="G7309" i="1"/>
  <c r="H7309" i="1" s="1"/>
  <c r="G7838" i="1"/>
  <c r="H7838" i="1" s="1"/>
  <c r="F7839" i="1"/>
  <c r="G21277" i="1"/>
  <c r="H21277" i="1" s="1"/>
  <c r="F21278" i="1"/>
  <c r="G8363" i="1"/>
  <c r="H8363" i="1" s="1"/>
  <c r="F8364" i="1"/>
  <c r="G3532" i="1"/>
  <c r="H3532" i="1" s="1"/>
  <c r="F3533" i="1"/>
  <c r="F8153" i="1"/>
  <c r="G8152" i="1"/>
  <c r="H8152" i="1" s="1"/>
  <c r="G22642" i="1"/>
  <c r="H22642" i="1" s="1"/>
  <c r="F22643" i="1"/>
  <c r="F20218" i="1"/>
  <c r="G20217" i="1"/>
  <c r="H20217" i="1" s="1"/>
  <c r="G20493" i="1"/>
  <c r="H20493" i="1" s="1"/>
  <c r="F20494" i="1"/>
  <c r="F20804" i="1"/>
  <c r="G20803" i="1"/>
  <c r="H20803" i="1" s="1"/>
  <c r="F19901" i="1"/>
  <c r="G19900" i="1"/>
  <c r="H19900" i="1" s="1"/>
  <c r="G20110" i="1"/>
  <c r="F20111" i="1"/>
  <c r="H20110" i="1"/>
  <c r="F13717" i="1"/>
  <c r="G13716" i="1"/>
  <c r="H13716" i="1" s="1"/>
  <c r="G18639" i="1"/>
  <c r="H18639" i="1" s="1"/>
  <c r="F18640" i="1"/>
  <c r="F13610" i="1"/>
  <c r="G13609" i="1"/>
  <c r="H13609" i="1" s="1"/>
  <c r="F14034" i="1"/>
  <c r="G14033" i="1"/>
  <c r="H14033" i="1" s="1"/>
  <c r="G14241" i="1"/>
  <c r="H14241" i="1" s="1"/>
  <c r="F14242" i="1"/>
  <c r="G2377" i="1"/>
  <c r="H2377" i="1" s="1"/>
  <c r="F2378" i="1"/>
  <c r="F17904" i="1"/>
  <c r="G17903" i="1"/>
  <c r="H17903" i="1" s="1"/>
  <c r="F1851" i="1"/>
  <c r="G1850" i="1"/>
  <c r="H1850" i="1" s="1"/>
  <c r="F18324" i="1"/>
  <c r="F19797" i="1"/>
  <c r="G19796" i="1"/>
  <c r="H19796" i="1" s="1"/>
  <c r="G20009" i="1"/>
  <c r="H20009" i="1" s="1"/>
  <c r="F20010" i="1"/>
  <c r="F14347" i="1"/>
  <c r="G14346" i="1"/>
  <c r="H14346" i="1" s="1"/>
  <c r="F19271" i="1"/>
  <c r="G19270" i="1"/>
  <c r="H19270" i="1" s="1"/>
  <c r="F18745" i="1"/>
  <c r="G18744" i="1"/>
  <c r="H18744" i="1" s="1"/>
  <c r="G20594" i="1"/>
  <c r="H20594" i="1" s="1"/>
  <c r="F20595" i="1"/>
  <c r="G16323" i="1"/>
  <c r="H16323" i="1" s="1"/>
  <c r="F16324" i="1"/>
  <c r="F13821" i="1"/>
  <c r="G13820" i="1"/>
  <c r="H13820" i="1" s="1"/>
  <c r="F2271" i="1"/>
  <c r="G2270" i="1"/>
  <c r="H2270" i="1" s="1"/>
  <c r="G16218" i="1"/>
  <c r="H16218" i="1" s="1"/>
  <c r="F16219" i="1"/>
  <c r="F16116" i="1"/>
  <c r="G16115" i="1"/>
  <c r="H16115" i="1" s="1"/>
  <c r="F16644" i="1"/>
  <c r="G16643" i="1"/>
  <c r="H16643" i="1" s="1"/>
  <c r="G13400" i="1"/>
  <c r="H13400" i="1" s="1"/>
  <c r="F13401" i="1"/>
  <c r="G14661" i="1"/>
  <c r="H14661" i="1" s="1"/>
  <c r="F14662" i="1"/>
  <c r="F2063" i="1"/>
  <c r="G2062" i="1"/>
  <c r="H2062" i="1" s="1"/>
  <c r="F17275" i="1"/>
  <c r="G17274" i="1"/>
  <c r="H17274" i="1" s="1"/>
  <c r="F19165" i="1"/>
  <c r="G19164" i="1"/>
  <c r="H19164" i="1" s="1"/>
  <c r="F13297" i="1"/>
  <c r="G13296" i="1"/>
  <c r="H13296" i="1" s="1"/>
  <c r="F50" i="1"/>
  <c r="G49" i="1"/>
  <c r="H49" i="1" s="1"/>
  <c r="F13090" i="1"/>
  <c r="G13089" i="1"/>
  <c r="H13089" i="1" s="1"/>
  <c r="F13193" i="1"/>
  <c r="G13192" i="1"/>
  <c r="H13192" i="1" s="1"/>
  <c r="G18954" i="1"/>
  <c r="H18954" i="1" s="1"/>
  <c r="F18955" i="1"/>
  <c r="F19061" i="1"/>
  <c r="G19060" i="1"/>
  <c r="H19060" i="1" s="1"/>
  <c r="G18430" i="1"/>
  <c r="H18430" i="1" s="1"/>
  <c r="F18431" i="1"/>
  <c r="F16432" i="1"/>
  <c r="G16431" i="1"/>
  <c r="H16431" i="1" s="1"/>
  <c r="G14134" i="1"/>
  <c r="F14135" i="1"/>
  <c r="H14134" i="1"/>
  <c r="F14557" i="1"/>
  <c r="G14556" i="1"/>
  <c r="H14556" i="1" s="1"/>
  <c r="G1957" i="1"/>
  <c r="H1957" i="1" s="1"/>
  <c r="F1958" i="1"/>
  <c r="G13506" i="1"/>
  <c r="H13506" i="1" s="1"/>
  <c r="F13507" i="1"/>
  <c r="G17479" i="1"/>
  <c r="H17479" i="1" s="1"/>
  <c r="F17480" i="1"/>
  <c r="G17165" i="1"/>
  <c r="H17165" i="1" s="1"/>
  <c r="F17166" i="1"/>
  <c r="F17586" i="1"/>
  <c r="G17585" i="1"/>
  <c r="H17585" i="1" s="1"/>
  <c r="F18008" i="1"/>
  <c r="G18007" i="1"/>
  <c r="H18007" i="1" s="1"/>
  <c r="G467" i="1"/>
  <c r="H467" i="1" s="1"/>
  <c r="F468" i="1"/>
  <c r="G8679" i="1"/>
  <c r="H8679" i="1" s="1"/>
  <c r="F8680" i="1"/>
  <c r="G4796" i="1"/>
  <c r="H4796" i="1" s="1"/>
  <c r="F4797" i="1"/>
  <c r="F3429" i="1" l="1"/>
  <c r="G3428" i="1"/>
  <c r="H3428" i="1" s="1"/>
  <c r="F5837" i="1"/>
  <c r="G5836" i="1"/>
  <c r="H5836" i="1" s="1"/>
  <c r="G21066" i="1"/>
  <c r="H21066" i="1" s="1"/>
  <c r="F21067" i="1"/>
  <c r="G5730" i="1"/>
  <c r="H5730" i="1" s="1"/>
  <c r="F5731" i="1"/>
  <c r="G7625" i="1"/>
  <c r="H7625" i="1" s="1"/>
  <c r="F7626" i="1"/>
  <c r="F8154" i="1"/>
  <c r="G8153" i="1"/>
  <c r="H8153" i="1" s="1"/>
  <c r="G21278" i="1"/>
  <c r="H21278" i="1" s="1"/>
  <c r="F21279" i="1"/>
  <c r="F7840" i="1"/>
  <c r="G7839" i="1"/>
  <c r="H7839" i="1" s="1"/>
  <c r="G2485" i="1"/>
  <c r="H2485" i="1" s="1"/>
  <c r="F2486" i="1"/>
  <c r="F21908" i="1"/>
  <c r="G21907" i="1"/>
  <c r="H21907" i="1" s="1"/>
  <c r="G21801" i="1"/>
  <c r="H21801" i="1" s="1"/>
  <c r="F21802" i="1"/>
  <c r="G22749" i="1"/>
  <c r="H22749" i="1" s="1"/>
  <c r="F22750" i="1"/>
  <c r="G3207" i="1"/>
  <c r="H3207" i="1" s="1"/>
  <c r="F3208" i="1"/>
  <c r="G3010" i="1"/>
  <c r="H3010" i="1" s="1"/>
  <c r="F3011" i="1"/>
  <c r="F8050" i="1"/>
  <c r="G8049" i="1"/>
  <c r="H8049" i="1" s="1"/>
  <c r="F20963" i="1"/>
  <c r="G20962" i="1"/>
  <c r="H20962" i="1" s="1"/>
  <c r="F21173" i="1"/>
  <c r="G21172" i="1"/>
  <c r="H21172" i="1" s="1"/>
  <c r="G7520" i="1"/>
  <c r="H7520" i="1" s="1"/>
  <c r="F7521" i="1"/>
  <c r="G20324" i="1"/>
  <c r="H20324" i="1" s="1"/>
  <c r="F20325" i="1"/>
  <c r="F7730" i="1"/>
  <c r="G7729" i="1"/>
  <c r="H7729" i="1" s="1"/>
  <c r="F3534" i="1"/>
  <c r="G3533" i="1"/>
  <c r="H3533" i="1" s="1"/>
  <c r="G909" i="1"/>
  <c r="H909" i="1" s="1"/>
  <c r="F910" i="1"/>
  <c r="G6572" i="1"/>
  <c r="H6572" i="1" s="1"/>
  <c r="F6573" i="1"/>
  <c r="F1329" i="1"/>
  <c r="G1328" i="1"/>
  <c r="H1328" i="1" s="1"/>
  <c r="G804" i="1"/>
  <c r="H804" i="1" s="1"/>
  <c r="F805" i="1"/>
  <c r="F1120" i="1"/>
  <c r="G1119" i="1"/>
  <c r="H1119" i="1" s="1"/>
  <c r="G18849" i="1"/>
  <c r="H18849" i="1" s="1"/>
  <c r="F18850" i="1"/>
  <c r="F3324" i="1"/>
  <c r="G3323" i="1"/>
  <c r="H3323" i="1" s="1"/>
  <c r="F23062" i="1"/>
  <c r="G23061" i="1"/>
  <c r="H23061" i="1" s="1"/>
  <c r="F1436" i="1"/>
  <c r="G1435" i="1"/>
  <c r="H1435" i="1" s="1"/>
  <c r="G4613" i="1"/>
  <c r="H4613" i="1" s="1"/>
  <c r="F4614" i="1"/>
  <c r="F3640" i="1"/>
  <c r="G3639" i="1"/>
  <c r="H3639" i="1" s="1"/>
  <c r="F6891" i="1"/>
  <c r="G6890" i="1"/>
  <c r="H6890" i="1" s="1"/>
  <c r="G22643" i="1"/>
  <c r="H22643" i="1" s="1"/>
  <c r="F22644" i="1"/>
  <c r="G6677" i="1"/>
  <c r="H6677" i="1" s="1"/>
  <c r="F6678" i="1"/>
  <c r="F22432" i="1"/>
  <c r="G22431" i="1"/>
  <c r="H22431" i="1" s="1"/>
  <c r="F5522" i="1"/>
  <c r="G5521" i="1"/>
  <c r="H5521" i="1" s="1"/>
  <c r="G22537" i="1"/>
  <c r="H22537" i="1" s="1"/>
  <c r="F22538" i="1"/>
  <c r="F6467" i="1"/>
  <c r="G6466" i="1"/>
  <c r="H6466" i="1" s="1"/>
  <c r="F3957" i="1"/>
  <c r="G3956" i="1"/>
  <c r="H3956" i="1" s="1"/>
  <c r="F7311" i="1"/>
  <c r="G7310" i="1"/>
  <c r="H7310" i="1" s="1"/>
  <c r="F4377" i="1"/>
  <c r="G4376" i="1"/>
  <c r="H4376" i="1" s="1"/>
  <c r="F22851" i="1"/>
  <c r="G22850" i="1"/>
  <c r="H22850" i="1" s="1"/>
  <c r="G22012" i="1"/>
  <c r="H22012" i="1" s="1"/>
  <c r="F22013" i="1"/>
  <c r="G16957" i="1"/>
  <c r="H16957" i="1" s="1"/>
  <c r="F16958" i="1"/>
  <c r="F7420" i="1"/>
  <c r="G7419" i="1"/>
  <c r="H7419" i="1" s="1"/>
  <c r="G22222" i="1"/>
  <c r="H22222" i="1" s="1"/>
  <c r="F22223" i="1"/>
  <c r="G7100" i="1"/>
  <c r="H7100" i="1" s="1"/>
  <c r="F7101" i="1"/>
  <c r="F6786" i="1"/>
  <c r="G6785" i="1"/>
  <c r="H6785" i="1" s="1"/>
  <c r="F1541" i="1"/>
  <c r="G1540" i="1"/>
  <c r="H1540" i="1" s="1"/>
  <c r="F1224" i="1"/>
  <c r="G1223" i="1"/>
  <c r="H1223" i="1" s="1"/>
  <c r="F6259" i="1"/>
  <c r="G6258" i="1"/>
  <c r="H6258" i="1" s="1"/>
  <c r="F22117" i="1"/>
  <c r="G22116" i="1"/>
  <c r="H22116" i="1" s="1"/>
  <c r="F8365" i="1"/>
  <c r="G8364" i="1"/>
  <c r="H8364" i="1" s="1"/>
  <c r="F4271" i="1"/>
  <c r="G4270" i="1"/>
  <c r="H4270" i="1" s="1"/>
  <c r="F3744" i="1"/>
  <c r="G3743" i="1"/>
  <c r="H3743" i="1" s="1"/>
  <c r="F2695" i="1"/>
  <c r="G2694" i="1"/>
  <c r="H2694" i="1" s="1"/>
  <c r="G20218" i="1"/>
  <c r="H20218" i="1" s="1"/>
  <c r="F20219" i="1"/>
  <c r="G2588" i="1"/>
  <c r="H2588" i="1" s="1"/>
  <c r="F2589" i="1"/>
  <c r="F4692" i="1"/>
  <c r="G4691" i="1"/>
  <c r="H4691" i="1" s="1"/>
  <c r="G8469" i="1"/>
  <c r="H8469" i="1" s="1"/>
  <c r="F8470" i="1"/>
  <c r="F16433" i="1"/>
  <c r="G16432" i="1"/>
  <c r="H16432" i="1" s="1"/>
  <c r="F13402" i="1"/>
  <c r="G13401" i="1"/>
  <c r="H13401" i="1" s="1"/>
  <c r="F14744" i="1"/>
  <c r="G13297" i="1"/>
  <c r="H13297" i="1" s="1"/>
  <c r="F13298" i="1"/>
  <c r="G13717" i="1"/>
  <c r="H13717" i="1" s="1"/>
  <c r="F13718" i="1"/>
  <c r="G19901" i="1"/>
  <c r="H19901" i="1" s="1"/>
  <c r="F19902" i="1"/>
  <c r="G13821" i="1"/>
  <c r="H13821" i="1" s="1"/>
  <c r="F13822" i="1"/>
  <c r="F13194" i="1"/>
  <c r="G13193" i="1"/>
  <c r="H13193" i="1" s="1"/>
  <c r="F16645" i="1"/>
  <c r="G16644" i="1"/>
  <c r="H16644" i="1" s="1"/>
  <c r="G18008" i="1"/>
  <c r="H18008" i="1" s="1"/>
  <c r="F18009" i="1"/>
  <c r="G19061" i="1"/>
  <c r="H19061" i="1" s="1"/>
  <c r="F19062" i="1"/>
  <c r="F16117" i="1"/>
  <c r="G16116" i="1"/>
  <c r="H16116" i="1" s="1"/>
  <c r="G18745" i="1"/>
  <c r="H18745" i="1" s="1"/>
  <c r="F18746" i="1"/>
  <c r="F19798" i="1"/>
  <c r="G19797" i="1"/>
  <c r="H19797" i="1" s="1"/>
  <c r="F18641" i="1"/>
  <c r="G18640" i="1"/>
  <c r="H18640" i="1" s="1"/>
  <c r="F14136" i="1"/>
  <c r="G14135" i="1"/>
  <c r="H14135" i="1" s="1"/>
  <c r="F13091" i="1"/>
  <c r="G13090" i="1"/>
  <c r="H13090" i="1" s="1"/>
  <c r="G2063" i="1"/>
  <c r="H2063" i="1" s="1"/>
  <c r="F2064" i="1"/>
  <c r="G19271" i="1"/>
  <c r="H19271" i="1" s="1"/>
  <c r="F19272" i="1"/>
  <c r="F1959" i="1"/>
  <c r="G1958" i="1"/>
  <c r="H1958" i="1" s="1"/>
  <c r="G20804" i="1"/>
  <c r="H20804" i="1" s="1"/>
  <c r="F20805" i="1"/>
  <c r="G20494" i="1"/>
  <c r="H20494" i="1" s="1"/>
  <c r="F20495" i="1"/>
  <c r="G14662" i="1"/>
  <c r="H14662" i="1" s="1"/>
  <c r="F14663" i="1"/>
  <c r="F16325" i="1"/>
  <c r="G16324" i="1"/>
  <c r="H16324" i="1" s="1"/>
  <c r="F1852" i="1"/>
  <c r="G1851" i="1"/>
  <c r="H1851" i="1" s="1"/>
  <c r="F16220" i="1"/>
  <c r="G16219" i="1"/>
  <c r="H16219" i="1" s="1"/>
  <c r="F18325" i="1"/>
  <c r="G50" i="1"/>
  <c r="H50" i="1" s="1"/>
  <c r="F51" i="1"/>
  <c r="G14034" i="1"/>
  <c r="H14034" i="1" s="1"/>
  <c r="F14035" i="1"/>
  <c r="F17481" i="1"/>
  <c r="G17480" i="1"/>
  <c r="H17480" i="1" s="1"/>
  <c r="F17276" i="1"/>
  <c r="G17275" i="1"/>
  <c r="H17275" i="1" s="1"/>
  <c r="F2272" i="1"/>
  <c r="G2271" i="1"/>
  <c r="H2271" i="1" s="1"/>
  <c r="F17587" i="1"/>
  <c r="G17586" i="1"/>
  <c r="H17586" i="1" s="1"/>
  <c r="F18432" i="1"/>
  <c r="G18431" i="1"/>
  <c r="H18431" i="1" s="1"/>
  <c r="G20111" i="1"/>
  <c r="H20111" i="1" s="1"/>
  <c r="F20112" i="1"/>
  <c r="F20011" i="1"/>
  <c r="G20010" i="1"/>
  <c r="H20010" i="1" s="1"/>
  <c r="F13611" i="1"/>
  <c r="G13610" i="1"/>
  <c r="H13610" i="1" s="1"/>
  <c r="G17166" i="1"/>
  <c r="H17166" i="1" s="1"/>
  <c r="F17167" i="1"/>
  <c r="G14557" i="1"/>
  <c r="H14557" i="1" s="1"/>
  <c r="F14558" i="1"/>
  <c r="F19166" i="1"/>
  <c r="G19165" i="1"/>
  <c r="H19165" i="1" s="1"/>
  <c r="G17904" i="1"/>
  <c r="H17904" i="1" s="1"/>
  <c r="F17905" i="1"/>
  <c r="F18956" i="1"/>
  <c r="G18955" i="1"/>
  <c r="H18955" i="1" s="1"/>
  <c r="F2379" i="1"/>
  <c r="G2378" i="1"/>
  <c r="H2378" i="1" s="1"/>
  <c r="F13508" i="1"/>
  <c r="G13507" i="1"/>
  <c r="H13507" i="1" s="1"/>
  <c r="F20596" i="1"/>
  <c r="G20595" i="1"/>
  <c r="H20595" i="1" s="1"/>
  <c r="F14348" i="1"/>
  <c r="G14347" i="1"/>
  <c r="H14347" i="1" s="1"/>
  <c r="F14243" i="1"/>
  <c r="G14242" i="1"/>
  <c r="H14242" i="1" s="1"/>
  <c r="F8681" i="1"/>
  <c r="G8680" i="1"/>
  <c r="H8680" i="1" s="1"/>
  <c r="F469" i="1"/>
  <c r="G468" i="1"/>
  <c r="H468" i="1" s="1"/>
  <c r="G4797" i="1"/>
  <c r="H4797" i="1" s="1"/>
  <c r="F4798" i="1"/>
  <c r="F22751" i="1" l="1"/>
  <c r="G22750" i="1"/>
  <c r="H22750" i="1" s="1"/>
  <c r="F5838" i="1"/>
  <c r="G5837" i="1"/>
  <c r="H5837" i="1" s="1"/>
  <c r="G2589" i="1"/>
  <c r="H2589" i="1" s="1"/>
  <c r="F2590" i="1"/>
  <c r="G20219" i="1"/>
  <c r="H20219" i="1" s="1"/>
  <c r="F20220" i="1"/>
  <c r="F5732" i="1"/>
  <c r="G5731" i="1"/>
  <c r="H5731" i="1" s="1"/>
  <c r="G8365" i="1"/>
  <c r="H8365" i="1" s="1"/>
  <c r="F8366" i="1"/>
  <c r="G22644" i="1"/>
  <c r="H22644" i="1" s="1"/>
  <c r="F22645" i="1"/>
  <c r="G6891" i="1"/>
  <c r="H6891" i="1" s="1"/>
  <c r="F6892" i="1"/>
  <c r="G1120" i="1"/>
  <c r="H1120" i="1" s="1"/>
  <c r="F1121" i="1"/>
  <c r="G2486" i="1"/>
  <c r="H2486" i="1" s="1"/>
  <c r="F2487" i="1"/>
  <c r="G3744" i="1"/>
  <c r="H3744" i="1" s="1"/>
  <c r="F3745" i="1"/>
  <c r="F3535" i="1"/>
  <c r="G3534" i="1"/>
  <c r="H3534" i="1" s="1"/>
  <c r="G1224" i="1"/>
  <c r="H1224" i="1" s="1"/>
  <c r="F1225" i="1"/>
  <c r="F6468" i="1"/>
  <c r="G6467" i="1"/>
  <c r="H6467" i="1" s="1"/>
  <c r="F3430" i="1"/>
  <c r="G3429" i="1"/>
  <c r="H3429" i="1" s="1"/>
  <c r="F22852" i="1"/>
  <c r="G22851" i="1"/>
  <c r="H22851" i="1" s="1"/>
  <c r="G16958" i="1"/>
  <c r="H16958" i="1" s="1"/>
  <c r="F16959" i="1"/>
  <c r="G3957" i="1"/>
  <c r="H3957" i="1" s="1"/>
  <c r="F3958" i="1"/>
  <c r="G5522" i="1"/>
  <c r="H5522" i="1" s="1"/>
  <c r="F5523" i="1"/>
  <c r="G4377" i="1"/>
  <c r="H4377" i="1" s="1"/>
  <c r="F4378" i="1"/>
  <c r="G1541" i="1"/>
  <c r="H1541" i="1" s="1"/>
  <c r="F1542" i="1"/>
  <c r="F3641" i="1"/>
  <c r="G3640" i="1"/>
  <c r="H3640" i="1" s="1"/>
  <c r="F21803" i="1"/>
  <c r="G21802" i="1"/>
  <c r="H21802" i="1" s="1"/>
  <c r="G7840" i="1"/>
  <c r="H7840" i="1" s="1"/>
  <c r="F7841" i="1"/>
  <c r="G1329" i="1"/>
  <c r="H1329" i="1" s="1"/>
  <c r="F1330" i="1"/>
  <c r="G20325" i="1"/>
  <c r="H20325" i="1" s="1"/>
  <c r="F20326" i="1"/>
  <c r="F21280" i="1"/>
  <c r="G21279" i="1"/>
  <c r="H21279" i="1" s="1"/>
  <c r="G22223" i="1"/>
  <c r="H22223" i="1" s="1"/>
  <c r="F22224" i="1"/>
  <c r="F7312" i="1"/>
  <c r="G7311" i="1"/>
  <c r="H7311" i="1" s="1"/>
  <c r="G22013" i="1"/>
  <c r="H22013" i="1" s="1"/>
  <c r="F22014" i="1"/>
  <c r="F8155" i="1"/>
  <c r="G8154" i="1"/>
  <c r="H8154" i="1" s="1"/>
  <c r="F8471" i="1"/>
  <c r="G8470" i="1"/>
  <c r="H8470" i="1" s="1"/>
  <c r="F4693" i="1"/>
  <c r="G4692" i="1"/>
  <c r="H4692" i="1" s="1"/>
  <c r="G4271" i="1"/>
  <c r="H4271" i="1" s="1"/>
  <c r="F4272" i="1"/>
  <c r="F20964" i="1"/>
  <c r="G20963" i="1"/>
  <c r="H20963" i="1" s="1"/>
  <c r="F22118" i="1"/>
  <c r="G22117" i="1"/>
  <c r="H22117" i="1" s="1"/>
  <c r="G6786" i="1"/>
  <c r="H6786" i="1" s="1"/>
  <c r="F6787" i="1"/>
  <c r="F23063" i="1"/>
  <c r="G23062" i="1"/>
  <c r="H23062" i="1" s="1"/>
  <c r="G21173" i="1"/>
  <c r="H21173" i="1" s="1"/>
  <c r="F21174" i="1"/>
  <c r="G21067" i="1"/>
  <c r="H21067" i="1" s="1"/>
  <c r="F21068" i="1"/>
  <c r="F2696" i="1"/>
  <c r="G2695" i="1"/>
  <c r="H2695" i="1" s="1"/>
  <c r="G4614" i="1"/>
  <c r="H4614" i="1" s="1"/>
  <c r="F4615" i="1"/>
  <c r="F7102" i="1"/>
  <c r="G7101" i="1"/>
  <c r="H7101" i="1" s="1"/>
  <c r="F22539" i="1"/>
  <c r="G22538" i="1"/>
  <c r="H22538" i="1" s="1"/>
  <c r="F3325" i="1"/>
  <c r="G3324" i="1"/>
  <c r="H3324" i="1" s="1"/>
  <c r="G805" i="1"/>
  <c r="H805" i="1" s="1"/>
  <c r="F806" i="1"/>
  <c r="G7521" i="1"/>
  <c r="H7521" i="1" s="1"/>
  <c r="F7522" i="1"/>
  <c r="F22433" i="1"/>
  <c r="G22432" i="1"/>
  <c r="H22432" i="1" s="1"/>
  <c r="F6679" i="1"/>
  <c r="G6678" i="1"/>
  <c r="H6678" i="1" s="1"/>
  <c r="F18851" i="1"/>
  <c r="G18850" i="1"/>
  <c r="H18850" i="1" s="1"/>
  <c r="G6573" i="1"/>
  <c r="H6573" i="1" s="1"/>
  <c r="F6574" i="1"/>
  <c r="F3209" i="1"/>
  <c r="G3208" i="1"/>
  <c r="H3208" i="1" s="1"/>
  <c r="F6260" i="1"/>
  <c r="G6259" i="1"/>
  <c r="H6259" i="1" s="1"/>
  <c r="F1437" i="1"/>
  <c r="G1436" i="1"/>
  <c r="H1436" i="1" s="1"/>
  <c r="F7731" i="1"/>
  <c r="G7730" i="1"/>
  <c r="H7730" i="1" s="1"/>
  <c r="F8051" i="1"/>
  <c r="G8050" i="1"/>
  <c r="H8050" i="1" s="1"/>
  <c r="F21909" i="1"/>
  <c r="G21908" i="1"/>
  <c r="H21908" i="1" s="1"/>
  <c r="F7627" i="1"/>
  <c r="G7626" i="1"/>
  <c r="H7626" i="1" s="1"/>
  <c r="G910" i="1"/>
  <c r="H910" i="1" s="1"/>
  <c r="F911" i="1"/>
  <c r="F3012" i="1"/>
  <c r="G3011" i="1"/>
  <c r="H3011" i="1" s="1"/>
  <c r="F7421" i="1"/>
  <c r="G7420" i="1"/>
  <c r="H7420" i="1" s="1"/>
  <c r="F2065" i="1"/>
  <c r="G2064" i="1"/>
  <c r="H2064" i="1" s="1"/>
  <c r="G19166" i="1"/>
  <c r="H19166" i="1" s="1"/>
  <c r="F19167" i="1"/>
  <c r="G16645" i="1"/>
  <c r="H16645" i="1" s="1"/>
  <c r="F16646" i="1"/>
  <c r="F20597" i="1"/>
  <c r="G20596" i="1"/>
  <c r="H20596" i="1" s="1"/>
  <c r="F20113" i="1"/>
  <c r="G20112" i="1"/>
  <c r="H20112" i="1" s="1"/>
  <c r="G1959" i="1"/>
  <c r="H1959" i="1" s="1"/>
  <c r="F1960" i="1"/>
  <c r="G51" i="1"/>
  <c r="H51" i="1" s="1"/>
  <c r="F52" i="1"/>
  <c r="G19062" i="1"/>
  <c r="H19062" i="1" s="1"/>
  <c r="F19063" i="1"/>
  <c r="G18956" i="1"/>
  <c r="H18956" i="1" s="1"/>
  <c r="F18957" i="1"/>
  <c r="F17482" i="1"/>
  <c r="G17481" i="1"/>
  <c r="H17481" i="1" s="1"/>
  <c r="F14664" i="1"/>
  <c r="G14663" i="1"/>
  <c r="H14663" i="1" s="1"/>
  <c r="G13822" i="1"/>
  <c r="H13822" i="1" s="1"/>
  <c r="F13823" i="1"/>
  <c r="G13298" i="1"/>
  <c r="H13298" i="1" s="1"/>
  <c r="F13299" i="1"/>
  <c r="F18433" i="1"/>
  <c r="G18432" i="1"/>
  <c r="H18432" i="1" s="1"/>
  <c r="F2273" i="1"/>
  <c r="G2272" i="1"/>
  <c r="H2272" i="1" s="1"/>
  <c r="F19903" i="1"/>
  <c r="G19902" i="1"/>
  <c r="H19902" i="1" s="1"/>
  <c r="F13612" i="1"/>
  <c r="G13611" i="1"/>
  <c r="H13611" i="1" s="1"/>
  <c r="G14558" i="1"/>
  <c r="H14558" i="1" s="1"/>
  <c r="F14559" i="1"/>
  <c r="F13719" i="1"/>
  <c r="G13718" i="1"/>
  <c r="H13718" i="1" s="1"/>
  <c r="F17906" i="1"/>
  <c r="G17905" i="1"/>
  <c r="H17905" i="1" s="1"/>
  <c r="G20011" i="1"/>
  <c r="H20011" i="1" s="1"/>
  <c r="F20012" i="1"/>
  <c r="F18326" i="1"/>
  <c r="F18642" i="1"/>
  <c r="G18641" i="1"/>
  <c r="H18641" i="1" s="1"/>
  <c r="G18009" i="1"/>
  <c r="H18009" i="1" s="1"/>
  <c r="F18010" i="1"/>
  <c r="G13194" i="1"/>
  <c r="H13194" i="1" s="1"/>
  <c r="F13195" i="1"/>
  <c r="G17167" i="1"/>
  <c r="H17167" i="1" s="1"/>
  <c r="F17168" i="1"/>
  <c r="F13092" i="1"/>
  <c r="G13091" i="1"/>
  <c r="H13091" i="1" s="1"/>
  <c r="G14744" i="1"/>
  <c r="H14744" i="1" s="1"/>
  <c r="F14745" i="1"/>
  <c r="F17588" i="1"/>
  <c r="G17587" i="1"/>
  <c r="H17587" i="1" s="1"/>
  <c r="F16221" i="1"/>
  <c r="G16220" i="1"/>
  <c r="H16220" i="1" s="1"/>
  <c r="G19798" i="1"/>
  <c r="H19798" i="1" s="1"/>
  <c r="F19799" i="1"/>
  <c r="G18746" i="1"/>
  <c r="H18746" i="1" s="1"/>
  <c r="F18747" i="1"/>
  <c r="F17277" i="1"/>
  <c r="G17276" i="1"/>
  <c r="H17276" i="1" s="1"/>
  <c r="G13508" i="1"/>
  <c r="H13508" i="1" s="1"/>
  <c r="F13509" i="1"/>
  <c r="G2379" i="1"/>
  <c r="H2379" i="1" s="1"/>
  <c r="F2380" i="1"/>
  <c r="F1853" i="1"/>
  <c r="G1852" i="1"/>
  <c r="H1852" i="1" s="1"/>
  <c r="G19272" i="1"/>
  <c r="H19272" i="1" s="1"/>
  <c r="F19273" i="1"/>
  <c r="F14036" i="1"/>
  <c r="G14035" i="1"/>
  <c r="H14035" i="1" s="1"/>
  <c r="F20496" i="1"/>
  <c r="G20495" i="1"/>
  <c r="H20495" i="1" s="1"/>
  <c r="F14137" i="1"/>
  <c r="G14136" i="1"/>
  <c r="H14136" i="1" s="1"/>
  <c r="F16434" i="1"/>
  <c r="G16433" i="1"/>
  <c r="H16433" i="1" s="1"/>
  <c r="G14243" i="1"/>
  <c r="H14243" i="1" s="1"/>
  <c r="F14244" i="1"/>
  <c r="G20805" i="1"/>
  <c r="H20805" i="1" s="1"/>
  <c r="F20806" i="1"/>
  <c r="F16118" i="1"/>
  <c r="G16117" i="1"/>
  <c r="H16117" i="1" s="1"/>
  <c r="G16325" i="1"/>
  <c r="H16325" i="1" s="1"/>
  <c r="F16326" i="1"/>
  <c r="F14349" i="1"/>
  <c r="G14348" i="1"/>
  <c r="H14348" i="1" s="1"/>
  <c r="F13403" i="1"/>
  <c r="G13402" i="1"/>
  <c r="H13402" i="1" s="1"/>
  <c r="F8682" i="1"/>
  <c r="G8681" i="1"/>
  <c r="H8681" i="1" s="1"/>
  <c r="G469" i="1"/>
  <c r="H469" i="1" s="1"/>
  <c r="F470" i="1"/>
  <c r="F4799" i="1"/>
  <c r="G4798" i="1"/>
  <c r="H4798" i="1" s="1"/>
  <c r="G4378" i="1" l="1"/>
  <c r="H4378" i="1" s="1"/>
  <c r="F4379" i="1"/>
  <c r="G3012" i="1"/>
  <c r="H3012" i="1" s="1"/>
  <c r="F3013" i="1"/>
  <c r="G3325" i="1"/>
  <c r="H3325" i="1" s="1"/>
  <c r="F3326" i="1"/>
  <c r="F4616" i="1"/>
  <c r="G4615" i="1"/>
  <c r="H4615" i="1" s="1"/>
  <c r="F21804" i="1"/>
  <c r="G21803" i="1"/>
  <c r="H21803" i="1" s="1"/>
  <c r="G3958" i="1"/>
  <c r="H3958" i="1" s="1"/>
  <c r="F3959" i="1"/>
  <c r="G7421" i="1"/>
  <c r="H7421" i="1" s="1"/>
  <c r="F7422" i="1"/>
  <c r="F912" i="1"/>
  <c r="G911" i="1"/>
  <c r="H911" i="1" s="1"/>
  <c r="F7732" i="1"/>
  <c r="G7731" i="1"/>
  <c r="H7731" i="1" s="1"/>
  <c r="F2591" i="1"/>
  <c r="G2590" i="1"/>
  <c r="H2590" i="1" s="1"/>
  <c r="G23063" i="1"/>
  <c r="H23063" i="1" s="1"/>
  <c r="F23064" i="1"/>
  <c r="G3745" i="1"/>
  <c r="H3745" i="1" s="1"/>
  <c r="F3746" i="1"/>
  <c r="F1122" i="1"/>
  <c r="G1121" i="1"/>
  <c r="H1121" i="1" s="1"/>
  <c r="F1543" i="1"/>
  <c r="G1542" i="1"/>
  <c r="H1542" i="1" s="1"/>
  <c r="F16960" i="1"/>
  <c r="G16959" i="1"/>
  <c r="H16959" i="1" s="1"/>
  <c r="F21069" i="1"/>
  <c r="G21068" i="1"/>
  <c r="H21068" i="1" s="1"/>
  <c r="F20965" i="1"/>
  <c r="G20964" i="1"/>
  <c r="H20964" i="1" s="1"/>
  <c r="F6680" i="1"/>
  <c r="G6679" i="1"/>
  <c r="H6679" i="1" s="1"/>
  <c r="G6468" i="1"/>
  <c r="H6468" i="1" s="1"/>
  <c r="F6469" i="1"/>
  <c r="F5839" i="1"/>
  <c r="G5838" i="1"/>
  <c r="H5838" i="1" s="1"/>
  <c r="F4273" i="1"/>
  <c r="G4272" i="1"/>
  <c r="H4272" i="1" s="1"/>
  <c r="G3430" i="1"/>
  <c r="H3430" i="1" s="1"/>
  <c r="F3431" i="1"/>
  <c r="G1437" i="1"/>
  <c r="H1437" i="1" s="1"/>
  <c r="F1438" i="1"/>
  <c r="F8367" i="1"/>
  <c r="G8366" i="1"/>
  <c r="H8366" i="1" s="1"/>
  <c r="F22434" i="1"/>
  <c r="G22433" i="1"/>
  <c r="H22433" i="1" s="1"/>
  <c r="F22540" i="1"/>
  <c r="G22539" i="1"/>
  <c r="H22539" i="1" s="1"/>
  <c r="G22751" i="1"/>
  <c r="H22751" i="1" s="1"/>
  <c r="F22752" i="1"/>
  <c r="F3210" i="1"/>
  <c r="G3209" i="1"/>
  <c r="H3209" i="1" s="1"/>
  <c r="G21280" i="1"/>
  <c r="H21280" i="1" s="1"/>
  <c r="F21281" i="1"/>
  <c r="F3536" i="1"/>
  <c r="G3535" i="1"/>
  <c r="H3535" i="1" s="1"/>
  <c r="G6892" i="1"/>
  <c r="H6892" i="1" s="1"/>
  <c r="F6893" i="1"/>
  <c r="G3641" i="1"/>
  <c r="H3641" i="1" s="1"/>
  <c r="F3642" i="1"/>
  <c r="F21175" i="1"/>
  <c r="G21174" i="1"/>
  <c r="H21174" i="1" s="1"/>
  <c r="F4694" i="1"/>
  <c r="G4693" i="1"/>
  <c r="H4693" i="1" s="1"/>
  <c r="F22646" i="1"/>
  <c r="G22645" i="1"/>
  <c r="H22645" i="1" s="1"/>
  <c r="G7627" i="1"/>
  <c r="H7627" i="1" s="1"/>
  <c r="F7628" i="1"/>
  <c r="F7523" i="1"/>
  <c r="G7522" i="1"/>
  <c r="H7522" i="1" s="1"/>
  <c r="G7312" i="1"/>
  <c r="H7312" i="1" s="1"/>
  <c r="F7313" i="1"/>
  <c r="G8471" i="1"/>
  <c r="H8471" i="1" s="1"/>
  <c r="F8472" i="1"/>
  <c r="F22015" i="1"/>
  <c r="G22014" i="1"/>
  <c r="H22014" i="1" s="1"/>
  <c r="G1225" i="1"/>
  <c r="H1225" i="1" s="1"/>
  <c r="F1226" i="1"/>
  <c r="F2488" i="1"/>
  <c r="G2487" i="1"/>
  <c r="H2487" i="1" s="1"/>
  <c r="G21909" i="1"/>
  <c r="H21909" i="1" s="1"/>
  <c r="F21910" i="1"/>
  <c r="F6261" i="1"/>
  <c r="G6260" i="1"/>
  <c r="H6260" i="1" s="1"/>
  <c r="G6787" i="1"/>
  <c r="H6787" i="1" s="1"/>
  <c r="F6788" i="1"/>
  <c r="F6575" i="1"/>
  <c r="G6574" i="1"/>
  <c r="H6574" i="1" s="1"/>
  <c r="G2696" i="1"/>
  <c r="H2696" i="1" s="1"/>
  <c r="F2697" i="1"/>
  <c r="F8156" i="1"/>
  <c r="G8155" i="1"/>
  <c r="H8155" i="1" s="1"/>
  <c r="F22225" i="1"/>
  <c r="G22224" i="1"/>
  <c r="H22224" i="1" s="1"/>
  <c r="F8052" i="1"/>
  <c r="G8051" i="1"/>
  <c r="H8051" i="1" s="1"/>
  <c r="F807" i="1"/>
  <c r="G806" i="1"/>
  <c r="H806" i="1" s="1"/>
  <c r="F7103" i="1"/>
  <c r="G7102" i="1"/>
  <c r="H7102" i="1" s="1"/>
  <c r="F20327" i="1"/>
  <c r="G20326" i="1"/>
  <c r="H20326" i="1" s="1"/>
  <c r="F22853" i="1"/>
  <c r="G22852" i="1"/>
  <c r="H22852" i="1" s="1"/>
  <c r="G22118" i="1"/>
  <c r="H22118" i="1" s="1"/>
  <c r="F22119" i="1"/>
  <c r="F18852" i="1"/>
  <c r="G18851" i="1"/>
  <c r="H18851" i="1" s="1"/>
  <c r="F1331" i="1"/>
  <c r="G1330" i="1"/>
  <c r="H1330" i="1" s="1"/>
  <c r="F7842" i="1"/>
  <c r="G7841" i="1"/>
  <c r="H7841" i="1" s="1"/>
  <c r="F5524" i="1"/>
  <c r="G5523" i="1"/>
  <c r="H5523" i="1" s="1"/>
  <c r="F5733" i="1"/>
  <c r="G5732" i="1"/>
  <c r="H5732" i="1" s="1"/>
  <c r="G20220" i="1"/>
  <c r="H20220" i="1" s="1"/>
  <c r="F20221" i="1"/>
  <c r="F20013" i="1"/>
  <c r="G20012" i="1"/>
  <c r="H20012" i="1" s="1"/>
  <c r="F19904" i="1"/>
  <c r="G19903" i="1"/>
  <c r="H19903" i="1" s="1"/>
  <c r="G14349" i="1"/>
  <c r="H14349" i="1" s="1"/>
  <c r="F14350" i="1"/>
  <c r="F19800" i="1"/>
  <c r="G19799" i="1"/>
  <c r="H19799" i="1" s="1"/>
  <c r="F13300" i="1"/>
  <c r="G13299" i="1"/>
  <c r="H13299" i="1" s="1"/>
  <c r="F14037" i="1"/>
  <c r="G14036" i="1"/>
  <c r="H14036" i="1" s="1"/>
  <c r="G1960" i="1"/>
  <c r="H1960" i="1" s="1"/>
  <c r="F1961" i="1"/>
  <c r="G13195" i="1"/>
  <c r="F13196" i="1"/>
  <c r="H13195" i="1"/>
  <c r="G13823" i="1"/>
  <c r="H13823" i="1" s="1"/>
  <c r="F13824" i="1"/>
  <c r="G2065" i="1"/>
  <c r="H2065" i="1" s="1"/>
  <c r="F2066" i="1"/>
  <c r="F19274" i="1"/>
  <c r="G19273" i="1"/>
  <c r="H19273" i="1" s="1"/>
  <c r="G18010" i="1"/>
  <c r="H18010" i="1" s="1"/>
  <c r="F18011" i="1"/>
  <c r="G17906" i="1"/>
  <c r="H17906" i="1" s="1"/>
  <c r="F17907" i="1"/>
  <c r="F16647" i="1"/>
  <c r="G16646" i="1"/>
  <c r="H16646" i="1" s="1"/>
  <c r="G17277" i="1"/>
  <c r="H17277" i="1" s="1"/>
  <c r="F17278" i="1"/>
  <c r="G14745" i="1"/>
  <c r="H14745" i="1" s="1"/>
  <c r="F14746" i="1"/>
  <c r="G19063" i="1"/>
  <c r="H19063" i="1" s="1"/>
  <c r="F19064" i="1"/>
  <c r="G16118" i="1"/>
  <c r="F16119" i="1"/>
  <c r="H16118" i="1"/>
  <c r="F18643" i="1"/>
  <c r="G18642" i="1"/>
  <c r="H18642" i="1" s="1"/>
  <c r="F18434" i="1"/>
  <c r="G18433" i="1"/>
  <c r="H18433" i="1" s="1"/>
  <c r="F19168" i="1"/>
  <c r="G19167" i="1"/>
  <c r="H19167" i="1" s="1"/>
  <c r="G16221" i="1"/>
  <c r="H16221" i="1" s="1"/>
  <c r="F16222" i="1"/>
  <c r="F16327" i="1"/>
  <c r="H16326" i="1"/>
  <c r="G16326" i="1"/>
  <c r="G13719" i="1"/>
  <c r="H13719" i="1" s="1"/>
  <c r="F13720" i="1"/>
  <c r="F16435" i="1"/>
  <c r="G16434" i="1"/>
  <c r="H16434" i="1" s="1"/>
  <c r="G1853" i="1"/>
  <c r="H1853" i="1" s="1"/>
  <c r="F1854" i="1"/>
  <c r="F13613" i="1"/>
  <c r="G13612" i="1"/>
  <c r="H13612" i="1" s="1"/>
  <c r="F14665" i="1"/>
  <c r="G14664" i="1"/>
  <c r="H14664" i="1"/>
  <c r="G2273" i="1"/>
  <c r="H2273" i="1" s="1"/>
  <c r="F2274" i="1"/>
  <c r="F14245" i="1"/>
  <c r="G14244" i="1"/>
  <c r="H14244" i="1" s="1"/>
  <c r="G18747" i="1"/>
  <c r="H18747" i="1" s="1"/>
  <c r="F18748" i="1"/>
  <c r="G17168" i="1"/>
  <c r="H17168" i="1" s="1"/>
  <c r="F17169" i="1"/>
  <c r="G14137" i="1"/>
  <c r="H14137" i="1" s="1"/>
  <c r="F14138" i="1"/>
  <c r="G17482" i="1"/>
  <c r="H17482" i="1" s="1"/>
  <c r="F17483" i="1"/>
  <c r="F20114" i="1"/>
  <c r="G20113" i="1"/>
  <c r="H20113" i="1" s="1"/>
  <c r="G13403" i="1"/>
  <c r="H13403" i="1" s="1"/>
  <c r="F13404" i="1"/>
  <c r="F20807" i="1"/>
  <c r="G20806" i="1"/>
  <c r="H20806" i="1" s="1"/>
  <c r="G17588" i="1"/>
  <c r="H17588" i="1" s="1"/>
  <c r="F17589" i="1"/>
  <c r="F20497" i="1"/>
  <c r="G20496" i="1"/>
  <c r="H20496" i="1" s="1"/>
  <c r="F18327" i="1"/>
  <c r="F14560" i="1"/>
  <c r="F14561" i="1" s="1"/>
  <c r="H14559" i="1"/>
  <c r="G14559" i="1"/>
  <c r="F53" i="1"/>
  <c r="G52" i="1"/>
  <c r="H52" i="1" s="1"/>
  <c r="F2381" i="1"/>
  <c r="G2380" i="1"/>
  <c r="H2380" i="1" s="1"/>
  <c r="F18958" i="1"/>
  <c r="G18957" i="1"/>
  <c r="H18957" i="1" s="1"/>
  <c r="F13093" i="1"/>
  <c r="G13092" i="1"/>
  <c r="H13092" i="1" s="1"/>
  <c r="G20597" i="1"/>
  <c r="H20597" i="1" s="1"/>
  <c r="F20598" i="1"/>
  <c r="F13510" i="1"/>
  <c r="G13509" i="1"/>
  <c r="H13509" i="1" s="1"/>
  <c r="G4799" i="1"/>
  <c r="H4799" i="1" s="1"/>
  <c r="F4800" i="1"/>
  <c r="G470" i="1"/>
  <c r="H470" i="1" s="1"/>
  <c r="F471" i="1"/>
  <c r="G8682" i="1"/>
  <c r="H8682" i="1" s="1"/>
  <c r="F8683" i="1"/>
  <c r="G22225" i="1" l="1"/>
  <c r="H22225" i="1" s="1"/>
  <c r="F22226" i="1"/>
  <c r="G3013" i="1"/>
  <c r="H3013" i="1" s="1"/>
  <c r="F3014" i="1"/>
  <c r="F20222" i="1"/>
  <c r="G20221" i="1"/>
  <c r="H20221" i="1" s="1"/>
  <c r="G1226" i="1"/>
  <c r="H1226" i="1" s="1"/>
  <c r="F1227" i="1"/>
  <c r="F3643" i="1"/>
  <c r="G3642" i="1"/>
  <c r="H3642" i="1" s="1"/>
  <c r="F23065" i="1"/>
  <c r="G23064" i="1"/>
  <c r="H23064" i="1" s="1"/>
  <c r="F8053" i="1"/>
  <c r="G8052" i="1"/>
  <c r="H8052" i="1" s="1"/>
  <c r="F21282" i="1"/>
  <c r="G21281" i="1"/>
  <c r="H21281" i="1" s="1"/>
  <c r="G16960" i="1"/>
  <c r="H16960" i="1" s="1"/>
  <c r="F16961" i="1"/>
  <c r="G1122" i="1"/>
  <c r="H1122" i="1" s="1"/>
  <c r="F1123" i="1"/>
  <c r="F18853" i="1"/>
  <c r="G18852" i="1"/>
  <c r="H18852" i="1" s="1"/>
  <c r="F3747" i="1"/>
  <c r="G3746" i="1"/>
  <c r="H3746" i="1" s="1"/>
  <c r="F7733" i="1"/>
  <c r="G7732" i="1"/>
  <c r="H7732" i="1" s="1"/>
  <c r="F8368" i="1"/>
  <c r="G8367" i="1"/>
  <c r="H8367" i="1" s="1"/>
  <c r="G5524" i="1"/>
  <c r="H5524" i="1" s="1"/>
  <c r="F5525" i="1"/>
  <c r="F8157" i="1"/>
  <c r="G8156" i="1"/>
  <c r="H8156" i="1" s="1"/>
  <c r="G3431" i="1"/>
  <c r="H3431" i="1" s="1"/>
  <c r="F3432" i="1"/>
  <c r="F6789" i="1"/>
  <c r="G6788" i="1"/>
  <c r="H6788" i="1" s="1"/>
  <c r="F7524" i="1"/>
  <c r="G7523" i="1"/>
  <c r="H7523" i="1" s="1"/>
  <c r="G1543" i="1"/>
  <c r="H1543" i="1" s="1"/>
  <c r="F1544" i="1"/>
  <c r="G912" i="1"/>
  <c r="H912" i="1" s="1"/>
  <c r="F913" i="1"/>
  <c r="G22540" i="1"/>
  <c r="H22540" i="1" s="1"/>
  <c r="F22541" i="1"/>
  <c r="G7422" i="1"/>
  <c r="H7422" i="1" s="1"/>
  <c r="F7423" i="1"/>
  <c r="G7842" i="1"/>
  <c r="H7842" i="1" s="1"/>
  <c r="F7843" i="1"/>
  <c r="F1332" i="1"/>
  <c r="G1331" i="1"/>
  <c r="H1331" i="1" s="1"/>
  <c r="F22854" i="1"/>
  <c r="G22853" i="1"/>
  <c r="H22853" i="1" s="1"/>
  <c r="G7103" i="1"/>
  <c r="H7103" i="1" s="1"/>
  <c r="F7104" i="1"/>
  <c r="F1439" i="1"/>
  <c r="G1438" i="1"/>
  <c r="H1438" i="1" s="1"/>
  <c r="G2591" i="1"/>
  <c r="H2591" i="1" s="1"/>
  <c r="F2592" i="1"/>
  <c r="G2697" i="1"/>
  <c r="H2697" i="1" s="1"/>
  <c r="F2698" i="1"/>
  <c r="F22435" i="1"/>
  <c r="G22434" i="1"/>
  <c r="H22434" i="1" s="1"/>
  <c r="G20965" i="1"/>
  <c r="H20965" i="1" s="1"/>
  <c r="F20966" i="1"/>
  <c r="G4616" i="1"/>
  <c r="H4616" i="1" s="1"/>
  <c r="F4617" i="1"/>
  <c r="G807" i="1"/>
  <c r="H807" i="1" s="1"/>
  <c r="F808" i="1"/>
  <c r="F6262" i="1"/>
  <c r="G6261" i="1"/>
  <c r="H6261" i="1" s="1"/>
  <c r="F22016" i="1"/>
  <c r="G22015" i="1"/>
  <c r="H22015" i="1" s="1"/>
  <c r="F5840" i="1"/>
  <c r="G5839" i="1"/>
  <c r="H5839" i="1" s="1"/>
  <c r="F3327" i="1"/>
  <c r="G3326" i="1"/>
  <c r="H3326" i="1" s="1"/>
  <c r="G22119" i="1"/>
  <c r="H22119" i="1" s="1"/>
  <c r="F22120" i="1"/>
  <c r="G21910" i="1"/>
  <c r="H21910" i="1" s="1"/>
  <c r="F21911" i="1"/>
  <c r="F8473" i="1"/>
  <c r="G8472" i="1"/>
  <c r="H8472" i="1" s="1"/>
  <c r="F7629" i="1"/>
  <c r="G7628" i="1"/>
  <c r="H7628" i="1" s="1"/>
  <c r="G3210" i="1"/>
  <c r="H3210" i="1" s="1"/>
  <c r="F3211" i="1"/>
  <c r="F21070" i="1"/>
  <c r="G21069" i="1"/>
  <c r="H21069" i="1" s="1"/>
  <c r="G6575" i="1"/>
  <c r="H6575" i="1" s="1"/>
  <c r="F6576" i="1"/>
  <c r="F4695" i="1"/>
  <c r="G4694" i="1"/>
  <c r="H4694" i="1" s="1"/>
  <c r="G6893" i="1"/>
  <c r="H6893" i="1" s="1"/>
  <c r="F6894" i="1"/>
  <c r="G4379" i="1"/>
  <c r="H4379" i="1" s="1"/>
  <c r="F4380" i="1"/>
  <c r="G5733" i="1"/>
  <c r="H5733" i="1" s="1"/>
  <c r="F5734" i="1"/>
  <c r="G21804" i="1"/>
  <c r="H21804" i="1" s="1"/>
  <c r="F21805" i="1"/>
  <c r="F4274" i="1"/>
  <c r="G4273" i="1"/>
  <c r="H4273" i="1" s="1"/>
  <c r="F6470" i="1"/>
  <c r="G6469" i="1"/>
  <c r="H6469" i="1" s="1"/>
  <c r="G20327" i="1"/>
  <c r="H20327" i="1" s="1"/>
  <c r="F20328" i="1"/>
  <c r="G2488" i="1"/>
  <c r="H2488" i="1" s="1"/>
  <c r="F2489" i="1"/>
  <c r="F7314" i="1"/>
  <c r="G7313" i="1"/>
  <c r="H7313" i="1" s="1"/>
  <c r="G21175" i="1"/>
  <c r="H21175" i="1" s="1"/>
  <c r="F21176" i="1"/>
  <c r="F22753" i="1"/>
  <c r="G22752" i="1"/>
  <c r="H22752" i="1" s="1"/>
  <c r="G22646" i="1"/>
  <c r="H22646" i="1" s="1"/>
  <c r="F22647" i="1"/>
  <c r="G3536" i="1"/>
  <c r="H3536" i="1" s="1"/>
  <c r="F3537" i="1"/>
  <c r="G6680" i="1"/>
  <c r="H6680" i="1" s="1"/>
  <c r="F6681" i="1"/>
  <c r="G3959" i="1"/>
  <c r="H3959" i="1" s="1"/>
  <c r="F3960" i="1"/>
  <c r="F1855" i="1"/>
  <c r="G1854" i="1"/>
  <c r="H1854" i="1" s="1"/>
  <c r="G16647" i="1"/>
  <c r="H16647" i="1" s="1"/>
  <c r="F16648" i="1"/>
  <c r="F13721" i="1"/>
  <c r="G13720" i="1"/>
  <c r="H13720" i="1" s="1"/>
  <c r="G14560" i="1"/>
  <c r="H14560" i="1" s="1"/>
  <c r="F17484" i="1"/>
  <c r="G17483" i="1"/>
  <c r="H17483" i="1" s="1"/>
  <c r="G16435" i="1"/>
  <c r="H16435" i="1" s="1"/>
  <c r="F16436" i="1"/>
  <c r="F14562" i="1"/>
  <c r="H14561" i="1"/>
  <c r="G14561" i="1"/>
  <c r="F16120" i="1"/>
  <c r="G16119" i="1"/>
  <c r="H16119" i="1" s="1"/>
  <c r="F19801" i="1"/>
  <c r="G19800" i="1"/>
  <c r="H19800" i="1" s="1"/>
  <c r="G19904" i="1"/>
  <c r="H19904" i="1" s="1"/>
  <c r="F19905" i="1"/>
  <c r="F18328" i="1"/>
  <c r="G17589" i="1"/>
  <c r="H17589" i="1" s="1"/>
  <c r="F17590" i="1"/>
  <c r="F17908" i="1"/>
  <c r="G17907" i="1"/>
  <c r="H17907" i="1" s="1"/>
  <c r="G14037" i="1"/>
  <c r="H14037" i="1" s="1"/>
  <c r="F14038" i="1"/>
  <c r="G2381" i="1"/>
  <c r="H2381" i="1" s="1"/>
  <c r="F2382" i="1"/>
  <c r="G14665" i="1"/>
  <c r="H14665" i="1" s="1"/>
  <c r="F14666" i="1"/>
  <c r="F14747" i="1"/>
  <c r="G14746" i="1"/>
  <c r="H14746" i="1" s="1"/>
  <c r="G18011" i="1"/>
  <c r="H18011" i="1" s="1"/>
  <c r="F18012" i="1"/>
  <c r="F13825" i="1"/>
  <c r="G13824" i="1"/>
  <c r="H13824" i="1" s="1"/>
  <c r="G16222" i="1"/>
  <c r="H16222" i="1" s="1"/>
  <c r="F16223" i="1"/>
  <c r="G18434" i="1"/>
  <c r="H18434" i="1" s="1"/>
  <c r="F18435" i="1"/>
  <c r="G20013" i="1"/>
  <c r="H20013" i="1" s="1"/>
  <c r="F20014" i="1"/>
  <c r="G13093" i="1"/>
  <c r="H13093" i="1" s="1"/>
  <c r="F13094" i="1"/>
  <c r="F13614" i="1"/>
  <c r="G13613" i="1"/>
  <c r="H13613" i="1" s="1"/>
  <c r="F17279" i="1"/>
  <c r="G17278" i="1"/>
  <c r="H17278" i="1" s="1"/>
  <c r="F13511" i="1"/>
  <c r="G13510" i="1"/>
  <c r="H13510" i="1" s="1"/>
  <c r="G17169" i="1"/>
  <c r="H17169" i="1" s="1"/>
  <c r="F17170" i="1"/>
  <c r="G2274" i="1"/>
  <c r="H2274" i="1" s="1"/>
  <c r="F2275" i="1"/>
  <c r="F16328" i="1"/>
  <c r="G16327" i="1"/>
  <c r="H16327" i="1" s="1"/>
  <c r="F1962" i="1"/>
  <c r="G1961" i="1"/>
  <c r="H1961" i="1" s="1"/>
  <c r="F14351" i="1"/>
  <c r="G14350" i="1"/>
  <c r="H14350" i="1" s="1"/>
  <c r="F20808" i="1"/>
  <c r="G20807" i="1"/>
  <c r="H20807" i="1" s="1"/>
  <c r="G13404" i="1"/>
  <c r="H13404" i="1" s="1"/>
  <c r="F13405" i="1"/>
  <c r="F18959" i="1"/>
  <c r="G18958" i="1"/>
  <c r="H18958" i="1" s="1"/>
  <c r="F18644" i="1"/>
  <c r="G18643" i="1"/>
  <c r="H18643" i="1" s="1"/>
  <c r="G19064" i="1"/>
  <c r="H19064" i="1" s="1"/>
  <c r="F19065" i="1"/>
  <c r="G14138" i="1"/>
  <c r="H14138" i="1" s="1"/>
  <c r="F14139" i="1"/>
  <c r="F18749" i="1"/>
  <c r="G18748" i="1"/>
  <c r="H18748" i="1" s="1"/>
  <c r="G19274" i="1"/>
  <c r="H19274" i="1" s="1"/>
  <c r="F19275" i="1"/>
  <c r="F13197" i="1"/>
  <c r="G13196" i="1"/>
  <c r="H13196" i="1" s="1"/>
  <c r="F13301" i="1"/>
  <c r="G13300" i="1"/>
  <c r="H13300" i="1" s="1"/>
  <c r="G20497" i="1"/>
  <c r="H20497" i="1" s="1"/>
  <c r="F20498" i="1"/>
  <c r="F54" i="1"/>
  <c r="G53" i="1"/>
  <c r="H53" i="1" s="1"/>
  <c r="F20115" i="1"/>
  <c r="G20114" i="1"/>
  <c r="H20114" i="1" s="1"/>
  <c r="G2066" i="1"/>
  <c r="H2066" i="1" s="1"/>
  <c r="F2067" i="1"/>
  <c r="F14246" i="1"/>
  <c r="G14245" i="1"/>
  <c r="H14245" i="1" s="1"/>
  <c r="G20598" i="1"/>
  <c r="H20598" i="1" s="1"/>
  <c r="F20599" i="1"/>
  <c r="F19169" i="1"/>
  <c r="G19168" i="1"/>
  <c r="H19168" i="1" s="1"/>
  <c r="G8683" i="1"/>
  <c r="H8683" i="1" s="1"/>
  <c r="F8684" i="1"/>
  <c r="F472" i="1"/>
  <c r="G471" i="1"/>
  <c r="H471" i="1" s="1"/>
  <c r="F4801" i="1"/>
  <c r="G4800" i="1"/>
  <c r="H4800" i="1" s="1"/>
  <c r="G22854" i="1" l="1"/>
  <c r="H22854" i="1" s="1"/>
  <c r="F22855" i="1"/>
  <c r="G16961" i="1"/>
  <c r="H16961" i="1" s="1"/>
  <c r="F16962" i="1"/>
  <c r="F20223" i="1"/>
  <c r="G20222" i="1"/>
  <c r="H20222" i="1" s="1"/>
  <c r="G4274" i="1"/>
  <c r="H4274" i="1" s="1"/>
  <c r="F4275" i="1"/>
  <c r="F1333" i="1"/>
  <c r="G1332" i="1"/>
  <c r="H1332" i="1" s="1"/>
  <c r="F22648" i="1"/>
  <c r="G22647" i="1"/>
  <c r="H22647" i="1" s="1"/>
  <c r="G8368" i="1"/>
  <c r="H8368" i="1" s="1"/>
  <c r="F8369" i="1"/>
  <c r="F1124" i="1"/>
  <c r="G1123" i="1"/>
  <c r="H1123" i="1" s="1"/>
  <c r="F22121" i="1"/>
  <c r="G22120" i="1"/>
  <c r="H22120" i="1" s="1"/>
  <c r="G22016" i="1"/>
  <c r="H22016" i="1" s="1"/>
  <c r="F22017" i="1"/>
  <c r="F1440" i="1"/>
  <c r="G1439" i="1"/>
  <c r="H1439" i="1" s="1"/>
  <c r="F3015" i="1"/>
  <c r="G3014" i="1"/>
  <c r="H3014" i="1" s="1"/>
  <c r="G21805" i="1"/>
  <c r="H21805" i="1" s="1"/>
  <c r="F21806" i="1"/>
  <c r="G7629" i="1"/>
  <c r="H7629" i="1" s="1"/>
  <c r="F7630" i="1"/>
  <c r="G7733" i="1"/>
  <c r="H7733" i="1" s="1"/>
  <c r="F7734" i="1"/>
  <c r="F3644" i="1"/>
  <c r="G3643" i="1"/>
  <c r="H3643" i="1" s="1"/>
  <c r="G5840" i="1"/>
  <c r="H5840" i="1" s="1"/>
  <c r="F5841" i="1"/>
  <c r="G6262" i="1"/>
  <c r="H6262" i="1" s="1"/>
  <c r="F6263" i="1"/>
  <c r="F3433" i="1"/>
  <c r="G3432" i="1"/>
  <c r="H3432" i="1" s="1"/>
  <c r="G5525" i="1"/>
  <c r="H5525" i="1" s="1"/>
  <c r="F5526" i="1"/>
  <c r="G23065" i="1"/>
  <c r="H23065" i="1" s="1"/>
  <c r="F23066" i="1"/>
  <c r="G4380" i="1"/>
  <c r="H4380" i="1" s="1"/>
  <c r="F4381" i="1"/>
  <c r="F2699" i="1"/>
  <c r="G2698" i="1"/>
  <c r="H2698" i="1" s="1"/>
  <c r="F6682" i="1"/>
  <c r="G6681" i="1"/>
  <c r="H6681" i="1" s="1"/>
  <c r="G22753" i="1"/>
  <c r="H22753" i="1" s="1"/>
  <c r="F22754" i="1"/>
  <c r="F6895" i="1"/>
  <c r="G6894" i="1"/>
  <c r="H6894" i="1" s="1"/>
  <c r="F3212" i="1"/>
  <c r="G3211" i="1"/>
  <c r="H3211" i="1" s="1"/>
  <c r="F21283" i="1"/>
  <c r="G21282" i="1"/>
  <c r="H21282" i="1" s="1"/>
  <c r="F21177" i="1"/>
  <c r="G21176" i="1"/>
  <c r="H21176" i="1" s="1"/>
  <c r="F809" i="1"/>
  <c r="G808" i="1"/>
  <c r="H808" i="1" s="1"/>
  <c r="F3748" i="1"/>
  <c r="G3747" i="1"/>
  <c r="H3747" i="1" s="1"/>
  <c r="F7844" i="1"/>
  <c r="G7843" i="1"/>
  <c r="H7843" i="1" s="1"/>
  <c r="G7314" i="1"/>
  <c r="H7314" i="1" s="1"/>
  <c r="F7315" i="1"/>
  <c r="F20967" i="1"/>
  <c r="G20966" i="1"/>
  <c r="H20966" i="1" s="1"/>
  <c r="F1228" i="1"/>
  <c r="G1227" i="1"/>
  <c r="H1227" i="1" s="1"/>
  <c r="G22226" i="1"/>
  <c r="H22226" i="1" s="1"/>
  <c r="F22227" i="1"/>
  <c r="F4696" i="1"/>
  <c r="G4695" i="1"/>
  <c r="H4695" i="1" s="1"/>
  <c r="F3328" i="1"/>
  <c r="G3327" i="1"/>
  <c r="H3327" i="1" s="1"/>
  <c r="G22541" i="1"/>
  <c r="H22541" i="1" s="1"/>
  <c r="F22542" i="1"/>
  <c r="G913" i="1"/>
  <c r="H913" i="1" s="1"/>
  <c r="F914" i="1"/>
  <c r="F2490" i="1"/>
  <c r="G2489" i="1"/>
  <c r="H2489" i="1" s="1"/>
  <c r="G18853" i="1"/>
  <c r="H18853" i="1" s="1"/>
  <c r="F18854" i="1"/>
  <c r="F8054" i="1"/>
  <c r="G8053" i="1"/>
  <c r="H8053" i="1" s="1"/>
  <c r="F2593" i="1"/>
  <c r="G2592" i="1"/>
  <c r="H2592" i="1" s="1"/>
  <c r="F7525" i="1"/>
  <c r="G7524" i="1"/>
  <c r="H7524" i="1" s="1"/>
  <c r="F20329" i="1"/>
  <c r="G20328" i="1"/>
  <c r="H20328" i="1" s="1"/>
  <c r="G21070" i="1"/>
  <c r="H21070" i="1" s="1"/>
  <c r="F21071" i="1"/>
  <c r="G22435" i="1"/>
  <c r="H22435" i="1" s="1"/>
  <c r="F22436" i="1"/>
  <c r="F6577" i="1"/>
  <c r="G6576" i="1"/>
  <c r="H6576" i="1" s="1"/>
  <c r="G8473" i="1"/>
  <c r="H8473" i="1" s="1"/>
  <c r="F8474" i="1"/>
  <c r="G7104" i="1"/>
  <c r="H7104" i="1" s="1"/>
  <c r="F7105" i="1"/>
  <c r="F7424" i="1"/>
  <c r="G7423" i="1"/>
  <c r="H7423" i="1" s="1"/>
  <c r="G1544" i="1"/>
  <c r="H1544" i="1" s="1"/>
  <c r="F1545" i="1"/>
  <c r="G8157" i="1"/>
  <c r="H8157" i="1" s="1"/>
  <c r="F8158" i="1"/>
  <c r="G3960" i="1"/>
  <c r="H3960" i="1" s="1"/>
  <c r="F3961" i="1"/>
  <c r="F3538" i="1"/>
  <c r="G3537" i="1"/>
  <c r="H3537" i="1" s="1"/>
  <c r="G6470" i="1"/>
  <c r="H6470" i="1" s="1"/>
  <c r="F6471" i="1"/>
  <c r="G21911" i="1"/>
  <c r="H21911" i="1" s="1"/>
  <c r="F21912" i="1"/>
  <c r="G4617" i="1"/>
  <c r="H4617" i="1" s="1"/>
  <c r="F4618" i="1"/>
  <c r="F5735" i="1"/>
  <c r="G5734" i="1"/>
  <c r="H5734" i="1" s="1"/>
  <c r="F6790" i="1"/>
  <c r="G6789" i="1"/>
  <c r="H6789" i="1" s="1"/>
  <c r="F19276" i="1"/>
  <c r="G19275" i="1"/>
  <c r="H19275" i="1" s="1"/>
  <c r="G13614" i="1"/>
  <c r="H13614" i="1" s="1"/>
  <c r="F13615" i="1"/>
  <c r="F19906" i="1"/>
  <c r="G19905" i="1"/>
  <c r="H19905" i="1" s="1"/>
  <c r="G17484" i="1"/>
  <c r="H17484" i="1" s="1"/>
  <c r="F17485" i="1"/>
  <c r="F55" i="1"/>
  <c r="G54" i="1"/>
  <c r="H54" i="1" s="1"/>
  <c r="F14352" i="1"/>
  <c r="G14351" i="1"/>
  <c r="H14351" i="1" s="1"/>
  <c r="F14563" i="1"/>
  <c r="G14562" i="1"/>
  <c r="H14562" i="1"/>
  <c r="F13722" i="1"/>
  <c r="G13721" i="1"/>
  <c r="H13721" i="1" s="1"/>
  <c r="F14039" i="1"/>
  <c r="G14038" i="1"/>
  <c r="H14038" i="1" s="1"/>
  <c r="F19802" i="1"/>
  <c r="G19801" i="1"/>
  <c r="H19801" i="1" s="1"/>
  <c r="F20116" i="1"/>
  <c r="G20115" i="1"/>
  <c r="H20115" i="1" s="1"/>
  <c r="G1962" i="1"/>
  <c r="H1962" i="1" s="1"/>
  <c r="F1963" i="1"/>
  <c r="G13825" i="1"/>
  <c r="H13825" i="1" s="1"/>
  <c r="F13826" i="1"/>
  <c r="G19169" i="1"/>
  <c r="H19169" i="1" s="1"/>
  <c r="F19170" i="1"/>
  <c r="G18959" i="1"/>
  <c r="H18959" i="1" s="1"/>
  <c r="F18960" i="1"/>
  <c r="G18435" i="1"/>
  <c r="H18435" i="1" s="1"/>
  <c r="F18436" i="1"/>
  <c r="F18013" i="1"/>
  <c r="G18012" i="1"/>
  <c r="H18012" i="1" s="1"/>
  <c r="G13405" i="1"/>
  <c r="H13405" i="1" s="1"/>
  <c r="F13406" i="1"/>
  <c r="G17908" i="1"/>
  <c r="H17908" i="1" s="1"/>
  <c r="F17909" i="1"/>
  <c r="G13511" i="1"/>
  <c r="H13511" i="1" s="1"/>
  <c r="F13512" i="1"/>
  <c r="F16224" i="1"/>
  <c r="G16223" i="1"/>
  <c r="H16223" i="1" s="1"/>
  <c r="F1856" i="1"/>
  <c r="G1855" i="1"/>
  <c r="H1855" i="1" s="1"/>
  <c r="G14747" i="1"/>
  <c r="H14747" i="1" s="1"/>
  <c r="F14748" i="1"/>
  <c r="F2068" i="1"/>
  <c r="G2067" i="1"/>
  <c r="H2067" i="1" s="1"/>
  <c r="F16121" i="1"/>
  <c r="G16120" i="1"/>
  <c r="H16120" i="1" s="1"/>
  <c r="G20498" i="1"/>
  <c r="H20498" i="1" s="1"/>
  <c r="F20499" i="1"/>
  <c r="F19066" i="1"/>
  <c r="G19065" i="1"/>
  <c r="H19065" i="1" s="1"/>
  <c r="F14247" i="1"/>
  <c r="G14246" i="1"/>
  <c r="H14246" i="1" s="1"/>
  <c r="F20809" i="1"/>
  <c r="G20808" i="1"/>
  <c r="H20808" i="1" s="1"/>
  <c r="F18645" i="1"/>
  <c r="G18644" i="1"/>
  <c r="H18644" i="1" s="1"/>
  <c r="F16329" i="1"/>
  <c r="G16328" i="1"/>
  <c r="H16328" i="1" s="1"/>
  <c r="G17279" i="1"/>
  <c r="H17279" i="1" s="1"/>
  <c r="F17280" i="1"/>
  <c r="G20599" i="1"/>
  <c r="H20599" i="1" s="1"/>
  <c r="F20600" i="1"/>
  <c r="F18750" i="1"/>
  <c r="G18749" i="1"/>
  <c r="H18749" i="1" s="1"/>
  <c r="G2382" i="1"/>
  <c r="H2382" i="1" s="1"/>
  <c r="F2383" i="1"/>
  <c r="G17590" i="1"/>
  <c r="H17590" i="1" s="1"/>
  <c r="F17591" i="1"/>
  <c r="F13302" i="1"/>
  <c r="G13301" i="1"/>
  <c r="H13301" i="1" s="1"/>
  <c r="G14139" i="1"/>
  <c r="H14139" i="1" s="1"/>
  <c r="F14140" i="1"/>
  <c r="F2276" i="1"/>
  <c r="G2275" i="1"/>
  <c r="H2275" i="1" s="1"/>
  <c r="F16437" i="1"/>
  <c r="G16436" i="1"/>
  <c r="H16436" i="1" s="1"/>
  <c r="F13198" i="1"/>
  <c r="G13197" i="1"/>
  <c r="H13197" i="1" s="1"/>
  <c r="G17170" i="1"/>
  <c r="H17170" i="1" s="1"/>
  <c r="F17171" i="1"/>
  <c r="G14666" i="1"/>
  <c r="F14667" i="1"/>
  <c r="H14666" i="1"/>
  <c r="F18329" i="1"/>
  <c r="G13094" i="1"/>
  <c r="H13094" i="1" s="1"/>
  <c r="F13095" i="1"/>
  <c r="F16649" i="1"/>
  <c r="G16648" i="1"/>
  <c r="H16648" i="1" s="1"/>
  <c r="F20015" i="1"/>
  <c r="G20014" i="1"/>
  <c r="H20014" i="1" s="1"/>
  <c r="G4801" i="1"/>
  <c r="H4801" i="1" s="1"/>
  <c r="F4802" i="1"/>
  <c r="F8685" i="1"/>
  <c r="G8684" i="1"/>
  <c r="H8684" i="1" s="1"/>
  <c r="G472" i="1"/>
  <c r="H472" i="1" s="1"/>
  <c r="F473" i="1"/>
  <c r="F2491" i="1" l="1"/>
  <c r="G2490" i="1"/>
  <c r="H2490" i="1" s="1"/>
  <c r="G914" i="1"/>
  <c r="H914" i="1" s="1"/>
  <c r="F915" i="1"/>
  <c r="F23067" i="1"/>
  <c r="G23066" i="1"/>
  <c r="H23066" i="1" s="1"/>
  <c r="F3645" i="1"/>
  <c r="G3644" i="1"/>
  <c r="H3644" i="1" s="1"/>
  <c r="F22543" i="1"/>
  <c r="G22542" i="1"/>
  <c r="H22542" i="1" s="1"/>
  <c r="F16963" i="1"/>
  <c r="G16962" i="1"/>
  <c r="H16962" i="1" s="1"/>
  <c r="F8159" i="1"/>
  <c r="G8158" i="1"/>
  <c r="H8158" i="1" s="1"/>
  <c r="F2700" i="1"/>
  <c r="G2699" i="1"/>
  <c r="H2699" i="1" s="1"/>
  <c r="G6263" i="1"/>
  <c r="H6263" i="1" s="1"/>
  <c r="F6264" i="1"/>
  <c r="F6472" i="1"/>
  <c r="G6471" i="1"/>
  <c r="H6471" i="1" s="1"/>
  <c r="G22754" i="1"/>
  <c r="H22754" i="1" s="1"/>
  <c r="F22755" i="1"/>
  <c r="G20329" i="1"/>
  <c r="H20329" i="1" s="1"/>
  <c r="F20330" i="1"/>
  <c r="F5842" i="1"/>
  <c r="G5841" i="1"/>
  <c r="H5841" i="1" s="1"/>
  <c r="F7735" i="1"/>
  <c r="G7734" i="1"/>
  <c r="H7734" i="1" s="1"/>
  <c r="F1546" i="1"/>
  <c r="G1545" i="1"/>
  <c r="H1545" i="1" s="1"/>
  <c r="G22648" i="1"/>
  <c r="H22648" i="1" s="1"/>
  <c r="F22649" i="1"/>
  <c r="G3538" i="1"/>
  <c r="H3538" i="1" s="1"/>
  <c r="F3539" i="1"/>
  <c r="F3962" i="1"/>
  <c r="G3961" i="1"/>
  <c r="H3961" i="1" s="1"/>
  <c r="F8055" i="1"/>
  <c r="G8054" i="1"/>
  <c r="H8054" i="1" s="1"/>
  <c r="F3329" i="1"/>
  <c r="G3328" i="1"/>
  <c r="H3328" i="1" s="1"/>
  <c r="F5527" i="1"/>
  <c r="G5526" i="1"/>
  <c r="H5526" i="1" s="1"/>
  <c r="F20968" i="1"/>
  <c r="G20967" i="1"/>
  <c r="H20967" i="1" s="1"/>
  <c r="G6682" i="1"/>
  <c r="H6682" i="1" s="1"/>
  <c r="F6683" i="1"/>
  <c r="F1441" i="1"/>
  <c r="G1440" i="1"/>
  <c r="H1440" i="1" s="1"/>
  <c r="G7424" i="1"/>
  <c r="H7424" i="1" s="1"/>
  <c r="F7425" i="1"/>
  <c r="F22437" i="1"/>
  <c r="G22436" i="1"/>
  <c r="H22436" i="1" s="1"/>
  <c r="F18855" i="1"/>
  <c r="G18854" i="1"/>
  <c r="H18854" i="1" s="1"/>
  <c r="F22228" i="1"/>
  <c r="G22227" i="1"/>
  <c r="H22227" i="1" s="1"/>
  <c r="F3434" i="1"/>
  <c r="G3433" i="1"/>
  <c r="H3433" i="1" s="1"/>
  <c r="F21807" i="1"/>
  <c r="G21806" i="1"/>
  <c r="H21806" i="1" s="1"/>
  <c r="G21177" i="1"/>
  <c r="H21177" i="1" s="1"/>
  <c r="F21178" i="1"/>
  <c r="G4381" i="1"/>
  <c r="H4381" i="1" s="1"/>
  <c r="F4382" i="1"/>
  <c r="F1334" i="1"/>
  <c r="G1333" i="1"/>
  <c r="H1333" i="1" s="1"/>
  <c r="F22018" i="1"/>
  <c r="G22017" i="1"/>
  <c r="H22017" i="1" s="1"/>
  <c r="F1125" i="1"/>
  <c r="G1124" i="1"/>
  <c r="H1124" i="1" s="1"/>
  <c r="G4275" i="1"/>
  <c r="H4275" i="1" s="1"/>
  <c r="F4276" i="1"/>
  <c r="G4618" i="1"/>
  <c r="H4618" i="1" s="1"/>
  <c r="F4619" i="1"/>
  <c r="G6577" i="1"/>
  <c r="H6577" i="1" s="1"/>
  <c r="F6578" i="1"/>
  <c r="F7526" i="1"/>
  <c r="G7525" i="1"/>
  <c r="H7525" i="1" s="1"/>
  <c r="F1229" i="1"/>
  <c r="G1228" i="1"/>
  <c r="H1228" i="1" s="1"/>
  <c r="F7106" i="1"/>
  <c r="G7105" i="1"/>
  <c r="H7105" i="1" s="1"/>
  <c r="F21072" i="1"/>
  <c r="G21071" i="1"/>
  <c r="H21071" i="1" s="1"/>
  <c r="F4697" i="1"/>
  <c r="G4696" i="1"/>
  <c r="H4696" i="1" s="1"/>
  <c r="F21284" i="1"/>
  <c r="G21283" i="1"/>
  <c r="H21283" i="1" s="1"/>
  <c r="F7845" i="1"/>
  <c r="G7844" i="1"/>
  <c r="H7844" i="1" s="1"/>
  <c r="G22855" i="1"/>
  <c r="H22855" i="1" s="1"/>
  <c r="F22856" i="1"/>
  <c r="G22121" i="1"/>
  <c r="H22121" i="1" s="1"/>
  <c r="F22122" i="1"/>
  <c r="G8369" i="1"/>
  <c r="H8369" i="1" s="1"/>
  <c r="F8370" i="1"/>
  <c r="G5735" i="1"/>
  <c r="H5735" i="1" s="1"/>
  <c r="F5736" i="1"/>
  <c r="G809" i="1"/>
  <c r="H809" i="1" s="1"/>
  <c r="F810" i="1"/>
  <c r="F21913" i="1"/>
  <c r="G21912" i="1"/>
  <c r="H21912" i="1" s="1"/>
  <c r="F8475" i="1"/>
  <c r="G8474" i="1"/>
  <c r="H8474" i="1" s="1"/>
  <c r="G2593" i="1"/>
  <c r="H2593" i="1" s="1"/>
  <c r="F2594" i="1"/>
  <c r="F3213" i="1"/>
  <c r="G3212" i="1"/>
  <c r="H3212" i="1" s="1"/>
  <c r="F3016" i="1"/>
  <c r="G3015" i="1"/>
  <c r="H3015" i="1" s="1"/>
  <c r="F6791" i="1"/>
  <c r="G6790" i="1"/>
  <c r="H6790" i="1" s="1"/>
  <c r="F7631" i="1"/>
  <c r="G7630" i="1"/>
  <c r="H7630" i="1" s="1"/>
  <c r="G55" i="1"/>
  <c r="H55" i="1" s="1"/>
  <c r="F56" i="1"/>
  <c r="F7316" i="1"/>
  <c r="G7315" i="1"/>
  <c r="H7315" i="1" s="1"/>
  <c r="G3748" i="1"/>
  <c r="H3748" i="1" s="1"/>
  <c r="F3749" i="1"/>
  <c r="G6895" i="1"/>
  <c r="H6895" i="1" s="1"/>
  <c r="F6896" i="1"/>
  <c r="F20224" i="1"/>
  <c r="G20223" i="1"/>
  <c r="H20223" i="1" s="1"/>
  <c r="G20809" i="1"/>
  <c r="H20809" i="1" s="1"/>
  <c r="F20810" i="1"/>
  <c r="G19906" i="1"/>
  <c r="H19906" i="1" s="1"/>
  <c r="F19907" i="1"/>
  <c r="F18330" i="1"/>
  <c r="F14141" i="1"/>
  <c r="G14140" i="1"/>
  <c r="H14140" i="1" s="1"/>
  <c r="G17591" i="1"/>
  <c r="H17591" i="1" s="1"/>
  <c r="F17592" i="1"/>
  <c r="G2068" i="1"/>
  <c r="H2068" i="1" s="1"/>
  <c r="F2069" i="1"/>
  <c r="G2383" i="1"/>
  <c r="H2383" i="1" s="1"/>
  <c r="F2384" i="1"/>
  <c r="F18014" i="1"/>
  <c r="G18013" i="1"/>
  <c r="H18013" i="1" s="1"/>
  <c r="G14667" i="1"/>
  <c r="H14667" i="1" s="1"/>
  <c r="F14668" i="1"/>
  <c r="G16437" i="1"/>
  <c r="H16437" i="1" s="1"/>
  <c r="F16438" i="1"/>
  <c r="G18436" i="1"/>
  <c r="H18436" i="1" s="1"/>
  <c r="F18437" i="1"/>
  <c r="F19171" i="1"/>
  <c r="G19170" i="1"/>
  <c r="H19170" i="1" s="1"/>
  <c r="F13303" i="1"/>
  <c r="G13302" i="1"/>
  <c r="H13302" i="1" s="1"/>
  <c r="F1857" i="1"/>
  <c r="G1856" i="1"/>
  <c r="H1856" i="1" s="1"/>
  <c r="G13406" i="1"/>
  <c r="H13406" i="1" s="1"/>
  <c r="F13407" i="1"/>
  <c r="G19802" i="1"/>
  <c r="H19802" i="1" s="1"/>
  <c r="F19803" i="1"/>
  <c r="G16649" i="1"/>
  <c r="H16649" i="1" s="1"/>
  <c r="F16650" i="1"/>
  <c r="F19067" i="1"/>
  <c r="G19066" i="1"/>
  <c r="H19066" i="1" s="1"/>
  <c r="F14040" i="1"/>
  <c r="G14039" i="1"/>
  <c r="H14039" i="1" s="1"/>
  <c r="G13615" i="1"/>
  <c r="F13616" i="1"/>
  <c r="H13615" i="1"/>
  <c r="G13095" i="1"/>
  <c r="H13095" i="1" s="1"/>
  <c r="F13096" i="1"/>
  <c r="F20500" i="1"/>
  <c r="G20499" i="1"/>
  <c r="H20499" i="1" s="1"/>
  <c r="F20117" i="1"/>
  <c r="G20116" i="1"/>
  <c r="H20116" i="1" s="1"/>
  <c r="F18751" i="1"/>
  <c r="G18750" i="1"/>
  <c r="H18750" i="1" s="1"/>
  <c r="F14248" i="1"/>
  <c r="G14247" i="1"/>
  <c r="H14247" i="1" s="1"/>
  <c r="F13827" i="1"/>
  <c r="G13826" i="1"/>
  <c r="H13826" i="1" s="1"/>
  <c r="F14749" i="1"/>
  <c r="G14748" i="1"/>
  <c r="H14748" i="1" s="1"/>
  <c r="F20016" i="1"/>
  <c r="G20015" i="1"/>
  <c r="H20015" i="1" s="1"/>
  <c r="F17281" i="1"/>
  <c r="G17280" i="1"/>
  <c r="H17280" i="1" s="1"/>
  <c r="F17172" i="1"/>
  <c r="G17171" i="1"/>
  <c r="H17171" i="1" s="1"/>
  <c r="F13723" i="1"/>
  <c r="G13722" i="1"/>
  <c r="H13722" i="1" s="1"/>
  <c r="F14353" i="1"/>
  <c r="G14352" i="1"/>
  <c r="H14352" i="1" s="1"/>
  <c r="F19277" i="1"/>
  <c r="G19276" i="1"/>
  <c r="H19276" i="1" s="1"/>
  <c r="F20601" i="1"/>
  <c r="G20600" i="1"/>
  <c r="H20600" i="1" s="1"/>
  <c r="G16329" i="1"/>
  <c r="H16329" i="1" s="1"/>
  <c r="F16330" i="1"/>
  <c r="F16225" i="1"/>
  <c r="G16224" i="1"/>
  <c r="H16224" i="1" s="1"/>
  <c r="G17485" i="1"/>
  <c r="H17485" i="1" s="1"/>
  <c r="F17486" i="1"/>
  <c r="F13199" i="1"/>
  <c r="G13198" i="1"/>
  <c r="H13198" i="1" s="1"/>
  <c r="G18645" i="1"/>
  <c r="H18645" i="1" s="1"/>
  <c r="F18646" i="1"/>
  <c r="F1964" i="1"/>
  <c r="G1963" i="1"/>
  <c r="H1963" i="1" s="1"/>
  <c r="F18961" i="1"/>
  <c r="G18960" i="1"/>
  <c r="H18960" i="1" s="1"/>
  <c r="F2277" i="1"/>
  <c r="G2276" i="1"/>
  <c r="H2276" i="1" s="1"/>
  <c r="F14564" i="1"/>
  <c r="G14563" i="1"/>
  <c r="H14563" i="1" s="1"/>
  <c r="G16121" i="1"/>
  <c r="H16121" i="1" s="1"/>
  <c r="F16122" i="1"/>
  <c r="G13512" i="1"/>
  <c r="H13512" i="1" s="1"/>
  <c r="F13513" i="1"/>
  <c r="G17909" i="1"/>
  <c r="H17909" i="1" s="1"/>
  <c r="F17910" i="1"/>
  <c r="G8685" i="1"/>
  <c r="H8685" i="1" s="1"/>
  <c r="F8686" i="1"/>
  <c r="F474" i="1"/>
  <c r="G473" i="1"/>
  <c r="H473" i="1" s="1"/>
  <c r="F4803" i="1"/>
  <c r="G4802" i="1"/>
  <c r="H4802" i="1" s="1"/>
  <c r="F811" i="1" l="1"/>
  <c r="G810" i="1"/>
  <c r="H810" i="1" s="1"/>
  <c r="F8371" i="1"/>
  <c r="G8370" i="1"/>
  <c r="H8370" i="1" s="1"/>
  <c r="G22437" i="1"/>
  <c r="H22437" i="1" s="1"/>
  <c r="F22438" i="1"/>
  <c r="G6791" i="1"/>
  <c r="H6791" i="1" s="1"/>
  <c r="F6792" i="1"/>
  <c r="G7845" i="1"/>
  <c r="H7845" i="1" s="1"/>
  <c r="F7846" i="1"/>
  <c r="F21285" i="1"/>
  <c r="G21284" i="1"/>
  <c r="H21284" i="1" s="1"/>
  <c r="G3749" i="1"/>
  <c r="H3749" i="1" s="1"/>
  <c r="F3750" i="1"/>
  <c r="F22123" i="1"/>
  <c r="G22122" i="1"/>
  <c r="H22122" i="1" s="1"/>
  <c r="G3213" i="1"/>
  <c r="H3213" i="1" s="1"/>
  <c r="F3214" i="1"/>
  <c r="F7527" i="1"/>
  <c r="G7526" i="1"/>
  <c r="H7526" i="1" s="1"/>
  <c r="F4277" i="1"/>
  <c r="G4276" i="1"/>
  <c r="H4276" i="1" s="1"/>
  <c r="F8056" i="1"/>
  <c r="G8055" i="1"/>
  <c r="H8055" i="1" s="1"/>
  <c r="F1547" i="1"/>
  <c r="G1546" i="1"/>
  <c r="H1546" i="1" s="1"/>
  <c r="G3645" i="1"/>
  <c r="H3645" i="1" s="1"/>
  <c r="F3646" i="1"/>
  <c r="F7317" i="1"/>
  <c r="G7316" i="1"/>
  <c r="H7316" i="1" s="1"/>
  <c r="F8476" i="1"/>
  <c r="G8475" i="1"/>
  <c r="H8475" i="1" s="1"/>
  <c r="G7425" i="1"/>
  <c r="H7425" i="1" s="1"/>
  <c r="F7426" i="1"/>
  <c r="G1125" i="1"/>
  <c r="H1125" i="1" s="1"/>
  <c r="F1126" i="1"/>
  <c r="F22229" i="1"/>
  <c r="G22228" i="1"/>
  <c r="H22228" i="1" s="1"/>
  <c r="F23068" i="1"/>
  <c r="G23067" i="1"/>
  <c r="H23067" i="1" s="1"/>
  <c r="F21914" i="1"/>
  <c r="G21913" i="1"/>
  <c r="H21913" i="1" s="1"/>
  <c r="G5736" i="1"/>
  <c r="H5736" i="1" s="1"/>
  <c r="F5737" i="1"/>
  <c r="F4383" i="1"/>
  <c r="G4382" i="1"/>
  <c r="H4382" i="1" s="1"/>
  <c r="G56" i="1"/>
  <c r="H56" i="1" s="1"/>
  <c r="F57" i="1"/>
  <c r="G22018" i="1"/>
  <c r="H22018" i="1" s="1"/>
  <c r="F22019" i="1"/>
  <c r="F5528" i="1"/>
  <c r="G5527" i="1"/>
  <c r="H5527" i="1" s="1"/>
  <c r="F20225" i="1"/>
  <c r="G20224" i="1"/>
  <c r="H20224" i="1" s="1"/>
  <c r="G21178" i="1"/>
  <c r="H21178" i="1" s="1"/>
  <c r="F21179" i="1"/>
  <c r="F22650" i="1"/>
  <c r="G22649" i="1"/>
  <c r="H22649" i="1" s="1"/>
  <c r="G4697" i="1"/>
  <c r="H4697" i="1" s="1"/>
  <c r="F4698" i="1"/>
  <c r="F6579" i="1"/>
  <c r="G6578" i="1"/>
  <c r="H6578" i="1" s="1"/>
  <c r="F21808" i="1"/>
  <c r="G21807" i="1"/>
  <c r="H21807" i="1" s="1"/>
  <c r="G22755" i="1"/>
  <c r="H22755" i="1" s="1"/>
  <c r="F22756" i="1"/>
  <c r="F8160" i="1"/>
  <c r="G8159" i="1"/>
  <c r="H8159" i="1" s="1"/>
  <c r="F916" i="1"/>
  <c r="G915" i="1"/>
  <c r="H915" i="1" s="1"/>
  <c r="F22857" i="1"/>
  <c r="G22856" i="1"/>
  <c r="H22856" i="1" s="1"/>
  <c r="F1442" i="1"/>
  <c r="G1441" i="1"/>
  <c r="H1441" i="1" s="1"/>
  <c r="F3435" i="1"/>
  <c r="G3434" i="1"/>
  <c r="H3434" i="1" s="1"/>
  <c r="F6684" i="1"/>
  <c r="G6683" i="1"/>
  <c r="H6683" i="1" s="1"/>
  <c r="F6265" i="1"/>
  <c r="G6264" i="1"/>
  <c r="H6264" i="1" s="1"/>
  <c r="G2491" i="1"/>
  <c r="H2491" i="1" s="1"/>
  <c r="F2492" i="1"/>
  <c r="G18855" i="1"/>
  <c r="H18855" i="1" s="1"/>
  <c r="F18856" i="1"/>
  <c r="G7735" i="1"/>
  <c r="H7735" i="1" s="1"/>
  <c r="F7736" i="1"/>
  <c r="G4619" i="1"/>
  <c r="H4619" i="1" s="1"/>
  <c r="F4620" i="1"/>
  <c r="G4620" i="1" s="1"/>
  <c r="H4620" i="1" s="1"/>
  <c r="G3962" i="1"/>
  <c r="H3962" i="1" s="1"/>
  <c r="F3963" i="1"/>
  <c r="F5843" i="1"/>
  <c r="G5842" i="1"/>
  <c r="H5842" i="1" s="1"/>
  <c r="G6472" i="1"/>
  <c r="H6472" i="1" s="1"/>
  <c r="F6473" i="1"/>
  <c r="F3017" i="1"/>
  <c r="G3016" i="1"/>
  <c r="H3016" i="1" s="1"/>
  <c r="F21073" i="1"/>
  <c r="G21072" i="1"/>
  <c r="H21072" i="1" s="1"/>
  <c r="G20330" i="1"/>
  <c r="H20330" i="1" s="1"/>
  <c r="F20331" i="1"/>
  <c r="F16964" i="1"/>
  <c r="G16963" i="1"/>
  <c r="H16963" i="1" s="1"/>
  <c r="G22543" i="1"/>
  <c r="H22543" i="1" s="1"/>
  <c r="F22544" i="1"/>
  <c r="G6896" i="1"/>
  <c r="H6896" i="1" s="1"/>
  <c r="F6897" i="1"/>
  <c r="F2595" i="1"/>
  <c r="G2594" i="1"/>
  <c r="H2594" i="1" s="1"/>
  <c r="G1229" i="1"/>
  <c r="H1229" i="1" s="1"/>
  <c r="F1230" i="1"/>
  <c r="G1334" i="1"/>
  <c r="H1334" i="1" s="1"/>
  <c r="F1335" i="1"/>
  <c r="F2701" i="1"/>
  <c r="G2700" i="1"/>
  <c r="H2700" i="1" s="1"/>
  <c r="F7632" i="1"/>
  <c r="G7631" i="1"/>
  <c r="H7631" i="1" s="1"/>
  <c r="G7106" i="1"/>
  <c r="H7106" i="1" s="1"/>
  <c r="F7107" i="1"/>
  <c r="F20969" i="1"/>
  <c r="G20968" i="1"/>
  <c r="H20968" i="1" s="1"/>
  <c r="G3329" i="1"/>
  <c r="H3329" i="1" s="1"/>
  <c r="F3330" i="1"/>
  <c r="G3539" i="1"/>
  <c r="H3539" i="1" s="1"/>
  <c r="F3540" i="1"/>
  <c r="G13513" i="1"/>
  <c r="H13513" i="1" s="1"/>
  <c r="F13514" i="1"/>
  <c r="G13199" i="1"/>
  <c r="H13199" i="1" s="1"/>
  <c r="F13200" i="1"/>
  <c r="F17173" i="1"/>
  <c r="G17172" i="1"/>
  <c r="H17172" i="1" s="1"/>
  <c r="G14749" i="1"/>
  <c r="H14749" i="1" s="1"/>
  <c r="F14750" i="1"/>
  <c r="F13304" i="1"/>
  <c r="G13303" i="1"/>
  <c r="H13303" i="1" s="1"/>
  <c r="F20118" i="1"/>
  <c r="G20117" i="1"/>
  <c r="H20117" i="1" s="1"/>
  <c r="G16438" i="1"/>
  <c r="H16438" i="1" s="1"/>
  <c r="F16439" i="1"/>
  <c r="F18962" i="1"/>
  <c r="G18961" i="1"/>
  <c r="H18961" i="1" s="1"/>
  <c r="G19277" i="1"/>
  <c r="H19277" i="1" s="1"/>
  <c r="F19278" i="1"/>
  <c r="G14248" i="1"/>
  <c r="H14248" i="1" s="1"/>
  <c r="F14249" i="1"/>
  <c r="F14669" i="1"/>
  <c r="G14668" i="1"/>
  <c r="H14668" i="1" s="1"/>
  <c r="F17593" i="1"/>
  <c r="G17592" i="1"/>
  <c r="H17592" i="1" s="1"/>
  <c r="F1965" i="1"/>
  <c r="G1964" i="1"/>
  <c r="H1964" i="1" s="1"/>
  <c r="F17487" i="1"/>
  <c r="G17486" i="1"/>
  <c r="H17486" i="1" s="1"/>
  <c r="F13097" i="1"/>
  <c r="G13096" i="1"/>
  <c r="H13096" i="1" s="1"/>
  <c r="F17911" i="1"/>
  <c r="G17910" i="1"/>
  <c r="H17910" i="1" s="1"/>
  <c r="G17281" i="1"/>
  <c r="H17281" i="1" s="1"/>
  <c r="F17282" i="1"/>
  <c r="G14353" i="1"/>
  <c r="H14353" i="1" s="1"/>
  <c r="F14354" i="1"/>
  <c r="F14142" i="1"/>
  <c r="G14141" i="1"/>
  <c r="H14141" i="1" s="1"/>
  <c r="F13617" i="1"/>
  <c r="G13616" i="1"/>
  <c r="H13616" i="1" s="1"/>
  <c r="F13724" i="1"/>
  <c r="G13723" i="1"/>
  <c r="H13723" i="1" s="1"/>
  <c r="F20017" i="1"/>
  <c r="G20016" i="1"/>
  <c r="H20016" i="1" s="1"/>
  <c r="F19172" i="1"/>
  <c r="G19171" i="1"/>
  <c r="H19171" i="1" s="1"/>
  <c r="G18751" i="1"/>
  <c r="H18751" i="1" s="1"/>
  <c r="F18752" i="1"/>
  <c r="F13408" i="1"/>
  <c r="G13407" i="1"/>
  <c r="H13407" i="1" s="1"/>
  <c r="G18437" i="1"/>
  <c r="H18437" i="1" s="1"/>
  <c r="F18438" i="1"/>
  <c r="F20811" i="1"/>
  <c r="G20810" i="1"/>
  <c r="H20810" i="1" s="1"/>
  <c r="F18015" i="1"/>
  <c r="G18014" i="1"/>
  <c r="H18014" i="1" s="1"/>
  <c r="G2277" i="1"/>
  <c r="H2277" i="1" s="1"/>
  <c r="F2278" i="1"/>
  <c r="F16331" i="1"/>
  <c r="G16330" i="1"/>
  <c r="H16330" i="1" s="1"/>
  <c r="G14040" i="1"/>
  <c r="H14040" i="1" s="1"/>
  <c r="F14041" i="1"/>
  <c r="G1857" i="1"/>
  <c r="H1857" i="1" s="1"/>
  <c r="F1858" i="1"/>
  <c r="G2069" i="1"/>
  <c r="H2069" i="1" s="1"/>
  <c r="F2070" i="1"/>
  <c r="F18331" i="1"/>
  <c r="F20602" i="1"/>
  <c r="G20601" i="1"/>
  <c r="H20601" i="1" s="1"/>
  <c r="F20501" i="1"/>
  <c r="G20500" i="1"/>
  <c r="H20500" i="1" s="1"/>
  <c r="F16651" i="1"/>
  <c r="G16650" i="1"/>
  <c r="H16650" i="1" s="1"/>
  <c r="F16226" i="1"/>
  <c r="G16225" i="1"/>
  <c r="H16225" i="1" s="1"/>
  <c r="F18647" i="1"/>
  <c r="G18646" i="1"/>
  <c r="H18646" i="1" s="1"/>
  <c r="F19908" i="1"/>
  <c r="G19907" i="1"/>
  <c r="H19907" i="1" s="1"/>
  <c r="G13827" i="1"/>
  <c r="H13827" i="1" s="1"/>
  <c r="F13828" i="1"/>
  <c r="G19067" i="1"/>
  <c r="H19067" i="1" s="1"/>
  <c r="F19068" i="1"/>
  <c r="F14565" i="1"/>
  <c r="G14564" i="1"/>
  <c r="H14564" i="1" s="1"/>
  <c r="G2384" i="1"/>
  <c r="H2384" i="1" s="1"/>
  <c r="F2385" i="1"/>
  <c r="G16122" i="1"/>
  <c r="H16122" i="1" s="1"/>
  <c r="F16123" i="1"/>
  <c r="F19804" i="1"/>
  <c r="G19803" i="1"/>
  <c r="H19803" i="1" s="1"/>
  <c r="G4803" i="1"/>
  <c r="H4803" i="1" s="1"/>
  <c r="F4804" i="1"/>
  <c r="G8686" i="1"/>
  <c r="H8686" i="1" s="1"/>
  <c r="F8687" i="1"/>
  <c r="G474" i="1"/>
  <c r="H474" i="1" s="1"/>
  <c r="F475" i="1"/>
  <c r="F7427" i="1" l="1"/>
  <c r="G7426" i="1"/>
  <c r="H7426" i="1" s="1"/>
  <c r="F3647" i="1"/>
  <c r="G3646" i="1"/>
  <c r="H3646" i="1" s="1"/>
  <c r="F6898" i="1"/>
  <c r="G6897" i="1"/>
  <c r="H6897" i="1" s="1"/>
  <c r="F21074" i="1"/>
  <c r="G21073" i="1"/>
  <c r="H21073" i="1" s="1"/>
  <c r="G7632" i="1"/>
  <c r="H7632" i="1" s="1"/>
  <c r="F7633" i="1"/>
  <c r="F8161" i="1"/>
  <c r="G8160" i="1"/>
  <c r="H8160" i="1" s="1"/>
  <c r="F1336" i="1"/>
  <c r="G1335" i="1"/>
  <c r="H1335" i="1" s="1"/>
  <c r="F6474" i="1"/>
  <c r="G6473" i="1"/>
  <c r="H6473" i="1" s="1"/>
  <c r="F23069" i="1"/>
  <c r="G23068" i="1"/>
  <c r="H23068" i="1" s="1"/>
  <c r="F22545" i="1"/>
  <c r="G22544" i="1"/>
  <c r="H22544" i="1" s="1"/>
  <c r="G22857" i="1"/>
  <c r="H22857" i="1" s="1"/>
  <c r="F22858" i="1"/>
  <c r="G22756" i="1"/>
  <c r="H22756" i="1" s="1"/>
  <c r="F22757" i="1"/>
  <c r="F22651" i="1"/>
  <c r="G22650" i="1"/>
  <c r="H22650" i="1" s="1"/>
  <c r="F5529" i="1"/>
  <c r="G5528" i="1"/>
  <c r="H5528" i="1" s="1"/>
  <c r="G20969" i="1"/>
  <c r="H20969" i="1" s="1"/>
  <c r="F20970" i="1"/>
  <c r="G57" i="1"/>
  <c r="H57" i="1" s="1"/>
  <c r="F58" i="1"/>
  <c r="G3963" i="1"/>
  <c r="H3963" i="1" s="1"/>
  <c r="F3964" i="1"/>
  <c r="G22229" i="1"/>
  <c r="H22229" i="1" s="1"/>
  <c r="F22230" i="1"/>
  <c r="G2701" i="1"/>
  <c r="H2701" i="1" s="1"/>
  <c r="F2702" i="1"/>
  <c r="F16965" i="1"/>
  <c r="G16964" i="1"/>
  <c r="H16964" i="1" s="1"/>
  <c r="F8057" i="1"/>
  <c r="G8056" i="1"/>
  <c r="H8056" i="1" s="1"/>
  <c r="F1231" i="1"/>
  <c r="G1230" i="1"/>
  <c r="H1230" i="1" s="1"/>
  <c r="G20331" i="1"/>
  <c r="H20331" i="1" s="1"/>
  <c r="F20332" i="1"/>
  <c r="F18857" i="1"/>
  <c r="G18856" i="1"/>
  <c r="H18856" i="1" s="1"/>
  <c r="F20226" i="1"/>
  <c r="G20225" i="1"/>
  <c r="H20225" i="1" s="1"/>
  <c r="G5843" i="1"/>
  <c r="H5843" i="1" s="1"/>
  <c r="F5844" i="1"/>
  <c r="F2493" i="1"/>
  <c r="G2492" i="1"/>
  <c r="H2492" i="1" s="1"/>
  <c r="G3214" i="1"/>
  <c r="H3214" i="1" s="1"/>
  <c r="F3215" i="1"/>
  <c r="F3541" i="1"/>
  <c r="G3540" i="1"/>
  <c r="H3540" i="1" s="1"/>
  <c r="G5737" i="1"/>
  <c r="H5737" i="1" s="1"/>
  <c r="F5738" i="1"/>
  <c r="G3750" i="1"/>
  <c r="H3750" i="1" s="1"/>
  <c r="F3751" i="1"/>
  <c r="F7108" i="1"/>
  <c r="G7107" i="1"/>
  <c r="H7107" i="1" s="1"/>
  <c r="G1442" i="1"/>
  <c r="H1442" i="1" s="1"/>
  <c r="F1443" i="1"/>
  <c r="F6580" i="1"/>
  <c r="G6579" i="1"/>
  <c r="H6579" i="1" s="1"/>
  <c r="G22019" i="1"/>
  <c r="H22019" i="1" s="1"/>
  <c r="F22020" i="1"/>
  <c r="F1548" i="1"/>
  <c r="G1547" i="1"/>
  <c r="H1547" i="1" s="1"/>
  <c r="G3017" i="1"/>
  <c r="H3017" i="1" s="1"/>
  <c r="F3018" i="1"/>
  <c r="F21915" i="1"/>
  <c r="G21914" i="1"/>
  <c r="H21914" i="1" s="1"/>
  <c r="G1126" i="1"/>
  <c r="H1126" i="1" s="1"/>
  <c r="F1127" i="1"/>
  <c r="F8477" i="1"/>
  <c r="G8476" i="1"/>
  <c r="H8476" i="1" s="1"/>
  <c r="F8372" i="1"/>
  <c r="G8371" i="1"/>
  <c r="H8371" i="1" s="1"/>
  <c r="F3331" i="1"/>
  <c r="G3330" i="1"/>
  <c r="H3330" i="1" s="1"/>
  <c r="F21809" i="1"/>
  <c r="G21808" i="1"/>
  <c r="H21808" i="1" s="1"/>
  <c r="G21179" i="1"/>
  <c r="H21179" i="1" s="1"/>
  <c r="F21180" i="1"/>
  <c r="G21285" i="1"/>
  <c r="H21285" i="1" s="1"/>
  <c r="F21286" i="1"/>
  <c r="F6266" i="1"/>
  <c r="G6265" i="1"/>
  <c r="H6265" i="1" s="1"/>
  <c r="G6684" i="1"/>
  <c r="H6684" i="1" s="1"/>
  <c r="F6685" i="1"/>
  <c r="G7846" i="1"/>
  <c r="H7846" i="1" s="1"/>
  <c r="F7847" i="1"/>
  <c r="G4277" i="1"/>
  <c r="H4277" i="1" s="1"/>
  <c r="F4278" i="1"/>
  <c r="G7317" i="1"/>
  <c r="H7317" i="1" s="1"/>
  <c r="F7318" i="1"/>
  <c r="F812" i="1"/>
  <c r="G811" i="1"/>
  <c r="H811" i="1" s="1"/>
  <c r="F917" i="1"/>
  <c r="G916" i="1"/>
  <c r="H916" i="1" s="1"/>
  <c r="F7528" i="1"/>
  <c r="G7527" i="1"/>
  <c r="H7527" i="1" s="1"/>
  <c r="G3435" i="1"/>
  <c r="H3435" i="1" s="1"/>
  <c r="F3436" i="1"/>
  <c r="F4699" i="1"/>
  <c r="G4698" i="1"/>
  <c r="H4698" i="1" s="1"/>
  <c r="F4384" i="1"/>
  <c r="G4383" i="1"/>
  <c r="H4383" i="1" s="1"/>
  <c r="F22439" i="1"/>
  <c r="G22438" i="1"/>
  <c r="H22438" i="1" s="1"/>
  <c r="F2596" i="1"/>
  <c r="G2595" i="1"/>
  <c r="H2595" i="1" s="1"/>
  <c r="G7736" i="1"/>
  <c r="H7736" i="1" s="1"/>
  <c r="F7737" i="1"/>
  <c r="F22124" i="1"/>
  <c r="G22123" i="1"/>
  <c r="H22123" i="1" s="1"/>
  <c r="G6792" i="1"/>
  <c r="H6792" i="1" s="1"/>
  <c r="F6793" i="1"/>
  <c r="F19805" i="1"/>
  <c r="G19804" i="1"/>
  <c r="H19804" i="1" s="1"/>
  <c r="G14041" i="1"/>
  <c r="F14042" i="1"/>
  <c r="H14041" i="1"/>
  <c r="G18647" i="1"/>
  <c r="H18647" i="1" s="1"/>
  <c r="F18648" i="1"/>
  <c r="G20811" i="1"/>
  <c r="H20811" i="1" s="1"/>
  <c r="F20812" i="1"/>
  <c r="G14354" i="1"/>
  <c r="H14354" i="1" s="1"/>
  <c r="F14355" i="1"/>
  <c r="F13725" i="1"/>
  <c r="G13724" i="1"/>
  <c r="H13724" i="1" s="1"/>
  <c r="G13617" i="1"/>
  <c r="F13618" i="1"/>
  <c r="H13617" i="1"/>
  <c r="F19909" i="1"/>
  <c r="G19908" i="1"/>
  <c r="H19908" i="1" s="1"/>
  <c r="G17593" i="1"/>
  <c r="H17593" i="1" s="1"/>
  <c r="F17594" i="1"/>
  <c r="F14751" i="1"/>
  <c r="G14750" i="1"/>
  <c r="H14750" i="1" s="1"/>
  <c r="F18439" i="1"/>
  <c r="G18438" i="1"/>
  <c r="H18438" i="1" s="1"/>
  <c r="F17283" i="1"/>
  <c r="G17282" i="1"/>
  <c r="H17282" i="1" s="1"/>
  <c r="F16332" i="1"/>
  <c r="G16331" i="1"/>
  <c r="H16331" i="1" s="1"/>
  <c r="F13409" i="1"/>
  <c r="G13408" i="1"/>
  <c r="H13408" i="1" s="1"/>
  <c r="G17487" i="1"/>
  <c r="H17487" i="1" s="1"/>
  <c r="F17488" i="1"/>
  <c r="G14669" i="1"/>
  <c r="H14669" i="1" s="1"/>
  <c r="F14670" i="1"/>
  <c r="G16226" i="1"/>
  <c r="H16226" i="1" s="1"/>
  <c r="F16227" i="1"/>
  <c r="G17911" i="1"/>
  <c r="H17911" i="1" s="1"/>
  <c r="F17912" i="1"/>
  <c r="G17173" i="1"/>
  <c r="H17173" i="1" s="1"/>
  <c r="F17174" i="1"/>
  <c r="F19173" i="1"/>
  <c r="G19172" i="1"/>
  <c r="H19172" i="1" s="1"/>
  <c r="G1965" i="1"/>
  <c r="H1965" i="1" s="1"/>
  <c r="F1966" i="1"/>
  <c r="F2279" i="1"/>
  <c r="G2278" i="1"/>
  <c r="H2278" i="1" s="1"/>
  <c r="F14250" i="1"/>
  <c r="G14249" i="1"/>
  <c r="H14249" i="1" s="1"/>
  <c r="F16652" i="1"/>
  <c r="G16651" i="1"/>
  <c r="H16651" i="1" s="1"/>
  <c r="F18963" i="1"/>
  <c r="G18962" i="1"/>
  <c r="H18962" i="1" s="1"/>
  <c r="F16124" i="1"/>
  <c r="G16123" i="1"/>
  <c r="H16123" i="1" s="1"/>
  <c r="F18753" i="1"/>
  <c r="G18752" i="1"/>
  <c r="H18752" i="1" s="1"/>
  <c r="G16439" i="1"/>
  <c r="H16439" i="1" s="1"/>
  <c r="F16440" i="1"/>
  <c r="G20602" i="1"/>
  <c r="H20602" i="1" s="1"/>
  <c r="F20603" i="1"/>
  <c r="G13828" i="1"/>
  <c r="F13829" i="1"/>
  <c r="H13828" i="1"/>
  <c r="G14565" i="1"/>
  <c r="H14565" i="1" s="1"/>
  <c r="F14566" i="1"/>
  <c r="F18332" i="1"/>
  <c r="F2071" i="1"/>
  <c r="G2070" i="1"/>
  <c r="H2070" i="1" s="1"/>
  <c r="F13305" i="1"/>
  <c r="G13304" i="1"/>
  <c r="H13304" i="1" s="1"/>
  <c r="G13200" i="1"/>
  <c r="H13200" i="1" s="1"/>
  <c r="F13201" i="1"/>
  <c r="G20501" i="1"/>
  <c r="H20501" i="1" s="1"/>
  <c r="F20502" i="1"/>
  <c r="F2386" i="1"/>
  <c r="G2385" i="1"/>
  <c r="H2385" i="1" s="1"/>
  <c r="F19069" i="1"/>
  <c r="G19068" i="1"/>
  <c r="H19068" i="1" s="1"/>
  <c r="G14142" i="1"/>
  <c r="H14142" i="1" s="1"/>
  <c r="F14143" i="1"/>
  <c r="G19278" i="1"/>
  <c r="H19278" i="1" s="1"/>
  <c r="F19279" i="1"/>
  <c r="G13097" i="1"/>
  <c r="F13098" i="1"/>
  <c r="H13097" i="1"/>
  <c r="G20118" i="1"/>
  <c r="H20118" i="1" s="1"/>
  <c r="F20119" i="1"/>
  <c r="F1859" i="1"/>
  <c r="G1858" i="1"/>
  <c r="H1858" i="1" s="1"/>
  <c r="F18016" i="1"/>
  <c r="G18015" i="1"/>
  <c r="H18015" i="1" s="1"/>
  <c r="G20017" i="1"/>
  <c r="H20017" i="1" s="1"/>
  <c r="F20018" i="1"/>
  <c r="F13515" i="1"/>
  <c r="G13514" i="1"/>
  <c r="H13514" i="1" s="1"/>
  <c r="G475" i="1"/>
  <c r="H475" i="1" s="1"/>
  <c r="F476" i="1"/>
  <c r="F4805" i="1"/>
  <c r="G4804" i="1"/>
  <c r="H4804" i="1" s="1"/>
  <c r="G8687" i="1"/>
  <c r="H8687" i="1" s="1"/>
  <c r="F8688" i="1"/>
  <c r="F5845" i="1" l="1"/>
  <c r="G5844" i="1"/>
  <c r="H5844" i="1" s="1"/>
  <c r="F18858" i="1"/>
  <c r="G18857" i="1"/>
  <c r="H18857" i="1" s="1"/>
  <c r="F22546" i="1"/>
  <c r="G22545" i="1"/>
  <c r="H22545" i="1" s="1"/>
  <c r="F21181" i="1"/>
  <c r="G21180" i="1"/>
  <c r="H21180" i="1" s="1"/>
  <c r="G5738" i="1"/>
  <c r="H5738" i="1" s="1"/>
  <c r="F5739" i="1"/>
  <c r="F4700" i="1"/>
  <c r="G4699" i="1"/>
  <c r="H4699" i="1" s="1"/>
  <c r="F6581" i="1"/>
  <c r="G6580" i="1"/>
  <c r="H6580" i="1" s="1"/>
  <c r="G3541" i="1"/>
  <c r="H3541" i="1" s="1"/>
  <c r="F3542" i="1"/>
  <c r="F23070" i="1"/>
  <c r="G23069" i="1"/>
  <c r="H23069" i="1" s="1"/>
  <c r="G7318" i="1"/>
  <c r="H7318" i="1" s="1"/>
  <c r="F7319" i="1"/>
  <c r="G58" i="1"/>
  <c r="H58" i="1" s="1"/>
  <c r="F59" i="1"/>
  <c r="F3332" i="1"/>
  <c r="G3331" i="1"/>
  <c r="H3331" i="1" s="1"/>
  <c r="F3648" i="1"/>
  <c r="G3647" i="1"/>
  <c r="H3647" i="1" s="1"/>
  <c r="G22439" i="1"/>
  <c r="H22439" i="1" s="1"/>
  <c r="F22440" i="1"/>
  <c r="G3436" i="1"/>
  <c r="H3436" i="1" s="1"/>
  <c r="F3437" i="1"/>
  <c r="F7529" i="1"/>
  <c r="G7528" i="1"/>
  <c r="H7528" i="1" s="1"/>
  <c r="G917" i="1"/>
  <c r="H917" i="1" s="1"/>
  <c r="F918" i="1"/>
  <c r="F1444" i="1"/>
  <c r="G1443" i="1"/>
  <c r="H1443" i="1" s="1"/>
  <c r="F8373" i="1"/>
  <c r="G8372" i="1"/>
  <c r="H8372" i="1" s="1"/>
  <c r="G1336" i="1"/>
  <c r="H1336" i="1" s="1"/>
  <c r="F1337" i="1"/>
  <c r="G8161" i="1"/>
  <c r="H8161" i="1" s="1"/>
  <c r="F8162" i="1"/>
  <c r="G7427" i="1"/>
  <c r="H7427" i="1" s="1"/>
  <c r="F7428" i="1"/>
  <c r="F5530" i="1"/>
  <c r="G5529" i="1"/>
  <c r="H5529" i="1" s="1"/>
  <c r="F1549" i="1"/>
  <c r="G1548" i="1"/>
  <c r="H1548" i="1" s="1"/>
  <c r="G7108" i="1"/>
  <c r="H7108" i="1" s="1"/>
  <c r="F7109" i="1"/>
  <c r="G20226" i="1"/>
  <c r="H20226" i="1" s="1"/>
  <c r="F20227" i="1"/>
  <c r="G3964" i="1"/>
  <c r="H3964" i="1" s="1"/>
  <c r="F3965" i="1"/>
  <c r="G6793" i="1"/>
  <c r="H6793" i="1" s="1"/>
  <c r="F6794" i="1"/>
  <c r="F21810" i="1"/>
  <c r="G21809" i="1"/>
  <c r="H21809" i="1" s="1"/>
  <c r="G20970" i="1"/>
  <c r="H20970" i="1" s="1"/>
  <c r="F20971" i="1"/>
  <c r="G7847" i="1"/>
  <c r="H7847" i="1" s="1"/>
  <c r="F7848" i="1"/>
  <c r="G6685" i="1"/>
  <c r="H6685" i="1" s="1"/>
  <c r="F6686" i="1"/>
  <c r="F22652" i="1"/>
  <c r="G22651" i="1"/>
  <c r="H22651" i="1" s="1"/>
  <c r="F21287" i="1"/>
  <c r="G21286" i="1"/>
  <c r="H21286" i="1" s="1"/>
  <c r="F3216" i="1"/>
  <c r="G3215" i="1"/>
  <c r="H3215" i="1" s="1"/>
  <c r="F8058" i="1"/>
  <c r="G8057" i="1"/>
  <c r="H8057" i="1" s="1"/>
  <c r="F21075" i="1"/>
  <c r="G21074" i="1"/>
  <c r="H21074" i="1" s="1"/>
  <c r="F22125" i="1"/>
  <c r="G22124" i="1"/>
  <c r="H22124" i="1" s="1"/>
  <c r="G812" i="1"/>
  <c r="H812" i="1" s="1"/>
  <c r="F813" i="1"/>
  <c r="F3019" i="1"/>
  <c r="G3018" i="1"/>
  <c r="H3018" i="1" s="1"/>
  <c r="F22231" i="1"/>
  <c r="G22230" i="1"/>
  <c r="H22230" i="1" s="1"/>
  <c r="F22758" i="1"/>
  <c r="G22757" i="1"/>
  <c r="H22757" i="1" s="1"/>
  <c r="F6899" i="1"/>
  <c r="G6898" i="1"/>
  <c r="H6898" i="1" s="1"/>
  <c r="F8478" i="1"/>
  <c r="G8477" i="1"/>
  <c r="H8477" i="1" s="1"/>
  <c r="F22021" i="1"/>
  <c r="G22020" i="1"/>
  <c r="H22020" i="1" s="1"/>
  <c r="G3751" i="1"/>
  <c r="H3751" i="1" s="1"/>
  <c r="F3752" i="1"/>
  <c r="G20332" i="1"/>
  <c r="H20332" i="1" s="1"/>
  <c r="F20333" i="1"/>
  <c r="F2597" i="1"/>
  <c r="G2596" i="1"/>
  <c r="H2596" i="1" s="1"/>
  <c r="F6267" i="1"/>
  <c r="G6266" i="1"/>
  <c r="H6266" i="1" s="1"/>
  <c r="F1128" i="1"/>
  <c r="G1127" i="1"/>
  <c r="H1127" i="1" s="1"/>
  <c r="F22859" i="1"/>
  <c r="G22858" i="1"/>
  <c r="H22858" i="1" s="1"/>
  <c r="F2494" i="1"/>
  <c r="G2493" i="1"/>
  <c r="H2493" i="1" s="1"/>
  <c r="F16966" i="1"/>
  <c r="G16965" i="1"/>
  <c r="H16965" i="1" s="1"/>
  <c r="G1231" i="1"/>
  <c r="H1231" i="1" s="1"/>
  <c r="F1232" i="1"/>
  <c r="G7737" i="1"/>
  <c r="H7737" i="1" s="1"/>
  <c r="F7738" i="1"/>
  <c r="G4384" i="1"/>
  <c r="H4384" i="1" s="1"/>
  <c r="F4385" i="1"/>
  <c r="F21916" i="1"/>
  <c r="G21915" i="1"/>
  <c r="H21915" i="1" s="1"/>
  <c r="F2703" i="1"/>
  <c r="G2702" i="1"/>
  <c r="H2702" i="1" s="1"/>
  <c r="F6475" i="1"/>
  <c r="G6474" i="1"/>
  <c r="H6474" i="1" s="1"/>
  <c r="G7633" i="1"/>
  <c r="H7633" i="1" s="1"/>
  <c r="F7634" i="1"/>
  <c r="F4279" i="1"/>
  <c r="G4278" i="1"/>
  <c r="H4278" i="1" s="1"/>
  <c r="F1860" i="1"/>
  <c r="G1859" i="1"/>
  <c r="H1859" i="1" s="1"/>
  <c r="F14567" i="1"/>
  <c r="G14566" i="1"/>
  <c r="H14566" i="1" s="1"/>
  <c r="F18754" i="1"/>
  <c r="G18753" i="1"/>
  <c r="H18753" i="1" s="1"/>
  <c r="G18648" i="1"/>
  <c r="H18648" i="1" s="1"/>
  <c r="F18649" i="1"/>
  <c r="G20502" i="1"/>
  <c r="H20502" i="1" s="1"/>
  <c r="F20503" i="1"/>
  <c r="F13410" i="1"/>
  <c r="G13409" i="1"/>
  <c r="H13409" i="1" s="1"/>
  <c r="G13829" i="1"/>
  <c r="H13829" i="1" s="1"/>
  <c r="F13830" i="1"/>
  <c r="F16228" i="1"/>
  <c r="G16227" i="1"/>
  <c r="H16227" i="1" s="1"/>
  <c r="F19910" i="1"/>
  <c r="G19909" i="1"/>
  <c r="H19909" i="1" s="1"/>
  <c r="F13516" i="1"/>
  <c r="G13515" i="1"/>
  <c r="H13515" i="1" s="1"/>
  <c r="F14251" i="1"/>
  <c r="G14250" i="1"/>
  <c r="H14250" i="1" s="1"/>
  <c r="F17284" i="1"/>
  <c r="G17283" i="1"/>
  <c r="H17283" i="1" s="1"/>
  <c r="G19069" i="1"/>
  <c r="H19069" i="1" s="1"/>
  <c r="F19070" i="1"/>
  <c r="F1967" i="1"/>
  <c r="G1966" i="1"/>
  <c r="H1966" i="1" s="1"/>
  <c r="F16333" i="1"/>
  <c r="G16332" i="1"/>
  <c r="H16332" i="1" s="1"/>
  <c r="G19279" i="1"/>
  <c r="H19279" i="1" s="1"/>
  <c r="F19280" i="1"/>
  <c r="G18439" i="1"/>
  <c r="H18439" i="1" s="1"/>
  <c r="F18440" i="1"/>
  <c r="F14043" i="1"/>
  <c r="G14042" i="1"/>
  <c r="H14042" i="1" s="1"/>
  <c r="F9956" i="1"/>
  <c r="F20120" i="1"/>
  <c r="G20119" i="1"/>
  <c r="H20119" i="1" s="1"/>
  <c r="F2387" i="1"/>
  <c r="G2386" i="1"/>
  <c r="H2386" i="1" s="1"/>
  <c r="G14751" i="1"/>
  <c r="H14751" i="1" s="1"/>
  <c r="F14752" i="1"/>
  <c r="F14356" i="1"/>
  <c r="G14355" i="1"/>
  <c r="H14355" i="1" s="1"/>
  <c r="F20604" i="1"/>
  <c r="G20603" i="1"/>
  <c r="H20603" i="1" s="1"/>
  <c r="F13099" i="1"/>
  <c r="G13098" i="1"/>
  <c r="H13098" i="1" s="1"/>
  <c r="G2071" i="1"/>
  <c r="H2071" i="1" s="1"/>
  <c r="F2072" i="1"/>
  <c r="F17175" i="1"/>
  <c r="G17174" i="1"/>
  <c r="H17174" i="1" s="1"/>
  <c r="F13619" i="1"/>
  <c r="G13618" i="1"/>
  <c r="H13618" i="1" s="1"/>
  <c r="F20019" i="1"/>
  <c r="G20018" i="1"/>
  <c r="H20018" i="1" s="1"/>
  <c r="F13202" i="1"/>
  <c r="G13201" i="1"/>
  <c r="H13201" i="1" s="1"/>
  <c r="F18333" i="1"/>
  <c r="F14144" i="1"/>
  <c r="G14143" i="1"/>
  <c r="H14143" i="1" s="1"/>
  <c r="G2279" i="1"/>
  <c r="H2279" i="1" s="1"/>
  <c r="F2280" i="1"/>
  <c r="F16125" i="1"/>
  <c r="G16124" i="1"/>
  <c r="H16124" i="1" s="1"/>
  <c r="G13725" i="1"/>
  <c r="H13725" i="1" s="1"/>
  <c r="F13726" i="1"/>
  <c r="F20813" i="1"/>
  <c r="G20812" i="1"/>
  <c r="H20812" i="1" s="1"/>
  <c r="F18017" i="1"/>
  <c r="G18016" i="1"/>
  <c r="H18016" i="1" s="1"/>
  <c r="G13305" i="1"/>
  <c r="H13305" i="1" s="1"/>
  <c r="F13306" i="1"/>
  <c r="F16441" i="1"/>
  <c r="G16440" i="1"/>
  <c r="H16440" i="1" s="1"/>
  <c r="F19174" i="1"/>
  <c r="G19173" i="1"/>
  <c r="H19173" i="1" s="1"/>
  <c r="G19805" i="1"/>
  <c r="H19805" i="1" s="1"/>
  <c r="F19806" i="1"/>
  <c r="F18964" i="1"/>
  <c r="G18963" i="1"/>
  <c r="H18963" i="1" s="1"/>
  <c r="G14670" i="1"/>
  <c r="H14670" i="1" s="1"/>
  <c r="F14671" i="1"/>
  <c r="G17594" i="1"/>
  <c r="H17594" i="1" s="1"/>
  <c r="F17595" i="1"/>
  <c r="G17912" i="1"/>
  <c r="H17912" i="1" s="1"/>
  <c r="F17913" i="1"/>
  <c r="F16653" i="1"/>
  <c r="G16652" i="1"/>
  <c r="H16652" i="1" s="1"/>
  <c r="F17489" i="1"/>
  <c r="G17488" i="1"/>
  <c r="H17488" i="1" s="1"/>
  <c r="F8689" i="1"/>
  <c r="G8688" i="1"/>
  <c r="H8688" i="1" s="1"/>
  <c r="F4806" i="1"/>
  <c r="G4805" i="1"/>
  <c r="H4805" i="1" s="1"/>
  <c r="F477" i="1"/>
  <c r="G476" i="1"/>
  <c r="H476" i="1" s="1"/>
  <c r="G7109" i="1" l="1"/>
  <c r="H7109" i="1" s="1"/>
  <c r="F7110" i="1"/>
  <c r="G16966" i="1"/>
  <c r="H16966" i="1" s="1"/>
  <c r="F16967" i="1"/>
  <c r="F4280" i="1"/>
  <c r="G4279" i="1"/>
  <c r="H4279" i="1" s="1"/>
  <c r="F2704" i="1"/>
  <c r="G2703" i="1"/>
  <c r="H2703" i="1" s="1"/>
  <c r="G6581" i="1"/>
  <c r="H6581" i="1" s="1"/>
  <c r="F6582" i="1"/>
  <c r="F21182" i="1"/>
  <c r="G21181" i="1"/>
  <c r="H21181" i="1" s="1"/>
  <c r="F3753" i="1"/>
  <c r="G3752" i="1"/>
  <c r="H3752" i="1" s="1"/>
  <c r="F8163" i="1"/>
  <c r="G8162" i="1"/>
  <c r="H8162" i="1" s="1"/>
  <c r="G7738" i="1"/>
  <c r="H7738" i="1" s="1"/>
  <c r="F7739" i="1"/>
  <c r="F22653" i="1"/>
  <c r="G22652" i="1"/>
  <c r="H22652" i="1" s="1"/>
  <c r="G21287" i="1"/>
  <c r="H21287" i="1" s="1"/>
  <c r="F21288" i="1"/>
  <c r="F1338" i="1"/>
  <c r="G1337" i="1"/>
  <c r="H1337" i="1" s="1"/>
  <c r="G918" i="1"/>
  <c r="H918" i="1" s="1"/>
  <c r="F919" i="1"/>
  <c r="G22021" i="1"/>
  <c r="H22021" i="1" s="1"/>
  <c r="F22022" i="1"/>
  <c r="F2495" i="1"/>
  <c r="G2494" i="1"/>
  <c r="H2494" i="1" s="1"/>
  <c r="F22759" i="1"/>
  <c r="G22758" i="1"/>
  <c r="H22758" i="1" s="1"/>
  <c r="G8058" i="1"/>
  <c r="H8058" i="1" s="1"/>
  <c r="F8059" i="1"/>
  <c r="F6795" i="1"/>
  <c r="G6794" i="1"/>
  <c r="H6794" i="1" s="1"/>
  <c r="G1549" i="1"/>
  <c r="H1549" i="1" s="1"/>
  <c r="F1550" i="1"/>
  <c r="F8374" i="1"/>
  <c r="G8373" i="1"/>
  <c r="H8373" i="1" s="1"/>
  <c r="F8479" i="1"/>
  <c r="G8478" i="1"/>
  <c r="H8478" i="1" s="1"/>
  <c r="F814" i="1"/>
  <c r="G813" i="1"/>
  <c r="H813" i="1" s="1"/>
  <c r="G7529" i="1"/>
  <c r="H7529" i="1" s="1"/>
  <c r="F7530" i="1"/>
  <c r="G23070" i="1"/>
  <c r="H23070" i="1" s="1"/>
  <c r="F23071" i="1"/>
  <c r="G3437" i="1"/>
  <c r="H3437" i="1" s="1"/>
  <c r="F3438" i="1"/>
  <c r="F1129" i="1"/>
  <c r="G1128" i="1"/>
  <c r="H1128" i="1" s="1"/>
  <c r="F22232" i="1"/>
  <c r="G22231" i="1"/>
  <c r="H22231" i="1" s="1"/>
  <c r="F22441" i="1"/>
  <c r="G22440" i="1"/>
  <c r="H22440" i="1" s="1"/>
  <c r="G5530" i="1"/>
  <c r="H5530" i="1" s="1"/>
  <c r="F5531" i="1"/>
  <c r="G59" i="1"/>
  <c r="H59" i="1" s="1"/>
  <c r="F60" i="1"/>
  <c r="G7634" i="1"/>
  <c r="H7634" i="1" s="1"/>
  <c r="F7635" i="1"/>
  <c r="F21917" i="1"/>
  <c r="G21916" i="1"/>
  <c r="H21916" i="1" s="1"/>
  <c r="F6268" i="1"/>
  <c r="G6267" i="1"/>
  <c r="H6267" i="1" s="1"/>
  <c r="F3333" i="1"/>
  <c r="G3332" i="1"/>
  <c r="H3332" i="1" s="1"/>
  <c r="F4701" i="1"/>
  <c r="G4700" i="1"/>
  <c r="H4700" i="1" s="1"/>
  <c r="F22547" i="1"/>
  <c r="G22546" i="1"/>
  <c r="H22546" i="1" s="1"/>
  <c r="G22859" i="1"/>
  <c r="H22859" i="1" s="1"/>
  <c r="F22860" i="1"/>
  <c r="G22125" i="1"/>
  <c r="H22125" i="1" s="1"/>
  <c r="F22126" i="1"/>
  <c r="G1444" i="1"/>
  <c r="H1444" i="1" s="1"/>
  <c r="F1445" i="1"/>
  <c r="G7319" i="1"/>
  <c r="H7319" i="1" s="1"/>
  <c r="F7320" i="1"/>
  <c r="G3965" i="1"/>
  <c r="H3965" i="1" s="1"/>
  <c r="F3966" i="1"/>
  <c r="G3216" i="1"/>
  <c r="H3216" i="1" s="1"/>
  <c r="F3217" i="1"/>
  <c r="F5740" i="1"/>
  <c r="G5739" i="1"/>
  <c r="H5739" i="1" s="1"/>
  <c r="F6476" i="1"/>
  <c r="G6475" i="1"/>
  <c r="H6475" i="1" s="1"/>
  <c r="G3648" i="1"/>
  <c r="H3648" i="1" s="1"/>
  <c r="F3649" i="1"/>
  <c r="F18859" i="1"/>
  <c r="G18858" i="1"/>
  <c r="H18858" i="1" s="1"/>
  <c r="F21076" i="1"/>
  <c r="G21075" i="1"/>
  <c r="H21075" i="1" s="1"/>
  <c r="F6687" i="1"/>
  <c r="G6686" i="1"/>
  <c r="H6686" i="1" s="1"/>
  <c r="F21811" i="1"/>
  <c r="G21810" i="1"/>
  <c r="H21810" i="1" s="1"/>
  <c r="F3543" i="1"/>
  <c r="G3542" i="1"/>
  <c r="H3542" i="1" s="1"/>
  <c r="G20971" i="1"/>
  <c r="H20971" i="1" s="1"/>
  <c r="F20972" i="1"/>
  <c r="G20227" i="1"/>
  <c r="H20227" i="1" s="1"/>
  <c r="F20228" i="1"/>
  <c r="G20333" i="1"/>
  <c r="H20333" i="1" s="1"/>
  <c r="F20334" i="1"/>
  <c r="G7848" i="1"/>
  <c r="H7848" i="1" s="1"/>
  <c r="F7849" i="1"/>
  <c r="F4386" i="1"/>
  <c r="G4385" i="1"/>
  <c r="H4385" i="1" s="1"/>
  <c r="F1233" i="1"/>
  <c r="G1232" i="1"/>
  <c r="H1232" i="1" s="1"/>
  <c r="F2598" i="1"/>
  <c r="G2597" i="1"/>
  <c r="H2597" i="1" s="1"/>
  <c r="F5846" i="1"/>
  <c r="G5845" i="1"/>
  <c r="H5845" i="1" s="1"/>
  <c r="G6899" i="1"/>
  <c r="H6899" i="1" s="1"/>
  <c r="F6900" i="1"/>
  <c r="F3020" i="1"/>
  <c r="G3019" i="1"/>
  <c r="H3019" i="1" s="1"/>
  <c r="F7429" i="1"/>
  <c r="G7428" i="1"/>
  <c r="H7428" i="1" s="1"/>
  <c r="G20019" i="1"/>
  <c r="H20019" i="1" s="1"/>
  <c r="F20020" i="1"/>
  <c r="G14356" i="1"/>
  <c r="F14357" i="1"/>
  <c r="H14356" i="1"/>
  <c r="F17285" i="1"/>
  <c r="G17284" i="1"/>
  <c r="H17284" i="1" s="1"/>
  <c r="G20503" i="1"/>
  <c r="H20503" i="1" s="1"/>
  <c r="F20504" i="1"/>
  <c r="F2073" i="1"/>
  <c r="G2072" i="1"/>
  <c r="H2072" i="1" s="1"/>
  <c r="F2388" i="1"/>
  <c r="G2387" i="1"/>
  <c r="H2387" i="1" s="1"/>
  <c r="F18018" i="1"/>
  <c r="G18017" i="1"/>
  <c r="H18017" i="1" s="1"/>
  <c r="G20120" i="1"/>
  <c r="H20120" i="1" s="1"/>
  <c r="F20121" i="1"/>
  <c r="F20814" i="1"/>
  <c r="G20813" i="1"/>
  <c r="H20813" i="1" s="1"/>
  <c r="F13727" i="1"/>
  <c r="G13726" i="1"/>
  <c r="H13726" i="1" s="1"/>
  <c r="G14752" i="1"/>
  <c r="H14752" i="1" s="1"/>
  <c r="F14753" i="1"/>
  <c r="G19280" i="1"/>
  <c r="H19280" i="1" s="1"/>
  <c r="F19281" i="1"/>
  <c r="F13831" i="1"/>
  <c r="G13830" i="1"/>
  <c r="H13830" i="1" s="1"/>
  <c r="F19175" i="1"/>
  <c r="G19174" i="1"/>
  <c r="H19174" i="1" s="1"/>
  <c r="G9956" i="1"/>
  <c r="H9956" i="1" s="1"/>
  <c r="F9957" i="1"/>
  <c r="F14252" i="1"/>
  <c r="G14251" i="1"/>
  <c r="H14251" i="1" s="1"/>
  <c r="F19911" i="1"/>
  <c r="G19910" i="1"/>
  <c r="H19910" i="1" s="1"/>
  <c r="G13410" i="1"/>
  <c r="H13410" i="1" s="1"/>
  <c r="F13411" i="1"/>
  <c r="F18965" i="1"/>
  <c r="G18964" i="1"/>
  <c r="H18964" i="1" s="1"/>
  <c r="F13620" i="1"/>
  <c r="G13619" i="1"/>
  <c r="H13619" i="1"/>
  <c r="F14044" i="1"/>
  <c r="G14043" i="1"/>
  <c r="H14043" i="1" s="1"/>
  <c r="F16442" i="1"/>
  <c r="G16441" i="1"/>
  <c r="H16441" i="1" s="1"/>
  <c r="F13100" i="1"/>
  <c r="G13099" i="1"/>
  <c r="H13099" i="1" s="1"/>
  <c r="G16228" i="1"/>
  <c r="H16228" i="1" s="1"/>
  <c r="F16229" i="1"/>
  <c r="F18755" i="1"/>
  <c r="G18754" i="1"/>
  <c r="H18754" i="1" s="1"/>
  <c r="F10166" i="1"/>
  <c r="G2280" i="1"/>
  <c r="H2280" i="1" s="1"/>
  <c r="F2281" i="1"/>
  <c r="F18334" i="1"/>
  <c r="G18440" i="1"/>
  <c r="H18440" i="1" s="1"/>
  <c r="F18441" i="1"/>
  <c r="G18649" i="1"/>
  <c r="H18649" i="1" s="1"/>
  <c r="F18650" i="1"/>
  <c r="F19071" i="1"/>
  <c r="G19070" i="1"/>
  <c r="H19070" i="1" s="1"/>
  <c r="G17913" i="1"/>
  <c r="H17913" i="1" s="1"/>
  <c r="F17914" i="1"/>
  <c r="F13307" i="1"/>
  <c r="G13306" i="1"/>
  <c r="H13306" i="1" s="1"/>
  <c r="G17489" i="1"/>
  <c r="H17489" i="1" s="1"/>
  <c r="F17490" i="1"/>
  <c r="F19807" i="1"/>
  <c r="G19806" i="1"/>
  <c r="H19806" i="1" s="1"/>
  <c r="F13203" i="1"/>
  <c r="G13202" i="1"/>
  <c r="H13202" i="1" s="1"/>
  <c r="G16333" i="1"/>
  <c r="H16333" i="1" s="1"/>
  <c r="F16334" i="1"/>
  <c r="G16125" i="1"/>
  <c r="H16125" i="1" s="1"/>
  <c r="F16126" i="1"/>
  <c r="F14568" i="1"/>
  <c r="G14567" i="1"/>
  <c r="H14567" i="1" s="1"/>
  <c r="G17175" i="1"/>
  <c r="H17175" i="1" s="1"/>
  <c r="F17176" i="1"/>
  <c r="F13517" i="1"/>
  <c r="G13516" i="1"/>
  <c r="H13516" i="1" s="1"/>
  <c r="F17596" i="1"/>
  <c r="G17595" i="1"/>
  <c r="H17595" i="1" s="1"/>
  <c r="G16653" i="1"/>
  <c r="H16653" i="1" s="1"/>
  <c r="F16654" i="1"/>
  <c r="F20605" i="1"/>
  <c r="G20604" i="1"/>
  <c r="H20604" i="1" s="1"/>
  <c r="G1967" i="1"/>
  <c r="H1967" i="1" s="1"/>
  <c r="F1968" i="1"/>
  <c r="F14672" i="1"/>
  <c r="G14671" i="1"/>
  <c r="H14671" i="1" s="1"/>
  <c r="G14144" i="1"/>
  <c r="H14144" i="1" s="1"/>
  <c r="F14145" i="1"/>
  <c r="G1860" i="1"/>
  <c r="H1860" i="1" s="1"/>
  <c r="F1861" i="1"/>
  <c r="G4806" i="1"/>
  <c r="H4806" i="1" s="1"/>
  <c r="F4807" i="1"/>
  <c r="G477" i="1"/>
  <c r="H477" i="1" s="1"/>
  <c r="F478" i="1"/>
  <c r="F8690" i="1"/>
  <c r="G8689" i="1"/>
  <c r="H8689" i="1" s="1"/>
  <c r="F22233" i="1" l="1"/>
  <c r="G22232" i="1"/>
  <c r="H22232" i="1" s="1"/>
  <c r="F20973" i="1"/>
  <c r="G20972" i="1"/>
  <c r="H20972" i="1" s="1"/>
  <c r="G8374" i="1"/>
  <c r="H8374" i="1" s="1"/>
  <c r="F8375" i="1"/>
  <c r="G22022" i="1"/>
  <c r="H22022" i="1" s="1"/>
  <c r="F22023" i="1"/>
  <c r="G7429" i="1"/>
  <c r="H7429" i="1" s="1"/>
  <c r="F7430" i="1"/>
  <c r="F6477" i="1"/>
  <c r="G6476" i="1"/>
  <c r="H6476" i="1" s="1"/>
  <c r="F22548" i="1"/>
  <c r="G22547" i="1"/>
  <c r="H22547" i="1" s="1"/>
  <c r="G1129" i="1"/>
  <c r="H1129" i="1" s="1"/>
  <c r="F1130" i="1"/>
  <c r="F3439" i="1"/>
  <c r="G3438" i="1"/>
  <c r="H3438" i="1" s="1"/>
  <c r="F1551" i="1"/>
  <c r="G1550" i="1"/>
  <c r="H1550" i="1" s="1"/>
  <c r="G3217" i="1"/>
  <c r="H3217" i="1" s="1"/>
  <c r="F3218" i="1"/>
  <c r="F22127" i="1"/>
  <c r="G22126" i="1"/>
  <c r="H22126" i="1" s="1"/>
  <c r="G7110" i="1"/>
  <c r="H7110" i="1" s="1"/>
  <c r="F7111" i="1"/>
  <c r="G3753" i="1"/>
  <c r="H3753" i="1" s="1"/>
  <c r="F3754" i="1"/>
  <c r="F21183" i="1"/>
  <c r="G21182" i="1"/>
  <c r="H21182" i="1" s="1"/>
  <c r="F3650" i="1"/>
  <c r="G3649" i="1"/>
  <c r="H3649" i="1" s="1"/>
  <c r="F3967" i="1"/>
  <c r="G3966" i="1"/>
  <c r="H3966" i="1" s="1"/>
  <c r="F6796" i="1"/>
  <c r="G6795" i="1"/>
  <c r="H6795" i="1" s="1"/>
  <c r="F8164" i="1"/>
  <c r="G8163" i="1"/>
  <c r="H8163" i="1" s="1"/>
  <c r="F22442" i="1"/>
  <c r="G22441" i="1"/>
  <c r="H22441" i="1" s="1"/>
  <c r="F920" i="1"/>
  <c r="G919" i="1"/>
  <c r="H919" i="1" s="1"/>
  <c r="F7740" i="1"/>
  <c r="G7739" i="1"/>
  <c r="H7739" i="1" s="1"/>
  <c r="F6583" i="1"/>
  <c r="G6582" i="1"/>
  <c r="H6582" i="1" s="1"/>
  <c r="G5846" i="1"/>
  <c r="H5846" i="1" s="1"/>
  <c r="F5847" i="1"/>
  <c r="F5741" i="1"/>
  <c r="G5740" i="1"/>
  <c r="H5740" i="1" s="1"/>
  <c r="F61" i="1"/>
  <c r="G60" i="1"/>
  <c r="H60" i="1" s="1"/>
  <c r="G4701" i="1"/>
  <c r="H4701" i="1" s="1"/>
  <c r="F4702" i="1"/>
  <c r="F8060" i="1"/>
  <c r="G8059" i="1"/>
  <c r="H8059" i="1" s="1"/>
  <c r="G22860" i="1"/>
  <c r="H22860" i="1" s="1"/>
  <c r="F22861" i="1"/>
  <c r="G1338" i="1"/>
  <c r="H1338" i="1" s="1"/>
  <c r="F1339" i="1"/>
  <c r="G20334" i="1"/>
  <c r="H20334" i="1" s="1"/>
  <c r="F20335" i="1"/>
  <c r="F21812" i="1"/>
  <c r="G21811" i="1"/>
  <c r="H21811" i="1" s="1"/>
  <c r="G6268" i="1"/>
  <c r="H6268" i="1" s="1"/>
  <c r="F6269" i="1"/>
  <c r="G2704" i="1"/>
  <c r="H2704" i="1" s="1"/>
  <c r="F2705" i="1"/>
  <c r="F6688" i="1"/>
  <c r="G6687" i="1"/>
  <c r="H6687" i="1" s="1"/>
  <c r="F7321" i="1"/>
  <c r="G7320" i="1"/>
  <c r="H7320" i="1" s="1"/>
  <c r="G5531" i="1"/>
  <c r="H5531" i="1" s="1"/>
  <c r="F5532" i="1"/>
  <c r="G4280" i="1"/>
  <c r="H4280" i="1" s="1"/>
  <c r="F4281" i="1"/>
  <c r="F2599" i="1"/>
  <c r="G2598" i="1"/>
  <c r="H2598" i="1" s="1"/>
  <c r="F23072" i="1"/>
  <c r="G23071" i="1"/>
  <c r="H23071" i="1" s="1"/>
  <c r="G22759" i="1"/>
  <c r="H22759" i="1" s="1"/>
  <c r="F22760" i="1"/>
  <c r="G1445" i="1"/>
  <c r="H1445" i="1" s="1"/>
  <c r="F1446" i="1"/>
  <c r="G21917" i="1"/>
  <c r="H21917" i="1" s="1"/>
  <c r="F21918" i="1"/>
  <c r="F815" i="1"/>
  <c r="G814" i="1"/>
  <c r="H814" i="1" s="1"/>
  <c r="F3021" i="1"/>
  <c r="G3020" i="1"/>
  <c r="H3020" i="1" s="1"/>
  <c r="F21077" i="1"/>
  <c r="G21076" i="1"/>
  <c r="H21076" i="1" s="1"/>
  <c r="F3334" i="1"/>
  <c r="G3333" i="1"/>
  <c r="H3333" i="1" s="1"/>
  <c r="F6901" i="1"/>
  <c r="G6900" i="1"/>
  <c r="H6900" i="1" s="1"/>
  <c r="F20229" i="1"/>
  <c r="G20228" i="1"/>
  <c r="H20228" i="1" s="1"/>
  <c r="F8480" i="1"/>
  <c r="G8479" i="1"/>
  <c r="H8479" i="1" s="1"/>
  <c r="G20020" i="1"/>
  <c r="H20020" i="1" s="1"/>
  <c r="F20021" i="1"/>
  <c r="F1234" i="1"/>
  <c r="G1233" i="1"/>
  <c r="H1233" i="1" s="1"/>
  <c r="G18859" i="1"/>
  <c r="H18859" i="1" s="1"/>
  <c r="F18860" i="1"/>
  <c r="F7636" i="1"/>
  <c r="G7635" i="1"/>
  <c r="H7635" i="1" s="1"/>
  <c r="F2496" i="1"/>
  <c r="G2495" i="1"/>
  <c r="H2495" i="1" s="1"/>
  <c r="G4386" i="1"/>
  <c r="H4386" i="1" s="1"/>
  <c r="F4387" i="1"/>
  <c r="F7850" i="1"/>
  <c r="G7849" i="1"/>
  <c r="H7849" i="1" s="1"/>
  <c r="F3544" i="1"/>
  <c r="G3543" i="1"/>
  <c r="H3543" i="1" s="1"/>
  <c r="G7530" i="1"/>
  <c r="H7530" i="1" s="1"/>
  <c r="F7531" i="1"/>
  <c r="F21289" i="1"/>
  <c r="G21288" i="1"/>
  <c r="H21288" i="1" s="1"/>
  <c r="G16967" i="1"/>
  <c r="H16967" i="1" s="1"/>
  <c r="F16968" i="1"/>
  <c r="G22653" i="1"/>
  <c r="H22653" i="1" s="1"/>
  <c r="F22654" i="1"/>
  <c r="G20121" i="1"/>
  <c r="H20121" i="1" s="1"/>
  <c r="F20122" i="1"/>
  <c r="F16335" i="1"/>
  <c r="G16334" i="1"/>
  <c r="H16334" i="1" s="1"/>
  <c r="G19175" i="1"/>
  <c r="H19175" i="1" s="1"/>
  <c r="F19176" i="1"/>
  <c r="G17176" i="1"/>
  <c r="H17176" i="1" s="1"/>
  <c r="F17177" i="1"/>
  <c r="G16126" i="1"/>
  <c r="H16126" i="1" s="1"/>
  <c r="F16127" i="1"/>
  <c r="G13307" i="1"/>
  <c r="F13308" i="1"/>
  <c r="H13307" i="1"/>
  <c r="F18651" i="1"/>
  <c r="G18650" i="1"/>
  <c r="H18650" i="1" s="1"/>
  <c r="F13728" i="1"/>
  <c r="G13727" i="1"/>
  <c r="H13727" i="1" s="1"/>
  <c r="F16230" i="1"/>
  <c r="G16229" i="1"/>
  <c r="H16229" i="1" s="1"/>
  <c r="G17285" i="1"/>
  <c r="H17285" i="1" s="1"/>
  <c r="F17286" i="1"/>
  <c r="F10061" i="1"/>
  <c r="F16655" i="1"/>
  <c r="G16654" i="1"/>
  <c r="H16654" i="1" s="1"/>
  <c r="G18018" i="1"/>
  <c r="H18018" i="1" s="1"/>
  <c r="F18019" i="1"/>
  <c r="G17596" i="1"/>
  <c r="H17596" i="1" s="1"/>
  <c r="F17597" i="1"/>
  <c r="F19072" i="1"/>
  <c r="G19071" i="1"/>
  <c r="H19071" i="1" s="1"/>
  <c r="G2388" i="1"/>
  <c r="H2388" i="1" s="1"/>
  <c r="F2389" i="1"/>
  <c r="F2074" i="1"/>
  <c r="G2073" i="1"/>
  <c r="H2073" i="1" s="1"/>
  <c r="G13831" i="1"/>
  <c r="H13831" i="1" s="1"/>
  <c r="F13832" i="1"/>
  <c r="F9431" i="1"/>
  <c r="G14044" i="1"/>
  <c r="H14044" i="1" s="1"/>
  <c r="F14045" i="1"/>
  <c r="G14145" i="1"/>
  <c r="H14145" i="1" s="1"/>
  <c r="F14146" i="1"/>
  <c r="G18441" i="1"/>
  <c r="H18441" i="1" s="1"/>
  <c r="F18442" i="1"/>
  <c r="G20814" i="1"/>
  <c r="H20814" i="1" s="1"/>
  <c r="F20815" i="1"/>
  <c r="F10167" i="1"/>
  <c r="G10166" i="1"/>
  <c r="H10166" i="1" s="1"/>
  <c r="G19281" i="1"/>
  <c r="H19281" i="1" s="1"/>
  <c r="F19282" i="1"/>
  <c r="F1969" i="1"/>
  <c r="G1968" i="1"/>
  <c r="H1968" i="1" s="1"/>
  <c r="F13101" i="1"/>
  <c r="G13100" i="1"/>
  <c r="H13100" i="1" s="1"/>
  <c r="G14357" i="1"/>
  <c r="H14357" i="1" s="1"/>
  <c r="F14358" i="1"/>
  <c r="G14568" i="1"/>
  <c r="H14568" i="1" s="1"/>
  <c r="F14569" i="1"/>
  <c r="F13204" i="1"/>
  <c r="G13203" i="1"/>
  <c r="H13203" i="1" s="1"/>
  <c r="F13412" i="1"/>
  <c r="G13411" i="1"/>
  <c r="H13411" i="1" s="1"/>
  <c r="F13621" i="1"/>
  <c r="G13620" i="1"/>
  <c r="H13620" i="1" s="1"/>
  <c r="G19807" i="1"/>
  <c r="H19807" i="1" s="1"/>
  <c r="F19808" i="1"/>
  <c r="F18335" i="1"/>
  <c r="F14754" i="1"/>
  <c r="G14753" i="1"/>
  <c r="H14753" i="1" s="1"/>
  <c r="G17490" i="1"/>
  <c r="H17490" i="1" s="1"/>
  <c r="F17491" i="1"/>
  <c r="G2281" i="1"/>
  <c r="H2281" i="1" s="1"/>
  <c r="F2282" i="1"/>
  <c r="F18756" i="1"/>
  <c r="G18755" i="1"/>
  <c r="H18755" i="1" s="1"/>
  <c r="F19912" i="1"/>
  <c r="G19911" i="1"/>
  <c r="H19911" i="1" s="1"/>
  <c r="F16443" i="1"/>
  <c r="G16442" i="1"/>
  <c r="H16442" i="1" s="1"/>
  <c r="F17915" i="1"/>
  <c r="G17914" i="1"/>
  <c r="H17914" i="1" s="1"/>
  <c r="F14253" i="1"/>
  <c r="G14252" i="1"/>
  <c r="H14252" i="1" s="1"/>
  <c r="G20504" i="1"/>
  <c r="H20504" i="1" s="1"/>
  <c r="F20505" i="1"/>
  <c r="G20605" i="1"/>
  <c r="H20605" i="1" s="1"/>
  <c r="F20606" i="1"/>
  <c r="F9958" i="1"/>
  <c r="G9957" i="1"/>
  <c r="H9957" i="1" s="1"/>
  <c r="F14673" i="1"/>
  <c r="G14672" i="1"/>
  <c r="H14672" i="1" s="1"/>
  <c r="G13517" i="1"/>
  <c r="H13517" i="1" s="1"/>
  <c r="F13518" i="1"/>
  <c r="G18965" i="1"/>
  <c r="H18965" i="1" s="1"/>
  <c r="F18966" i="1"/>
  <c r="G1861" i="1"/>
  <c r="H1861" i="1" s="1"/>
  <c r="F1862" i="1"/>
  <c r="G478" i="1"/>
  <c r="H478" i="1" s="1"/>
  <c r="F479" i="1"/>
  <c r="F4808" i="1"/>
  <c r="G4807" i="1"/>
  <c r="H4807" i="1" s="1"/>
  <c r="G8690" i="1"/>
  <c r="H8690" i="1" s="1"/>
  <c r="F8691" i="1"/>
  <c r="G4702" i="1" l="1"/>
  <c r="H4702" i="1" s="1"/>
  <c r="F4703" i="1"/>
  <c r="G22127" i="1"/>
  <c r="H22127" i="1" s="1"/>
  <c r="F22128" i="1"/>
  <c r="F8376" i="1"/>
  <c r="G8375" i="1"/>
  <c r="H8375" i="1" s="1"/>
  <c r="G6901" i="1"/>
  <c r="H6901" i="1" s="1"/>
  <c r="F6902" i="1"/>
  <c r="F3335" i="1"/>
  <c r="G3334" i="1"/>
  <c r="H3334" i="1" s="1"/>
  <c r="G1446" i="1"/>
  <c r="H1446" i="1" s="1"/>
  <c r="F1447" i="1"/>
  <c r="G5741" i="1"/>
  <c r="H5741" i="1" s="1"/>
  <c r="F5742" i="1"/>
  <c r="G22442" i="1"/>
  <c r="H22442" i="1" s="1"/>
  <c r="F22443" i="1"/>
  <c r="G20973" i="1"/>
  <c r="H20973" i="1" s="1"/>
  <c r="F20974" i="1"/>
  <c r="F18861" i="1"/>
  <c r="G18860" i="1"/>
  <c r="H18860" i="1" s="1"/>
  <c r="G6688" i="1"/>
  <c r="H6688" i="1" s="1"/>
  <c r="F6689" i="1"/>
  <c r="F8165" i="1"/>
  <c r="G8164" i="1"/>
  <c r="H8164" i="1" s="1"/>
  <c r="F22862" i="1"/>
  <c r="G22861" i="1"/>
  <c r="H22861" i="1" s="1"/>
  <c r="G1551" i="1"/>
  <c r="H1551" i="1" s="1"/>
  <c r="F1552" i="1"/>
  <c r="F3219" i="1"/>
  <c r="G3218" i="1"/>
  <c r="H3218" i="1" s="1"/>
  <c r="G22760" i="1"/>
  <c r="H22760" i="1" s="1"/>
  <c r="F22761" i="1"/>
  <c r="F3968" i="1"/>
  <c r="G3967" i="1"/>
  <c r="H3967" i="1" s="1"/>
  <c r="G21183" i="1"/>
  <c r="H21183" i="1" s="1"/>
  <c r="F21184" i="1"/>
  <c r="G1339" i="1"/>
  <c r="H1339" i="1" s="1"/>
  <c r="F1340" i="1"/>
  <c r="G3754" i="1"/>
  <c r="H3754" i="1" s="1"/>
  <c r="F3755" i="1"/>
  <c r="F3545" i="1"/>
  <c r="G3544" i="1"/>
  <c r="H3544" i="1" s="1"/>
  <c r="G7740" i="1"/>
  <c r="H7740" i="1" s="1"/>
  <c r="F7741" i="1"/>
  <c r="F6797" i="1"/>
  <c r="G6796" i="1"/>
  <c r="H6796" i="1" s="1"/>
  <c r="F3440" i="1"/>
  <c r="G3439" i="1"/>
  <c r="H3439" i="1" s="1"/>
  <c r="F16969" i="1"/>
  <c r="G16968" i="1"/>
  <c r="H16968" i="1" s="1"/>
  <c r="F1235" i="1"/>
  <c r="G1234" i="1"/>
  <c r="H1234" i="1" s="1"/>
  <c r="G21077" i="1"/>
  <c r="H21077" i="1" s="1"/>
  <c r="F21078" i="1"/>
  <c r="F23073" i="1"/>
  <c r="G23072" i="1"/>
  <c r="H23072" i="1" s="1"/>
  <c r="G61" i="1"/>
  <c r="H61" i="1" s="1"/>
  <c r="F62" i="1"/>
  <c r="F5848" i="1"/>
  <c r="G5847" i="1"/>
  <c r="H5847" i="1" s="1"/>
  <c r="F1131" i="1"/>
  <c r="G1130" i="1"/>
  <c r="H1130" i="1" s="1"/>
  <c r="G7430" i="1"/>
  <c r="H7430" i="1" s="1"/>
  <c r="F7431" i="1"/>
  <c r="G20021" i="1"/>
  <c r="H20021" i="1" s="1"/>
  <c r="F20022" i="1"/>
  <c r="F816" i="1"/>
  <c r="G815" i="1"/>
  <c r="H815" i="1" s="1"/>
  <c r="F2600" i="1"/>
  <c r="G2599" i="1"/>
  <c r="H2599" i="1" s="1"/>
  <c r="F8061" i="1"/>
  <c r="G8060" i="1"/>
  <c r="H8060" i="1" s="1"/>
  <c r="F921" i="1"/>
  <c r="G920" i="1"/>
  <c r="H920" i="1" s="1"/>
  <c r="F8481" i="1"/>
  <c r="G8480" i="1"/>
  <c r="H8480" i="1" s="1"/>
  <c r="F21290" i="1"/>
  <c r="G21289" i="1"/>
  <c r="H21289" i="1" s="1"/>
  <c r="F21813" i="1"/>
  <c r="G21812" i="1"/>
  <c r="H21812" i="1" s="1"/>
  <c r="F3651" i="1"/>
  <c r="G3650" i="1"/>
  <c r="H3650" i="1" s="1"/>
  <c r="F5533" i="1"/>
  <c r="G5532" i="1"/>
  <c r="H5532" i="1" s="1"/>
  <c r="G7850" i="1"/>
  <c r="H7850" i="1" s="1"/>
  <c r="F7851" i="1"/>
  <c r="G2705" i="1"/>
  <c r="H2705" i="1" s="1"/>
  <c r="F2706" i="1"/>
  <c r="F22549" i="1"/>
  <c r="G22548" i="1"/>
  <c r="H22548" i="1" s="1"/>
  <c r="F4388" i="1"/>
  <c r="G4387" i="1"/>
  <c r="H4387" i="1" s="1"/>
  <c r="F7637" i="1"/>
  <c r="G7636" i="1"/>
  <c r="H7636" i="1" s="1"/>
  <c r="F4282" i="1"/>
  <c r="G4281" i="1"/>
  <c r="H4281" i="1" s="1"/>
  <c r="G6269" i="1"/>
  <c r="H6269" i="1" s="1"/>
  <c r="F6270" i="1"/>
  <c r="G20335" i="1"/>
  <c r="H20335" i="1" s="1"/>
  <c r="F20336" i="1"/>
  <c r="F2497" i="1"/>
  <c r="G2496" i="1"/>
  <c r="H2496" i="1" s="1"/>
  <c r="F6584" i="1"/>
  <c r="G6583" i="1"/>
  <c r="H6583" i="1" s="1"/>
  <c r="F22655" i="1"/>
  <c r="G22654" i="1"/>
  <c r="H22654" i="1" s="1"/>
  <c r="F7532" i="1"/>
  <c r="G7531" i="1"/>
  <c r="H7531" i="1" s="1"/>
  <c r="G3021" i="1"/>
  <c r="H3021" i="1" s="1"/>
  <c r="F3022" i="1"/>
  <c r="G20229" i="1"/>
  <c r="H20229" i="1" s="1"/>
  <c r="F20230" i="1"/>
  <c r="F21919" i="1"/>
  <c r="G21918" i="1"/>
  <c r="H21918" i="1" s="1"/>
  <c r="F7322" i="1"/>
  <c r="G7321" i="1"/>
  <c r="H7321" i="1" s="1"/>
  <c r="F7112" i="1"/>
  <c r="G7111" i="1"/>
  <c r="H7111" i="1" s="1"/>
  <c r="G6477" i="1"/>
  <c r="H6477" i="1" s="1"/>
  <c r="F6478" i="1"/>
  <c r="F22024" i="1"/>
  <c r="G22023" i="1"/>
  <c r="H22023" i="1" s="1"/>
  <c r="G22233" i="1"/>
  <c r="H22233" i="1" s="1"/>
  <c r="F22234" i="1"/>
  <c r="F13205" i="1"/>
  <c r="G13204" i="1"/>
  <c r="H13204" i="1" s="1"/>
  <c r="G16230" i="1"/>
  <c r="H16230" i="1" s="1"/>
  <c r="F16231" i="1"/>
  <c r="F20123" i="1"/>
  <c r="G20122" i="1"/>
  <c r="H20122" i="1" s="1"/>
  <c r="F18443" i="1"/>
  <c r="G18442" i="1"/>
  <c r="H18442" i="1" s="1"/>
  <c r="G18651" i="1"/>
  <c r="H18651" i="1" s="1"/>
  <c r="F18652" i="1"/>
  <c r="F9959" i="1"/>
  <c r="G9958" i="1"/>
  <c r="H9958" i="1" s="1"/>
  <c r="G14569" i="1"/>
  <c r="H14569" i="1" s="1"/>
  <c r="F14570" i="1"/>
  <c r="G17597" i="1"/>
  <c r="H17597" i="1" s="1"/>
  <c r="F17598" i="1"/>
  <c r="F1863" i="1"/>
  <c r="G1862" i="1"/>
  <c r="H1862" i="1" s="1"/>
  <c r="F13309" i="1"/>
  <c r="G13308" i="1"/>
  <c r="H13308" i="1" s="1"/>
  <c r="G19912" i="1"/>
  <c r="H19912" i="1" s="1"/>
  <c r="F19913" i="1"/>
  <c r="F1970" i="1"/>
  <c r="G1969" i="1"/>
  <c r="H1969" i="1" s="1"/>
  <c r="F2390" i="1"/>
  <c r="G2389" i="1"/>
  <c r="H2389" i="1" s="1"/>
  <c r="F16128" i="1"/>
  <c r="G16127" i="1"/>
  <c r="H16127" i="1" s="1"/>
  <c r="F14755" i="1"/>
  <c r="G14754" i="1"/>
  <c r="H14754" i="1" s="1"/>
  <c r="F20607" i="1"/>
  <c r="G20606" i="1"/>
  <c r="H20606" i="1" s="1"/>
  <c r="G14358" i="1"/>
  <c r="H14358" i="1" s="1"/>
  <c r="F14359" i="1"/>
  <c r="G14146" i="1"/>
  <c r="H14146" i="1" s="1"/>
  <c r="F14147" i="1"/>
  <c r="F16656" i="1"/>
  <c r="G16655" i="1"/>
  <c r="H16655" i="1" s="1"/>
  <c r="G17177" i="1"/>
  <c r="H17177" i="1" s="1"/>
  <c r="F17178" i="1"/>
  <c r="G18756" i="1"/>
  <c r="H18756" i="1" s="1"/>
  <c r="F18757" i="1"/>
  <c r="F2283" i="1"/>
  <c r="G2282" i="1"/>
  <c r="H2282" i="1" s="1"/>
  <c r="F18020" i="1"/>
  <c r="G18019" i="1"/>
  <c r="H18019" i="1" s="1"/>
  <c r="F9536" i="1"/>
  <c r="F16444" i="1"/>
  <c r="G16443" i="1"/>
  <c r="H16443" i="1" s="1"/>
  <c r="F18336" i="1"/>
  <c r="G19282" i="1"/>
  <c r="H19282" i="1" s="1"/>
  <c r="F19283" i="1"/>
  <c r="G20815" i="1"/>
  <c r="H20815" i="1" s="1"/>
  <c r="F20816" i="1"/>
  <c r="F17916" i="1"/>
  <c r="G17915" i="1"/>
  <c r="H17915" i="1" s="1"/>
  <c r="G13621" i="1"/>
  <c r="H13621" i="1" s="1"/>
  <c r="F13622" i="1"/>
  <c r="G13518" i="1"/>
  <c r="F13519" i="1"/>
  <c r="H13518" i="1"/>
  <c r="F20506" i="1"/>
  <c r="G20505" i="1"/>
  <c r="H20505" i="1" s="1"/>
  <c r="F13413" i="1"/>
  <c r="G13412" i="1"/>
  <c r="H13412" i="1" s="1"/>
  <c r="G9431" i="1"/>
  <c r="H9431" i="1" s="1"/>
  <c r="F9432" i="1"/>
  <c r="G19072" i="1"/>
  <c r="H19072" i="1" s="1"/>
  <c r="F19073" i="1"/>
  <c r="F10062" i="1"/>
  <c r="G10061" i="1"/>
  <c r="H10061" i="1" s="1"/>
  <c r="F16336" i="1"/>
  <c r="G16335" i="1"/>
  <c r="H16335" i="1" s="1"/>
  <c r="G13101" i="1"/>
  <c r="H13101" i="1" s="1"/>
  <c r="F13102" i="1"/>
  <c r="F17287" i="1"/>
  <c r="G17286" i="1"/>
  <c r="H17286" i="1" s="1"/>
  <c r="F18967" i="1"/>
  <c r="G18966" i="1"/>
  <c r="H18966" i="1" s="1"/>
  <c r="G14673" i="1"/>
  <c r="H14673" i="1" s="1"/>
  <c r="F14674" i="1"/>
  <c r="F9326" i="1"/>
  <c r="F17492" i="1"/>
  <c r="G17491" i="1"/>
  <c r="H17491" i="1" s="1"/>
  <c r="G19808" i="1"/>
  <c r="H19808" i="1" s="1"/>
  <c r="F19809" i="1"/>
  <c r="F2075" i="1"/>
  <c r="G2074" i="1"/>
  <c r="H2074" i="1" s="1"/>
  <c r="F13729" i="1"/>
  <c r="G13728" i="1"/>
  <c r="H13728" i="1" s="1"/>
  <c r="G14045" i="1"/>
  <c r="H14045" i="1" s="1"/>
  <c r="F14046" i="1"/>
  <c r="G14253" i="1"/>
  <c r="F14254" i="1"/>
  <c r="H14253" i="1"/>
  <c r="G10167" i="1"/>
  <c r="H10167" i="1" s="1"/>
  <c r="F10168" i="1"/>
  <c r="G19176" i="1"/>
  <c r="H19176" i="1" s="1"/>
  <c r="F19177" i="1"/>
  <c r="G13832" i="1"/>
  <c r="H13832" i="1" s="1"/>
  <c r="F13833" i="1"/>
  <c r="G479" i="1"/>
  <c r="H479" i="1" s="1"/>
  <c r="F480" i="1"/>
  <c r="F4809" i="1"/>
  <c r="G4808" i="1"/>
  <c r="H4808" i="1" s="1"/>
  <c r="F8692" i="1"/>
  <c r="G8691" i="1"/>
  <c r="H8691" i="1" s="1"/>
  <c r="F6479" i="1" l="1"/>
  <c r="G6478" i="1"/>
  <c r="H6478" i="1" s="1"/>
  <c r="G6270" i="1"/>
  <c r="H6270" i="1" s="1"/>
  <c r="F6271" i="1"/>
  <c r="F6690" i="1"/>
  <c r="G6689" i="1"/>
  <c r="H6689" i="1" s="1"/>
  <c r="G20974" i="1"/>
  <c r="H20974" i="1" s="1"/>
  <c r="F20975" i="1"/>
  <c r="G7532" i="1"/>
  <c r="H7532" i="1" s="1"/>
  <c r="F7533" i="1"/>
  <c r="G7431" i="1"/>
  <c r="H7431" i="1" s="1"/>
  <c r="F7432" i="1"/>
  <c r="G2497" i="1"/>
  <c r="H2497" i="1" s="1"/>
  <c r="F2498" i="1"/>
  <c r="F2707" i="1"/>
  <c r="G2706" i="1"/>
  <c r="H2706" i="1" s="1"/>
  <c r="F3441" i="1"/>
  <c r="G3440" i="1"/>
  <c r="H3440" i="1" s="1"/>
  <c r="F7113" i="1"/>
  <c r="G7112" i="1"/>
  <c r="H7112" i="1" s="1"/>
  <c r="F22656" i="1"/>
  <c r="G22655" i="1"/>
  <c r="H22655" i="1" s="1"/>
  <c r="F4283" i="1"/>
  <c r="G4282" i="1"/>
  <c r="H4282" i="1" s="1"/>
  <c r="G2600" i="1"/>
  <c r="H2600" i="1" s="1"/>
  <c r="F2601" i="1"/>
  <c r="G1131" i="1"/>
  <c r="H1131" i="1" s="1"/>
  <c r="F1132" i="1"/>
  <c r="F23074" i="1"/>
  <c r="G23073" i="1"/>
  <c r="H23073" i="1" s="1"/>
  <c r="G7637" i="1"/>
  <c r="H7637" i="1" s="1"/>
  <c r="F7638" i="1"/>
  <c r="F21079" i="1"/>
  <c r="G21078" i="1"/>
  <c r="H21078" i="1" s="1"/>
  <c r="G5533" i="1"/>
  <c r="H5533" i="1" s="1"/>
  <c r="F5534" i="1"/>
  <c r="F3220" i="1"/>
  <c r="G3219" i="1"/>
  <c r="H3219" i="1" s="1"/>
  <c r="F1448" i="1"/>
  <c r="G1447" i="1"/>
  <c r="H1447" i="1" s="1"/>
  <c r="G3755" i="1"/>
  <c r="H3755" i="1" s="1"/>
  <c r="F3756" i="1"/>
  <c r="G21290" i="1"/>
  <c r="H21290" i="1" s="1"/>
  <c r="F21291" i="1"/>
  <c r="G816" i="1"/>
  <c r="H816" i="1" s="1"/>
  <c r="F817" i="1"/>
  <c r="F6798" i="1"/>
  <c r="G6797" i="1"/>
  <c r="H6797" i="1" s="1"/>
  <c r="F22444" i="1"/>
  <c r="G22443" i="1"/>
  <c r="H22443" i="1" s="1"/>
  <c r="F8377" i="1"/>
  <c r="G8376" i="1"/>
  <c r="H8376" i="1" s="1"/>
  <c r="F4389" i="1"/>
  <c r="G4388" i="1"/>
  <c r="H4388" i="1" s="1"/>
  <c r="G921" i="1"/>
  <c r="H921" i="1" s="1"/>
  <c r="F922" i="1"/>
  <c r="G7741" i="1"/>
  <c r="H7741" i="1" s="1"/>
  <c r="F7742" i="1"/>
  <c r="G22862" i="1"/>
  <c r="H22862" i="1" s="1"/>
  <c r="F22863" i="1"/>
  <c r="G22128" i="1"/>
  <c r="H22128" i="1" s="1"/>
  <c r="F22129" i="1"/>
  <c r="F22235" i="1"/>
  <c r="G22234" i="1"/>
  <c r="H22234" i="1" s="1"/>
  <c r="G8165" i="1"/>
  <c r="H8165" i="1" s="1"/>
  <c r="F8166" i="1"/>
  <c r="G21813" i="1"/>
  <c r="H21813" i="1" s="1"/>
  <c r="F21814" i="1"/>
  <c r="G20022" i="1"/>
  <c r="H20022" i="1" s="1"/>
  <c r="F20023" i="1"/>
  <c r="F3336" i="1"/>
  <c r="G3335" i="1"/>
  <c r="H3335" i="1" s="1"/>
  <c r="F3023" i="1"/>
  <c r="G3022" i="1"/>
  <c r="H3022" i="1" s="1"/>
  <c r="G5742" i="1"/>
  <c r="H5742" i="1" s="1"/>
  <c r="F5743" i="1"/>
  <c r="G6902" i="1"/>
  <c r="H6902" i="1" s="1"/>
  <c r="F6903" i="1"/>
  <c r="F3652" i="1"/>
  <c r="G3651" i="1"/>
  <c r="H3651" i="1" s="1"/>
  <c r="F1236" i="1"/>
  <c r="G1235" i="1"/>
  <c r="H1235" i="1" s="1"/>
  <c r="G18861" i="1"/>
  <c r="H18861" i="1" s="1"/>
  <c r="F18862" i="1"/>
  <c r="F1341" i="1"/>
  <c r="G1340" i="1"/>
  <c r="H1340" i="1" s="1"/>
  <c r="G8061" i="1"/>
  <c r="H8061" i="1" s="1"/>
  <c r="F8062" i="1"/>
  <c r="F5849" i="1"/>
  <c r="G5848" i="1"/>
  <c r="H5848" i="1" s="1"/>
  <c r="F1553" i="1"/>
  <c r="G1552" i="1"/>
  <c r="H1552" i="1" s="1"/>
  <c r="G4703" i="1"/>
  <c r="H4703" i="1" s="1"/>
  <c r="F4704" i="1"/>
  <c r="F21920" i="1"/>
  <c r="G21919" i="1"/>
  <c r="H21919" i="1" s="1"/>
  <c r="F8482" i="1"/>
  <c r="G8481" i="1"/>
  <c r="H8481" i="1" s="1"/>
  <c r="F16970" i="1"/>
  <c r="G16969" i="1"/>
  <c r="H16969" i="1" s="1"/>
  <c r="F3546" i="1"/>
  <c r="G3545" i="1"/>
  <c r="H3545" i="1" s="1"/>
  <c r="G21184" i="1"/>
  <c r="H21184" i="1" s="1"/>
  <c r="F21185" i="1"/>
  <c r="F20231" i="1"/>
  <c r="G20230" i="1"/>
  <c r="H20230" i="1" s="1"/>
  <c r="F7852" i="1"/>
  <c r="G7851" i="1"/>
  <c r="H7851" i="1" s="1"/>
  <c r="G7322" i="1"/>
  <c r="H7322" i="1" s="1"/>
  <c r="F7323" i="1"/>
  <c r="F6585" i="1"/>
  <c r="G6584" i="1"/>
  <c r="H6584" i="1" s="1"/>
  <c r="G62" i="1"/>
  <c r="H62" i="1" s="1"/>
  <c r="F63" i="1"/>
  <c r="F20337" i="1"/>
  <c r="G20336" i="1"/>
  <c r="H20336" i="1" s="1"/>
  <c r="G22549" i="1"/>
  <c r="H22549" i="1" s="1"/>
  <c r="F22550" i="1"/>
  <c r="G3968" i="1"/>
  <c r="H3968" i="1" s="1"/>
  <c r="F3969" i="1"/>
  <c r="G22761" i="1"/>
  <c r="H22761" i="1" s="1"/>
  <c r="F22762" i="1"/>
  <c r="G22024" i="1"/>
  <c r="H22024" i="1" s="1"/>
  <c r="F22025" i="1"/>
  <c r="F13414" i="1"/>
  <c r="G13413" i="1"/>
  <c r="H13413" i="1" s="1"/>
  <c r="F20608" i="1"/>
  <c r="G20607" i="1"/>
  <c r="H20607" i="1" s="1"/>
  <c r="G19283" i="1"/>
  <c r="H19283" i="1" s="1"/>
  <c r="F19284" i="1"/>
  <c r="G16336" i="1"/>
  <c r="H16336" i="1" s="1"/>
  <c r="F16337" i="1"/>
  <c r="G14254" i="1"/>
  <c r="F14255" i="1"/>
  <c r="H14254" i="1"/>
  <c r="F9537" i="1"/>
  <c r="F9746" i="1"/>
  <c r="F10063" i="1"/>
  <c r="G10062" i="1"/>
  <c r="H10062" i="1" s="1"/>
  <c r="F18337" i="1"/>
  <c r="G1863" i="1"/>
  <c r="H1863" i="1" s="1"/>
  <c r="F1864" i="1"/>
  <c r="G14570" i="1"/>
  <c r="H14570" i="1" s="1"/>
  <c r="F14571" i="1"/>
  <c r="F9221" i="1"/>
  <c r="G13205" i="1"/>
  <c r="H13205" i="1" s="1"/>
  <c r="F13206" i="1"/>
  <c r="F19178" i="1"/>
  <c r="G19177" i="1"/>
  <c r="H19177" i="1" s="1"/>
  <c r="G19809" i="1"/>
  <c r="H19809" i="1" s="1"/>
  <c r="F19810" i="1"/>
  <c r="F17288" i="1"/>
  <c r="G17287" i="1"/>
  <c r="H17287" i="1" s="1"/>
  <c r="G19073" i="1"/>
  <c r="H19073" i="1" s="1"/>
  <c r="F19074" i="1"/>
  <c r="F20507" i="1"/>
  <c r="G20506" i="1"/>
  <c r="H20506" i="1" s="1"/>
  <c r="G17178" i="1"/>
  <c r="H17178" i="1" s="1"/>
  <c r="F17179" i="1"/>
  <c r="F13520" i="1"/>
  <c r="G13519" i="1"/>
  <c r="H13519" i="1" s="1"/>
  <c r="F17599" i="1"/>
  <c r="G17598" i="1"/>
  <c r="H17598" i="1" s="1"/>
  <c r="F17493" i="1"/>
  <c r="G17492" i="1"/>
  <c r="H17492" i="1" s="1"/>
  <c r="G18020" i="1"/>
  <c r="H18020" i="1" s="1"/>
  <c r="F18021" i="1"/>
  <c r="F13310" i="1"/>
  <c r="G13309" i="1"/>
  <c r="H13309" i="1" s="1"/>
  <c r="F18444" i="1"/>
  <c r="G18443" i="1"/>
  <c r="H18443" i="1" s="1"/>
  <c r="F13623" i="1"/>
  <c r="G13622" i="1"/>
  <c r="H13622" i="1" s="1"/>
  <c r="G16128" i="1"/>
  <c r="H16128" i="1" s="1"/>
  <c r="F16129" i="1"/>
  <c r="F2391" i="1"/>
  <c r="G2390" i="1"/>
  <c r="H2390" i="1" s="1"/>
  <c r="F13730" i="1"/>
  <c r="G13729" i="1"/>
  <c r="H13729" i="1" s="1"/>
  <c r="G16656" i="1"/>
  <c r="H16656" i="1" s="1"/>
  <c r="F16657" i="1"/>
  <c r="G9432" i="1"/>
  <c r="H9432" i="1" s="1"/>
  <c r="F9433" i="1"/>
  <c r="G20123" i="1"/>
  <c r="H20123" i="1" s="1"/>
  <c r="F20124" i="1"/>
  <c r="F14148" i="1"/>
  <c r="G14147" i="1"/>
  <c r="H14147" i="1" s="1"/>
  <c r="F16232" i="1"/>
  <c r="G16231" i="1"/>
  <c r="H16231" i="1" s="1"/>
  <c r="F13103" i="1"/>
  <c r="G13102" i="1"/>
  <c r="H13102" i="1" s="1"/>
  <c r="F17917" i="1"/>
  <c r="G17916" i="1"/>
  <c r="H17916" i="1" s="1"/>
  <c r="F9960" i="1"/>
  <c r="G9959" i="1"/>
  <c r="H9959" i="1" s="1"/>
  <c r="G13833" i="1"/>
  <c r="H13833" i="1" s="1"/>
  <c r="F13834" i="1"/>
  <c r="G10168" i="1"/>
  <c r="H10168" i="1" s="1"/>
  <c r="F10169" i="1"/>
  <c r="F14360" i="1"/>
  <c r="G14359" i="1"/>
  <c r="H14359" i="1" s="1"/>
  <c r="F1971" i="1"/>
  <c r="G1970" i="1"/>
  <c r="H1970" i="1" s="1"/>
  <c r="F16445" i="1"/>
  <c r="G16444" i="1"/>
  <c r="H16444" i="1" s="1"/>
  <c r="F14047" i="1"/>
  <c r="G14046" i="1"/>
  <c r="H14046" i="1" s="1"/>
  <c r="G14674" i="1"/>
  <c r="H14674" i="1" s="1"/>
  <c r="F14675" i="1"/>
  <c r="G2283" i="1"/>
  <c r="H2283" i="1" s="1"/>
  <c r="F2284" i="1"/>
  <c r="G18757" i="1"/>
  <c r="H18757" i="1" s="1"/>
  <c r="F18758" i="1"/>
  <c r="F2076" i="1"/>
  <c r="G2075" i="1"/>
  <c r="H2075" i="1" s="1"/>
  <c r="F9327" i="1"/>
  <c r="G9326" i="1"/>
  <c r="H9326" i="1" s="1"/>
  <c r="F19914" i="1"/>
  <c r="G19913" i="1"/>
  <c r="H19913" i="1" s="1"/>
  <c r="F18968" i="1"/>
  <c r="G18967" i="1"/>
  <c r="H18967" i="1" s="1"/>
  <c r="G20816" i="1"/>
  <c r="H20816" i="1" s="1"/>
  <c r="F20817" i="1"/>
  <c r="G14755" i="1"/>
  <c r="H14755" i="1" s="1"/>
  <c r="F14756" i="1"/>
  <c r="F18653" i="1"/>
  <c r="G18652" i="1"/>
  <c r="H18652" i="1" s="1"/>
  <c r="F8693" i="1"/>
  <c r="G8692" i="1"/>
  <c r="H8692" i="1" s="1"/>
  <c r="F481" i="1"/>
  <c r="G480" i="1"/>
  <c r="H480" i="1" s="1"/>
  <c r="G4809" i="1"/>
  <c r="H4809" i="1" s="1"/>
  <c r="F4810" i="1"/>
  <c r="F3970" i="1" l="1"/>
  <c r="G3969" i="1"/>
  <c r="H3969" i="1" s="1"/>
  <c r="G3652" i="1"/>
  <c r="H3652" i="1" s="1"/>
  <c r="F3653" i="1"/>
  <c r="G5743" i="1"/>
  <c r="H5743" i="1" s="1"/>
  <c r="F5744" i="1"/>
  <c r="F21815" i="1"/>
  <c r="G21814" i="1"/>
  <c r="H21814" i="1" s="1"/>
  <c r="F7324" i="1"/>
  <c r="G7323" i="1"/>
  <c r="H7323" i="1" s="1"/>
  <c r="G21920" i="1"/>
  <c r="H21920" i="1" s="1"/>
  <c r="F21921" i="1"/>
  <c r="F7534" i="1"/>
  <c r="G7533" i="1"/>
  <c r="H7533" i="1" s="1"/>
  <c r="F3337" i="1"/>
  <c r="G3336" i="1"/>
  <c r="H3336" i="1" s="1"/>
  <c r="G4389" i="1"/>
  <c r="H4389" i="1" s="1"/>
  <c r="F4390" i="1"/>
  <c r="F64" i="1"/>
  <c r="G63" i="1"/>
  <c r="H63" i="1" s="1"/>
  <c r="F18863" i="1"/>
  <c r="G18862" i="1"/>
  <c r="H18862" i="1" s="1"/>
  <c r="F1449" i="1"/>
  <c r="G1448" i="1"/>
  <c r="H1448" i="1" s="1"/>
  <c r="G6271" i="1"/>
  <c r="H6271" i="1" s="1"/>
  <c r="F6272" i="1"/>
  <c r="G8482" i="1"/>
  <c r="H8482" i="1" s="1"/>
  <c r="F8483" i="1"/>
  <c r="G4704" i="1"/>
  <c r="H4704" i="1" s="1"/>
  <c r="F4705" i="1"/>
  <c r="G3023" i="1"/>
  <c r="H3023" i="1" s="1"/>
  <c r="F3024" i="1"/>
  <c r="G5534" i="1"/>
  <c r="H5534" i="1" s="1"/>
  <c r="F5535" i="1"/>
  <c r="F7853" i="1"/>
  <c r="G7852" i="1"/>
  <c r="H7852" i="1" s="1"/>
  <c r="F21186" i="1"/>
  <c r="G21185" i="1"/>
  <c r="H21185" i="1" s="1"/>
  <c r="F7743" i="1"/>
  <c r="G7742" i="1"/>
  <c r="H7742" i="1" s="1"/>
  <c r="G22025" i="1"/>
  <c r="H22025" i="1" s="1"/>
  <c r="F22026" i="1"/>
  <c r="G19810" i="1"/>
  <c r="H19810" i="1" s="1"/>
  <c r="F19811" i="1"/>
  <c r="F3547" i="1"/>
  <c r="G3546" i="1"/>
  <c r="H3546" i="1" s="1"/>
  <c r="F22236" i="1"/>
  <c r="G22235" i="1"/>
  <c r="H22235" i="1" s="1"/>
  <c r="G2707" i="1"/>
  <c r="H2707" i="1" s="1"/>
  <c r="F2708" i="1"/>
  <c r="F16971" i="1"/>
  <c r="G16970" i="1"/>
  <c r="H16970" i="1" s="1"/>
  <c r="G3220" i="1"/>
  <c r="H3220" i="1" s="1"/>
  <c r="F3221" i="1"/>
  <c r="G21079" i="1"/>
  <c r="H21079" i="1" s="1"/>
  <c r="F21080" i="1"/>
  <c r="G20231" i="1"/>
  <c r="H20231" i="1" s="1"/>
  <c r="F20232" i="1"/>
  <c r="F22130" i="1"/>
  <c r="G22129" i="1"/>
  <c r="H22129" i="1" s="1"/>
  <c r="F923" i="1"/>
  <c r="G922" i="1"/>
  <c r="H922" i="1" s="1"/>
  <c r="G6798" i="1"/>
  <c r="H6798" i="1" s="1"/>
  <c r="F6799" i="1"/>
  <c r="F2499" i="1"/>
  <c r="G2498" i="1"/>
  <c r="H2498" i="1" s="1"/>
  <c r="G5849" i="1"/>
  <c r="H5849" i="1" s="1"/>
  <c r="F5850" i="1"/>
  <c r="F818" i="1"/>
  <c r="G817" i="1"/>
  <c r="H817" i="1" s="1"/>
  <c r="G4283" i="1"/>
  <c r="H4283" i="1" s="1"/>
  <c r="F4284" i="1"/>
  <c r="F6480" i="1"/>
  <c r="G6479" i="1"/>
  <c r="H6479" i="1" s="1"/>
  <c r="G6585" i="1"/>
  <c r="H6585" i="1" s="1"/>
  <c r="F6586" i="1"/>
  <c r="F23075" i="1"/>
  <c r="G23074" i="1"/>
  <c r="H23074" i="1" s="1"/>
  <c r="F7433" i="1"/>
  <c r="G7432" i="1"/>
  <c r="H7432" i="1" s="1"/>
  <c r="F21292" i="1"/>
  <c r="G21291" i="1"/>
  <c r="H21291" i="1" s="1"/>
  <c r="F3757" i="1"/>
  <c r="G3756" i="1"/>
  <c r="H3756" i="1" s="1"/>
  <c r="F1133" i="1"/>
  <c r="G1132" i="1"/>
  <c r="H1132" i="1" s="1"/>
  <c r="F22657" i="1"/>
  <c r="G22656" i="1"/>
  <c r="H22656" i="1" s="1"/>
  <c r="G20975" i="1"/>
  <c r="H20975" i="1" s="1"/>
  <c r="F20976" i="1"/>
  <c r="G8062" i="1"/>
  <c r="H8062" i="1" s="1"/>
  <c r="F8063" i="1"/>
  <c r="F20024" i="1"/>
  <c r="G20023" i="1"/>
  <c r="H20023" i="1" s="1"/>
  <c r="G2601" i="1"/>
  <c r="H2601" i="1" s="1"/>
  <c r="F2602" i="1"/>
  <c r="F22551" i="1"/>
  <c r="G22550" i="1"/>
  <c r="H22550" i="1" s="1"/>
  <c r="F8378" i="1"/>
  <c r="G8377" i="1"/>
  <c r="H8377" i="1" s="1"/>
  <c r="G6690" i="1"/>
  <c r="H6690" i="1" s="1"/>
  <c r="F6691" i="1"/>
  <c r="F22864" i="1"/>
  <c r="G22863" i="1"/>
  <c r="H22863" i="1" s="1"/>
  <c r="F22763" i="1"/>
  <c r="G22762" i="1"/>
  <c r="H22762" i="1" s="1"/>
  <c r="F1554" i="1"/>
  <c r="G1553" i="1"/>
  <c r="H1553" i="1" s="1"/>
  <c r="G1236" i="1"/>
  <c r="H1236" i="1" s="1"/>
  <c r="F1237" i="1"/>
  <c r="G6903" i="1"/>
  <c r="H6903" i="1" s="1"/>
  <c r="F6904" i="1"/>
  <c r="G8166" i="1"/>
  <c r="H8166" i="1" s="1"/>
  <c r="F8167" i="1"/>
  <c r="F22445" i="1"/>
  <c r="G22444" i="1"/>
  <c r="H22444" i="1" s="1"/>
  <c r="G20337" i="1"/>
  <c r="H20337" i="1" s="1"/>
  <c r="F20338" i="1"/>
  <c r="G1341" i="1"/>
  <c r="H1341" i="1" s="1"/>
  <c r="F1342" i="1"/>
  <c r="F7639" i="1"/>
  <c r="G7638" i="1"/>
  <c r="H7638" i="1" s="1"/>
  <c r="G7113" i="1"/>
  <c r="H7113" i="1" s="1"/>
  <c r="F7114" i="1"/>
  <c r="F3442" i="1"/>
  <c r="G3441" i="1"/>
  <c r="H3441" i="1" s="1"/>
  <c r="G13520" i="1"/>
  <c r="H13520" i="1" s="1"/>
  <c r="F13521" i="1"/>
  <c r="F16338" i="1"/>
  <c r="G16337" i="1"/>
  <c r="H16337" i="1" s="1"/>
  <c r="G18653" i="1"/>
  <c r="H18653" i="1" s="1"/>
  <c r="F18654" i="1"/>
  <c r="G19914" i="1"/>
  <c r="H19914" i="1" s="1"/>
  <c r="F19915" i="1"/>
  <c r="F18338" i="1"/>
  <c r="F2392" i="1"/>
  <c r="G2391" i="1"/>
  <c r="H2391" i="1" s="1"/>
  <c r="F14048" i="1"/>
  <c r="G14047" i="1"/>
  <c r="H14047" i="1" s="1"/>
  <c r="G16129" i="1"/>
  <c r="H16129" i="1" s="1"/>
  <c r="F16130" i="1"/>
  <c r="F19285" i="1"/>
  <c r="G19284" i="1"/>
  <c r="H19284" i="1" s="1"/>
  <c r="F14757" i="1"/>
  <c r="G14756" i="1"/>
  <c r="H14756" i="1" s="1"/>
  <c r="F17918" i="1"/>
  <c r="G17917" i="1"/>
  <c r="H17917" i="1" s="1"/>
  <c r="G17493" i="1"/>
  <c r="H17493" i="1" s="1"/>
  <c r="F17494" i="1"/>
  <c r="F10064" i="1"/>
  <c r="G10063" i="1"/>
  <c r="H10063" i="1" s="1"/>
  <c r="F16658" i="1"/>
  <c r="G16657" i="1"/>
  <c r="H16657" i="1" s="1"/>
  <c r="F19179" i="1"/>
  <c r="G19178" i="1"/>
  <c r="H19178" i="1" s="1"/>
  <c r="G13206" i="1"/>
  <c r="H13206" i="1" s="1"/>
  <c r="F13207" i="1"/>
  <c r="G9221" i="1"/>
  <c r="H9221" i="1" s="1"/>
  <c r="F9222" i="1"/>
  <c r="G20817" i="1"/>
  <c r="H20817" i="1" s="1"/>
  <c r="F20818" i="1"/>
  <c r="F18759" i="1"/>
  <c r="G18758" i="1"/>
  <c r="H18758" i="1" s="1"/>
  <c r="F14149" i="1"/>
  <c r="G14148" i="1"/>
  <c r="H14148" i="1" s="1"/>
  <c r="F18445" i="1"/>
  <c r="G18444" i="1"/>
  <c r="H18444" i="1" s="1"/>
  <c r="F14256" i="1"/>
  <c r="G14255" i="1"/>
  <c r="H14255" i="1" s="1"/>
  <c r="F17180" i="1"/>
  <c r="G17179" i="1"/>
  <c r="H17179" i="1" s="1"/>
  <c r="G2284" i="1"/>
  <c r="H2284" i="1" s="1"/>
  <c r="F2285" i="1"/>
  <c r="G9433" i="1"/>
  <c r="H9433" i="1" s="1"/>
  <c r="F9434" i="1"/>
  <c r="F9747" i="1"/>
  <c r="G9746" i="1"/>
  <c r="H9746" i="1" s="1"/>
  <c r="G13414" i="1"/>
  <c r="H13414" i="1" s="1"/>
  <c r="F13415" i="1"/>
  <c r="F15815" i="1"/>
  <c r="F18969" i="1"/>
  <c r="G18968" i="1"/>
  <c r="H18968" i="1" s="1"/>
  <c r="F10170" i="1"/>
  <c r="G10169" i="1"/>
  <c r="H10169" i="1" s="1"/>
  <c r="G14571" i="1"/>
  <c r="H14571" i="1" s="1"/>
  <c r="F14572" i="1"/>
  <c r="G13103" i="1"/>
  <c r="H13103" i="1" s="1"/>
  <c r="F13104" i="1"/>
  <c r="F9328" i="1"/>
  <c r="G9327" i="1"/>
  <c r="H9327" i="1" s="1"/>
  <c r="G13834" i="1"/>
  <c r="H13834" i="1" s="1"/>
  <c r="F13835" i="1"/>
  <c r="F13731" i="1"/>
  <c r="G13730" i="1"/>
  <c r="H13730" i="1" s="1"/>
  <c r="G13623" i="1"/>
  <c r="H13623" i="1" s="1"/>
  <c r="F13624" i="1"/>
  <c r="F13311" i="1"/>
  <c r="G13310" i="1"/>
  <c r="H13310" i="1" s="1"/>
  <c r="F17600" i="1"/>
  <c r="G17599" i="1"/>
  <c r="H17599" i="1" s="1"/>
  <c r="F2077" i="1"/>
  <c r="G2076" i="1"/>
  <c r="H2076" i="1" s="1"/>
  <c r="F1865" i="1"/>
  <c r="G1864" i="1"/>
  <c r="H1864" i="1" s="1"/>
  <c r="F1972" i="1"/>
  <c r="G1971" i="1"/>
  <c r="H1971" i="1" s="1"/>
  <c r="G20507" i="1"/>
  <c r="H20507" i="1" s="1"/>
  <c r="F20508" i="1"/>
  <c r="F18022" i="1"/>
  <c r="G18021" i="1"/>
  <c r="H18021" i="1" s="1"/>
  <c r="F19075" i="1"/>
  <c r="G19074" i="1"/>
  <c r="H19074" i="1" s="1"/>
  <c r="F9961" i="1"/>
  <c r="G9960" i="1"/>
  <c r="H9960" i="1" s="1"/>
  <c r="G20124" i="1"/>
  <c r="H20124" i="1" s="1"/>
  <c r="F20125" i="1"/>
  <c r="G14675" i="1"/>
  <c r="H14675" i="1" s="1"/>
  <c r="F14676" i="1"/>
  <c r="G14360" i="1"/>
  <c r="H14360" i="1" s="1"/>
  <c r="F14361" i="1"/>
  <c r="G16445" i="1"/>
  <c r="H16445" i="1" s="1"/>
  <c r="F16446" i="1"/>
  <c r="G16232" i="1"/>
  <c r="H16232" i="1" s="1"/>
  <c r="F16233" i="1"/>
  <c r="F17289" i="1"/>
  <c r="G17288" i="1"/>
  <c r="H17288" i="1" s="1"/>
  <c r="F9538" i="1"/>
  <c r="G20608" i="1"/>
  <c r="H20608" i="1" s="1"/>
  <c r="F20609" i="1"/>
  <c r="G8693" i="1"/>
  <c r="H8693" i="1" s="1"/>
  <c r="F8694" i="1"/>
  <c r="F482" i="1"/>
  <c r="G481" i="1"/>
  <c r="H481" i="1" s="1"/>
  <c r="F4811" i="1"/>
  <c r="G4810" i="1"/>
  <c r="H4810" i="1" s="1"/>
  <c r="F20977" i="1" l="1"/>
  <c r="G20976" i="1"/>
  <c r="H20976" i="1" s="1"/>
  <c r="F20025" i="1"/>
  <c r="G20024" i="1"/>
  <c r="H20024" i="1" s="1"/>
  <c r="F22131" i="1"/>
  <c r="G22130" i="1"/>
  <c r="H22130" i="1" s="1"/>
  <c r="F18864" i="1"/>
  <c r="G18863" i="1"/>
  <c r="H18863" i="1" s="1"/>
  <c r="F7640" i="1"/>
  <c r="G7639" i="1"/>
  <c r="H7639" i="1" s="1"/>
  <c r="G1554" i="1"/>
  <c r="H1554" i="1" s="1"/>
  <c r="F1555" i="1"/>
  <c r="F819" i="1"/>
  <c r="G818" i="1"/>
  <c r="H818" i="1" s="1"/>
  <c r="F5745" i="1"/>
  <c r="G5744" i="1"/>
  <c r="H5744" i="1" s="1"/>
  <c r="G19285" i="1"/>
  <c r="H19285" i="1" s="1"/>
  <c r="F19286" i="1"/>
  <c r="G3653" i="1"/>
  <c r="H3653" i="1" s="1"/>
  <c r="F3654" i="1"/>
  <c r="F2603" i="1"/>
  <c r="G2602" i="1"/>
  <c r="H2602" i="1" s="1"/>
  <c r="F22658" i="1"/>
  <c r="G22657" i="1"/>
  <c r="H22657" i="1" s="1"/>
  <c r="F6587" i="1"/>
  <c r="G6586" i="1"/>
  <c r="H6586" i="1" s="1"/>
  <c r="F16972" i="1"/>
  <c r="G16971" i="1"/>
  <c r="H16971" i="1" s="1"/>
  <c r="F3548" i="1"/>
  <c r="G3547" i="1"/>
  <c r="H3547" i="1" s="1"/>
  <c r="G3024" i="1"/>
  <c r="H3024" i="1" s="1"/>
  <c r="F3025" i="1"/>
  <c r="F22237" i="1"/>
  <c r="G22236" i="1"/>
  <c r="H22236" i="1" s="1"/>
  <c r="G22026" i="1"/>
  <c r="H22026" i="1" s="1"/>
  <c r="F22027" i="1"/>
  <c r="G7743" i="1"/>
  <c r="H7743" i="1" s="1"/>
  <c r="F7744" i="1"/>
  <c r="G20125" i="1"/>
  <c r="H20125" i="1" s="1"/>
  <c r="F20126" i="1"/>
  <c r="G8063" i="1"/>
  <c r="H8063" i="1" s="1"/>
  <c r="F8064" i="1"/>
  <c r="F6273" i="1"/>
  <c r="G6272" i="1"/>
  <c r="H6272" i="1" s="1"/>
  <c r="G6691" i="1"/>
  <c r="H6691" i="1" s="1"/>
  <c r="F6692" i="1"/>
  <c r="G1133" i="1"/>
  <c r="H1133" i="1" s="1"/>
  <c r="F1134" i="1"/>
  <c r="G2499" i="1"/>
  <c r="H2499" i="1" s="1"/>
  <c r="F2500" i="1"/>
  <c r="G20338" i="1"/>
  <c r="H20338" i="1" s="1"/>
  <c r="F20339" i="1"/>
  <c r="G22445" i="1"/>
  <c r="H22445" i="1" s="1"/>
  <c r="F22446" i="1"/>
  <c r="F22865" i="1"/>
  <c r="G22864" i="1"/>
  <c r="H22864" i="1" s="1"/>
  <c r="F19812" i="1"/>
  <c r="G19811" i="1"/>
  <c r="H19811" i="1" s="1"/>
  <c r="F4391" i="1"/>
  <c r="G4390" i="1"/>
  <c r="H4390" i="1" s="1"/>
  <c r="G1449" i="1"/>
  <c r="H1449" i="1" s="1"/>
  <c r="F1450" i="1"/>
  <c r="F65" i="1"/>
  <c r="G64" i="1"/>
  <c r="H64" i="1" s="1"/>
  <c r="G19915" i="1"/>
  <c r="H19915" i="1" s="1"/>
  <c r="F19916" i="1"/>
  <c r="F8168" i="1"/>
  <c r="G8167" i="1"/>
  <c r="H8167" i="1" s="1"/>
  <c r="G3757" i="1"/>
  <c r="H3757" i="1" s="1"/>
  <c r="F3758" i="1"/>
  <c r="F21922" i="1"/>
  <c r="G21921" i="1"/>
  <c r="H21921" i="1" s="1"/>
  <c r="F6481" i="1"/>
  <c r="G6480" i="1"/>
  <c r="H6480" i="1" s="1"/>
  <c r="F21081" i="1"/>
  <c r="G21080" i="1"/>
  <c r="H21080" i="1" s="1"/>
  <c r="G3221" i="1"/>
  <c r="H3221" i="1" s="1"/>
  <c r="F3222" i="1"/>
  <c r="G2708" i="1"/>
  <c r="H2708" i="1" s="1"/>
  <c r="F2709" i="1"/>
  <c r="F7535" i="1"/>
  <c r="G7534" i="1"/>
  <c r="H7534" i="1" s="1"/>
  <c r="G18445" i="1"/>
  <c r="H18445" i="1" s="1"/>
  <c r="F18446" i="1"/>
  <c r="G21292" i="1"/>
  <c r="H21292" i="1" s="1"/>
  <c r="F21293" i="1"/>
  <c r="G5535" i="1"/>
  <c r="H5535" i="1" s="1"/>
  <c r="F5536" i="1"/>
  <c r="G22763" i="1"/>
  <c r="H22763" i="1" s="1"/>
  <c r="F22764" i="1"/>
  <c r="F6905" i="1"/>
  <c r="G6904" i="1"/>
  <c r="H6904" i="1" s="1"/>
  <c r="F7434" i="1"/>
  <c r="G7433" i="1"/>
  <c r="H7433" i="1" s="1"/>
  <c r="G4705" i="1"/>
  <c r="H4705" i="1" s="1"/>
  <c r="F4706" i="1"/>
  <c r="G21186" i="1"/>
  <c r="H21186" i="1" s="1"/>
  <c r="F21187" i="1"/>
  <c r="F3443" i="1"/>
  <c r="G3442" i="1"/>
  <c r="H3442" i="1" s="1"/>
  <c r="G4284" i="1"/>
  <c r="H4284" i="1" s="1"/>
  <c r="F4285" i="1"/>
  <c r="F5851" i="1"/>
  <c r="G5850" i="1"/>
  <c r="H5850" i="1" s="1"/>
  <c r="F3338" i="1"/>
  <c r="G3337" i="1"/>
  <c r="H3337" i="1" s="1"/>
  <c r="F3971" i="1"/>
  <c r="G3970" i="1"/>
  <c r="H3970" i="1" s="1"/>
  <c r="G7114" i="1"/>
  <c r="H7114" i="1" s="1"/>
  <c r="F7115" i="1"/>
  <c r="G6799" i="1"/>
  <c r="H6799" i="1" s="1"/>
  <c r="F6800" i="1"/>
  <c r="F20233" i="1"/>
  <c r="G20232" i="1"/>
  <c r="H20232" i="1" s="1"/>
  <c r="G7853" i="1"/>
  <c r="H7853" i="1" s="1"/>
  <c r="F7854" i="1"/>
  <c r="F8484" i="1"/>
  <c r="G8483" i="1"/>
  <c r="H8483" i="1" s="1"/>
  <c r="G23075" i="1"/>
  <c r="H23075" i="1" s="1"/>
  <c r="F23076" i="1"/>
  <c r="F7325" i="1"/>
  <c r="G7324" i="1"/>
  <c r="H7324" i="1" s="1"/>
  <c r="G21815" i="1"/>
  <c r="H21815" i="1" s="1"/>
  <c r="F21816" i="1"/>
  <c r="G17289" i="1"/>
  <c r="H17289" i="1" s="1"/>
  <c r="F17290" i="1"/>
  <c r="G19075" i="1"/>
  <c r="H19075" i="1" s="1"/>
  <c r="F19076" i="1"/>
  <c r="F1343" i="1"/>
  <c r="G1342" i="1"/>
  <c r="H1342" i="1" s="1"/>
  <c r="F22552" i="1"/>
  <c r="G22551" i="1"/>
  <c r="H22551" i="1" s="1"/>
  <c r="G1237" i="1"/>
  <c r="H1237" i="1" s="1"/>
  <c r="F1238" i="1"/>
  <c r="G8378" i="1"/>
  <c r="H8378" i="1" s="1"/>
  <c r="F8379" i="1"/>
  <c r="F924" i="1"/>
  <c r="G923" i="1"/>
  <c r="H923" i="1" s="1"/>
  <c r="F13836" i="1"/>
  <c r="G13835" i="1"/>
  <c r="H13835" i="1" s="1"/>
  <c r="F9748" i="1"/>
  <c r="G9747" i="1"/>
  <c r="H9747" i="1" s="1"/>
  <c r="F14758" i="1"/>
  <c r="G14757" i="1"/>
  <c r="H14757" i="1" s="1"/>
  <c r="F13105" i="1"/>
  <c r="G13104" i="1"/>
  <c r="H13104" i="1" s="1"/>
  <c r="G13207" i="1"/>
  <c r="H13207" i="1" s="1"/>
  <c r="F13208" i="1"/>
  <c r="F18655" i="1"/>
  <c r="G18654" i="1"/>
  <c r="H18654" i="1" s="1"/>
  <c r="F10171" i="1"/>
  <c r="G10170" i="1"/>
  <c r="H10170" i="1" s="1"/>
  <c r="F19180" i="1"/>
  <c r="G19179" i="1"/>
  <c r="H19179" i="1" s="1"/>
  <c r="F2078" i="1"/>
  <c r="G2077" i="1"/>
  <c r="H2077" i="1" s="1"/>
  <c r="F17181" i="1"/>
  <c r="G17180" i="1"/>
  <c r="H17180" i="1" s="1"/>
  <c r="F1973" i="1"/>
  <c r="G1972" i="1"/>
  <c r="H1972" i="1" s="1"/>
  <c r="G9434" i="1"/>
  <c r="H9434" i="1" s="1"/>
  <c r="F9435" i="1"/>
  <c r="F10065" i="1"/>
  <c r="G10064" i="1"/>
  <c r="H10064" i="1" s="1"/>
  <c r="F16234" i="1"/>
  <c r="G16233" i="1"/>
  <c r="H16233" i="1" s="1"/>
  <c r="G16338" i="1"/>
  <c r="H16338" i="1" s="1"/>
  <c r="F16339" i="1"/>
  <c r="F1866" i="1"/>
  <c r="G1865" i="1"/>
  <c r="H1865" i="1" s="1"/>
  <c r="F16659" i="1"/>
  <c r="G16658" i="1"/>
  <c r="H16658" i="1" s="1"/>
  <c r="F15710" i="1"/>
  <c r="F18339" i="1"/>
  <c r="F9329" i="1"/>
  <c r="G9328" i="1"/>
  <c r="H9328" i="1" s="1"/>
  <c r="F18970" i="1"/>
  <c r="G18969" i="1"/>
  <c r="H18969" i="1" s="1"/>
  <c r="G14149" i="1"/>
  <c r="H14149" i="1" s="1"/>
  <c r="F14150" i="1"/>
  <c r="F15605" i="1"/>
  <c r="G16446" i="1"/>
  <c r="H16446" i="1" s="1"/>
  <c r="F16447" i="1"/>
  <c r="F14362" i="1"/>
  <c r="G14361" i="1"/>
  <c r="H14361" i="1"/>
  <c r="F17495" i="1"/>
  <c r="G17494" i="1"/>
  <c r="H17494" i="1" s="1"/>
  <c r="F14573" i="1"/>
  <c r="G14572" i="1"/>
  <c r="H14572" i="1" s="1"/>
  <c r="G16130" i="1"/>
  <c r="H16130" i="1" s="1"/>
  <c r="F16131" i="1"/>
  <c r="F9011" i="1"/>
  <c r="G15815" i="1"/>
  <c r="H15815" i="1" s="1"/>
  <c r="F15816" i="1"/>
  <c r="G20609" i="1"/>
  <c r="H20609" i="1" s="1"/>
  <c r="F20610" i="1"/>
  <c r="F18760" i="1"/>
  <c r="G18759" i="1"/>
  <c r="H18759" i="1" s="1"/>
  <c r="G13521" i="1"/>
  <c r="H13521" i="1" s="1"/>
  <c r="F13522" i="1"/>
  <c r="F9962" i="1"/>
  <c r="G9961" i="1"/>
  <c r="H9961" i="1" s="1"/>
  <c r="G18022" i="1"/>
  <c r="H18022" i="1" s="1"/>
  <c r="F18023" i="1"/>
  <c r="G13415" i="1"/>
  <c r="H13415" i="1" s="1"/>
  <c r="F13416" i="1"/>
  <c r="G14676" i="1"/>
  <c r="H14676" i="1" s="1"/>
  <c r="F14677" i="1"/>
  <c r="G17600" i="1"/>
  <c r="H17600" i="1" s="1"/>
  <c r="F17601" i="1"/>
  <c r="G20818" i="1"/>
  <c r="H20818" i="1" s="1"/>
  <c r="F20819" i="1"/>
  <c r="F15500" i="1"/>
  <c r="H13311" i="1"/>
  <c r="G13311" i="1"/>
  <c r="F13312" i="1"/>
  <c r="F17919" i="1"/>
  <c r="G17918" i="1"/>
  <c r="H17918" i="1" s="1"/>
  <c r="F9539" i="1"/>
  <c r="F20509" i="1"/>
  <c r="G20508" i="1"/>
  <c r="H20508" i="1" s="1"/>
  <c r="F13625" i="1"/>
  <c r="G13624" i="1"/>
  <c r="H13624" i="1" s="1"/>
  <c r="F13732" i="1"/>
  <c r="G13731" i="1"/>
  <c r="H13731" i="1" s="1"/>
  <c r="G2392" i="1"/>
  <c r="H2392" i="1" s="1"/>
  <c r="F2393" i="1"/>
  <c r="F15395" i="1"/>
  <c r="G2285" i="1"/>
  <c r="H2285" i="1" s="1"/>
  <c r="F2286" i="1"/>
  <c r="F9116" i="1"/>
  <c r="F14257" i="1"/>
  <c r="G14256" i="1"/>
  <c r="H14256" i="1" s="1"/>
  <c r="F14049" i="1"/>
  <c r="G14048" i="1"/>
  <c r="H14048" i="1" s="1"/>
  <c r="F9223" i="1"/>
  <c r="G9222" i="1"/>
  <c r="H9222" i="1" s="1"/>
  <c r="F4812" i="1"/>
  <c r="G4811" i="1"/>
  <c r="H4811" i="1" s="1"/>
  <c r="F8695" i="1"/>
  <c r="G8694" i="1"/>
  <c r="H8694" i="1" s="1"/>
  <c r="F483" i="1"/>
  <c r="G482" i="1"/>
  <c r="H482" i="1" s="1"/>
  <c r="F6801" i="1" l="1"/>
  <c r="G6800" i="1"/>
  <c r="H6800" i="1" s="1"/>
  <c r="F66" i="1"/>
  <c r="G65" i="1"/>
  <c r="H65" i="1" s="1"/>
  <c r="F925" i="1"/>
  <c r="G924" i="1"/>
  <c r="H924" i="1" s="1"/>
  <c r="G18446" i="1"/>
  <c r="H18446" i="1" s="1"/>
  <c r="F18447" i="1"/>
  <c r="F1451" i="1"/>
  <c r="G1450" i="1"/>
  <c r="H1450" i="1" s="1"/>
  <c r="F3655" i="1"/>
  <c r="G3654" i="1"/>
  <c r="H3654" i="1" s="1"/>
  <c r="F1556" i="1"/>
  <c r="G1555" i="1"/>
  <c r="H1555" i="1" s="1"/>
  <c r="G21081" i="1"/>
  <c r="H21081" i="1" s="1"/>
  <c r="F21082" i="1"/>
  <c r="G22552" i="1"/>
  <c r="H22552" i="1" s="1"/>
  <c r="F22553" i="1"/>
  <c r="G18655" i="1"/>
  <c r="H18655" i="1" s="1"/>
  <c r="F18656" i="1"/>
  <c r="F6693" i="1"/>
  <c r="G6692" i="1"/>
  <c r="H6692" i="1" s="1"/>
  <c r="G20025" i="1"/>
  <c r="H20025" i="1" s="1"/>
  <c r="F20026" i="1"/>
  <c r="G8484" i="1"/>
  <c r="H8484" i="1" s="1"/>
  <c r="F8485" i="1"/>
  <c r="G7434" i="1"/>
  <c r="H7434" i="1" s="1"/>
  <c r="F7435" i="1"/>
  <c r="G7535" i="1"/>
  <c r="H7535" i="1" s="1"/>
  <c r="F7536" i="1"/>
  <c r="F22866" i="1"/>
  <c r="G22865" i="1"/>
  <c r="H22865" i="1" s="1"/>
  <c r="F20127" i="1"/>
  <c r="G20126" i="1"/>
  <c r="H20126" i="1" s="1"/>
  <c r="F7641" i="1"/>
  <c r="G7640" i="1"/>
  <c r="H7640" i="1" s="1"/>
  <c r="F22447" i="1"/>
  <c r="G22446" i="1"/>
  <c r="H22446" i="1" s="1"/>
  <c r="G18760" i="1"/>
  <c r="H18760" i="1" s="1"/>
  <c r="F18761" i="1"/>
  <c r="F6482" i="1"/>
  <c r="G6481" i="1"/>
  <c r="H6481" i="1" s="1"/>
  <c r="G22237" i="1"/>
  <c r="H22237" i="1" s="1"/>
  <c r="F22238" i="1"/>
  <c r="F7855" i="1"/>
  <c r="G7854" i="1"/>
  <c r="H7854" i="1" s="1"/>
  <c r="G21922" i="1"/>
  <c r="H21922" i="1" s="1"/>
  <c r="F21923" i="1"/>
  <c r="G3758" i="1"/>
  <c r="H3758" i="1" s="1"/>
  <c r="F3759" i="1"/>
  <c r="F20340" i="1"/>
  <c r="G20339" i="1"/>
  <c r="H20339" i="1" s="1"/>
  <c r="G17919" i="1"/>
  <c r="H17919" i="1" s="1"/>
  <c r="F17920" i="1"/>
  <c r="G1343" i="1"/>
  <c r="H1343" i="1" s="1"/>
  <c r="F1344" i="1"/>
  <c r="F4392" i="1"/>
  <c r="G4391" i="1"/>
  <c r="H4391" i="1" s="1"/>
  <c r="F6588" i="1"/>
  <c r="G6587" i="1"/>
  <c r="H6587" i="1" s="1"/>
  <c r="G19286" i="1"/>
  <c r="H19286" i="1" s="1"/>
  <c r="F19287" i="1"/>
  <c r="F19077" i="1"/>
  <c r="G19076" i="1"/>
  <c r="H19076" i="1" s="1"/>
  <c r="F18865" i="1"/>
  <c r="G18864" i="1"/>
  <c r="H18864" i="1" s="1"/>
  <c r="F3444" i="1"/>
  <c r="G3443" i="1"/>
  <c r="H3443" i="1" s="1"/>
  <c r="G22658" i="1"/>
  <c r="H22658" i="1" s="1"/>
  <c r="F22659" i="1"/>
  <c r="F17291" i="1"/>
  <c r="G17290" i="1"/>
  <c r="H17290" i="1" s="1"/>
  <c r="G5745" i="1"/>
  <c r="H5745" i="1" s="1"/>
  <c r="F5746" i="1"/>
  <c r="F820" i="1"/>
  <c r="G819" i="1"/>
  <c r="H819" i="1" s="1"/>
  <c r="G7115" i="1"/>
  <c r="H7115" i="1" s="1"/>
  <c r="F7116" i="1"/>
  <c r="F21294" i="1"/>
  <c r="G21293" i="1"/>
  <c r="H21293" i="1" s="1"/>
  <c r="G2500" i="1"/>
  <c r="H2500" i="1" s="1"/>
  <c r="F2501" i="1"/>
  <c r="F3026" i="1"/>
  <c r="G3025" i="1"/>
  <c r="H3025" i="1" s="1"/>
  <c r="G18970" i="1"/>
  <c r="H18970" i="1" s="1"/>
  <c r="F18971" i="1"/>
  <c r="G8379" i="1"/>
  <c r="H8379" i="1" s="1"/>
  <c r="F8380" i="1"/>
  <c r="F20978" i="1"/>
  <c r="G20977" i="1"/>
  <c r="H20977" i="1" s="1"/>
  <c r="G19180" i="1"/>
  <c r="H19180" i="1" s="1"/>
  <c r="F19181" i="1"/>
  <c r="G21816" i="1"/>
  <c r="H21816" i="1" s="1"/>
  <c r="F21817" i="1"/>
  <c r="F3549" i="1"/>
  <c r="G3548" i="1"/>
  <c r="H3548" i="1" s="1"/>
  <c r="F22132" i="1"/>
  <c r="G22131" i="1"/>
  <c r="H22131" i="1" s="1"/>
  <c r="F3972" i="1"/>
  <c r="G3971" i="1"/>
  <c r="H3971" i="1" s="1"/>
  <c r="F5852" i="1"/>
  <c r="G5851" i="1"/>
  <c r="H5851" i="1" s="1"/>
  <c r="G19812" i="1"/>
  <c r="H19812" i="1" s="1"/>
  <c r="F19813" i="1"/>
  <c r="F8065" i="1"/>
  <c r="G8064" i="1"/>
  <c r="H8064" i="1" s="1"/>
  <c r="F2604" i="1"/>
  <c r="G2603" i="1"/>
  <c r="H2603" i="1" s="1"/>
  <c r="G23076" i="1"/>
  <c r="H23076" i="1" s="1"/>
  <c r="F23077" i="1"/>
  <c r="G4285" i="1"/>
  <c r="H4285" i="1" s="1"/>
  <c r="F4286" i="1"/>
  <c r="G2709" i="1"/>
  <c r="H2709" i="1" s="1"/>
  <c r="F2710" i="1"/>
  <c r="G1238" i="1"/>
  <c r="H1238" i="1" s="1"/>
  <c r="F1239" i="1"/>
  <c r="G7325" i="1"/>
  <c r="H7325" i="1" s="1"/>
  <c r="F7326" i="1"/>
  <c r="F8169" i="1"/>
  <c r="G8168" i="1"/>
  <c r="H8168" i="1" s="1"/>
  <c r="G21187" i="1"/>
  <c r="H21187" i="1" s="1"/>
  <c r="F21188" i="1"/>
  <c r="F3223" i="1"/>
  <c r="G3222" i="1"/>
  <c r="H3222" i="1" s="1"/>
  <c r="G19916" i="1"/>
  <c r="H19916" i="1" s="1"/>
  <c r="F19917" i="1"/>
  <c r="F7745" i="1"/>
  <c r="G7744" i="1"/>
  <c r="H7744" i="1" s="1"/>
  <c r="G16972" i="1"/>
  <c r="H16972" i="1" s="1"/>
  <c r="F16973" i="1"/>
  <c r="F3339" i="1"/>
  <c r="G3338" i="1"/>
  <c r="H3338" i="1" s="1"/>
  <c r="F4707" i="1"/>
  <c r="G4706" i="1"/>
  <c r="H4706" i="1" s="1"/>
  <c r="G6905" i="1"/>
  <c r="H6905" i="1" s="1"/>
  <c r="F6906" i="1"/>
  <c r="G6273" i="1"/>
  <c r="H6273" i="1" s="1"/>
  <c r="F6274" i="1"/>
  <c r="F20234" i="1"/>
  <c r="G20233" i="1"/>
  <c r="H20233" i="1" s="1"/>
  <c r="G22764" i="1"/>
  <c r="H22764" i="1" s="1"/>
  <c r="F22765" i="1"/>
  <c r="G5536" i="1"/>
  <c r="H5536" i="1" s="1"/>
  <c r="F5537" i="1"/>
  <c r="G1134" i="1"/>
  <c r="H1134" i="1" s="1"/>
  <c r="F1135" i="1"/>
  <c r="G22027" i="1"/>
  <c r="H22027" i="1" s="1"/>
  <c r="F22028" i="1"/>
  <c r="F16660" i="1"/>
  <c r="G16659" i="1"/>
  <c r="H16659" i="1" s="1"/>
  <c r="G9435" i="1"/>
  <c r="H9435" i="1" s="1"/>
  <c r="F9436" i="1"/>
  <c r="F14759" i="1"/>
  <c r="G14758" i="1"/>
  <c r="H14758" i="1" s="1"/>
  <c r="F15817" i="1"/>
  <c r="G15816" i="1"/>
  <c r="H15816" i="1" s="1"/>
  <c r="F16025" i="1"/>
  <c r="G17181" i="1"/>
  <c r="H17181" i="1" s="1"/>
  <c r="F17182" i="1"/>
  <c r="F13523" i="1"/>
  <c r="G13522" i="1"/>
  <c r="H13522" i="1" s="1"/>
  <c r="F14151" i="1"/>
  <c r="G14150" i="1"/>
  <c r="H14150" i="1" s="1"/>
  <c r="G13105" i="1"/>
  <c r="H13105" i="1" s="1"/>
  <c r="F13106" i="1"/>
  <c r="F8906" i="1"/>
  <c r="F10066" i="1"/>
  <c r="G10065" i="1"/>
  <c r="H10065" i="1" s="1"/>
  <c r="F14258" i="1"/>
  <c r="G14257" i="1"/>
  <c r="H14257" i="1" s="1"/>
  <c r="F13733" i="1"/>
  <c r="G13732" i="1"/>
  <c r="H13732" i="1" s="1"/>
  <c r="F9749" i="1"/>
  <c r="G9748" i="1"/>
  <c r="H9748" i="1" s="1"/>
  <c r="G2286" i="1"/>
  <c r="H2286" i="1" s="1"/>
  <c r="F2287" i="1"/>
  <c r="G20819" i="1"/>
  <c r="H20819" i="1" s="1"/>
  <c r="F20820" i="1"/>
  <c r="F9330" i="1"/>
  <c r="G9329" i="1"/>
  <c r="H9329" i="1" s="1"/>
  <c r="F13626" i="1"/>
  <c r="G13625" i="1"/>
  <c r="H13625" i="1" s="1"/>
  <c r="F17602" i="1"/>
  <c r="G17601" i="1"/>
  <c r="H17601" i="1" s="1"/>
  <c r="F1867" i="1"/>
  <c r="G1866" i="1"/>
  <c r="H1866" i="1" s="1"/>
  <c r="F1974" i="1"/>
  <c r="G1973" i="1"/>
  <c r="H1973" i="1" s="1"/>
  <c r="G2078" i="1"/>
  <c r="H2078" i="1" s="1"/>
  <c r="F2079" i="1"/>
  <c r="G10171" i="1"/>
  <c r="H10171" i="1" s="1"/>
  <c r="F10172" i="1"/>
  <c r="F13417" i="1"/>
  <c r="G13416" i="1"/>
  <c r="H13416" i="1" s="1"/>
  <c r="F20611" i="1"/>
  <c r="G20610" i="1"/>
  <c r="H20610" i="1" s="1"/>
  <c r="G20509" i="1"/>
  <c r="H20509" i="1" s="1"/>
  <c r="F20510" i="1"/>
  <c r="F13837" i="1"/>
  <c r="G13836" i="1"/>
  <c r="H13836" i="1" s="1"/>
  <c r="G14049" i="1"/>
  <c r="H14049" i="1" s="1"/>
  <c r="F14050" i="1"/>
  <c r="G9011" i="1"/>
  <c r="F9012" i="1"/>
  <c r="H9011" i="1"/>
  <c r="F16235" i="1"/>
  <c r="G16234" i="1"/>
  <c r="H16234" i="1" s="1"/>
  <c r="G9223" i="1"/>
  <c r="H9223" i="1" s="1"/>
  <c r="F9224" i="1"/>
  <c r="F14678" i="1"/>
  <c r="G14677" i="1"/>
  <c r="H14677" i="1" s="1"/>
  <c r="F15396" i="1"/>
  <c r="G15395" i="1"/>
  <c r="H15395" i="1"/>
  <c r="G13312" i="1"/>
  <c r="H13312" i="1" s="1"/>
  <c r="F13313" i="1"/>
  <c r="G18023" i="1"/>
  <c r="H18023" i="1" s="1"/>
  <c r="F18024" i="1"/>
  <c r="F16132" i="1"/>
  <c r="G16131" i="1"/>
  <c r="H16131" i="1" s="1"/>
  <c r="F15711" i="1"/>
  <c r="G15710" i="1"/>
  <c r="H15710" i="1" s="1"/>
  <c r="G17495" i="1"/>
  <c r="H17495" i="1" s="1"/>
  <c r="F17496" i="1"/>
  <c r="F14363" i="1"/>
  <c r="G14362" i="1"/>
  <c r="H14362" i="1" s="1"/>
  <c r="G16339" i="1"/>
  <c r="H16339" i="1" s="1"/>
  <c r="F16340" i="1"/>
  <c r="G13208" i="1"/>
  <c r="H13208" i="1" s="1"/>
  <c r="F13209" i="1"/>
  <c r="F9117" i="1"/>
  <c r="G9116" i="1"/>
  <c r="H9116" i="1" s="1"/>
  <c r="F16448" i="1"/>
  <c r="G16447" i="1"/>
  <c r="H16447" i="1" s="1"/>
  <c r="F18340" i="1"/>
  <c r="F18341" i="1" s="1"/>
  <c r="G2393" i="1"/>
  <c r="H2393" i="1" s="1"/>
  <c r="F2394" i="1"/>
  <c r="F9540" i="1"/>
  <c r="F9963" i="1"/>
  <c r="G9962" i="1"/>
  <c r="H9962" i="1" s="1"/>
  <c r="G14573" i="1"/>
  <c r="F14574" i="1"/>
  <c r="H14573" i="1"/>
  <c r="G15500" i="1"/>
  <c r="H15500" i="1" s="1"/>
  <c r="F15501" i="1"/>
  <c r="G15605" i="1"/>
  <c r="H15605" i="1" s="1"/>
  <c r="F15606" i="1"/>
  <c r="G8695" i="1"/>
  <c r="H8695" i="1" s="1"/>
  <c r="F8696" i="1"/>
  <c r="G4812" i="1"/>
  <c r="H4812" i="1" s="1"/>
  <c r="F4813" i="1"/>
  <c r="G483" i="1"/>
  <c r="H483" i="1" s="1"/>
  <c r="F484" i="1"/>
  <c r="G18024" i="1" l="1"/>
  <c r="H18024" i="1" s="1"/>
  <c r="F18025" i="1"/>
  <c r="G3223" i="1"/>
  <c r="H3223" i="1" s="1"/>
  <c r="F3224" i="1"/>
  <c r="F3973" i="1"/>
  <c r="G3972" i="1"/>
  <c r="H3972" i="1" s="1"/>
  <c r="F1240" i="1"/>
  <c r="G1239" i="1"/>
  <c r="H1239" i="1" s="1"/>
  <c r="G18341" i="1"/>
  <c r="F18342" i="1"/>
  <c r="G23077" i="1"/>
  <c r="H23077" i="1" s="1"/>
  <c r="F23078" i="1"/>
  <c r="F20341" i="1"/>
  <c r="G20340" i="1"/>
  <c r="H20340" i="1" s="1"/>
  <c r="F7642" i="1"/>
  <c r="G7641" i="1"/>
  <c r="H7641" i="1" s="1"/>
  <c r="F20027" i="1"/>
  <c r="G20026" i="1"/>
  <c r="H20026" i="1" s="1"/>
  <c r="F22029" i="1"/>
  <c r="G22028" i="1"/>
  <c r="H22028" i="1" s="1"/>
  <c r="G19813" i="1"/>
  <c r="H19813" i="1" s="1"/>
  <c r="F19814" i="1"/>
  <c r="G7116" i="1"/>
  <c r="H7116" i="1" s="1"/>
  <c r="F7117" i="1"/>
  <c r="F18866" i="1"/>
  <c r="G18865" i="1"/>
  <c r="H18865" i="1" s="1"/>
  <c r="F4393" i="1"/>
  <c r="G4392" i="1"/>
  <c r="H4392" i="1" s="1"/>
  <c r="G16973" i="1"/>
  <c r="H16973" i="1" s="1"/>
  <c r="F16974" i="1"/>
  <c r="F22239" i="1"/>
  <c r="G22238" i="1"/>
  <c r="H22238" i="1" s="1"/>
  <c r="G1135" i="1"/>
  <c r="H1135" i="1" s="1"/>
  <c r="F1136" i="1"/>
  <c r="G3339" i="1"/>
  <c r="H3339" i="1" s="1"/>
  <c r="F3340" i="1"/>
  <c r="F21189" i="1"/>
  <c r="G21188" i="1"/>
  <c r="H21188" i="1" s="1"/>
  <c r="G17920" i="1"/>
  <c r="H17920" i="1" s="1"/>
  <c r="F17921" i="1"/>
  <c r="G925" i="1"/>
  <c r="H925" i="1" s="1"/>
  <c r="F926" i="1"/>
  <c r="G66" i="1"/>
  <c r="H66" i="1" s="1"/>
  <c r="F67" i="1"/>
  <c r="F20235" i="1"/>
  <c r="G20234" i="1"/>
  <c r="H20234" i="1" s="1"/>
  <c r="G6274" i="1"/>
  <c r="H6274" i="1" s="1"/>
  <c r="F6275" i="1"/>
  <c r="F8170" i="1"/>
  <c r="G8169" i="1"/>
  <c r="H8169" i="1" s="1"/>
  <c r="F3027" i="1"/>
  <c r="G3026" i="1"/>
  <c r="H3026" i="1" s="1"/>
  <c r="F22660" i="1"/>
  <c r="G22659" i="1"/>
  <c r="H22659" i="1" s="1"/>
  <c r="F18762" i="1"/>
  <c r="G18761" i="1"/>
  <c r="H18761" i="1" s="1"/>
  <c r="F1452" i="1"/>
  <c r="G1451" i="1"/>
  <c r="H1451" i="1" s="1"/>
  <c r="G19077" i="1"/>
  <c r="H19077" i="1" s="1"/>
  <c r="F19078" i="1"/>
  <c r="G3759" i="1"/>
  <c r="H3759" i="1" s="1"/>
  <c r="F3760" i="1"/>
  <c r="G6482" i="1"/>
  <c r="H6482" i="1" s="1"/>
  <c r="F6483" i="1"/>
  <c r="F21924" i="1"/>
  <c r="G21923" i="1"/>
  <c r="H21923" i="1" s="1"/>
  <c r="G7536" i="1"/>
  <c r="H7536" i="1" s="1"/>
  <c r="F7537" i="1"/>
  <c r="G7745" i="1"/>
  <c r="H7745" i="1" s="1"/>
  <c r="F7746" i="1"/>
  <c r="G2501" i="1"/>
  <c r="H2501" i="1" s="1"/>
  <c r="F2502" i="1"/>
  <c r="F3445" i="1"/>
  <c r="G3444" i="1"/>
  <c r="H3444" i="1" s="1"/>
  <c r="F2711" i="1"/>
  <c r="G2710" i="1"/>
  <c r="H2710" i="1" s="1"/>
  <c r="F22133" i="1"/>
  <c r="G22132" i="1"/>
  <c r="H22132" i="1" s="1"/>
  <c r="F1557" i="1"/>
  <c r="G1556" i="1"/>
  <c r="H1556" i="1" s="1"/>
  <c r="F18448" i="1"/>
  <c r="G18447" i="1"/>
  <c r="H18447" i="1" s="1"/>
  <c r="F8381" i="1"/>
  <c r="G8380" i="1"/>
  <c r="H8380" i="1" s="1"/>
  <c r="F821" i="1"/>
  <c r="G820" i="1"/>
  <c r="H820" i="1" s="1"/>
  <c r="F17292" i="1"/>
  <c r="G17291" i="1"/>
  <c r="H17291" i="1" s="1"/>
  <c r="G21817" i="1"/>
  <c r="H21817" i="1" s="1"/>
  <c r="F21818" i="1"/>
  <c r="F5747" i="1"/>
  <c r="G5746" i="1"/>
  <c r="H5746" i="1" s="1"/>
  <c r="G19287" i="1"/>
  <c r="H19287" i="1" s="1"/>
  <c r="F19288" i="1"/>
  <c r="F7436" i="1"/>
  <c r="G7435" i="1"/>
  <c r="H7435" i="1" s="1"/>
  <c r="G6693" i="1"/>
  <c r="H6693" i="1" s="1"/>
  <c r="F6694" i="1"/>
  <c r="F22554" i="1"/>
  <c r="G22553" i="1"/>
  <c r="H22553" i="1" s="1"/>
  <c r="G21082" i="1"/>
  <c r="H21082" i="1" s="1"/>
  <c r="F21083" i="1"/>
  <c r="F2605" i="1"/>
  <c r="G2604" i="1"/>
  <c r="H2604" i="1" s="1"/>
  <c r="G19181" i="1"/>
  <c r="H19181" i="1" s="1"/>
  <c r="F19182" i="1"/>
  <c r="G18656" i="1"/>
  <c r="H18656" i="1" s="1"/>
  <c r="F18657" i="1"/>
  <c r="F19918" i="1"/>
  <c r="G19917" i="1"/>
  <c r="H19917" i="1" s="1"/>
  <c r="G18971" i="1"/>
  <c r="H18971" i="1" s="1"/>
  <c r="F18972" i="1"/>
  <c r="F6589" i="1"/>
  <c r="G6588" i="1"/>
  <c r="H6588" i="1" s="1"/>
  <c r="G3549" i="1"/>
  <c r="H3549" i="1" s="1"/>
  <c r="F3550" i="1"/>
  <c r="F20128" i="1"/>
  <c r="G20127" i="1"/>
  <c r="H20127" i="1" s="1"/>
  <c r="G8485" i="1"/>
  <c r="H8485" i="1" s="1"/>
  <c r="F8486" i="1"/>
  <c r="G5537" i="1"/>
  <c r="H5537" i="1" s="1"/>
  <c r="F5538" i="1"/>
  <c r="G7326" i="1"/>
  <c r="H7326" i="1" s="1"/>
  <c r="F7327" i="1"/>
  <c r="F20979" i="1"/>
  <c r="G20978" i="1"/>
  <c r="H20978" i="1" s="1"/>
  <c r="F21295" i="1"/>
  <c r="G21294" i="1"/>
  <c r="H21294" i="1" s="1"/>
  <c r="F6802" i="1"/>
  <c r="G6801" i="1"/>
  <c r="H6801" i="1" s="1"/>
  <c r="G6906" i="1"/>
  <c r="H6906" i="1" s="1"/>
  <c r="F6907" i="1"/>
  <c r="F4287" i="1"/>
  <c r="G4286" i="1"/>
  <c r="H4286" i="1" s="1"/>
  <c r="F3656" i="1"/>
  <c r="G3655" i="1"/>
  <c r="H3655" i="1" s="1"/>
  <c r="G22765" i="1"/>
  <c r="H22765" i="1" s="1"/>
  <c r="F22766" i="1"/>
  <c r="F8066" i="1"/>
  <c r="G8065" i="1"/>
  <c r="H8065" i="1" s="1"/>
  <c r="F5853" i="1"/>
  <c r="G5852" i="1"/>
  <c r="H5852" i="1" s="1"/>
  <c r="F22448" i="1"/>
  <c r="G22447" i="1"/>
  <c r="H22447" i="1" s="1"/>
  <c r="F4708" i="1"/>
  <c r="G4707" i="1"/>
  <c r="H4707" i="1" s="1"/>
  <c r="G1344" i="1"/>
  <c r="H1344" i="1" s="1"/>
  <c r="F1345" i="1"/>
  <c r="F7856" i="1"/>
  <c r="G7855" i="1"/>
  <c r="H7855" i="1" s="1"/>
  <c r="F22867" i="1"/>
  <c r="G22866" i="1"/>
  <c r="H22866" i="1" s="1"/>
  <c r="F16449" i="1"/>
  <c r="G16448" i="1"/>
  <c r="H16448" i="1" s="1"/>
  <c r="F14679" i="1"/>
  <c r="G14678" i="1"/>
  <c r="H14678" i="1" s="1"/>
  <c r="F16026" i="1"/>
  <c r="G16025" i="1"/>
  <c r="H16025" i="1" s="1"/>
  <c r="G13626" i="1"/>
  <c r="F13627" i="1"/>
  <c r="H13626" i="1"/>
  <c r="G14363" i="1"/>
  <c r="H14363" i="1" s="1"/>
  <c r="F14364" i="1"/>
  <c r="F2288" i="1"/>
  <c r="G2287" i="1"/>
  <c r="H2287" i="1" s="1"/>
  <c r="F9437" i="1"/>
  <c r="G9436" i="1"/>
  <c r="H9436" i="1" s="1"/>
  <c r="G15501" i="1"/>
  <c r="H15501" i="1" s="1"/>
  <c r="F15502" i="1"/>
  <c r="F17497" i="1"/>
  <c r="G17496" i="1"/>
  <c r="H17496" i="1" s="1"/>
  <c r="G13733" i="1"/>
  <c r="H13733" i="1" s="1"/>
  <c r="F13734" i="1"/>
  <c r="F17183" i="1"/>
  <c r="G17182" i="1"/>
  <c r="H17182" i="1" s="1"/>
  <c r="F9541" i="1"/>
  <c r="G20510" i="1"/>
  <c r="H20510" i="1" s="1"/>
  <c r="F20511" i="1"/>
  <c r="F2395" i="1"/>
  <c r="G2394" i="1"/>
  <c r="H2394" i="1" s="1"/>
  <c r="F10173" i="1"/>
  <c r="G10172" i="1"/>
  <c r="H10172" i="1" s="1"/>
  <c r="F14259" i="1"/>
  <c r="G14258" i="1"/>
  <c r="H14258" i="1" s="1"/>
  <c r="F10797" i="1"/>
  <c r="G9749" i="1"/>
  <c r="H9749" i="1"/>
  <c r="F9750" i="1"/>
  <c r="F16661" i="1"/>
  <c r="G16660" i="1"/>
  <c r="H16660" i="1" s="1"/>
  <c r="F12478" i="1"/>
  <c r="G2079" i="1"/>
  <c r="H2079" i="1" s="1"/>
  <c r="F2080" i="1"/>
  <c r="G9117" i="1"/>
  <c r="H9117" i="1" s="1"/>
  <c r="F9118" i="1"/>
  <c r="F14051" i="1"/>
  <c r="G14050" i="1"/>
  <c r="H14050" i="1" s="1"/>
  <c r="F14152" i="1"/>
  <c r="G14151" i="1"/>
  <c r="H14151" i="1" s="1"/>
  <c r="F1975" i="1"/>
  <c r="G1974" i="1"/>
  <c r="H1974" i="1" s="1"/>
  <c r="F10067" i="1"/>
  <c r="G10066" i="1"/>
  <c r="H10066" i="1" s="1"/>
  <c r="G13837" i="1"/>
  <c r="H13837" i="1" s="1"/>
  <c r="F13838" i="1"/>
  <c r="G9330" i="1"/>
  <c r="H9330" i="1" s="1"/>
  <c r="F9331" i="1"/>
  <c r="F11007" i="1"/>
  <c r="F16236" i="1"/>
  <c r="G16235" i="1"/>
  <c r="H16235" i="1" s="1"/>
  <c r="G15817" i="1"/>
  <c r="H15817" i="1" s="1"/>
  <c r="F15818" i="1"/>
  <c r="F14575" i="1"/>
  <c r="G14574" i="1"/>
  <c r="H14574" i="1" s="1"/>
  <c r="F13524" i="1"/>
  <c r="G13523" i="1"/>
  <c r="H13523" i="1" s="1"/>
  <c r="G13209" i="1"/>
  <c r="H13209" i="1" s="1"/>
  <c r="F13210" i="1"/>
  <c r="F1868" i="1"/>
  <c r="G1867" i="1"/>
  <c r="H1867" i="1" s="1"/>
  <c r="F13314" i="1"/>
  <c r="G13313" i="1"/>
  <c r="H13313" i="1" s="1"/>
  <c r="G15711" i="1"/>
  <c r="H15711" i="1" s="1"/>
  <c r="F15712" i="1"/>
  <c r="F8907" i="1"/>
  <c r="G8906" i="1"/>
  <c r="H8906" i="1" s="1"/>
  <c r="F15607" i="1"/>
  <c r="H15606" i="1"/>
  <c r="G15606" i="1"/>
  <c r="F10902" i="1"/>
  <c r="F9013" i="1"/>
  <c r="G9012" i="1"/>
  <c r="H9012" i="1" s="1"/>
  <c r="G20611" i="1"/>
  <c r="H20611" i="1" s="1"/>
  <c r="F20612" i="1"/>
  <c r="F13418" i="1"/>
  <c r="G13417" i="1"/>
  <c r="H13417" i="1" s="1"/>
  <c r="F13107" i="1"/>
  <c r="G13106" i="1"/>
  <c r="H13106" i="1" s="1"/>
  <c r="F14760" i="1"/>
  <c r="G14759" i="1"/>
  <c r="H14759" i="1" s="1"/>
  <c r="F15397" i="1"/>
  <c r="G15396" i="1"/>
  <c r="H15396" i="1" s="1"/>
  <c r="G20820" i="1"/>
  <c r="H20820" i="1" s="1"/>
  <c r="F20821" i="1"/>
  <c r="F9964" i="1"/>
  <c r="G9963" i="1"/>
  <c r="H9963" i="1" s="1"/>
  <c r="G16340" i="1"/>
  <c r="H16340" i="1" s="1"/>
  <c r="F16341" i="1"/>
  <c r="F16133" i="1"/>
  <c r="G16132" i="1"/>
  <c r="H16132" i="1" s="1"/>
  <c r="F9225" i="1"/>
  <c r="G9224" i="1"/>
  <c r="H9224" i="1" s="1"/>
  <c r="G17602" i="1"/>
  <c r="H17602" i="1" s="1"/>
  <c r="F17603" i="1"/>
  <c r="F4814" i="1"/>
  <c r="G4813" i="1"/>
  <c r="H4813" i="1" s="1"/>
  <c r="F8697" i="1"/>
  <c r="G8696" i="1"/>
  <c r="H8696" i="1" s="1"/>
  <c r="F485" i="1"/>
  <c r="G484" i="1"/>
  <c r="H484" i="1" s="1"/>
  <c r="F6803" i="1" l="1"/>
  <c r="G6802" i="1"/>
  <c r="H6802" i="1" s="1"/>
  <c r="F3551" i="1"/>
  <c r="G3550" i="1"/>
  <c r="H3550" i="1" s="1"/>
  <c r="G821" i="1"/>
  <c r="H821" i="1" s="1"/>
  <c r="F822" i="1"/>
  <c r="G18448" i="1"/>
  <c r="H18448" i="1" s="1"/>
  <c r="F18449" i="1"/>
  <c r="G2502" i="1"/>
  <c r="H2502" i="1" s="1"/>
  <c r="F2503" i="1"/>
  <c r="F17922" i="1"/>
  <c r="G17921" i="1"/>
  <c r="H17921" i="1" s="1"/>
  <c r="F21296" i="1"/>
  <c r="G21295" i="1"/>
  <c r="H21295" i="1" s="1"/>
  <c r="G1557" i="1"/>
  <c r="H1557" i="1" s="1"/>
  <c r="F1558" i="1"/>
  <c r="F7747" i="1"/>
  <c r="G7746" i="1"/>
  <c r="H7746" i="1" s="1"/>
  <c r="F20028" i="1"/>
  <c r="G20027" i="1"/>
  <c r="H20027" i="1" s="1"/>
  <c r="F7857" i="1"/>
  <c r="G7856" i="1"/>
  <c r="H7856" i="1" s="1"/>
  <c r="G22448" i="1"/>
  <c r="H22448" i="1" s="1"/>
  <c r="F22449" i="1"/>
  <c r="G19814" i="1"/>
  <c r="H19814" i="1" s="1"/>
  <c r="F19815" i="1"/>
  <c r="G3973" i="1"/>
  <c r="H3973" i="1" s="1"/>
  <c r="F3974" i="1"/>
  <c r="F1346" i="1"/>
  <c r="G1345" i="1"/>
  <c r="H1345" i="1" s="1"/>
  <c r="G19918" i="1"/>
  <c r="H19918" i="1" s="1"/>
  <c r="F19919" i="1"/>
  <c r="G8381" i="1"/>
  <c r="H8381" i="1" s="1"/>
  <c r="F8382" i="1"/>
  <c r="G18762" i="1"/>
  <c r="H18762" i="1" s="1"/>
  <c r="F18763" i="1"/>
  <c r="F8171" i="1"/>
  <c r="G8170" i="1"/>
  <c r="H8170" i="1" s="1"/>
  <c r="F7643" i="1"/>
  <c r="G7642" i="1"/>
  <c r="H7642" i="1" s="1"/>
  <c r="G3656" i="1"/>
  <c r="H3656" i="1" s="1"/>
  <c r="F3657" i="1"/>
  <c r="G8486" i="1"/>
  <c r="H8486" i="1" s="1"/>
  <c r="F8487" i="1"/>
  <c r="F6276" i="1"/>
  <c r="G6275" i="1"/>
  <c r="H6275" i="1" s="1"/>
  <c r="G4708" i="1"/>
  <c r="H4708" i="1" s="1"/>
  <c r="F4709" i="1"/>
  <c r="F20980" i="1"/>
  <c r="G20979" i="1"/>
  <c r="H20979" i="1" s="1"/>
  <c r="F20129" i="1"/>
  <c r="G20128" i="1"/>
  <c r="H20128" i="1" s="1"/>
  <c r="F5748" i="1"/>
  <c r="G5747" i="1"/>
  <c r="H5747" i="1" s="1"/>
  <c r="G20235" i="1"/>
  <c r="H20235" i="1" s="1"/>
  <c r="F20236" i="1"/>
  <c r="F68" i="1"/>
  <c r="G67" i="1"/>
  <c r="H67" i="1" s="1"/>
  <c r="G7327" i="1"/>
  <c r="H7327" i="1" s="1"/>
  <c r="F7328" i="1"/>
  <c r="F19183" i="1"/>
  <c r="G19182" i="1"/>
  <c r="H19182" i="1" s="1"/>
  <c r="G21083" i="1"/>
  <c r="H21083" i="1" s="1"/>
  <c r="F21084" i="1"/>
  <c r="F22555" i="1"/>
  <c r="G22554" i="1"/>
  <c r="H22554" i="1" s="1"/>
  <c r="F22134" i="1"/>
  <c r="G22133" i="1"/>
  <c r="H22133" i="1" s="1"/>
  <c r="F1453" i="1"/>
  <c r="G1452" i="1"/>
  <c r="H1452" i="1" s="1"/>
  <c r="G22660" i="1"/>
  <c r="H22660" i="1" s="1"/>
  <c r="F22661" i="1"/>
  <c r="F23079" i="1"/>
  <c r="G23078" i="1"/>
  <c r="H23078" i="1" s="1"/>
  <c r="F927" i="1"/>
  <c r="G926" i="1"/>
  <c r="H926" i="1" s="1"/>
  <c r="G1240" i="1"/>
  <c r="H1240" i="1" s="1"/>
  <c r="F1241" i="1"/>
  <c r="G4287" i="1"/>
  <c r="H4287" i="1" s="1"/>
  <c r="F4288" i="1"/>
  <c r="G6589" i="1"/>
  <c r="H6589" i="1" s="1"/>
  <c r="F6590" i="1"/>
  <c r="G2711" i="1"/>
  <c r="H2711" i="1" s="1"/>
  <c r="F2712" i="1"/>
  <c r="G3445" i="1"/>
  <c r="H3445" i="1" s="1"/>
  <c r="F3446" i="1"/>
  <c r="F3761" i="1"/>
  <c r="G3760" i="1"/>
  <c r="H3760" i="1" s="1"/>
  <c r="F3225" i="1"/>
  <c r="G3224" i="1"/>
  <c r="H3224" i="1" s="1"/>
  <c r="G18657" i="1"/>
  <c r="H18657" i="1" s="1"/>
  <c r="F18658" i="1"/>
  <c r="G6694" i="1"/>
  <c r="H6694" i="1" s="1"/>
  <c r="F6695" i="1"/>
  <c r="F19079" i="1"/>
  <c r="G19078" i="1"/>
  <c r="H19078" i="1" s="1"/>
  <c r="F5854" i="1"/>
  <c r="G5853" i="1"/>
  <c r="H5853" i="1" s="1"/>
  <c r="G4393" i="1"/>
  <c r="H4393" i="1" s="1"/>
  <c r="F4394" i="1"/>
  <c r="G20341" i="1"/>
  <c r="H20341" i="1" s="1"/>
  <c r="F20342" i="1"/>
  <c r="G2605" i="1"/>
  <c r="H2605" i="1" s="1"/>
  <c r="F2606" i="1"/>
  <c r="G21818" i="1"/>
  <c r="H21818" i="1" s="1"/>
  <c r="F21819" i="1"/>
  <c r="G22239" i="1"/>
  <c r="H22239" i="1" s="1"/>
  <c r="F22240" i="1"/>
  <c r="F8067" i="1"/>
  <c r="G8066" i="1"/>
  <c r="H8066" i="1" s="1"/>
  <c r="F7437" i="1"/>
  <c r="G7436" i="1"/>
  <c r="H7436" i="1" s="1"/>
  <c r="F7538" i="1"/>
  <c r="G7537" i="1"/>
  <c r="H7537" i="1" s="1"/>
  <c r="G22029" i="1"/>
  <c r="H22029" i="1" s="1"/>
  <c r="F22030" i="1"/>
  <c r="F6908" i="1"/>
  <c r="G6907" i="1"/>
  <c r="H6907" i="1" s="1"/>
  <c r="F22767" i="1"/>
  <c r="G22767" i="1" s="1"/>
  <c r="H22767" i="1" s="1"/>
  <c r="G22766" i="1"/>
  <c r="H22766" i="1" s="1"/>
  <c r="F6484" i="1"/>
  <c r="G6483" i="1"/>
  <c r="H6483" i="1" s="1"/>
  <c r="F18867" i="1"/>
  <c r="G18866" i="1"/>
  <c r="H18866" i="1" s="1"/>
  <c r="F5539" i="1"/>
  <c r="G5538" i="1"/>
  <c r="H5538" i="1" s="1"/>
  <c r="F18973" i="1"/>
  <c r="G18972" i="1"/>
  <c r="H18972" i="1" s="1"/>
  <c r="F21190" i="1"/>
  <c r="G21189" i="1"/>
  <c r="H21189" i="1" s="1"/>
  <c r="F16975" i="1"/>
  <c r="G16974" i="1"/>
  <c r="H16974" i="1" s="1"/>
  <c r="G22867" i="1"/>
  <c r="H22867" i="1" s="1"/>
  <c r="F22868" i="1"/>
  <c r="F3028" i="1"/>
  <c r="G3027" i="1"/>
  <c r="H3027" i="1" s="1"/>
  <c r="F3341" i="1"/>
  <c r="G3340" i="1"/>
  <c r="H3340" i="1" s="1"/>
  <c r="F18343" i="1"/>
  <c r="G18342" i="1"/>
  <c r="G17292" i="1"/>
  <c r="H17292" i="1" s="1"/>
  <c r="F17293" i="1"/>
  <c r="F1137" i="1"/>
  <c r="G1136" i="1"/>
  <c r="H1136" i="1" s="1"/>
  <c r="G18025" i="1"/>
  <c r="H18025" i="1" s="1"/>
  <c r="F18026" i="1"/>
  <c r="G19288" i="1"/>
  <c r="H19288" i="1" s="1"/>
  <c r="F19289" i="1"/>
  <c r="F21925" i="1"/>
  <c r="G21924" i="1"/>
  <c r="H21924" i="1" s="1"/>
  <c r="G7117" i="1"/>
  <c r="H7117" i="1" s="1"/>
  <c r="F7118" i="1"/>
  <c r="F13525" i="1"/>
  <c r="G13524" i="1"/>
  <c r="H13524" i="1" s="1"/>
  <c r="F20512" i="1"/>
  <c r="G20511" i="1"/>
  <c r="H20511" i="1" s="1"/>
  <c r="F20822" i="1"/>
  <c r="G20821" i="1"/>
  <c r="H20821" i="1" s="1"/>
  <c r="G10902" i="1"/>
  <c r="H10902" i="1" s="1"/>
  <c r="F10903" i="1"/>
  <c r="G8697" i="1"/>
  <c r="H8697" i="1" s="1"/>
  <c r="F8698" i="1"/>
  <c r="F15819" i="1"/>
  <c r="G15818" i="1"/>
  <c r="H15818" i="1" s="1"/>
  <c r="F14365" i="1"/>
  <c r="G14364" i="1"/>
  <c r="H14364" i="1" s="1"/>
  <c r="F1869" i="1"/>
  <c r="G1868" i="1"/>
  <c r="H1868" i="1" s="1"/>
  <c r="G10067" i="1"/>
  <c r="H10067" i="1" s="1"/>
  <c r="F10068" i="1"/>
  <c r="F14052" i="1"/>
  <c r="G14051" i="1"/>
  <c r="H14051" i="1" s="1"/>
  <c r="F17498" i="1"/>
  <c r="G17497" i="1"/>
  <c r="H17497" i="1" s="1"/>
  <c r="F10586" i="1"/>
  <c r="F17604" i="1"/>
  <c r="G17603" i="1"/>
  <c r="H17603" i="1" s="1"/>
  <c r="G8907" i="1"/>
  <c r="H8907" i="1" s="1"/>
  <c r="F8908" i="1"/>
  <c r="F13419" i="1"/>
  <c r="G13418" i="1"/>
  <c r="H13418" i="1" s="1"/>
  <c r="F14576" i="1"/>
  <c r="G14575" i="1"/>
  <c r="G14576" i="1" s="1"/>
  <c r="F8803" i="1"/>
  <c r="F15503" i="1"/>
  <c r="G15502" i="1"/>
  <c r="H15502" i="1" s="1"/>
  <c r="G16026" i="1"/>
  <c r="H16026" i="1" s="1"/>
  <c r="F16027" i="1"/>
  <c r="G15397" i="1"/>
  <c r="H15397" i="1" s="1"/>
  <c r="F15398" i="1"/>
  <c r="F20613" i="1"/>
  <c r="G20612" i="1"/>
  <c r="H20612" i="1" s="1"/>
  <c r="F16237" i="1"/>
  <c r="G16236" i="1"/>
  <c r="H16236" i="1" s="1"/>
  <c r="F2396" i="1"/>
  <c r="G2395" i="1"/>
  <c r="H2395" i="1" s="1"/>
  <c r="G9331" i="1"/>
  <c r="H9331" i="1" s="1"/>
  <c r="F9332" i="1"/>
  <c r="G1975" i="1"/>
  <c r="H1975" i="1" s="1"/>
  <c r="F1976" i="1"/>
  <c r="F9438" i="1"/>
  <c r="G9437" i="1"/>
  <c r="H9437" i="1" s="1"/>
  <c r="F9226" i="1"/>
  <c r="G9225" i="1"/>
  <c r="H9225" i="1" s="1"/>
  <c r="F12479" i="1"/>
  <c r="G12478" i="1"/>
  <c r="H12478" i="1" s="1"/>
  <c r="F10798" i="1"/>
  <c r="G10797" i="1"/>
  <c r="H10797" i="1" s="1"/>
  <c r="F9542" i="1"/>
  <c r="G13210" i="1"/>
  <c r="H13210" i="1" s="1"/>
  <c r="F13211" i="1"/>
  <c r="F13839" i="1"/>
  <c r="G13838" i="1"/>
  <c r="H13838" i="1" s="1"/>
  <c r="F9119" i="1"/>
  <c r="G9118" i="1"/>
  <c r="H9118" i="1"/>
  <c r="F2289" i="1"/>
  <c r="G2288" i="1"/>
  <c r="H2288" i="1" s="1"/>
  <c r="G9013" i="1"/>
  <c r="H9013" i="1" s="1"/>
  <c r="F9014" i="1"/>
  <c r="F16662" i="1"/>
  <c r="G16661" i="1"/>
  <c r="H16661" i="1" s="1"/>
  <c r="G16133" i="1"/>
  <c r="H16133" i="1" s="1"/>
  <c r="F16134" i="1"/>
  <c r="G14760" i="1"/>
  <c r="H14760" i="1" s="1"/>
  <c r="F14761" i="1"/>
  <c r="G16341" i="1"/>
  <c r="H16341" i="1" s="1"/>
  <c r="F16342" i="1"/>
  <c r="F13315" i="1"/>
  <c r="G13314" i="1"/>
  <c r="H13314" i="1" s="1"/>
  <c r="G17183" i="1"/>
  <c r="H17183" i="1" s="1"/>
  <c r="F17184" i="1"/>
  <c r="G13107" i="1"/>
  <c r="H13107" i="1" s="1"/>
  <c r="F13108" i="1"/>
  <c r="F14260" i="1"/>
  <c r="G14259" i="1"/>
  <c r="H14259" i="1" s="1"/>
  <c r="F13628" i="1"/>
  <c r="G13627" i="1"/>
  <c r="H13627" i="1" s="1"/>
  <c r="F15713" i="1"/>
  <c r="G15712" i="1"/>
  <c r="H15712" i="1" s="1"/>
  <c r="F9965" i="1"/>
  <c r="G9964" i="1"/>
  <c r="H9964" i="1" s="1"/>
  <c r="G14152" i="1"/>
  <c r="H14152" i="1" s="1"/>
  <c r="F14153" i="1"/>
  <c r="G2080" i="1"/>
  <c r="H2080" i="1" s="1"/>
  <c r="F2081" i="1"/>
  <c r="F13735" i="1"/>
  <c r="G13734" i="1"/>
  <c r="H13734" i="1" s="1"/>
  <c r="F14680" i="1"/>
  <c r="G14679" i="1"/>
  <c r="H14679" i="1" s="1"/>
  <c r="G11007" i="1"/>
  <c r="H11007" i="1" s="1"/>
  <c r="F11008" i="1"/>
  <c r="G15607" i="1"/>
  <c r="H15607" i="1" s="1"/>
  <c r="F15608" i="1"/>
  <c r="G9750" i="1"/>
  <c r="H9750" i="1" s="1"/>
  <c r="F9751" i="1"/>
  <c r="F10174" i="1"/>
  <c r="G10173" i="1"/>
  <c r="H10173" i="1" s="1"/>
  <c r="F16450" i="1"/>
  <c r="G16449" i="1"/>
  <c r="H16449" i="1" s="1"/>
  <c r="F486" i="1"/>
  <c r="G485" i="1"/>
  <c r="H485" i="1" s="1"/>
  <c r="G4814" i="1"/>
  <c r="H4814" i="1" s="1"/>
  <c r="F4815" i="1"/>
  <c r="F7329" i="1" l="1"/>
  <c r="G7328" i="1"/>
  <c r="H7328" i="1" s="1"/>
  <c r="G20028" i="1"/>
  <c r="H20028" i="1" s="1"/>
  <c r="F20029" i="1"/>
  <c r="F3029" i="1"/>
  <c r="G3028" i="1"/>
  <c r="H3028" i="1" s="1"/>
  <c r="F69" i="1"/>
  <c r="G68" i="1"/>
  <c r="H68" i="1" s="1"/>
  <c r="G20129" i="1"/>
  <c r="H20129" i="1" s="1"/>
  <c r="F20130" i="1"/>
  <c r="F7539" i="1"/>
  <c r="G7538" i="1"/>
  <c r="H7538" i="1" s="1"/>
  <c r="G20980" i="1"/>
  <c r="H20980" i="1" s="1"/>
  <c r="F20981" i="1"/>
  <c r="G20981" i="1" s="1"/>
  <c r="H20981" i="1" s="1"/>
  <c r="G1346" i="1"/>
  <c r="H1346" i="1" s="1"/>
  <c r="F1347" i="1"/>
  <c r="G22868" i="1"/>
  <c r="H22868" i="1" s="1"/>
  <c r="F22869" i="1"/>
  <c r="F22241" i="1"/>
  <c r="G22240" i="1"/>
  <c r="H22240" i="1" s="1"/>
  <c r="F18659" i="1"/>
  <c r="G18658" i="1"/>
  <c r="H18658" i="1" s="1"/>
  <c r="F20237" i="1"/>
  <c r="G20236" i="1"/>
  <c r="H20236" i="1" s="1"/>
  <c r="G3974" i="1"/>
  <c r="H3974" i="1" s="1"/>
  <c r="F3975" i="1"/>
  <c r="F1138" i="1"/>
  <c r="G1137" i="1"/>
  <c r="H1137" i="1" s="1"/>
  <c r="F2504" i="1"/>
  <c r="G2503" i="1"/>
  <c r="H2503" i="1" s="1"/>
  <c r="F5540" i="1"/>
  <c r="G5539" i="1"/>
  <c r="H5539" i="1" s="1"/>
  <c r="F21820" i="1"/>
  <c r="G21819" i="1"/>
  <c r="H21819" i="1" s="1"/>
  <c r="G7643" i="1"/>
  <c r="H7643" i="1" s="1"/>
  <c r="F7644" i="1"/>
  <c r="G17184" i="1"/>
  <c r="H17184" i="1" s="1"/>
  <c r="F17185" i="1"/>
  <c r="F6485" i="1"/>
  <c r="G6484" i="1"/>
  <c r="H6484" i="1" s="1"/>
  <c r="F18450" i="1"/>
  <c r="G18449" i="1"/>
  <c r="H18449" i="1" s="1"/>
  <c r="F22031" i="1"/>
  <c r="G22031" i="1" s="1"/>
  <c r="H22031" i="1" s="1"/>
  <c r="G22030" i="1"/>
  <c r="H22030" i="1" s="1"/>
  <c r="F6591" i="1"/>
  <c r="G6590" i="1"/>
  <c r="H6590" i="1" s="1"/>
  <c r="G4709" i="1"/>
  <c r="H4709" i="1" s="1"/>
  <c r="F4710" i="1"/>
  <c r="F7438" i="1"/>
  <c r="G7437" i="1"/>
  <c r="H7437" i="1" s="1"/>
  <c r="F823" i="1"/>
  <c r="G822" i="1"/>
  <c r="H822" i="1" s="1"/>
  <c r="F3762" i="1"/>
  <c r="G3761" i="1"/>
  <c r="H3761" i="1" s="1"/>
  <c r="G4288" i="1"/>
  <c r="H4288" i="1" s="1"/>
  <c r="F4289" i="1"/>
  <c r="G6276" i="1"/>
  <c r="H6276" i="1" s="1"/>
  <c r="F6277" i="1"/>
  <c r="F8383" i="1"/>
  <c r="G8382" i="1"/>
  <c r="H8382" i="1" s="1"/>
  <c r="G19815" i="1"/>
  <c r="H19815" i="1" s="1"/>
  <c r="F19816" i="1"/>
  <c r="G21925" i="1"/>
  <c r="H21925" i="1" s="1"/>
  <c r="F21926" i="1"/>
  <c r="G21926" i="1" s="1"/>
  <c r="H21926" i="1" s="1"/>
  <c r="F19080" i="1"/>
  <c r="G19079" i="1"/>
  <c r="H19079" i="1" s="1"/>
  <c r="G8487" i="1"/>
  <c r="H8487" i="1" s="1"/>
  <c r="F8488" i="1"/>
  <c r="G2606" i="1"/>
  <c r="H2606" i="1" s="1"/>
  <c r="F2607" i="1"/>
  <c r="G22449" i="1"/>
  <c r="H22449" i="1" s="1"/>
  <c r="F22450" i="1"/>
  <c r="F928" i="1"/>
  <c r="G927" i="1"/>
  <c r="H927" i="1" s="1"/>
  <c r="F22135" i="1"/>
  <c r="G22134" i="1"/>
  <c r="H22134" i="1" s="1"/>
  <c r="G20342" i="1"/>
  <c r="H20342" i="1" s="1"/>
  <c r="F20343" i="1"/>
  <c r="F3447" i="1"/>
  <c r="G3446" i="1"/>
  <c r="H3446" i="1" s="1"/>
  <c r="G19919" i="1"/>
  <c r="H19919" i="1" s="1"/>
  <c r="F19920" i="1"/>
  <c r="G7747" i="1"/>
  <c r="H7747" i="1" s="1"/>
  <c r="F7748" i="1"/>
  <c r="F3552" i="1"/>
  <c r="G3551" i="1"/>
  <c r="H3551" i="1" s="1"/>
  <c r="G17293" i="1"/>
  <c r="H17293" i="1" s="1"/>
  <c r="F17294" i="1"/>
  <c r="F6909" i="1"/>
  <c r="G6908" i="1"/>
  <c r="H6908" i="1" s="1"/>
  <c r="F5749" i="1"/>
  <c r="G5748" i="1"/>
  <c r="H5748" i="1" s="1"/>
  <c r="F8172" i="1"/>
  <c r="G8171" i="1"/>
  <c r="H8171" i="1" s="1"/>
  <c r="G7857" i="1"/>
  <c r="H7857" i="1" s="1"/>
  <c r="F7858" i="1"/>
  <c r="F7119" i="1"/>
  <c r="G7118" i="1"/>
  <c r="H7118" i="1" s="1"/>
  <c r="F18344" i="1"/>
  <c r="G18343" i="1"/>
  <c r="F2713" i="1"/>
  <c r="G2712" i="1"/>
  <c r="H2712" i="1" s="1"/>
  <c r="G22555" i="1"/>
  <c r="H22555" i="1" s="1"/>
  <c r="F22556" i="1"/>
  <c r="F18764" i="1"/>
  <c r="G18763" i="1"/>
  <c r="H18763" i="1" s="1"/>
  <c r="F6804" i="1"/>
  <c r="G6803" i="1"/>
  <c r="H6803" i="1" s="1"/>
  <c r="G17604" i="1"/>
  <c r="H17604" i="1" s="1"/>
  <c r="F17605" i="1"/>
  <c r="F17606" i="1" s="1"/>
  <c r="F17607" i="1" s="1"/>
  <c r="F17608" i="1" s="1"/>
  <c r="F17609" i="1" s="1"/>
  <c r="F17610" i="1" s="1"/>
  <c r="F17611" i="1" s="1"/>
  <c r="F17612" i="1" s="1"/>
  <c r="F16976" i="1"/>
  <c r="G16975" i="1"/>
  <c r="H16975" i="1" s="1"/>
  <c r="F4395" i="1"/>
  <c r="G4394" i="1"/>
  <c r="H4394" i="1" s="1"/>
  <c r="G21084" i="1"/>
  <c r="H21084" i="1" s="1"/>
  <c r="F21085" i="1"/>
  <c r="F3658" i="1"/>
  <c r="G3657" i="1"/>
  <c r="H3657" i="1" s="1"/>
  <c r="F3226" i="1"/>
  <c r="G3225" i="1"/>
  <c r="H3225" i="1" s="1"/>
  <c r="F1242" i="1"/>
  <c r="G1241" i="1"/>
  <c r="H1241" i="1" s="1"/>
  <c r="G23079" i="1"/>
  <c r="H23079" i="1" s="1"/>
  <c r="F23080" i="1"/>
  <c r="F17923" i="1"/>
  <c r="G17922" i="1"/>
  <c r="H17922" i="1" s="1"/>
  <c r="F18027" i="1"/>
  <c r="G18026" i="1"/>
  <c r="H18026" i="1" s="1"/>
  <c r="G21190" i="1"/>
  <c r="H21190" i="1" s="1"/>
  <c r="F21191" i="1"/>
  <c r="G21191" i="1" s="1"/>
  <c r="H21191" i="1" s="1"/>
  <c r="F18868" i="1"/>
  <c r="G18867" i="1"/>
  <c r="H18867" i="1" s="1"/>
  <c r="G22661" i="1"/>
  <c r="H22661" i="1" s="1"/>
  <c r="F22662" i="1"/>
  <c r="G22662" i="1" s="1"/>
  <c r="H22662" i="1" s="1"/>
  <c r="G19289" i="1"/>
  <c r="H19289" i="1" s="1"/>
  <c r="F19290" i="1"/>
  <c r="F19184" i="1"/>
  <c r="G19183" i="1"/>
  <c r="H19183" i="1" s="1"/>
  <c r="F8068" i="1"/>
  <c r="G8067" i="1"/>
  <c r="H8067" i="1" s="1"/>
  <c r="G5854" i="1"/>
  <c r="H5854" i="1" s="1"/>
  <c r="F5855" i="1"/>
  <c r="G1558" i="1"/>
  <c r="H1558" i="1" s="1"/>
  <c r="F1559" i="1"/>
  <c r="F21297" i="1"/>
  <c r="G21296" i="1"/>
  <c r="H21296" i="1" s="1"/>
  <c r="G3341" i="1"/>
  <c r="H3341" i="1" s="1"/>
  <c r="F3342" i="1"/>
  <c r="G18973" i="1"/>
  <c r="H18973" i="1" s="1"/>
  <c r="F18974" i="1"/>
  <c r="F6696" i="1"/>
  <c r="G6695" i="1"/>
  <c r="H6695" i="1" s="1"/>
  <c r="G1453" i="1"/>
  <c r="H1453" i="1" s="1"/>
  <c r="F1454" i="1"/>
  <c r="F15714" i="1"/>
  <c r="G15713" i="1"/>
  <c r="H15713" i="1" s="1"/>
  <c r="F14762" i="1"/>
  <c r="G14761" i="1"/>
  <c r="H14761" i="1" s="1"/>
  <c r="F9439" i="1"/>
  <c r="G9438" i="1"/>
  <c r="H9438" i="1" s="1"/>
  <c r="G9014" i="1"/>
  <c r="H9014" i="1" s="1"/>
  <c r="F9015" i="1"/>
  <c r="G20512" i="1"/>
  <c r="H20512" i="1" s="1"/>
  <c r="F20513" i="1"/>
  <c r="F16135" i="1"/>
  <c r="G16134" i="1"/>
  <c r="H16134" i="1" s="1"/>
  <c r="F9966" i="1"/>
  <c r="G9965" i="1"/>
  <c r="H9965" i="1" s="1"/>
  <c r="F9227" i="1"/>
  <c r="G9226" i="1"/>
  <c r="H9226" i="1" s="1"/>
  <c r="G2396" i="1"/>
  <c r="H2396" i="1" s="1"/>
  <c r="F2397" i="1"/>
  <c r="G17498" i="1"/>
  <c r="H17498" i="1" s="1"/>
  <c r="F17499" i="1"/>
  <c r="G15608" i="1"/>
  <c r="H15608" i="1" s="1"/>
  <c r="F15609" i="1"/>
  <c r="F13316" i="1"/>
  <c r="G13315" i="1"/>
  <c r="H13315" i="1" s="1"/>
  <c r="G16342" i="1"/>
  <c r="H16342" i="1" s="1"/>
  <c r="F16343" i="1"/>
  <c r="F16451" i="1"/>
  <c r="G16450" i="1"/>
  <c r="H16450" i="1" s="1"/>
  <c r="F14681" i="1"/>
  <c r="G14680" i="1"/>
  <c r="H14680" i="1" s="1"/>
  <c r="G13628" i="1"/>
  <c r="H13628" i="1" s="1"/>
  <c r="F13629" i="1"/>
  <c r="F11952" i="1"/>
  <c r="F13736" i="1"/>
  <c r="G13735" i="1"/>
  <c r="H13735" i="1" s="1"/>
  <c r="F2290" i="1"/>
  <c r="G2289" i="1"/>
  <c r="H2289" i="1" s="1"/>
  <c r="F9543" i="1"/>
  <c r="F13109" i="1"/>
  <c r="G13108" i="1"/>
  <c r="H13108" i="1" s="1"/>
  <c r="F11847" i="1"/>
  <c r="F11009" i="1"/>
  <c r="G11008" i="1"/>
  <c r="H11008" i="1" s="1"/>
  <c r="F10799" i="1"/>
  <c r="G10798" i="1"/>
  <c r="H10798" i="1" s="1"/>
  <c r="G15398" i="1"/>
  <c r="H15398" i="1" s="1"/>
  <c r="F15399" i="1"/>
  <c r="F14053" i="1"/>
  <c r="G14052" i="1"/>
  <c r="H14052" i="1" s="1"/>
  <c r="F16238" i="1"/>
  <c r="G16237" i="1"/>
  <c r="H16237" i="1" s="1"/>
  <c r="G10068" i="1"/>
  <c r="H10068" i="1" s="1"/>
  <c r="F10069" i="1"/>
  <c r="F15820" i="1"/>
  <c r="G15819" i="1"/>
  <c r="H15819" i="1" s="1"/>
  <c r="F12480" i="1"/>
  <c r="G12479" i="1"/>
  <c r="H12479" i="1" s="1"/>
  <c r="G1976" i="1"/>
  <c r="H1976" i="1" s="1"/>
  <c r="F1977" i="1"/>
  <c r="F10904" i="1"/>
  <c r="G10903" i="1"/>
  <c r="H10903" i="1" s="1"/>
  <c r="G2081" i="1"/>
  <c r="H2081" i="1" s="1"/>
  <c r="F2082" i="1"/>
  <c r="F14261" i="1"/>
  <c r="G14260" i="1"/>
  <c r="H14260" i="1" s="1"/>
  <c r="F9120" i="1"/>
  <c r="G9119" i="1"/>
  <c r="H9119" i="1"/>
  <c r="F10175" i="1"/>
  <c r="G10174" i="1"/>
  <c r="H10174" i="1" s="1"/>
  <c r="F16028" i="1"/>
  <c r="G16027" i="1"/>
  <c r="H16027" i="1" s="1"/>
  <c r="F11427" i="1"/>
  <c r="F9752" i="1"/>
  <c r="G9751" i="1"/>
  <c r="H9751" i="1" s="1"/>
  <c r="G14153" i="1"/>
  <c r="H14153" i="1" s="1"/>
  <c r="F14154" i="1"/>
  <c r="G8908" i="1"/>
  <c r="F8909" i="1"/>
  <c r="H8908" i="1"/>
  <c r="G16662" i="1"/>
  <c r="H16662" i="1" s="1"/>
  <c r="F16663" i="1"/>
  <c r="F9333" i="1"/>
  <c r="G9332" i="1"/>
  <c r="H9332" i="1" s="1"/>
  <c r="G1869" i="1"/>
  <c r="H1869" i="1" s="1"/>
  <c r="F1870" i="1"/>
  <c r="F10376" i="1"/>
  <c r="F13840" i="1"/>
  <c r="G13839" i="1"/>
  <c r="H13839" i="1" s="1"/>
  <c r="F8804" i="1"/>
  <c r="G8803" i="1"/>
  <c r="H8803" i="1" s="1"/>
  <c r="F8699" i="1"/>
  <c r="G8698" i="1"/>
  <c r="H8698" i="1"/>
  <c r="F20823" i="1"/>
  <c r="G20822" i="1"/>
  <c r="H20822" i="1" s="1"/>
  <c r="F10691" i="1"/>
  <c r="G20613" i="1"/>
  <c r="H20613" i="1" s="1"/>
  <c r="F20614" i="1"/>
  <c r="F13420" i="1"/>
  <c r="G13419" i="1"/>
  <c r="H13419" i="1" s="1"/>
  <c r="G14365" i="1"/>
  <c r="H14365" i="1" s="1"/>
  <c r="F14366" i="1"/>
  <c r="F15504" i="1"/>
  <c r="G15503" i="1"/>
  <c r="H15503" i="1" s="1"/>
  <c r="H14575" i="1"/>
  <c r="F11532" i="1"/>
  <c r="F12373" i="1"/>
  <c r="G13211" i="1"/>
  <c r="H13211" i="1" s="1"/>
  <c r="F13212" i="1"/>
  <c r="F14577" i="1"/>
  <c r="H14576" i="1"/>
  <c r="F10587" i="1"/>
  <c r="G10586" i="1"/>
  <c r="H10586" i="1" s="1"/>
  <c r="G13525" i="1"/>
  <c r="H13525" i="1" s="1"/>
  <c r="F13526" i="1"/>
  <c r="F487" i="1"/>
  <c r="G486" i="1"/>
  <c r="H486" i="1" s="1"/>
  <c r="G4815" i="1"/>
  <c r="H4815" i="1" s="1"/>
  <c r="F4816" i="1"/>
  <c r="F16977" i="1" l="1"/>
  <c r="G16976" i="1"/>
  <c r="H16976" i="1" s="1"/>
  <c r="F19081" i="1"/>
  <c r="G19080" i="1"/>
  <c r="H19080" i="1" s="1"/>
  <c r="F3763" i="1"/>
  <c r="G3762" i="1"/>
  <c r="H3762" i="1" s="1"/>
  <c r="G3029" i="1"/>
  <c r="H3029" i="1" s="1"/>
  <c r="F3030" i="1"/>
  <c r="F7330" i="1"/>
  <c r="G7329" i="1"/>
  <c r="H7329" i="1" s="1"/>
  <c r="F6697" i="1"/>
  <c r="G6696" i="1"/>
  <c r="H6696" i="1" s="1"/>
  <c r="G8383" i="1"/>
  <c r="H8383" i="1" s="1"/>
  <c r="F8384" i="1"/>
  <c r="F3976" i="1"/>
  <c r="G3975" i="1"/>
  <c r="H3975" i="1" s="1"/>
  <c r="F70" i="1"/>
  <c r="G69" i="1"/>
  <c r="H69" i="1" s="1"/>
  <c r="G17499" i="1"/>
  <c r="H17499" i="1" s="1"/>
  <c r="F17500" i="1"/>
  <c r="G18868" i="1"/>
  <c r="H18868" i="1" s="1"/>
  <c r="F18869" i="1"/>
  <c r="F8173" i="1"/>
  <c r="G8172" i="1"/>
  <c r="H8172" i="1" s="1"/>
  <c r="G22135" i="1"/>
  <c r="H22135" i="1" s="1"/>
  <c r="F22136" i="1"/>
  <c r="G22136" i="1" s="1"/>
  <c r="H22136" i="1" s="1"/>
  <c r="G5855" i="1"/>
  <c r="H5855" i="1" s="1"/>
  <c r="F5856" i="1"/>
  <c r="G4710" i="1"/>
  <c r="H4710" i="1" s="1"/>
  <c r="F4711" i="1"/>
  <c r="F22242" i="1"/>
  <c r="G22241" i="1"/>
  <c r="H22241" i="1" s="1"/>
  <c r="G20029" i="1"/>
  <c r="H20029" i="1" s="1"/>
  <c r="F20030" i="1"/>
  <c r="G22556" i="1"/>
  <c r="H22556" i="1" s="1"/>
  <c r="F22557" i="1"/>
  <c r="G22557" i="1" s="1"/>
  <c r="H22557" i="1" s="1"/>
  <c r="G17294" i="1"/>
  <c r="H17294" i="1" s="1"/>
  <c r="F17295" i="1"/>
  <c r="G928" i="1"/>
  <c r="H928" i="1" s="1"/>
  <c r="F929" i="1"/>
  <c r="G21085" i="1"/>
  <c r="H21085" i="1" s="1"/>
  <c r="F21086" i="1"/>
  <c r="G21086" i="1" s="1"/>
  <c r="H21086" i="1" s="1"/>
  <c r="F22451" i="1"/>
  <c r="G22450" i="1"/>
  <c r="H22450" i="1" s="1"/>
  <c r="F2608" i="1"/>
  <c r="G2607" i="1"/>
  <c r="H2607" i="1" s="1"/>
  <c r="G21297" i="1"/>
  <c r="H21297" i="1" s="1"/>
  <c r="F21298" i="1"/>
  <c r="F1560" i="1"/>
  <c r="G1559" i="1"/>
  <c r="H1559" i="1" s="1"/>
  <c r="F8489" i="1"/>
  <c r="G8488" i="1"/>
  <c r="H8488" i="1" s="1"/>
  <c r="G6277" i="1"/>
  <c r="H6277" i="1" s="1"/>
  <c r="F6278" i="1"/>
  <c r="F17186" i="1"/>
  <c r="G17185" i="1"/>
  <c r="H17185" i="1" s="1"/>
  <c r="F8069" i="1"/>
  <c r="G8068" i="1"/>
  <c r="H8068" i="1" s="1"/>
  <c r="F17613" i="1"/>
  <c r="F17614" i="1" s="1"/>
  <c r="F17615" i="1" s="1"/>
  <c r="F17616" i="1" s="1"/>
  <c r="F17617" i="1" s="1"/>
  <c r="F17618" i="1" s="1"/>
  <c r="F17619" i="1" s="1"/>
  <c r="F17620" i="1" s="1"/>
  <c r="F17621" i="1" s="1"/>
  <c r="F17622" i="1" s="1"/>
  <c r="F17623" i="1" s="1"/>
  <c r="F17624" i="1" s="1"/>
  <c r="F17625" i="1" s="1"/>
  <c r="F17626" i="1" s="1"/>
  <c r="F17627" i="1" s="1"/>
  <c r="G2713" i="1"/>
  <c r="H2713" i="1" s="1"/>
  <c r="F2714" i="1"/>
  <c r="F5750" i="1"/>
  <c r="G5749" i="1"/>
  <c r="H5749" i="1" s="1"/>
  <c r="F19291" i="1"/>
  <c r="G19290" i="1"/>
  <c r="H19290" i="1" s="1"/>
  <c r="G23080" i="1"/>
  <c r="H23080" i="1" s="1"/>
  <c r="F23081" i="1"/>
  <c r="F18345" i="1"/>
  <c r="G18344" i="1"/>
  <c r="F18451" i="1"/>
  <c r="G18450" i="1"/>
  <c r="H18450" i="1" s="1"/>
  <c r="F1348" i="1"/>
  <c r="G1347" i="1"/>
  <c r="H1347" i="1" s="1"/>
  <c r="G4395" i="1"/>
  <c r="H4395" i="1" s="1"/>
  <c r="F4396" i="1"/>
  <c r="G3552" i="1"/>
  <c r="H3552" i="1" s="1"/>
  <c r="F3553" i="1"/>
  <c r="F2505" i="1"/>
  <c r="G2504" i="1"/>
  <c r="H2504" i="1" s="1"/>
  <c r="F18975" i="1"/>
  <c r="G18974" i="1"/>
  <c r="H18974" i="1" s="1"/>
  <c r="F18028" i="1"/>
  <c r="G18027" i="1"/>
  <c r="H18027" i="1" s="1"/>
  <c r="F6805" i="1"/>
  <c r="G6804" i="1"/>
  <c r="H6804" i="1" s="1"/>
  <c r="F19185" i="1"/>
  <c r="G19184" i="1"/>
  <c r="H19184" i="1" s="1"/>
  <c r="F7540" i="1"/>
  <c r="G7539" i="1"/>
  <c r="H7539" i="1" s="1"/>
  <c r="G7119" i="1"/>
  <c r="H7119" i="1" s="1"/>
  <c r="F7120" i="1"/>
  <c r="F7749" i="1"/>
  <c r="G7748" i="1"/>
  <c r="H7748" i="1" s="1"/>
  <c r="G20237" i="1"/>
  <c r="H20237" i="1" s="1"/>
  <c r="F20238" i="1"/>
  <c r="G3342" i="1"/>
  <c r="H3342" i="1" s="1"/>
  <c r="F3343" i="1"/>
  <c r="F1243" i="1"/>
  <c r="G1242" i="1"/>
  <c r="H1242" i="1" s="1"/>
  <c r="G6591" i="1"/>
  <c r="H6591" i="1" s="1"/>
  <c r="F6592" i="1"/>
  <c r="F19921" i="1"/>
  <c r="G19920" i="1"/>
  <c r="H19920" i="1" s="1"/>
  <c r="G3447" i="1"/>
  <c r="H3447" i="1" s="1"/>
  <c r="F3448" i="1"/>
  <c r="F20344" i="1"/>
  <c r="G20343" i="1"/>
  <c r="H20343" i="1" s="1"/>
  <c r="G7644" i="1"/>
  <c r="H7644" i="1" s="1"/>
  <c r="F7645" i="1"/>
  <c r="F1139" i="1"/>
  <c r="G1138" i="1"/>
  <c r="H1138" i="1" s="1"/>
  <c r="G21820" i="1"/>
  <c r="H21820" i="1" s="1"/>
  <c r="F21821" i="1"/>
  <c r="G21821" i="1" s="1"/>
  <c r="H21821" i="1" s="1"/>
  <c r="G1454" i="1"/>
  <c r="H1454" i="1" s="1"/>
  <c r="F1455" i="1"/>
  <c r="G17923" i="1"/>
  <c r="H17923" i="1" s="1"/>
  <c r="F17924" i="1"/>
  <c r="G3658" i="1"/>
  <c r="H3658" i="1" s="1"/>
  <c r="F3659" i="1"/>
  <c r="F18765" i="1"/>
  <c r="G18764" i="1"/>
  <c r="H18764" i="1" s="1"/>
  <c r="F7439" i="1"/>
  <c r="G7438" i="1"/>
  <c r="H7438" i="1" s="1"/>
  <c r="G6485" i="1"/>
  <c r="H6485" i="1" s="1"/>
  <c r="F6486" i="1"/>
  <c r="F3227" i="1"/>
  <c r="G3226" i="1"/>
  <c r="H3226" i="1" s="1"/>
  <c r="G6909" i="1"/>
  <c r="H6909" i="1" s="1"/>
  <c r="F6910" i="1"/>
  <c r="F4290" i="1"/>
  <c r="G4289" i="1"/>
  <c r="H4289" i="1" s="1"/>
  <c r="F824" i="1"/>
  <c r="G823" i="1"/>
  <c r="H823" i="1" s="1"/>
  <c r="F18660" i="1"/>
  <c r="G18659" i="1"/>
  <c r="H18659" i="1" s="1"/>
  <c r="G22869" i="1"/>
  <c r="H22869" i="1" s="1"/>
  <c r="F22870" i="1"/>
  <c r="G20130" i="1"/>
  <c r="H20130" i="1" s="1"/>
  <c r="F20131" i="1"/>
  <c r="G7858" i="1"/>
  <c r="H7858" i="1" s="1"/>
  <c r="F7859" i="1"/>
  <c r="F19817" i="1"/>
  <c r="G19816" i="1"/>
  <c r="H19816" i="1" s="1"/>
  <c r="F5541" i="1"/>
  <c r="G5540" i="1"/>
  <c r="H5540" i="1" s="1"/>
  <c r="G15714" i="1"/>
  <c r="H15714" i="1" s="1"/>
  <c r="F15715" i="1"/>
  <c r="G20823" i="1"/>
  <c r="H20823" i="1" s="1"/>
  <c r="F20824" i="1"/>
  <c r="F10176" i="1"/>
  <c r="G10175" i="1"/>
  <c r="H10175" i="1" s="1"/>
  <c r="G14053" i="1"/>
  <c r="H14053" i="1" s="1"/>
  <c r="F14054" i="1"/>
  <c r="G13420" i="1"/>
  <c r="H13420" i="1" s="1"/>
  <c r="F13421" i="1"/>
  <c r="G8909" i="1"/>
  <c r="H8909" i="1" s="1"/>
  <c r="F8910" i="1"/>
  <c r="G9227" i="1"/>
  <c r="H9227" i="1" s="1"/>
  <c r="F9228" i="1"/>
  <c r="F11637" i="1"/>
  <c r="F14578" i="1"/>
  <c r="G14577" i="1"/>
  <c r="H14577" i="1" s="1"/>
  <c r="F20615" i="1"/>
  <c r="G20614" i="1"/>
  <c r="H20614" i="1" s="1"/>
  <c r="F10905" i="1"/>
  <c r="G10904" i="1"/>
  <c r="H10904" i="1" s="1"/>
  <c r="F13737" i="1"/>
  <c r="H13736" i="1"/>
  <c r="G13736" i="1"/>
  <c r="F10588" i="1"/>
  <c r="G10587" i="1"/>
  <c r="H10587" i="1" s="1"/>
  <c r="G15504" i="1"/>
  <c r="H15504" i="1" s="1"/>
  <c r="F15505" i="1"/>
  <c r="F8700" i="1"/>
  <c r="G8699" i="1"/>
  <c r="H8699" i="1"/>
  <c r="F14870" i="1"/>
  <c r="F15821" i="1"/>
  <c r="G15820" i="1"/>
  <c r="H15820" i="1" s="1"/>
  <c r="G15399" i="1"/>
  <c r="H15399" i="1" s="1"/>
  <c r="F15400" i="1"/>
  <c r="G16135" i="1"/>
  <c r="H16135" i="1" s="1"/>
  <c r="F16136" i="1"/>
  <c r="F12583" i="1"/>
  <c r="F8805" i="1"/>
  <c r="G8804" i="1"/>
  <c r="H8804" i="1" s="1"/>
  <c r="G1870" i="1"/>
  <c r="H1870" i="1" s="1"/>
  <c r="F1871" i="1"/>
  <c r="G10069" i="1"/>
  <c r="H10069" i="1" s="1"/>
  <c r="F10070" i="1"/>
  <c r="G11952" i="1"/>
  <c r="H11952" i="1" s="1"/>
  <c r="F11953" i="1"/>
  <c r="G20513" i="1"/>
  <c r="H20513" i="1" s="1"/>
  <c r="F20514" i="1"/>
  <c r="F11112" i="1"/>
  <c r="G16238" i="1"/>
  <c r="H16238" i="1" s="1"/>
  <c r="F16239" i="1"/>
  <c r="F16344" i="1"/>
  <c r="G16343" i="1"/>
  <c r="H16343" i="1" s="1"/>
  <c r="G13316" i="1"/>
  <c r="H13316" i="1" s="1"/>
  <c r="F13317" i="1"/>
  <c r="F13213" i="1"/>
  <c r="G13212" i="1"/>
  <c r="H13212" i="1" s="1"/>
  <c r="F10800" i="1"/>
  <c r="G10799" i="1"/>
  <c r="H10799" i="1" s="1"/>
  <c r="G15609" i="1"/>
  <c r="H15609" i="1" s="1"/>
  <c r="F15610" i="1"/>
  <c r="F9967" i="1"/>
  <c r="G9966" i="1"/>
  <c r="H9966" i="1" s="1"/>
  <c r="F14975" i="1"/>
  <c r="F13841" i="1"/>
  <c r="G13840" i="1"/>
  <c r="H13840" i="1" s="1"/>
  <c r="F16029" i="1"/>
  <c r="G16028" i="1"/>
  <c r="H16028" i="1" s="1"/>
  <c r="G9439" i="1"/>
  <c r="H9439" i="1" s="1"/>
  <c r="F9440" i="1"/>
  <c r="F10481" i="1"/>
  <c r="F14155" i="1"/>
  <c r="G14154" i="1"/>
  <c r="H14154" i="1" s="1"/>
  <c r="G1977" i="1"/>
  <c r="H1977" i="1" s="1"/>
  <c r="F1978" i="1"/>
  <c r="G14681" i="1"/>
  <c r="H14681" i="1" s="1"/>
  <c r="F14682" i="1"/>
  <c r="F9016" i="1"/>
  <c r="G9015" i="1"/>
  <c r="H9015" i="1" s="1"/>
  <c r="G9333" i="1"/>
  <c r="H9333" i="1" s="1"/>
  <c r="F9334" i="1"/>
  <c r="G13109" i="1"/>
  <c r="H13109" i="1" s="1"/>
  <c r="F13110" i="1"/>
  <c r="F11217" i="1"/>
  <c r="G11009" i="1"/>
  <c r="H11009" i="1" s="1"/>
  <c r="F11010" i="1"/>
  <c r="G16451" i="1"/>
  <c r="H16451" i="1" s="1"/>
  <c r="F16452" i="1"/>
  <c r="F11742" i="1"/>
  <c r="G12373" i="1"/>
  <c r="H12373" i="1" s="1"/>
  <c r="F12374" i="1"/>
  <c r="G12480" i="1"/>
  <c r="H12480" i="1" s="1"/>
  <c r="F12481" i="1"/>
  <c r="F9544" i="1"/>
  <c r="F9121" i="1"/>
  <c r="G9120" i="1"/>
  <c r="H9120" i="1" s="1"/>
  <c r="G13629" i="1"/>
  <c r="H13629" i="1" s="1"/>
  <c r="F13630" i="1"/>
  <c r="G11532" i="1"/>
  <c r="H11532" i="1" s="1"/>
  <c r="F11533" i="1"/>
  <c r="G14366" i="1"/>
  <c r="H14366" i="1" s="1"/>
  <c r="F14367" i="1"/>
  <c r="G9752" i="1"/>
  <c r="F9753" i="1"/>
  <c r="H9752" i="1"/>
  <c r="F11848" i="1"/>
  <c r="G11847" i="1"/>
  <c r="H11847" i="1" s="1"/>
  <c r="F2291" i="1"/>
  <c r="G2290" i="1"/>
  <c r="H2290" i="1" s="1"/>
  <c r="G14261" i="1"/>
  <c r="H14261" i="1" s="1"/>
  <c r="F14262" i="1"/>
  <c r="F14763" i="1"/>
  <c r="G14762" i="1"/>
  <c r="H14762" i="1" s="1"/>
  <c r="G13526" i="1"/>
  <c r="H13526" i="1" s="1"/>
  <c r="F13527" i="1"/>
  <c r="G10376" i="1"/>
  <c r="H10376" i="1" s="1"/>
  <c r="F10377" i="1"/>
  <c r="F16664" i="1"/>
  <c r="G16663" i="1"/>
  <c r="H16663" i="1" s="1"/>
  <c r="G2082" i="1"/>
  <c r="H2082" i="1" s="1"/>
  <c r="F2083" i="1"/>
  <c r="G2397" i="1"/>
  <c r="H2397" i="1" s="1"/>
  <c r="F2398" i="1"/>
  <c r="F10692" i="1"/>
  <c r="F11428" i="1"/>
  <c r="G11427" i="1"/>
  <c r="H11427" i="1" s="1"/>
  <c r="F4817" i="1"/>
  <c r="G4816" i="1"/>
  <c r="H4816" i="1" s="1"/>
  <c r="G487" i="1"/>
  <c r="H487" i="1" s="1"/>
  <c r="F488" i="1"/>
  <c r="F4291" i="1" l="1"/>
  <c r="G4290" i="1"/>
  <c r="H4290" i="1" s="1"/>
  <c r="F18029" i="1"/>
  <c r="G18028" i="1"/>
  <c r="H18028" i="1" s="1"/>
  <c r="G2608" i="1"/>
  <c r="H2608" i="1" s="1"/>
  <c r="F2609" i="1"/>
  <c r="G19081" i="1"/>
  <c r="H19081" i="1" s="1"/>
  <c r="F19082" i="1"/>
  <c r="F3449" i="1"/>
  <c r="G3448" i="1"/>
  <c r="H3448" i="1" s="1"/>
  <c r="G1243" i="1"/>
  <c r="H1243" i="1" s="1"/>
  <c r="F1244" i="1"/>
  <c r="G17295" i="1"/>
  <c r="H17295" i="1" s="1"/>
  <c r="F17296" i="1"/>
  <c r="G8384" i="1"/>
  <c r="H8384" i="1" s="1"/>
  <c r="F8385" i="1"/>
  <c r="F3554" i="1"/>
  <c r="G3553" i="1"/>
  <c r="H3553" i="1" s="1"/>
  <c r="F22452" i="1"/>
  <c r="G22452" i="1" s="1"/>
  <c r="H22452" i="1" s="1"/>
  <c r="G22451" i="1"/>
  <c r="H22451" i="1" s="1"/>
  <c r="G18869" i="1"/>
  <c r="H18869" i="1" s="1"/>
  <c r="F18870" i="1"/>
  <c r="G6697" i="1"/>
  <c r="H6697" i="1" s="1"/>
  <c r="F6698" i="1"/>
  <c r="F825" i="1"/>
  <c r="G824" i="1"/>
  <c r="H824" i="1" s="1"/>
  <c r="G1455" i="1"/>
  <c r="H1455" i="1" s="1"/>
  <c r="F1456" i="1"/>
  <c r="F6593" i="1"/>
  <c r="G6592" i="1"/>
  <c r="H6592" i="1" s="1"/>
  <c r="G18451" i="1"/>
  <c r="H18451" i="1" s="1"/>
  <c r="F18452" i="1"/>
  <c r="F23082" i="1"/>
  <c r="G23082" i="1" s="1"/>
  <c r="H23082" i="1" s="1"/>
  <c r="G23081" i="1"/>
  <c r="H23081" i="1" s="1"/>
  <c r="G6278" i="1"/>
  <c r="H6278" i="1" s="1"/>
  <c r="F6279" i="1"/>
  <c r="G4711" i="1"/>
  <c r="H4711" i="1" s="1"/>
  <c r="F4712" i="1"/>
  <c r="F1140" i="1"/>
  <c r="G1139" i="1"/>
  <c r="H1139" i="1" s="1"/>
  <c r="F19922" i="1"/>
  <c r="G19921" i="1"/>
  <c r="H19921" i="1" s="1"/>
  <c r="F7331" i="1"/>
  <c r="G7330" i="1"/>
  <c r="H7330" i="1" s="1"/>
  <c r="G21298" i="1"/>
  <c r="H21298" i="1" s="1"/>
  <c r="F21299" i="1"/>
  <c r="G3030" i="1"/>
  <c r="H3030" i="1" s="1"/>
  <c r="F3031" i="1"/>
  <c r="G4396" i="1"/>
  <c r="H4396" i="1" s="1"/>
  <c r="F4397" i="1"/>
  <c r="F8490" i="1"/>
  <c r="G8489" i="1"/>
  <c r="H8489" i="1" s="1"/>
  <c r="G7645" i="1"/>
  <c r="H7645" i="1" s="1"/>
  <c r="F7646" i="1"/>
  <c r="G8069" i="1"/>
  <c r="H8069" i="1" s="1"/>
  <c r="F8070" i="1"/>
  <c r="G1560" i="1"/>
  <c r="H1560" i="1" s="1"/>
  <c r="F1561" i="1"/>
  <c r="F3344" i="1"/>
  <c r="G3343" i="1"/>
  <c r="H3343" i="1" s="1"/>
  <c r="F18976" i="1"/>
  <c r="G18975" i="1"/>
  <c r="H18975" i="1" s="1"/>
  <c r="F19292" i="1"/>
  <c r="G19291" i="1"/>
  <c r="H19291" i="1" s="1"/>
  <c r="F17501" i="1"/>
  <c r="G17500" i="1"/>
  <c r="H17500" i="1" s="1"/>
  <c r="F7860" i="1"/>
  <c r="G7859" i="1"/>
  <c r="H7859" i="1" s="1"/>
  <c r="G6486" i="1"/>
  <c r="H6486" i="1" s="1"/>
  <c r="F6487" i="1"/>
  <c r="G5541" i="1"/>
  <c r="H5541" i="1" s="1"/>
  <c r="F5542" i="1"/>
  <c r="G20131" i="1"/>
  <c r="H20131" i="1" s="1"/>
  <c r="F20132" i="1"/>
  <c r="G18765" i="1"/>
  <c r="H18765" i="1" s="1"/>
  <c r="F18766" i="1"/>
  <c r="G5856" i="1"/>
  <c r="H5856" i="1" s="1"/>
  <c r="F5857" i="1"/>
  <c r="G6910" i="1"/>
  <c r="H6910" i="1" s="1"/>
  <c r="F6911" i="1"/>
  <c r="G20030" i="1"/>
  <c r="H20030" i="1" s="1"/>
  <c r="F20031" i="1"/>
  <c r="G70" i="1"/>
  <c r="H70" i="1" s="1"/>
  <c r="F71" i="1"/>
  <c r="G22870" i="1"/>
  <c r="H22870" i="1" s="1"/>
  <c r="F22871" i="1"/>
  <c r="G16977" i="1"/>
  <c r="H16977" i="1" s="1"/>
  <c r="F16978" i="1"/>
  <c r="F3660" i="1"/>
  <c r="G3659" i="1"/>
  <c r="H3659" i="1" s="1"/>
  <c r="G6805" i="1"/>
  <c r="H6805" i="1" s="1"/>
  <c r="F6806" i="1"/>
  <c r="G7749" i="1"/>
  <c r="H7749" i="1" s="1"/>
  <c r="F7750" i="1"/>
  <c r="F2506" i="1"/>
  <c r="G2505" i="1"/>
  <c r="H2505" i="1" s="1"/>
  <c r="F930" i="1"/>
  <c r="G929" i="1"/>
  <c r="H929" i="1" s="1"/>
  <c r="F18661" i="1"/>
  <c r="G18660" i="1"/>
  <c r="H18660" i="1" s="1"/>
  <c r="F17925" i="1"/>
  <c r="G17924" i="1"/>
  <c r="H17924" i="1" s="1"/>
  <c r="F20239" i="1"/>
  <c r="G20238" i="1"/>
  <c r="H20238" i="1" s="1"/>
  <c r="F7121" i="1"/>
  <c r="G7120" i="1"/>
  <c r="H7120" i="1" s="1"/>
  <c r="G7439" i="1"/>
  <c r="H7439" i="1" s="1"/>
  <c r="F7440" i="1"/>
  <c r="F5751" i="1"/>
  <c r="G5750" i="1"/>
  <c r="H5750" i="1" s="1"/>
  <c r="G20514" i="1"/>
  <c r="H20514" i="1" s="1"/>
  <c r="F20515" i="1"/>
  <c r="F1349" i="1"/>
  <c r="G1348" i="1"/>
  <c r="H1348" i="1" s="1"/>
  <c r="F8174" i="1"/>
  <c r="G8173" i="1"/>
  <c r="H8173" i="1" s="1"/>
  <c r="G3976" i="1"/>
  <c r="H3976" i="1" s="1"/>
  <c r="F3977" i="1"/>
  <c r="F3228" i="1"/>
  <c r="G3227" i="1"/>
  <c r="H3227" i="1" s="1"/>
  <c r="G7540" i="1"/>
  <c r="H7540" i="1" s="1"/>
  <c r="F7541" i="1"/>
  <c r="F2715" i="1"/>
  <c r="G2714" i="1"/>
  <c r="H2714" i="1" s="1"/>
  <c r="F19818" i="1"/>
  <c r="G19817" i="1"/>
  <c r="H19817" i="1" s="1"/>
  <c r="F20345" i="1"/>
  <c r="G20344" i="1"/>
  <c r="H20344" i="1" s="1"/>
  <c r="G19185" i="1"/>
  <c r="H19185" i="1" s="1"/>
  <c r="F19186" i="1"/>
  <c r="F17628" i="1"/>
  <c r="F17629" i="1" s="1"/>
  <c r="F17630" i="1" s="1"/>
  <c r="F17631" i="1" s="1"/>
  <c r="F17632" i="1" s="1"/>
  <c r="F17633" i="1" s="1"/>
  <c r="F17634" i="1" s="1"/>
  <c r="F17635" i="1" s="1"/>
  <c r="F17636" i="1" s="1"/>
  <c r="F17637" i="1" s="1"/>
  <c r="F17638" i="1" s="1"/>
  <c r="F17639" i="1" s="1"/>
  <c r="F17640" i="1" s="1"/>
  <c r="F17641" i="1" s="1"/>
  <c r="F17642" i="1" s="1"/>
  <c r="F17643" i="1" s="1"/>
  <c r="F17644" i="1" s="1"/>
  <c r="F17645" i="1" s="1"/>
  <c r="F17646" i="1" s="1"/>
  <c r="F17647" i="1" s="1"/>
  <c r="F17648" i="1" s="1"/>
  <c r="F17649" i="1" s="1"/>
  <c r="F17650" i="1" s="1"/>
  <c r="F17651" i="1" s="1"/>
  <c r="F17652" i="1" s="1"/>
  <c r="F17653" i="1" s="1"/>
  <c r="F17654" i="1" s="1"/>
  <c r="F17655" i="1" s="1"/>
  <c r="F17656" i="1" s="1"/>
  <c r="F17657" i="1" s="1"/>
  <c r="F17658" i="1" s="1"/>
  <c r="F17659" i="1" s="1"/>
  <c r="F17660" i="1" s="1"/>
  <c r="F17661" i="1" s="1"/>
  <c r="F17662" i="1" s="1"/>
  <c r="F17663" i="1" s="1"/>
  <c r="F17664" i="1" s="1"/>
  <c r="F17665" i="1" s="1"/>
  <c r="F17666" i="1" s="1"/>
  <c r="F17667" i="1" s="1"/>
  <c r="F17668" i="1" s="1"/>
  <c r="F17669" i="1" s="1"/>
  <c r="F17670" i="1" s="1"/>
  <c r="F17671" i="1" s="1"/>
  <c r="F17672" i="1" s="1"/>
  <c r="F17673" i="1" s="1"/>
  <c r="F17674" i="1" s="1"/>
  <c r="F17675" i="1" s="1"/>
  <c r="F17676" i="1" s="1"/>
  <c r="F17677" i="1" s="1"/>
  <c r="F17678" i="1" s="1"/>
  <c r="F17679" i="1" s="1"/>
  <c r="F17680" i="1" s="1"/>
  <c r="F17681" i="1" s="1"/>
  <c r="F17682" i="1" s="1"/>
  <c r="F17683" i="1" s="1"/>
  <c r="F17684" i="1" s="1"/>
  <c r="F17685" i="1" s="1"/>
  <c r="F17686" i="1" s="1"/>
  <c r="F17687" i="1" s="1"/>
  <c r="F17688" i="1" s="1"/>
  <c r="F17689" i="1" s="1"/>
  <c r="F17690" i="1" s="1"/>
  <c r="F17691" i="1" s="1"/>
  <c r="F17692" i="1" s="1"/>
  <c r="F17693" i="1" s="1"/>
  <c r="F17694" i="1" s="1"/>
  <c r="F17695" i="1" s="1"/>
  <c r="F17696" i="1" s="1"/>
  <c r="F17697" i="1" s="1"/>
  <c r="F17698" i="1" s="1"/>
  <c r="F17699" i="1" s="1"/>
  <c r="F17700" i="1" s="1"/>
  <c r="F17701" i="1" s="1"/>
  <c r="F17702" i="1" s="1"/>
  <c r="F17703" i="1" s="1"/>
  <c r="F17704" i="1" s="1"/>
  <c r="F17705" i="1" s="1"/>
  <c r="F17706" i="1" s="1"/>
  <c r="F17707" i="1" s="1"/>
  <c r="F17708" i="1" s="1"/>
  <c r="F17709" i="1" s="1"/>
  <c r="F17710" i="1" s="1"/>
  <c r="H17627" i="1"/>
  <c r="F17187" i="1"/>
  <c r="G17186" i="1"/>
  <c r="H17186" i="1" s="1"/>
  <c r="F22243" i="1"/>
  <c r="G22242" i="1"/>
  <c r="H22242" i="1" s="1"/>
  <c r="F3764" i="1"/>
  <c r="G3763" i="1"/>
  <c r="H3763" i="1" s="1"/>
  <c r="G18345" i="1"/>
  <c r="F18346" i="1"/>
  <c r="F14764" i="1"/>
  <c r="G14763" i="1"/>
  <c r="H14763" i="1"/>
  <c r="F13111" i="1"/>
  <c r="G13110" i="1"/>
  <c r="H13110" i="1" s="1"/>
  <c r="G14682" i="1"/>
  <c r="H14682" i="1"/>
  <c r="F14683" i="1"/>
  <c r="F14871" i="1"/>
  <c r="G14870" i="1"/>
  <c r="H14870" i="1" s="1"/>
  <c r="G8910" i="1"/>
  <c r="H8910" i="1" s="1"/>
  <c r="F8911" i="1"/>
  <c r="F10177" i="1"/>
  <c r="G10176" i="1"/>
  <c r="H10176" i="1" s="1"/>
  <c r="F16453" i="1"/>
  <c r="G16452" i="1"/>
  <c r="H16452" i="1" s="1"/>
  <c r="F16030" i="1"/>
  <c r="G16029" i="1"/>
  <c r="H16029" i="1" s="1"/>
  <c r="F11113" i="1"/>
  <c r="G11112" i="1"/>
  <c r="H11112" i="1" s="1"/>
  <c r="G12583" i="1"/>
  <c r="H12583" i="1" s="1"/>
  <c r="F12584" i="1"/>
  <c r="G20824" i="1"/>
  <c r="H20824" i="1" s="1"/>
  <c r="F20825" i="1"/>
  <c r="G13630" i="1"/>
  <c r="H13630" i="1" s="1"/>
  <c r="F13631" i="1"/>
  <c r="F9545" i="1"/>
  <c r="G13421" i="1"/>
  <c r="H13421" i="1" s="1"/>
  <c r="F13422" i="1"/>
  <c r="F11011" i="1"/>
  <c r="G11010" i="1"/>
  <c r="H11010" i="1" s="1"/>
  <c r="G20615" i="1"/>
  <c r="H20615" i="1" s="1"/>
  <c r="F20616" i="1"/>
  <c r="F15716" i="1"/>
  <c r="G15715" i="1"/>
  <c r="H15715" i="1" s="1"/>
  <c r="F11429" i="1"/>
  <c r="G11428" i="1"/>
  <c r="H11428" i="1" s="1"/>
  <c r="F1979" i="1"/>
  <c r="G1978" i="1"/>
  <c r="H1978" i="1" s="1"/>
  <c r="F16137" i="1"/>
  <c r="G16136" i="1"/>
  <c r="H16136" i="1" s="1"/>
  <c r="G2083" i="1"/>
  <c r="H2083" i="1" s="1"/>
  <c r="F2084" i="1"/>
  <c r="F9335" i="1"/>
  <c r="G9334" i="1"/>
  <c r="H9334" i="1" s="1"/>
  <c r="G13841" i="1"/>
  <c r="H13841" i="1" s="1"/>
  <c r="F13842" i="1"/>
  <c r="F14156" i="1"/>
  <c r="G14155" i="1"/>
  <c r="H14155" i="1" s="1"/>
  <c r="G13213" i="1"/>
  <c r="H13213" i="1" s="1"/>
  <c r="F13214" i="1"/>
  <c r="G12481" i="1"/>
  <c r="H12481" i="1" s="1"/>
  <c r="F12482" i="1"/>
  <c r="F12057" i="1"/>
  <c r="F16665" i="1"/>
  <c r="G16664" i="1"/>
  <c r="H16664" i="1" s="1"/>
  <c r="F2292" i="1"/>
  <c r="G2291" i="1"/>
  <c r="H2291" i="1" s="1"/>
  <c r="F15401" i="1"/>
  <c r="G15400" i="1"/>
  <c r="H15400" i="1" s="1"/>
  <c r="G14578" i="1"/>
  <c r="H14578" i="1" s="1"/>
  <c r="F14579" i="1"/>
  <c r="F10378" i="1"/>
  <c r="G10377" i="1"/>
  <c r="H10377" i="1" s="1"/>
  <c r="G9121" i="1"/>
  <c r="H9121" i="1"/>
  <c r="F9122" i="1"/>
  <c r="F11638" i="1"/>
  <c r="G11637" i="1"/>
  <c r="H11637" i="1" s="1"/>
  <c r="F10693" i="1"/>
  <c r="F11849" i="1"/>
  <c r="G11848" i="1"/>
  <c r="H11848" i="1" s="1"/>
  <c r="G14975" i="1"/>
  <c r="H14975" i="1" s="1"/>
  <c r="F14976" i="1"/>
  <c r="G13317" i="1"/>
  <c r="H13317" i="1" s="1"/>
  <c r="F13318" i="1"/>
  <c r="G11953" i="1"/>
  <c r="H11953" i="1" s="1"/>
  <c r="F11954" i="1"/>
  <c r="F14263" i="1"/>
  <c r="G14262" i="1"/>
  <c r="H14262" i="1" s="1"/>
  <c r="F12375" i="1"/>
  <c r="G12374" i="1"/>
  <c r="H12374" i="1" s="1"/>
  <c r="G10481" i="1"/>
  <c r="H10481" i="1" s="1"/>
  <c r="F10482" i="1"/>
  <c r="F9754" i="1"/>
  <c r="G9753" i="1"/>
  <c r="H9753" i="1" s="1"/>
  <c r="G15610" i="1"/>
  <c r="H15610" i="1" s="1"/>
  <c r="F15611" i="1"/>
  <c r="F15822" i="1"/>
  <c r="G15821" i="1"/>
  <c r="H15821" i="1" s="1"/>
  <c r="G13737" i="1"/>
  <c r="H13737" i="1" s="1"/>
  <c r="F13738" i="1"/>
  <c r="G11742" i="1"/>
  <c r="H11742" i="1" s="1"/>
  <c r="F11743" i="1"/>
  <c r="G9440" i="1"/>
  <c r="H9440" i="1" s="1"/>
  <c r="F9441" i="1"/>
  <c r="F16345" i="1"/>
  <c r="G16344" i="1"/>
  <c r="H16344" i="1" s="1"/>
  <c r="F10071" i="1"/>
  <c r="G10070" i="1"/>
  <c r="H10070" i="1" s="1"/>
  <c r="F11218" i="1"/>
  <c r="G11217" i="1"/>
  <c r="H11217" i="1" s="1"/>
  <c r="G14367" i="1"/>
  <c r="H14367" i="1" s="1"/>
  <c r="F14368" i="1"/>
  <c r="G16239" i="1"/>
  <c r="H16239" i="1" s="1"/>
  <c r="F16240" i="1"/>
  <c r="F9229" i="1"/>
  <c r="G9228" i="1"/>
  <c r="H9228" i="1" s="1"/>
  <c r="G2398" i="1"/>
  <c r="H2398" i="1" s="1"/>
  <c r="F2399" i="1"/>
  <c r="F13528" i="1"/>
  <c r="G13527" i="1"/>
  <c r="H13527" i="1" s="1"/>
  <c r="G9016" i="1"/>
  <c r="H9016" i="1" s="1"/>
  <c r="F9017" i="1"/>
  <c r="F8701" i="1"/>
  <c r="G8700" i="1"/>
  <c r="H8700" i="1" s="1"/>
  <c r="G11533" i="1"/>
  <c r="H11533" i="1" s="1"/>
  <c r="F11534" i="1"/>
  <c r="F1872" i="1"/>
  <c r="G1871" i="1"/>
  <c r="H1871" i="1" s="1"/>
  <c r="G15505" i="1"/>
  <c r="H15505" i="1" s="1"/>
  <c r="F15506" i="1"/>
  <c r="F10906" i="1"/>
  <c r="G10905" i="1"/>
  <c r="H10905" i="1" s="1"/>
  <c r="G9967" i="1"/>
  <c r="H9967" i="1" s="1"/>
  <c r="F9968" i="1"/>
  <c r="H10800" i="1"/>
  <c r="G10800" i="1"/>
  <c r="F10801" i="1"/>
  <c r="F13003" i="1"/>
  <c r="F14055" i="1"/>
  <c r="G14054" i="1"/>
  <c r="H14054" i="1" s="1"/>
  <c r="F11322" i="1"/>
  <c r="G8805" i="1"/>
  <c r="H8805" i="1" s="1"/>
  <c r="F8806" i="1"/>
  <c r="F5239" i="1"/>
  <c r="F10589" i="1"/>
  <c r="G10588" i="1"/>
  <c r="H10588" i="1" s="1"/>
  <c r="F489" i="1"/>
  <c r="G488" i="1"/>
  <c r="H488" i="1" s="1"/>
  <c r="G4817" i="1"/>
  <c r="H4817" i="1" s="1"/>
  <c r="F4818" i="1"/>
  <c r="G7440" i="1" l="1"/>
  <c r="H7440" i="1" s="1"/>
  <c r="F7441" i="1"/>
  <c r="F7647" i="1"/>
  <c r="G7646" i="1"/>
  <c r="H7646" i="1" s="1"/>
  <c r="F3765" i="1"/>
  <c r="G3764" i="1"/>
  <c r="H3764" i="1" s="1"/>
  <c r="F7122" i="1"/>
  <c r="G7121" i="1"/>
  <c r="H7121" i="1" s="1"/>
  <c r="G6806" i="1"/>
  <c r="H6806" i="1" s="1"/>
  <c r="F6807" i="1"/>
  <c r="F19187" i="1"/>
  <c r="G19186" i="1"/>
  <c r="H19186" i="1" s="1"/>
  <c r="F20240" i="1"/>
  <c r="G20239" i="1"/>
  <c r="H20239" i="1" s="1"/>
  <c r="F20032" i="1"/>
  <c r="G20031" i="1"/>
  <c r="H20031" i="1" s="1"/>
  <c r="F17502" i="1"/>
  <c r="G17501" i="1"/>
  <c r="H17501" i="1" s="1"/>
  <c r="G3344" i="1"/>
  <c r="H3344" i="1" s="1"/>
  <c r="F3345" i="1"/>
  <c r="F18347" i="1"/>
  <c r="G18346" i="1"/>
  <c r="F2507" i="1"/>
  <c r="G2506" i="1"/>
  <c r="H2506" i="1" s="1"/>
  <c r="F16979" i="1"/>
  <c r="G16978" i="1"/>
  <c r="H16978" i="1" s="1"/>
  <c r="F20133" i="1"/>
  <c r="G20132" i="1"/>
  <c r="H20132" i="1" s="1"/>
  <c r="F4713" i="1"/>
  <c r="G4713" i="1" s="1"/>
  <c r="H4713" i="1" s="1"/>
  <c r="G4712" i="1"/>
  <c r="H4712" i="1" s="1"/>
  <c r="G3554" i="1"/>
  <c r="H3554" i="1" s="1"/>
  <c r="F3555" i="1"/>
  <c r="G8385" i="1"/>
  <c r="H8385" i="1" s="1"/>
  <c r="F8386" i="1"/>
  <c r="F1245" i="1"/>
  <c r="G1244" i="1"/>
  <c r="H1244" i="1" s="1"/>
  <c r="F18030" i="1"/>
  <c r="G18029" i="1"/>
  <c r="H18029" i="1" s="1"/>
  <c r="G13111" i="1"/>
  <c r="H13111" i="1" s="1"/>
  <c r="F13112" i="1"/>
  <c r="F3229" i="1"/>
  <c r="G3228" i="1"/>
  <c r="H3228" i="1" s="1"/>
  <c r="F7861" i="1"/>
  <c r="G7860" i="1"/>
  <c r="H7860" i="1" s="1"/>
  <c r="F6594" i="1"/>
  <c r="G6593" i="1"/>
  <c r="H6593" i="1" s="1"/>
  <c r="F18871" i="1"/>
  <c r="G18870" i="1"/>
  <c r="H18870" i="1" s="1"/>
  <c r="G6911" i="1"/>
  <c r="H6911" i="1" s="1"/>
  <c r="F6912" i="1"/>
  <c r="F5543" i="1"/>
  <c r="G5542" i="1"/>
  <c r="H5542" i="1" s="1"/>
  <c r="G1456" i="1"/>
  <c r="H1456" i="1" s="1"/>
  <c r="F1457" i="1"/>
  <c r="G17925" i="1"/>
  <c r="H17925" i="1" s="1"/>
  <c r="F17926" i="1"/>
  <c r="G6487" i="1"/>
  <c r="H6487" i="1" s="1"/>
  <c r="F6488" i="1"/>
  <c r="F1562" i="1"/>
  <c r="G1561" i="1"/>
  <c r="H1561" i="1" s="1"/>
  <c r="G8490" i="1"/>
  <c r="H8490" i="1" s="1"/>
  <c r="F8491" i="1"/>
  <c r="G21299" i="1"/>
  <c r="H21299" i="1" s="1"/>
  <c r="F21300" i="1"/>
  <c r="G17296" i="1"/>
  <c r="H17296" i="1" s="1"/>
  <c r="F17297" i="1"/>
  <c r="F22244" i="1"/>
  <c r="G22243" i="1"/>
  <c r="H22243" i="1" s="1"/>
  <c r="G20345" i="1"/>
  <c r="H20345" i="1" s="1"/>
  <c r="F20346" i="1"/>
  <c r="G5751" i="1"/>
  <c r="H5751" i="1" s="1"/>
  <c r="F5752" i="1"/>
  <c r="G3449" i="1"/>
  <c r="H3449" i="1" s="1"/>
  <c r="F3450" i="1"/>
  <c r="G20515" i="1"/>
  <c r="H20515" i="1" s="1"/>
  <c r="F20516" i="1"/>
  <c r="F7751" i="1"/>
  <c r="G7750" i="1"/>
  <c r="H7750" i="1" s="1"/>
  <c r="G6279" i="1"/>
  <c r="H6279" i="1" s="1"/>
  <c r="F6280" i="1"/>
  <c r="F1350" i="1"/>
  <c r="G1349" i="1"/>
  <c r="H1349" i="1" s="1"/>
  <c r="F7332" i="1"/>
  <c r="G7331" i="1"/>
  <c r="H7331" i="1" s="1"/>
  <c r="G2609" i="1"/>
  <c r="H2609" i="1" s="1"/>
  <c r="F2610" i="1"/>
  <c r="G8070" i="1"/>
  <c r="H8070" i="1" s="1"/>
  <c r="F8071" i="1"/>
  <c r="G2715" i="1"/>
  <c r="H2715" i="1" s="1"/>
  <c r="F2716" i="1"/>
  <c r="G18661" i="1"/>
  <c r="H18661" i="1" s="1"/>
  <c r="F18662" i="1"/>
  <c r="F931" i="1"/>
  <c r="G930" i="1"/>
  <c r="H930" i="1" s="1"/>
  <c r="F17188" i="1"/>
  <c r="G17187" i="1"/>
  <c r="H17187" i="1" s="1"/>
  <c r="G22871" i="1"/>
  <c r="H22871" i="1" s="1"/>
  <c r="F22872" i="1"/>
  <c r="F19293" i="1"/>
  <c r="G19292" i="1"/>
  <c r="H19292" i="1" s="1"/>
  <c r="G4397" i="1"/>
  <c r="H4397" i="1" s="1"/>
  <c r="F4398" i="1"/>
  <c r="G19922" i="1"/>
  <c r="H19922" i="1" s="1"/>
  <c r="F19923" i="1"/>
  <c r="G825" i="1"/>
  <c r="H825" i="1" s="1"/>
  <c r="F826" i="1"/>
  <c r="G3660" i="1"/>
  <c r="H3660" i="1" s="1"/>
  <c r="F3661" i="1"/>
  <c r="F18453" i="1"/>
  <c r="G18452" i="1"/>
  <c r="H18452" i="1" s="1"/>
  <c r="F19083" i="1"/>
  <c r="G19082" i="1"/>
  <c r="H19082" i="1" s="1"/>
  <c r="F18977" i="1"/>
  <c r="G18976" i="1"/>
  <c r="H18976" i="1" s="1"/>
  <c r="F1141" i="1"/>
  <c r="G1140" i="1"/>
  <c r="H1140" i="1" s="1"/>
  <c r="F17711" i="1"/>
  <c r="G17710" i="1"/>
  <c r="G5857" i="1"/>
  <c r="H5857" i="1" s="1"/>
  <c r="F5858" i="1"/>
  <c r="F3032" i="1"/>
  <c r="G3031" i="1"/>
  <c r="H3031" i="1" s="1"/>
  <c r="G19818" i="1"/>
  <c r="H19818" i="1" s="1"/>
  <c r="F19819" i="1"/>
  <c r="F3978" i="1"/>
  <c r="G3977" i="1"/>
  <c r="H3977" i="1" s="1"/>
  <c r="F4292" i="1"/>
  <c r="G4291" i="1"/>
  <c r="H4291" i="1" s="1"/>
  <c r="F6699" i="1"/>
  <c r="G6698" i="1"/>
  <c r="H6698" i="1" s="1"/>
  <c r="G7541" i="1"/>
  <c r="H7541" i="1" s="1"/>
  <c r="F7542" i="1"/>
  <c r="G18766" i="1"/>
  <c r="H18766" i="1" s="1"/>
  <c r="F18767" i="1"/>
  <c r="G8174" i="1"/>
  <c r="H8174" i="1" s="1"/>
  <c r="F8175" i="1"/>
  <c r="F72" i="1"/>
  <c r="G71" i="1"/>
  <c r="H71" i="1" s="1"/>
  <c r="F9230" i="1"/>
  <c r="G9229" i="1"/>
  <c r="H9229" i="1" s="1"/>
  <c r="F10694" i="1"/>
  <c r="G13631" i="1"/>
  <c r="H13631" i="1" s="1"/>
  <c r="F13632" i="1"/>
  <c r="F11012" i="1"/>
  <c r="G11011" i="1"/>
  <c r="H11011" i="1" s="1"/>
  <c r="F10907" i="1"/>
  <c r="G10906" i="1"/>
  <c r="H10906" i="1" s="1"/>
  <c r="G11954" i="1"/>
  <c r="H11954" i="1" s="1"/>
  <c r="F11955" i="1"/>
  <c r="F12483" i="1"/>
  <c r="G12482" i="1"/>
  <c r="H12482" i="1" s="1"/>
  <c r="G14055" i="1"/>
  <c r="H14055" i="1" s="1"/>
  <c r="F14056" i="1"/>
  <c r="F15507" i="1"/>
  <c r="G15506" i="1"/>
  <c r="H15506" i="1" s="1"/>
  <c r="G13738" i="1"/>
  <c r="H13738" i="1" s="1"/>
  <c r="F13739" i="1"/>
  <c r="F14872" i="1"/>
  <c r="G14871" i="1"/>
  <c r="H14871" i="1" s="1"/>
  <c r="F12058" i="1"/>
  <c r="G12057" i="1"/>
  <c r="H12057" i="1"/>
  <c r="F1980" i="1"/>
  <c r="G1979" i="1"/>
  <c r="H1979" i="1" s="1"/>
  <c r="F20826" i="1"/>
  <c r="G20825" i="1"/>
  <c r="H20825" i="1" s="1"/>
  <c r="F15402" i="1"/>
  <c r="G15401" i="1"/>
  <c r="H15401" i="1" s="1"/>
  <c r="F12688" i="1"/>
  <c r="F13004" i="1"/>
  <c r="G13003" i="1"/>
  <c r="H13003" i="1" s="1"/>
  <c r="F11639" i="1"/>
  <c r="G11638" i="1"/>
  <c r="H11638" i="1" s="1"/>
  <c r="G13422" i="1"/>
  <c r="H13422" i="1" s="1"/>
  <c r="F13423" i="1"/>
  <c r="G12584" i="1"/>
  <c r="H12584" i="1" s="1"/>
  <c r="F12585" i="1"/>
  <c r="G8701" i="1"/>
  <c r="H8701" i="1" s="1"/>
  <c r="F8702" i="1"/>
  <c r="F10072" i="1"/>
  <c r="H10071" i="1"/>
  <c r="G10071" i="1"/>
  <c r="F1873" i="1"/>
  <c r="G1872" i="1"/>
  <c r="H1872" i="1" s="1"/>
  <c r="F16346" i="1"/>
  <c r="G16345" i="1"/>
  <c r="H16345" i="1" s="1"/>
  <c r="G15822" i="1"/>
  <c r="H15822" i="1" s="1"/>
  <c r="F15823" i="1"/>
  <c r="G13842" i="1"/>
  <c r="H13842" i="1" s="1"/>
  <c r="F13843" i="1"/>
  <c r="G11429" i="1"/>
  <c r="H11429" i="1" s="1"/>
  <c r="F11430" i="1"/>
  <c r="F9442" i="1"/>
  <c r="G9441" i="1"/>
  <c r="H9441" i="1" s="1"/>
  <c r="F11114" i="1"/>
  <c r="G11113" i="1"/>
  <c r="H11113" i="1" s="1"/>
  <c r="F8807" i="1"/>
  <c r="G8806" i="1"/>
  <c r="H8806" i="1" s="1"/>
  <c r="F15717" i="1"/>
  <c r="H15716" i="1"/>
  <c r="G15716" i="1"/>
  <c r="G4818" i="1"/>
  <c r="H4818" i="1" s="1"/>
  <c r="F4819" i="1"/>
  <c r="F12898" i="1"/>
  <c r="F16241" i="1"/>
  <c r="G16240" i="1"/>
  <c r="H16240" i="1" s="1"/>
  <c r="F15612" i="1"/>
  <c r="G15611" i="1"/>
  <c r="H15611" i="1" s="1"/>
  <c r="G13318" i="1"/>
  <c r="H13318" i="1" s="1"/>
  <c r="F13319" i="1"/>
  <c r="F20617" i="1"/>
  <c r="G20616" i="1"/>
  <c r="H20616" i="1" s="1"/>
  <c r="G16030" i="1"/>
  <c r="F16031" i="1"/>
  <c r="H16030" i="1"/>
  <c r="G10801" i="1"/>
  <c r="H10801" i="1" s="1"/>
  <c r="F10802" i="1"/>
  <c r="G10482" i="1"/>
  <c r="H10482" i="1" s="1"/>
  <c r="F10483" i="1"/>
  <c r="F15185" i="1"/>
  <c r="G14976" i="1"/>
  <c r="H14976" i="1" s="1"/>
  <c r="F14977" i="1"/>
  <c r="G9122" i="1"/>
  <c r="H9122" i="1"/>
  <c r="F9123" i="1"/>
  <c r="G13214" i="1"/>
  <c r="H13214" i="1" s="1"/>
  <c r="F13215" i="1"/>
  <c r="F9336" i="1"/>
  <c r="G9335" i="1"/>
  <c r="H9335" i="1" s="1"/>
  <c r="F16454" i="1"/>
  <c r="G16453" i="1"/>
  <c r="H16453" i="1" s="1"/>
  <c r="F14684" i="1"/>
  <c r="G14683" i="1"/>
  <c r="H14683" i="1" s="1"/>
  <c r="F9969" i="1"/>
  <c r="G9968" i="1"/>
  <c r="H9968" i="1" s="1"/>
  <c r="G9017" i="1"/>
  <c r="H9017" i="1" s="1"/>
  <c r="F9018" i="1"/>
  <c r="F11744" i="1"/>
  <c r="G11743" i="1"/>
  <c r="H11743" i="1" s="1"/>
  <c r="F11219" i="1"/>
  <c r="G11218" i="1"/>
  <c r="H11218" i="1" s="1"/>
  <c r="F14157" i="1"/>
  <c r="G14156" i="1"/>
  <c r="H14156" i="1" s="1"/>
  <c r="F2085" i="1"/>
  <c r="G2084" i="1"/>
  <c r="H2084" i="1" s="1"/>
  <c r="G12375" i="1"/>
  <c r="H12375" i="1" s="1"/>
  <c r="F12376" i="1"/>
  <c r="F5240" i="1"/>
  <c r="G5239" i="1"/>
  <c r="H5239" i="1" s="1"/>
  <c r="F13529" i="1"/>
  <c r="G13528" i="1"/>
  <c r="H13528" i="1" s="1"/>
  <c r="F11850" i="1"/>
  <c r="H11849" i="1"/>
  <c r="G11849" i="1"/>
  <c r="F11323" i="1"/>
  <c r="G11322" i="1"/>
  <c r="H11322" i="1" s="1"/>
  <c r="G11534" i="1"/>
  <c r="H11534" i="1" s="1"/>
  <c r="F11535" i="1"/>
  <c r="F2400" i="1"/>
  <c r="G2399" i="1"/>
  <c r="H2399" i="1" s="1"/>
  <c r="G14263" i="1"/>
  <c r="H14263" i="1" s="1"/>
  <c r="F14264" i="1"/>
  <c r="F10379" i="1"/>
  <c r="G10378" i="1"/>
  <c r="H10378" i="1" s="1"/>
  <c r="G10177" i="1"/>
  <c r="H10177" i="1" s="1"/>
  <c r="F10178" i="1"/>
  <c r="G2292" i="1"/>
  <c r="H2292" i="1" s="1"/>
  <c r="F2293" i="1"/>
  <c r="F16138" i="1"/>
  <c r="G16137" i="1"/>
  <c r="H16137" i="1" s="1"/>
  <c r="F9546" i="1"/>
  <c r="F8912" i="1"/>
  <c r="G8911" i="1"/>
  <c r="H8911" i="1" s="1"/>
  <c r="G10589" i="1"/>
  <c r="H10589" i="1" s="1"/>
  <c r="F10590" i="1"/>
  <c r="F12793" i="1"/>
  <c r="F14369" i="1"/>
  <c r="G14368" i="1"/>
  <c r="H14368" i="1" s="1"/>
  <c r="G9754" i="1"/>
  <c r="H9754" i="1" s="1"/>
  <c r="F9755" i="1"/>
  <c r="G14579" i="1"/>
  <c r="H14579" i="1" s="1"/>
  <c r="F14580" i="1"/>
  <c r="G16665" i="1"/>
  <c r="H16665" i="1" s="1"/>
  <c r="F16666" i="1"/>
  <c r="F14765" i="1"/>
  <c r="G14764" i="1"/>
  <c r="H14764" i="1" s="1"/>
  <c r="G489" i="1"/>
  <c r="H489" i="1" s="1"/>
  <c r="F490" i="1"/>
  <c r="G19293" i="1" l="1"/>
  <c r="H19293" i="1" s="1"/>
  <c r="F19294" i="1"/>
  <c r="F18663" i="1"/>
  <c r="G18662" i="1"/>
  <c r="H18662" i="1" s="1"/>
  <c r="G7332" i="1"/>
  <c r="H7332" i="1" s="1"/>
  <c r="F7333" i="1"/>
  <c r="F5753" i="1"/>
  <c r="G5752" i="1"/>
  <c r="H5752" i="1" s="1"/>
  <c r="F3230" i="1"/>
  <c r="G3229" i="1"/>
  <c r="H3229" i="1" s="1"/>
  <c r="F8492" i="1"/>
  <c r="G8491" i="1"/>
  <c r="H8491" i="1" s="1"/>
  <c r="F17927" i="1"/>
  <c r="G17926" i="1"/>
  <c r="H17926" i="1" s="1"/>
  <c r="G20133" i="1"/>
  <c r="H20133" i="1" s="1"/>
  <c r="F20134" i="1"/>
  <c r="G14056" i="1"/>
  <c r="H14056" i="1" s="1"/>
  <c r="F14057" i="1"/>
  <c r="F22873" i="1"/>
  <c r="G22872" i="1"/>
  <c r="H22872" i="1" s="1"/>
  <c r="F7752" i="1"/>
  <c r="G7751" i="1"/>
  <c r="H7751" i="1" s="1"/>
  <c r="G13112" i="1"/>
  <c r="H13112" i="1" s="1"/>
  <c r="F13113" i="1"/>
  <c r="F18978" i="1"/>
  <c r="G18977" i="1"/>
  <c r="H18977" i="1" s="1"/>
  <c r="G20516" i="1"/>
  <c r="H20516" i="1" s="1"/>
  <c r="F20517" i="1"/>
  <c r="F20241" i="1"/>
  <c r="G20240" i="1"/>
  <c r="H20240" i="1" s="1"/>
  <c r="F3033" i="1"/>
  <c r="G3032" i="1"/>
  <c r="H3032" i="1" s="1"/>
  <c r="G1350" i="1"/>
  <c r="H1350" i="1" s="1"/>
  <c r="F1351" i="1"/>
  <c r="G20346" i="1"/>
  <c r="H20346" i="1" s="1"/>
  <c r="F20347" i="1"/>
  <c r="F1563" i="1"/>
  <c r="G1562" i="1"/>
  <c r="H1562" i="1" s="1"/>
  <c r="G7647" i="1"/>
  <c r="H7647" i="1" s="1"/>
  <c r="F7648" i="1"/>
  <c r="G6699" i="1"/>
  <c r="H6699" i="1" s="1"/>
  <c r="F6700" i="1"/>
  <c r="F6281" i="1"/>
  <c r="G6280" i="1"/>
  <c r="H6280" i="1" s="1"/>
  <c r="G18030" i="1"/>
  <c r="H18030" i="1" s="1"/>
  <c r="F18031" i="1"/>
  <c r="F18768" i="1"/>
  <c r="G18767" i="1"/>
  <c r="H18767" i="1" s="1"/>
  <c r="G7861" i="1"/>
  <c r="H7861" i="1" s="1"/>
  <c r="F7862" i="1"/>
  <c r="F4293" i="1"/>
  <c r="G4292" i="1"/>
  <c r="H4292" i="1" s="1"/>
  <c r="F2717" i="1"/>
  <c r="G2716" i="1"/>
  <c r="H2716" i="1" s="1"/>
  <c r="F22245" i="1"/>
  <c r="G22244" i="1"/>
  <c r="H22244" i="1" s="1"/>
  <c r="F1246" i="1"/>
  <c r="G1245" i="1"/>
  <c r="H1245" i="1" s="1"/>
  <c r="G16979" i="1"/>
  <c r="H16979" i="1" s="1"/>
  <c r="F16980" i="1"/>
  <c r="G8071" i="1"/>
  <c r="H8071" i="1" s="1"/>
  <c r="F8072" i="1"/>
  <c r="F8387" i="1"/>
  <c r="G8386" i="1"/>
  <c r="H8386" i="1" s="1"/>
  <c r="G19187" i="1"/>
  <c r="H19187" i="1" s="1"/>
  <c r="F19188" i="1"/>
  <c r="G6488" i="1"/>
  <c r="H6488" i="1" s="1"/>
  <c r="F6489" i="1"/>
  <c r="F17712" i="1"/>
  <c r="G17711" i="1"/>
  <c r="G3555" i="1"/>
  <c r="H3555" i="1" s="1"/>
  <c r="F3556" i="1"/>
  <c r="G3345" i="1"/>
  <c r="H3345" i="1" s="1"/>
  <c r="F3346" i="1"/>
  <c r="G12483" i="1"/>
  <c r="H12483" i="1" s="1"/>
  <c r="F12484" i="1"/>
  <c r="G5858" i="1"/>
  <c r="H5858" i="1" s="1"/>
  <c r="F5859" i="1"/>
  <c r="F3451" i="1"/>
  <c r="G3450" i="1"/>
  <c r="H3450" i="1" s="1"/>
  <c r="F2508" i="1"/>
  <c r="G2507" i="1"/>
  <c r="H2507" i="1" s="1"/>
  <c r="G3765" i="1"/>
  <c r="H3765" i="1" s="1"/>
  <c r="F3766" i="1"/>
  <c r="G3978" i="1"/>
  <c r="H3978" i="1" s="1"/>
  <c r="F3979" i="1"/>
  <c r="F827" i="1"/>
  <c r="G826" i="1"/>
  <c r="H826" i="1" s="1"/>
  <c r="F17298" i="1"/>
  <c r="G17297" i="1"/>
  <c r="H17297" i="1" s="1"/>
  <c r="F73" i="1"/>
  <c r="G72" i="1"/>
  <c r="H72" i="1" s="1"/>
  <c r="F19820" i="1"/>
  <c r="G19819" i="1"/>
  <c r="H19819" i="1" s="1"/>
  <c r="G17502" i="1"/>
  <c r="H17502" i="1" s="1"/>
  <c r="F17503" i="1"/>
  <c r="F19924" i="1"/>
  <c r="G19923" i="1"/>
  <c r="H19923" i="1" s="1"/>
  <c r="G18871" i="1"/>
  <c r="H18871" i="1" s="1"/>
  <c r="F18872" i="1"/>
  <c r="F6808" i="1"/>
  <c r="G6807" i="1"/>
  <c r="H6807" i="1" s="1"/>
  <c r="F7543" i="1"/>
  <c r="G7542" i="1"/>
  <c r="H7542" i="1" s="1"/>
  <c r="G1141" i="1"/>
  <c r="H1141" i="1" s="1"/>
  <c r="F1142" i="1"/>
  <c r="G19083" i="1"/>
  <c r="H19083" i="1" s="1"/>
  <c r="F19084" i="1"/>
  <c r="G3661" i="1"/>
  <c r="H3661" i="1" s="1"/>
  <c r="F3662" i="1"/>
  <c r="G4398" i="1"/>
  <c r="H4398" i="1" s="1"/>
  <c r="F4399" i="1"/>
  <c r="G5543" i="1"/>
  <c r="H5543" i="1" s="1"/>
  <c r="F5544" i="1"/>
  <c r="F6595" i="1"/>
  <c r="G6594" i="1"/>
  <c r="H6594" i="1" s="1"/>
  <c r="G7441" i="1"/>
  <c r="H7441" i="1" s="1"/>
  <c r="F7442" i="1"/>
  <c r="G6912" i="1"/>
  <c r="H6912" i="1" s="1"/>
  <c r="F6913" i="1"/>
  <c r="F2611" i="1"/>
  <c r="G2610" i="1"/>
  <c r="H2610" i="1" s="1"/>
  <c r="F1458" i="1"/>
  <c r="G1457" i="1"/>
  <c r="H1457" i="1" s="1"/>
  <c r="F18454" i="1"/>
  <c r="G18453" i="1"/>
  <c r="H18453" i="1" s="1"/>
  <c r="G7122" i="1"/>
  <c r="H7122" i="1" s="1"/>
  <c r="F7123" i="1"/>
  <c r="G9969" i="1"/>
  <c r="H9969" i="1" s="1"/>
  <c r="F9970" i="1"/>
  <c r="F17189" i="1"/>
  <c r="G17188" i="1"/>
  <c r="H17188" i="1" s="1"/>
  <c r="F8176" i="1"/>
  <c r="G8175" i="1"/>
  <c r="H8175" i="1" s="1"/>
  <c r="F932" i="1"/>
  <c r="G931" i="1"/>
  <c r="H931" i="1" s="1"/>
  <c r="F21301" i="1"/>
  <c r="H21300" i="1"/>
  <c r="G21300" i="1"/>
  <c r="F18348" i="1"/>
  <c r="G18347" i="1"/>
  <c r="G20032" i="1"/>
  <c r="H20032" i="1" s="1"/>
  <c r="F20033" i="1"/>
  <c r="G14264" i="1"/>
  <c r="H14264" i="1" s="1"/>
  <c r="F14265" i="1"/>
  <c r="G11744" i="1"/>
  <c r="H11744" i="1" s="1"/>
  <c r="F11745" i="1"/>
  <c r="F16242" i="1"/>
  <c r="G16241" i="1"/>
  <c r="H16241" i="1" s="1"/>
  <c r="G13739" i="1"/>
  <c r="H13739" i="1" s="1"/>
  <c r="F13740" i="1"/>
  <c r="F15718" i="1"/>
  <c r="G15717" i="1"/>
  <c r="H15717" i="1"/>
  <c r="G14580" i="1"/>
  <c r="H14580" i="1" s="1"/>
  <c r="F14581" i="1"/>
  <c r="F8913" i="1"/>
  <c r="G8912" i="1"/>
  <c r="H8912" i="1" s="1"/>
  <c r="G9018" i="1"/>
  <c r="H9018" i="1" s="1"/>
  <c r="F9019" i="1"/>
  <c r="G15185" i="1"/>
  <c r="H15185" i="1" s="1"/>
  <c r="F15186" i="1"/>
  <c r="F16032" i="1"/>
  <c r="G16031" i="1"/>
  <c r="H16031" i="1" s="1"/>
  <c r="H9442" i="1"/>
  <c r="G9442" i="1"/>
  <c r="F9443" i="1"/>
  <c r="F11640" i="1"/>
  <c r="G11639" i="1"/>
  <c r="H11639" i="1" s="1"/>
  <c r="G12058" i="1"/>
  <c r="H12058" i="1" s="1"/>
  <c r="F12059" i="1"/>
  <c r="F9756" i="1"/>
  <c r="G9755" i="1"/>
  <c r="H9755" i="1" s="1"/>
  <c r="F9547" i="1"/>
  <c r="F11220" i="1"/>
  <c r="G11219" i="1"/>
  <c r="H11219" i="1" s="1"/>
  <c r="G9336" i="1"/>
  <c r="H9336" i="1" s="1"/>
  <c r="F9337" i="1"/>
  <c r="F2401" i="1"/>
  <c r="G2400" i="1"/>
  <c r="H2400" i="1" s="1"/>
  <c r="G13215" i="1"/>
  <c r="H13215" i="1" s="1"/>
  <c r="F13216" i="1"/>
  <c r="F15824" i="1"/>
  <c r="G15823" i="1"/>
  <c r="H15823" i="1" s="1"/>
  <c r="F13633" i="1"/>
  <c r="G13632" i="1"/>
  <c r="H13632" i="1" s="1"/>
  <c r="G11535" i="1"/>
  <c r="H11535" i="1" s="1"/>
  <c r="F11536" i="1"/>
  <c r="F20618" i="1"/>
  <c r="G20617" i="1"/>
  <c r="H20617" i="1" s="1"/>
  <c r="F15403" i="1"/>
  <c r="G15402" i="1"/>
  <c r="H15402" i="1" s="1"/>
  <c r="F10908" i="1"/>
  <c r="G10907" i="1"/>
  <c r="G10908" i="1" s="1"/>
  <c r="F16139" i="1"/>
  <c r="G16138" i="1"/>
  <c r="H16138" i="1" s="1"/>
  <c r="G2293" i="1"/>
  <c r="H2293" i="1" s="1"/>
  <c r="F2294" i="1"/>
  <c r="G13529" i="1"/>
  <c r="H13529" i="1" s="1"/>
  <c r="F13530" i="1"/>
  <c r="F16347" i="1"/>
  <c r="G16346" i="1"/>
  <c r="H16346" i="1" s="1"/>
  <c r="G15507" i="1"/>
  <c r="H15507" i="1" s="1"/>
  <c r="F15508" i="1"/>
  <c r="G14684" i="1"/>
  <c r="H14684" i="1" s="1"/>
  <c r="F14685" i="1"/>
  <c r="G11012" i="1"/>
  <c r="H11012" i="1" s="1"/>
  <c r="F11013" i="1"/>
  <c r="F10695" i="1"/>
  <c r="F11324" i="1"/>
  <c r="G11323" i="1"/>
  <c r="H11323" i="1" s="1"/>
  <c r="F9124" i="1"/>
  <c r="G9123" i="1"/>
  <c r="H9123" i="1" s="1"/>
  <c r="F10484" i="1"/>
  <c r="G10483" i="1"/>
  <c r="H10483" i="1" s="1"/>
  <c r="G13319" i="1"/>
  <c r="H13319" i="1" s="1"/>
  <c r="F13320" i="1"/>
  <c r="G12898" i="1"/>
  <c r="H12898" i="1" s="1"/>
  <c r="F12899" i="1"/>
  <c r="F1874" i="1"/>
  <c r="G1873" i="1"/>
  <c r="H1873" i="1" s="1"/>
  <c r="G10072" i="1"/>
  <c r="H10072" i="1" s="1"/>
  <c r="F10073" i="1"/>
  <c r="F8808" i="1"/>
  <c r="G8807" i="1"/>
  <c r="H8807" i="1" s="1"/>
  <c r="F14873" i="1"/>
  <c r="G14872" i="1"/>
  <c r="H14872" i="1" s="1"/>
  <c r="F14370" i="1"/>
  <c r="G14369" i="1"/>
  <c r="H14369" i="1" s="1"/>
  <c r="F5241" i="1"/>
  <c r="G5240" i="1"/>
  <c r="H5240" i="1" s="1"/>
  <c r="G14977" i="1"/>
  <c r="H14977" i="1" s="1"/>
  <c r="F14978" i="1"/>
  <c r="F13005" i="1"/>
  <c r="G13004" i="1"/>
  <c r="H13004" i="1" s="1"/>
  <c r="F4820" i="1"/>
  <c r="G4819" i="1"/>
  <c r="H4819" i="1" s="1"/>
  <c r="F8703" i="1"/>
  <c r="G8702" i="1"/>
  <c r="H8702" i="1" s="1"/>
  <c r="G11430" i="1"/>
  <c r="H11430" i="1" s="1"/>
  <c r="F11431" i="1"/>
  <c r="F11115" i="1"/>
  <c r="G11114" i="1"/>
  <c r="H11114" i="1" s="1"/>
  <c r="G9230" i="1"/>
  <c r="F9231" i="1"/>
  <c r="H9230" i="1"/>
  <c r="F16667" i="1"/>
  <c r="G16666" i="1"/>
  <c r="H16666" i="1" s="1"/>
  <c r="G2085" i="1"/>
  <c r="H2085" i="1" s="1"/>
  <c r="F2086" i="1"/>
  <c r="F10803" i="1"/>
  <c r="G10802" i="1"/>
  <c r="H10802" i="1" s="1"/>
  <c r="F15613" i="1"/>
  <c r="G15612" i="1"/>
  <c r="H15612" i="1" s="1"/>
  <c r="F12689" i="1"/>
  <c r="F20827" i="1"/>
  <c r="G20826" i="1"/>
  <c r="H20826" i="1" s="1"/>
  <c r="G12376" i="1"/>
  <c r="H12376" i="1" s="1"/>
  <c r="F12377" i="1"/>
  <c r="G12585" i="1"/>
  <c r="H12585" i="1" s="1"/>
  <c r="F12586" i="1"/>
  <c r="G10178" i="1"/>
  <c r="H10178" i="1" s="1"/>
  <c r="F10179" i="1"/>
  <c r="F14158" i="1"/>
  <c r="G14157" i="1"/>
  <c r="H14157" i="1" s="1"/>
  <c r="F16455" i="1"/>
  <c r="G16454" i="1"/>
  <c r="H16454" i="1" s="1"/>
  <c r="F13844" i="1"/>
  <c r="G13843" i="1"/>
  <c r="H13843" i="1" s="1"/>
  <c r="F1981" i="1"/>
  <c r="G1980" i="1"/>
  <c r="H1980" i="1" s="1"/>
  <c r="F12163" i="1"/>
  <c r="F15080" i="1"/>
  <c r="H12793" i="1"/>
  <c r="F12794" i="1"/>
  <c r="G12793" i="1"/>
  <c r="F13424" i="1"/>
  <c r="G13423" i="1"/>
  <c r="H13423" i="1" s="1"/>
  <c r="F11851" i="1"/>
  <c r="G11850" i="1"/>
  <c r="H11850" i="1" s="1"/>
  <c r="G14765" i="1"/>
  <c r="H14765" i="1" s="1"/>
  <c r="F14766" i="1"/>
  <c r="G10590" i="1"/>
  <c r="H10590" i="1" s="1"/>
  <c r="F10591" i="1"/>
  <c r="F10380" i="1"/>
  <c r="G10379" i="1"/>
  <c r="H10379" i="1" s="1"/>
  <c r="G11955" i="1"/>
  <c r="H11955" i="1" s="1"/>
  <c r="F11956" i="1"/>
  <c r="F491" i="1"/>
  <c r="G490" i="1"/>
  <c r="H490" i="1" s="1"/>
  <c r="F18349" i="1" l="1"/>
  <c r="G18348" i="1"/>
  <c r="G22245" i="1"/>
  <c r="H22245" i="1" s="1"/>
  <c r="F22246" i="1"/>
  <c r="F18664" i="1"/>
  <c r="G18663" i="1"/>
  <c r="H18663" i="1" s="1"/>
  <c r="F7124" i="1"/>
  <c r="G7123" i="1"/>
  <c r="H7123" i="1" s="1"/>
  <c r="G7543" i="1"/>
  <c r="H7543" i="1" s="1"/>
  <c r="F7544" i="1"/>
  <c r="F17504" i="1"/>
  <c r="G17503" i="1"/>
  <c r="H17503" i="1" s="1"/>
  <c r="G73" i="1"/>
  <c r="H73" i="1" s="1"/>
  <c r="F74" i="1"/>
  <c r="F17299" i="1"/>
  <c r="G17298" i="1"/>
  <c r="H17298" i="1" s="1"/>
  <c r="F20518" i="1"/>
  <c r="G20517" i="1"/>
  <c r="H20517" i="1" s="1"/>
  <c r="F18032" i="1"/>
  <c r="G18031" i="1"/>
  <c r="H18031" i="1" s="1"/>
  <c r="F19925" i="1"/>
  <c r="G19924" i="1"/>
  <c r="H19924" i="1" s="1"/>
  <c r="F8388" i="1"/>
  <c r="G8387" i="1"/>
  <c r="H8387" i="1" s="1"/>
  <c r="G17189" i="1"/>
  <c r="H17189" i="1" s="1"/>
  <c r="F17190" i="1"/>
  <c r="F12485" i="1"/>
  <c r="G12484" i="1"/>
  <c r="H12484" i="1" s="1"/>
  <c r="F14058" i="1"/>
  <c r="G14057" i="1"/>
  <c r="H14057" i="1" s="1"/>
  <c r="G19294" i="1"/>
  <c r="H19294" i="1" s="1"/>
  <c r="F19295" i="1"/>
  <c r="G7442" i="1"/>
  <c r="H7442" i="1" s="1"/>
  <c r="F7443" i="1"/>
  <c r="G6808" i="1"/>
  <c r="H6808" i="1" s="1"/>
  <c r="F6809" i="1"/>
  <c r="F3767" i="1"/>
  <c r="G3766" i="1"/>
  <c r="H3766" i="1" s="1"/>
  <c r="G18454" i="1"/>
  <c r="H18454" i="1" s="1"/>
  <c r="F18455" i="1"/>
  <c r="F7863" i="1"/>
  <c r="G7862" i="1"/>
  <c r="H7862" i="1" s="1"/>
  <c r="F3034" i="1"/>
  <c r="G3033" i="1"/>
  <c r="H3033" i="1" s="1"/>
  <c r="G21301" i="1"/>
  <c r="F21302" i="1"/>
  <c r="H21301" i="1"/>
  <c r="G7752" i="1"/>
  <c r="H7752" i="1" s="1"/>
  <c r="F7753" i="1"/>
  <c r="F3231" i="1"/>
  <c r="G3230" i="1"/>
  <c r="H3230" i="1" s="1"/>
  <c r="G13216" i="1"/>
  <c r="H13216" i="1" s="1"/>
  <c r="F13217" i="1"/>
  <c r="F8177" i="1"/>
  <c r="G8176" i="1"/>
  <c r="H8176" i="1" s="1"/>
  <c r="G3346" i="1"/>
  <c r="H3346" i="1" s="1"/>
  <c r="F3347" i="1"/>
  <c r="G2717" i="1"/>
  <c r="H2717" i="1" s="1"/>
  <c r="F2718" i="1"/>
  <c r="G18768" i="1"/>
  <c r="H18768" i="1" s="1"/>
  <c r="F18769" i="1"/>
  <c r="F1564" i="1"/>
  <c r="G1563" i="1"/>
  <c r="H1563" i="1" s="1"/>
  <c r="G14581" i="1"/>
  <c r="H14581" i="1" s="1"/>
  <c r="F14582" i="1"/>
  <c r="G2508" i="1"/>
  <c r="H2508" i="1" s="1"/>
  <c r="F2509" i="1"/>
  <c r="F6701" i="1"/>
  <c r="G6700" i="1"/>
  <c r="H6700" i="1" s="1"/>
  <c r="F20348" i="1"/>
  <c r="G20347" i="1"/>
  <c r="H20347" i="1" s="1"/>
  <c r="F1459" i="1"/>
  <c r="G1458" i="1"/>
  <c r="H1458" i="1" s="1"/>
  <c r="F828" i="1"/>
  <c r="G827" i="1"/>
  <c r="H827" i="1" s="1"/>
  <c r="F5860" i="1"/>
  <c r="G5859" i="1"/>
  <c r="H5859" i="1" s="1"/>
  <c r="F3557" i="1"/>
  <c r="G3556" i="1"/>
  <c r="H3556" i="1" s="1"/>
  <c r="G16980" i="1"/>
  <c r="H16980" i="1" s="1"/>
  <c r="F16981" i="1"/>
  <c r="G6281" i="1"/>
  <c r="H6281" i="1" s="1"/>
  <c r="F6282" i="1"/>
  <c r="F4400" i="1"/>
  <c r="G4399" i="1"/>
  <c r="H4399" i="1" s="1"/>
  <c r="F5754" i="1"/>
  <c r="G5753" i="1"/>
  <c r="H5753" i="1" s="1"/>
  <c r="F6490" i="1"/>
  <c r="G6489" i="1"/>
  <c r="H6489" i="1" s="1"/>
  <c r="G8072" i="1"/>
  <c r="H8072" i="1" s="1"/>
  <c r="F8073" i="1"/>
  <c r="F20135" i="1"/>
  <c r="G20134" i="1"/>
  <c r="H20134" i="1" s="1"/>
  <c r="G6913" i="1"/>
  <c r="H6913" i="1" s="1"/>
  <c r="F6914" i="1"/>
  <c r="G3662" i="1"/>
  <c r="H3662" i="1" s="1"/>
  <c r="F3663" i="1"/>
  <c r="G1246" i="1"/>
  <c r="H1246" i="1" s="1"/>
  <c r="F1247" i="1"/>
  <c r="G20241" i="1"/>
  <c r="H20241" i="1" s="1"/>
  <c r="F20242" i="1"/>
  <c r="G1351" i="1"/>
  <c r="H1351" i="1" s="1"/>
  <c r="F1352" i="1"/>
  <c r="G19084" i="1"/>
  <c r="H19084" i="1" s="1"/>
  <c r="F19085" i="1"/>
  <c r="F22874" i="1"/>
  <c r="G22873" i="1"/>
  <c r="H22873" i="1" s="1"/>
  <c r="G2611" i="1"/>
  <c r="H2611" i="1" s="1"/>
  <c r="F2612" i="1"/>
  <c r="G6595" i="1"/>
  <c r="H6595" i="1" s="1"/>
  <c r="F6596" i="1"/>
  <c r="G7333" i="1"/>
  <c r="H7333" i="1" s="1"/>
  <c r="F7334" i="1"/>
  <c r="G20033" i="1"/>
  <c r="H20033" i="1" s="1"/>
  <c r="F20034" i="1"/>
  <c r="F933" i="1"/>
  <c r="G932" i="1"/>
  <c r="H932" i="1" s="1"/>
  <c r="F5545" i="1"/>
  <c r="G5544" i="1"/>
  <c r="H5544" i="1" s="1"/>
  <c r="G1142" i="1"/>
  <c r="H1142" i="1" s="1"/>
  <c r="F1143" i="1"/>
  <c r="G18872" i="1"/>
  <c r="H18872" i="1" s="1"/>
  <c r="F18873" i="1"/>
  <c r="F3980" i="1"/>
  <c r="G3979" i="1"/>
  <c r="H3979" i="1" s="1"/>
  <c r="F7649" i="1"/>
  <c r="G7648" i="1"/>
  <c r="H7648" i="1" s="1"/>
  <c r="F17928" i="1"/>
  <c r="G17927" i="1"/>
  <c r="H17927" i="1" s="1"/>
  <c r="G9970" i="1"/>
  <c r="H9970" i="1" s="1"/>
  <c r="F9971" i="1"/>
  <c r="G19820" i="1"/>
  <c r="H19820" i="1" s="1"/>
  <c r="F19821" i="1"/>
  <c r="F17713" i="1"/>
  <c r="G17712" i="1"/>
  <c r="F19189" i="1"/>
  <c r="G19188" i="1"/>
  <c r="H19188" i="1" s="1"/>
  <c r="G18978" i="1"/>
  <c r="H18978" i="1" s="1"/>
  <c r="F18979" i="1"/>
  <c r="F13114" i="1"/>
  <c r="G13113" i="1"/>
  <c r="H13113" i="1" s="1"/>
  <c r="F3452" i="1"/>
  <c r="G3451" i="1"/>
  <c r="H3451" i="1" s="1"/>
  <c r="G4293" i="1"/>
  <c r="H4293" i="1" s="1"/>
  <c r="F4294" i="1"/>
  <c r="G8492" i="1"/>
  <c r="H8492" i="1" s="1"/>
  <c r="F8493" i="1"/>
  <c r="G14766" i="1"/>
  <c r="H14766" i="1"/>
  <c r="F14767" i="1"/>
  <c r="F11852" i="1"/>
  <c r="G11851" i="1"/>
  <c r="H11851" i="1" s="1"/>
  <c r="F10180" i="1"/>
  <c r="G10179" i="1"/>
  <c r="H10179" i="1" s="1"/>
  <c r="G16347" i="1"/>
  <c r="H16347" i="1" s="1"/>
  <c r="F16348" i="1"/>
  <c r="G15080" i="1"/>
  <c r="H15080" i="1" s="1"/>
  <c r="F15081" i="1"/>
  <c r="F20828" i="1"/>
  <c r="G20827" i="1"/>
  <c r="H20827" i="1" s="1"/>
  <c r="G14370" i="1"/>
  <c r="H14370" i="1" s="1"/>
  <c r="F14371" i="1"/>
  <c r="F9548" i="1"/>
  <c r="F13741" i="1"/>
  <c r="G13740" i="1"/>
  <c r="H13740" i="1" s="1"/>
  <c r="F12164" i="1"/>
  <c r="F12690" i="1"/>
  <c r="G16667" i="1"/>
  <c r="H16667" i="1" s="1"/>
  <c r="F16668" i="1"/>
  <c r="G20618" i="1"/>
  <c r="H20618" i="1" s="1"/>
  <c r="F20619" i="1"/>
  <c r="G9756" i="1"/>
  <c r="H9756" i="1" s="1"/>
  <c r="F9757" i="1"/>
  <c r="G9231" i="1"/>
  <c r="H9231" i="1" s="1"/>
  <c r="F9232" i="1"/>
  <c r="G13005" i="1"/>
  <c r="H13005" i="1" s="1"/>
  <c r="F13006" i="1"/>
  <c r="F11957" i="1"/>
  <c r="G11956" i="1"/>
  <c r="H11956" i="1" s="1"/>
  <c r="G14873" i="1"/>
  <c r="H14873" i="1" s="1"/>
  <c r="F14874" i="1"/>
  <c r="F12060" i="1"/>
  <c r="G12059" i="1"/>
  <c r="H12059" i="1" s="1"/>
  <c r="F10074" i="1"/>
  <c r="G10073" i="1"/>
  <c r="H10073" i="1" s="1"/>
  <c r="F14686" i="1"/>
  <c r="G14685" i="1"/>
  <c r="H14685" i="1" s="1"/>
  <c r="G16139" i="1"/>
  <c r="H16139" i="1" s="1"/>
  <c r="F16140" i="1"/>
  <c r="F11537" i="1"/>
  <c r="G11536" i="1"/>
  <c r="H11536" i="1" s="1"/>
  <c r="F5134" i="1"/>
  <c r="G13530" i="1"/>
  <c r="H13530" i="1" s="1"/>
  <c r="F13531" i="1"/>
  <c r="H10907" i="1"/>
  <c r="F11641" i="1"/>
  <c r="G11640" i="1"/>
  <c r="H11640" i="1" s="1"/>
  <c r="G1981" i="1"/>
  <c r="H1981" i="1" s="1"/>
  <c r="F1982" i="1"/>
  <c r="F12587" i="1"/>
  <c r="G12586" i="1"/>
  <c r="H12586" i="1" s="1"/>
  <c r="G15613" i="1"/>
  <c r="F15614" i="1"/>
  <c r="H15613" i="1"/>
  <c r="G9443" i="1"/>
  <c r="H9443" i="1" s="1"/>
  <c r="F9444" i="1"/>
  <c r="F16243" i="1"/>
  <c r="G16242" i="1"/>
  <c r="H16242" i="1" s="1"/>
  <c r="G1874" i="1"/>
  <c r="H1874" i="1" s="1"/>
  <c r="F1875" i="1"/>
  <c r="F11325" i="1"/>
  <c r="G11324" i="1"/>
  <c r="H11324" i="1" s="1"/>
  <c r="F10909" i="1"/>
  <c r="H10908" i="1"/>
  <c r="F13634" i="1"/>
  <c r="G13633" i="1"/>
  <c r="H13633" i="1" s="1"/>
  <c r="G15718" i="1"/>
  <c r="H15718" i="1" s="1"/>
  <c r="F15719" i="1"/>
  <c r="F10804" i="1"/>
  <c r="G10803" i="1"/>
  <c r="H10803" i="1" s="1"/>
  <c r="G14978" i="1"/>
  <c r="H14978" i="1" s="1"/>
  <c r="F14979" i="1"/>
  <c r="F13425" i="1"/>
  <c r="G13424" i="1"/>
  <c r="H13424" i="1" s="1"/>
  <c r="F8704" i="1"/>
  <c r="G8703" i="1"/>
  <c r="H8703" i="1" s="1"/>
  <c r="F2295" i="1"/>
  <c r="G2294" i="1"/>
  <c r="H2294" i="1" s="1"/>
  <c r="F12378" i="1"/>
  <c r="G12377" i="1"/>
  <c r="H12377" i="1" s="1"/>
  <c r="F8809" i="1"/>
  <c r="G8808" i="1"/>
  <c r="H8808" i="1" s="1"/>
  <c r="G2086" i="1"/>
  <c r="H2086" i="1" s="1"/>
  <c r="F2087" i="1"/>
  <c r="F11432" i="1"/>
  <c r="G11431" i="1"/>
  <c r="H11431" i="1" s="1"/>
  <c r="F15404" i="1"/>
  <c r="F15405" i="1" s="1"/>
  <c r="G15403" i="1"/>
  <c r="G15404" i="1" s="1"/>
  <c r="H15404" i="1" s="1"/>
  <c r="H15403" i="1"/>
  <c r="F15825" i="1"/>
  <c r="F15826" i="1" s="1"/>
  <c r="G15824" i="1"/>
  <c r="F12900" i="1"/>
  <c r="G12899" i="1"/>
  <c r="H12899" i="1" s="1"/>
  <c r="G16032" i="1"/>
  <c r="H16032" i="1" s="1"/>
  <c r="F16033" i="1"/>
  <c r="F11746" i="1"/>
  <c r="G11745" i="1"/>
  <c r="H11745" i="1" s="1"/>
  <c r="G13844" i="1"/>
  <c r="H13844" i="1" s="1"/>
  <c r="F13845" i="1"/>
  <c r="G11115" i="1"/>
  <c r="H11115" i="1" s="1"/>
  <c r="F11116" i="1"/>
  <c r="F4821" i="1"/>
  <c r="G4820" i="1"/>
  <c r="H4820" i="1" s="1"/>
  <c r="F9338" i="1"/>
  <c r="G9337" i="1"/>
  <c r="H9337" i="1" s="1"/>
  <c r="F15187" i="1"/>
  <c r="G15186" i="1"/>
  <c r="H15186" i="1" s="1"/>
  <c r="G16455" i="1"/>
  <c r="H16455" i="1" s="1"/>
  <c r="F16456" i="1"/>
  <c r="G13320" i="1"/>
  <c r="H13320" i="1" s="1"/>
  <c r="F13321" i="1"/>
  <c r="F8914" i="1"/>
  <c r="G8913" i="1"/>
  <c r="H8913" i="1" s="1"/>
  <c r="F5029" i="1"/>
  <c r="G10380" i="1"/>
  <c r="H10380" i="1" s="1"/>
  <c r="F10381" i="1"/>
  <c r="F5242" i="1"/>
  <c r="H5241" i="1"/>
  <c r="G5241" i="1"/>
  <c r="F10696" i="1"/>
  <c r="F9020" i="1"/>
  <c r="G9019" i="1"/>
  <c r="H9019" i="1" s="1"/>
  <c r="G11013" i="1"/>
  <c r="H11013" i="1" s="1"/>
  <c r="F11014" i="1"/>
  <c r="F11221" i="1"/>
  <c r="G11220" i="1"/>
  <c r="H11220" i="1" s="1"/>
  <c r="F14266" i="1"/>
  <c r="G14265" i="1"/>
  <c r="H14265" i="1" s="1"/>
  <c r="F10485" i="1"/>
  <c r="G10484" i="1"/>
  <c r="H10484" i="1" s="1"/>
  <c r="F15509" i="1"/>
  <c r="G15508" i="1"/>
  <c r="H15508" i="1" s="1"/>
  <c r="G2401" i="1"/>
  <c r="H2401" i="1" s="1"/>
  <c r="F2402" i="1"/>
  <c r="G10591" i="1"/>
  <c r="H10591" i="1" s="1"/>
  <c r="F10592" i="1"/>
  <c r="F14159" i="1"/>
  <c r="G14158" i="1"/>
  <c r="H14158" i="1" s="1"/>
  <c r="F12795" i="1"/>
  <c r="G12794" i="1"/>
  <c r="H12794" i="1" s="1"/>
  <c r="F9125" i="1"/>
  <c r="G9124" i="1"/>
  <c r="H9124" i="1" s="1"/>
  <c r="F492" i="1"/>
  <c r="G491" i="1"/>
  <c r="H491" i="1" s="1"/>
  <c r="F3348" i="1" l="1"/>
  <c r="G3347" i="1"/>
  <c r="H3347" i="1" s="1"/>
  <c r="G7334" i="1"/>
  <c r="H7334" i="1" s="1"/>
  <c r="F7335" i="1"/>
  <c r="G8177" i="1"/>
  <c r="H8177" i="1" s="1"/>
  <c r="F8178" i="1"/>
  <c r="F4295" i="1"/>
  <c r="G4294" i="1"/>
  <c r="H4294" i="1" s="1"/>
  <c r="G3557" i="1"/>
  <c r="H3557" i="1" s="1"/>
  <c r="F3558" i="1"/>
  <c r="G14582" i="1"/>
  <c r="F14583" i="1"/>
  <c r="H14582" i="1"/>
  <c r="G14371" i="1"/>
  <c r="H14371" i="1" s="1"/>
  <c r="F14372" i="1"/>
  <c r="F7444" i="1"/>
  <c r="G7443" i="1"/>
  <c r="H7443" i="1" s="1"/>
  <c r="F3981" i="1"/>
  <c r="G3980" i="1"/>
  <c r="H3980" i="1" s="1"/>
  <c r="F5861" i="1"/>
  <c r="G5860" i="1"/>
  <c r="H5860" i="1" s="1"/>
  <c r="G2509" i="1"/>
  <c r="H2509" i="1" s="1"/>
  <c r="F2510" i="1"/>
  <c r="G13217" i="1"/>
  <c r="H13217" i="1" s="1"/>
  <c r="F13218" i="1"/>
  <c r="G15825" i="1"/>
  <c r="H15825" i="1" s="1"/>
  <c r="G13006" i="1"/>
  <c r="H13006" i="1" s="1"/>
  <c r="F13007" i="1"/>
  <c r="G19189" i="1"/>
  <c r="H19189" i="1" s="1"/>
  <c r="F19190" i="1"/>
  <c r="G10180" i="1"/>
  <c r="H10180" i="1" s="1"/>
  <c r="F10181" i="1"/>
  <c r="F9972" i="1"/>
  <c r="G9971" i="1"/>
  <c r="H9971" i="1" s="1"/>
  <c r="F22875" i="1"/>
  <c r="G22874" i="1"/>
  <c r="H22874" i="1" s="1"/>
  <c r="F1248" i="1"/>
  <c r="G1247" i="1"/>
  <c r="H1247" i="1" s="1"/>
  <c r="F829" i="1"/>
  <c r="G828" i="1"/>
  <c r="H828" i="1" s="1"/>
  <c r="F18033" i="1"/>
  <c r="G18032" i="1"/>
  <c r="H18032" i="1" s="1"/>
  <c r="G18873" i="1"/>
  <c r="H18873" i="1" s="1"/>
  <c r="F18874" i="1"/>
  <c r="G19085" i="1"/>
  <c r="H19085" i="1" s="1"/>
  <c r="F19086" i="1"/>
  <c r="G3231" i="1"/>
  <c r="H3231" i="1" s="1"/>
  <c r="F3232" i="1"/>
  <c r="F1353" i="1"/>
  <c r="G1352" i="1"/>
  <c r="H1352" i="1" s="1"/>
  <c r="F7754" i="1"/>
  <c r="G7753" i="1"/>
  <c r="H7753" i="1" s="1"/>
  <c r="F6810" i="1"/>
  <c r="G6809" i="1"/>
  <c r="H6809" i="1" s="1"/>
  <c r="G19925" i="1"/>
  <c r="H19925" i="1" s="1"/>
  <c r="F19926" i="1"/>
  <c r="G7124" i="1"/>
  <c r="H7124" i="1" s="1"/>
  <c r="F7125" i="1"/>
  <c r="G22246" i="1"/>
  <c r="H22246" i="1" s="1"/>
  <c r="F22247" i="1"/>
  <c r="G20619" i="1"/>
  <c r="H20619" i="1" s="1"/>
  <c r="F20620" i="1"/>
  <c r="F17714" i="1"/>
  <c r="G17713" i="1"/>
  <c r="F1144" i="1"/>
  <c r="G1143" i="1"/>
  <c r="H1143" i="1" s="1"/>
  <c r="F8074" i="1"/>
  <c r="G8073" i="1"/>
  <c r="H8073" i="1" s="1"/>
  <c r="G6282" i="1"/>
  <c r="H6282" i="1" s="1"/>
  <c r="F6283" i="1"/>
  <c r="F8389" i="1"/>
  <c r="G8388" i="1"/>
  <c r="H8388" i="1" s="1"/>
  <c r="F5546" i="1"/>
  <c r="G5545" i="1"/>
  <c r="H5545" i="1" s="1"/>
  <c r="F18456" i="1"/>
  <c r="G18455" i="1"/>
  <c r="H18455" i="1" s="1"/>
  <c r="G9444" i="1"/>
  <c r="H9444" i="1" s="1"/>
  <c r="F9445" i="1"/>
  <c r="F9446" i="1" s="1"/>
  <c r="F9447" i="1" s="1"/>
  <c r="F9448" i="1" s="1"/>
  <c r="F6597" i="1"/>
  <c r="G6596" i="1"/>
  <c r="H6596" i="1" s="1"/>
  <c r="F1565" i="1"/>
  <c r="G1564" i="1"/>
  <c r="H1564" i="1" s="1"/>
  <c r="F12486" i="1"/>
  <c r="G12485" i="1"/>
  <c r="H12485" i="1" s="1"/>
  <c r="G8493" i="1"/>
  <c r="H8493" i="1" s="1"/>
  <c r="F8494" i="1"/>
  <c r="G19821" i="1"/>
  <c r="H19821" i="1" s="1"/>
  <c r="F19822" i="1"/>
  <c r="G6490" i="1"/>
  <c r="H6490" i="1" s="1"/>
  <c r="F6491" i="1"/>
  <c r="F1460" i="1"/>
  <c r="G1459" i="1"/>
  <c r="H1459" i="1" s="1"/>
  <c r="G19295" i="1"/>
  <c r="H19295" i="1" s="1"/>
  <c r="F19296" i="1"/>
  <c r="F17300" i="1"/>
  <c r="G17299" i="1"/>
  <c r="H17299" i="1" s="1"/>
  <c r="G13741" i="1"/>
  <c r="H13741" i="1" s="1"/>
  <c r="F13742" i="1"/>
  <c r="F3453" i="1"/>
  <c r="G3452" i="1"/>
  <c r="H3452" i="1" s="1"/>
  <c r="G4400" i="1"/>
  <c r="H4400" i="1" s="1"/>
  <c r="F4401" i="1"/>
  <c r="G16981" i="1"/>
  <c r="H16981" i="1" s="1"/>
  <c r="F16982" i="1"/>
  <c r="F20349" i="1"/>
  <c r="G20348" i="1"/>
  <c r="H20348" i="1" s="1"/>
  <c r="F75" i="1"/>
  <c r="G74" i="1"/>
  <c r="H74" i="1" s="1"/>
  <c r="G13531" i="1"/>
  <c r="H13531" i="1" s="1"/>
  <c r="F13532" i="1"/>
  <c r="G18769" i="1"/>
  <c r="H18769" i="1" s="1"/>
  <c r="F18770" i="1"/>
  <c r="G21302" i="1"/>
  <c r="H21302" i="1" s="1"/>
  <c r="F21303" i="1"/>
  <c r="G17190" i="1"/>
  <c r="H17190" i="1" s="1"/>
  <c r="F17191" i="1"/>
  <c r="G14266" i="1"/>
  <c r="H14266" i="1" s="1"/>
  <c r="F14267" i="1"/>
  <c r="F17929" i="1"/>
  <c r="G17928" i="1"/>
  <c r="H17928" i="1" s="1"/>
  <c r="F3664" i="1"/>
  <c r="G3663" i="1"/>
  <c r="H3663" i="1" s="1"/>
  <c r="G6701" i="1"/>
  <c r="H6701" i="1" s="1"/>
  <c r="F6702" i="1"/>
  <c r="F3035" i="1"/>
  <c r="G3034" i="1"/>
  <c r="H3034" i="1" s="1"/>
  <c r="F17505" i="1"/>
  <c r="G17504" i="1"/>
  <c r="H17504" i="1" s="1"/>
  <c r="F18665" i="1"/>
  <c r="G18664" i="1"/>
  <c r="H18664" i="1" s="1"/>
  <c r="G14686" i="1"/>
  <c r="H14686" i="1" s="1"/>
  <c r="F14687" i="1"/>
  <c r="F13115" i="1"/>
  <c r="G13114" i="1"/>
  <c r="H13114" i="1" s="1"/>
  <c r="F2613" i="1"/>
  <c r="G2612" i="1"/>
  <c r="H2612" i="1" s="1"/>
  <c r="G14058" i="1"/>
  <c r="H14058" i="1" s="1"/>
  <c r="F14059" i="1"/>
  <c r="G13321" i="1"/>
  <c r="H13321" i="1" s="1"/>
  <c r="F13322" i="1"/>
  <c r="G18979" i="1"/>
  <c r="H18979" i="1" s="1"/>
  <c r="F18980" i="1"/>
  <c r="F2719" i="1"/>
  <c r="G2718" i="1"/>
  <c r="H2718" i="1" s="1"/>
  <c r="F20519" i="1"/>
  <c r="G20518" i="1"/>
  <c r="H20518" i="1" s="1"/>
  <c r="G7649" i="1"/>
  <c r="H7649" i="1" s="1"/>
  <c r="F7650" i="1"/>
  <c r="G20135" i="1"/>
  <c r="H20135" i="1" s="1"/>
  <c r="F20136" i="1"/>
  <c r="F5755" i="1"/>
  <c r="G5754" i="1"/>
  <c r="H5754" i="1" s="1"/>
  <c r="F7864" i="1"/>
  <c r="G7863" i="1"/>
  <c r="H7863" i="1" s="1"/>
  <c r="F7545" i="1"/>
  <c r="G7544" i="1"/>
  <c r="H7544" i="1" s="1"/>
  <c r="G933" i="1"/>
  <c r="H933" i="1" s="1"/>
  <c r="F934" i="1"/>
  <c r="F20243" i="1"/>
  <c r="G20242" i="1"/>
  <c r="H20242" i="1" s="1"/>
  <c r="F20035" i="1"/>
  <c r="G20034" i="1"/>
  <c r="H20034" i="1" s="1"/>
  <c r="G6914" i="1"/>
  <c r="H6914" i="1" s="1"/>
  <c r="F6915" i="1"/>
  <c r="F3768" i="1"/>
  <c r="G3767" i="1"/>
  <c r="H3767" i="1" s="1"/>
  <c r="F18350" i="1"/>
  <c r="G18349" i="1"/>
  <c r="G5029" i="1"/>
  <c r="H5029" i="1" s="1"/>
  <c r="F5030" i="1"/>
  <c r="F11747" i="1"/>
  <c r="G11746" i="1"/>
  <c r="H11746" i="1" s="1"/>
  <c r="G2295" i="1"/>
  <c r="H2295" i="1" s="1"/>
  <c r="F2296" i="1"/>
  <c r="G2402" i="1"/>
  <c r="H2402" i="1" s="1"/>
  <c r="F2403" i="1"/>
  <c r="H15824" i="1"/>
  <c r="G11325" i="1"/>
  <c r="F11326" i="1"/>
  <c r="H11325" i="1"/>
  <c r="G15614" i="1"/>
  <c r="H15614" i="1" s="1"/>
  <c r="F15615" i="1"/>
  <c r="F12061" i="1"/>
  <c r="G12060" i="1"/>
  <c r="H12060" i="1" s="1"/>
  <c r="F11958" i="1"/>
  <c r="G11957" i="1"/>
  <c r="H11957" i="1" s="1"/>
  <c r="F9021" i="1"/>
  <c r="G9020" i="1"/>
  <c r="H9020" i="1" s="1"/>
  <c r="F15188" i="1"/>
  <c r="G15187" i="1"/>
  <c r="H15187" i="1" s="1"/>
  <c r="F14980" i="1"/>
  <c r="G14979" i="1"/>
  <c r="H14979" i="1" s="1"/>
  <c r="F1876" i="1"/>
  <c r="G1875" i="1"/>
  <c r="H1875" i="1" s="1"/>
  <c r="F16034" i="1"/>
  <c r="G16033" i="1"/>
  <c r="H16033" i="1" s="1"/>
  <c r="F15827" i="1"/>
  <c r="G15826" i="1"/>
  <c r="H15826" i="1" s="1"/>
  <c r="F10075" i="1"/>
  <c r="G10074" i="1"/>
  <c r="H10074" i="1" s="1"/>
  <c r="F15510" i="1"/>
  <c r="G15509" i="1"/>
  <c r="H15509" i="1" s="1"/>
  <c r="F9339" i="1"/>
  <c r="G9338" i="1"/>
  <c r="H9338" i="1" s="1"/>
  <c r="G12587" i="1"/>
  <c r="H12587" i="1" s="1"/>
  <c r="F12588" i="1"/>
  <c r="G8914" i="1"/>
  <c r="H8914" i="1" s="1"/>
  <c r="F8915" i="1"/>
  <c r="G1982" i="1"/>
  <c r="H1982" i="1" s="1"/>
  <c r="F1983" i="1"/>
  <c r="F9549" i="1"/>
  <c r="F9550" i="1" s="1"/>
  <c r="G15405" i="1"/>
  <c r="H15405" i="1" s="1"/>
  <c r="F15406" i="1"/>
  <c r="F16669" i="1"/>
  <c r="G16668" i="1"/>
  <c r="H16668" i="1" s="1"/>
  <c r="H10485" i="1"/>
  <c r="G10485" i="1"/>
  <c r="F10486" i="1"/>
  <c r="F11015" i="1"/>
  <c r="G11014" i="1"/>
  <c r="H11014" i="1" s="1"/>
  <c r="F10697" i="1"/>
  <c r="G8809" i="1"/>
  <c r="H8809" i="1" s="1"/>
  <c r="F8810" i="1"/>
  <c r="G10804" i="1"/>
  <c r="H10804" i="1" s="1"/>
  <c r="F10805" i="1"/>
  <c r="F5135" i="1"/>
  <c r="G5134" i="1"/>
  <c r="H5134" i="1" s="1"/>
  <c r="G16348" i="1"/>
  <c r="H16348" i="1" s="1"/>
  <c r="F16349" i="1"/>
  <c r="F8705" i="1"/>
  <c r="G8704" i="1"/>
  <c r="H8704" i="1" s="1"/>
  <c r="G12900" i="1"/>
  <c r="H12900" i="1"/>
  <c r="F12901" i="1"/>
  <c r="G15719" i="1"/>
  <c r="H15719" i="1" s="1"/>
  <c r="F15720" i="1"/>
  <c r="F12691" i="1"/>
  <c r="F5243" i="1"/>
  <c r="G5242" i="1"/>
  <c r="H5242" i="1" s="1"/>
  <c r="F11222" i="1"/>
  <c r="G11221" i="1"/>
  <c r="H11221" i="1" s="1"/>
  <c r="G4821" i="1"/>
  <c r="H4821" i="1" s="1"/>
  <c r="F4822" i="1"/>
  <c r="G9757" i="1"/>
  <c r="H9757" i="1" s="1"/>
  <c r="F9758" i="1"/>
  <c r="F12165" i="1"/>
  <c r="G14874" i="1"/>
  <c r="H14874" i="1" s="1"/>
  <c r="F14875" i="1"/>
  <c r="G10592" i="1"/>
  <c r="H10592" i="1" s="1"/>
  <c r="F10593" i="1"/>
  <c r="G11432" i="1"/>
  <c r="H11432" i="1" s="1"/>
  <c r="F11433" i="1"/>
  <c r="F11117" i="1"/>
  <c r="G11116" i="1"/>
  <c r="H11116" i="1" s="1"/>
  <c r="F16244" i="1"/>
  <c r="G16243" i="1"/>
  <c r="H16243" i="1" s="1"/>
  <c r="G11537" i="1"/>
  <c r="H11537" i="1" s="1"/>
  <c r="F11538" i="1"/>
  <c r="F12379" i="1"/>
  <c r="G12378" i="1"/>
  <c r="H12378" i="1" s="1"/>
  <c r="G11641" i="1"/>
  <c r="H11641" i="1" s="1"/>
  <c r="F11642" i="1"/>
  <c r="F16141" i="1"/>
  <c r="G16140" i="1"/>
  <c r="H16140" i="1" s="1"/>
  <c r="F9233" i="1"/>
  <c r="G9232" i="1"/>
  <c r="H9232" i="1" s="1"/>
  <c r="G2087" i="1"/>
  <c r="H2087" i="1" s="1"/>
  <c r="F2088" i="1"/>
  <c r="G13425" i="1"/>
  <c r="H13425" i="1" s="1"/>
  <c r="F13426" i="1"/>
  <c r="G13634" i="1"/>
  <c r="H13634" i="1" s="1"/>
  <c r="F13635" i="1"/>
  <c r="F16457" i="1"/>
  <c r="G16456" i="1"/>
  <c r="H16456" i="1" s="1"/>
  <c r="F12796" i="1"/>
  <c r="G12795" i="1"/>
  <c r="H12795" i="1" s="1"/>
  <c r="H10909" i="1"/>
  <c r="G10909" i="1"/>
  <c r="F10910" i="1"/>
  <c r="G11852" i="1"/>
  <c r="H11852" i="1" s="1"/>
  <c r="F11853" i="1"/>
  <c r="G9125" i="1"/>
  <c r="H9125" i="1" s="1"/>
  <c r="F9126" i="1"/>
  <c r="F14160" i="1"/>
  <c r="G14159" i="1"/>
  <c r="H14159" i="1" s="1"/>
  <c r="G14767" i="1"/>
  <c r="H14767" i="1" s="1"/>
  <c r="F14768" i="1"/>
  <c r="F13846" i="1"/>
  <c r="G13845" i="1"/>
  <c r="H13845" i="1" s="1"/>
  <c r="G20828" i="1"/>
  <c r="H20828" i="1" s="1"/>
  <c r="F20829" i="1"/>
  <c r="G10381" i="1"/>
  <c r="H10381" i="1" s="1"/>
  <c r="F10382" i="1"/>
  <c r="G15081" i="1"/>
  <c r="H15081" i="1" s="1"/>
  <c r="F15082" i="1"/>
  <c r="F493" i="1"/>
  <c r="G492" i="1"/>
  <c r="H492" i="1" s="1"/>
  <c r="F13323" i="1" l="1"/>
  <c r="G13322" i="1"/>
  <c r="H13322" i="1" s="1"/>
  <c r="F17301" i="1"/>
  <c r="G17300" i="1"/>
  <c r="H17300" i="1" s="1"/>
  <c r="F2511" i="1"/>
  <c r="G2510" i="1"/>
  <c r="H2510" i="1" s="1"/>
  <c r="G12901" i="1"/>
  <c r="H12901" i="1" s="1"/>
  <c r="F12902" i="1"/>
  <c r="G2719" i="1"/>
  <c r="H2719" i="1" s="1"/>
  <c r="F2720" i="1"/>
  <c r="F6598" i="1"/>
  <c r="G6597" i="1"/>
  <c r="H6597" i="1" s="1"/>
  <c r="F17715" i="1"/>
  <c r="G17714" i="1"/>
  <c r="G7754" i="1"/>
  <c r="H7754" i="1" s="1"/>
  <c r="F7755" i="1"/>
  <c r="G1248" i="1"/>
  <c r="H1248" i="1" s="1"/>
  <c r="F1249" i="1"/>
  <c r="F7336" i="1"/>
  <c r="G7335" i="1"/>
  <c r="H7335" i="1" s="1"/>
  <c r="F3769" i="1"/>
  <c r="G3768" i="1"/>
  <c r="H3768" i="1" s="1"/>
  <c r="G17191" i="1"/>
  <c r="H17191" i="1" s="1"/>
  <c r="F17192" i="1"/>
  <c r="F6492" i="1"/>
  <c r="G6491" i="1"/>
  <c r="H6491" i="1" s="1"/>
  <c r="F4296" i="1"/>
  <c r="G4295" i="1"/>
  <c r="H4295" i="1" s="1"/>
  <c r="F20036" i="1"/>
  <c r="G20035" i="1"/>
  <c r="H20035" i="1" s="1"/>
  <c r="F12487" i="1"/>
  <c r="G12486" i="1"/>
  <c r="H12486" i="1"/>
  <c r="F18034" i="1"/>
  <c r="G18033" i="1"/>
  <c r="H18033" i="1" s="1"/>
  <c r="G5861" i="1"/>
  <c r="H5861" i="1" s="1"/>
  <c r="F5862" i="1"/>
  <c r="G7444" i="1"/>
  <c r="H7444" i="1" s="1"/>
  <c r="F7445" i="1"/>
  <c r="G7445" i="1" s="1"/>
  <c r="H7445" i="1" s="1"/>
  <c r="F9449" i="1"/>
  <c r="H9448" i="1"/>
  <c r="G8178" i="1"/>
  <c r="H8178" i="1" s="1"/>
  <c r="F8179" i="1"/>
  <c r="G12796" i="1"/>
  <c r="H12796" i="1" s="1"/>
  <c r="F12797" i="1"/>
  <c r="G13426" i="1"/>
  <c r="H13426" i="1" s="1"/>
  <c r="F13427" i="1"/>
  <c r="F3665" i="1"/>
  <c r="G3664" i="1"/>
  <c r="H3664" i="1" s="1"/>
  <c r="G6283" i="1"/>
  <c r="H6283" i="1" s="1"/>
  <c r="F6284" i="1"/>
  <c r="F22876" i="1"/>
  <c r="G22875" i="1"/>
  <c r="H22875" i="1" s="1"/>
  <c r="F3349" i="1"/>
  <c r="G3348" i="1"/>
  <c r="H3348" i="1" s="1"/>
  <c r="F20621" i="1"/>
  <c r="G20620" i="1"/>
  <c r="H20620" i="1" s="1"/>
  <c r="G13846" i="1"/>
  <c r="H13846" i="1" s="1"/>
  <c r="F13847" i="1"/>
  <c r="F7546" i="1"/>
  <c r="G7545" i="1"/>
  <c r="H7545" i="1" s="1"/>
  <c r="F5756" i="1"/>
  <c r="G5755" i="1"/>
  <c r="H5755" i="1" s="1"/>
  <c r="F2614" i="1"/>
  <c r="G2613" i="1"/>
  <c r="H2613" i="1" s="1"/>
  <c r="G14059" i="1"/>
  <c r="H14059" i="1" s="1"/>
  <c r="F14060" i="1"/>
  <c r="F21304" i="1"/>
  <c r="G21303" i="1"/>
  <c r="H21303" i="1" s="1"/>
  <c r="G8074" i="1"/>
  <c r="H8074" i="1" s="1"/>
  <c r="F8075" i="1"/>
  <c r="G22247" i="1"/>
  <c r="H22247" i="1" s="1"/>
  <c r="F22248" i="1"/>
  <c r="F19191" i="1"/>
  <c r="G19190" i="1"/>
  <c r="H19190" i="1" s="1"/>
  <c r="F13533" i="1"/>
  <c r="G13532" i="1"/>
  <c r="H13532" i="1" s="1"/>
  <c r="F9973" i="1"/>
  <c r="G9972" i="1"/>
  <c r="H9972" i="1" s="1"/>
  <c r="G20136" i="1"/>
  <c r="H20136" i="1" s="1"/>
  <c r="F20137" i="1"/>
  <c r="F7126" i="1"/>
  <c r="G7125" i="1"/>
  <c r="H7125" i="1" s="1"/>
  <c r="G14583" i="1"/>
  <c r="H14583" i="1" s="1"/>
  <c r="F14584" i="1"/>
  <c r="G3453" i="1"/>
  <c r="H3453" i="1" s="1"/>
  <c r="F3454" i="1"/>
  <c r="G19296" i="1"/>
  <c r="H19296" i="1" s="1"/>
  <c r="F19297" i="1"/>
  <c r="F19823" i="1"/>
  <c r="G19822" i="1"/>
  <c r="H19822" i="1" s="1"/>
  <c r="G19926" i="1"/>
  <c r="H19926" i="1" s="1"/>
  <c r="F19927" i="1"/>
  <c r="G19086" i="1"/>
  <c r="H19086" i="1" s="1"/>
  <c r="F19087" i="1"/>
  <c r="F20520" i="1"/>
  <c r="G20519" i="1"/>
  <c r="H20519" i="1" s="1"/>
  <c r="F13116" i="1"/>
  <c r="G13115" i="1"/>
  <c r="H13115" i="1" s="1"/>
  <c r="G17929" i="1"/>
  <c r="H17929" i="1" s="1"/>
  <c r="F17930" i="1"/>
  <c r="F13743" i="1"/>
  <c r="G13742" i="1"/>
  <c r="H13742" i="1" s="1"/>
  <c r="F18351" i="1"/>
  <c r="G18350" i="1"/>
  <c r="G14687" i="1"/>
  <c r="H14687" i="1" s="1"/>
  <c r="F14688" i="1"/>
  <c r="F18771" i="1"/>
  <c r="G18770" i="1"/>
  <c r="H18770" i="1" s="1"/>
  <c r="G20349" i="1"/>
  <c r="H20349" i="1" s="1"/>
  <c r="F20350" i="1"/>
  <c r="F8390" i="1"/>
  <c r="G8389" i="1"/>
  <c r="H8389" i="1" s="1"/>
  <c r="F10182" i="1"/>
  <c r="G10181" i="1"/>
  <c r="H10181" i="1"/>
  <c r="F14373" i="1"/>
  <c r="G14372" i="1"/>
  <c r="H14372" i="1" s="1"/>
  <c r="F3559" i="1"/>
  <c r="G3558" i="1"/>
  <c r="H3558" i="1" s="1"/>
  <c r="G20829" i="1"/>
  <c r="H20829" i="1" s="1"/>
  <c r="F20830" i="1"/>
  <c r="G10075" i="1"/>
  <c r="H10075" i="1" s="1"/>
  <c r="F10076" i="1"/>
  <c r="G1565" i="1"/>
  <c r="H1565" i="1" s="1"/>
  <c r="F1566" i="1"/>
  <c r="F13008" i="1"/>
  <c r="G13007" i="1"/>
  <c r="G13008" i="1" s="1"/>
  <c r="H13007" i="1"/>
  <c r="G3981" i="1"/>
  <c r="H3981" i="1" s="1"/>
  <c r="F3982" i="1"/>
  <c r="G9550" i="1"/>
  <c r="H9550" i="1" s="1"/>
  <c r="F9551" i="1"/>
  <c r="F76" i="1"/>
  <c r="G75" i="1"/>
  <c r="H75" i="1" s="1"/>
  <c r="F8495" i="1"/>
  <c r="G8494" i="1"/>
  <c r="H8494" i="1" s="1"/>
  <c r="G18874" i="1"/>
  <c r="H18874" i="1" s="1"/>
  <c r="F18875" i="1"/>
  <c r="G12588" i="1"/>
  <c r="H12588" i="1" s="1"/>
  <c r="F12589" i="1"/>
  <c r="F12590" i="1" s="1"/>
  <c r="F12591" i="1" s="1"/>
  <c r="F12592" i="1" s="1"/>
  <c r="F12593" i="1" s="1"/>
  <c r="G20243" i="1"/>
  <c r="H20243" i="1" s="1"/>
  <c r="F20244" i="1"/>
  <c r="G16982" i="1"/>
  <c r="H16982" i="1" s="1"/>
  <c r="F16983" i="1"/>
  <c r="F6811" i="1"/>
  <c r="G6810" i="1"/>
  <c r="H6810" i="1" s="1"/>
  <c r="F1354" i="1"/>
  <c r="G1353" i="1"/>
  <c r="H1353" i="1" s="1"/>
  <c r="G14267" i="1"/>
  <c r="H14267" i="1" s="1"/>
  <c r="F14268" i="1"/>
  <c r="F18666" i="1"/>
  <c r="G18665" i="1"/>
  <c r="H18665" i="1" s="1"/>
  <c r="F3036" i="1"/>
  <c r="G3035" i="1"/>
  <c r="H3035" i="1" s="1"/>
  <c r="G4401" i="1"/>
  <c r="H4401" i="1" s="1"/>
  <c r="F4402" i="1"/>
  <c r="F3233" i="1"/>
  <c r="G3232" i="1"/>
  <c r="H3232" i="1" s="1"/>
  <c r="F935" i="1"/>
  <c r="G934" i="1"/>
  <c r="H934" i="1" s="1"/>
  <c r="F7865" i="1"/>
  <c r="G7864" i="1"/>
  <c r="H7864" i="1" s="1"/>
  <c r="F7651" i="1"/>
  <c r="G7650" i="1"/>
  <c r="H7650" i="1" s="1"/>
  <c r="G13218" i="1"/>
  <c r="H13218" i="1" s="1"/>
  <c r="F13219" i="1"/>
  <c r="F17506" i="1"/>
  <c r="G17505" i="1"/>
  <c r="H17505" i="1" s="1"/>
  <c r="G1144" i="1"/>
  <c r="H1144" i="1" s="1"/>
  <c r="F1145" i="1"/>
  <c r="G829" i="1"/>
  <c r="H829" i="1" s="1"/>
  <c r="F830" i="1"/>
  <c r="G9339" i="1"/>
  <c r="H9339" i="1" s="1"/>
  <c r="F9340" i="1"/>
  <c r="F6916" i="1"/>
  <c r="G6915" i="1"/>
  <c r="H6915" i="1" s="1"/>
  <c r="F18981" i="1"/>
  <c r="G18980" i="1"/>
  <c r="H18980" i="1" s="1"/>
  <c r="G6702" i="1"/>
  <c r="H6702" i="1" s="1"/>
  <c r="F6703" i="1"/>
  <c r="F5547" i="1"/>
  <c r="G5546" i="1"/>
  <c r="H5546" i="1" s="1"/>
  <c r="G1460" i="1"/>
  <c r="H1460" i="1" s="1"/>
  <c r="F1461" i="1"/>
  <c r="G18456" i="1"/>
  <c r="H18456" i="1" s="1"/>
  <c r="F18457" i="1"/>
  <c r="F16142" i="1"/>
  <c r="G16141" i="1"/>
  <c r="H16141" i="1" s="1"/>
  <c r="G11117" i="1"/>
  <c r="H11117" i="1" s="1"/>
  <c r="F11118" i="1"/>
  <c r="F16035" i="1"/>
  <c r="F16036" i="1" s="1"/>
  <c r="G16034" i="1"/>
  <c r="F11643" i="1"/>
  <c r="G11642" i="1"/>
  <c r="F12692" i="1"/>
  <c r="G5135" i="1"/>
  <c r="H5135" i="1" s="1"/>
  <c r="F5136" i="1"/>
  <c r="G12061" i="1"/>
  <c r="H12061" i="1" s="1"/>
  <c r="F12062" i="1"/>
  <c r="G9126" i="1"/>
  <c r="H9126" i="1" s="1"/>
  <c r="F9127" i="1"/>
  <c r="F13636" i="1"/>
  <c r="G13635" i="1"/>
  <c r="H13635" i="1" s="1"/>
  <c r="F2297" i="1"/>
  <c r="G2296" i="1"/>
  <c r="H2296" i="1" s="1"/>
  <c r="G11853" i="1"/>
  <c r="H11853" i="1" s="1"/>
  <c r="F11854" i="1"/>
  <c r="F12380" i="1"/>
  <c r="G12379" i="1"/>
  <c r="H12379" i="1" s="1"/>
  <c r="G10593" i="1"/>
  <c r="H10593" i="1" s="1"/>
  <c r="F10594" i="1"/>
  <c r="F8706" i="1"/>
  <c r="G8705" i="1"/>
  <c r="H8705" i="1" s="1"/>
  <c r="F10806" i="1"/>
  <c r="G10805" i="1"/>
  <c r="H10805" i="1" s="1"/>
  <c r="F15407" i="1"/>
  <c r="G15406" i="1"/>
  <c r="H15406" i="1" s="1"/>
  <c r="G15510" i="1"/>
  <c r="H15510" i="1" s="1"/>
  <c r="F15511" i="1"/>
  <c r="F8811" i="1"/>
  <c r="G8810" i="1"/>
  <c r="H8810" i="1" s="1"/>
  <c r="F2089" i="1"/>
  <c r="G2088" i="1"/>
  <c r="H2088" i="1" s="1"/>
  <c r="G16669" i="1"/>
  <c r="H16669" i="1" s="1"/>
  <c r="F16670" i="1"/>
  <c r="F14769" i="1"/>
  <c r="G14768" i="1"/>
  <c r="H14768" i="1" s="1"/>
  <c r="F12166" i="1"/>
  <c r="F8916" i="1"/>
  <c r="G8915" i="1"/>
  <c r="H8915" i="1" s="1"/>
  <c r="G15615" i="1"/>
  <c r="H15615" i="1" s="1"/>
  <c r="F15616" i="1"/>
  <c r="F4924" i="1"/>
  <c r="F9759" i="1"/>
  <c r="F9760" i="1" s="1"/>
  <c r="G9758" i="1"/>
  <c r="H9758" i="1" s="1"/>
  <c r="G1876" i="1"/>
  <c r="H1876" i="1" s="1"/>
  <c r="F1877" i="1"/>
  <c r="G11747" i="1"/>
  <c r="H11747" i="1" s="1"/>
  <c r="F11748" i="1"/>
  <c r="F15721" i="1"/>
  <c r="G15720" i="1"/>
  <c r="H15720" i="1" s="1"/>
  <c r="F5031" i="1"/>
  <c r="G5030" i="1"/>
  <c r="H5030" i="1" s="1"/>
  <c r="F11223" i="1"/>
  <c r="G11222" i="1"/>
  <c r="H11222" i="1" s="1"/>
  <c r="F14981" i="1"/>
  <c r="G14980" i="1"/>
  <c r="H14980" i="1" s="1"/>
  <c r="F11327" i="1"/>
  <c r="G11326" i="1"/>
  <c r="H11326" i="1" s="1"/>
  <c r="F14876" i="1"/>
  <c r="G14875" i="1"/>
  <c r="H14875" i="1" s="1"/>
  <c r="F15189" i="1"/>
  <c r="G15188" i="1"/>
  <c r="H15188" i="1" s="1"/>
  <c r="F15083" i="1"/>
  <c r="G15082" i="1"/>
  <c r="H15082" i="1" s="1"/>
  <c r="F16458" i="1"/>
  <c r="G16457" i="1"/>
  <c r="H16457" i="1" s="1"/>
  <c r="G11538" i="1"/>
  <c r="H11538" i="1" s="1"/>
  <c r="F11539" i="1"/>
  <c r="F10698" i="1"/>
  <c r="F10699" i="1" s="1"/>
  <c r="G16349" i="1"/>
  <c r="H16349" i="1" s="1"/>
  <c r="F16350" i="1"/>
  <c r="F10911" i="1"/>
  <c r="G10910" i="1"/>
  <c r="H10910" i="1" s="1"/>
  <c r="F11016" i="1"/>
  <c r="G11015" i="1"/>
  <c r="H11015" i="1" s="1"/>
  <c r="G9021" i="1"/>
  <c r="H9021" i="1" s="1"/>
  <c r="F9022" i="1"/>
  <c r="F16245" i="1"/>
  <c r="G16244" i="1"/>
  <c r="H16244" i="1" s="1"/>
  <c r="G10486" i="1"/>
  <c r="H10486" i="1" s="1"/>
  <c r="F10487" i="1"/>
  <c r="G4822" i="1"/>
  <c r="H4822" i="1" s="1"/>
  <c r="F4823" i="1"/>
  <c r="F2404" i="1"/>
  <c r="G2403" i="1"/>
  <c r="H2403" i="1" s="1"/>
  <c r="G9233" i="1"/>
  <c r="H9233" i="1" s="1"/>
  <c r="F9234" i="1"/>
  <c r="F11434" i="1"/>
  <c r="G11433" i="1"/>
  <c r="H11433" i="1" s="1"/>
  <c r="F1984" i="1"/>
  <c r="G1983" i="1"/>
  <c r="H1983" i="1" s="1"/>
  <c r="F15828" i="1"/>
  <c r="G15827" i="1"/>
  <c r="H15827" i="1" s="1"/>
  <c r="G10382" i="1"/>
  <c r="H10382" i="1" s="1"/>
  <c r="F10383" i="1"/>
  <c r="F14161" i="1"/>
  <c r="G14160" i="1"/>
  <c r="H14160" i="1" s="1"/>
  <c r="F5244" i="1"/>
  <c r="G5243" i="1"/>
  <c r="H5243" i="1" s="1"/>
  <c r="F11959" i="1"/>
  <c r="G11958" i="1"/>
  <c r="H11958" i="1" s="1"/>
  <c r="G493" i="1"/>
  <c r="H493" i="1" s="1"/>
  <c r="F494" i="1"/>
  <c r="G16035" i="1" l="1"/>
  <c r="H16035" i="1" s="1"/>
  <c r="F18352" i="1"/>
  <c r="G18351" i="1"/>
  <c r="G9973" i="1"/>
  <c r="H9973" i="1" s="1"/>
  <c r="F9974" i="1"/>
  <c r="F5863" i="1"/>
  <c r="G5862" i="1"/>
  <c r="H5862" i="1" s="1"/>
  <c r="G18457" i="1"/>
  <c r="H18457" i="1" s="1"/>
  <c r="F18458" i="1"/>
  <c r="F13117" i="1"/>
  <c r="G13116" i="1"/>
  <c r="H13116" i="1" s="1"/>
  <c r="G9234" i="1"/>
  <c r="H9234" i="1" s="1"/>
  <c r="F9235" i="1"/>
  <c r="G3036" i="1"/>
  <c r="H3036" i="1" s="1"/>
  <c r="F3037" i="1"/>
  <c r="F20138" i="1"/>
  <c r="G20137" i="1"/>
  <c r="H20137" i="1" s="1"/>
  <c r="G1249" i="1"/>
  <c r="H1249" i="1" s="1"/>
  <c r="F1250" i="1"/>
  <c r="F1462" i="1"/>
  <c r="G1461" i="1"/>
  <c r="H1461" i="1" s="1"/>
  <c r="G1354" i="1"/>
  <c r="H1354" i="1" s="1"/>
  <c r="F1355" i="1"/>
  <c r="F21305" i="1"/>
  <c r="G21304" i="1"/>
  <c r="H21304" i="1" s="1"/>
  <c r="F7756" i="1"/>
  <c r="G7755" i="1"/>
  <c r="H7755" i="1" s="1"/>
  <c r="G11643" i="1"/>
  <c r="F8391" i="1"/>
  <c r="G8390" i="1"/>
  <c r="H8390" i="1" s="1"/>
  <c r="G19087" i="1"/>
  <c r="H19087" i="1" s="1"/>
  <c r="F19088" i="1"/>
  <c r="G19191" i="1"/>
  <c r="H19191" i="1" s="1"/>
  <c r="F19192" i="1"/>
  <c r="G18034" i="1"/>
  <c r="H18034" i="1" s="1"/>
  <c r="F18035" i="1"/>
  <c r="F18667" i="1"/>
  <c r="G18666" i="1"/>
  <c r="H18666" i="1" s="1"/>
  <c r="F6812" i="1"/>
  <c r="G6811" i="1"/>
  <c r="H6811" i="1" s="1"/>
  <c r="F20351" i="1"/>
  <c r="G20351" i="1" s="1"/>
  <c r="H20351" i="1" s="1"/>
  <c r="G20350" i="1"/>
  <c r="H20350" i="1" s="1"/>
  <c r="F20521" i="1"/>
  <c r="G20520" i="1"/>
  <c r="H20520" i="1" s="1"/>
  <c r="F12903" i="1"/>
  <c r="G12902" i="1"/>
  <c r="H12902" i="1" s="1"/>
  <c r="G2404" i="1"/>
  <c r="H2404" i="1" s="1"/>
  <c r="F2405" i="1"/>
  <c r="G6703" i="1"/>
  <c r="H6703" i="1" s="1"/>
  <c r="F6704" i="1"/>
  <c r="F18876" i="1"/>
  <c r="G18875" i="1"/>
  <c r="H18875" i="1" s="1"/>
  <c r="F3560" i="1"/>
  <c r="G3559" i="1"/>
  <c r="H3559" i="1" s="1"/>
  <c r="F7127" i="1"/>
  <c r="G7126" i="1"/>
  <c r="H7126" i="1" s="1"/>
  <c r="F20037" i="1"/>
  <c r="G20036" i="1"/>
  <c r="H20036" i="1" s="1"/>
  <c r="F17716" i="1"/>
  <c r="G17715" i="1"/>
  <c r="G14268" i="1"/>
  <c r="H14268" i="1" s="1"/>
  <c r="F14269" i="1"/>
  <c r="G13533" i="1"/>
  <c r="H13533" i="1" s="1"/>
  <c r="F13534" i="1"/>
  <c r="F6285" i="1"/>
  <c r="G6284" i="1"/>
  <c r="H6284" i="1" s="1"/>
  <c r="G3233" i="1"/>
  <c r="H3233" i="1" s="1"/>
  <c r="F3234" i="1"/>
  <c r="F9552" i="1"/>
  <c r="G9551" i="1"/>
  <c r="H9551" i="1" s="1"/>
  <c r="G14373" i="1"/>
  <c r="H14373" i="1" s="1"/>
  <c r="F14374" i="1"/>
  <c r="F19928" i="1"/>
  <c r="G19927" i="1"/>
  <c r="H19927" i="1" s="1"/>
  <c r="F14061" i="1"/>
  <c r="G14060" i="1"/>
  <c r="H14060" i="1" s="1"/>
  <c r="G14161" i="1"/>
  <c r="H14161" i="1" s="1"/>
  <c r="F14162" i="1"/>
  <c r="F13428" i="1"/>
  <c r="G13427" i="1"/>
  <c r="H13427" i="1" s="1"/>
  <c r="G830" i="1"/>
  <c r="H830" i="1" s="1"/>
  <c r="F831" i="1"/>
  <c r="F13220" i="1"/>
  <c r="G13219" i="1"/>
  <c r="H13219" i="1" s="1"/>
  <c r="F7652" i="1"/>
  <c r="G7651" i="1"/>
  <c r="H7651" i="1" s="1"/>
  <c r="G20244" i="1"/>
  <c r="H20244" i="1" s="1"/>
  <c r="F20245" i="1"/>
  <c r="G18771" i="1"/>
  <c r="H18771" i="1" s="1"/>
  <c r="F18772" i="1"/>
  <c r="F2615" i="1"/>
  <c r="G2614" i="1"/>
  <c r="H2614" i="1" s="1"/>
  <c r="F3983" i="1"/>
  <c r="G3982" i="1"/>
  <c r="H3982" i="1" s="1"/>
  <c r="G1566" i="1"/>
  <c r="H1566" i="1" s="1"/>
  <c r="F1567" i="1"/>
  <c r="F22249" i="1"/>
  <c r="H22248" i="1"/>
  <c r="G22248" i="1"/>
  <c r="G12797" i="1"/>
  <c r="H12797" i="1" s="1"/>
  <c r="F12798" i="1"/>
  <c r="G17301" i="1"/>
  <c r="H17301" i="1" s="1"/>
  <c r="F17302" i="1"/>
  <c r="G17506" i="1"/>
  <c r="H17506" i="1" s="1"/>
  <c r="F17507" i="1"/>
  <c r="G7865" i="1"/>
  <c r="H7865" i="1" s="1"/>
  <c r="F7866" i="1"/>
  <c r="G7866" i="1" s="1"/>
  <c r="H7866" i="1" s="1"/>
  <c r="F5757" i="1"/>
  <c r="G5756" i="1"/>
  <c r="H5756" i="1" s="1"/>
  <c r="G20621" i="1"/>
  <c r="H20621" i="1" s="1"/>
  <c r="F20622" i="1"/>
  <c r="F3350" i="1"/>
  <c r="G3349" i="1"/>
  <c r="H3349" i="1" s="1"/>
  <c r="G3769" i="1"/>
  <c r="H3769" i="1" s="1"/>
  <c r="F3770" i="1"/>
  <c r="F6599" i="1"/>
  <c r="G6598" i="1"/>
  <c r="H6598" i="1" s="1"/>
  <c r="F18982" i="1"/>
  <c r="G18981" i="1"/>
  <c r="H18981" i="1" s="1"/>
  <c r="F14585" i="1"/>
  <c r="G14584" i="1"/>
  <c r="H14584" i="1" s="1"/>
  <c r="G8179" i="1"/>
  <c r="H8179" i="1" s="1"/>
  <c r="F8180" i="1"/>
  <c r="G9760" i="1"/>
  <c r="H9760" i="1" s="1"/>
  <c r="F9761" i="1"/>
  <c r="F1146" i="1"/>
  <c r="G1145" i="1"/>
  <c r="H1145" i="1" s="1"/>
  <c r="F936" i="1"/>
  <c r="G935" i="1"/>
  <c r="H935" i="1" s="1"/>
  <c r="G7546" i="1"/>
  <c r="H7546" i="1" s="1"/>
  <c r="F7547" i="1"/>
  <c r="F4297" i="1"/>
  <c r="G4296" i="1"/>
  <c r="H4296" i="1" s="1"/>
  <c r="F6493" i="1"/>
  <c r="G6492" i="1"/>
  <c r="H6492" i="1" s="1"/>
  <c r="F10077" i="1"/>
  <c r="G10076" i="1"/>
  <c r="H10076" i="1" s="1"/>
  <c r="G14688" i="1"/>
  <c r="H14688" i="1" s="1"/>
  <c r="F14689" i="1"/>
  <c r="F8076" i="1"/>
  <c r="G8076" i="1" s="1"/>
  <c r="H8076" i="1" s="1"/>
  <c r="G8075" i="1"/>
  <c r="H8075" i="1" s="1"/>
  <c r="F9450" i="1"/>
  <c r="H9449" i="1"/>
  <c r="F7337" i="1"/>
  <c r="G7336" i="1"/>
  <c r="H7336" i="1" s="1"/>
  <c r="G2511" i="1"/>
  <c r="H2511" i="1" s="1"/>
  <c r="F2512" i="1"/>
  <c r="G6916" i="1"/>
  <c r="H6916" i="1" s="1"/>
  <c r="F6917" i="1"/>
  <c r="F8496" i="1"/>
  <c r="G8495" i="1"/>
  <c r="H8495" i="1" s="1"/>
  <c r="F13009" i="1"/>
  <c r="H13008" i="1"/>
  <c r="G10182" i="1"/>
  <c r="H10182" i="1" s="1"/>
  <c r="F10183" i="1"/>
  <c r="G13743" i="1"/>
  <c r="H13743" i="1" s="1"/>
  <c r="F13744" i="1"/>
  <c r="G19823" i="1"/>
  <c r="H19823" i="1" s="1"/>
  <c r="F19824" i="1"/>
  <c r="H12487" i="1"/>
  <c r="F12488" i="1"/>
  <c r="G12487" i="1"/>
  <c r="F16984" i="1"/>
  <c r="G16983" i="1"/>
  <c r="H16983" i="1" s="1"/>
  <c r="H12593" i="1"/>
  <c r="F12594" i="1"/>
  <c r="F17931" i="1"/>
  <c r="G17930" i="1"/>
  <c r="H17930" i="1" s="1"/>
  <c r="G19297" i="1"/>
  <c r="H19297" i="1" s="1"/>
  <c r="F19298" i="1"/>
  <c r="F13324" i="1"/>
  <c r="G13323" i="1"/>
  <c r="H13323" i="1" s="1"/>
  <c r="G13636" i="1"/>
  <c r="H13636" i="1" s="1"/>
  <c r="F13637" i="1"/>
  <c r="F5548" i="1"/>
  <c r="G5547" i="1"/>
  <c r="H5547" i="1" s="1"/>
  <c r="F77" i="1"/>
  <c r="G76" i="1"/>
  <c r="H76" i="1" s="1"/>
  <c r="F20831" i="1"/>
  <c r="G20830" i="1"/>
  <c r="H20830" i="1" s="1"/>
  <c r="F13848" i="1"/>
  <c r="G13847" i="1"/>
  <c r="H13847" i="1" s="1"/>
  <c r="F17193" i="1"/>
  <c r="G17192" i="1"/>
  <c r="H17192" i="1" s="1"/>
  <c r="F2721" i="1"/>
  <c r="G2720" i="1"/>
  <c r="H2720" i="1" s="1"/>
  <c r="F9341" i="1"/>
  <c r="H9340" i="1"/>
  <c r="G9340" i="1"/>
  <c r="G9341" i="1" s="1"/>
  <c r="F4403" i="1"/>
  <c r="G4402" i="1"/>
  <c r="H4402" i="1" s="1"/>
  <c r="F3455" i="1"/>
  <c r="G3454" i="1"/>
  <c r="H3454" i="1" s="1"/>
  <c r="F22877" i="1"/>
  <c r="H22876" i="1"/>
  <c r="G22876" i="1"/>
  <c r="G3665" i="1"/>
  <c r="H3665" i="1" s="1"/>
  <c r="F3666" i="1"/>
  <c r="G4823" i="1"/>
  <c r="H4823" i="1" s="1"/>
  <c r="F4824" i="1"/>
  <c r="F14982" i="1"/>
  <c r="G14981" i="1"/>
  <c r="H14981" i="1" s="1"/>
  <c r="G9759" i="1"/>
  <c r="H9759" i="1"/>
  <c r="G11854" i="1"/>
  <c r="H11854" i="1"/>
  <c r="F11855" i="1"/>
  <c r="H11642" i="1"/>
  <c r="G16350" i="1"/>
  <c r="H16350" i="1" s="1"/>
  <c r="F16351" i="1"/>
  <c r="F11644" i="1"/>
  <c r="H11643" i="1"/>
  <c r="G11016" i="1"/>
  <c r="H11016" i="1" s="1"/>
  <c r="F11017" i="1"/>
  <c r="F4925" i="1"/>
  <c r="G4924" i="1"/>
  <c r="H4924" i="1" s="1"/>
  <c r="F2298" i="1"/>
  <c r="G2297" i="1"/>
  <c r="H2297" i="1" s="1"/>
  <c r="F15829" i="1"/>
  <c r="G15828" i="1"/>
  <c r="H15828" i="1" s="1"/>
  <c r="G11539" i="1"/>
  <c r="H11539" i="1" s="1"/>
  <c r="F11540" i="1"/>
  <c r="G15616" i="1"/>
  <c r="F15617" i="1"/>
  <c r="H15616" i="1"/>
  <c r="F9128" i="1"/>
  <c r="G9127" i="1"/>
  <c r="H9127" i="1" s="1"/>
  <c r="F11224" i="1"/>
  <c r="G11223" i="1"/>
  <c r="H11223" i="1" s="1"/>
  <c r="G16670" i="1"/>
  <c r="H16670" i="1" s="1"/>
  <c r="F16671" i="1"/>
  <c r="G15511" i="1"/>
  <c r="H15511" i="1" s="1"/>
  <c r="F15512" i="1"/>
  <c r="G12062" i="1"/>
  <c r="H12062" i="1" s="1"/>
  <c r="F12063" i="1"/>
  <c r="G8916" i="1"/>
  <c r="H8916" i="1" s="1"/>
  <c r="F8917" i="1"/>
  <c r="H16034" i="1"/>
  <c r="F16037" i="1"/>
  <c r="G16036" i="1"/>
  <c r="H16036" i="1" s="1"/>
  <c r="F16459" i="1"/>
  <c r="G16458" i="1"/>
  <c r="H16458" i="1" s="1"/>
  <c r="F15408" i="1"/>
  <c r="G15407" i="1"/>
  <c r="H15407" i="1" s="1"/>
  <c r="F11960" i="1"/>
  <c r="F11961" i="1" s="1"/>
  <c r="G11959" i="1"/>
  <c r="G11960" i="1" s="1"/>
  <c r="H11960" i="1" s="1"/>
  <c r="G16245" i="1"/>
  <c r="H16245" i="1" s="1"/>
  <c r="F16246" i="1"/>
  <c r="F15084" i="1"/>
  <c r="G15083" i="1"/>
  <c r="H15083" i="1" s="1"/>
  <c r="F11749" i="1"/>
  <c r="G11748" i="1"/>
  <c r="H11748" i="1" s="1"/>
  <c r="H10806" i="1"/>
  <c r="F10807" i="1"/>
  <c r="G10806" i="1"/>
  <c r="G11434" i="1"/>
  <c r="H11434" i="1" s="1"/>
  <c r="F11435" i="1"/>
  <c r="H10911" i="1"/>
  <c r="G10911" i="1"/>
  <c r="F10912" i="1"/>
  <c r="F2090" i="1"/>
  <c r="G2089" i="1"/>
  <c r="H2089" i="1" s="1"/>
  <c r="G15189" i="1"/>
  <c r="H15189" i="1" s="1"/>
  <c r="F15190" i="1"/>
  <c r="F5032" i="1"/>
  <c r="G5031" i="1"/>
  <c r="H5031" i="1" s="1"/>
  <c r="G1877" i="1"/>
  <c r="H1877" i="1" s="1"/>
  <c r="F1878" i="1"/>
  <c r="F8707" i="1"/>
  <c r="G8706" i="1"/>
  <c r="H8706" i="1" s="1"/>
  <c r="F10488" i="1"/>
  <c r="G10487" i="1"/>
  <c r="H10487" i="1" s="1"/>
  <c r="G5136" i="1"/>
  <c r="H5136" i="1" s="1"/>
  <c r="F5137" i="1"/>
  <c r="F12167" i="1"/>
  <c r="G10594" i="1"/>
  <c r="H10594" i="1" s="1"/>
  <c r="F10595" i="1"/>
  <c r="F12693" i="1"/>
  <c r="F12694" i="1" s="1"/>
  <c r="G11118" i="1"/>
  <c r="H11118" i="1" s="1"/>
  <c r="F11119" i="1"/>
  <c r="F5245" i="1"/>
  <c r="H5244" i="1"/>
  <c r="G5244" i="1"/>
  <c r="F9023" i="1"/>
  <c r="G9022" i="1"/>
  <c r="H9022" i="1" s="1"/>
  <c r="G10383" i="1"/>
  <c r="H10383" i="1" s="1"/>
  <c r="F10384" i="1"/>
  <c r="G16142" i="1"/>
  <c r="H16142" i="1" s="1"/>
  <c r="F16143" i="1"/>
  <c r="G11327" i="1"/>
  <c r="H11327" i="1" s="1"/>
  <c r="F11328" i="1"/>
  <c r="F14770" i="1"/>
  <c r="G14769" i="1"/>
  <c r="H14769" i="1" s="1"/>
  <c r="G1984" i="1"/>
  <c r="H1984" i="1" s="1"/>
  <c r="F1985" i="1"/>
  <c r="F10700" i="1"/>
  <c r="G14876" i="1"/>
  <c r="F14877" i="1"/>
  <c r="H14876" i="1"/>
  <c r="G15721" i="1"/>
  <c r="H15721" i="1" s="1"/>
  <c r="F15722" i="1"/>
  <c r="F8812" i="1"/>
  <c r="G8811" i="1"/>
  <c r="H8811" i="1"/>
  <c r="F12381" i="1"/>
  <c r="G12380" i="1"/>
  <c r="H12380" i="1" s="1"/>
  <c r="G494" i="1"/>
  <c r="H494" i="1" s="1"/>
  <c r="F495" i="1"/>
  <c r="G2721" i="1" l="1"/>
  <c r="H2721" i="1" s="1"/>
  <c r="F2722" i="1"/>
  <c r="G77" i="1"/>
  <c r="H77" i="1" s="1"/>
  <c r="F78" i="1"/>
  <c r="F16985" i="1"/>
  <c r="G16984" i="1"/>
  <c r="H16984" i="1" s="1"/>
  <c r="F12489" i="1"/>
  <c r="G12488" i="1"/>
  <c r="H12488" i="1" s="1"/>
  <c r="F17508" i="1"/>
  <c r="G17507" i="1"/>
  <c r="H17507" i="1" s="1"/>
  <c r="G19088" i="1"/>
  <c r="H19088" i="1" s="1"/>
  <c r="F19089" i="1"/>
  <c r="H9974" i="1"/>
  <c r="G9974" i="1"/>
  <c r="F9975" i="1"/>
  <c r="G2512" i="1"/>
  <c r="H2512" i="1" s="1"/>
  <c r="F2513" i="1"/>
  <c r="F3351" i="1"/>
  <c r="G3350" i="1"/>
  <c r="H3350" i="1" s="1"/>
  <c r="F9553" i="1"/>
  <c r="G9552" i="1"/>
  <c r="H9552" i="1" s="1"/>
  <c r="F6705" i="1"/>
  <c r="G6704" i="1"/>
  <c r="H6704" i="1" s="1"/>
  <c r="F3456" i="1"/>
  <c r="G3455" i="1"/>
  <c r="H3455" i="1" s="1"/>
  <c r="F17194" i="1"/>
  <c r="G17193" i="1"/>
  <c r="H17193" i="1" s="1"/>
  <c r="F13745" i="1"/>
  <c r="G13744" i="1"/>
  <c r="H13744" i="1" s="1"/>
  <c r="G7547" i="1"/>
  <c r="H7547" i="1" s="1"/>
  <c r="F7548" i="1"/>
  <c r="F8181" i="1"/>
  <c r="G8180" i="1"/>
  <c r="H8180" i="1" s="1"/>
  <c r="F20623" i="1"/>
  <c r="G20622" i="1"/>
  <c r="H20622" i="1" s="1"/>
  <c r="G17716" i="1"/>
  <c r="F17717" i="1"/>
  <c r="F7757" i="1"/>
  <c r="G7756" i="1"/>
  <c r="H7756" i="1" s="1"/>
  <c r="F2406" i="1"/>
  <c r="G2405" i="1"/>
  <c r="H2405" i="1" s="1"/>
  <c r="G20521" i="1"/>
  <c r="H20521" i="1" s="1"/>
  <c r="F20522" i="1"/>
  <c r="G8391" i="1"/>
  <c r="H8391" i="1" s="1"/>
  <c r="F8392" i="1"/>
  <c r="G8392" i="1" s="1"/>
  <c r="H8392" i="1" s="1"/>
  <c r="G13117" i="1"/>
  <c r="H13117" i="1" s="1"/>
  <c r="F13118" i="1"/>
  <c r="F12695" i="1"/>
  <c r="H12694" i="1"/>
  <c r="F10184" i="1"/>
  <c r="G10183" i="1"/>
  <c r="H10183" i="1" s="1"/>
  <c r="G7337" i="1"/>
  <c r="H7337" i="1" s="1"/>
  <c r="F7338" i="1"/>
  <c r="F20038" i="1"/>
  <c r="G20037" i="1"/>
  <c r="H20037" i="1" s="1"/>
  <c r="F3561" i="1"/>
  <c r="G3560" i="1"/>
  <c r="H3560" i="1" s="1"/>
  <c r="F5758" i="1"/>
  <c r="G5757" i="1"/>
  <c r="H5757" i="1" s="1"/>
  <c r="F18773" i="1"/>
  <c r="G18772" i="1"/>
  <c r="H18772" i="1" s="1"/>
  <c r="F18036" i="1"/>
  <c r="G18035" i="1"/>
  <c r="H18035" i="1" s="1"/>
  <c r="G20138" i="1"/>
  <c r="H20138" i="1" s="1"/>
  <c r="F20139" i="1"/>
  <c r="G18352" i="1"/>
  <c r="F18353" i="1"/>
  <c r="F14062" i="1"/>
  <c r="G14061" i="1"/>
  <c r="H14061" i="1" s="1"/>
  <c r="G1462" i="1"/>
  <c r="H1462" i="1" s="1"/>
  <c r="F1463" i="1"/>
  <c r="F17303" i="1"/>
  <c r="G17302" i="1"/>
  <c r="H17302" i="1" s="1"/>
  <c r="F3235" i="1"/>
  <c r="G3234" i="1"/>
  <c r="H3234" i="1" s="1"/>
  <c r="F12904" i="1"/>
  <c r="G12903" i="1"/>
  <c r="H12903" i="1" s="1"/>
  <c r="G9235" i="1"/>
  <c r="H9235" i="1" s="1"/>
  <c r="F9236" i="1"/>
  <c r="G936" i="1"/>
  <c r="H936" i="1" s="1"/>
  <c r="F937" i="1"/>
  <c r="F18983" i="1"/>
  <c r="G18982" i="1"/>
  <c r="H18982" i="1" s="1"/>
  <c r="G6812" i="1"/>
  <c r="H6812" i="1" s="1"/>
  <c r="F6813" i="1"/>
  <c r="F13849" i="1"/>
  <c r="G13848" i="1"/>
  <c r="H13848" i="1" s="1"/>
  <c r="F9451" i="1"/>
  <c r="F9452" i="1" s="1"/>
  <c r="F9453" i="1" s="1"/>
  <c r="F9454" i="1" s="1"/>
  <c r="F9455" i="1" s="1"/>
  <c r="F9456" i="1" s="1"/>
  <c r="F9457" i="1" s="1"/>
  <c r="F9458" i="1" s="1"/>
  <c r="F9459" i="1" s="1"/>
  <c r="H9450" i="1"/>
  <c r="F18877" i="1"/>
  <c r="G18876" i="1"/>
  <c r="H18876" i="1" s="1"/>
  <c r="F1251" i="1"/>
  <c r="G1250" i="1"/>
  <c r="H1250" i="1" s="1"/>
  <c r="G5863" i="1"/>
  <c r="H5863" i="1" s="1"/>
  <c r="F5864" i="1"/>
  <c r="F13010" i="1"/>
  <c r="G13009" i="1"/>
  <c r="H13009" i="1" s="1"/>
  <c r="F1568" i="1"/>
  <c r="G1567" i="1"/>
  <c r="H1567" i="1" s="1"/>
  <c r="G20245" i="1"/>
  <c r="H20245" i="1" s="1"/>
  <c r="F20246" i="1"/>
  <c r="F4404" i="1"/>
  <c r="G4403" i="1"/>
  <c r="H4403" i="1" s="1"/>
  <c r="G5548" i="1"/>
  <c r="H5548" i="1" s="1"/>
  <c r="F5549" i="1"/>
  <c r="G2615" i="1"/>
  <c r="H2615" i="1" s="1"/>
  <c r="F2616" i="1"/>
  <c r="F21306" i="1"/>
  <c r="G21305" i="1"/>
  <c r="H21305" i="1" s="1"/>
  <c r="G1985" i="1"/>
  <c r="H1985" i="1" s="1"/>
  <c r="F1986" i="1"/>
  <c r="G3666" i="1"/>
  <c r="H3666" i="1" s="1"/>
  <c r="F3667" i="1"/>
  <c r="G13637" i="1"/>
  <c r="H13637" i="1" s="1"/>
  <c r="F13638" i="1"/>
  <c r="G19298" i="1"/>
  <c r="H19298" i="1" s="1"/>
  <c r="F19299" i="1"/>
  <c r="F8497" i="1"/>
  <c r="G8497" i="1" s="1"/>
  <c r="H8497" i="1" s="1"/>
  <c r="G8496" i="1"/>
  <c r="H8496" i="1" s="1"/>
  <c r="G1146" i="1"/>
  <c r="H1146" i="1" s="1"/>
  <c r="F1147" i="1"/>
  <c r="G6599" i="1"/>
  <c r="H6599" i="1" s="1"/>
  <c r="F6600" i="1"/>
  <c r="F18668" i="1"/>
  <c r="G18667" i="1"/>
  <c r="H18667" i="1" s="1"/>
  <c r="F1356" i="1"/>
  <c r="G1355" i="1"/>
  <c r="H1355" i="1" s="1"/>
  <c r="G3770" i="1"/>
  <c r="H3770" i="1" s="1"/>
  <c r="F3771" i="1"/>
  <c r="F3984" i="1"/>
  <c r="G3983" i="1"/>
  <c r="H3983" i="1" s="1"/>
  <c r="G6493" i="1"/>
  <c r="H6493" i="1" s="1"/>
  <c r="F6494" i="1"/>
  <c r="G14585" i="1"/>
  <c r="H14585" i="1" s="1"/>
  <c r="F14586" i="1"/>
  <c r="F13429" i="1"/>
  <c r="G13428" i="1"/>
  <c r="H13428" i="1" s="1"/>
  <c r="G6285" i="1"/>
  <c r="H6285" i="1" s="1"/>
  <c r="F6286" i="1"/>
  <c r="F13325" i="1"/>
  <c r="G13324" i="1"/>
  <c r="H13324" i="1" s="1"/>
  <c r="F17932" i="1"/>
  <c r="G17931" i="1"/>
  <c r="H17931" i="1" s="1"/>
  <c r="F9762" i="1"/>
  <c r="G9761" i="1"/>
  <c r="H9761" i="1" s="1"/>
  <c r="F12799" i="1"/>
  <c r="G12798" i="1"/>
  <c r="H12798" i="1" s="1"/>
  <c r="G22877" i="1"/>
  <c r="H22877" i="1" s="1"/>
  <c r="F22878" i="1"/>
  <c r="F22879" i="1" s="1"/>
  <c r="F22880" i="1" s="1"/>
  <c r="F22881" i="1" s="1"/>
  <c r="H9341" i="1"/>
  <c r="F9342" i="1"/>
  <c r="G4297" i="1"/>
  <c r="H4297" i="1" s="1"/>
  <c r="F4298" i="1"/>
  <c r="F7653" i="1"/>
  <c r="G7652" i="1"/>
  <c r="H7652" i="1" s="1"/>
  <c r="G14269" i="1"/>
  <c r="H14269" i="1" s="1"/>
  <c r="F14270" i="1"/>
  <c r="G2090" i="1"/>
  <c r="H2090" i="1" s="1"/>
  <c r="F2091" i="1"/>
  <c r="F19193" i="1"/>
  <c r="G19192" i="1"/>
  <c r="H19192" i="1" s="1"/>
  <c r="F13221" i="1"/>
  <c r="G13220" i="1"/>
  <c r="H13220" i="1" s="1"/>
  <c r="F19929" i="1"/>
  <c r="G19928" i="1"/>
  <c r="H19928" i="1" s="1"/>
  <c r="G14689" i="1"/>
  <c r="H14689" i="1" s="1"/>
  <c r="F14690" i="1"/>
  <c r="F14163" i="1"/>
  <c r="G14162" i="1"/>
  <c r="H14162" i="1" s="1"/>
  <c r="F12595" i="1"/>
  <c r="F12596" i="1" s="1"/>
  <c r="F12597" i="1" s="1"/>
  <c r="F12598" i="1" s="1"/>
  <c r="H12594" i="1"/>
  <c r="F6918" i="1"/>
  <c r="G6917" i="1"/>
  <c r="H6917" i="1" s="1"/>
  <c r="F18459" i="1"/>
  <c r="G18458" i="1"/>
  <c r="H18458" i="1" s="1"/>
  <c r="F20832" i="1"/>
  <c r="G20831" i="1"/>
  <c r="H20831" i="1" s="1"/>
  <c r="F19825" i="1"/>
  <c r="G19824" i="1"/>
  <c r="H19824" i="1" s="1"/>
  <c r="G22249" i="1"/>
  <c r="H22249" i="1"/>
  <c r="F22250" i="1"/>
  <c r="F832" i="1"/>
  <c r="G831" i="1"/>
  <c r="H831" i="1" s="1"/>
  <c r="F14375" i="1"/>
  <c r="G14374" i="1"/>
  <c r="H14374" i="1" s="1"/>
  <c r="F13535" i="1"/>
  <c r="G13534" i="1"/>
  <c r="H13534" i="1" s="1"/>
  <c r="G3037" i="1"/>
  <c r="H3037" i="1" s="1"/>
  <c r="F3038" i="1"/>
  <c r="G10077" i="1"/>
  <c r="H10077" i="1" s="1"/>
  <c r="F10078" i="1"/>
  <c r="G7127" i="1"/>
  <c r="H7127" i="1" s="1"/>
  <c r="F7128" i="1"/>
  <c r="G8917" i="1"/>
  <c r="H8917" i="1" s="1"/>
  <c r="F8918" i="1"/>
  <c r="F10596" i="1"/>
  <c r="G10595" i="1"/>
  <c r="H10595" i="1" s="1"/>
  <c r="F15830" i="1"/>
  <c r="G15829" i="1"/>
  <c r="H15829" i="1" s="1"/>
  <c r="F11436" i="1"/>
  <c r="G11435" i="1"/>
  <c r="H11435" i="1" s="1"/>
  <c r="G11855" i="1"/>
  <c r="H11855" i="1" s="1"/>
  <c r="F11856" i="1"/>
  <c r="F15618" i="1"/>
  <c r="G15617" i="1"/>
  <c r="H15617" i="1" s="1"/>
  <c r="H11644" i="1"/>
  <c r="F11645" i="1"/>
  <c r="G11644" i="1"/>
  <c r="F9024" i="1"/>
  <c r="G9023" i="1"/>
  <c r="H9023" i="1" s="1"/>
  <c r="F12168" i="1"/>
  <c r="F2299" i="1"/>
  <c r="G2298" i="1"/>
  <c r="H2298" i="1" s="1"/>
  <c r="F12382" i="1"/>
  <c r="H12381" i="1"/>
  <c r="G12381" i="1"/>
  <c r="G5245" i="1"/>
  <c r="F10489" i="1"/>
  <c r="G10488" i="1"/>
  <c r="H10488" i="1" s="1"/>
  <c r="F10808" i="1"/>
  <c r="G10807" i="1"/>
  <c r="H10807" i="1" s="1"/>
  <c r="G16037" i="1"/>
  <c r="H16037" i="1" s="1"/>
  <c r="F16038" i="1"/>
  <c r="F8813" i="1"/>
  <c r="G8812" i="1"/>
  <c r="H8812" i="1" s="1"/>
  <c r="G11328" i="1"/>
  <c r="H11328" i="1" s="1"/>
  <c r="F11329" i="1"/>
  <c r="F11120" i="1"/>
  <c r="G11119" i="1"/>
  <c r="H11119" i="1" s="1"/>
  <c r="G16246" i="1"/>
  <c r="H16246" i="1" s="1"/>
  <c r="F16247" i="1"/>
  <c r="G4925" i="1"/>
  <c r="H4925" i="1" s="1"/>
  <c r="F4926" i="1"/>
  <c r="F15723" i="1"/>
  <c r="G15722" i="1"/>
  <c r="H15722" i="1" s="1"/>
  <c r="G8707" i="1"/>
  <c r="H8707" i="1"/>
  <c r="F8708" i="1"/>
  <c r="F11750" i="1"/>
  <c r="G11749" i="1"/>
  <c r="H11749" i="1" s="1"/>
  <c r="F16672" i="1"/>
  <c r="G16671" i="1"/>
  <c r="H16671" i="1" s="1"/>
  <c r="G10384" i="1"/>
  <c r="H10384" i="1" s="1"/>
  <c r="F10385" i="1"/>
  <c r="G11961" i="1"/>
  <c r="H11961" i="1" s="1"/>
  <c r="F11962" i="1"/>
  <c r="F12064" i="1"/>
  <c r="G12063" i="1"/>
  <c r="H12063" i="1" s="1"/>
  <c r="G14877" i="1"/>
  <c r="H14877" i="1" s="1"/>
  <c r="F14878" i="1"/>
  <c r="H11959" i="1"/>
  <c r="G15084" i="1"/>
  <c r="H15084" i="1" s="1"/>
  <c r="F15085" i="1"/>
  <c r="G15512" i="1"/>
  <c r="H15512" i="1" s="1"/>
  <c r="F15513" i="1"/>
  <c r="F5138" i="1"/>
  <c r="G5137" i="1"/>
  <c r="H5137" i="1" s="1"/>
  <c r="G1878" i="1"/>
  <c r="H1878" i="1" s="1"/>
  <c r="F1879" i="1"/>
  <c r="F11225" i="1"/>
  <c r="G11224" i="1"/>
  <c r="H11224" i="1" s="1"/>
  <c r="F14983" i="1"/>
  <c r="G14982" i="1"/>
  <c r="H14982" i="1" s="1"/>
  <c r="H5245" i="1"/>
  <c r="F5246" i="1"/>
  <c r="F10701" i="1"/>
  <c r="F15409" i="1"/>
  <c r="G15408" i="1"/>
  <c r="H15408" i="1" s="1"/>
  <c r="G5032" i="1"/>
  <c r="H5032" i="1" s="1"/>
  <c r="F5033" i="1"/>
  <c r="F16144" i="1"/>
  <c r="G16143" i="1"/>
  <c r="H16143" i="1" s="1"/>
  <c r="F10913" i="1"/>
  <c r="G10912" i="1"/>
  <c r="H10912" i="1" s="1"/>
  <c r="F9129" i="1"/>
  <c r="G9128" i="1"/>
  <c r="H9128" i="1" s="1"/>
  <c r="G11017" i="1"/>
  <c r="H11017" i="1" s="1"/>
  <c r="F11018" i="1"/>
  <c r="G16351" i="1"/>
  <c r="H16351" i="1" s="1"/>
  <c r="F16352" i="1"/>
  <c r="F15191" i="1"/>
  <c r="G15190" i="1"/>
  <c r="H15190" i="1" s="1"/>
  <c r="G11540" i="1"/>
  <c r="H11540" i="1" s="1"/>
  <c r="F11541" i="1"/>
  <c r="F14771" i="1"/>
  <c r="G14770" i="1"/>
  <c r="H14770" i="1" s="1"/>
  <c r="G4824" i="1"/>
  <c r="H4824" i="1" s="1"/>
  <c r="F4825" i="1"/>
  <c r="G16459" i="1"/>
  <c r="H16459" i="1" s="1"/>
  <c r="F16460" i="1"/>
  <c r="G495" i="1"/>
  <c r="H495" i="1" s="1"/>
  <c r="F496" i="1"/>
  <c r="G7128" i="1" l="1"/>
  <c r="H7128" i="1" s="1"/>
  <c r="F7129" i="1"/>
  <c r="F833" i="1"/>
  <c r="G832" i="1"/>
  <c r="H832" i="1" s="1"/>
  <c r="F6919" i="1"/>
  <c r="G6918" i="1"/>
  <c r="H6918" i="1" s="1"/>
  <c r="F19930" i="1"/>
  <c r="G19929" i="1"/>
  <c r="H19929" i="1" s="1"/>
  <c r="G7338" i="1"/>
  <c r="H7338" i="1" s="1"/>
  <c r="F7339" i="1"/>
  <c r="G2299" i="1"/>
  <c r="H2299" i="1" s="1"/>
  <c r="F2300" i="1"/>
  <c r="G13638" i="1"/>
  <c r="H13638" i="1" s="1"/>
  <c r="F13639" i="1"/>
  <c r="G17194" i="1"/>
  <c r="H17194" i="1" s="1"/>
  <c r="F17195" i="1"/>
  <c r="G13221" i="1"/>
  <c r="H13221" i="1" s="1"/>
  <c r="F13222" i="1"/>
  <c r="G6494" i="1"/>
  <c r="H6494" i="1" s="1"/>
  <c r="F6495" i="1"/>
  <c r="F3562" i="1"/>
  <c r="G3561" i="1"/>
  <c r="H3561" i="1" s="1"/>
  <c r="F9976" i="1"/>
  <c r="G9975" i="1"/>
  <c r="H9975" i="1" s="1"/>
  <c r="G22250" i="1"/>
  <c r="H22250" i="1" s="1"/>
  <c r="F22251" i="1"/>
  <c r="F18460" i="1"/>
  <c r="G18459" i="1"/>
  <c r="H18459" i="1" s="1"/>
  <c r="G4298" i="1"/>
  <c r="H4298" i="1" s="1"/>
  <c r="F4299" i="1"/>
  <c r="F13011" i="1"/>
  <c r="G13010" i="1"/>
  <c r="H13010" i="1" s="1"/>
  <c r="F13850" i="1"/>
  <c r="G13849" i="1"/>
  <c r="H13849" i="1" s="1"/>
  <c r="G10184" i="1"/>
  <c r="H10184" i="1" s="1"/>
  <c r="F10185" i="1"/>
  <c r="G3456" i="1"/>
  <c r="H3456" i="1" s="1"/>
  <c r="F3457" i="1"/>
  <c r="F18669" i="1"/>
  <c r="G18668" i="1"/>
  <c r="H18668" i="1" s="1"/>
  <c r="F3668" i="1"/>
  <c r="G3667" i="1"/>
  <c r="H3667" i="1" s="1"/>
  <c r="G20038" i="1"/>
  <c r="H20038" i="1" s="1"/>
  <c r="F20039" i="1"/>
  <c r="F20523" i="1"/>
  <c r="G20522" i="1"/>
  <c r="H20522" i="1" s="1"/>
  <c r="F9554" i="1"/>
  <c r="G9553" i="1"/>
  <c r="H9553" i="1" s="1"/>
  <c r="G3038" i="1"/>
  <c r="H3038" i="1" s="1"/>
  <c r="F3039" i="1"/>
  <c r="G18877" i="1"/>
  <c r="H18877" i="1" s="1"/>
  <c r="F18878" i="1"/>
  <c r="G17303" i="1"/>
  <c r="H17303" i="1" s="1"/>
  <c r="F17304" i="1"/>
  <c r="F1464" i="1"/>
  <c r="G1463" i="1"/>
  <c r="H1463" i="1" s="1"/>
  <c r="G17508" i="1"/>
  <c r="H17508" i="1" s="1"/>
  <c r="F17509" i="1"/>
  <c r="H12598" i="1"/>
  <c r="F12599" i="1"/>
  <c r="F14164" i="1"/>
  <c r="G14163" i="1"/>
  <c r="H14163" i="1" s="1"/>
  <c r="F1987" i="1"/>
  <c r="G1986" i="1"/>
  <c r="H1986" i="1" s="1"/>
  <c r="G5549" i="1"/>
  <c r="H5549" i="1" s="1"/>
  <c r="F5550" i="1"/>
  <c r="G20623" i="1"/>
  <c r="H20623" i="1" s="1"/>
  <c r="F20624" i="1"/>
  <c r="F6287" i="1"/>
  <c r="G6286" i="1"/>
  <c r="H6286" i="1" s="1"/>
  <c r="F18037" i="1"/>
  <c r="G18036" i="1"/>
  <c r="H18036" i="1" s="1"/>
  <c r="F2407" i="1"/>
  <c r="G2406" i="1"/>
  <c r="H2406" i="1" s="1"/>
  <c r="G9024" i="1"/>
  <c r="H9024" i="1" s="1"/>
  <c r="F9025" i="1"/>
  <c r="G9342" i="1"/>
  <c r="H9342" i="1" s="1"/>
  <c r="F9343" i="1"/>
  <c r="F17933" i="1"/>
  <c r="G17932" i="1"/>
  <c r="H17932" i="1" s="1"/>
  <c r="F4405" i="1"/>
  <c r="G4404" i="1"/>
  <c r="H4404" i="1" s="1"/>
  <c r="F9237" i="1"/>
  <c r="G9236" i="1"/>
  <c r="H9236" i="1" s="1"/>
  <c r="F20247" i="1"/>
  <c r="G20246" i="1"/>
  <c r="H20246" i="1" s="1"/>
  <c r="F18354" i="1"/>
  <c r="G18353" i="1"/>
  <c r="H18353" i="1" s="1"/>
  <c r="F8182" i="1"/>
  <c r="G8181" i="1"/>
  <c r="H8181" i="1" s="1"/>
  <c r="F3352" i="1"/>
  <c r="G3351" i="1"/>
  <c r="H3351" i="1" s="1"/>
  <c r="F6601" i="1"/>
  <c r="G6600" i="1"/>
  <c r="H6600" i="1" s="1"/>
  <c r="G18983" i="1"/>
  <c r="H18983" i="1" s="1"/>
  <c r="F18984" i="1"/>
  <c r="G13325" i="1"/>
  <c r="H13325" i="1" s="1"/>
  <c r="F13326" i="1"/>
  <c r="G10078" i="1"/>
  <c r="H10078" i="1" s="1"/>
  <c r="F10079" i="1"/>
  <c r="F13430" i="1"/>
  <c r="G13429" i="1"/>
  <c r="H13429" i="1" s="1"/>
  <c r="G5864" i="1"/>
  <c r="H5864" i="1" s="1"/>
  <c r="F5865" i="1"/>
  <c r="F938" i="1"/>
  <c r="G937" i="1"/>
  <c r="H937" i="1" s="1"/>
  <c r="G7548" i="1"/>
  <c r="H7548" i="1" s="1"/>
  <c r="F7549" i="1"/>
  <c r="G14270" i="1"/>
  <c r="H14270" i="1" s="1"/>
  <c r="F14271" i="1"/>
  <c r="F1148" i="1"/>
  <c r="G1147" i="1"/>
  <c r="H1147" i="1" s="1"/>
  <c r="F1569" i="1"/>
  <c r="G1568" i="1"/>
  <c r="H1568" i="1" s="1"/>
  <c r="F12696" i="1"/>
  <c r="G19193" i="1"/>
  <c r="H19193" i="1" s="1"/>
  <c r="F19194" i="1"/>
  <c r="F19090" i="1"/>
  <c r="G19089" i="1"/>
  <c r="H19089" i="1" s="1"/>
  <c r="F13746" i="1"/>
  <c r="G13745" i="1"/>
  <c r="H13745" i="1" s="1"/>
  <c r="G12489" i="1"/>
  <c r="H12489" i="1" s="1"/>
  <c r="F12490" i="1"/>
  <c r="G14690" i="1"/>
  <c r="H14690" i="1" s="1"/>
  <c r="F14691" i="1"/>
  <c r="G2616" i="1"/>
  <c r="H2616" i="1" s="1"/>
  <c r="F2617" i="1"/>
  <c r="G12904" i="1"/>
  <c r="H12904" i="1" s="1"/>
  <c r="F12905" i="1"/>
  <c r="G19825" i="1"/>
  <c r="H19825" i="1" s="1"/>
  <c r="F19826" i="1"/>
  <c r="F2092" i="1"/>
  <c r="G2091" i="1"/>
  <c r="H2091" i="1" s="1"/>
  <c r="G3984" i="1"/>
  <c r="H3984" i="1" s="1"/>
  <c r="F3985" i="1"/>
  <c r="G16985" i="1"/>
  <c r="H16985" i="1" s="1"/>
  <c r="F16986" i="1"/>
  <c r="G13535" i="1"/>
  <c r="H13535" i="1" s="1"/>
  <c r="F13536" i="1"/>
  <c r="F13119" i="1"/>
  <c r="G13118" i="1"/>
  <c r="H13118" i="1" s="1"/>
  <c r="G7757" i="1"/>
  <c r="H7757" i="1" s="1"/>
  <c r="F7758" i="1"/>
  <c r="H12799" i="1"/>
  <c r="G12799" i="1"/>
  <c r="F12800" i="1"/>
  <c r="G14586" i="1"/>
  <c r="H14586" i="1" s="1"/>
  <c r="F14587" i="1"/>
  <c r="G18773" i="1"/>
  <c r="H18773" i="1" s="1"/>
  <c r="F18774" i="1"/>
  <c r="F22882" i="1"/>
  <c r="F22883" i="1" s="1"/>
  <c r="F22884" i="1" s="1"/>
  <c r="F22885" i="1" s="1"/>
  <c r="F22886" i="1" s="1"/>
  <c r="F22887" i="1" s="1"/>
  <c r="H22881" i="1"/>
  <c r="G14375" i="1"/>
  <c r="H14375" i="1" s="1"/>
  <c r="F14376" i="1"/>
  <c r="F3772" i="1"/>
  <c r="G3771" i="1"/>
  <c r="H3771" i="1" s="1"/>
  <c r="G20139" i="1"/>
  <c r="H20139" i="1" s="1"/>
  <c r="F20140" i="1"/>
  <c r="F2514" i="1"/>
  <c r="G2513" i="1"/>
  <c r="H2513" i="1" s="1"/>
  <c r="F79" i="1"/>
  <c r="G78" i="1"/>
  <c r="H78" i="1" s="1"/>
  <c r="G1879" i="1"/>
  <c r="H1879" i="1" s="1"/>
  <c r="F1880" i="1"/>
  <c r="G9129" i="1"/>
  <c r="H9129" i="1" s="1"/>
  <c r="F9130" i="1"/>
  <c r="F20833" i="1"/>
  <c r="G20832" i="1"/>
  <c r="H20832" i="1" s="1"/>
  <c r="F9460" i="1"/>
  <c r="G6813" i="1"/>
  <c r="H6813" i="1" s="1"/>
  <c r="F6814" i="1"/>
  <c r="G6814" i="1" s="1"/>
  <c r="H6814" i="1" s="1"/>
  <c r="F17718" i="1"/>
  <c r="G17717" i="1"/>
  <c r="G6705" i="1"/>
  <c r="H6705" i="1" s="1"/>
  <c r="F6706" i="1"/>
  <c r="F3236" i="1"/>
  <c r="G3235" i="1"/>
  <c r="H3235" i="1" s="1"/>
  <c r="G2722" i="1"/>
  <c r="H2722" i="1" s="1"/>
  <c r="F2723" i="1"/>
  <c r="G7653" i="1"/>
  <c r="H7653" i="1" s="1"/>
  <c r="F7654" i="1"/>
  <c r="G9762" i="1"/>
  <c r="H9762" i="1" s="1"/>
  <c r="F9763" i="1"/>
  <c r="F1357" i="1"/>
  <c r="G1356" i="1"/>
  <c r="H1356" i="1" s="1"/>
  <c r="F19300" i="1"/>
  <c r="G19299" i="1"/>
  <c r="H19299" i="1" s="1"/>
  <c r="F21307" i="1"/>
  <c r="H21306" i="1"/>
  <c r="G21306" i="1"/>
  <c r="F1252" i="1"/>
  <c r="G1251" i="1"/>
  <c r="H1251" i="1" s="1"/>
  <c r="F14063" i="1"/>
  <c r="G14062" i="1"/>
  <c r="H14062" i="1" s="1"/>
  <c r="F5759" i="1"/>
  <c r="G5758" i="1"/>
  <c r="H5758" i="1" s="1"/>
  <c r="G14983" i="1"/>
  <c r="H14983" i="1" s="1"/>
  <c r="F14984" i="1"/>
  <c r="F15086" i="1"/>
  <c r="G15085" i="1"/>
  <c r="H15085" i="1" s="1"/>
  <c r="F11330" i="1"/>
  <c r="G11329" i="1"/>
  <c r="H11329" i="1" s="1"/>
  <c r="F14879" i="1"/>
  <c r="G14878" i="1"/>
  <c r="H14878" i="1" s="1"/>
  <c r="F10809" i="1"/>
  <c r="G10808" i="1"/>
  <c r="H10808" i="1" s="1"/>
  <c r="G8813" i="1"/>
  <c r="H8813" i="1" s="1"/>
  <c r="F8814" i="1"/>
  <c r="F12383" i="1"/>
  <c r="G12382" i="1"/>
  <c r="H12382" i="1" s="1"/>
  <c r="F11226" i="1"/>
  <c r="G11225" i="1"/>
  <c r="H11225" i="1" s="1"/>
  <c r="G5033" i="1"/>
  <c r="F5034" i="1"/>
  <c r="H5033" i="1"/>
  <c r="G10385" i="1"/>
  <c r="H10385" i="1" s="1"/>
  <c r="F10386" i="1"/>
  <c r="F15724" i="1"/>
  <c r="G15723" i="1"/>
  <c r="H15723" i="1" s="1"/>
  <c r="G11856" i="1"/>
  <c r="H11856" i="1" s="1"/>
  <c r="F11857" i="1"/>
  <c r="F10702" i="1"/>
  <c r="G16038" i="1"/>
  <c r="H16038" i="1" s="1"/>
  <c r="F16039" i="1"/>
  <c r="F10597" i="1"/>
  <c r="G10596" i="1"/>
  <c r="H10596" i="1" s="1"/>
  <c r="F5247" i="1"/>
  <c r="G12064" i="1"/>
  <c r="H12064" i="1"/>
  <c r="F12065" i="1"/>
  <c r="G4926" i="1"/>
  <c r="H4926" i="1" s="1"/>
  <c r="F4927" i="1"/>
  <c r="F14772" i="1"/>
  <c r="F14773" i="1" s="1"/>
  <c r="G14771" i="1"/>
  <c r="F11019" i="1"/>
  <c r="G11018" i="1"/>
  <c r="H11018" i="1" s="1"/>
  <c r="G11541" i="1"/>
  <c r="H11541" i="1" s="1"/>
  <c r="F11542" i="1"/>
  <c r="F11963" i="1"/>
  <c r="G11962" i="1"/>
  <c r="H11962" i="1" s="1"/>
  <c r="G15618" i="1"/>
  <c r="H15618" i="1" s="1"/>
  <c r="F15619" i="1"/>
  <c r="G5138" i="1"/>
  <c r="H5138" i="1" s="1"/>
  <c r="F5139" i="1"/>
  <c r="F11437" i="1"/>
  <c r="G11436" i="1"/>
  <c r="H11436" i="1" s="1"/>
  <c r="G16460" i="1"/>
  <c r="H16460" i="1" s="1"/>
  <c r="F16461" i="1"/>
  <c r="G8918" i="1"/>
  <c r="H8918" i="1" s="1"/>
  <c r="F8919" i="1"/>
  <c r="G16672" i="1"/>
  <c r="H16672" i="1" s="1"/>
  <c r="F16673" i="1"/>
  <c r="G10913" i="1"/>
  <c r="H10913" i="1" s="1"/>
  <c r="F10914" i="1"/>
  <c r="F15192" i="1"/>
  <c r="G15191" i="1"/>
  <c r="H15191" i="1" s="1"/>
  <c r="F12169" i="1"/>
  <c r="G16247" i="1"/>
  <c r="H16247" i="1" s="1"/>
  <c r="F16248" i="1"/>
  <c r="G16352" i="1"/>
  <c r="H16352" i="1" s="1"/>
  <c r="F16353" i="1"/>
  <c r="G4825" i="1"/>
  <c r="H4825" i="1" s="1"/>
  <c r="F4826" i="1"/>
  <c r="G16144" i="1"/>
  <c r="H16144" i="1" s="1"/>
  <c r="F16145" i="1"/>
  <c r="G11750" i="1"/>
  <c r="H11750" i="1" s="1"/>
  <c r="F11751" i="1"/>
  <c r="G10489" i="1"/>
  <c r="H10489" i="1" s="1"/>
  <c r="F10490" i="1"/>
  <c r="G8708" i="1"/>
  <c r="H8708" i="1" s="1"/>
  <c r="F8709" i="1"/>
  <c r="F8710" i="1" s="1"/>
  <c r="G5246" i="1"/>
  <c r="H5246" i="1" s="1"/>
  <c r="F15831" i="1"/>
  <c r="G15830" i="1"/>
  <c r="H15830" i="1" s="1"/>
  <c r="F15410" i="1"/>
  <c r="G15409" i="1"/>
  <c r="H15409" i="1" s="1"/>
  <c r="G15513" i="1"/>
  <c r="H15513" i="1" s="1"/>
  <c r="F15514" i="1"/>
  <c r="F11121" i="1"/>
  <c r="G11120" i="1"/>
  <c r="H11120" i="1" s="1"/>
  <c r="F11646" i="1"/>
  <c r="G11645" i="1"/>
  <c r="H11645" i="1" s="1"/>
  <c r="F497" i="1"/>
  <c r="G496" i="1"/>
  <c r="H496" i="1" s="1"/>
  <c r="G3236" i="1" l="1"/>
  <c r="H3236" i="1" s="1"/>
  <c r="F3237" i="1"/>
  <c r="F2618" i="1"/>
  <c r="G2617" i="1"/>
  <c r="H2617" i="1" s="1"/>
  <c r="F1570" i="1"/>
  <c r="G1569" i="1"/>
  <c r="H1569" i="1" s="1"/>
  <c r="G6706" i="1"/>
  <c r="H6706" i="1" s="1"/>
  <c r="F6707" i="1"/>
  <c r="F14165" i="1"/>
  <c r="G14164" i="1"/>
  <c r="H14164" i="1" s="1"/>
  <c r="F17305" i="1"/>
  <c r="G17304" i="1"/>
  <c r="H17304" i="1" s="1"/>
  <c r="G19300" i="1"/>
  <c r="H19300" i="1" s="1"/>
  <c r="F19301" i="1"/>
  <c r="F14692" i="1"/>
  <c r="G14691" i="1"/>
  <c r="H14691" i="1" s="1"/>
  <c r="F18038" i="1"/>
  <c r="G18037" i="1"/>
  <c r="H18037" i="1" s="1"/>
  <c r="F12600" i="1"/>
  <c r="F12601" i="1" s="1"/>
  <c r="H12599" i="1"/>
  <c r="H13011" i="1"/>
  <c r="F13012" i="1"/>
  <c r="G13011" i="1"/>
  <c r="G17195" i="1"/>
  <c r="H17195" i="1" s="1"/>
  <c r="F17196" i="1"/>
  <c r="F8711" i="1"/>
  <c r="G8710" i="1"/>
  <c r="H8710" i="1" s="1"/>
  <c r="F22888" i="1"/>
  <c r="F22889" i="1" s="1"/>
  <c r="F22890" i="1" s="1"/>
  <c r="F22891" i="1" s="1"/>
  <c r="F22892" i="1" s="1"/>
  <c r="H22887" i="1"/>
  <c r="G13430" i="1"/>
  <c r="H13430" i="1" s="1"/>
  <c r="F13431" i="1"/>
  <c r="F21308" i="1"/>
  <c r="G21307" i="1"/>
  <c r="H21307" i="1" s="1"/>
  <c r="G14376" i="1"/>
  <c r="H14376" i="1" s="1"/>
  <c r="F14377" i="1"/>
  <c r="F9131" i="1"/>
  <c r="G9130" i="1"/>
  <c r="H9130" i="1" s="1"/>
  <c r="G1357" i="1"/>
  <c r="H1357" i="1" s="1"/>
  <c r="F1358" i="1"/>
  <c r="G3985" i="1"/>
  <c r="H3985" i="1" s="1"/>
  <c r="F3986" i="1"/>
  <c r="G12490" i="1"/>
  <c r="H12490" i="1" s="1"/>
  <c r="F12491" i="1"/>
  <c r="F1881" i="1"/>
  <c r="G1880" i="1"/>
  <c r="H1880" i="1" s="1"/>
  <c r="G18354" i="1"/>
  <c r="H18354" i="1" s="1"/>
  <c r="F18355" i="1"/>
  <c r="F5551" i="1"/>
  <c r="G5550" i="1"/>
  <c r="H5550" i="1" s="1"/>
  <c r="F13640" i="1"/>
  <c r="G13639" i="1"/>
  <c r="H13639" i="1" s="1"/>
  <c r="F2301" i="1"/>
  <c r="G2300" i="1"/>
  <c r="H2300" i="1" s="1"/>
  <c r="G17718" i="1"/>
  <c r="F17719" i="1"/>
  <c r="F16987" i="1"/>
  <c r="G16986" i="1"/>
  <c r="H16986" i="1" s="1"/>
  <c r="F3040" i="1"/>
  <c r="G3039" i="1"/>
  <c r="H3039" i="1" s="1"/>
  <c r="F5760" i="1"/>
  <c r="G5759" i="1"/>
  <c r="H5759" i="1" s="1"/>
  <c r="F12697" i="1"/>
  <c r="F2724" i="1"/>
  <c r="G2723" i="1"/>
  <c r="H2723" i="1" s="1"/>
  <c r="G1148" i="1"/>
  <c r="H1148" i="1" s="1"/>
  <c r="F1149" i="1"/>
  <c r="F18985" i="1"/>
  <c r="G18984" i="1"/>
  <c r="H18984" i="1" s="1"/>
  <c r="F1988" i="1"/>
  <c r="G1987" i="1"/>
  <c r="H1987" i="1" s="1"/>
  <c r="F18879" i="1"/>
  <c r="G18878" i="1"/>
  <c r="H18878" i="1" s="1"/>
  <c r="G8814" i="1"/>
  <c r="H8814" i="1" s="1"/>
  <c r="F8815" i="1"/>
  <c r="F9764" i="1"/>
  <c r="G9763" i="1"/>
  <c r="H9763" i="1" s="1"/>
  <c r="G9237" i="1"/>
  <c r="H9237" i="1" s="1"/>
  <c r="F9238" i="1"/>
  <c r="G6495" i="1"/>
  <c r="H6495" i="1" s="1"/>
  <c r="F6496" i="1"/>
  <c r="G79" i="1"/>
  <c r="H79" i="1" s="1"/>
  <c r="F80" i="1"/>
  <c r="G3457" i="1"/>
  <c r="H3457" i="1" s="1"/>
  <c r="F3458" i="1"/>
  <c r="F3773" i="1"/>
  <c r="G3772" i="1"/>
  <c r="H3772" i="1" s="1"/>
  <c r="F2093" i="1"/>
  <c r="G2092" i="1"/>
  <c r="H2092" i="1" s="1"/>
  <c r="F13747" i="1"/>
  <c r="G13746" i="1"/>
  <c r="H13746" i="1" s="1"/>
  <c r="G19090" i="1"/>
  <c r="H19090" i="1" s="1"/>
  <c r="F19091" i="1"/>
  <c r="G19091" i="1" s="1"/>
  <c r="H19091" i="1" s="1"/>
  <c r="F7550" i="1"/>
  <c r="G7550" i="1" s="1"/>
  <c r="H7550" i="1" s="1"/>
  <c r="G7549" i="1"/>
  <c r="H7549" i="1" s="1"/>
  <c r="H10079" i="1"/>
  <c r="F10080" i="1"/>
  <c r="G10079" i="1"/>
  <c r="G17509" i="1"/>
  <c r="H17509" i="1" s="1"/>
  <c r="F17510" i="1"/>
  <c r="F9977" i="1"/>
  <c r="H9976" i="1"/>
  <c r="G9976" i="1"/>
  <c r="F14064" i="1"/>
  <c r="G14063" i="1"/>
  <c r="H14063" i="1" s="1"/>
  <c r="G7654" i="1"/>
  <c r="H7654" i="1" s="1"/>
  <c r="F7655" i="1"/>
  <c r="G7655" i="1" s="1"/>
  <c r="H7655" i="1" s="1"/>
  <c r="F6602" i="1"/>
  <c r="G6601" i="1"/>
  <c r="H6601" i="1" s="1"/>
  <c r="G4405" i="1"/>
  <c r="H4405" i="1" s="1"/>
  <c r="F4406" i="1"/>
  <c r="F9026" i="1"/>
  <c r="H9025" i="1"/>
  <c r="G9025" i="1"/>
  <c r="G20624" i="1"/>
  <c r="H20624" i="1" s="1"/>
  <c r="F20625" i="1"/>
  <c r="F4300" i="1"/>
  <c r="G4299" i="1"/>
  <c r="H4299" i="1" s="1"/>
  <c r="G19930" i="1"/>
  <c r="H19930" i="1" s="1"/>
  <c r="F19931" i="1"/>
  <c r="G2514" i="1"/>
  <c r="H2514" i="1" s="1"/>
  <c r="F2515" i="1"/>
  <c r="G3668" i="1"/>
  <c r="H3668" i="1" s="1"/>
  <c r="F3669" i="1"/>
  <c r="F13851" i="1"/>
  <c r="G13850" i="1"/>
  <c r="H13850" i="1" s="1"/>
  <c r="F18775" i="1"/>
  <c r="G18774" i="1"/>
  <c r="H18774" i="1" s="1"/>
  <c r="G13326" i="1"/>
  <c r="H13326" i="1" s="1"/>
  <c r="F13327" i="1"/>
  <c r="F9555" i="1"/>
  <c r="G9554" i="1"/>
  <c r="H9554" i="1" s="1"/>
  <c r="F10186" i="1"/>
  <c r="G10185" i="1"/>
  <c r="H10185" i="1" s="1"/>
  <c r="F13223" i="1"/>
  <c r="G13222" i="1"/>
  <c r="H13222" i="1" s="1"/>
  <c r="F6920" i="1"/>
  <c r="G6919" i="1"/>
  <c r="H6919" i="1" s="1"/>
  <c r="F7759" i="1"/>
  <c r="G7758" i="1"/>
  <c r="H7758" i="1" s="1"/>
  <c r="G12905" i="1"/>
  <c r="H12905" i="1" s="1"/>
  <c r="F12906" i="1"/>
  <c r="G18669" i="1"/>
  <c r="H18669" i="1" s="1"/>
  <c r="F18670" i="1"/>
  <c r="F19827" i="1"/>
  <c r="G19826" i="1"/>
  <c r="H19826" i="1" s="1"/>
  <c r="G19194" i="1"/>
  <c r="H19194" i="1" s="1"/>
  <c r="F19195" i="1"/>
  <c r="F1465" i="1"/>
  <c r="G1464" i="1"/>
  <c r="H1464" i="1" s="1"/>
  <c r="F6288" i="1"/>
  <c r="G6288" i="1" s="1"/>
  <c r="H6288" i="1" s="1"/>
  <c r="G6287" i="1"/>
  <c r="H6287" i="1" s="1"/>
  <c r="F20524" i="1"/>
  <c r="G20523" i="1"/>
  <c r="H20523" i="1" s="1"/>
  <c r="G3562" i="1"/>
  <c r="H3562" i="1" s="1"/>
  <c r="F3563" i="1"/>
  <c r="F7340" i="1"/>
  <c r="G7340" i="1" s="1"/>
  <c r="H7340" i="1" s="1"/>
  <c r="G7339" i="1"/>
  <c r="H7339" i="1" s="1"/>
  <c r="F1253" i="1"/>
  <c r="G1252" i="1"/>
  <c r="H1252" i="1" s="1"/>
  <c r="F14272" i="1"/>
  <c r="G14271" i="1"/>
  <c r="H14271" i="1" s="1"/>
  <c r="G3352" i="1"/>
  <c r="H3352" i="1" s="1"/>
  <c r="F3353" i="1"/>
  <c r="F20248" i="1"/>
  <c r="G20247" i="1"/>
  <c r="H20247" i="1" s="1"/>
  <c r="F20040" i="1"/>
  <c r="G20039" i="1"/>
  <c r="H20039" i="1" s="1"/>
  <c r="G833" i="1"/>
  <c r="H833" i="1" s="1"/>
  <c r="F834" i="1"/>
  <c r="F9461" i="1"/>
  <c r="F9462" i="1" s="1"/>
  <c r="F9463" i="1" s="1"/>
  <c r="F9464" i="1" s="1"/>
  <c r="F9465" i="1" s="1"/>
  <c r="F9466" i="1" s="1"/>
  <c r="F9467" i="1" s="1"/>
  <c r="F9468" i="1" s="1"/>
  <c r="F9469" i="1" s="1"/>
  <c r="F9470" i="1" s="1"/>
  <c r="F9471" i="1" s="1"/>
  <c r="F9472" i="1" s="1"/>
  <c r="F9473" i="1" s="1"/>
  <c r="F9474" i="1" s="1"/>
  <c r="F9475" i="1" s="1"/>
  <c r="F9476" i="1" s="1"/>
  <c r="F9477" i="1" s="1"/>
  <c r="F9478" i="1" s="1"/>
  <c r="F9479" i="1" s="1"/>
  <c r="F9480" i="1" s="1"/>
  <c r="F9481" i="1" s="1"/>
  <c r="F9482" i="1" s="1"/>
  <c r="F9483" i="1" s="1"/>
  <c r="F9484" i="1" s="1"/>
  <c r="F9485" i="1" s="1"/>
  <c r="F9486" i="1" s="1"/>
  <c r="F9487" i="1" s="1"/>
  <c r="F9488" i="1" s="1"/>
  <c r="F9489" i="1" s="1"/>
  <c r="F9490" i="1" s="1"/>
  <c r="F9491" i="1" s="1"/>
  <c r="F9492" i="1" s="1"/>
  <c r="F9493" i="1" s="1"/>
  <c r="F9494" i="1" s="1"/>
  <c r="F9495" i="1" s="1"/>
  <c r="F9496" i="1" s="1"/>
  <c r="F9497" i="1" s="1"/>
  <c r="F9498" i="1" s="1"/>
  <c r="F9499" i="1" s="1"/>
  <c r="F9500" i="1" s="1"/>
  <c r="F9501" i="1" s="1"/>
  <c r="F9502" i="1" s="1"/>
  <c r="F9503" i="1" s="1"/>
  <c r="F9504" i="1" s="1"/>
  <c r="F9505" i="1" s="1"/>
  <c r="F9506" i="1" s="1"/>
  <c r="F9507" i="1" s="1"/>
  <c r="F9508" i="1" s="1"/>
  <c r="F9509" i="1" s="1"/>
  <c r="F9510" i="1" s="1"/>
  <c r="F9511" i="1" s="1"/>
  <c r="F9512" i="1" s="1"/>
  <c r="F9513" i="1" s="1"/>
  <c r="F9514" i="1" s="1"/>
  <c r="F9515" i="1" s="1"/>
  <c r="F9516" i="1" s="1"/>
  <c r="F9517" i="1" s="1"/>
  <c r="F9518" i="1" s="1"/>
  <c r="F9519" i="1" s="1"/>
  <c r="F9520" i="1" s="1"/>
  <c r="F9521" i="1" s="1"/>
  <c r="F9522" i="1" s="1"/>
  <c r="F9523" i="1" s="1"/>
  <c r="F9524" i="1" s="1"/>
  <c r="F9525" i="1" s="1"/>
  <c r="F9526" i="1" s="1"/>
  <c r="F9527" i="1" s="1"/>
  <c r="F9528" i="1" s="1"/>
  <c r="F9529" i="1" s="1"/>
  <c r="F9530" i="1" s="1"/>
  <c r="F9531" i="1" s="1"/>
  <c r="F9532" i="1" s="1"/>
  <c r="F9533" i="1" s="1"/>
  <c r="F9534" i="1" s="1"/>
  <c r="F9535" i="1" s="1"/>
  <c r="F20834" i="1"/>
  <c r="G20833" i="1"/>
  <c r="H20833" i="1" s="1"/>
  <c r="F7130" i="1"/>
  <c r="G7129" i="1"/>
  <c r="H7129" i="1" s="1"/>
  <c r="G20140" i="1"/>
  <c r="H20140" i="1" s="1"/>
  <c r="F20141" i="1"/>
  <c r="F14588" i="1"/>
  <c r="G14587" i="1"/>
  <c r="H14587" i="1" s="1"/>
  <c r="F13120" i="1"/>
  <c r="G13119" i="1"/>
  <c r="H13119" i="1" s="1"/>
  <c r="G938" i="1"/>
  <c r="H938" i="1" s="1"/>
  <c r="F939" i="1"/>
  <c r="F17934" i="1"/>
  <c r="G17933" i="1"/>
  <c r="H17933" i="1" s="1"/>
  <c r="G13536" i="1"/>
  <c r="H13536" i="1" s="1"/>
  <c r="F13537" i="1"/>
  <c r="F5866" i="1"/>
  <c r="G5865" i="1"/>
  <c r="H5865" i="1" s="1"/>
  <c r="F9344" i="1"/>
  <c r="G9343" i="1"/>
  <c r="H9343" i="1" s="1"/>
  <c r="G2407" i="1"/>
  <c r="H2407" i="1" s="1"/>
  <c r="F2408" i="1"/>
  <c r="G18460" i="1"/>
  <c r="H18460" i="1" s="1"/>
  <c r="F18461" i="1"/>
  <c r="G8919" i="1"/>
  <c r="H8919" i="1" s="1"/>
  <c r="F8920" i="1"/>
  <c r="H12800" i="1"/>
  <c r="F12801" i="1"/>
  <c r="G12800" i="1"/>
  <c r="F8183" i="1"/>
  <c r="G8182" i="1"/>
  <c r="H8182" i="1" s="1"/>
  <c r="F22252" i="1"/>
  <c r="G22251" i="1"/>
  <c r="H22251" i="1" s="1"/>
  <c r="G5139" i="1"/>
  <c r="H5139" i="1" s="1"/>
  <c r="F5140" i="1"/>
  <c r="G11019" i="1"/>
  <c r="H11019" i="1" s="1"/>
  <c r="F11020" i="1"/>
  <c r="G10597" i="1"/>
  <c r="H10597" i="1" s="1"/>
  <c r="F10598" i="1"/>
  <c r="G4927" i="1"/>
  <c r="H4927" i="1"/>
  <c r="F4928" i="1"/>
  <c r="F16040" i="1"/>
  <c r="G16039" i="1"/>
  <c r="H16039" i="1" s="1"/>
  <c r="G12383" i="1"/>
  <c r="H12383" i="1" s="1"/>
  <c r="F12384" i="1"/>
  <c r="F15620" i="1"/>
  <c r="G15619" i="1"/>
  <c r="H15619" i="1"/>
  <c r="F11227" i="1"/>
  <c r="G11226" i="1"/>
  <c r="H11226" i="1" s="1"/>
  <c r="G15410" i="1"/>
  <c r="H15410" i="1" s="1"/>
  <c r="F15411" i="1"/>
  <c r="F10387" i="1"/>
  <c r="G10386" i="1"/>
  <c r="H10386" i="1" s="1"/>
  <c r="F15832" i="1"/>
  <c r="G15831" i="1"/>
  <c r="H15831" i="1" s="1"/>
  <c r="F10491" i="1"/>
  <c r="G10490" i="1"/>
  <c r="H10490" i="1" s="1"/>
  <c r="F10703" i="1"/>
  <c r="G11330" i="1"/>
  <c r="F11331" i="1"/>
  <c r="H11330" i="1"/>
  <c r="F11122" i="1"/>
  <c r="G11121" i="1"/>
  <c r="H11121" i="1" s="1"/>
  <c r="G10809" i="1"/>
  <c r="H10809" i="1" s="1"/>
  <c r="F10810" i="1"/>
  <c r="F11964" i="1"/>
  <c r="G11963" i="1"/>
  <c r="H11963" i="1" s="1"/>
  <c r="F11752" i="1"/>
  <c r="G11751" i="1"/>
  <c r="H11751" i="1" s="1"/>
  <c r="F16354" i="1"/>
  <c r="G16353" i="1"/>
  <c r="H16353" i="1" s="1"/>
  <c r="F16462" i="1"/>
  <c r="G16461" i="1"/>
  <c r="H16461" i="1" s="1"/>
  <c r="F11858" i="1"/>
  <c r="G11857" i="1"/>
  <c r="H11857" i="1" s="1"/>
  <c r="F5035" i="1"/>
  <c r="G5034" i="1"/>
  <c r="H5034" i="1" s="1"/>
  <c r="G14879" i="1"/>
  <c r="H14879" i="1" s="1"/>
  <c r="F14880" i="1"/>
  <c r="G16673" i="1"/>
  <c r="H16673" i="1" s="1"/>
  <c r="F16674" i="1"/>
  <c r="F12170" i="1"/>
  <c r="G14772" i="1"/>
  <c r="H14772" i="1" s="1"/>
  <c r="H15086" i="1"/>
  <c r="G15086" i="1"/>
  <c r="F15087" i="1"/>
  <c r="G11437" i="1"/>
  <c r="H11437" i="1" s="1"/>
  <c r="F11438" i="1"/>
  <c r="H14771" i="1"/>
  <c r="F12066" i="1"/>
  <c r="G12065" i="1"/>
  <c r="H12065" i="1" s="1"/>
  <c r="F14985" i="1"/>
  <c r="G14984" i="1"/>
  <c r="H14984" i="1" s="1"/>
  <c r="G11646" i="1"/>
  <c r="H11646" i="1" s="1"/>
  <c r="F11647" i="1"/>
  <c r="G8709" i="1"/>
  <c r="H8709" i="1" s="1"/>
  <c r="F14774" i="1"/>
  <c r="F16146" i="1"/>
  <c r="G16145" i="1"/>
  <c r="H16145" i="1" s="1"/>
  <c r="G16248" i="1"/>
  <c r="H16248" i="1" s="1"/>
  <c r="F16249" i="1"/>
  <c r="F10915" i="1"/>
  <c r="G10914" i="1"/>
  <c r="H10914" i="1" s="1"/>
  <c r="G15514" i="1"/>
  <c r="H15514" i="1" s="1"/>
  <c r="F15515" i="1"/>
  <c r="G15192" i="1"/>
  <c r="H15192" i="1" s="1"/>
  <c r="F15193" i="1"/>
  <c r="F11543" i="1"/>
  <c r="G11542" i="1"/>
  <c r="H11542" i="1" s="1"/>
  <c r="F5248" i="1"/>
  <c r="G5247" i="1"/>
  <c r="H5247" i="1" s="1"/>
  <c r="F4827" i="1"/>
  <c r="G4826" i="1"/>
  <c r="H4826" i="1"/>
  <c r="G15724" i="1"/>
  <c r="H15724" i="1" s="1"/>
  <c r="F15725" i="1"/>
  <c r="F498" i="1"/>
  <c r="G497" i="1"/>
  <c r="H497" i="1" s="1"/>
  <c r="G14773" i="1" l="1"/>
  <c r="H14773" i="1" s="1"/>
  <c r="G2408" i="1"/>
  <c r="H2408" i="1" s="1"/>
  <c r="F2409" i="1"/>
  <c r="F19196" i="1"/>
  <c r="G19196" i="1" s="1"/>
  <c r="H19196" i="1" s="1"/>
  <c r="G19195" i="1"/>
  <c r="H19195" i="1" s="1"/>
  <c r="G13747" i="1"/>
  <c r="H13747" i="1" s="1"/>
  <c r="F13748" i="1"/>
  <c r="F8184" i="1"/>
  <c r="G8183" i="1"/>
  <c r="H8183" i="1"/>
  <c r="F20142" i="1"/>
  <c r="G20141" i="1"/>
  <c r="H20141" i="1" s="1"/>
  <c r="G13223" i="1"/>
  <c r="H13223" i="1" s="1"/>
  <c r="F13224" i="1"/>
  <c r="F18986" i="1"/>
  <c r="G18986" i="1" s="1"/>
  <c r="H18986" i="1" s="1"/>
  <c r="G18985" i="1"/>
  <c r="H18985" i="1" s="1"/>
  <c r="F5761" i="1"/>
  <c r="G5760" i="1"/>
  <c r="H5760" i="1" s="1"/>
  <c r="F940" i="1"/>
  <c r="G939" i="1"/>
  <c r="H939" i="1" s="1"/>
  <c r="F20525" i="1"/>
  <c r="G20524" i="1"/>
  <c r="H20524" i="1" s="1"/>
  <c r="F18671" i="1"/>
  <c r="G18671" i="1" s="1"/>
  <c r="H18671" i="1" s="1"/>
  <c r="G18670" i="1"/>
  <c r="H18670" i="1" s="1"/>
  <c r="F12907" i="1"/>
  <c r="G12906" i="1"/>
  <c r="H12906" i="1" s="1"/>
  <c r="F18039" i="1"/>
  <c r="G18038" i="1"/>
  <c r="H18038" i="1" s="1"/>
  <c r="G20625" i="1"/>
  <c r="H20625" i="1" s="1"/>
  <c r="F20626" i="1"/>
  <c r="F12698" i="1"/>
  <c r="H12697" i="1"/>
  <c r="H8711" i="1"/>
  <c r="F8712" i="1"/>
  <c r="G8711" i="1"/>
  <c r="F19302" i="1"/>
  <c r="G19301" i="1"/>
  <c r="H19301" i="1" s="1"/>
  <c r="F8921" i="1"/>
  <c r="G8920" i="1"/>
  <c r="H8920" i="1" s="1"/>
  <c r="G3669" i="1"/>
  <c r="H3669" i="1" s="1"/>
  <c r="F3670" i="1"/>
  <c r="F14065" i="1"/>
  <c r="G14064" i="1"/>
  <c r="H14064" i="1" s="1"/>
  <c r="G2093" i="1"/>
  <c r="H2093" i="1" s="1"/>
  <c r="F2094" i="1"/>
  <c r="G3458" i="1"/>
  <c r="H3458" i="1" s="1"/>
  <c r="F3459" i="1"/>
  <c r="F1150" i="1"/>
  <c r="G1149" i="1"/>
  <c r="H1149" i="1" s="1"/>
  <c r="F18356" i="1"/>
  <c r="G18356" i="1" s="1"/>
  <c r="H18356" i="1" s="1"/>
  <c r="G18355" i="1"/>
  <c r="H18355" i="1" s="1"/>
  <c r="G9344" i="1"/>
  <c r="H9344" i="1" s="1"/>
  <c r="F9345" i="1"/>
  <c r="F10187" i="1"/>
  <c r="G10186" i="1"/>
  <c r="H10186" i="1" s="1"/>
  <c r="F9765" i="1"/>
  <c r="G9764" i="1"/>
  <c r="H9764" i="1" s="1"/>
  <c r="F2302" i="1"/>
  <c r="G2301" i="1"/>
  <c r="H2301" i="1" s="1"/>
  <c r="G1881" i="1"/>
  <c r="H1881" i="1" s="1"/>
  <c r="F1882" i="1"/>
  <c r="F20835" i="1"/>
  <c r="G20834" i="1"/>
  <c r="H20834" i="1" s="1"/>
  <c r="F20249" i="1"/>
  <c r="G20248" i="1"/>
  <c r="H20248" i="1" s="1"/>
  <c r="G1253" i="1"/>
  <c r="H1253" i="1" s="1"/>
  <c r="F1254" i="1"/>
  <c r="G1358" i="1"/>
  <c r="H1358" i="1" s="1"/>
  <c r="F1359" i="1"/>
  <c r="G5866" i="1"/>
  <c r="H5866" i="1" s="1"/>
  <c r="F5867" i="1"/>
  <c r="F3354" i="1"/>
  <c r="G3353" i="1"/>
  <c r="H3353" i="1" s="1"/>
  <c r="F7760" i="1"/>
  <c r="G7759" i="1"/>
  <c r="H7759" i="1" s="1"/>
  <c r="G9555" i="1"/>
  <c r="H9555" i="1" s="1"/>
  <c r="F9556" i="1"/>
  <c r="G9026" i="1"/>
  <c r="H9026" i="1" s="1"/>
  <c r="F9027" i="1"/>
  <c r="F13641" i="1"/>
  <c r="G13640" i="1"/>
  <c r="H13640" i="1" s="1"/>
  <c r="G4406" i="1"/>
  <c r="H4406" i="1" s="1"/>
  <c r="F4407" i="1"/>
  <c r="G9238" i="1"/>
  <c r="H9238" i="1" s="1"/>
  <c r="F9239" i="1"/>
  <c r="G8815" i="1"/>
  <c r="F8816" i="1"/>
  <c r="H8815" i="1"/>
  <c r="G17196" i="1"/>
  <c r="H17196" i="1" s="1"/>
  <c r="F17197" i="1"/>
  <c r="F22253" i="1"/>
  <c r="G22252" i="1"/>
  <c r="H22252" i="1" s="1"/>
  <c r="F19828" i="1"/>
  <c r="G19827" i="1"/>
  <c r="H19827" i="1" s="1"/>
  <c r="F18776" i="1"/>
  <c r="G18776" i="1" s="1"/>
  <c r="H18776" i="1" s="1"/>
  <c r="G18775" i="1"/>
  <c r="H18775" i="1" s="1"/>
  <c r="F2516" i="1"/>
  <c r="G2515" i="1"/>
  <c r="H2515" i="1" s="1"/>
  <c r="G6707" i="1"/>
  <c r="H6707" i="1" s="1"/>
  <c r="F6708" i="1"/>
  <c r="G14692" i="1"/>
  <c r="H14692" i="1" s="1"/>
  <c r="F14693" i="1"/>
  <c r="G9131" i="1"/>
  <c r="H9131" i="1" s="1"/>
  <c r="F9132" i="1"/>
  <c r="F18462" i="1"/>
  <c r="G18461" i="1"/>
  <c r="H18461" i="1" s="1"/>
  <c r="F7131" i="1"/>
  <c r="G7130" i="1"/>
  <c r="H7130" i="1" s="1"/>
  <c r="F6603" i="1"/>
  <c r="G6602" i="1"/>
  <c r="H6602" i="1" s="1"/>
  <c r="G834" i="1"/>
  <c r="H834" i="1" s="1"/>
  <c r="F835" i="1"/>
  <c r="G1465" i="1"/>
  <c r="H1465" i="1" s="1"/>
  <c r="F1466" i="1"/>
  <c r="F9978" i="1"/>
  <c r="G9977" i="1"/>
  <c r="H9977" i="1" s="1"/>
  <c r="F10081" i="1"/>
  <c r="G10080" i="1"/>
  <c r="H10080" i="1" s="1"/>
  <c r="F16988" i="1"/>
  <c r="G16987" i="1"/>
  <c r="H16987" i="1" s="1"/>
  <c r="G3773" i="1"/>
  <c r="H3773" i="1" s="1"/>
  <c r="F3774" i="1"/>
  <c r="G17305" i="1"/>
  <c r="H17305" i="1" s="1"/>
  <c r="F17306" i="1"/>
  <c r="G1570" i="1"/>
  <c r="H1570" i="1" s="1"/>
  <c r="F1571" i="1"/>
  <c r="F14273" i="1"/>
  <c r="G14272" i="1"/>
  <c r="H14272" i="1" s="1"/>
  <c r="F19932" i="1"/>
  <c r="G19931" i="1"/>
  <c r="H19931" i="1" s="1"/>
  <c r="G3040" i="1"/>
  <c r="H3040" i="1" s="1"/>
  <c r="F3041" i="1"/>
  <c r="F13013" i="1"/>
  <c r="G13012" i="1"/>
  <c r="H13012" i="1" s="1"/>
  <c r="F12802" i="1"/>
  <c r="G12801" i="1"/>
  <c r="H12801" i="1" s="1"/>
  <c r="G13537" i="1"/>
  <c r="H13537" i="1" s="1"/>
  <c r="F13538" i="1"/>
  <c r="F6497" i="1"/>
  <c r="G6496" i="1"/>
  <c r="H6496" i="1" s="1"/>
  <c r="F12492" i="1"/>
  <c r="G12491" i="1"/>
  <c r="H12491" i="1" s="1"/>
  <c r="F14378" i="1"/>
  <c r="G14377" i="1"/>
  <c r="H14377" i="1" s="1"/>
  <c r="G14165" i="1"/>
  <c r="H14165" i="1" s="1"/>
  <c r="F14166" i="1"/>
  <c r="F18880" i="1"/>
  <c r="G18879" i="1"/>
  <c r="H18879" i="1" s="1"/>
  <c r="G2724" i="1"/>
  <c r="H2724" i="1" s="1"/>
  <c r="F2725" i="1"/>
  <c r="F5552" i="1"/>
  <c r="G5551" i="1"/>
  <c r="H5551" i="1" s="1"/>
  <c r="F22893" i="1"/>
  <c r="H22892" i="1"/>
  <c r="G10915" i="1"/>
  <c r="H10915" i="1" s="1"/>
  <c r="F10916" i="1"/>
  <c r="F20041" i="1"/>
  <c r="G20040" i="1"/>
  <c r="H20040" i="1" s="1"/>
  <c r="F6921" i="1"/>
  <c r="G6920" i="1"/>
  <c r="H6920" i="1" s="1"/>
  <c r="F17511" i="1"/>
  <c r="G17510" i="1"/>
  <c r="H17510" i="1" s="1"/>
  <c r="G10810" i="1"/>
  <c r="H10810" i="1" s="1"/>
  <c r="F10811" i="1"/>
  <c r="G17934" i="1"/>
  <c r="H17934" i="1" s="1"/>
  <c r="F17935" i="1"/>
  <c r="F3564" i="1"/>
  <c r="G3563" i="1"/>
  <c r="H3563" i="1" s="1"/>
  <c r="F1989" i="1"/>
  <c r="G1988" i="1"/>
  <c r="H1988" i="1" s="1"/>
  <c r="F21309" i="1"/>
  <c r="G21308" i="1"/>
  <c r="H21308" i="1" s="1"/>
  <c r="F13121" i="1"/>
  <c r="G13120" i="1"/>
  <c r="H13120" i="1" s="1"/>
  <c r="F13328" i="1"/>
  <c r="G13327" i="1"/>
  <c r="H13327" i="1" s="1"/>
  <c r="G3986" i="1"/>
  <c r="H3986" i="1" s="1"/>
  <c r="F3987" i="1"/>
  <c r="F13432" i="1"/>
  <c r="G13431" i="1"/>
  <c r="H13431" i="1" s="1"/>
  <c r="F2619" i="1"/>
  <c r="G2618" i="1"/>
  <c r="H2618" i="1" s="1"/>
  <c r="G13851" i="1"/>
  <c r="H13851" i="1" s="1"/>
  <c r="F13852" i="1"/>
  <c r="F81" i="1"/>
  <c r="G80" i="1"/>
  <c r="H80" i="1" s="1"/>
  <c r="F3238" i="1"/>
  <c r="G3237" i="1"/>
  <c r="H3237" i="1" s="1"/>
  <c r="F14589" i="1"/>
  <c r="G14588" i="1"/>
  <c r="H14588" i="1" s="1"/>
  <c r="F4301" i="1"/>
  <c r="G4300" i="1"/>
  <c r="H4300" i="1" s="1"/>
  <c r="G17719" i="1"/>
  <c r="F17720" i="1"/>
  <c r="F12602" i="1"/>
  <c r="H12601" i="1"/>
  <c r="G14774" i="1"/>
  <c r="H14774" i="1"/>
  <c r="F14775" i="1"/>
  <c r="G16462" i="1"/>
  <c r="H16462" i="1" s="1"/>
  <c r="F16463" i="1"/>
  <c r="F11439" i="1"/>
  <c r="G11438" i="1"/>
  <c r="H11438" i="1" s="1"/>
  <c r="F10492" i="1"/>
  <c r="G10491" i="1"/>
  <c r="H10491" i="1" s="1"/>
  <c r="F10388" i="1"/>
  <c r="G10387" i="1"/>
  <c r="H10387" i="1" s="1"/>
  <c r="F10599" i="1"/>
  <c r="G10598" i="1"/>
  <c r="H10598" i="1" s="1"/>
  <c r="F16355" i="1"/>
  <c r="G16354" i="1"/>
  <c r="H16354" i="1" s="1"/>
  <c r="F11021" i="1"/>
  <c r="F11022" i="1" s="1"/>
  <c r="G11020" i="1"/>
  <c r="H11020" i="1" s="1"/>
  <c r="F16675" i="1"/>
  <c r="G16674" i="1"/>
  <c r="H16674" i="1" s="1"/>
  <c r="G15087" i="1"/>
  <c r="H15087" i="1" s="1"/>
  <c r="F15088" i="1"/>
  <c r="G11122" i="1"/>
  <c r="H11122" i="1" s="1"/>
  <c r="F11123" i="1"/>
  <c r="G12384" i="1"/>
  <c r="F12385" i="1"/>
  <c r="H12384" i="1"/>
  <c r="G11752" i="1"/>
  <c r="H11752" i="1" s="1"/>
  <c r="F11753" i="1"/>
  <c r="G14880" i="1"/>
  <c r="H14880" i="1" s="1"/>
  <c r="F14881" i="1"/>
  <c r="F11332" i="1"/>
  <c r="G11331" i="1"/>
  <c r="H11331" i="1" s="1"/>
  <c r="F11544" i="1"/>
  <c r="G11543" i="1"/>
  <c r="H11543" i="1" s="1"/>
  <c r="F16041" i="1"/>
  <c r="G16040" i="1"/>
  <c r="H16040" i="1" s="1"/>
  <c r="F15194" i="1"/>
  <c r="G15193" i="1"/>
  <c r="H15193" i="1" s="1"/>
  <c r="F16250" i="1"/>
  <c r="G16249" i="1"/>
  <c r="H16249" i="1" s="1"/>
  <c r="F4929" i="1"/>
  <c r="G4928" i="1"/>
  <c r="H4928" i="1" s="1"/>
  <c r="G15411" i="1"/>
  <c r="H15411" i="1" s="1"/>
  <c r="F15412" i="1"/>
  <c r="F15726" i="1"/>
  <c r="G15725" i="1"/>
  <c r="H15725" i="1" s="1"/>
  <c r="F15516" i="1"/>
  <c r="G15515" i="1"/>
  <c r="H15515" i="1" s="1"/>
  <c r="F11648" i="1"/>
  <c r="G11647" i="1"/>
  <c r="H11647" i="1" s="1"/>
  <c r="F5036" i="1"/>
  <c r="G5035" i="1"/>
  <c r="H5035" i="1" s="1"/>
  <c r="G15620" i="1"/>
  <c r="H15620" i="1" s="1"/>
  <c r="F15621" i="1"/>
  <c r="F4828" i="1"/>
  <c r="G4827" i="1"/>
  <c r="H4827" i="1" s="1"/>
  <c r="F16147" i="1"/>
  <c r="G16146" i="1"/>
  <c r="H16146" i="1" s="1"/>
  <c r="F11859" i="1"/>
  <c r="G11858" i="1"/>
  <c r="H11858" i="1" s="1"/>
  <c r="G11964" i="1"/>
  <c r="H11964" i="1" s="1"/>
  <c r="F11965" i="1"/>
  <c r="F14986" i="1"/>
  <c r="G14985" i="1"/>
  <c r="H14985" i="1" s="1"/>
  <c r="F10704" i="1"/>
  <c r="F15833" i="1"/>
  <c r="G15832" i="1"/>
  <c r="H15832" i="1" s="1"/>
  <c r="F11228" i="1"/>
  <c r="H11227" i="1"/>
  <c r="G11227" i="1"/>
  <c r="F5141" i="1"/>
  <c r="G5140" i="1"/>
  <c r="H5140" i="1" s="1"/>
  <c r="G5248" i="1"/>
  <c r="H5248" i="1" s="1"/>
  <c r="F5249" i="1"/>
  <c r="F12171" i="1"/>
  <c r="G12066" i="1"/>
  <c r="H12066" i="1" s="1"/>
  <c r="F12067" i="1"/>
  <c r="G498" i="1"/>
  <c r="H498" i="1" s="1"/>
  <c r="F499" i="1"/>
  <c r="F14379" i="1" l="1"/>
  <c r="G14378" i="1"/>
  <c r="H14378" i="1" s="1"/>
  <c r="F14066" i="1"/>
  <c r="G14065" i="1"/>
  <c r="H14065" i="1" s="1"/>
  <c r="F20627" i="1"/>
  <c r="G20626" i="1"/>
  <c r="H20626" i="1" s="1"/>
  <c r="F13225" i="1"/>
  <c r="G13224" i="1"/>
  <c r="H13224" i="1" s="1"/>
  <c r="F12603" i="1"/>
  <c r="H12602" i="1"/>
  <c r="G3987" i="1"/>
  <c r="H3987" i="1" s="1"/>
  <c r="F3988" i="1"/>
  <c r="F13329" i="1"/>
  <c r="G13328" i="1"/>
  <c r="H13328" i="1" s="1"/>
  <c r="G5552" i="1"/>
  <c r="H5552" i="1" s="1"/>
  <c r="F5553" i="1"/>
  <c r="F8817" i="1"/>
  <c r="G8816" i="1"/>
  <c r="H8816" i="1"/>
  <c r="G3670" i="1"/>
  <c r="H3670" i="1" s="1"/>
  <c r="F3671" i="1"/>
  <c r="G20525" i="1"/>
  <c r="H20525" i="1" s="1"/>
  <c r="F20526" i="1"/>
  <c r="G2409" i="1"/>
  <c r="H2409" i="1" s="1"/>
  <c r="F2410" i="1"/>
  <c r="G4301" i="1"/>
  <c r="H4301" i="1" s="1"/>
  <c r="F4302" i="1"/>
  <c r="G12492" i="1"/>
  <c r="H12492" i="1" s="1"/>
  <c r="F12493" i="1"/>
  <c r="F6604" i="1"/>
  <c r="G6604" i="1" s="1"/>
  <c r="H6604" i="1" s="1"/>
  <c r="G6603" i="1"/>
  <c r="H6603" i="1" s="1"/>
  <c r="G9239" i="1"/>
  <c r="H9239" i="1" s="1"/>
  <c r="F9240" i="1"/>
  <c r="G5867" i="1"/>
  <c r="H5867" i="1" s="1"/>
  <c r="F5868" i="1"/>
  <c r="G5761" i="1"/>
  <c r="H5761" i="1" s="1"/>
  <c r="F5762" i="1"/>
  <c r="F1990" i="1"/>
  <c r="G1989" i="1"/>
  <c r="H1989" i="1" s="1"/>
  <c r="G22253" i="1"/>
  <c r="H22253" i="1" s="1"/>
  <c r="F22254" i="1"/>
  <c r="F14274" i="1"/>
  <c r="G14273" i="1"/>
  <c r="H14273" i="1" s="1"/>
  <c r="F10188" i="1"/>
  <c r="H10187" i="1"/>
  <c r="G10187" i="1"/>
  <c r="F13749" i="1"/>
  <c r="G13748" i="1"/>
  <c r="H13748" i="1" s="1"/>
  <c r="G17935" i="1"/>
  <c r="H17935" i="1" s="1"/>
  <c r="F17936" i="1"/>
  <c r="G17936" i="1" s="1"/>
  <c r="H17936" i="1" s="1"/>
  <c r="F13539" i="1"/>
  <c r="G13538" i="1"/>
  <c r="H13538" i="1" s="1"/>
  <c r="G3774" i="1"/>
  <c r="H3774" i="1" s="1"/>
  <c r="F3775" i="1"/>
  <c r="F2726" i="1"/>
  <c r="G2725" i="1"/>
  <c r="H2725" i="1" s="1"/>
  <c r="F1467" i="1"/>
  <c r="G1466" i="1"/>
  <c r="H1466" i="1" s="1"/>
  <c r="F12699" i="1"/>
  <c r="F20143" i="1"/>
  <c r="G20142" i="1"/>
  <c r="H20142" i="1" s="1"/>
  <c r="F13122" i="1"/>
  <c r="G13121" i="1"/>
  <c r="H13121" i="1" s="1"/>
  <c r="F20042" i="1"/>
  <c r="G20041" i="1"/>
  <c r="H20041" i="1" s="1"/>
  <c r="F1883" i="1"/>
  <c r="G1882" i="1"/>
  <c r="H1882" i="1" s="1"/>
  <c r="F17721" i="1"/>
  <c r="G17720" i="1"/>
  <c r="F12803" i="1"/>
  <c r="G12802" i="1"/>
  <c r="H12802" i="1" s="1"/>
  <c r="F9028" i="1"/>
  <c r="G9027" i="1"/>
  <c r="H9027" i="1"/>
  <c r="F941" i="1"/>
  <c r="G940" i="1"/>
  <c r="H940" i="1" s="1"/>
  <c r="G18880" i="1"/>
  <c r="H18880" i="1" s="1"/>
  <c r="F18881" i="1"/>
  <c r="G18881" i="1" s="1"/>
  <c r="H18881" i="1" s="1"/>
  <c r="F6498" i="1"/>
  <c r="G6497" i="1"/>
  <c r="H6497" i="1" s="1"/>
  <c r="G6708" i="1"/>
  <c r="H6708" i="1" s="1"/>
  <c r="F6709" i="1"/>
  <c r="G6709" i="1" s="1"/>
  <c r="H6709" i="1" s="1"/>
  <c r="F2517" i="1"/>
  <c r="G2516" i="1"/>
  <c r="H2516" i="1" s="1"/>
  <c r="G13013" i="1"/>
  <c r="H13013" i="1" s="1"/>
  <c r="F13014" i="1"/>
  <c r="F7132" i="1"/>
  <c r="G7131" i="1"/>
  <c r="H7131" i="1"/>
  <c r="F1255" i="1"/>
  <c r="G1254" i="1"/>
  <c r="H1254" i="1" s="1"/>
  <c r="F2303" i="1"/>
  <c r="G2302" i="1"/>
  <c r="H2302" i="1" s="1"/>
  <c r="G11022" i="1"/>
  <c r="F11023" i="1"/>
  <c r="H11022" i="1"/>
  <c r="F82" i="1"/>
  <c r="G81" i="1"/>
  <c r="H81" i="1" s="1"/>
  <c r="F10812" i="1"/>
  <c r="G10811" i="1"/>
  <c r="H10811" i="1" s="1"/>
  <c r="G4407" i="1"/>
  <c r="H4407" i="1" s="1"/>
  <c r="F4408" i="1"/>
  <c r="G8184" i="1"/>
  <c r="H8184" i="1" s="1"/>
  <c r="F8185" i="1"/>
  <c r="G10916" i="1"/>
  <c r="H10916" i="1" s="1"/>
  <c r="F10917" i="1"/>
  <c r="F17198" i="1"/>
  <c r="G17197" i="1"/>
  <c r="H17197" i="1" s="1"/>
  <c r="H9556" i="1"/>
  <c r="G9556" i="1"/>
  <c r="F9557" i="1"/>
  <c r="F1572" i="1"/>
  <c r="G1571" i="1"/>
  <c r="H1571" i="1" s="1"/>
  <c r="G16988" i="1"/>
  <c r="H16988" i="1" s="1"/>
  <c r="F16989" i="1"/>
  <c r="F836" i="1"/>
  <c r="G835" i="1"/>
  <c r="H835" i="1" s="1"/>
  <c r="F14694" i="1"/>
  <c r="G14693" i="1"/>
  <c r="H14693" i="1" s="1"/>
  <c r="F13642" i="1"/>
  <c r="G13641" i="1"/>
  <c r="H13641" i="1" s="1"/>
  <c r="G20249" i="1"/>
  <c r="H20249" i="1" s="1"/>
  <c r="F20250" i="1"/>
  <c r="F9346" i="1"/>
  <c r="H9345" i="1"/>
  <c r="G9345" i="1"/>
  <c r="F2620" i="1"/>
  <c r="G2619" i="1"/>
  <c r="H2619" i="1" s="1"/>
  <c r="F1360" i="1"/>
  <c r="G1359" i="1"/>
  <c r="H1359" i="1" s="1"/>
  <c r="H9765" i="1"/>
  <c r="G9765" i="1"/>
  <c r="F9766" i="1"/>
  <c r="F1151" i="1"/>
  <c r="G1150" i="1"/>
  <c r="H1150" i="1" s="1"/>
  <c r="H21309" i="1"/>
  <c r="G21309" i="1"/>
  <c r="F21310" i="1"/>
  <c r="F17307" i="1"/>
  <c r="G17306" i="1"/>
  <c r="H17306" i="1" s="1"/>
  <c r="F7761" i="1"/>
  <c r="G7761" i="1" s="1"/>
  <c r="H7761" i="1" s="1"/>
  <c r="G7760" i="1"/>
  <c r="H7760" i="1" s="1"/>
  <c r="F20836" i="1"/>
  <c r="G20835" i="1"/>
  <c r="H20835" i="1" s="1"/>
  <c r="F3460" i="1"/>
  <c r="G3459" i="1"/>
  <c r="H3459" i="1" s="1"/>
  <c r="F14590" i="1"/>
  <c r="G14589" i="1"/>
  <c r="H14589" i="1" s="1"/>
  <c r="F13853" i="1"/>
  <c r="G13852" i="1"/>
  <c r="H13852" i="1" s="1"/>
  <c r="G17511" i="1"/>
  <c r="H17511" i="1" s="1"/>
  <c r="F17512" i="1"/>
  <c r="F18463" i="1"/>
  <c r="G18462" i="1"/>
  <c r="H18462" i="1" s="1"/>
  <c r="G8921" i="1"/>
  <c r="H8921" i="1" s="1"/>
  <c r="F8922" i="1"/>
  <c r="F19829" i="1"/>
  <c r="G19828" i="1"/>
  <c r="H19828" i="1" s="1"/>
  <c r="F2095" i="1"/>
  <c r="G2094" i="1"/>
  <c r="H2094" i="1" s="1"/>
  <c r="F12908" i="1"/>
  <c r="G12907" i="1"/>
  <c r="H12907" i="1" s="1"/>
  <c r="G19932" i="1"/>
  <c r="H19932" i="1" s="1"/>
  <c r="F19933" i="1"/>
  <c r="F19303" i="1"/>
  <c r="G19302" i="1"/>
  <c r="H19302" i="1" s="1"/>
  <c r="G3238" i="1"/>
  <c r="H3238" i="1" s="1"/>
  <c r="F3239" i="1"/>
  <c r="G3564" i="1"/>
  <c r="H3564" i="1" s="1"/>
  <c r="F3565" i="1"/>
  <c r="H22893" i="1"/>
  <c r="F22894" i="1"/>
  <c r="F22895" i="1" s="1"/>
  <c r="F22896" i="1" s="1"/>
  <c r="F22897" i="1" s="1"/>
  <c r="F22898" i="1" s="1"/>
  <c r="F22899" i="1" s="1"/>
  <c r="F22900" i="1" s="1"/>
  <c r="F22901" i="1" s="1"/>
  <c r="F22902" i="1" s="1"/>
  <c r="F22903" i="1" s="1"/>
  <c r="F22904" i="1" s="1"/>
  <c r="F22905" i="1" s="1"/>
  <c r="F22906" i="1" s="1"/>
  <c r="F22907" i="1" s="1"/>
  <c r="F22908" i="1" s="1"/>
  <c r="F22909" i="1" s="1"/>
  <c r="F22910" i="1" s="1"/>
  <c r="F22911" i="1" s="1"/>
  <c r="F22912" i="1" s="1"/>
  <c r="F22913" i="1" s="1"/>
  <c r="F22914" i="1" s="1"/>
  <c r="F22915" i="1" s="1"/>
  <c r="F22916" i="1" s="1"/>
  <c r="F22917" i="1" s="1"/>
  <c r="F22918" i="1" s="1"/>
  <c r="F22919" i="1" s="1"/>
  <c r="F22920" i="1" s="1"/>
  <c r="F22921" i="1" s="1"/>
  <c r="F22922" i="1" s="1"/>
  <c r="F22923" i="1" s="1"/>
  <c r="F22924" i="1" s="1"/>
  <c r="F22925" i="1" s="1"/>
  <c r="F22926" i="1" s="1"/>
  <c r="F22927" i="1" s="1"/>
  <c r="F22928" i="1" s="1"/>
  <c r="F22929" i="1" s="1"/>
  <c r="F22930" i="1" s="1"/>
  <c r="F22931" i="1" s="1"/>
  <c r="F22932" i="1" s="1"/>
  <c r="F22933" i="1" s="1"/>
  <c r="F22934" i="1" s="1"/>
  <c r="F22935" i="1" s="1"/>
  <c r="F22936" i="1" s="1"/>
  <c r="F22937" i="1" s="1"/>
  <c r="F22938" i="1" s="1"/>
  <c r="F22939" i="1" s="1"/>
  <c r="F22940" i="1" s="1"/>
  <c r="F22941" i="1" s="1"/>
  <c r="F22942" i="1" s="1"/>
  <c r="F22943" i="1" s="1"/>
  <c r="F22944" i="1" s="1"/>
  <c r="F22945" i="1" s="1"/>
  <c r="F22946" i="1" s="1"/>
  <c r="F22947" i="1" s="1"/>
  <c r="F22948" i="1" s="1"/>
  <c r="F22949" i="1" s="1"/>
  <c r="F22950" i="1" s="1"/>
  <c r="F22951" i="1" s="1"/>
  <c r="F22952" i="1" s="1"/>
  <c r="F22953" i="1" s="1"/>
  <c r="F22954" i="1" s="1"/>
  <c r="F22955" i="1" s="1"/>
  <c r="F22956" i="1" s="1"/>
  <c r="F22957" i="1" s="1"/>
  <c r="F22958" i="1" s="1"/>
  <c r="F22959" i="1" s="1"/>
  <c r="F22960" i="1" s="1"/>
  <c r="F22961" i="1" s="1"/>
  <c r="F22962" i="1" s="1"/>
  <c r="F22963" i="1" s="1"/>
  <c r="F22964" i="1" s="1"/>
  <c r="F22965" i="1" s="1"/>
  <c r="F22966" i="1" s="1"/>
  <c r="F22967" i="1" s="1"/>
  <c r="F22968" i="1" s="1"/>
  <c r="F22969" i="1" s="1"/>
  <c r="F22970" i="1" s="1"/>
  <c r="F22971" i="1" s="1"/>
  <c r="F22972" i="1" s="1"/>
  <c r="F22973" i="1" s="1"/>
  <c r="F22974" i="1" s="1"/>
  <c r="F22975" i="1" s="1"/>
  <c r="F22976" i="1" s="1"/>
  <c r="F22977" i="1" s="1"/>
  <c r="F14167" i="1"/>
  <c r="G14166" i="1"/>
  <c r="H14166" i="1" s="1"/>
  <c r="F10082" i="1"/>
  <c r="G10081" i="1"/>
  <c r="H10081" i="1" s="1"/>
  <c r="G13432" i="1"/>
  <c r="H13432" i="1" s="1"/>
  <c r="F13433" i="1"/>
  <c r="G6921" i="1"/>
  <c r="H6921" i="1" s="1"/>
  <c r="F6922" i="1"/>
  <c r="F9133" i="1"/>
  <c r="G9132" i="1"/>
  <c r="H9132" i="1" s="1"/>
  <c r="F8713" i="1"/>
  <c r="G8712" i="1"/>
  <c r="H8712" i="1" s="1"/>
  <c r="G3041" i="1"/>
  <c r="H3041" i="1" s="1"/>
  <c r="F3042" i="1"/>
  <c r="G9978" i="1"/>
  <c r="H9978" i="1" s="1"/>
  <c r="F9979" i="1"/>
  <c r="F3355" i="1"/>
  <c r="G3354" i="1"/>
  <c r="H3354" i="1" s="1"/>
  <c r="F18040" i="1"/>
  <c r="G18039" i="1"/>
  <c r="H18039" i="1" s="1"/>
  <c r="F12172" i="1"/>
  <c r="F11860" i="1"/>
  <c r="G11859" i="1"/>
  <c r="H11859" i="1" s="1"/>
  <c r="G5249" i="1"/>
  <c r="H5249" i="1" s="1"/>
  <c r="F5250" i="1"/>
  <c r="F15622" i="1"/>
  <c r="G15621" i="1"/>
  <c r="H15621" i="1" s="1"/>
  <c r="F11124" i="1"/>
  <c r="G11123" i="1"/>
  <c r="H11123" i="1" s="1"/>
  <c r="G15088" i="1"/>
  <c r="H15088" i="1" s="1"/>
  <c r="F15089" i="1"/>
  <c r="F5142" i="1"/>
  <c r="G5141" i="1"/>
  <c r="H5141" i="1" s="1"/>
  <c r="F15834" i="1"/>
  <c r="G15833" i="1"/>
  <c r="H15833" i="1" s="1"/>
  <c r="F16042" i="1"/>
  <c r="G16041" i="1"/>
  <c r="H16041" i="1" s="1"/>
  <c r="G11753" i="1"/>
  <c r="H11753" i="1" s="1"/>
  <c r="F11754" i="1"/>
  <c r="G12067" i="1"/>
  <c r="H12067" i="1" s="1"/>
  <c r="F12068" i="1"/>
  <c r="F10705" i="1"/>
  <c r="F10706" i="1" s="1"/>
  <c r="F5037" i="1"/>
  <c r="G5036" i="1"/>
  <c r="H5036" i="1" s="1"/>
  <c r="F16676" i="1"/>
  <c r="G16675" i="1"/>
  <c r="H16675" i="1" s="1"/>
  <c r="G11648" i="1"/>
  <c r="H11648" i="1" s="1"/>
  <c r="F11649" i="1"/>
  <c r="F10493" i="1"/>
  <c r="G10492" i="1"/>
  <c r="H10492" i="1" s="1"/>
  <c r="H11021" i="1"/>
  <c r="G11021" i="1"/>
  <c r="F11229" i="1"/>
  <c r="G11228" i="1"/>
  <c r="H11228" i="1" s="1"/>
  <c r="G15516" i="1"/>
  <c r="H15516" i="1" s="1"/>
  <c r="F15517" i="1"/>
  <c r="G14986" i="1"/>
  <c r="H14986" i="1" s="1"/>
  <c r="F14987" i="1"/>
  <c r="F4930" i="1"/>
  <c r="F4931" i="1" s="1"/>
  <c r="G4929" i="1"/>
  <c r="H4929" i="1"/>
  <c r="G11332" i="1"/>
  <c r="H11332" i="1" s="1"/>
  <c r="F11333" i="1"/>
  <c r="F15727" i="1"/>
  <c r="G15726" i="1"/>
  <c r="H15726" i="1" s="1"/>
  <c r="F14882" i="1"/>
  <c r="H14881" i="1"/>
  <c r="G14881" i="1"/>
  <c r="G10599" i="1"/>
  <c r="F10600" i="1"/>
  <c r="H10599" i="1"/>
  <c r="F16356" i="1"/>
  <c r="G16355" i="1"/>
  <c r="H16355" i="1" s="1"/>
  <c r="F11440" i="1"/>
  <c r="G11439" i="1"/>
  <c r="H11439" i="1" s="1"/>
  <c r="F16148" i="1"/>
  <c r="G16147" i="1"/>
  <c r="H16147" i="1" s="1"/>
  <c r="F11545" i="1"/>
  <c r="G11544" i="1"/>
  <c r="H11544" i="1" s="1"/>
  <c r="H12385" i="1"/>
  <c r="F12386" i="1"/>
  <c r="G12385" i="1"/>
  <c r="F10389" i="1"/>
  <c r="G10388" i="1"/>
  <c r="H10388" i="1" s="1"/>
  <c r="G16463" i="1"/>
  <c r="H16463" i="1" s="1"/>
  <c r="F16464" i="1"/>
  <c r="F4829" i="1"/>
  <c r="G4828" i="1"/>
  <c r="H4828" i="1" s="1"/>
  <c r="F15413" i="1"/>
  <c r="G15412" i="1"/>
  <c r="H15412" i="1" s="1"/>
  <c r="F16251" i="1"/>
  <c r="G16250" i="1"/>
  <c r="H16250" i="1" s="1"/>
  <c r="F11966" i="1"/>
  <c r="G11965" i="1"/>
  <c r="H11965" i="1" s="1"/>
  <c r="G14775" i="1"/>
  <c r="H14775" i="1" s="1"/>
  <c r="F14776" i="1"/>
  <c r="F15195" i="1"/>
  <c r="H15194" i="1"/>
  <c r="G15194" i="1"/>
  <c r="F500" i="1"/>
  <c r="G499" i="1"/>
  <c r="H499" i="1" s="1"/>
  <c r="G3239" i="1" l="1"/>
  <c r="H3239" i="1" s="1"/>
  <c r="F3240" i="1"/>
  <c r="F17513" i="1"/>
  <c r="G17512" i="1"/>
  <c r="H17512" i="1" s="1"/>
  <c r="F9558" i="1"/>
  <c r="H9557" i="1"/>
  <c r="G9557" i="1"/>
  <c r="F17722" i="1"/>
  <c r="G17721" i="1"/>
  <c r="F10189" i="1"/>
  <c r="H10188" i="1"/>
  <c r="G10188" i="1"/>
  <c r="F5869" i="1"/>
  <c r="G5868" i="1"/>
  <c r="H5868" i="1" s="1"/>
  <c r="F13434" i="1"/>
  <c r="G13433" i="1"/>
  <c r="H13433" i="1" s="1"/>
  <c r="F2727" i="1"/>
  <c r="G2726" i="1"/>
  <c r="H2726" i="1" s="1"/>
  <c r="F1361" i="1"/>
  <c r="G1360" i="1"/>
  <c r="H1360" i="1" s="1"/>
  <c r="G9028" i="1"/>
  <c r="F9029" i="1"/>
  <c r="H9028" i="1"/>
  <c r="F5554" i="1"/>
  <c r="G5553" i="1"/>
  <c r="H5553" i="1" s="1"/>
  <c r="G18040" i="1"/>
  <c r="H18040" i="1" s="1"/>
  <c r="F18041" i="1"/>
  <c r="G9346" i="1"/>
  <c r="H9346" i="1" s="1"/>
  <c r="F9347" i="1"/>
  <c r="F1573" i="1"/>
  <c r="G1572" i="1"/>
  <c r="H1572" i="1" s="1"/>
  <c r="G2303" i="1"/>
  <c r="H2303" i="1" s="1"/>
  <c r="F2304" i="1"/>
  <c r="F8923" i="1"/>
  <c r="H8922" i="1"/>
  <c r="G8922" i="1"/>
  <c r="G13853" i="1"/>
  <c r="H13853" i="1" s="1"/>
  <c r="F13854" i="1"/>
  <c r="F20837" i="1"/>
  <c r="G20836" i="1"/>
  <c r="H20836" i="1" s="1"/>
  <c r="G20250" i="1"/>
  <c r="H20250" i="1" s="1"/>
  <c r="F20251" i="1"/>
  <c r="F17199" i="1"/>
  <c r="G17198" i="1"/>
  <c r="H17198" i="1" s="1"/>
  <c r="F13226" i="1"/>
  <c r="G13225" i="1"/>
  <c r="H13225" i="1" s="1"/>
  <c r="G9133" i="1"/>
  <c r="H9133" i="1" s="1"/>
  <c r="F9134" i="1"/>
  <c r="G19829" i="1"/>
  <c r="H19829" i="1" s="1"/>
  <c r="F19830" i="1"/>
  <c r="F1256" i="1"/>
  <c r="G1255" i="1"/>
  <c r="H1255" i="1" s="1"/>
  <c r="F14591" i="1"/>
  <c r="G14590" i="1"/>
  <c r="H14590" i="1" s="1"/>
  <c r="F10813" i="1"/>
  <c r="G10812" i="1"/>
  <c r="H10812" i="1" s="1"/>
  <c r="F13015" i="1"/>
  <c r="G13014" i="1"/>
  <c r="H13014" i="1" s="1"/>
  <c r="G5762" i="1"/>
  <c r="H5762" i="1" s="1"/>
  <c r="F5763" i="1"/>
  <c r="G5763" i="1" s="1"/>
  <c r="H5763" i="1" s="1"/>
  <c r="F4303" i="1"/>
  <c r="G4302" i="1"/>
  <c r="H4302" i="1" s="1"/>
  <c r="F20628" i="1"/>
  <c r="G20627" i="1"/>
  <c r="H20627" i="1" s="1"/>
  <c r="G10600" i="1"/>
  <c r="H10600" i="1" s="1"/>
  <c r="F10601" i="1"/>
  <c r="F10707" i="1"/>
  <c r="G10706" i="1"/>
  <c r="H10706" i="1" s="1"/>
  <c r="F3356" i="1"/>
  <c r="G3355" i="1"/>
  <c r="H3355" i="1" s="1"/>
  <c r="G13642" i="1"/>
  <c r="H13642" i="1" s="1"/>
  <c r="F13643" i="1"/>
  <c r="F10083" i="1"/>
  <c r="G10082" i="1"/>
  <c r="H10082" i="1"/>
  <c r="F3776" i="1"/>
  <c r="G3775" i="1"/>
  <c r="H3775" i="1" s="1"/>
  <c r="F2411" i="1"/>
  <c r="G2410" i="1"/>
  <c r="H2410" i="1" s="1"/>
  <c r="G14066" i="1"/>
  <c r="H14066" i="1" s="1"/>
  <c r="F14067" i="1"/>
  <c r="F21311" i="1"/>
  <c r="G21310" i="1"/>
  <c r="H21310" i="1" s="1"/>
  <c r="F4409" i="1"/>
  <c r="G4408" i="1"/>
  <c r="H4408" i="1" s="1"/>
  <c r="F8818" i="1"/>
  <c r="G8817" i="1"/>
  <c r="H8817" i="1" s="1"/>
  <c r="G20042" i="1"/>
  <c r="F20043" i="1"/>
  <c r="H20042" i="1"/>
  <c r="F13330" i="1"/>
  <c r="G13329" i="1"/>
  <c r="H13329" i="1" s="1"/>
  <c r="F3989" i="1"/>
  <c r="G3988" i="1"/>
  <c r="H3988" i="1" s="1"/>
  <c r="F19304" i="1"/>
  <c r="G19303" i="1"/>
  <c r="H19303" i="1" s="1"/>
  <c r="F19934" i="1"/>
  <c r="G19933" i="1"/>
  <c r="H19933" i="1" s="1"/>
  <c r="F2518" i="1"/>
  <c r="G2517" i="1"/>
  <c r="H2517" i="1" s="1"/>
  <c r="F13123" i="1"/>
  <c r="G13122" i="1"/>
  <c r="H13122" i="1" s="1"/>
  <c r="G9240" i="1"/>
  <c r="H9240" i="1" s="1"/>
  <c r="F9241" i="1"/>
  <c r="G20526" i="1"/>
  <c r="H20526" i="1" s="1"/>
  <c r="F20527" i="1"/>
  <c r="G12908" i="1"/>
  <c r="H12908" i="1" s="1"/>
  <c r="F12909" i="1"/>
  <c r="F14695" i="1"/>
  <c r="G14694" i="1"/>
  <c r="H14694" i="1" s="1"/>
  <c r="F13540" i="1"/>
  <c r="G13539" i="1"/>
  <c r="H13539" i="1" s="1"/>
  <c r="G13749" i="1"/>
  <c r="H13749" i="1" s="1"/>
  <c r="F13750" i="1"/>
  <c r="G22254" i="1"/>
  <c r="H22254" i="1" s="1"/>
  <c r="F22255" i="1"/>
  <c r="F83" i="1"/>
  <c r="G82" i="1"/>
  <c r="H82" i="1" s="1"/>
  <c r="F12804" i="1"/>
  <c r="G12803" i="1"/>
  <c r="H12803" i="1" s="1"/>
  <c r="F1884" i="1"/>
  <c r="G1883" i="1"/>
  <c r="H1883" i="1" s="1"/>
  <c r="F14275" i="1"/>
  <c r="G14274" i="1"/>
  <c r="H14274" i="1" s="1"/>
  <c r="F14380" i="1"/>
  <c r="G14379" i="1"/>
  <c r="H14379" i="1" s="1"/>
  <c r="F8714" i="1"/>
  <c r="G8713" i="1"/>
  <c r="H8713" i="1" s="1"/>
  <c r="F18464" i="1"/>
  <c r="G18463" i="1"/>
  <c r="H18463" i="1" s="1"/>
  <c r="G1990" i="1"/>
  <c r="H1990" i="1" s="1"/>
  <c r="F1991" i="1"/>
  <c r="F14168" i="1"/>
  <c r="G14167" i="1"/>
  <c r="H14167" i="1" s="1"/>
  <c r="F2621" i="1"/>
  <c r="G2620" i="1"/>
  <c r="H2620" i="1" s="1"/>
  <c r="G11023" i="1"/>
  <c r="H11023" i="1"/>
  <c r="F11024" i="1"/>
  <c r="H12493" i="1"/>
  <c r="G12493" i="1"/>
  <c r="F12494" i="1"/>
  <c r="G941" i="1"/>
  <c r="H941" i="1" s="1"/>
  <c r="F942" i="1"/>
  <c r="F1468" i="1"/>
  <c r="G1467" i="1"/>
  <c r="H1467" i="1" s="1"/>
  <c r="F9980" i="1"/>
  <c r="G9979" i="1"/>
  <c r="H9979" i="1" s="1"/>
  <c r="F8186" i="1"/>
  <c r="G8185" i="1"/>
  <c r="H8185" i="1" s="1"/>
  <c r="F3672" i="1"/>
  <c r="G3671" i="1"/>
  <c r="H3671" i="1" s="1"/>
  <c r="F12604" i="1"/>
  <c r="H12603" i="1"/>
  <c r="G6922" i="1"/>
  <c r="H6922" i="1" s="1"/>
  <c r="F6923" i="1"/>
  <c r="G3565" i="1"/>
  <c r="H3565" i="1" s="1"/>
  <c r="F3566" i="1"/>
  <c r="F2096" i="1"/>
  <c r="G2095" i="1"/>
  <c r="H2095" i="1" s="1"/>
  <c r="F3043" i="1"/>
  <c r="G3042" i="1"/>
  <c r="H3042" i="1" s="1"/>
  <c r="F6499" i="1"/>
  <c r="G6499" i="1" s="1"/>
  <c r="H6499" i="1" s="1"/>
  <c r="G6498" i="1"/>
  <c r="H6498" i="1" s="1"/>
  <c r="G1151" i="1"/>
  <c r="H1151" i="1" s="1"/>
  <c r="F1152" i="1"/>
  <c r="F837" i="1"/>
  <c r="G836" i="1"/>
  <c r="H836" i="1" s="1"/>
  <c r="F7133" i="1"/>
  <c r="G7132" i="1"/>
  <c r="H7132" i="1" s="1"/>
  <c r="F20144" i="1"/>
  <c r="G20143" i="1"/>
  <c r="H20143" i="1" s="1"/>
  <c r="F3461" i="1"/>
  <c r="G3460" i="1"/>
  <c r="H3460" i="1" s="1"/>
  <c r="F17308" i="1"/>
  <c r="G17307" i="1"/>
  <c r="H17307" i="1" s="1"/>
  <c r="F9767" i="1"/>
  <c r="G9766" i="1"/>
  <c r="H9766" i="1"/>
  <c r="G16989" i="1"/>
  <c r="H16989" i="1" s="1"/>
  <c r="F16990" i="1"/>
  <c r="H10917" i="1"/>
  <c r="G10917" i="1"/>
  <c r="F10918" i="1"/>
  <c r="F12700" i="1"/>
  <c r="G12699" i="1"/>
  <c r="H12699" i="1" s="1"/>
  <c r="F4830" i="1"/>
  <c r="G4829" i="1"/>
  <c r="H4829" i="1" s="1"/>
  <c r="G12068" i="1"/>
  <c r="H12068" i="1" s="1"/>
  <c r="F12069" i="1"/>
  <c r="F16043" i="1"/>
  <c r="G16042" i="1"/>
  <c r="H16042" i="1" s="1"/>
  <c r="G10493" i="1"/>
  <c r="H10493" i="1" s="1"/>
  <c r="F10494" i="1"/>
  <c r="F16677" i="1"/>
  <c r="G16676" i="1"/>
  <c r="H16676" i="1" s="1"/>
  <c r="G15834" i="1"/>
  <c r="H15834" i="1" s="1"/>
  <c r="F15835" i="1"/>
  <c r="F5143" i="1"/>
  <c r="G5142" i="1"/>
  <c r="H5142" i="1" s="1"/>
  <c r="H15517" i="1"/>
  <c r="G15517" i="1"/>
  <c r="F15518" i="1"/>
  <c r="H11124" i="1"/>
  <c r="G11124" i="1"/>
  <c r="F11125" i="1"/>
  <c r="G15195" i="1"/>
  <c r="F11334" i="1"/>
  <c r="G11333" i="1"/>
  <c r="H11333" i="1" s="1"/>
  <c r="G11754" i="1"/>
  <c r="H11754" i="1" s="1"/>
  <c r="F11755" i="1"/>
  <c r="F15196" i="1"/>
  <c r="H15195" i="1"/>
  <c r="G11545" i="1"/>
  <c r="H11545" i="1" s="1"/>
  <c r="F11546" i="1"/>
  <c r="G4930" i="1"/>
  <c r="H4930" i="1" s="1"/>
  <c r="F11230" i="1"/>
  <c r="G11229" i="1"/>
  <c r="H11229" i="1" s="1"/>
  <c r="F11650" i="1"/>
  <c r="G11649" i="1"/>
  <c r="H11649" i="1"/>
  <c r="F10390" i="1"/>
  <c r="G10389" i="1"/>
  <c r="H10389" i="1" s="1"/>
  <c r="F4932" i="1"/>
  <c r="H4931" i="1"/>
  <c r="F14988" i="1"/>
  <c r="G14987" i="1"/>
  <c r="H14987" i="1" s="1"/>
  <c r="G5037" i="1"/>
  <c r="H5037" i="1" s="1"/>
  <c r="F5038" i="1"/>
  <c r="F11861" i="1"/>
  <c r="G11860" i="1"/>
  <c r="H11860" i="1" s="1"/>
  <c r="G12386" i="1"/>
  <c r="H12386" i="1" s="1"/>
  <c r="F12387" i="1"/>
  <c r="F16465" i="1"/>
  <c r="G16464" i="1"/>
  <c r="H16464" i="1" s="1"/>
  <c r="F16149" i="1"/>
  <c r="G16148" i="1"/>
  <c r="H16148" i="1" s="1"/>
  <c r="F14883" i="1"/>
  <c r="G14882" i="1"/>
  <c r="H14882" i="1" s="1"/>
  <c r="F11441" i="1"/>
  <c r="G11440" i="1"/>
  <c r="H11440" i="1" s="1"/>
  <c r="G15622" i="1"/>
  <c r="H15622" i="1" s="1"/>
  <c r="F15623" i="1"/>
  <c r="G16251" i="1"/>
  <c r="H16251" i="1" s="1"/>
  <c r="F16252" i="1"/>
  <c r="F15090" i="1"/>
  <c r="G15089" i="1"/>
  <c r="H15089" i="1" s="1"/>
  <c r="F12173" i="1"/>
  <c r="G11966" i="1"/>
  <c r="H11966" i="1" s="1"/>
  <c r="F11967" i="1"/>
  <c r="G14776" i="1"/>
  <c r="H14776" i="1" s="1"/>
  <c r="F14777" i="1"/>
  <c r="G15413" i="1"/>
  <c r="H15413" i="1" s="1"/>
  <c r="F15414" i="1"/>
  <c r="F15728" i="1"/>
  <c r="G15727" i="1"/>
  <c r="H15727" i="1" s="1"/>
  <c r="F16357" i="1"/>
  <c r="G16356" i="1"/>
  <c r="H16356" i="1" s="1"/>
  <c r="F5251" i="1"/>
  <c r="G5250" i="1"/>
  <c r="H5250" i="1"/>
  <c r="G500" i="1"/>
  <c r="H500" i="1" s="1"/>
  <c r="F501" i="1"/>
  <c r="G4931" i="1" l="1"/>
  <c r="F10919" i="1"/>
  <c r="G10918" i="1"/>
  <c r="H10918" i="1" s="1"/>
  <c r="F11025" i="1"/>
  <c r="G11024" i="1"/>
  <c r="H11024" i="1" s="1"/>
  <c r="F2519" i="1"/>
  <c r="G2518" i="1"/>
  <c r="H2518" i="1" s="1"/>
  <c r="F19831" i="1"/>
  <c r="G19830" i="1"/>
  <c r="H19830" i="1" s="1"/>
  <c r="G9029" i="1"/>
  <c r="F9030" i="1"/>
  <c r="H9029" i="1"/>
  <c r="G7133" i="1"/>
  <c r="H7133" i="1" s="1"/>
  <c r="F7134" i="1"/>
  <c r="G3989" i="1"/>
  <c r="H3989" i="1" s="1"/>
  <c r="F3990" i="1"/>
  <c r="F3777" i="1"/>
  <c r="G3776" i="1"/>
  <c r="H3776" i="1" s="1"/>
  <c r="F2097" i="1"/>
  <c r="G2096" i="1"/>
  <c r="H2096" i="1" s="1"/>
  <c r="F13541" i="1"/>
  <c r="G13540" i="1"/>
  <c r="H13540" i="1" s="1"/>
  <c r="F4304" i="1"/>
  <c r="G4303" i="1"/>
  <c r="H4303" i="1" s="1"/>
  <c r="G13015" i="1"/>
  <c r="H13015" i="1" s="1"/>
  <c r="F13016" i="1"/>
  <c r="G5554" i="1"/>
  <c r="H5554" i="1" s="1"/>
  <c r="F5555" i="1"/>
  <c r="F16991" i="1"/>
  <c r="G16990" i="1"/>
  <c r="H16990" i="1" s="1"/>
  <c r="G1468" i="1"/>
  <c r="H1468" i="1" s="1"/>
  <c r="F1469" i="1"/>
  <c r="H8818" i="1"/>
  <c r="G8818" i="1"/>
  <c r="F8819" i="1"/>
  <c r="H9134" i="1"/>
  <c r="G9134" i="1"/>
  <c r="F9135" i="1"/>
  <c r="G17722" i="1"/>
  <c r="H17722" i="1" s="1"/>
  <c r="F17723" i="1"/>
  <c r="F20528" i="1"/>
  <c r="G20527" i="1"/>
  <c r="H20527" i="1" s="1"/>
  <c r="F20044" i="1"/>
  <c r="G20043" i="1"/>
  <c r="H20043" i="1" s="1"/>
  <c r="F21312" i="1"/>
  <c r="G21311" i="1"/>
  <c r="H21311" i="1" s="1"/>
  <c r="G2304" i="1"/>
  <c r="H2304" i="1" s="1"/>
  <c r="F2305" i="1"/>
  <c r="F13435" i="1"/>
  <c r="G13434" i="1"/>
  <c r="H13434" i="1" s="1"/>
  <c r="F9981" i="1"/>
  <c r="G9980" i="1"/>
  <c r="H9980" i="1" s="1"/>
  <c r="G942" i="1"/>
  <c r="H942" i="1" s="1"/>
  <c r="F943" i="1"/>
  <c r="F12495" i="1"/>
  <c r="G12494" i="1"/>
  <c r="H12494" i="1" s="1"/>
  <c r="F18465" i="1"/>
  <c r="G18464" i="1"/>
  <c r="H18464" i="1" s="1"/>
  <c r="F1885" i="1"/>
  <c r="G1884" i="1"/>
  <c r="H1884" i="1" s="1"/>
  <c r="F14068" i="1"/>
  <c r="G14067" i="1"/>
  <c r="H14067" i="1" s="1"/>
  <c r="F10814" i="1"/>
  <c r="G10813" i="1"/>
  <c r="H10813" i="1" s="1"/>
  <c r="G837" i="1"/>
  <c r="H837" i="1" s="1"/>
  <c r="F838" i="1"/>
  <c r="F3567" i="1"/>
  <c r="G3566" i="1"/>
  <c r="H3566" i="1" s="1"/>
  <c r="G1152" i="1"/>
  <c r="H1152" i="1" s="1"/>
  <c r="F1153" i="1"/>
  <c r="G1991" i="1"/>
  <c r="H1991" i="1" s="1"/>
  <c r="F1992" i="1"/>
  <c r="H12804" i="1"/>
  <c r="G12804" i="1"/>
  <c r="F12805" i="1"/>
  <c r="G9767" i="1"/>
  <c r="H9767" i="1" s="1"/>
  <c r="F9768" i="1"/>
  <c r="F6924" i="1"/>
  <c r="G6923" i="1"/>
  <c r="H6923" i="1" s="1"/>
  <c r="F9242" i="1"/>
  <c r="G9241" i="1"/>
  <c r="H9241" i="1" s="1"/>
  <c r="F13227" i="1"/>
  <c r="G13226" i="1"/>
  <c r="H13226" i="1" s="1"/>
  <c r="F17200" i="1"/>
  <c r="G17199" i="1"/>
  <c r="H17199" i="1" s="1"/>
  <c r="G1361" i="1"/>
  <c r="H1361" i="1" s="1"/>
  <c r="F1362" i="1"/>
  <c r="G2727" i="1"/>
  <c r="H2727" i="1" s="1"/>
  <c r="F2728" i="1"/>
  <c r="F2622" i="1"/>
  <c r="G2621" i="1"/>
  <c r="H2621" i="1" s="1"/>
  <c r="G20251" i="1"/>
  <c r="H20251" i="1" s="1"/>
  <c r="F20252" i="1"/>
  <c r="G10390" i="1"/>
  <c r="H10390" i="1" s="1"/>
  <c r="F10391" i="1"/>
  <c r="G17308" i="1"/>
  <c r="H17308" i="1"/>
  <c r="F17309" i="1"/>
  <c r="G2411" i="1"/>
  <c r="H2411" i="1" s="1"/>
  <c r="F2412" i="1"/>
  <c r="H12604" i="1"/>
  <c r="F12605" i="1"/>
  <c r="F19935" i="1"/>
  <c r="G19934" i="1"/>
  <c r="H19934" i="1" s="1"/>
  <c r="G1573" i="1"/>
  <c r="H1573" i="1" s="1"/>
  <c r="F1574" i="1"/>
  <c r="F17514" i="1"/>
  <c r="G17513" i="1"/>
  <c r="H17513" i="1" s="1"/>
  <c r="G3461" i="1"/>
  <c r="H3461" i="1" s="1"/>
  <c r="F3462" i="1"/>
  <c r="G8714" i="1"/>
  <c r="F8715" i="1"/>
  <c r="H8714" i="1"/>
  <c r="G83" i="1"/>
  <c r="H83" i="1" s="1"/>
  <c r="F84" i="1"/>
  <c r="G9347" i="1"/>
  <c r="H9347" i="1" s="1"/>
  <c r="F9348" i="1"/>
  <c r="F9559" i="1"/>
  <c r="G9558" i="1"/>
  <c r="H9558" i="1" s="1"/>
  <c r="F8187" i="1"/>
  <c r="G8186" i="1"/>
  <c r="H8186" i="1" s="1"/>
  <c r="F14696" i="1"/>
  <c r="G14695" i="1"/>
  <c r="H14695" i="1" s="1"/>
  <c r="G19304" i="1"/>
  <c r="H19304" i="1" s="1"/>
  <c r="F19305" i="1"/>
  <c r="F3357" i="1"/>
  <c r="G3356" i="1"/>
  <c r="H3356" i="1" s="1"/>
  <c r="F14381" i="1"/>
  <c r="G14380" i="1"/>
  <c r="H14380" i="1" s="1"/>
  <c r="F13331" i="1"/>
  <c r="G13330" i="1"/>
  <c r="H13330" i="1" s="1"/>
  <c r="F3673" i="1"/>
  <c r="G3672" i="1"/>
  <c r="H3672" i="1" s="1"/>
  <c r="G14168" i="1"/>
  <c r="H14168" i="1" s="1"/>
  <c r="F14169" i="1"/>
  <c r="G10707" i="1"/>
  <c r="H10707" i="1"/>
  <c r="F10708" i="1"/>
  <c r="G3240" i="1"/>
  <c r="H3240" i="1" s="1"/>
  <c r="F3241" i="1"/>
  <c r="F10602" i="1"/>
  <c r="F10603" i="1" s="1"/>
  <c r="H10601" i="1"/>
  <c r="F20838" i="1"/>
  <c r="G20837" i="1"/>
  <c r="H20837" i="1" s="1"/>
  <c r="G5869" i="1"/>
  <c r="H5869" i="1" s="1"/>
  <c r="F5870" i="1"/>
  <c r="F14592" i="1"/>
  <c r="G14591" i="1"/>
  <c r="H14591" i="1" s="1"/>
  <c r="F13855" i="1"/>
  <c r="G13854" i="1"/>
  <c r="H13854" i="1" s="1"/>
  <c r="G12700" i="1"/>
  <c r="H12700" i="1"/>
  <c r="F12701" i="1"/>
  <c r="F20145" i="1"/>
  <c r="G20144" i="1"/>
  <c r="H20144" i="1" s="1"/>
  <c r="G3043" i="1"/>
  <c r="H3043" i="1" s="1"/>
  <c r="F3044" i="1"/>
  <c r="F13644" i="1"/>
  <c r="G13643" i="1"/>
  <c r="H13643" i="1" s="1"/>
  <c r="F13124" i="1"/>
  <c r="G13123" i="1"/>
  <c r="H13123" i="1" s="1"/>
  <c r="F20629" i="1"/>
  <c r="G20628" i="1"/>
  <c r="H20628" i="1" s="1"/>
  <c r="H22255" i="1"/>
  <c r="G22255" i="1"/>
  <c r="F22256" i="1"/>
  <c r="G12909" i="1"/>
  <c r="F12910" i="1"/>
  <c r="H12909" i="1"/>
  <c r="F1257" i="1"/>
  <c r="G1256" i="1"/>
  <c r="H1256" i="1" s="1"/>
  <c r="F18042" i="1"/>
  <c r="G18041" i="1"/>
  <c r="H18041" i="1" s="1"/>
  <c r="G10083" i="1"/>
  <c r="F10084" i="1"/>
  <c r="H10083" i="1"/>
  <c r="F8924" i="1"/>
  <c r="G8923" i="1"/>
  <c r="H8923" i="1"/>
  <c r="G10189" i="1"/>
  <c r="H10189" i="1" s="1"/>
  <c r="F10190" i="1"/>
  <c r="G14275" i="1"/>
  <c r="H14275" i="1" s="1"/>
  <c r="F14276" i="1"/>
  <c r="F13751" i="1"/>
  <c r="G13750" i="1"/>
  <c r="H13750" i="1" s="1"/>
  <c r="G4409" i="1"/>
  <c r="H4409" i="1" s="1"/>
  <c r="F4410" i="1"/>
  <c r="G12069" i="1"/>
  <c r="H12069" i="1" s="1"/>
  <c r="F12070" i="1"/>
  <c r="G14883" i="1"/>
  <c r="H14883" i="1"/>
  <c r="F14884" i="1"/>
  <c r="F11231" i="1"/>
  <c r="F11232" i="1" s="1"/>
  <c r="H11230" i="1"/>
  <c r="G11230" i="1"/>
  <c r="G10494" i="1"/>
  <c r="H10494" i="1" s="1"/>
  <c r="F10495" i="1"/>
  <c r="F16466" i="1"/>
  <c r="G16465" i="1"/>
  <c r="H16465" i="1" s="1"/>
  <c r="G11861" i="1"/>
  <c r="H11861" i="1" s="1"/>
  <c r="F11862" i="1"/>
  <c r="F5252" i="1"/>
  <c r="G5251" i="1"/>
  <c r="H5251" i="1" s="1"/>
  <c r="F4933" i="1"/>
  <c r="G4932" i="1"/>
  <c r="H4932" i="1" s="1"/>
  <c r="F16253" i="1"/>
  <c r="G16252" i="1"/>
  <c r="H16252" i="1" s="1"/>
  <c r="G5038" i="1"/>
  <c r="H5038" i="1" s="1"/>
  <c r="F5039" i="1"/>
  <c r="F4831" i="1"/>
  <c r="G4830" i="1"/>
  <c r="H4830" i="1" s="1"/>
  <c r="F5144" i="1"/>
  <c r="G5143" i="1"/>
  <c r="H5143" i="1" s="1"/>
  <c r="G14777" i="1"/>
  <c r="H14777" i="1" s="1"/>
  <c r="F14778" i="1"/>
  <c r="F11756" i="1"/>
  <c r="G11755" i="1"/>
  <c r="H11755" i="1" s="1"/>
  <c r="G15835" i="1"/>
  <c r="H15835" i="1" s="1"/>
  <c r="F15836" i="1"/>
  <c r="F15729" i="1"/>
  <c r="G15728" i="1"/>
  <c r="H15728" i="1" s="1"/>
  <c r="G16043" i="1"/>
  <c r="H16043" i="1" s="1"/>
  <c r="F16044" i="1"/>
  <c r="G15623" i="1"/>
  <c r="H15623" i="1" s="1"/>
  <c r="F15624" i="1"/>
  <c r="G16677" i="1"/>
  <c r="H16677" i="1" s="1"/>
  <c r="F16678" i="1"/>
  <c r="F15415" i="1"/>
  <c r="G15414" i="1"/>
  <c r="H15414" i="1" s="1"/>
  <c r="G11967" i="1"/>
  <c r="H11967" i="1" s="1"/>
  <c r="F11968" i="1"/>
  <c r="F11969" i="1" s="1"/>
  <c r="G11441" i="1"/>
  <c r="H11441" i="1" s="1"/>
  <c r="F11442" i="1"/>
  <c r="F14989" i="1"/>
  <c r="G14988" i="1"/>
  <c r="H14988" i="1"/>
  <c r="H11334" i="1"/>
  <c r="G11334" i="1"/>
  <c r="F11335" i="1"/>
  <c r="F11547" i="1"/>
  <c r="F11548" i="1" s="1"/>
  <c r="G11546" i="1"/>
  <c r="H11546" i="1" s="1"/>
  <c r="G16149" i="1"/>
  <c r="H16149" i="1" s="1"/>
  <c r="F16150" i="1"/>
  <c r="F16358" i="1"/>
  <c r="G16357" i="1"/>
  <c r="H16357" i="1" s="1"/>
  <c r="F16781" i="1"/>
  <c r="F12174" i="1"/>
  <c r="F15197" i="1"/>
  <c r="G15196" i="1"/>
  <c r="H15196" i="1" s="1"/>
  <c r="H12387" i="1"/>
  <c r="G12387" i="1"/>
  <c r="F12388" i="1"/>
  <c r="G15518" i="1"/>
  <c r="H15518" i="1" s="1"/>
  <c r="F15519" i="1"/>
  <c r="G15090" i="1"/>
  <c r="H15090" i="1"/>
  <c r="F15091" i="1"/>
  <c r="F11651" i="1"/>
  <c r="G11650" i="1"/>
  <c r="H11650" i="1" s="1"/>
  <c r="F11126" i="1"/>
  <c r="F11127" i="1" s="1"/>
  <c r="G11125" i="1"/>
  <c r="H11125" i="1" s="1"/>
  <c r="F502" i="1"/>
  <c r="G501" i="1"/>
  <c r="H501" i="1" s="1"/>
  <c r="G12701" i="1" l="1"/>
  <c r="H12701" i="1" s="1"/>
  <c r="F12702" i="1"/>
  <c r="F13332" i="1"/>
  <c r="G13331" i="1"/>
  <c r="H13331" i="1" s="1"/>
  <c r="H12605" i="1"/>
  <c r="F12606" i="1"/>
  <c r="F12607" i="1" s="1"/>
  <c r="F9243" i="1"/>
  <c r="G9242" i="1"/>
  <c r="H9242" i="1" s="1"/>
  <c r="G20528" i="1"/>
  <c r="H20528" i="1" s="1"/>
  <c r="F20529" i="1"/>
  <c r="F4411" i="1"/>
  <c r="G4410" i="1"/>
  <c r="H4410" i="1" s="1"/>
  <c r="F17310" i="1"/>
  <c r="G17309" i="1"/>
  <c r="H17309" i="1" s="1"/>
  <c r="F1363" i="1"/>
  <c r="G1362" i="1"/>
  <c r="H1362" i="1" s="1"/>
  <c r="G8819" i="1"/>
  <c r="H8819" i="1" s="1"/>
  <c r="F8820" i="1"/>
  <c r="F13542" i="1"/>
  <c r="G13541" i="1"/>
  <c r="H13541" i="1" s="1"/>
  <c r="G7134" i="1"/>
  <c r="H7134" i="1" s="1"/>
  <c r="F7135" i="1"/>
  <c r="G12388" i="1"/>
  <c r="H12388" i="1" s="1"/>
  <c r="F12389" i="1"/>
  <c r="G11442" i="1"/>
  <c r="H11442" i="1" s="1"/>
  <c r="F11443" i="1"/>
  <c r="G1257" i="1"/>
  <c r="H1257" i="1" s="1"/>
  <c r="F1258" i="1"/>
  <c r="F5871" i="1"/>
  <c r="H5870" i="1"/>
  <c r="G5870" i="1"/>
  <c r="F8188" i="1"/>
  <c r="G8187" i="1"/>
  <c r="H8187" i="1" s="1"/>
  <c r="G14068" i="1"/>
  <c r="H14068" i="1" s="1"/>
  <c r="F14069" i="1"/>
  <c r="F13436" i="1"/>
  <c r="G13435" i="1"/>
  <c r="H13435" i="1" s="1"/>
  <c r="F8925" i="1"/>
  <c r="G8924" i="1"/>
  <c r="H8924" i="1" s="1"/>
  <c r="F2413" i="1"/>
  <c r="G2412" i="1"/>
  <c r="H2412" i="1" s="1"/>
  <c r="F11128" i="1"/>
  <c r="G11127" i="1"/>
  <c r="H11127" i="1" s="1"/>
  <c r="H11969" i="1"/>
  <c r="F11970" i="1"/>
  <c r="G11969" i="1"/>
  <c r="F3463" i="1"/>
  <c r="G3462" i="1"/>
  <c r="H3462" i="1" s="1"/>
  <c r="G10391" i="1"/>
  <c r="H10391" i="1" s="1"/>
  <c r="F10392" i="1"/>
  <c r="F5556" i="1"/>
  <c r="G5555" i="1"/>
  <c r="H5555" i="1" s="1"/>
  <c r="G13751" i="1"/>
  <c r="H13751" i="1" s="1"/>
  <c r="F13752" i="1"/>
  <c r="H9030" i="1"/>
  <c r="F9031" i="1"/>
  <c r="G9030" i="1"/>
  <c r="F11233" i="1"/>
  <c r="H11232" i="1"/>
  <c r="G11232" i="1"/>
  <c r="F3242" i="1"/>
  <c r="G3241" i="1"/>
  <c r="H3241" i="1" s="1"/>
  <c r="G2305" i="1"/>
  <c r="H2305" i="1" s="1"/>
  <c r="F2306" i="1"/>
  <c r="F13856" i="1"/>
  <c r="G13855" i="1"/>
  <c r="H13855" i="1" s="1"/>
  <c r="F2623" i="1"/>
  <c r="G2622" i="1"/>
  <c r="H2622" i="1" s="1"/>
  <c r="F17201" i="1"/>
  <c r="G17201" i="1" s="1"/>
  <c r="H17201" i="1" s="1"/>
  <c r="G17200" i="1"/>
  <c r="H17200" i="1" s="1"/>
  <c r="F6925" i="1"/>
  <c r="G6924" i="1"/>
  <c r="H6924" i="1" s="1"/>
  <c r="G1469" i="1"/>
  <c r="H1469" i="1" s="1"/>
  <c r="F1470" i="1"/>
  <c r="G1470" i="1" s="1"/>
  <c r="H1470" i="1" s="1"/>
  <c r="F3778" i="1"/>
  <c r="G3777" i="1"/>
  <c r="H3777" i="1" s="1"/>
  <c r="G14276" i="1"/>
  <c r="H14276" i="1" s="1"/>
  <c r="F14277" i="1"/>
  <c r="F10085" i="1"/>
  <c r="G10084" i="1"/>
  <c r="H10084" i="1" s="1"/>
  <c r="G13124" i="1"/>
  <c r="H13124" i="1" s="1"/>
  <c r="F13125" i="1"/>
  <c r="G1153" i="1"/>
  <c r="H1153" i="1" s="1"/>
  <c r="F1154" i="1"/>
  <c r="G14381" i="1"/>
  <c r="H14381" i="1" s="1"/>
  <c r="F14382" i="1"/>
  <c r="G20252" i="1"/>
  <c r="H20252" i="1" s="1"/>
  <c r="F20253" i="1"/>
  <c r="F13228" i="1"/>
  <c r="G13227" i="1"/>
  <c r="H13227" i="1" s="1"/>
  <c r="F3568" i="1"/>
  <c r="G3567" i="1"/>
  <c r="H3567" i="1" s="1"/>
  <c r="G1885" i="1"/>
  <c r="H1885" i="1" s="1"/>
  <c r="F1886" i="1"/>
  <c r="F17515" i="1"/>
  <c r="G17514" i="1"/>
  <c r="H17514" i="1" s="1"/>
  <c r="G11025" i="1"/>
  <c r="F11026" i="1"/>
  <c r="H11025" i="1"/>
  <c r="F12911" i="1"/>
  <c r="G12910" i="1"/>
  <c r="H12910" i="1" s="1"/>
  <c r="F14593" i="1"/>
  <c r="G14592" i="1"/>
  <c r="H14592" i="1" s="1"/>
  <c r="G3357" i="1"/>
  <c r="F3358" i="1"/>
  <c r="H3357" i="1"/>
  <c r="F18466" i="1"/>
  <c r="G18465" i="1"/>
  <c r="H18465" i="1" s="1"/>
  <c r="G13016" i="1"/>
  <c r="H13016" i="1" s="1"/>
  <c r="F13017" i="1"/>
  <c r="F11549" i="1"/>
  <c r="G11548" i="1"/>
  <c r="H11548" i="1" s="1"/>
  <c r="F20839" i="1"/>
  <c r="G20838" i="1"/>
  <c r="H20838" i="1" s="1"/>
  <c r="G19305" i="1"/>
  <c r="F19306" i="1"/>
  <c r="H19305" i="1"/>
  <c r="G2097" i="1"/>
  <c r="H2097" i="1" s="1"/>
  <c r="F2098" i="1"/>
  <c r="G19831" i="1"/>
  <c r="H19831" i="1" s="1"/>
  <c r="F19832" i="1"/>
  <c r="F22257" i="1"/>
  <c r="G22256" i="1"/>
  <c r="H22256" i="1" s="1"/>
  <c r="G84" i="1"/>
  <c r="H84" i="1" s="1"/>
  <c r="F85" i="1"/>
  <c r="G9768" i="1"/>
  <c r="H9768" i="1" s="1"/>
  <c r="F9769" i="1"/>
  <c r="G14169" i="1"/>
  <c r="H14169" i="1" s="1"/>
  <c r="F14170" i="1"/>
  <c r="F9560" i="1"/>
  <c r="G9559" i="1"/>
  <c r="F4305" i="1"/>
  <c r="G4305" i="1" s="1"/>
  <c r="H4305" i="1" s="1"/>
  <c r="G4304" i="1"/>
  <c r="H4304" i="1" s="1"/>
  <c r="F3991" i="1"/>
  <c r="G3990" i="1"/>
  <c r="H3990" i="1" s="1"/>
  <c r="F1575" i="1"/>
  <c r="G1574" i="1"/>
  <c r="H1574" i="1" s="1"/>
  <c r="G12805" i="1"/>
  <c r="H12805" i="1" s="1"/>
  <c r="F12806" i="1"/>
  <c r="F12496" i="1"/>
  <c r="G12495" i="1"/>
  <c r="H12495" i="1" s="1"/>
  <c r="F10709" i="1"/>
  <c r="G10708" i="1"/>
  <c r="H10708" i="1" s="1"/>
  <c r="F8716" i="1"/>
  <c r="G8715" i="1"/>
  <c r="H8715" i="1"/>
  <c r="G19935" i="1"/>
  <c r="H19935" i="1" s="1"/>
  <c r="F19936" i="1"/>
  <c r="G838" i="1"/>
  <c r="H838" i="1" s="1"/>
  <c r="F839" i="1"/>
  <c r="G943" i="1"/>
  <c r="H943" i="1" s="1"/>
  <c r="F944" i="1"/>
  <c r="G17723" i="1"/>
  <c r="H17723" i="1" s="1"/>
  <c r="F17724" i="1"/>
  <c r="G3044" i="1"/>
  <c r="H3044" i="1" s="1"/>
  <c r="F3045" i="1"/>
  <c r="G3045" i="1" s="1"/>
  <c r="H3045" i="1" s="1"/>
  <c r="F14697" i="1"/>
  <c r="G14696" i="1"/>
  <c r="H14696" i="1" s="1"/>
  <c r="H10814" i="1"/>
  <c r="F10815" i="1"/>
  <c r="G10814" i="1"/>
  <c r="G21312" i="1"/>
  <c r="F21313" i="1"/>
  <c r="H21312" i="1"/>
  <c r="G13644" i="1"/>
  <c r="H13644" i="1" s="1"/>
  <c r="F13645" i="1"/>
  <c r="F10604" i="1"/>
  <c r="F10605" i="1" s="1"/>
  <c r="F10606" i="1" s="1"/>
  <c r="H10603" i="1"/>
  <c r="G9135" i="1"/>
  <c r="H9135" i="1" s="1"/>
  <c r="F9136" i="1"/>
  <c r="F16992" i="1"/>
  <c r="G16991" i="1"/>
  <c r="H16991" i="1" s="1"/>
  <c r="H18042" i="1"/>
  <c r="G18042" i="1"/>
  <c r="F18043" i="1"/>
  <c r="G9348" i="1"/>
  <c r="H9348" i="1" s="1"/>
  <c r="F9349" i="1"/>
  <c r="G9981" i="1"/>
  <c r="H9981" i="1" s="1"/>
  <c r="F9982" i="1"/>
  <c r="F10191" i="1"/>
  <c r="G10190" i="1"/>
  <c r="H10190" i="1" s="1"/>
  <c r="F1993" i="1"/>
  <c r="G1992" i="1"/>
  <c r="H1992" i="1" s="1"/>
  <c r="F3674" i="1"/>
  <c r="G3673" i="1"/>
  <c r="H3673" i="1" s="1"/>
  <c r="F20045" i="1"/>
  <c r="G20044" i="1"/>
  <c r="H20044" i="1" s="1"/>
  <c r="G10495" i="1"/>
  <c r="H10495" i="1" s="1"/>
  <c r="F10496" i="1"/>
  <c r="G20629" i="1"/>
  <c r="H20629" i="1" s="1"/>
  <c r="F20630" i="1"/>
  <c r="F20146" i="1"/>
  <c r="G20145" i="1"/>
  <c r="H20145" i="1" s="1"/>
  <c r="F2729" i="1"/>
  <c r="G2728" i="1"/>
  <c r="H2728" i="1" s="1"/>
  <c r="G2519" i="1"/>
  <c r="H2519" i="1" s="1"/>
  <c r="F2520" i="1"/>
  <c r="G2520" i="1" s="1"/>
  <c r="H2520" i="1" s="1"/>
  <c r="F10920" i="1"/>
  <c r="G10919" i="1"/>
  <c r="H10919" i="1" s="1"/>
  <c r="G11968" i="1"/>
  <c r="H11968" i="1" s="1"/>
  <c r="F15837" i="1"/>
  <c r="G15836" i="1"/>
  <c r="H15836" i="1" s="1"/>
  <c r="G11231" i="1"/>
  <c r="H11231" i="1" s="1"/>
  <c r="F16254" i="1"/>
  <c r="G16253" i="1"/>
  <c r="H16253" i="1" s="1"/>
  <c r="F15092" i="1"/>
  <c r="G15091" i="1"/>
  <c r="H15091" i="1" s="1"/>
  <c r="F11757" i="1"/>
  <c r="G11756" i="1"/>
  <c r="H11756" i="1" s="1"/>
  <c r="G11547" i="1"/>
  <c r="H11547" i="1" s="1"/>
  <c r="G16781" i="1"/>
  <c r="H16781" i="1" s="1"/>
  <c r="F16782" i="1"/>
  <c r="F15416" i="1"/>
  <c r="G15415" i="1"/>
  <c r="H15415" i="1" s="1"/>
  <c r="F4832" i="1"/>
  <c r="G4831" i="1"/>
  <c r="H4831" i="1" s="1"/>
  <c r="F14779" i="1"/>
  <c r="G14778" i="1"/>
  <c r="H14778" i="1" s="1"/>
  <c r="G16678" i="1"/>
  <c r="H16678" i="1" s="1"/>
  <c r="F16679" i="1"/>
  <c r="F15730" i="1"/>
  <c r="G15729" i="1"/>
  <c r="H15729" i="1" s="1"/>
  <c r="G4933" i="1"/>
  <c r="H4933" i="1" s="1"/>
  <c r="F4934" i="1"/>
  <c r="F15520" i="1"/>
  <c r="G15519" i="1"/>
  <c r="H15519" i="1" s="1"/>
  <c r="F15198" i="1"/>
  <c r="G15197" i="1"/>
  <c r="H15197" i="1" s="1"/>
  <c r="G14884" i="1"/>
  <c r="H14884" i="1" s="1"/>
  <c r="F14885" i="1"/>
  <c r="F5040" i="1"/>
  <c r="H5039" i="1"/>
  <c r="G5039" i="1"/>
  <c r="G15624" i="1"/>
  <c r="H15624" i="1" s="1"/>
  <c r="F15625" i="1"/>
  <c r="G11862" i="1"/>
  <c r="F11863" i="1"/>
  <c r="F11864" i="1" s="1"/>
  <c r="H11862" i="1"/>
  <c r="F12071" i="1"/>
  <c r="G12070" i="1"/>
  <c r="H12070" i="1" s="1"/>
  <c r="G11126" i="1"/>
  <c r="H11126" i="1"/>
  <c r="F16359" i="1"/>
  <c r="G16358" i="1"/>
  <c r="H16358" i="1" s="1"/>
  <c r="F12175" i="1"/>
  <c r="F16151" i="1"/>
  <c r="G16150" i="1"/>
  <c r="H16150" i="1" s="1"/>
  <c r="F11336" i="1"/>
  <c r="F11337" i="1" s="1"/>
  <c r="G11335" i="1"/>
  <c r="H11335" i="1" s="1"/>
  <c r="G16044" i="1"/>
  <c r="F16045" i="1"/>
  <c r="H16044" i="1"/>
  <c r="F5253" i="1"/>
  <c r="G5252" i="1"/>
  <c r="H5252" i="1" s="1"/>
  <c r="G14989" i="1"/>
  <c r="H14989" i="1" s="1"/>
  <c r="F14990" i="1"/>
  <c r="G16466" i="1"/>
  <c r="H16466" i="1" s="1"/>
  <c r="F16467" i="1"/>
  <c r="F11652" i="1"/>
  <c r="F11653" i="1" s="1"/>
  <c r="G11651" i="1"/>
  <c r="H11651" i="1" s="1"/>
  <c r="G5144" i="1"/>
  <c r="F5145" i="1"/>
  <c r="H5144" i="1"/>
  <c r="G502" i="1"/>
  <c r="H502" i="1" s="1"/>
  <c r="F503" i="1"/>
  <c r="F14383" i="1" l="1"/>
  <c r="G14382" i="1"/>
  <c r="H14382" i="1" s="1"/>
  <c r="G6925" i="1"/>
  <c r="H6925" i="1" s="1"/>
  <c r="F6926" i="1"/>
  <c r="F13333" i="1"/>
  <c r="G13332" i="1"/>
  <c r="H13332" i="1" s="1"/>
  <c r="G20529" i="1"/>
  <c r="F20530" i="1"/>
  <c r="H20529" i="1"/>
  <c r="F11338" i="1"/>
  <c r="G11337" i="1"/>
  <c r="H11337" i="1" s="1"/>
  <c r="F1994" i="1"/>
  <c r="G1993" i="1"/>
  <c r="H1993" i="1" s="1"/>
  <c r="G19832" i="1"/>
  <c r="H19832" i="1" s="1"/>
  <c r="F19833" i="1"/>
  <c r="F11027" i="1"/>
  <c r="G11026" i="1"/>
  <c r="H11026" i="1" s="1"/>
  <c r="F3243" i="1"/>
  <c r="G3242" i="1"/>
  <c r="H3242" i="1" s="1"/>
  <c r="F1259" i="1"/>
  <c r="G1258" i="1"/>
  <c r="H1258" i="1" s="1"/>
  <c r="G10191" i="1"/>
  <c r="H10191" i="1" s="1"/>
  <c r="F10192" i="1"/>
  <c r="G19936" i="1"/>
  <c r="H19936" i="1" s="1"/>
  <c r="F19937" i="1"/>
  <c r="F14171" i="1"/>
  <c r="G14170" i="1"/>
  <c r="H14170" i="1" s="1"/>
  <c r="G9769" i="1"/>
  <c r="H9769" i="1" s="1"/>
  <c r="F9770" i="1"/>
  <c r="F2624" i="1"/>
  <c r="G2623" i="1"/>
  <c r="H2623" i="1" s="1"/>
  <c r="F5557" i="1"/>
  <c r="G5556" i="1"/>
  <c r="H5556" i="1" s="1"/>
  <c r="G20146" i="1"/>
  <c r="H20146" i="1" s="1"/>
  <c r="F20147" i="1"/>
  <c r="F18044" i="1"/>
  <c r="H18043" i="1"/>
  <c r="G18043" i="1"/>
  <c r="H21313" i="1"/>
  <c r="G21313" i="1"/>
  <c r="F21314" i="1"/>
  <c r="F1887" i="1"/>
  <c r="G1886" i="1"/>
  <c r="H1886" i="1" s="1"/>
  <c r="F12497" i="1"/>
  <c r="G12496" i="1"/>
  <c r="H12496" i="1" s="1"/>
  <c r="F2099" i="1"/>
  <c r="G2098" i="1"/>
  <c r="H2098" i="1" s="1"/>
  <c r="F3359" i="1"/>
  <c r="G3358" i="1"/>
  <c r="H3358" i="1" s="1"/>
  <c r="G10085" i="1"/>
  <c r="H10085" i="1" s="1"/>
  <c r="F10086" i="1"/>
  <c r="G1363" i="1"/>
  <c r="H1363" i="1" s="1"/>
  <c r="F1364" i="1"/>
  <c r="F10607" i="1"/>
  <c r="H10606" i="1"/>
  <c r="F14278" i="1"/>
  <c r="G14277" i="1"/>
  <c r="H14277" i="1" s="1"/>
  <c r="F8926" i="1"/>
  <c r="G8925" i="1"/>
  <c r="H8925" i="1" s="1"/>
  <c r="F11444" i="1"/>
  <c r="G11443" i="1"/>
  <c r="H11443" i="1" s="1"/>
  <c r="G20630" i="1"/>
  <c r="H20630" i="1" s="1"/>
  <c r="F20631" i="1"/>
  <c r="G13645" i="1"/>
  <c r="H13645" i="1" s="1"/>
  <c r="F13646" i="1"/>
  <c r="G10815" i="1"/>
  <c r="H10815" i="1" s="1"/>
  <c r="F10816" i="1"/>
  <c r="F8717" i="1"/>
  <c r="H8716" i="1"/>
  <c r="G8716" i="1"/>
  <c r="F17516" i="1"/>
  <c r="G17515" i="1"/>
  <c r="H17515" i="1" s="1"/>
  <c r="G2306" i="1"/>
  <c r="H2306" i="1" s="1"/>
  <c r="F2307" i="1"/>
  <c r="F17311" i="1"/>
  <c r="G17310" i="1"/>
  <c r="H17310" i="1" s="1"/>
  <c r="G3674" i="1"/>
  <c r="H3674" i="1" s="1"/>
  <c r="F3675" i="1"/>
  <c r="G3675" i="1" s="1"/>
  <c r="H3675" i="1" s="1"/>
  <c r="G12806" i="1"/>
  <c r="H12806" i="1" s="1"/>
  <c r="F12807" i="1"/>
  <c r="G12389" i="1"/>
  <c r="H12389" i="1" s="1"/>
  <c r="F12390" i="1"/>
  <c r="F86" i="1"/>
  <c r="G85" i="1"/>
  <c r="H85" i="1" s="1"/>
  <c r="F19307" i="1"/>
  <c r="G19306" i="1"/>
  <c r="H19306" i="1" s="1"/>
  <c r="F3569" i="1"/>
  <c r="G3568" i="1"/>
  <c r="H3568" i="1" s="1"/>
  <c r="F9244" i="1"/>
  <c r="G9243" i="1"/>
  <c r="H9243" i="1"/>
  <c r="F12703" i="1"/>
  <c r="H12702" i="1"/>
  <c r="G12702" i="1"/>
  <c r="F11865" i="1"/>
  <c r="G11864" i="1"/>
  <c r="H11864" i="1" s="1"/>
  <c r="F2730" i="1"/>
  <c r="G2729" i="1"/>
  <c r="H2729" i="1" s="1"/>
  <c r="G9349" i="1"/>
  <c r="H9349" i="1" s="1"/>
  <c r="F9350" i="1"/>
  <c r="F13753" i="1"/>
  <c r="G13752" i="1"/>
  <c r="H13752" i="1" s="1"/>
  <c r="F11971" i="1"/>
  <c r="G11970" i="1"/>
  <c r="H11970" i="1" s="1"/>
  <c r="G2413" i="1"/>
  <c r="H2413" i="1" s="1"/>
  <c r="F2414" i="1"/>
  <c r="F8189" i="1"/>
  <c r="G8188" i="1"/>
  <c r="H8188" i="1" s="1"/>
  <c r="F7136" i="1"/>
  <c r="G7135" i="1"/>
  <c r="H7135" i="1" s="1"/>
  <c r="F10710" i="1"/>
  <c r="H10709" i="1"/>
  <c r="G10709" i="1"/>
  <c r="G11549" i="1"/>
  <c r="H11549" i="1" s="1"/>
  <c r="F11550" i="1"/>
  <c r="F13229" i="1"/>
  <c r="G13228" i="1"/>
  <c r="H13228" i="1" s="1"/>
  <c r="F11234" i="1"/>
  <c r="G11233" i="1"/>
  <c r="H11233" i="1" s="1"/>
  <c r="F16993" i="1"/>
  <c r="G16992" i="1"/>
  <c r="H16992" i="1" s="1"/>
  <c r="F13018" i="1"/>
  <c r="G13017" i="1"/>
  <c r="H13017" i="1" s="1"/>
  <c r="F12608" i="1"/>
  <c r="F10497" i="1"/>
  <c r="H10496" i="1"/>
  <c r="G10496" i="1"/>
  <c r="F17725" i="1"/>
  <c r="G17724" i="1"/>
  <c r="H17724" i="1" s="1"/>
  <c r="G3778" i="1"/>
  <c r="H3778" i="1" s="1"/>
  <c r="F3779" i="1"/>
  <c r="F9032" i="1"/>
  <c r="G9031" i="1"/>
  <c r="H9031" i="1" s="1"/>
  <c r="G11128" i="1"/>
  <c r="H11128" i="1"/>
  <c r="F11129" i="1"/>
  <c r="F13543" i="1"/>
  <c r="G13542" i="1"/>
  <c r="H13542" i="1" s="1"/>
  <c r="G11757" i="1"/>
  <c r="H11757" i="1" s="1"/>
  <c r="F11758" i="1"/>
  <c r="F9983" i="1"/>
  <c r="G9982" i="1"/>
  <c r="H9982" i="1" s="1"/>
  <c r="G14593" i="1"/>
  <c r="H14593" i="1" s="1"/>
  <c r="F14594" i="1"/>
  <c r="G20253" i="1"/>
  <c r="H20253" i="1" s="1"/>
  <c r="F20254" i="1"/>
  <c r="F9137" i="1"/>
  <c r="G9136" i="1"/>
  <c r="H9136" i="1" s="1"/>
  <c r="G944" i="1"/>
  <c r="H944" i="1" s="1"/>
  <c r="F945" i="1"/>
  <c r="F10393" i="1"/>
  <c r="G10392" i="1"/>
  <c r="H10392" i="1" s="1"/>
  <c r="F1576" i="1"/>
  <c r="G1575" i="1"/>
  <c r="H1575" i="1" s="1"/>
  <c r="F8821" i="1"/>
  <c r="G8820" i="1"/>
  <c r="H8820" i="1" s="1"/>
  <c r="G11653" i="1"/>
  <c r="H11653" i="1" s="1"/>
  <c r="F11654" i="1"/>
  <c r="F840" i="1"/>
  <c r="G840" i="1" s="1"/>
  <c r="H840" i="1" s="1"/>
  <c r="G839" i="1"/>
  <c r="H839" i="1" s="1"/>
  <c r="G13856" i="1"/>
  <c r="H13856" i="1" s="1"/>
  <c r="F13857" i="1"/>
  <c r="F4412" i="1"/>
  <c r="H4411" i="1"/>
  <c r="G4411" i="1"/>
  <c r="G10920" i="1"/>
  <c r="H10920" i="1" s="1"/>
  <c r="F10921" i="1"/>
  <c r="G14697" i="1"/>
  <c r="H14697" i="1" s="1"/>
  <c r="F14698" i="1"/>
  <c r="G22257" i="1"/>
  <c r="H22257" i="1" s="1"/>
  <c r="F22258" i="1"/>
  <c r="H12911" i="1"/>
  <c r="F12912" i="1"/>
  <c r="G12911" i="1"/>
  <c r="F13437" i="1"/>
  <c r="G13436" i="1"/>
  <c r="H13436" i="1" s="1"/>
  <c r="F18467" i="1"/>
  <c r="G18466" i="1"/>
  <c r="H18466" i="1"/>
  <c r="G14069" i="1"/>
  <c r="H14069" i="1" s="1"/>
  <c r="F14070" i="1"/>
  <c r="H3991" i="1"/>
  <c r="F3992" i="1"/>
  <c r="G3991" i="1"/>
  <c r="G3463" i="1"/>
  <c r="H3463" i="1" s="1"/>
  <c r="F3464" i="1"/>
  <c r="F20840" i="1"/>
  <c r="G20839" i="1"/>
  <c r="H20839" i="1" s="1"/>
  <c r="F1155" i="1"/>
  <c r="G1155" i="1" s="1"/>
  <c r="H1155" i="1" s="1"/>
  <c r="G1154" i="1"/>
  <c r="H1154" i="1" s="1"/>
  <c r="G5871" i="1"/>
  <c r="H5871" i="1" s="1"/>
  <c r="F5872" i="1"/>
  <c r="G20045" i="1"/>
  <c r="H20045" i="1" s="1"/>
  <c r="F20046" i="1"/>
  <c r="G9560" i="1"/>
  <c r="F9561" i="1"/>
  <c r="G13125" i="1"/>
  <c r="H13125" i="1" s="1"/>
  <c r="F13126" i="1"/>
  <c r="F16360" i="1"/>
  <c r="G16359" i="1"/>
  <c r="H16359" i="1" s="1"/>
  <c r="G11336" i="1"/>
  <c r="H11336" i="1"/>
  <c r="F15417" i="1"/>
  <c r="G15416" i="1"/>
  <c r="H15416" i="1" s="1"/>
  <c r="G16254" i="1"/>
  <c r="H16254" i="1" s="1"/>
  <c r="F16255" i="1"/>
  <c r="G16151" i="1"/>
  <c r="H16151" i="1" s="1"/>
  <c r="F16152" i="1"/>
  <c r="F15521" i="1"/>
  <c r="G15520" i="1"/>
  <c r="H15520" i="1" s="1"/>
  <c r="G14885" i="1"/>
  <c r="H14885" i="1" s="1"/>
  <c r="F14886" i="1"/>
  <c r="F16468" i="1"/>
  <c r="G16467" i="1"/>
  <c r="H16467" i="1" s="1"/>
  <c r="G4934" i="1"/>
  <c r="H4934" i="1" s="1"/>
  <c r="F4935" i="1"/>
  <c r="F16783" i="1"/>
  <c r="G16782" i="1"/>
  <c r="H16782" i="1" s="1"/>
  <c r="G16045" i="1"/>
  <c r="H16045" i="1" s="1"/>
  <c r="F16046" i="1"/>
  <c r="G12071" i="1"/>
  <c r="H12071" i="1" s="1"/>
  <c r="F12072" i="1"/>
  <c r="F14780" i="1"/>
  <c r="G14779" i="1"/>
  <c r="H14779" i="1" s="1"/>
  <c r="G15730" i="1"/>
  <c r="H15730" i="1" s="1"/>
  <c r="F15731" i="1"/>
  <c r="G14990" i="1"/>
  <c r="H14990" i="1" s="1"/>
  <c r="F14991" i="1"/>
  <c r="G15198" i="1"/>
  <c r="H15198" i="1" s="1"/>
  <c r="F15199" i="1"/>
  <c r="F16680" i="1"/>
  <c r="G16679" i="1"/>
  <c r="H16679" i="1" s="1"/>
  <c r="F12176" i="1"/>
  <c r="F5146" i="1"/>
  <c r="G5145" i="1"/>
  <c r="H5145" i="1" s="1"/>
  <c r="H11863" i="1"/>
  <c r="G11863" i="1"/>
  <c r="G15837" i="1"/>
  <c r="H15837" i="1" s="1"/>
  <c r="F15838" i="1"/>
  <c r="G11652" i="1"/>
  <c r="H11652" i="1" s="1"/>
  <c r="F15093" i="1"/>
  <c r="G15092" i="1"/>
  <c r="H15092" i="1"/>
  <c r="G5040" i="1"/>
  <c r="H5040" i="1" s="1"/>
  <c r="F5041" i="1"/>
  <c r="G15625" i="1"/>
  <c r="H15625" i="1" s="1"/>
  <c r="F15626" i="1"/>
  <c r="F5254" i="1"/>
  <c r="H5253" i="1"/>
  <c r="G5253" i="1"/>
  <c r="G4832" i="1"/>
  <c r="H4832" i="1" s="1"/>
  <c r="F4833" i="1"/>
  <c r="F504" i="1"/>
  <c r="G503" i="1"/>
  <c r="H503" i="1" s="1"/>
  <c r="F4413" i="1" l="1"/>
  <c r="G4412" i="1"/>
  <c r="H4412" i="1" s="1"/>
  <c r="G11129" i="1"/>
  <c r="H11129" i="1" s="1"/>
  <c r="F11130" i="1"/>
  <c r="F16994" i="1"/>
  <c r="G16993" i="1"/>
  <c r="H16993" i="1" s="1"/>
  <c r="H8717" i="1"/>
  <c r="G8717" i="1"/>
  <c r="F8718" i="1"/>
  <c r="F10087" i="1"/>
  <c r="G10086" i="1"/>
  <c r="H10086" i="1" s="1"/>
  <c r="F10394" i="1"/>
  <c r="H10393" i="1"/>
  <c r="G10393" i="1"/>
  <c r="F8927" i="1"/>
  <c r="G8926" i="1"/>
  <c r="H8926" i="1" s="1"/>
  <c r="F13334" i="1"/>
  <c r="G13333" i="1"/>
  <c r="H13333" i="1" s="1"/>
  <c r="F13127" i="1"/>
  <c r="G13126" i="1"/>
  <c r="H13126" i="1" s="1"/>
  <c r="G17725" i="1"/>
  <c r="H17725" i="1" s="1"/>
  <c r="F17726" i="1"/>
  <c r="G20147" i="1"/>
  <c r="H20147" i="1" s="1"/>
  <c r="F20148" i="1"/>
  <c r="G13437" i="1"/>
  <c r="H13437" i="1" s="1"/>
  <c r="F13438" i="1"/>
  <c r="F7137" i="1"/>
  <c r="G7136" i="1"/>
  <c r="H7136" i="1" s="1"/>
  <c r="F10817" i="1"/>
  <c r="G10816" i="1"/>
  <c r="H10816" i="1"/>
  <c r="F3360" i="1"/>
  <c r="G3360" i="1" s="1"/>
  <c r="H3360" i="1" s="1"/>
  <c r="G3359" i="1"/>
  <c r="H3359" i="1" s="1"/>
  <c r="G1259" i="1"/>
  <c r="H1259" i="1" s="1"/>
  <c r="F1260" i="1"/>
  <c r="G1260" i="1" s="1"/>
  <c r="H1260" i="1" s="1"/>
  <c r="H5872" i="1"/>
  <c r="F5873" i="1"/>
  <c r="G5872" i="1"/>
  <c r="F14071" i="1"/>
  <c r="G14070" i="1"/>
  <c r="H14070" i="1" s="1"/>
  <c r="G9770" i="1"/>
  <c r="H9770" i="1" s="1"/>
  <c r="F9771" i="1"/>
  <c r="H8189" i="1"/>
  <c r="G8189" i="1"/>
  <c r="F8190" i="1"/>
  <c r="F13647" i="1"/>
  <c r="G13646" i="1"/>
  <c r="H13646" i="1" s="1"/>
  <c r="F9138" i="1"/>
  <c r="G9137" i="1"/>
  <c r="H9137" i="1" s="1"/>
  <c r="G13229" i="1"/>
  <c r="H13229" i="1" s="1"/>
  <c r="F13230" i="1"/>
  <c r="H10607" i="1"/>
  <c r="F10608" i="1"/>
  <c r="F2100" i="1"/>
  <c r="G2099" i="1"/>
  <c r="H2099" i="1" s="1"/>
  <c r="F14172" i="1"/>
  <c r="G14171" i="1"/>
  <c r="H14171" i="1" s="1"/>
  <c r="H11338" i="1"/>
  <c r="G11338" i="1"/>
  <c r="F11339" i="1"/>
  <c r="F2415" i="1"/>
  <c r="G2415" i="1" s="1"/>
  <c r="H2415" i="1" s="1"/>
  <c r="G2414" i="1"/>
  <c r="H2414" i="1" s="1"/>
  <c r="G2307" i="1"/>
  <c r="H2307" i="1" s="1"/>
  <c r="F2308" i="1"/>
  <c r="F9984" i="1"/>
  <c r="G9983" i="1"/>
  <c r="H9983" i="1" s="1"/>
  <c r="F11551" i="1"/>
  <c r="G11550" i="1"/>
  <c r="H11550" i="1" s="1"/>
  <c r="F20531" i="1"/>
  <c r="G20530" i="1"/>
  <c r="H20530" i="1" s="1"/>
  <c r="F3993" i="1"/>
  <c r="G3992" i="1"/>
  <c r="H3992" i="1" s="1"/>
  <c r="F20255" i="1"/>
  <c r="G20254" i="1"/>
  <c r="H20254" i="1" s="1"/>
  <c r="G9032" i="1"/>
  <c r="H9032" i="1" s="1"/>
  <c r="F9033" i="1"/>
  <c r="F13019" i="1"/>
  <c r="G13018" i="1"/>
  <c r="H13018" i="1" s="1"/>
  <c r="F9351" i="1"/>
  <c r="G9350" i="1"/>
  <c r="H9350" i="1" s="1"/>
  <c r="F12808" i="1"/>
  <c r="G12807" i="1"/>
  <c r="H12807" i="1" s="1"/>
  <c r="G14698" i="1"/>
  <c r="H14698" i="1" s="1"/>
  <c r="F14699" i="1"/>
  <c r="G10497" i="1"/>
  <c r="H10497" i="1" s="1"/>
  <c r="F10498" i="1"/>
  <c r="F11972" i="1"/>
  <c r="G11971" i="1"/>
  <c r="H11971" i="1" s="1"/>
  <c r="F14279" i="1"/>
  <c r="G14278" i="1"/>
  <c r="H14278" i="1" s="1"/>
  <c r="H12497" i="1"/>
  <c r="G12497" i="1"/>
  <c r="F12498" i="1"/>
  <c r="F1577" i="1"/>
  <c r="G1576" i="1"/>
  <c r="H1576" i="1" s="1"/>
  <c r="F12609" i="1"/>
  <c r="F12610" i="1" s="1"/>
  <c r="F12611" i="1" s="1"/>
  <c r="F12612" i="1" s="1"/>
  <c r="F12613" i="1" s="1"/>
  <c r="F12614" i="1" s="1"/>
  <c r="F12615" i="1" s="1"/>
  <c r="F12616" i="1" s="1"/>
  <c r="F12617" i="1" s="1"/>
  <c r="F12618" i="1" s="1"/>
  <c r="F12619" i="1" s="1"/>
  <c r="F12620" i="1" s="1"/>
  <c r="F12621" i="1" s="1"/>
  <c r="F12622" i="1" s="1"/>
  <c r="F12623" i="1" s="1"/>
  <c r="F12624" i="1" s="1"/>
  <c r="F12625" i="1" s="1"/>
  <c r="F12626" i="1" s="1"/>
  <c r="F12627" i="1" s="1"/>
  <c r="F12628" i="1" s="1"/>
  <c r="F12629" i="1" s="1"/>
  <c r="F12630" i="1" s="1"/>
  <c r="F12631" i="1" s="1"/>
  <c r="F12632" i="1" s="1"/>
  <c r="F12633" i="1" s="1"/>
  <c r="F12634" i="1" s="1"/>
  <c r="F12635" i="1" s="1"/>
  <c r="F12636" i="1" s="1"/>
  <c r="F12637" i="1" s="1"/>
  <c r="F12638" i="1" s="1"/>
  <c r="F12639" i="1" s="1"/>
  <c r="F12640" i="1" s="1"/>
  <c r="F12641" i="1" s="1"/>
  <c r="F12642" i="1" s="1"/>
  <c r="F12643" i="1" s="1"/>
  <c r="F12644" i="1" s="1"/>
  <c r="F12645" i="1" s="1"/>
  <c r="F12646" i="1" s="1"/>
  <c r="F12647" i="1" s="1"/>
  <c r="F12648" i="1" s="1"/>
  <c r="F12649" i="1" s="1"/>
  <c r="F12650" i="1" s="1"/>
  <c r="F12651" i="1" s="1"/>
  <c r="F12652" i="1" s="1"/>
  <c r="F12653" i="1" s="1"/>
  <c r="F12654" i="1" s="1"/>
  <c r="F12655" i="1" s="1"/>
  <c r="F12656" i="1" s="1"/>
  <c r="F12657" i="1" s="1"/>
  <c r="F12658" i="1" s="1"/>
  <c r="F12659" i="1" s="1"/>
  <c r="F12660" i="1" s="1"/>
  <c r="F12661" i="1" s="1"/>
  <c r="F12662" i="1" s="1"/>
  <c r="F12663" i="1" s="1"/>
  <c r="F12664" i="1" s="1"/>
  <c r="F12665" i="1" s="1"/>
  <c r="F12666" i="1" s="1"/>
  <c r="F12667" i="1" s="1"/>
  <c r="F12668" i="1" s="1"/>
  <c r="F12669" i="1" s="1"/>
  <c r="F12670" i="1" s="1"/>
  <c r="F12671" i="1" s="1"/>
  <c r="F12672" i="1" s="1"/>
  <c r="F12673" i="1" s="1"/>
  <c r="F12674" i="1" s="1"/>
  <c r="F12675" i="1" s="1"/>
  <c r="F12676" i="1" s="1"/>
  <c r="F12677" i="1" s="1"/>
  <c r="F12678" i="1" s="1"/>
  <c r="F12679" i="1" s="1"/>
  <c r="F12680" i="1" s="1"/>
  <c r="F12681" i="1" s="1"/>
  <c r="F12682" i="1" s="1"/>
  <c r="F12683" i="1" s="1"/>
  <c r="F12684" i="1" s="1"/>
  <c r="F12685" i="1" s="1"/>
  <c r="F12686" i="1" s="1"/>
  <c r="F12687" i="1" s="1"/>
  <c r="G12390" i="1"/>
  <c r="H12390" i="1" s="1"/>
  <c r="F12391" i="1"/>
  <c r="F20632" i="1"/>
  <c r="G20631" i="1"/>
  <c r="H20631" i="1" s="1"/>
  <c r="F19938" i="1"/>
  <c r="G19937" i="1"/>
  <c r="H19937" i="1" s="1"/>
  <c r="G13857" i="1"/>
  <c r="H13857" i="1" s="1"/>
  <c r="F13858" i="1"/>
  <c r="H11654" i="1"/>
  <c r="F11655" i="1"/>
  <c r="G11654" i="1"/>
  <c r="G13753" i="1"/>
  <c r="H13753" i="1" s="1"/>
  <c r="F13754" i="1"/>
  <c r="F1888" i="1"/>
  <c r="G1887" i="1"/>
  <c r="H1887" i="1" s="1"/>
  <c r="F5558" i="1"/>
  <c r="G5557" i="1"/>
  <c r="H5557" i="1" s="1"/>
  <c r="G9561" i="1"/>
  <c r="F9562" i="1"/>
  <c r="F11759" i="1"/>
  <c r="G11758" i="1"/>
  <c r="H11758" i="1" s="1"/>
  <c r="F3465" i="1"/>
  <c r="G3465" i="1" s="1"/>
  <c r="H3465" i="1" s="1"/>
  <c r="G3464" i="1"/>
  <c r="H3464" i="1" s="1"/>
  <c r="F3780" i="1"/>
  <c r="G3780" i="1" s="1"/>
  <c r="H3780" i="1" s="1"/>
  <c r="G3779" i="1"/>
  <c r="H3779" i="1" s="1"/>
  <c r="F2731" i="1"/>
  <c r="G2730" i="1"/>
  <c r="H2730" i="1" s="1"/>
  <c r="G3569" i="1"/>
  <c r="H3569" i="1" s="1"/>
  <c r="F3570" i="1"/>
  <c r="G3570" i="1" s="1"/>
  <c r="H3570" i="1" s="1"/>
  <c r="F17517" i="1"/>
  <c r="G17517" i="1" s="1"/>
  <c r="H17517" i="1" s="1"/>
  <c r="G17516" i="1"/>
  <c r="H17516" i="1" s="1"/>
  <c r="F3244" i="1"/>
  <c r="G3243" i="1"/>
  <c r="H3243" i="1" s="1"/>
  <c r="F14595" i="1"/>
  <c r="G14594" i="1"/>
  <c r="H14594" i="1" s="1"/>
  <c r="G1364" i="1"/>
  <c r="H1364" i="1" s="1"/>
  <c r="F1365" i="1"/>
  <c r="G1365" i="1" s="1"/>
  <c r="H1365" i="1" s="1"/>
  <c r="F19834" i="1"/>
  <c r="G19833" i="1"/>
  <c r="H19833" i="1" s="1"/>
  <c r="F6927" i="1"/>
  <c r="G6926" i="1"/>
  <c r="H6926" i="1" s="1"/>
  <c r="F12913" i="1"/>
  <c r="G12912" i="1"/>
  <c r="H12912" i="1" s="1"/>
  <c r="F10711" i="1"/>
  <c r="G10710" i="1"/>
  <c r="H10710" i="1" s="1"/>
  <c r="G11865" i="1"/>
  <c r="H11865" i="1" s="1"/>
  <c r="F11866" i="1"/>
  <c r="F8822" i="1"/>
  <c r="G8821" i="1"/>
  <c r="H8821" i="1" s="1"/>
  <c r="G11234" i="1"/>
  <c r="H11234" i="1" s="1"/>
  <c r="F11235" i="1"/>
  <c r="F21315" i="1"/>
  <c r="G21314" i="1"/>
  <c r="H21314" i="1" s="1"/>
  <c r="F20841" i="1"/>
  <c r="G20840" i="1"/>
  <c r="H20840" i="1" s="1"/>
  <c r="F10922" i="1"/>
  <c r="H10921" i="1"/>
  <c r="G10921" i="1"/>
  <c r="G12703" i="1"/>
  <c r="H12703" i="1" s="1"/>
  <c r="F12704" i="1"/>
  <c r="F13544" i="1"/>
  <c r="G13543" i="1"/>
  <c r="H13543" i="1" s="1"/>
  <c r="F19308" i="1"/>
  <c r="G19307" i="1"/>
  <c r="H19307" i="1" s="1"/>
  <c r="G11444" i="1"/>
  <c r="H11444" i="1" s="1"/>
  <c r="F11445" i="1"/>
  <c r="G2624" i="1"/>
  <c r="H2624" i="1" s="1"/>
  <c r="F2625" i="1"/>
  <c r="G2625" i="1" s="1"/>
  <c r="H2625" i="1" s="1"/>
  <c r="G11027" i="1"/>
  <c r="H11027" i="1"/>
  <c r="F11028" i="1"/>
  <c r="F14384" i="1"/>
  <c r="G14383" i="1"/>
  <c r="H14383" i="1" s="1"/>
  <c r="F20047" i="1"/>
  <c r="G20046" i="1"/>
  <c r="H20046" i="1" s="1"/>
  <c r="G10192" i="1"/>
  <c r="H10192" i="1" s="1"/>
  <c r="F10193" i="1"/>
  <c r="F18468" i="1"/>
  <c r="G18467" i="1"/>
  <c r="H18467" i="1" s="1"/>
  <c r="F22259" i="1"/>
  <c r="G22258" i="1"/>
  <c r="H22258" i="1" s="1"/>
  <c r="F946" i="1"/>
  <c r="G945" i="1"/>
  <c r="H945" i="1" s="1"/>
  <c r="F9245" i="1"/>
  <c r="G9244" i="1"/>
  <c r="H9244" i="1" s="1"/>
  <c r="G86" i="1"/>
  <c r="H86" i="1" s="1"/>
  <c r="F87" i="1"/>
  <c r="F17312" i="1"/>
  <c r="G17311" i="1"/>
  <c r="H17311" i="1" s="1"/>
  <c r="F18045" i="1"/>
  <c r="G18044" i="1"/>
  <c r="H18044" i="1" s="1"/>
  <c r="F1995" i="1"/>
  <c r="G1995" i="1" s="1"/>
  <c r="H1995" i="1" s="1"/>
  <c r="G1994" i="1"/>
  <c r="H1994" i="1" s="1"/>
  <c r="G15417" i="1"/>
  <c r="H15417" i="1" s="1"/>
  <c r="F15418" i="1"/>
  <c r="F15732" i="1"/>
  <c r="G15731" i="1"/>
  <c r="H15731" i="1" s="1"/>
  <c r="F12177" i="1"/>
  <c r="G16360" i="1"/>
  <c r="H16360" i="1" s="1"/>
  <c r="F16361" i="1"/>
  <c r="F15522" i="1"/>
  <c r="G15521" i="1"/>
  <c r="H15521" i="1" s="1"/>
  <c r="F4834" i="1"/>
  <c r="G4833" i="1"/>
  <c r="H4833" i="1" s="1"/>
  <c r="F15627" i="1"/>
  <c r="G15626" i="1"/>
  <c r="H15626" i="1" s="1"/>
  <c r="G16680" i="1"/>
  <c r="H16680" i="1" s="1"/>
  <c r="F16681" i="1"/>
  <c r="G15838" i="1"/>
  <c r="H15838" i="1" s="1"/>
  <c r="F15839" i="1"/>
  <c r="G15199" i="1"/>
  <c r="H15199" i="1" s="1"/>
  <c r="F15200" i="1"/>
  <c r="F15094" i="1"/>
  <c r="G15093" i="1"/>
  <c r="H15093" i="1" s="1"/>
  <c r="F14781" i="1"/>
  <c r="G14780" i="1"/>
  <c r="H14780" i="1" s="1"/>
  <c r="F16153" i="1"/>
  <c r="G16152" i="1"/>
  <c r="H16152" i="1" s="1"/>
  <c r="F12073" i="1"/>
  <c r="F12074" i="1" s="1"/>
  <c r="G12072" i="1"/>
  <c r="H12072" i="1"/>
  <c r="F16784" i="1"/>
  <c r="H16783" i="1"/>
  <c r="G16783" i="1"/>
  <c r="F4936" i="1"/>
  <c r="G4935" i="1"/>
  <c r="H4935" i="1" s="1"/>
  <c r="F16256" i="1"/>
  <c r="G16255" i="1"/>
  <c r="H16255" i="1" s="1"/>
  <c r="G14991" i="1"/>
  <c r="H14991" i="1" s="1"/>
  <c r="F14992" i="1"/>
  <c r="F14887" i="1"/>
  <c r="G14886" i="1"/>
  <c r="H14886" i="1" s="1"/>
  <c r="G16046" i="1"/>
  <c r="H16046" i="1" s="1"/>
  <c r="F16047" i="1"/>
  <c r="G5146" i="1"/>
  <c r="H5146" i="1" s="1"/>
  <c r="F5147" i="1"/>
  <c r="G16468" i="1"/>
  <c r="H16468" i="1" s="1"/>
  <c r="F16469" i="1"/>
  <c r="F5255" i="1"/>
  <c r="G5254" i="1"/>
  <c r="H5254" i="1" s="1"/>
  <c r="F5042" i="1"/>
  <c r="G5041" i="1"/>
  <c r="H5041" i="1" s="1"/>
  <c r="F505" i="1"/>
  <c r="G504" i="1"/>
  <c r="H504" i="1" s="1"/>
  <c r="G14172" i="1" l="1"/>
  <c r="H14172" i="1" s="1"/>
  <c r="F14173" i="1"/>
  <c r="G13230" i="1"/>
  <c r="H13230" i="1" s="1"/>
  <c r="F13231" i="1"/>
  <c r="F13335" i="1"/>
  <c r="G13334" i="1"/>
  <c r="H13334" i="1" s="1"/>
  <c r="H17312" i="1"/>
  <c r="F17313" i="1"/>
  <c r="G17312" i="1"/>
  <c r="G14384" i="1"/>
  <c r="H14384" i="1" s="1"/>
  <c r="F14385" i="1"/>
  <c r="F11656" i="1"/>
  <c r="G11655" i="1"/>
  <c r="H11655" i="1" s="1"/>
  <c r="F1578" i="1"/>
  <c r="H1577" i="1"/>
  <c r="G1577" i="1"/>
  <c r="G1578" i="1" s="1"/>
  <c r="G13019" i="1"/>
  <c r="H13019" i="1" s="1"/>
  <c r="F13020" i="1"/>
  <c r="F8191" i="1"/>
  <c r="G8190" i="1"/>
  <c r="H8190" i="1" s="1"/>
  <c r="G87" i="1"/>
  <c r="H87" i="1" s="1"/>
  <c r="F88" i="1"/>
  <c r="F20633" i="1"/>
  <c r="G20632" i="1"/>
  <c r="H20632" i="1" s="1"/>
  <c r="G9033" i="1"/>
  <c r="H9033" i="1" s="1"/>
  <c r="F9034" i="1"/>
  <c r="F13859" i="1"/>
  <c r="G13858" i="1"/>
  <c r="H13858" i="1" s="1"/>
  <c r="G9984" i="1"/>
  <c r="H9984" i="1" s="1"/>
  <c r="F9985" i="1"/>
  <c r="H10817" i="1"/>
  <c r="G10817" i="1"/>
  <c r="F10818" i="1"/>
  <c r="F13439" i="1"/>
  <c r="G13438" i="1"/>
  <c r="H13438" i="1" s="1"/>
  <c r="F12075" i="1"/>
  <c r="F12076" i="1" s="1"/>
  <c r="F12077" i="1" s="1"/>
  <c r="H12074" i="1"/>
  <c r="F19309" i="1"/>
  <c r="H19308" i="1"/>
  <c r="G19308" i="1"/>
  <c r="G14279" i="1"/>
  <c r="H14279" i="1" s="1"/>
  <c r="F14280" i="1"/>
  <c r="F2309" i="1"/>
  <c r="G2308" i="1"/>
  <c r="H2308" i="1" s="1"/>
  <c r="G9245" i="1"/>
  <c r="H9245" i="1" s="1"/>
  <c r="F9246" i="1"/>
  <c r="F22260" i="1"/>
  <c r="G22259" i="1"/>
  <c r="H22259" i="1" s="1"/>
  <c r="G8822" i="1"/>
  <c r="H8822" i="1" s="1"/>
  <c r="F8823" i="1"/>
  <c r="F11867" i="1"/>
  <c r="G11866" i="1"/>
  <c r="H11866" i="1" s="1"/>
  <c r="G20531" i="1"/>
  <c r="H20531" i="1" s="1"/>
  <c r="F20532" i="1"/>
  <c r="F14072" i="1"/>
  <c r="G14071" i="1"/>
  <c r="H14071" i="1" s="1"/>
  <c r="F10395" i="1"/>
  <c r="G10394" i="1"/>
  <c r="H10394" i="1" s="1"/>
  <c r="F6928" i="1"/>
  <c r="G6927" i="1"/>
  <c r="H6927" i="1" s="1"/>
  <c r="G14595" i="1"/>
  <c r="H14595" i="1" s="1"/>
  <c r="F14596" i="1"/>
  <c r="F2101" i="1"/>
  <c r="G2100" i="1"/>
  <c r="H2100" i="1" s="1"/>
  <c r="F11552" i="1"/>
  <c r="G11551" i="1"/>
  <c r="H11551" i="1" s="1"/>
  <c r="G12704" i="1"/>
  <c r="H12704" i="1" s="1"/>
  <c r="F12705" i="1"/>
  <c r="G5558" i="1"/>
  <c r="F5559" i="1"/>
  <c r="H5558" i="1"/>
  <c r="F12392" i="1"/>
  <c r="G12391" i="1"/>
  <c r="H12391" i="1" s="1"/>
  <c r="G20255" i="1"/>
  <c r="H20255" i="1" s="1"/>
  <c r="F20256" i="1"/>
  <c r="H10608" i="1"/>
  <c r="F10609" i="1"/>
  <c r="F10610" i="1" s="1"/>
  <c r="F21316" i="1"/>
  <c r="G21315" i="1"/>
  <c r="H21315" i="1" s="1"/>
  <c r="F16995" i="1"/>
  <c r="G16994" i="1"/>
  <c r="H16994" i="1" s="1"/>
  <c r="F18469" i="1"/>
  <c r="H18468" i="1"/>
  <c r="G18468" i="1"/>
  <c r="F1889" i="1"/>
  <c r="G1888" i="1"/>
  <c r="H1888" i="1" s="1"/>
  <c r="G9138" i="1"/>
  <c r="H9138" i="1" s="1"/>
  <c r="F9139" i="1"/>
  <c r="F5874" i="1"/>
  <c r="G5873" i="1"/>
  <c r="H5873" i="1" s="1"/>
  <c r="F11029" i="1"/>
  <c r="G11028" i="1"/>
  <c r="H11028" i="1"/>
  <c r="F13545" i="1"/>
  <c r="G13544" i="1"/>
  <c r="H13544" i="1" s="1"/>
  <c r="F10712" i="1"/>
  <c r="G10711" i="1"/>
  <c r="H10711" i="1"/>
  <c r="F11973" i="1"/>
  <c r="G11972" i="1"/>
  <c r="H11972" i="1"/>
  <c r="G11130" i="1"/>
  <c r="H11130" i="1" s="1"/>
  <c r="F11131" i="1"/>
  <c r="F19835" i="1"/>
  <c r="G19834" i="1"/>
  <c r="H19834" i="1" s="1"/>
  <c r="F11760" i="1"/>
  <c r="G11759" i="1"/>
  <c r="H11759" i="1" s="1"/>
  <c r="G10498" i="1"/>
  <c r="H10498" i="1" s="1"/>
  <c r="F10499" i="1"/>
  <c r="G7137" i="1"/>
  <c r="H7137" i="1"/>
  <c r="F7138" i="1"/>
  <c r="G3244" i="1"/>
  <c r="H3244" i="1" s="1"/>
  <c r="F3245" i="1"/>
  <c r="G9351" i="1"/>
  <c r="H9351" i="1" s="1"/>
  <c r="F9352" i="1"/>
  <c r="H10922" i="1"/>
  <c r="G10922" i="1"/>
  <c r="F10923" i="1"/>
  <c r="F13755" i="1"/>
  <c r="G13754" i="1"/>
  <c r="H13754" i="1" s="1"/>
  <c r="F11340" i="1"/>
  <c r="G11339" i="1"/>
  <c r="H11339" i="1" s="1"/>
  <c r="F8928" i="1"/>
  <c r="G8927" i="1"/>
  <c r="H8927" i="1" s="1"/>
  <c r="G4413" i="1"/>
  <c r="H4413" i="1" s="1"/>
  <c r="F4414" i="1"/>
  <c r="F17727" i="1"/>
  <c r="G17726" i="1"/>
  <c r="H17726" i="1" s="1"/>
  <c r="H18045" i="1"/>
  <c r="G18045" i="1"/>
  <c r="F18046" i="1"/>
  <c r="F2732" i="1"/>
  <c r="G2731" i="1"/>
  <c r="H2731" i="1" s="1"/>
  <c r="F20149" i="1"/>
  <c r="G20148" i="1"/>
  <c r="H20148" i="1" s="1"/>
  <c r="G20841" i="1"/>
  <c r="H20841" i="1" s="1"/>
  <c r="F20842" i="1"/>
  <c r="F13128" i="1"/>
  <c r="G13127" i="1"/>
  <c r="H13127" i="1" s="1"/>
  <c r="F11236" i="1"/>
  <c r="G11235" i="1"/>
  <c r="H11235" i="1" s="1"/>
  <c r="F12809" i="1"/>
  <c r="G12808" i="1"/>
  <c r="H12808" i="1" s="1"/>
  <c r="F3994" i="1"/>
  <c r="G3993" i="1"/>
  <c r="H3993" i="1" s="1"/>
  <c r="F20048" i="1"/>
  <c r="G20047" i="1"/>
  <c r="H20047" i="1" s="1"/>
  <c r="G9562" i="1"/>
  <c r="H9562" i="1" s="1"/>
  <c r="F9563" i="1"/>
  <c r="F14700" i="1"/>
  <c r="G14699" i="1"/>
  <c r="H14699" i="1" s="1"/>
  <c r="G13647" i="1"/>
  <c r="H13647" i="1" s="1"/>
  <c r="F13648" i="1"/>
  <c r="G946" i="1"/>
  <c r="H946" i="1" s="1"/>
  <c r="F947" i="1"/>
  <c r="G10193" i="1"/>
  <c r="H10193" i="1" s="1"/>
  <c r="F10194" i="1"/>
  <c r="G11445" i="1"/>
  <c r="H11445" i="1" s="1"/>
  <c r="F11446" i="1"/>
  <c r="G10087" i="1"/>
  <c r="H10087" i="1" s="1"/>
  <c r="F10088" i="1"/>
  <c r="H12913" i="1"/>
  <c r="G12913" i="1"/>
  <c r="F12914" i="1"/>
  <c r="F19939" i="1"/>
  <c r="G19938" i="1"/>
  <c r="H19938" i="1" s="1"/>
  <c r="F12499" i="1"/>
  <c r="G12498" i="1"/>
  <c r="H12498" i="1"/>
  <c r="F9772" i="1"/>
  <c r="G9771" i="1"/>
  <c r="H9771" i="1" s="1"/>
  <c r="G8718" i="1"/>
  <c r="H8718" i="1"/>
  <c r="F8719" i="1"/>
  <c r="F14993" i="1"/>
  <c r="G14992" i="1"/>
  <c r="H14992" i="1" s="1"/>
  <c r="F4937" i="1"/>
  <c r="G4936" i="1"/>
  <c r="H4936" i="1" s="1"/>
  <c r="F12178" i="1"/>
  <c r="F12179" i="1" s="1"/>
  <c r="F15733" i="1"/>
  <c r="G15732" i="1"/>
  <c r="H15732" i="1" s="1"/>
  <c r="F14888" i="1"/>
  <c r="G14887" i="1"/>
  <c r="H14887" i="1" s="1"/>
  <c r="F16682" i="1"/>
  <c r="G16681" i="1"/>
  <c r="H16681" i="1" s="1"/>
  <c r="F15628" i="1"/>
  <c r="G15627" i="1"/>
  <c r="H15627" i="1" s="1"/>
  <c r="F4835" i="1"/>
  <c r="G4834" i="1"/>
  <c r="H4834" i="1" s="1"/>
  <c r="F15523" i="1"/>
  <c r="G15522" i="1"/>
  <c r="H15522" i="1" s="1"/>
  <c r="G16256" i="1"/>
  <c r="H16256" i="1" s="1"/>
  <c r="F16257" i="1"/>
  <c r="F16785" i="1"/>
  <c r="G16784" i="1"/>
  <c r="H16784" i="1" s="1"/>
  <c r="H12073" i="1"/>
  <c r="G12073" i="1"/>
  <c r="G16469" i="1"/>
  <c r="H16469" i="1" s="1"/>
  <c r="F16470" i="1"/>
  <c r="G16047" i="1"/>
  <c r="H16047" i="1" s="1"/>
  <c r="F16048" i="1"/>
  <c r="F15201" i="1"/>
  <c r="G15200" i="1"/>
  <c r="H15200" i="1" s="1"/>
  <c r="G15418" i="1"/>
  <c r="H15418" i="1" s="1"/>
  <c r="F15419" i="1"/>
  <c r="G5042" i="1"/>
  <c r="H5042" i="1" s="1"/>
  <c r="F5043" i="1"/>
  <c r="F16154" i="1"/>
  <c r="G16153" i="1"/>
  <c r="H16153" i="1" s="1"/>
  <c r="G15839" i="1"/>
  <c r="H15839" i="1" s="1"/>
  <c r="F15840" i="1"/>
  <c r="F16362" i="1"/>
  <c r="G16361" i="1"/>
  <c r="H16361" i="1" s="1"/>
  <c r="F5256" i="1"/>
  <c r="G5255" i="1"/>
  <c r="H5255" i="1" s="1"/>
  <c r="F5148" i="1"/>
  <c r="G5147" i="1"/>
  <c r="H5147" i="1"/>
  <c r="F14782" i="1"/>
  <c r="G14781" i="1"/>
  <c r="H14781" i="1" s="1"/>
  <c r="F15095" i="1"/>
  <c r="G15094" i="1"/>
  <c r="H15094" i="1" s="1"/>
  <c r="F506" i="1"/>
  <c r="G505" i="1"/>
  <c r="H505" i="1" s="1"/>
  <c r="G12499" i="1" l="1"/>
  <c r="F12500" i="1"/>
  <c r="H12499" i="1"/>
  <c r="G14280" i="1"/>
  <c r="H14280" i="1" s="1"/>
  <c r="F14281" i="1"/>
  <c r="F13129" i="1"/>
  <c r="G13128" i="1"/>
  <c r="H13128" i="1" s="1"/>
  <c r="G11029" i="1"/>
  <c r="H11029" i="1"/>
  <c r="F11030" i="1"/>
  <c r="G10088" i="1"/>
  <c r="H10088" i="1" s="1"/>
  <c r="F10089" i="1"/>
  <c r="F16996" i="1"/>
  <c r="G16995" i="1"/>
  <c r="H16995" i="1" s="1"/>
  <c r="G22260" i="1"/>
  <c r="H22260" i="1" s="1"/>
  <c r="F22261" i="1"/>
  <c r="G20633" i="1"/>
  <c r="H20633" i="1" s="1"/>
  <c r="F20634" i="1"/>
  <c r="G8719" i="1"/>
  <c r="H8719" i="1" s="1"/>
  <c r="F8720" i="1"/>
  <c r="F13649" i="1"/>
  <c r="G13648" i="1"/>
  <c r="H13648" i="1" s="1"/>
  <c r="F19836" i="1"/>
  <c r="G19835" i="1"/>
  <c r="H19835" i="1" s="1"/>
  <c r="F9247" i="1"/>
  <c r="G9246" i="1"/>
  <c r="H9246" i="1" s="1"/>
  <c r="F19940" i="1"/>
  <c r="G19939" i="1"/>
  <c r="H19939" i="1" s="1"/>
  <c r="F3995" i="1"/>
  <c r="G3994" i="1"/>
  <c r="H3994" i="1" s="1"/>
  <c r="G20842" i="1"/>
  <c r="H20842" i="1" s="1"/>
  <c r="F20843" i="1"/>
  <c r="F2102" i="1"/>
  <c r="H2101" i="1"/>
  <c r="G2101" i="1"/>
  <c r="F21317" i="1"/>
  <c r="G21316" i="1"/>
  <c r="H21316" i="1" s="1"/>
  <c r="F10611" i="1"/>
  <c r="F10612" i="1" s="1"/>
  <c r="F10613" i="1" s="1"/>
  <c r="F10614" i="1" s="1"/>
  <c r="F10615" i="1" s="1"/>
  <c r="F10616" i="1" s="1"/>
  <c r="F10617" i="1" s="1"/>
  <c r="F10618" i="1" s="1"/>
  <c r="F10619" i="1" s="1"/>
  <c r="F10620" i="1" s="1"/>
  <c r="F10621" i="1" s="1"/>
  <c r="F10622" i="1" s="1"/>
  <c r="F10623" i="1" s="1"/>
  <c r="F10624" i="1" s="1"/>
  <c r="F10625" i="1" s="1"/>
  <c r="F10626" i="1" s="1"/>
  <c r="F10627" i="1" s="1"/>
  <c r="F10628" i="1" s="1"/>
  <c r="F10629" i="1" s="1"/>
  <c r="F10630" i="1" s="1"/>
  <c r="F10631" i="1" s="1"/>
  <c r="F10632" i="1" s="1"/>
  <c r="F10633" i="1" s="1"/>
  <c r="F10634" i="1" s="1"/>
  <c r="F10635" i="1" s="1"/>
  <c r="F10636" i="1" s="1"/>
  <c r="F10637" i="1" s="1"/>
  <c r="F10638" i="1" s="1"/>
  <c r="F10639" i="1" s="1"/>
  <c r="F10640" i="1" s="1"/>
  <c r="F10641" i="1" s="1"/>
  <c r="F10642" i="1" s="1"/>
  <c r="F10643" i="1" s="1"/>
  <c r="F10644" i="1" s="1"/>
  <c r="F10645" i="1" s="1"/>
  <c r="F10646" i="1" s="1"/>
  <c r="F10647" i="1" s="1"/>
  <c r="F10648" i="1" s="1"/>
  <c r="F10649" i="1" s="1"/>
  <c r="F10650" i="1" s="1"/>
  <c r="F10651" i="1" s="1"/>
  <c r="F10652" i="1" s="1"/>
  <c r="F10653" i="1" s="1"/>
  <c r="F10654" i="1" s="1"/>
  <c r="F10655" i="1" s="1"/>
  <c r="F10656" i="1" s="1"/>
  <c r="F10657" i="1" s="1"/>
  <c r="F10658" i="1" s="1"/>
  <c r="F10659" i="1" s="1"/>
  <c r="F10660" i="1" s="1"/>
  <c r="F10661" i="1" s="1"/>
  <c r="F10662" i="1" s="1"/>
  <c r="F10663" i="1" s="1"/>
  <c r="F10664" i="1" s="1"/>
  <c r="F10665" i="1" s="1"/>
  <c r="F10666" i="1" s="1"/>
  <c r="F10667" i="1" s="1"/>
  <c r="F10668" i="1" s="1"/>
  <c r="F10669" i="1" s="1"/>
  <c r="F10670" i="1" s="1"/>
  <c r="F10671" i="1" s="1"/>
  <c r="F10672" i="1" s="1"/>
  <c r="F10673" i="1" s="1"/>
  <c r="F10674" i="1" s="1"/>
  <c r="F10675" i="1" s="1"/>
  <c r="F10676" i="1" s="1"/>
  <c r="F10677" i="1" s="1"/>
  <c r="F10678" i="1" s="1"/>
  <c r="F10679" i="1" s="1"/>
  <c r="F10680" i="1" s="1"/>
  <c r="F10681" i="1" s="1"/>
  <c r="F10682" i="1" s="1"/>
  <c r="F10683" i="1" s="1"/>
  <c r="F10684" i="1" s="1"/>
  <c r="F10685" i="1" s="1"/>
  <c r="F10686" i="1" s="1"/>
  <c r="F10687" i="1" s="1"/>
  <c r="F10688" i="1" s="1"/>
  <c r="F10689" i="1" s="1"/>
  <c r="F10690" i="1" s="1"/>
  <c r="F12706" i="1"/>
  <c r="G12705" i="1"/>
  <c r="H12705" i="1" s="1"/>
  <c r="F20533" i="1"/>
  <c r="G20532" i="1"/>
  <c r="H20532" i="1" s="1"/>
  <c r="G13439" i="1"/>
  <c r="H13439" i="1" s="1"/>
  <c r="F13440" i="1"/>
  <c r="F12810" i="1"/>
  <c r="G12809" i="1"/>
  <c r="H12809" i="1" s="1"/>
  <c r="G10818" i="1"/>
  <c r="H10818" i="1"/>
  <c r="F10819" i="1"/>
  <c r="F11447" i="1"/>
  <c r="G11446" i="1"/>
  <c r="H11446" i="1" s="1"/>
  <c r="F18047" i="1"/>
  <c r="G18046" i="1"/>
  <c r="H18046" i="1" s="1"/>
  <c r="G5256" i="1"/>
  <c r="H5256" i="1" s="1"/>
  <c r="F5257" i="1"/>
  <c r="F8192" i="1"/>
  <c r="G8191" i="1"/>
  <c r="H8191" i="1" s="1"/>
  <c r="G14385" i="1"/>
  <c r="H14385" i="1" s="1"/>
  <c r="F14386" i="1"/>
  <c r="H12914" i="1"/>
  <c r="F12915" i="1"/>
  <c r="G12914" i="1"/>
  <c r="G10194" i="1"/>
  <c r="H10194" i="1" s="1"/>
  <c r="F10195" i="1"/>
  <c r="F9353" i="1"/>
  <c r="G9352" i="1"/>
  <c r="H9352" i="1" s="1"/>
  <c r="F1890" i="1"/>
  <c r="G1890" i="1" s="1"/>
  <c r="H1890" i="1" s="1"/>
  <c r="G1889" i="1"/>
  <c r="H1889" i="1" s="1"/>
  <c r="G20048" i="1"/>
  <c r="H20048" i="1" s="1"/>
  <c r="F20049" i="1"/>
  <c r="F948" i="1"/>
  <c r="G947" i="1"/>
  <c r="H947" i="1" s="1"/>
  <c r="F13756" i="1"/>
  <c r="G13755" i="1"/>
  <c r="H13755" i="1" s="1"/>
  <c r="G3245" i="1"/>
  <c r="H3245" i="1" s="1"/>
  <c r="F3246" i="1"/>
  <c r="G20256" i="1"/>
  <c r="H20256" i="1" s="1"/>
  <c r="F20257" i="1"/>
  <c r="G14700" i="1"/>
  <c r="H14700" i="1" s="1"/>
  <c r="F14701" i="1"/>
  <c r="H11552" i="1"/>
  <c r="F11553" i="1"/>
  <c r="G11552" i="1"/>
  <c r="G9772" i="1"/>
  <c r="H9772" i="1" s="1"/>
  <c r="F9773" i="1"/>
  <c r="G17727" i="1"/>
  <c r="F17728" i="1"/>
  <c r="H17727" i="1"/>
  <c r="G5874" i="1"/>
  <c r="H5874" i="1" s="1"/>
  <c r="F5875" i="1"/>
  <c r="F13021" i="1"/>
  <c r="H13020" i="1"/>
  <c r="G13020" i="1"/>
  <c r="G17313" i="1"/>
  <c r="F17314" i="1"/>
  <c r="H17313" i="1"/>
  <c r="G12179" i="1"/>
  <c r="F12180" i="1"/>
  <c r="H12179" i="1"/>
  <c r="F11237" i="1"/>
  <c r="G11236" i="1"/>
  <c r="H11236" i="1" s="1"/>
  <c r="F4415" i="1"/>
  <c r="G4414" i="1"/>
  <c r="G4415" i="1" s="1"/>
  <c r="H4414" i="1"/>
  <c r="F11132" i="1"/>
  <c r="G11131" i="1"/>
  <c r="H11131" i="1" s="1"/>
  <c r="G10712" i="1"/>
  <c r="F10713" i="1"/>
  <c r="H10712" i="1"/>
  <c r="F10500" i="1"/>
  <c r="G10499" i="1"/>
  <c r="H10499" i="1" s="1"/>
  <c r="F10396" i="1"/>
  <c r="G10395" i="1"/>
  <c r="H10395" i="1" s="1"/>
  <c r="G19309" i="1"/>
  <c r="H19309" i="1" s="1"/>
  <c r="F19310" i="1"/>
  <c r="G9985" i="1"/>
  <c r="H9985" i="1" s="1"/>
  <c r="F9986" i="1"/>
  <c r="F11341" i="1"/>
  <c r="H11340" i="1"/>
  <c r="G11340" i="1"/>
  <c r="H12392" i="1"/>
  <c r="F12393" i="1"/>
  <c r="G12392" i="1"/>
  <c r="G11867" i="1"/>
  <c r="F11868" i="1"/>
  <c r="H11867" i="1"/>
  <c r="F13336" i="1"/>
  <c r="G13335" i="1"/>
  <c r="H13335" i="1" s="1"/>
  <c r="F9564" i="1"/>
  <c r="G9563" i="1"/>
  <c r="H9563" i="1" s="1"/>
  <c r="F8929" i="1"/>
  <c r="G8928" i="1"/>
  <c r="H8928" i="1" s="1"/>
  <c r="F14597" i="1"/>
  <c r="G14596" i="1"/>
  <c r="H14596" i="1" s="1"/>
  <c r="G14072" i="1"/>
  <c r="H14072" i="1" s="1"/>
  <c r="F14073" i="1"/>
  <c r="G8823" i="1"/>
  <c r="H8823" i="1" s="1"/>
  <c r="F8824" i="1"/>
  <c r="F1579" i="1"/>
  <c r="H1578" i="1"/>
  <c r="F13232" i="1"/>
  <c r="G13231" i="1"/>
  <c r="H13231" i="1" s="1"/>
  <c r="G9139" i="1"/>
  <c r="H9139" i="1" s="1"/>
  <c r="F9140" i="1"/>
  <c r="G18469" i="1"/>
  <c r="H18469" i="1" s="1"/>
  <c r="F18470" i="1"/>
  <c r="F5560" i="1"/>
  <c r="H5559" i="1"/>
  <c r="G5559" i="1"/>
  <c r="F2310" i="1"/>
  <c r="G2310" i="1" s="1"/>
  <c r="H2310" i="1" s="1"/>
  <c r="G2309" i="1"/>
  <c r="H2309" i="1" s="1"/>
  <c r="H12077" i="1"/>
  <c r="F12078" i="1"/>
  <c r="F9035" i="1"/>
  <c r="G9034" i="1"/>
  <c r="H9034" i="1" s="1"/>
  <c r="F89" i="1"/>
  <c r="G88" i="1"/>
  <c r="H88" i="1" s="1"/>
  <c r="F11657" i="1"/>
  <c r="G11656" i="1"/>
  <c r="H11656" i="1" s="1"/>
  <c r="H11973" i="1"/>
  <c r="F11974" i="1"/>
  <c r="F10924" i="1"/>
  <c r="H10923" i="1"/>
  <c r="G10923" i="1"/>
  <c r="F6929" i="1"/>
  <c r="G6928" i="1"/>
  <c r="H6928" i="1" s="1"/>
  <c r="G20149" i="1"/>
  <c r="H20149" i="1" s="1"/>
  <c r="F20150" i="1"/>
  <c r="G7138" i="1"/>
  <c r="H7138" i="1" s="1"/>
  <c r="F7139" i="1"/>
  <c r="G14173" i="1"/>
  <c r="H14173" i="1" s="1"/>
  <c r="F14174" i="1"/>
  <c r="G2732" i="1"/>
  <c r="H2732" i="1" s="1"/>
  <c r="F2733" i="1"/>
  <c r="F11761" i="1"/>
  <c r="G11760" i="1"/>
  <c r="H11760" i="1" s="1"/>
  <c r="G11973" i="1"/>
  <c r="G13545" i="1"/>
  <c r="H13545" i="1" s="1"/>
  <c r="F13546" i="1"/>
  <c r="F13860" i="1"/>
  <c r="G13859" i="1"/>
  <c r="H13859" i="1" s="1"/>
  <c r="G16682" i="1"/>
  <c r="H16682" i="1" s="1"/>
  <c r="F16683" i="1"/>
  <c r="H5043" i="1"/>
  <c r="F5044" i="1"/>
  <c r="G5043" i="1"/>
  <c r="F14889" i="1"/>
  <c r="G14888" i="1"/>
  <c r="H14888" i="1"/>
  <c r="G16048" i="1"/>
  <c r="F16049" i="1"/>
  <c r="H16048" i="1"/>
  <c r="G15733" i="1"/>
  <c r="H15733" i="1" s="1"/>
  <c r="F15734" i="1"/>
  <c r="F16471" i="1"/>
  <c r="G16470" i="1"/>
  <c r="H16470" i="1" s="1"/>
  <c r="F14783" i="1"/>
  <c r="G14782" i="1"/>
  <c r="H14782" i="1" s="1"/>
  <c r="F15096" i="1"/>
  <c r="G15095" i="1"/>
  <c r="H15095" i="1" s="1"/>
  <c r="G16362" i="1"/>
  <c r="H16362" i="1" s="1"/>
  <c r="F16363" i="1"/>
  <c r="F15524" i="1"/>
  <c r="G15523" i="1"/>
  <c r="H15523" i="1" s="1"/>
  <c r="G16154" i="1"/>
  <c r="H16154" i="1" s="1"/>
  <c r="F16155" i="1"/>
  <c r="F5149" i="1"/>
  <c r="H5148" i="1"/>
  <c r="G5148" i="1"/>
  <c r="F4836" i="1"/>
  <c r="F4837" i="1" s="1"/>
  <c r="G4835" i="1"/>
  <c r="F15629" i="1"/>
  <c r="G15628" i="1"/>
  <c r="H15628" i="1" s="1"/>
  <c r="F15420" i="1"/>
  <c r="G15419" i="1"/>
  <c r="H15419" i="1" s="1"/>
  <c r="F16786" i="1"/>
  <c r="G16785" i="1"/>
  <c r="H16785" i="1" s="1"/>
  <c r="G4937" i="1"/>
  <c r="H4937" i="1" s="1"/>
  <c r="F4938" i="1"/>
  <c r="G14993" i="1"/>
  <c r="H14993" i="1" s="1"/>
  <c r="F14994" i="1"/>
  <c r="G15840" i="1"/>
  <c r="H15840" i="1" s="1"/>
  <c r="F15841" i="1"/>
  <c r="G16257" i="1"/>
  <c r="H16257" i="1" s="1"/>
  <c r="F16258" i="1"/>
  <c r="G15201" i="1"/>
  <c r="H15201" i="1" s="1"/>
  <c r="F15202" i="1"/>
  <c r="F507" i="1"/>
  <c r="G506" i="1"/>
  <c r="H506" i="1" s="1"/>
  <c r="F12079" i="1" l="1"/>
  <c r="H12078" i="1"/>
  <c r="F9354" i="1"/>
  <c r="G9353" i="1"/>
  <c r="H9353" i="1" s="1"/>
  <c r="F11448" i="1"/>
  <c r="H11447" i="1"/>
  <c r="G11447" i="1"/>
  <c r="F3996" i="1"/>
  <c r="G3995" i="1"/>
  <c r="G3996" i="1" s="1"/>
  <c r="H3995" i="1"/>
  <c r="G13860" i="1"/>
  <c r="H13860" i="1" s="1"/>
  <c r="F13861" i="1"/>
  <c r="F17315" i="1"/>
  <c r="G17314" i="1"/>
  <c r="H17314" i="1" s="1"/>
  <c r="F11554" i="1"/>
  <c r="H11553" i="1"/>
  <c r="G11553" i="1"/>
  <c r="G11030" i="1"/>
  <c r="H11030" i="1" s="1"/>
  <c r="F11031" i="1"/>
  <c r="F7140" i="1"/>
  <c r="G7139" i="1"/>
  <c r="H7139" i="1" s="1"/>
  <c r="F6930" i="1"/>
  <c r="G6929" i="1"/>
  <c r="H6929" i="1" s="1"/>
  <c r="G5560" i="1"/>
  <c r="F10397" i="1"/>
  <c r="G10396" i="1"/>
  <c r="H10396" i="1" s="1"/>
  <c r="G10195" i="1"/>
  <c r="H10195" i="1" s="1"/>
  <c r="F10196" i="1"/>
  <c r="G13440" i="1"/>
  <c r="H13440" i="1" s="1"/>
  <c r="F13441" i="1"/>
  <c r="F9774" i="1"/>
  <c r="G9773" i="1"/>
  <c r="H9773" i="1" s="1"/>
  <c r="F14282" i="1"/>
  <c r="G14281" i="1"/>
  <c r="H14281" i="1" s="1"/>
  <c r="H5560" i="1"/>
  <c r="F5561" i="1"/>
  <c r="F13022" i="1"/>
  <c r="G13021" i="1"/>
  <c r="H13021" i="1" s="1"/>
  <c r="G18470" i="1"/>
  <c r="H18470" i="1" s="1"/>
  <c r="F18471" i="1"/>
  <c r="G13232" i="1"/>
  <c r="H13232" i="1" s="1"/>
  <c r="F13233" i="1"/>
  <c r="G12915" i="1"/>
  <c r="H12915" i="1" s="1"/>
  <c r="F12916" i="1"/>
  <c r="G13649" i="1"/>
  <c r="H13649" i="1" s="1"/>
  <c r="F13650" i="1"/>
  <c r="G14174" i="1"/>
  <c r="H14174" i="1" s="1"/>
  <c r="F14175" i="1"/>
  <c r="H11868" i="1"/>
  <c r="G11868" i="1"/>
  <c r="F11869" i="1"/>
  <c r="F8721" i="1"/>
  <c r="H8720" i="1"/>
  <c r="G8720" i="1"/>
  <c r="G10089" i="1"/>
  <c r="H10089" i="1" s="1"/>
  <c r="F10090" i="1"/>
  <c r="G9140" i="1"/>
  <c r="H9140" i="1" s="1"/>
  <c r="F9141" i="1"/>
  <c r="F1580" i="1"/>
  <c r="G1579" i="1"/>
  <c r="H1579" i="1" s="1"/>
  <c r="H4415" i="1"/>
  <c r="F4416" i="1"/>
  <c r="F949" i="1"/>
  <c r="G948" i="1"/>
  <c r="H948" i="1" s="1"/>
  <c r="F12811" i="1"/>
  <c r="H12810" i="1"/>
  <c r="G12810" i="1"/>
  <c r="F2103" i="1"/>
  <c r="G2102" i="1"/>
  <c r="G2103" i="1" s="1"/>
  <c r="H2102" i="1"/>
  <c r="F19941" i="1"/>
  <c r="G19940" i="1"/>
  <c r="H19940" i="1" s="1"/>
  <c r="H10819" i="1"/>
  <c r="F10820" i="1"/>
  <c r="G10819" i="1"/>
  <c r="F16997" i="1"/>
  <c r="G16996" i="1"/>
  <c r="H16996" i="1" s="1"/>
  <c r="F20151" i="1"/>
  <c r="G20150" i="1"/>
  <c r="H20150" i="1" s="1"/>
  <c r="G20533" i="1"/>
  <c r="H20533" i="1" s="1"/>
  <c r="F20534" i="1"/>
  <c r="F9565" i="1"/>
  <c r="G9564" i="1"/>
  <c r="H9564" i="1" s="1"/>
  <c r="G10500" i="1"/>
  <c r="H10500" i="1" s="1"/>
  <c r="F10501" i="1"/>
  <c r="F3247" i="1"/>
  <c r="G3246" i="1"/>
  <c r="H3246" i="1" s="1"/>
  <c r="F20050" i="1"/>
  <c r="G20049" i="1"/>
  <c r="H20049" i="1" s="1"/>
  <c r="G11974" i="1"/>
  <c r="F11975" i="1"/>
  <c r="H11974" i="1"/>
  <c r="F14387" i="1"/>
  <c r="G14386" i="1"/>
  <c r="H14386" i="1" s="1"/>
  <c r="F5258" i="1"/>
  <c r="G5257" i="1"/>
  <c r="H5257" i="1" s="1"/>
  <c r="F13547" i="1"/>
  <c r="G13546" i="1"/>
  <c r="H13546" i="1" s="1"/>
  <c r="F8825" i="1"/>
  <c r="G8824" i="1"/>
  <c r="H8824" i="1" s="1"/>
  <c r="F14702" i="1"/>
  <c r="G14701" i="1"/>
  <c r="H14701" i="1" s="1"/>
  <c r="G20634" i="1"/>
  <c r="H20634" i="1" s="1"/>
  <c r="F20635" i="1"/>
  <c r="G12393" i="1"/>
  <c r="F12394" i="1"/>
  <c r="H12393" i="1"/>
  <c r="H11237" i="1"/>
  <c r="F11238" i="1"/>
  <c r="G11237" i="1"/>
  <c r="F17729" i="1"/>
  <c r="H17728" i="1"/>
  <c r="G17728" i="1"/>
  <c r="F13757" i="1"/>
  <c r="G13756" i="1"/>
  <c r="H13756" i="1" s="1"/>
  <c r="G12706" i="1"/>
  <c r="H12706" i="1" s="1"/>
  <c r="F12707" i="1"/>
  <c r="G19836" i="1"/>
  <c r="H19836" i="1" s="1"/>
  <c r="F19837" i="1"/>
  <c r="G16683" i="1"/>
  <c r="H16683" i="1" s="1"/>
  <c r="F16684" i="1"/>
  <c r="F14074" i="1"/>
  <c r="G14073" i="1"/>
  <c r="H14073" i="1" s="1"/>
  <c r="H8192" i="1"/>
  <c r="G8192" i="1"/>
  <c r="F8193" i="1"/>
  <c r="F11762" i="1"/>
  <c r="G11761" i="1"/>
  <c r="H11761" i="1" s="1"/>
  <c r="F11342" i="1"/>
  <c r="G11341" i="1"/>
  <c r="H11341" i="1" s="1"/>
  <c r="F2734" i="1"/>
  <c r="G2733" i="1"/>
  <c r="H2733" i="1"/>
  <c r="F14598" i="1"/>
  <c r="G14597" i="1"/>
  <c r="H14597" i="1" s="1"/>
  <c r="F18048" i="1"/>
  <c r="H18047" i="1"/>
  <c r="G18047" i="1"/>
  <c r="F21318" i="1"/>
  <c r="G21317" i="1"/>
  <c r="H21317" i="1"/>
  <c r="G11657" i="1"/>
  <c r="H11657" i="1"/>
  <c r="F11658" i="1"/>
  <c r="F10714" i="1"/>
  <c r="G10713" i="1"/>
  <c r="H10713" i="1"/>
  <c r="F20258" i="1"/>
  <c r="G20257" i="1"/>
  <c r="H20257" i="1" s="1"/>
  <c r="F20844" i="1"/>
  <c r="G20843" i="1"/>
  <c r="H20843" i="1" s="1"/>
  <c r="G4836" i="1"/>
  <c r="F9987" i="1"/>
  <c r="G9986" i="1"/>
  <c r="H9986" i="1" s="1"/>
  <c r="G13129" i="1"/>
  <c r="H13129" i="1" s="1"/>
  <c r="F13130" i="1"/>
  <c r="H4837" i="1"/>
  <c r="G4837" i="1"/>
  <c r="F4838" i="1"/>
  <c r="F90" i="1"/>
  <c r="G89" i="1"/>
  <c r="H89" i="1" s="1"/>
  <c r="F5876" i="1"/>
  <c r="G5875" i="1"/>
  <c r="H5875" i="1" s="1"/>
  <c r="F22262" i="1"/>
  <c r="G22261" i="1"/>
  <c r="H22261" i="1" s="1"/>
  <c r="F10925" i="1"/>
  <c r="H10924" i="1"/>
  <c r="G10924" i="1"/>
  <c r="G19310" i="1"/>
  <c r="H19310" i="1" s="1"/>
  <c r="F19311" i="1"/>
  <c r="G11132" i="1"/>
  <c r="F11133" i="1"/>
  <c r="H11132" i="1"/>
  <c r="G12180" i="1"/>
  <c r="H12180" i="1" s="1"/>
  <c r="F12181" i="1"/>
  <c r="F9248" i="1"/>
  <c r="G9247" i="1"/>
  <c r="H9247" i="1" s="1"/>
  <c r="F12501" i="1"/>
  <c r="H12500" i="1"/>
  <c r="G12500" i="1"/>
  <c r="F9036" i="1"/>
  <c r="G9035" i="1"/>
  <c r="H9035" i="1" s="1"/>
  <c r="F8930" i="1"/>
  <c r="G8929" i="1"/>
  <c r="H8929" i="1" s="1"/>
  <c r="F13337" i="1"/>
  <c r="G13336" i="1"/>
  <c r="H13336" i="1" s="1"/>
  <c r="F15525" i="1"/>
  <c r="G15524" i="1"/>
  <c r="H15524" i="1" s="1"/>
  <c r="F14784" i="1"/>
  <c r="G14783" i="1"/>
  <c r="H14783" i="1" s="1"/>
  <c r="H4836" i="1"/>
  <c r="F16259" i="1"/>
  <c r="G16258" i="1"/>
  <c r="H16258" i="1" s="1"/>
  <c r="F5150" i="1"/>
  <c r="G5149" i="1"/>
  <c r="H5149" i="1" s="1"/>
  <c r="F16364" i="1"/>
  <c r="G16363" i="1"/>
  <c r="H16363" i="1" s="1"/>
  <c r="F15097" i="1"/>
  <c r="G15096" i="1"/>
  <c r="H15096" i="1" s="1"/>
  <c r="H4835" i="1"/>
  <c r="F15630" i="1"/>
  <c r="G15629" i="1"/>
  <c r="H15629" i="1" s="1"/>
  <c r="F16050" i="1"/>
  <c r="G16049" i="1"/>
  <c r="H16049" i="1" s="1"/>
  <c r="G15734" i="1"/>
  <c r="H15734" i="1" s="1"/>
  <c r="F15735" i="1"/>
  <c r="F15842" i="1"/>
  <c r="G15841" i="1"/>
  <c r="H15841" i="1" s="1"/>
  <c r="F14995" i="1"/>
  <c r="G14994" i="1"/>
  <c r="H14994" i="1" s="1"/>
  <c r="F15203" i="1"/>
  <c r="G15202" i="1"/>
  <c r="H15202" i="1" s="1"/>
  <c r="F4939" i="1"/>
  <c r="G4938" i="1"/>
  <c r="H4938" i="1" s="1"/>
  <c r="F14890" i="1"/>
  <c r="G14889" i="1"/>
  <c r="H14889" i="1" s="1"/>
  <c r="F16787" i="1"/>
  <c r="G16786" i="1"/>
  <c r="F16156" i="1"/>
  <c r="G16155" i="1"/>
  <c r="H16155" i="1" s="1"/>
  <c r="F15421" i="1"/>
  <c r="G15420" i="1"/>
  <c r="H15420" i="1" s="1"/>
  <c r="F16472" i="1"/>
  <c r="G16471" i="1"/>
  <c r="H16471" i="1" s="1"/>
  <c r="F5045" i="1"/>
  <c r="G5044" i="1"/>
  <c r="H5044" i="1" s="1"/>
  <c r="G507" i="1"/>
  <c r="H507" i="1" s="1"/>
  <c r="F508" i="1"/>
  <c r="G16787" i="1" l="1"/>
  <c r="G21318" i="1"/>
  <c r="G2734" i="1"/>
  <c r="F91" i="1"/>
  <c r="G90" i="1"/>
  <c r="H90" i="1" s="1"/>
  <c r="F12708" i="1"/>
  <c r="H12707" i="1"/>
  <c r="G12707" i="1"/>
  <c r="F14176" i="1"/>
  <c r="G14175" i="1"/>
  <c r="H14175" i="1" s="1"/>
  <c r="F7141" i="1"/>
  <c r="G7140" i="1"/>
  <c r="H7140" i="1" s="1"/>
  <c r="G13337" i="1"/>
  <c r="H13337" i="1" s="1"/>
  <c r="F13338" i="1"/>
  <c r="G11762" i="1"/>
  <c r="H11762" i="1"/>
  <c r="F11763" i="1"/>
  <c r="G13547" i="1"/>
  <c r="H13547" i="1" s="1"/>
  <c r="F13548" i="1"/>
  <c r="H12394" i="1"/>
  <c r="F12395" i="1"/>
  <c r="G12394" i="1"/>
  <c r="F10091" i="1"/>
  <c r="G10090" i="1"/>
  <c r="H10090" i="1" s="1"/>
  <c r="F8931" i="1"/>
  <c r="G8930" i="1"/>
  <c r="H8930" i="1" s="1"/>
  <c r="F19312" i="1"/>
  <c r="G19311" i="1"/>
  <c r="H19311" i="1" s="1"/>
  <c r="H4838" i="1"/>
  <c r="G4838" i="1"/>
  <c r="F4839" i="1"/>
  <c r="F20051" i="1"/>
  <c r="G20050" i="1"/>
  <c r="H20050" i="1" s="1"/>
  <c r="F20152" i="1"/>
  <c r="G20151" i="1"/>
  <c r="H20151" i="1" s="1"/>
  <c r="F19942" i="1"/>
  <c r="G19941" i="1"/>
  <c r="H19941" i="1" s="1"/>
  <c r="F12917" i="1"/>
  <c r="G12916" i="1"/>
  <c r="H12916" i="1"/>
  <c r="F9355" i="1"/>
  <c r="G9354" i="1"/>
  <c r="H9354" i="1" s="1"/>
  <c r="F18049" i="1"/>
  <c r="H18048" i="1"/>
  <c r="G18048" i="1"/>
  <c r="G14074" i="1"/>
  <c r="H14074" i="1" s="1"/>
  <c r="F14075" i="1"/>
  <c r="G3247" i="1"/>
  <c r="H3247" i="1" s="1"/>
  <c r="F3248" i="1"/>
  <c r="G20534" i="1"/>
  <c r="H20534" i="1" s="1"/>
  <c r="F20535" i="1"/>
  <c r="F4417" i="1"/>
  <c r="G4416" i="1"/>
  <c r="H4416" i="1" s="1"/>
  <c r="H2103" i="1"/>
  <c r="F2104" i="1"/>
  <c r="G8721" i="1"/>
  <c r="H8721" i="1" s="1"/>
  <c r="F8722" i="1"/>
  <c r="G5561" i="1"/>
  <c r="F5562" i="1"/>
  <c r="H5561" i="1"/>
  <c r="F11032" i="1"/>
  <c r="G11031" i="1"/>
  <c r="H11031" i="1" s="1"/>
  <c r="F13862" i="1"/>
  <c r="G13861" i="1"/>
  <c r="H13861" i="1" s="1"/>
  <c r="G11658" i="1"/>
  <c r="H11658" i="1"/>
  <c r="F11659" i="1"/>
  <c r="G14702" i="1"/>
  <c r="H14702" i="1" s="1"/>
  <c r="F14703" i="1"/>
  <c r="H16997" i="1"/>
  <c r="F16998" i="1"/>
  <c r="G16997" i="1"/>
  <c r="F5877" i="1"/>
  <c r="G5876" i="1"/>
  <c r="H5876" i="1" s="1"/>
  <c r="F11976" i="1"/>
  <c r="G11975" i="1"/>
  <c r="H11975" i="1" s="1"/>
  <c r="F11555" i="1"/>
  <c r="H11554" i="1"/>
  <c r="G11554" i="1"/>
  <c r="F20845" i="1"/>
  <c r="G20844" i="1"/>
  <c r="H20844" i="1" s="1"/>
  <c r="H2734" i="1"/>
  <c r="F2735" i="1"/>
  <c r="G12811" i="1"/>
  <c r="H12811" i="1" s="1"/>
  <c r="F12812" i="1"/>
  <c r="G10397" i="1"/>
  <c r="H10397" i="1"/>
  <c r="F10398" i="1"/>
  <c r="G13130" i="1"/>
  <c r="H13130" i="1" s="1"/>
  <c r="F13131" i="1"/>
  <c r="G17315" i="1"/>
  <c r="H17315" i="1" s="1"/>
  <c r="F17316" i="1"/>
  <c r="F9037" i="1"/>
  <c r="G9036" i="1"/>
  <c r="H9036" i="1" s="1"/>
  <c r="G10925" i="1"/>
  <c r="H10925" i="1" s="1"/>
  <c r="F10926" i="1"/>
  <c r="F13758" i="1"/>
  <c r="G13757" i="1"/>
  <c r="H13757" i="1" s="1"/>
  <c r="F16685" i="1"/>
  <c r="G16684" i="1"/>
  <c r="H16684" i="1" s="1"/>
  <c r="F17730" i="1"/>
  <c r="G17729" i="1"/>
  <c r="H17729" i="1" s="1"/>
  <c r="G11342" i="1"/>
  <c r="H11342" i="1"/>
  <c r="F11343" i="1"/>
  <c r="F10502" i="1"/>
  <c r="G10501" i="1"/>
  <c r="H10501" i="1" s="1"/>
  <c r="F1581" i="1"/>
  <c r="H1580" i="1"/>
  <c r="G1580" i="1"/>
  <c r="G13650" i="1"/>
  <c r="H13650" i="1" s="1"/>
  <c r="F13651" i="1"/>
  <c r="F12080" i="1"/>
  <c r="H12079" i="1"/>
  <c r="G11238" i="1"/>
  <c r="H11238" i="1"/>
  <c r="F11239" i="1"/>
  <c r="F5259" i="1"/>
  <c r="G5258" i="1"/>
  <c r="H5258" i="1"/>
  <c r="G9141" i="1"/>
  <c r="H9141" i="1" s="1"/>
  <c r="F9142" i="1"/>
  <c r="F13442" i="1"/>
  <c r="G13441" i="1"/>
  <c r="H13441" i="1" s="1"/>
  <c r="F3997" i="1"/>
  <c r="H3996" i="1"/>
  <c r="G20258" i="1"/>
  <c r="H20258" i="1" s="1"/>
  <c r="F20259" i="1"/>
  <c r="F8194" i="1"/>
  <c r="G8193" i="1"/>
  <c r="H8193" i="1" s="1"/>
  <c r="G11869" i="1"/>
  <c r="F11870" i="1"/>
  <c r="H11869" i="1"/>
  <c r="F13234" i="1"/>
  <c r="G13233" i="1"/>
  <c r="H13233" i="1" s="1"/>
  <c r="G12501" i="1"/>
  <c r="H12501" i="1" s="1"/>
  <c r="F12502" i="1"/>
  <c r="F9988" i="1"/>
  <c r="G9987" i="1"/>
  <c r="H9987" i="1" s="1"/>
  <c r="G12181" i="1"/>
  <c r="H12181" i="1" s="1"/>
  <c r="F12182" i="1"/>
  <c r="G8825" i="1"/>
  <c r="F8826" i="1"/>
  <c r="H8825" i="1"/>
  <c r="G18471" i="1"/>
  <c r="H18471" i="1" s="1"/>
  <c r="F18472" i="1"/>
  <c r="G9774" i="1"/>
  <c r="H9774" i="1" s="1"/>
  <c r="F9775" i="1"/>
  <c r="F9249" i="1"/>
  <c r="G9248" i="1"/>
  <c r="H9248" i="1" s="1"/>
  <c r="F21319" i="1"/>
  <c r="H21318" i="1"/>
  <c r="F19838" i="1"/>
  <c r="G19837" i="1"/>
  <c r="H19837" i="1" s="1"/>
  <c r="F14388" i="1"/>
  <c r="G14387" i="1"/>
  <c r="H14387" i="1" s="1"/>
  <c r="G15842" i="1"/>
  <c r="H15842" i="1" s="1"/>
  <c r="F15843" i="1"/>
  <c r="F20636" i="1"/>
  <c r="G20635" i="1"/>
  <c r="H20635" i="1" s="1"/>
  <c r="F10821" i="1"/>
  <c r="G10820" i="1"/>
  <c r="H10820" i="1" s="1"/>
  <c r="F950" i="1"/>
  <c r="H949" i="1"/>
  <c r="G949" i="1"/>
  <c r="F13023" i="1"/>
  <c r="H13022" i="1"/>
  <c r="G13022" i="1"/>
  <c r="G11448" i="1"/>
  <c r="H11448" i="1"/>
  <c r="F11449" i="1"/>
  <c r="G11133" i="1"/>
  <c r="F11134" i="1"/>
  <c r="H11133" i="1"/>
  <c r="F22263" i="1"/>
  <c r="H22262" i="1"/>
  <c r="G22262" i="1"/>
  <c r="F10715" i="1"/>
  <c r="G10714" i="1"/>
  <c r="G14598" i="1"/>
  <c r="H14598" i="1" s="1"/>
  <c r="F14599" i="1"/>
  <c r="F9566" i="1"/>
  <c r="G9565" i="1"/>
  <c r="H9565" i="1" s="1"/>
  <c r="F10197" i="1"/>
  <c r="G10196" i="1"/>
  <c r="H10196" i="1" s="1"/>
  <c r="F6931" i="1"/>
  <c r="G6930" i="1"/>
  <c r="H6930" i="1"/>
  <c r="F14283" i="1"/>
  <c r="G14282" i="1"/>
  <c r="G14283" i="1" s="1"/>
  <c r="F16365" i="1"/>
  <c r="G16364" i="1"/>
  <c r="H16364" i="1" s="1"/>
  <c r="H16786" i="1"/>
  <c r="F16788" i="1"/>
  <c r="F16789" i="1" s="1"/>
  <c r="H16787" i="1"/>
  <c r="F5151" i="1"/>
  <c r="F5152" i="1" s="1"/>
  <c r="G5150" i="1"/>
  <c r="H5150" i="1" s="1"/>
  <c r="F15204" i="1"/>
  <c r="G15203" i="1"/>
  <c r="H15203" i="1" s="1"/>
  <c r="F15631" i="1"/>
  <c r="G15630" i="1"/>
  <c r="H15630" i="1" s="1"/>
  <c r="G15421" i="1"/>
  <c r="H15421" i="1" s="1"/>
  <c r="F15422" i="1"/>
  <c r="G16259" i="1"/>
  <c r="H16259" i="1" s="1"/>
  <c r="F16260" i="1"/>
  <c r="G14995" i="1"/>
  <c r="H14995" i="1" s="1"/>
  <c r="F14996" i="1"/>
  <c r="G16472" i="1"/>
  <c r="H16472" i="1" s="1"/>
  <c r="F16473" i="1"/>
  <c r="F16051" i="1"/>
  <c r="G16050" i="1"/>
  <c r="H16050" i="1" s="1"/>
  <c r="G14784" i="1"/>
  <c r="H14784" i="1" s="1"/>
  <c r="F14785" i="1"/>
  <c r="F16157" i="1"/>
  <c r="G16156" i="1"/>
  <c r="H16156" i="1" s="1"/>
  <c r="G15525" i="1"/>
  <c r="H15525" i="1" s="1"/>
  <c r="F15526" i="1"/>
  <c r="F15736" i="1"/>
  <c r="G15735" i="1"/>
  <c r="H15735" i="1" s="1"/>
  <c r="G5045" i="1"/>
  <c r="H5045" i="1" s="1"/>
  <c r="F5046" i="1"/>
  <c r="F5047" i="1" s="1"/>
  <c r="G14890" i="1"/>
  <c r="F14891" i="1"/>
  <c r="H14890" i="1"/>
  <c r="F4940" i="1"/>
  <c r="G4939" i="1"/>
  <c r="H4939" i="1"/>
  <c r="G15097" i="1"/>
  <c r="H15097" i="1" s="1"/>
  <c r="F15098" i="1"/>
  <c r="G508" i="1"/>
  <c r="H508" i="1" s="1"/>
  <c r="F509" i="1"/>
  <c r="G12708" i="1" l="1"/>
  <c r="H12812" i="1"/>
  <c r="G12812" i="1"/>
  <c r="F12813" i="1"/>
  <c r="G9775" i="1"/>
  <c r="H9775" i="1" s="1"/>
  <c r="F9776" i="1"/>
  <c r="G7141" i="1"/>
  <c r="H7141" i="1" s="1"/>
  <c r="F7142" i="1"/>
  <c r="F19839" i="1"/>
  <c r="G19838" i="1"/>
  <c r="H19838" i="1" s="1"/>
  <c r="G16685" i="1"/>
  <c r="H16685" i="1" s="1"/>
  <c r="F16686" i="1"/>
  <c r="F8723" i="1"/>
  <c r="G8722" i="1"/>
  <c r="H8722" i="1" s="1"/>
  <c r="G3248" i="1"/>
  <c r="H3248" i="1" s="1"/>
  <c r="F3249" i="1"/>
  <c r="G9355" i="1"/>
  <c r="H9355" i="1" s="1"/>
  <c r="F9356" i="1"/>
  <c r="G16473" i="1"/>
  <c r="H16473" i="1" s="1"/>
  <c r="F16474" i="1"/>
  <c r="F9567" i="1"/>
  <c r="G9566" i="1"/>
  <c r="H9566" i="1" s="1"/>
  <c r="F11450" i="1"/>
  <c r="H11449" i="1"/>
  <c r="G11449" i="1"/>
  <c r="F18473" i="1"/>
  <c r="G18472" i="1"/>
  <c r="H18472" i="1" s="1"/>
  <c r="H12708" i="1"/>
  <c r="F12709" i="1"/>
  <c r="F10822" i="1"/>
  <c r="G10821" i="1"/>
  <c r="H10821" i="1" s="1"/>
  <c r="F12183" i="1"/>
  <c r="G12182" i="1"/>
  <c r="H12182" i="1"/>
  <c r="G12502" i="1"/>
  <c r="H12502" i="1" s="1"/>
  <c r="F12503" i="1"/>
  <c r="F8195" i="1"/>
  <c r="H8194" i="1"/>
  <c r="G8194" i="1"/>
  <c r="F13443" i="1"/>
  <c r="G13442" i="1"/>
  <c r="H13442" i="1" s="1"/>
  <c r="H2104" i="1"/>
  <c r="G2104" i="1"/>
  <c r="F2105" i="1"/>
  <c r="G13548" i="1"/>
  <c r="H13548" i="1" s="1"/>
  <c r="F13549" i="1"/>
  <c r="F13652" i="1"/>
  <c r="G13651" i="1"/>
  <c r="H13651" i="1" s="1"/>
  <c r="F16999" i="1"/>
  <c r="G16998" i="1"/>
  <c r="H16998" i="1" s="1"/>
  <c r="F10927" i="1"/>
  <c r="G10926" i="1"/>
  <c r="H10926" i="1"/>
  <c r="G10398" i="1"/>
  <c r="F10399" i="1"/>
  <c r="H10398" i="1"/>
  <c r="F20637" i="1"/>
  <c r="G20636" i="1"/>
  <c r="H20636" i="1" s="1"/>
  <c r="G9142" i="1"/>
  <c r="H9142" i="1" s="1"/>
  <c r="F9143" i="1"/>
  <c r="F11556" i="1"/>
  <c r="G11555" i="1"/>
  <c r="H11555" i="1" s="1"/>
  <c r="G10091" i="1"/>
  <c r="H10091" i="1" s="1"/>
  <c r="F10092" i="1"/>
  <c r="F9038" i="1"/>
  <c r="G9037" i="1"/>
  <c r="H9037" i="1" s="1"/>
  <c r="G4839" i="1"/>
  <c r="F4840" i="1"/>
  <c r="H4839" i="1"/>
  <c r="G14075" i="1"/>
  <c r="H14075" i="1" s="1"/>
  <c r="F14076" i="1"/>
  <c r="F11764" i="1"/>
  <c r="G11763" i="1"/>
  <c r="H11763" i="1"/>
  <c r="G14176" i="1"/>
  <c r="H14176" i="1" s="1"/>
  <c r="F14177" i="1"/>
  <c r="F13235" i="1"/>
  <c r="G13234" i="1"/>
  <c r="H13234" i="1" s="1"/>
  <c r="G20259" i="1"/>
  <c r="H20259" i="1" s="1"/>
  <c r="F20260" i="1"/>
  <c r="G1581" i="1"/>
  <c r="H1581" i="1"/>
  <c r="F1582" i="1"/>
  <c r="G14703" i="1"/>
  <c r="H14703" i="1" s="1"/>
  <c r="F14704" i="1"/>
  <c r="F13863" i="1"/>
  <c r="G13862" i="1"/>
  <c r="H13862" i="1" s="1"/>
  <c r="G5152" i="1"/>
  <c r="H5152" i="1"/>
  <c r="F5153" i="1"/>
  <c r="G21319" i="1"/>
  <c r="F21320" i="1"/>
  <c r="H21319" i="1"/>
  <c r="F17731" i="1"/>
  <c r="H17730" i="1"/>
  <c r="G17730" i="1"/>
  <c r="G12395" i="1"/>
  <c r="H12395" i="1"/>
  <c r="F12396" i="1"/>
  <c r="G11870" i="1"/>
  <c r="H11870" i="1" s="1"/>
  <c r="F11871" i="1"/>
  <c r="F11033" i="1"/>
  <c r="G11032" i="1"/>
  <c r="H11032" i="1" s="1"/>
  <c r="G12917" i="1"/>
  <c r="H12917" i="1"/>
  <c r="F12918" i="1"/>
  <c r="F19313" i="1"/>
  <c r="G19312" i="1"/>
  <c r="H19312" i="1" s="1"/>
  <c r="F2736" i="1"/>
  <c r="G2735" i="1"/>
  <c r="H2735" i="1" s="1"/>
  <c r="G5877" i="1"/>
  <c r="F5878" i="1"/>
  <c r="H5877" i="1"/>
  <c r="F14600" i="1"/>
  <c r="G14599" i="1"/>
  <c r="H14599" i="1" s="1"/>
  <c r="G19942" i="1"/>
  <c r="H19942" i="1" s="1"/>
  <c r="F19943" i="1"/>
  <c r="F8932" i="1"/>
  <c r="G8931" i="1"/>
  <c r="H8931" i="1" s="1"/>
  <c r="G6931" i="1"/>
  <c r="H13023" i="1"/>
  <c r="G13023" i="1"/>
  <c r="F13024" i="1"/>
  <c r="F10503" i="1"/>
  <c r="H10502" i="1"/>
  <c r="G10502" i="1"/>
  <c r="G18049" i="1"/>
  <c r="F18050" i="1"/>
  <c r="H18049" i="1"/>
  <c r="F6932" i="1"/>
  <c r="H6931" i="1"/>
  <c r="F13759" i="1"/>
  <c r="G13758" i="1"/>
  <c r="H13758" i="1" s="1"/>
  <c r="F92" i="1"/>
  <c r="G91" i="1"/>
  <c r="H91" i="1" s="1"/>
  <c r="H16789" i="1"/>
  <c r="F16790" i="1"/>
  <c r="G10715" i="1"/>
  <c r="F10716" i="1"/>
  <c r="F14389" i="1"/>
  <c r="G14388" i="1"/>
  <c r="H14388" i="1" s="1"/>
  <c r="F8827" i="1"/>
  <c r="G8826" i="1"/>
  <c r="H8826" i="1" s="1"/>
  <c r="H5259" i="1"/>
  <c r="G5259" i="1"/>
  <c r="F5260" i="1"/>
  <c r="H17316" i="1"/>
  <c r="G17316" i="1"/>
  <c r="F17317" i="1"/>
  <c r="G15422" i="1"/>
  <c r="H15422" i="1" s="1"/>
  <c r="F15423" i="1"/>
  <c r="G10197" i="1"/>
  <c r="H10197" i="1" s="1"/>
  <c r="F10198" i="1"/>
  <c r="F15844" i="1"/>
  <c r="G15843" i="1"/>
  <c r="H15843" i="1" s="1"/>
  <c r="F12081" i="1"/>
  <c r="F12082" i="1" s="1"/>
  <c r="F12083" i="1" s="1"/>
  <c r="F12084" i="1" s="1"/>
  <c r="F12085" i="1" s="1"/>
  <c r="F12086" i="1" s="1"/>
  <c r="F12087" i="1" s="1"/>
  <c r="F12088" i="1" s="1"/>
  <c r="F12089" i="1" s="1"/>
  <c r="F12090" i="1" s="1"/>
  <c r="F12091" i="1" s="1"/>
  <c r="F12092" i="1" s="1"/>
  <c r="F12093" i="1" s="1"/>
  <c r="F12094" i="1" s="1"/>
  <c r="F12095" i="1" s="1"/>
  <c r="F12096" i="1" s="1"/>
  <c r="F12097" i="1" s="1"/>
  <c r="F12098" i="1" s="1"/>
  <c r="F12099" i="1" s="1"/>
  <c r="F12100" i="1" s="1"/>
  <c r="F12101" i="1" s="1"/>
  <c r="F12102" i="1" s="1"/>
  <c r="F12103" i="1" s="1"/>
  <c r="F12104" i="1" s="1"/>
  <c r="F12105" i="1" s="1"/>
  <c r="F12106" i="1" s="1"/>
  <c r="F12107" i="1" s="1"/>
  <c r="F12108" i="1" s="1"/>
  <c r="F12109" i="1" s="1"/>
  <c r="F12110" i="1" s="1"/>
  <c r="F12111" i="1" s="1"/>
  <c r="F12112" i="1" s="1"/>
  <c r="F12113" i="1" s="1"/>
  <c r="F12114" i="1" s="1"/>
  <c r="F12115" i="1" s="1"/>
  <c r="F12116" i="1" s="1"/>
  <c r="F12117" i="1" s="1"/>
  <c r="F12118" i="1" s="1"/>
  <c r="F12119" i="1" s="1"/>
  <c r="F12120" i="1" s="1"/>
  <c r="F12121" i="1" s="1"/>
  <c r="F12122" i="1" s="1"/>
  <c r="F12123" i="1" s="1"/>
  <c r="F12124" i="1" s="1"/>
  <c r="F12125" i="1" s="1"/>
  <c r="F12126" i="1" s="1"/>
  <c r="F12127" i="1" s="1"/>
  <c r="F12128" i="1" s="1"/>
  <c r="F12129" i="1" s="1"/>
  <c r="F12130" i="1" s="1"/>
  <c r="F12131" i="1" s="1"/>
  <c r="F12132" i="1" s="1"/>
  <c r="F12133" i="1" s="1"/>
  <c r="F12134" i="1" s="1"/>
  <c r="F12135" i="1" s="1"/>
  <c r="F12136" i="1" s="1"/>
  <c r="F12137" i="1" s="1"/>
  <c r="F12138" i="1" s="1"/>
  <c r="F12139" i="1" s="1"/>
  <c r="F12140" i="1" s="1"/>
  <c r="F12141" i="1" s="1"/>
  <c r="F12142" i="1" s="1"/>
  <c r="F12143" i="1" s="1"/>
  <c r="F12144" i="1" s="1"/>
  <c r="F12145" i="1" s="1"/>
  <c r="F12146" i="1" s="1"/>
  <c r="F12147" i="1" s="1"/>
  <c r="F12148" i="1" s="1"/>
  <c r="F12149" i="1" s="1"/>
  <c r="F12150" i="1" s="1"/>
  <c r="F12151" i="1" s="1"/>
  <c r="F12152" i="1" s="1"/>
  <c r="F12153" i="1" s="1"/>
  <c r="F12154" i="1" s="1"/>
  <c r="F12155" i="1" s="1"/>
  <c r="F12156" i="1" s="1"/>
  <c r="F12157" i="1" s="1"/>
  <c r="F12158" i="1" s="1"/>
  <c r="F12159" i="1" s="1"/>
  <c r="F12160" i="1" s="1"/>
  <c r="F12161" i="1" s="1"/>
  <c r="F12162" i="1" s="1"/>
  <c r="H12080" i="1"/>
  <c r="G20845" i="1"/>
  <c r="H20845" i="1" s="1"/>
  <c r="F20846" i="1"/>
  <c r="H5562" i="1"/>
  <c r="F5563" i="1"/>
  <c r="G5562" i="1"/>
  <c r="G4417" i="1"/>
  <c r="F4418" i="1"/>
  <c r="H4417" i="1"/>
  <c r="F20153" i="1"/>
  <c r="G20152" i="1"/>
  <c r="H20152" i="1" s="1"/>
  <c r="G9249" i="1"/>
  <c r="H9249" i="1" s="1"/>
  <c r="F9250" i="1"/>
  <c r="F13339" i="1"/>
  <c r="G13338" i="1"/>
  <c r="H13338" i="1" s="1"/>
  <c r="H14282" i="1"/>
  <c r="G22263" i="1"/>
  <c r="F22264" i="1"/>
  <c r="H22263" i="1"/>
  <c r="G9988" i="1"/>
  <c r="H9988" i="1" s="1"/>
  <c r="F9989" i="1"/>
  <c r="G11239" i="1"/>
  <c r="F11240" i="1"/>
  <c r="H11239" i="1"/>
  <c r="G13131" i="1"/>
  <c r="H13131" i="1" s="1"/>
  <c r="F13132" i="1"/>
  <c r="F11660" i="1"/>
  <c r="H11659" i="1"/>
  <c r="G11659" i="1"/>
  <c r="F20052" i="1"/>
  <c r="G20051" i="1"/>
  <c r="H20051" i="1" s="1"/>
  <c r="F3998" i="1"/>
  <c r="H3997" i="1"/>
  <c r="G3997" i="1"/>
  <c r="F11977" i="1"/>
  <c r="G11976" i="1"/>
  <c r="H11976" i="1" s="1"/>
  <c r="G20535" i="1"/>
  <c r="H20535" i="1" s="1"/>
  <c r="F20536" i="1"/>
  <c r="G5047" i="1"/>
  <c r="F5048" i="1"/>
  <c r="H5047" i="1"/>
  <c r="F14284" i="1"/>
  <c r="H14283" i="1"/>
  <c r="F11135" i="1"/>
  <c r="H11134" i="1"/>
  <c r="G11134" i="1"/>
  <c r="F951" i="1"/>
  <c r="G950" i="1"/>
  <c r="H950" i="1" s="1"/>
  <c r="G11343" i="1"/>
  <c r="F11344" i="1"/>
  <c r="H11343" i="1"/>
  <c r="G16788" i="1"/>
  <c r="H16788" i="1" s="1"/>
  <c r="F15527" i="1"/>
  <c r="G15526" i="1"/>
  <c r="H15526" i="1" s="1"/>
  <c r="G15631" i="1"/>
  <c r="F15632" i="1"/>
  <c r="F15633" i="1" s="1"/>
  <c r="H15631" i="1"/>
  <c r="G14996" i="1"/>
  <c r="F14997" i="1"/>
  <c r="H14996" i="1"/>
  <c r="G5046" i="1"/>
  <c r="H5046" i="1" s="1"/>
  <c r="G16051" i="1"/>
  <c r="H16051" i="1" s="1"/>
  <c r="F16052" i="1"/>
  <c r="G16260" i="1"/>
  <c r="H16260" i="1" s="1"/>
  <c r="F16261" i="1"/>
  <c r="F16158" i="1"/>
  <c r="G16157" i="1"/>
  <c r="H16157" i="1" s="1"/>
  <c r="F15205" i="1"/>
  <c r="G15204" i="1"/>
  <c r="H15204" i="1" s="1"/>
  <c r="F4941" i="1"/>
  <c r="F4942" i="1" s="1"/>
  <c r="H4940" i="1"/>
  <c r="G4940" i="1"/>
  <c r="F14892" i="1"/>
  <c r="G14891" i="1"/>
  <c r="H14891" i="1" s="1"/>
  <c r="F16366" i="1"/>
  <c r="G16365" i="1"/>
  <c r="H16365" i="1" s="1"/>
  <c r="G15736" i="1"/>
  <c r="H15736" i="1" s="1"/>
  <c r="F15737" i="1"/>
  <c r="F15099" i="1"/>
  <c r="G15098" i="1"/>
  <c r="G5151" i="1"/>
  <c r="H5151" i="1" s="1"/>
  <c r="F14786" i="1"/>
  <c r="G14785" i="1"/>
  <c r="H14785" i="1" s="1"/>
  <c r="F510" i="1"/>
  <c r="G509" i="1"/>
  <c r="H509" i="1" s="1"/>
  <c r="H12709" i="1" l="1"/>
  <c r="F12710" i="1"/>
  <c r="G12709" i="1"/>
  <c r="G11977" i="1"/>
  <c r="H11977" i="1" s="1"/>
  <c r="F11978" i="1"/>
  <c r="G17317" i="1"/>
  <c r="H17317" i="1" s="1"/>
  <c r="F17318" i="1"/>
  <c r="H4840" i="1"/>
  <c r="G4840" i="1"/>
  <c r="F4841" i="1"/>
  <c r="G11240" i="1"/>
  <c r="H11240" i="1" s="1"/>
  <c r="F11241" i="1"/>
  <c r="H13024" i="1"/>
  <c r="F13025" i="1"/>
  <c r="G13024" i="1"/>
  <c r="G13235" i="1"/>
  <c r="H13235" i="1" s="1"/>
  <c r="F13236" i="1"/>
  <c r="F11765" i="1"/>
  <c r="H11764" i="1"/>
  <c r="G11764" i="1"/>
  <c r="G11344" i="1"/>
  <c r="H11344" i="1"/>
  <c r="F11345" i="1"/>
  <c r="G15844" i="1"/>
  <c r="H15844" i="1" s="1"/>
  <c r="F15845" i="1"/>
  <c r="F13444" i="1"/>
  <c r="G13443" i="1"/>
  <c r="H13443" i="1" s="1"/>
  <c r="G16474" i="1"/>
  <c r="H16474" i="1" s="1"/>
  <c r="F16475" i="1"/>
  <c r="G14284" i="1"/>
  <c r="H14284" i="1" s="1"/>
  <c r="F14285" i="1"/>
  <c r="G9250" i="1"/>
  <c r="H9250" i="1" s="1"/>
  <c r="F9251" i="1"/>
  <c r="G9567" i="1"/>
  <c r="H9567" i="1" s="1"/>
  <c r="F9568" i="1"/>
  <c r="F20053" i="1"/>
  <c r="G20052" i="1"/>
  <c r="H20052" i="1" s="1"/>
  <c r="G20846" i="1"/>
  <c r="H20846" i="1" s="1"/>
  <c r="F20847" i="1"/>
  <c r="F10717" i="1"/>
  <c r="G10716" i="1"/>
  <c r="F13864" i="1"/>
  <c r="G13863" i="1"/>
  <c r="H13863" i="1" s="1"/>
  <c r="F5049" i="1"/>
  <c r="H5048" i="1"/>
  <c r="G5048" i="1"/>
  <c r="G9989" i="1"/>
  <c r="H9989" i="1" s="1"/>
  <c r="F9990" i="1"/>
  <c r="F10199" i="1"/>
  <c r="G10198" i="1"/>
  <c r="H10198" i="1" s="1"/>
  <c r="G14704" i="1"/>
  <c r="H14704" i="1" s="1"/>
  <c r="F14705" i="1"/>
  <c r="G8195" i="1"/>
  <c r="F8196" i="1"/>
  <c r="H8195" i="1"/>
  <c r="F13550" i="1"/>
  <c r="G13549" i="1"/>
  <c r="H13549" i="1" s="1"/>
  <c r="G6932" i="1"/>
  <c r="H6932" i="1" s="1"/>
  <c r="F6933" i="1"/>
  <c r="G11033" i="1"/>
  <c r="H11033" i="1" s="1"/>
  <c r="F11034" i="1"/>
  <c r="G9143" i="1"/>
  <c r="H9143" i="1" s="1"/>
  <c r="F9144" i="1"/>
  <c r="G12503" i="1"/>
  <c r="H12503" i="1" s="1"/>
  <c r="F12504" i="1"/>
  <c r="F9777" i="1"/>
  <c r="G9776" i="1"/>
  <c r="H9776" i="1" s="1"/>
  <c r="G2105" i="1"/>
  <c r="H2105" i="1"/>
  <c r="F2106" i="1"/>
  <c r="G15633" i="1"/>
  <c r="H15633" i="1" s="1"/>
  <c r="F15634" i="1"/>
  <c r="F18051" i="1"/>
  <c r="G18050" i="1"/>
  <c r="H18050" i="1" s="1"/>
  <c r="F14077" i="1"/>
  <c r="G14076" i="1"/>
  <c r="H14076" i="1" s="1"/>
  <c r="H4942" i="1"/>
  <c r="G4942" i="1"/>
  <c r="F4943" i="1"/>
  <c r="F19840" i="1"/>
  <c r="G19839" i="1"/>
  <c r="H19839" i="1" s="1"/>
  <c r="F15424" i="1"/>
  <c r="G15423" i="1"/>
  <c r="H15423" i="1" s="1"/>
  <c r="F12397" i="1"/>
  <c r="G12396" i="1"/>
  <c r="H12396" i="1" s="1"/>
  <c r="F17732" i="1"/>
  <c r="G17731" i="1"/>
  <c r="H17731" i="1" s="1"/>
  <c r="F10093" i="1"/>
  <c r="G10092" i="1"/>
  <c r="H10092" i="1" s="1"/>
  <c r="F9357" i="1"/>
  <c r="G9356" i="1"/>
  <c r="H9356" i="1" s="1"/>
  <c r="F11661" i="1"/>
  <c r="G11660" i="1"/>
  <c r="H11660" i="1" s="1"/>
  <c r="F5261" i="1"/>
  <c r="G5260" i="1"/>
  <c r="H5260" i="1" s="1"/>
  <c r="H16790" i="1"/>
  <c r="F16791" i="1"/>
  <c r="F5879" i="1"/>
  <c r="G5878" i="1"/>
  <c r="H5878" i="1"/>
  <c r="G16789" i="1"/>
  <c r="G16790" i="1" s="1"/>
  <c r="F10928" i="1"/>
  <c r="G10927" i="1"/>
  <c r="H10927" i="1" s="1"/>
  <c r="G13652" i="1"/>
  <c r="H13652" i="1" s="1"/>
  <c r="F13653" i="1"/>
  <c r="F12184" i="1"/>
  <c r="G12183" i="1"/>
  <c r="H12183" i="1"/>
  <c r="F7143" i="1"/>
  <c r="G7142" i="1"/>
  <c r="H7142" i="1" s="1"/>
  <c r="F22265" i="1"/>
  <c r="G22264" i="1"/>
  <c r="H22264" i="1"/>
  <c r="G9038" i="1"/>
  <c r="H9038" i="1" s="1"/>
  <c r="F9039" i="1"/>
  <c r="G15527" i="1"/>
  <c r="H15527" i="1" s="1"/>
  <c r="F15528" i="1"/>
  <c r="F20154" i="1"/>
  <c r="G20153" i="1"/>
  <c r="H20153" i="1" s="1"/>
  <c r="G8932" i="1"/>
  <c r="H8932" i="1" s="1"/>
  <c r="F8933" i="1"/>
  <c r="F21321" i="1"/>
  <c r="G21320" i="1"/>
  <c r="H21320" i="1" s="1"/>
  <c r="F3250" i="1"/>
  <c r="G3249" i="1"/>
  <c r="H3249" i="1" s="1"/>
  <c r="H10503" i="1"/>
  <c r="F10504" i="1"/>
  <c r="G10503" i="1"/>
  <c r="F19944" i="1"/>
  <c r="G19943" i="1"/>
  <c r="H19943" i="1" s="1"/>
  <c r="G11871" i="1"/>
  <c r="H11871" i="1" s="1"/>
  <c r="F11872" i="1"/>
  <c r="G12813" i="1"/>
  <c r="F12814" i="1"/>
  <c r="H12813" i="1"/>
  <c r="G15737" i="1"/>
  <c r="H15737" i="1" s="1"/>
  <c r="F15738" i="1"/>
  <c r="F13133" i="1"/>
  <c r="G13132" i="1"/>
  <c r="H13132" i="1" s="1"/>
  <c r="F2737" i="1"/>
  <c r="H2736" i="1"/>
  <c r="G2736" i="1"/>
  <c r="G20637" i="1"/>
  <c r="H20637" i="1" s="1"/>
  <c r="F20638" i="1"/>
  <c r="G10399" i="1"/>
  <c r="H10399" i="1" s="1"/>
  <c r="F10400" i="1"/>
  <c r="H18473" i="1"/>
  <c r="G18473" i="1"/>
  <c r="F18474" i="1"/>
  <c r="G8827" i="1"/>
  <c r="H8827" i="1" s="1"/>
  <c r="F8828" i="1"/>
  <c r="F13760" i="1"/>
  <c r="G13759" i="1"/>
  <c r="H13759" i="1" s="1"/>
  <c r="G8723" i="1"/>
  <c r="H8723" i="1" s="1"/>
  <c r="F8724" i="1"/>
  <c r="F93" i="1"/>
  <c r="G92" i="1"/>
  <c r="H92" i="1" s="1"/>
  <c r="H1582" i="1"/>
  <c r="F1583" i="1"/>
  <c r="G1582" i="1"/>
  <c r="F10823" i="1"/>
  <c r="G10822" i="1"/>
  <c r="H10822" i="1" s="1"/>
  <c r="F13340" i="1"/>
  <c r="G13339" i="1"/>
  <c r="H13339" i="1" s="1"/>
  <c r="F3999" i="1"/>
  <c r="H3998" i="1"/>
  <c r="G3998" i="1"/>
  <c r="G4418" i="1"/>
  <c r="F4419" i="1"/>
  <c r="H4418" i="1"/>
  <c r="G20536" i="1"/>
  <c r="H20536" i="1" s="1"/>
  <c r="F20537" i="1"/>
  <c r="F14601" i="1"/>
  <c r="G14600" i="1"/>
  <c r="H14600" i="1" s="1"/>
  <c r="G5153" i="1"/>
  <c r="F5154" i="1"/>
  <c r="H5153" i="1"/>
  <c r="G16999" i="1"/>
  <c r="H16999" i="1" s="1"/>
  <c r="F17000" i="1"/>
  <c r="F16687" i="1"/>
  <c r="G16686" i="1"/>
  <c r="H16686" i="1" s="1"/>
  <c r="F11136" i="1"/>
  <c r="G11135" i="1"/>
  <c r="H11135" i="1" s="1"/>
  <c r="F5564" i="1"/>
  <c r="G5563" i="1"/>
  <c r="H5563" i="1" s="1"/>
  <c r="G19313" i="1"/>
  <c r="H19313" i="1" s="1"/>
  <c r="F19314" i="1"/>
  <c r="F14178" i="1"/>
  <c r="G14177" i="1"/>
  <c r="H14177" i="1" s="1"/>
  <c r="F11557" i="1"/>
  <c r="G11556" i="1"/>
  <c r="H11556" i="1" s="1"/>
  <c r="F11451" i="1"/>
  <c r="G11450" i="1"/>
  <c r="H11450" i="1" s="1"/>
  <c r="F952" i="1"/>
  <c r="G951" i="1"/>
  <c r="H951" i="1" s="1"/>
  <c r="G16158" i="1"/>
  <c r="H16158" i="1" s="1"/>
  <c r="F16159" i="1"/>
  <c r="F14390" i="1"/>
  <c r="G14389" i="1"/>
  <c r="H14389" i="1" s="1"/>
  <c r="H12918" i="1"/>
  <c r="F12919" i="1"/>
  <c r="G12918" i="1"/>
  <c r="F20261" i="1"/>
  <c r="G20260" i="1"/>
  <c r="H20260" i="1" s="1"/>
  <c r="G15632" i="1"/>
  <c r="H15632" i="1" s="1"/>
  <c r="F15206" i="1"/>
  <c r="G15205" i="1"/>
  <c r="H15205" i="1" s="1"/>
  <c r="F14893" i="1"/>
  <c r="G14892" i="1"/>
  <c r="H14892" i="1" s="1"/>
  <c r="F14998" i="1"/>
  <c r="G14997" i="1"/>
  <c r="H14997" i="1" s="1"/>
  <c r="G15099" i="1"/>
  <c r="H15099" i="1" s="1"/>
  <c r="H15098" i="1"/>
  <c r="F16262" i="1"/>
  <c r="G16261" i="1"/>
  <c r="H16261" i="1" s="1"/>
  <c r="F15100" i="1"/>
  <c r="F16053" i="1"/>
  <c r="G16052" i="1"/>
  <c r="H16052" i="1" s="1"/>
  <c r="G4941" i="1"/>
  <c r="H4941" i="1" s="1"/>
  <c r="F16367" i="1"/>
  <c r="G16366" i="1"/>
  <c r="H16366" i="1" s="1"/>
  <c r="F14787" i="1"/>
  <c r="G14786" i="1"/>
  <c r="H14786" i="1"/>
  <c r="F511" i="1"/>
  <c r="G510" i="1"/>
  <c r="H510" i="1" s="1"/>
  <c r="G5154" i="1" l="1"/>
  <c r="F5155" i="1"/>
  <c r="H5154" i="1"/>
  <c r="F8725" i="1"/>
  <c r="G8724" i="1"/>
  <c r="H8724" i="1" s="1"/>
  <c r="F18475" i="1"/>
  <c r="G18474" i="1"/>
  <c r="H18474" i="1" s="1"/>
  <c r="G12814" i="1"/>
  <c r="H12814" i="1"/>
  <c r="F12815" i="1"/>
  <c r="G9251" i="1"/>
  <c r="H9251" i="1" s="1"/>
  <c r="F9252" i="1"/>
  <c r="G16053" i="1"/>
  <c r="H16053" i="1" s="1"/>
  <c r="F16054" i="1"/>
  <c r="G13340" i="1"/>
  <c r="H13340" i="1" s="1"/>
  <c r="F13341" i="1"/>
  <c r="G20154" i="1"/>
  <c r="H20154" i="1" s="1"/>
  <c r="F20155" i="1"/>
  <c r="F11035" i="1"/>
  <c r="G11034" i="1"/>
  <c r="H11034" i="1" s="1"/>
  <c r="G9357" i="1"/>
  <c r="H9357" i="1" s="1"/>
  <c r="F9358" i="1"/>
  <c r="H4943" i="1"/>
  <c r="F4944" i="1"/>
  <c r="G4943" i="1"/>
  <c r="F13026" i="1"/>
  <c r="G13025" i="1"/>
  <c r="H13025" i="1"/>
  <c r="G5879" i="1"/>
  <c r="H5879" i="1" s="1"/>
  <c r="F5880" i="1"/>
  <c r="G14178" i="1"/>
  <c r="H14178" i="1" s="1"/>
  <c r="F14179" i="1"/>
  <c r="G11136" i="1"/>
  <c r="H11136" i="1" s="1"/>
  <c r="F11137" i="1"/>
  <c r="G15528" i="1"/>
  <c r="H15528" i="1" s="1"/>
  <c r="F15529" i="1"/>
  <c r="F9040" i="1"/>
  <c r="G9039" i="1"/>
  <c r="H9039" i="1" s="1"/>
  <c r="F7144" i="1"/>
  <c r="G7143" i="1"/>
  <c r="H7143" i="1" s="1"/>
  <c r="G14390" i="1"/>
  <c r="H14390" i="1" s="1"/>
  <c r="F14391" i="1"/>
  <c r="F16792" i="1"/>
  <c r="G16791" i="1"/>
  <c r="H16791" i="1"/>
  <c r="G14077" i="1"/>
  <c r="H14077" i="1" s="1"/>
  <c r="F14078" i="1"/>
  <c r="F9778" i="1"/>
  <c r="G9777" i="1"/>
  <c r="H9777" i="1" s="1"/>
  <c r="G14285" i="1"/>
  <c r="H14285" i="1" s="1"/>
  <c r="F14286" i="1"/>
  <c r="F15846" i="1"/>
  <c r="G15845" i="1"/>
  <c r="H15845" i="1" s="1"/>
  <c r="F11452" i="1"/>
  <c r="G11451" i="1"/>
  <c r="H11451" i="1" s="1"/>
  <c r="G19314" i="1"/>
  <c r="H19314" i="1"/>
  <c r="F19315" i="1"/>
  <c r="G10093" i="1"/>
  <c r="H10093" i="1" s="1"/>
  <c r="F10094" i="1"/>
  <c r="H8196" i="1"/>
  <c r="G8196" i="1"/>
  <c r="F8197" i="1"/>
  <c r="F17319" i="1"/>
  <c r="G17318" i="1"/>
  <c r="H17318" i="1"/>
  <c r="G16687" i="1"/>
  <c r="H16687" i="1" s="1"/>
  <c r="F16688" i="1"/>
  <c r="F6934" i="1"/>
  <c r="G6933" i="1"/>
  <c r="H6933" i="1"/>
  <c r="G10199" i="1"/>
  <c r="H10199" i="1" s="1"/>
  <c r="F10200" i="1"/>
  <c r="G13133" i="1"/>
  <c r="H13133" i="1" s="1"/>
  <c r="F13134" i="1"/>
  <c r="G12504" i="1"/>
  <c r="H12504" i="1" s="1"/>
  <c r="F12505" i="1"/>
  <c r="F20538" i="1"/>
  <c r="G20537" i="1"/>
  <c r="H20537" i="1" s="1"/>
  <c r="H1583" i="1"/>
  <c r="F1584" i="1"/>
  <c r="G1583" i="1"/>
  <c r="G12184" i="1"/>
  <c r="F12185" i="1"/>
  <c r="H12184" i="1"/>
  <c r="G5261" i="1"/>
  <c r="F5262" i="1"/>
  <c r="H5261" i="1"/>
  <c r="G10717" i="1"/>
  <c r="F10718" i="1"/>
  <c r="G11241" i="1"/>
  <c r="H11241" i="1" s="1"/>
  <c r="F11242" i="1"/>
  <c r="G14601" i="1"/>
  <c r="H14601" i="1" s="1"/>
  <c r="F14602" i="1"/>
  <c r="F17733" i="1"/>
  <c r="G17732" i="1"/>
  <c r="H17732" i="1" s="1"/>
  <c r="F20848" i="1"/>
  <c r="G20847" i="1"/>
  <c r="H20847" i="1" s="1"/>
  <c r="F15739" i="1"/>
  <c r="G15738" i="1"/>
  <c r="H15738" i="1" s="1"/>
  <c r="G11872" i="1"/>
  <c r="H11872" i="1" s="1"/>
  <c r="F11873" i="1"/>
  <c r="F13654" i="1"/>
  <c r="G13653" i="1"/>
  <c r="H13653" i="1" s="1"/>
  <c r="G15634" i="1"/>
  <c r="H15634" i="1" s="1"/>
  <c r="F15635" i="1"/>
  <c r="G9990" i="1"/>
  <c r="H9990" i="1" s="1"/>
  <c r="F9991" i="1"/>
  <c r="G16475" i="1"/>
  <c r="H16475" i="1" s="1"/>
  <c r="F16476" i="1"/>
  <c r="H4841" i="1"/>
  <c r="G4841" i="1"/>
  <c r="F4842" i="1"/>
  <c r="F4420" i="1"/>
  <c r="H4419" i="1"/>
  <c r="G4419" i="1"/>
  <c r="F21322" i="1"/>
  <c r="G21321" i="1"/>
  <c r="H21321" i="1" s="1"/>
  <c r="G12397" i="1"/>
  <c r="H12397" i="1" s="1"/>
  <c r="F12398" i="1"/>
  <c r="G11978" i="1"/>
  <c r="H11978" i="1" s="1"/>
  <c r="F11979" i="1"/>
  <c r="G20261" i="1"/>
  <c r="H20261" i="1" s="1"/>
  <c r="F20262" i="1"/>
  <c r="G11661" i="1"/>
  <c r="H11661" i="1" s="1"/>
  <c r="F11662" i="1"/>
  <c r="F20054" i="1"/>
  <c r="G20053" i="1"/>
  <c r="H20053" i="1" s="1"/>
  <c r="F17001" i="1"/>
  <c r="G17000" i="1"/>
  <c r="H17000" i="1" s="1"/>
  <c r="G10400" i="1"/>
  <c r="H10400" i="1" s="1"/>
  <c r="F10401" i="1"/>
  <c r="F9145" i="1"/>
  <c r="G9144" i="1"/>
  <c r="G9145" i="1" s="1"/>
  <c r="G10823" i="1"/>
  <c r="H10823" i="1" s="1"/>
  <c r="F10824" i="1"/>
  <c r="G19840" i="1"/>
  <c r="H19840" i="1" s="1"/>
  <c r="F19841" i="1"/>
  <c r="F11346" i="1"/>
  <c r="G11345" i="1"/>
  <c r="H11345" i="1" s="1"/>
  <c r="F11766" i="1"/>
  <c r="G11765" i="1"/>
  <c r="H11765" i="1" s="1"/>
  <c r="F4000" i="1"/>
  <c r="H3999" i="1"/>
  <c r="G3999" i="1"/>
  <c r="G13760" i="1"/>
  <c r="H13760" i="1" s="1"/>
  <c r="F13761" i="1"/>
  <c r="F20639" i="1"/>
  <c r="G20638" i="1"/>
  <c r="H20638" i="1" s="1"/>
  <c r="G19944" i="1"/>
  <c r="H19944" i="1" s="1"/>
  <c r="F19945" i="1"/>
  <c r="F10929" i="1"/>
  <c r="G10928" i="1"/>
  <c r="H10928" i="1" s="1"/>
  <c r="G13444" i="1"/>
  <c r="G13236" i="1"/>
  <c r="H13236" i="1" s="1"/>
  <c r="F13237" i="1"/>
  <c r="G12919" i="1"/>
  <c r="H12919" i="1"/>
  <c r="F12920" i="1"/>
  <c r="G16159" i="1"/>
  <c r="H16159" i="1" s="1"/>
  <c r="F16160" i="1"/>
  <c r="F8934" i="1"/>
  <c r="G8933" i="1"/>
  <c r="H8933" i="1" s="1"/>
  <c r="F5050" i="1"/>
  <c r="H5049" i="1"/>
  <c r="G5049" i="1"/>
  <c r="F13445" i="1"/>
  <c r="H13444" i="1"/>
  <c r="G10504" i="1"/>
  <c r="H10504" i="1" s="1"/>
  <c r="F10505" i="1"/>
  <c r="F22266" i="1"/>
  <c r="H22265" i="1"/>
  <c r="G22265" i="1"/>
  <c r="F18052" i="1"/>
  <c r="G18051" i="1"/>
  <c r="H18051" i="1" s="1"/>
  <c r="G9568" i="1"/>
  <c r="H9568" i="1" s="1"/>
  <c r="F9569" i="1"/>
  <c r="F12711" i="1"/>
  <c r="H12710" i="1"/>
  <c r="G12710" i="1"/>
  <c r="G8828" i="1"/>
  <c r="H8828" i="1" s="1"/>
  <c r="F8829" i="1"/>
  <c r="F13865" i="1"/>
  <c r="G13864" i="1"/>
  <c r="H13864" i="1" s="1"/>
  <c r="G11557" i="1"/>
  <c r="H11557" i="1" s="1"/>
  <c r="F11558" i="1"/>
  <c r="F94" i="1"/>
  <c r="G93" i="1"/>
  <c r="H93" i="1" s="1"/>
  <c r="G13550" i="1"/>
  <c r="H13550" i="1" s="1"/>
  <c r="F13551" i="1"/>
  <c r="F5565" i="1"/>
  <c r="H5564" i="1"/>
  <c r="G5564" i="1"/>
  <c r="F2107" i="1"/>
  <c r="H2106" i="1"/>
  <c r="G2106" i="1"/>
  <c r="H952" i="1"/>
  <c r="F953" i="1"/>
  <c r="F2738" i="1"/>
  <c r="H2737" i="1"/>
  <c r="F3251" i="1"/>
  <c r="G3250" i="1"/>
  <c r="H3250" i="1" s="1"/>
  <c r="G15424" i="1"/>
  <c r="H15424" i="1" s="1"/>
  <c r="F15425" i="1"/>
  <c r="F14706" i="1"/>
  <c r="G14705" i="1"/>
  <c r="H14705" i="1" s="1"/>
  <c r="G14893" i="1"/>
  <c r="H14893" i="1" s="1"/>
  <c r="F14894" i="1"/>
  <c r="F15101" i="1"/>
  <c r="G15100" i="1"/>
  <c r="H15100" i="1" s="1"/>
  <c r="G15206" i="1"/>
  <c r="F15207" i="1"/>
  <c r="H15206" i="1"/>
  <c r="G14998" i="1"/>
  <c r="H14998" i="1" s="1"/>
  <c r="F14999" i="1"/>
  <c r="F16368" i="1"/>
  <c r="G16367" i="1"/>
  <c r="H16367" i="1" s="1"/>
  <c r="F16263" i="1"/>
  <c r="G16262" i="1"/>
  <c r="H16262" i="1" s="1"/>
  <c r="F14788" i="1"/>
  <c r="G14787" i="1"/>
  <c r="H14787" i="1" s="1"/>
  <c r="F512" i="1"/>
  <c r="G511" i="1"/>
  <c r="H511" i="1" s="1"/>
  <c r="F21323" i="1" l="1"/>
  <c r="G21322" i="1"/>
  <c r="H21322" i="1" s="1"/>
  <c r="G16476" i="1"/>
  <c r="H16476" i="1" s="1"/>
  <c r="F16477" i="1"/>
  <c r="G10718" i="1"/>
  <c r="H10718" i="1" s="1"/>
  <c r="F10719" i="1"/>
  <c r="G16688" i="1"/>
  <c r="H16688" i="1" s="1"/>
  <c r="F16689" i="1"/>
  <c r="F10095" i="1"/>
  <c r="G10094" i="1"/>
  <c r="H10094" i="1" s="1"/>
  <c r="F16055" i="1"/>
  <c r="G16054" i="1"/>
  <c r="H16054" i="1" s="1"/>
  <c r="F9570" i="1"/>
  <c r="G9569" i="1"/>
  <c r="H9569" i="1" s="1"/>
  <c r="F10402" i="1"/>
  <c r="G10401" i="1"/>
  <c r="H10401" i="1" s="1"/>
  <c r="G6934" i="1"/>
  <c r="H6934" i="1" s="1"/>
  <c r="F6935" i="1"/>
  <c r="G15846" i="1"/>
  <c r="H15846" i="1" s="1"/>
  <c r="F15847" i="1"/>
  <c r="G16368" i="1"/>
  <c r="H16368" i="1" s="1"/>
  <c r="F16369" i="1"/>
  <c r="H9144" i="1"/>
  <c r="G14286" i="1"/>
  <c r="H14286" i="1" s="1"/>
  <c r="F14287" i="1"/>
  <c r="F13655" i="1"/>
  <c r="G13654" i="1"/>
  <c r="H13654" i="1" s="1"/>
  <c r="H9145" i="1"/>
  <c r="F9146" i="1"/>
  <c r="G20262" i="1"/>
  <c r="H20262" i="1" s="1"/>
  <c r="F20263" i="1"/>
  <c r="G13237" i="1"/>
  <c r="H13237" i="1" s="1"/>
  <c r="F13238" i="1"/>
  <c r="G11766" i="1"/>
  <c r="H11766" i="1" s="1"/>
  <c r="F11767" i="1"/>
  <c r="G1584" i="1"/>
  <c r="H1584" i="1"/>
  <c r="F1585" i="1"/>
  <c r="F11138" i="1"/>
  <c r="G11137" i="1"/>
  <c r="H11137" i="1" s="1"/>
  <c r="F10930" i="1"/>
  <c r="G10929" i="1"/>
  <c r="H10929" i="1" s="1"/>
  <c r="F11980" i="1"/>
  <c r="G11979" i="1"/>
  <c r="H11979" i="1" s="1"/>
  <c r="G9991" i="1"/>
  <c r="H9991" i="1" s="1"/>
  <c r="F9992" i="1"/>
  <c r="G11873" i="1"/>
  <c r="H11873" i="1" s="1"/>
  <c r="F11874" i="1"/>
  <c r="F12506" i="1"/>
  <c r="G12505" i="1"/>
  <c r="H12505" i="1" s="1"/>
  <c r="G4944" i="1"/>
  <c r="F4945" i="1"/>
  <c r="H4944" i="1"/>
  <c r="G12815" i="1"/>
  <c r="H12815" i="1"/>
  <c r="F12816" i="1"/>
  <c r="F14707" i="1"/>
  <c r="G14706" i="1"/>
  <c r="H14706" i="1" s="1"/>
  <c r="F18053" i="1"/>
  <c r="H18052" i="1"/>
  <c r="G18052" i="1"/>
  <c r="G11346" i="1"/>
  <c r="H11346" i="1" s="1"/>
  <c r="F11347" i="1"/>
  <c r="G11662" i="1"/>
  <c r="H11662" i="1" s="1"/>
  <c r="F11663" i="1"/>
  <c r="G20848" i="1"/>
  <c r="H20848" i="1" s="1"/>
  <c r="F20849" i="1"/>
  <c r="F14603" i="1"/>
  <c r="G14602" i="1"/>
  <c r="H14602" i="1" s="1"/>
  <c r="F9779" i="1"/>
  <c r="G9778" i="1"/>
  <c r="H9778" i="1" s="1"/>
  <c r="F2739" i="1"/>
  <c r="H2738" i="1"/>
  <c r="G17001" i="1"/>
  <c r="F17002" i="1"/>
  <c r="H17001" i="1"/>
  <c r="F4421" i="1"/>
  <c r="H4420" i="1"/>
  <c r="G4420" i="1"/>
  <c r="H17319" i="1"/>
  <c r="G17319" i="1"/>
  <c r="F17320" i="1"/>
  <c r="G14078" i="1"/>
  <c r="H14078" i="1" s="1"/>
  <c r="F14079" i="1"/>
  <c r="G14179" i="1"/>
  <c r="H14179" i="1" s="1"/>
  <c r="F14180" i="1"/>
  <c r="G8934" i="1"/>
  <c r="H8934" i="1" s="1"/>
  <c r="F8935" i="1"/>
  <c r="G19945" i="1"/>
  <c r="H19945" i="1" s="1"/>
  <c r="F19946" i="1"/>
  <c r="G15739" i="1"/>
  <c r="H15739" i="1" s="1"/>
  <c r="F15740" i="1"/>
  <c r="F20156" i="1"/>
  <c r="G20155" i="1"/>
  <c r="H20155" i="1" s="1"/>
  <c r="H953" i="1"/>
  <c r="F954" i="1"/>
  <c r="F13446" i="1"/>
  <c r="G13445" i="1"/>
  <c r="H13445" i="1" s="1"/>
  <c r="G10824" i="1"/>
  <c r="H10824" i="1" s="1"/>
  <c r="F10825" i="1"/>
  <c r="F20539" i="1"/>
  <c r="G20538" i="1"/>
  <c r="H20538" i="1" s="1"/>
  <c r="F9041" i="1"/>
  <c r="G9040" i="1"/>
  <c r="H9040" i="1" s="1"/>
  <c r="F9359" i="1"/>
  <c r="G9358" i="1"/>
  <c r="H9358" i="1" s="1"/>
  <c r="F9253" i="1"/>
  <c r="G9252" i="1"/>
  <c r="H9252" i="1" s="1"/>
  <c r="G13865" i="1"/>
  <c r="H13865" i="1" s="1"/>
  <c r="F13866" i="1"/>
  <c r="G15529" i="1"/>
  <c r="H15529" i="1" s="1"/>
  <c r="F15530" i="1"/>
  <c r="G94" i="1"/>
  <c r="H94" i="1" s="1"/>
  <c r="F95" i="1"/>
  <c r="F20640" i="1"/>
  <c r="G20639" i="1"/>
  <c r="H20639" i="1" s="1"/>
  <c r="F18476" i="1"/>
  <c r="G18475" i="1"/>
  <c r="H18475" i="1" s="1"/>
  <c r="F8830" i="1"/>
  <c r="G8829" i="1"/>
  <c r="H8829" i="1" s="1"/>
  <c r="G5262" i="1"/>
  <c r="H5262" i="1" s="1"/>
  <c r="F5263" i="1"/>
  <c r="F15426" i="1"/>
  <c r="G15425" i="1"/>
  <c r="H15425" i="1" s="1"/>
  <c r="G15635" i="1"/>
  <c r="H15635" i="1" s="1"/>
  <c r="F15636" i="1"/>
  <c r="G14391" i="1"/>
  <c r="H14391" i="1" s="1"/>
  <c r="F14392" i="1"/>
  <c r="G8725" i="1"/>
  <c r="H8725" i="1" s="1"/>
  <c r="F8726" i="1"/>
  <c r="F13552" i="1"/>
  <c r="G13551" i="1"/>
  <c r="H13551" i="1" s="1"/>
  <c r="F13762" i="1"/>
  <c r="G13761" i="1"/>
  <c r="H13761" i="1" s="1"/>
  <c r="H8197" i="1"/>
  <c r="G8197" i="1"/>
  <c r="F8198" i="1"/>
  <c r="G13341" i="1"/>
  <c r="H13341" i="1" s="1"/>
  <c r="F13342" i="1"/>
  <c r="F22267" i="1"/>
  <c r="G22266" i="1"/>
  <c r="H22266" i="1" s="1"/>
  <c r="G11558" i="1"/>
  <c r="H11558" i="1" s="1"/>
  <c r="F11559" i="1"/>
  <c r="F5051" i="1"/>
  <c r="H5050" i="1"/>
  <c r="G5050" i="1"/>
  <c r="G4842" i="1"/>
  <c r="H4842" i="1" s="1"/>
  <c r="F4843" i="1"/>
  <c r="F17734" i="1"/>
  <c r="G17733" i="1"/>
  <c r="H17733" i="1" s="1"/>
  <c r="G19315" i="1"/>
  <c r="F19316" i="1"/>
  <c r="H19315" i="1"/>
  <c r="F7145" i="1"/>
  <c r="G7144" i="1"/>
  <c r="G7145" i="1" s="1"/>
  <c r="H7144" i="1"/>
  <c r="G16263" i="1"/>
  <c r="H16263" i="1" s="1"/>
  <c r="F16264" i="1"/>
  <c r="F11243" i="1"/>
  <c r="G11242" i="1"/>
  <c r="H11242" i="1" s="1"/>
  <c r="F12186" i="1"/>
  <c r="G12185" i="1"/>
  <c r="H12185" i="1"/>
  <c r="H16792" i="1"/>
  <c r="G16792" i="1"/>
  <c r="F16793" i="1"/>
  <c r="F13027" i="1"/>
  <c r="G13026" i="1"/>
  <c r="H13026" i="1" s="1"/>
  <c r="F10506" i="1"/>
  <c r="G10505" i="1"/>
  <c r="H10505" i="1" s="1"/>
  <c r="F4001" i="1"/>
  <c r="H4000" i="1"/>
  <c r="G4000" i="1"/>
  <c r="F12399" i="1"/>
  <c r="G12398" i="1"/>
  <c r="H12398" i="1" s="1"/>
  <c r="F13135" i="1"/>
  <c r="G13134" i="1"/>
  <c r="H13134" i="1" s="1"/>
  <c r="G16160" i="1"/>
  <c r="H16160" i="1" s="1"/>
  <c r="F16161" i="1"/>
  <c r="H5155" i="1"/>
  <c r="F5156" i="1"/>
  <c r="F3252" i="1"/>
  <c r="G3251" i="1"/>
  <c r="H3251" i="1" s="1"/>
  <c r="F12712" i="1"/>
  <c r="G12711" i="1"/>
  <c r="H12711" i="1" s="1"/>
  <c r="G10200" i="1"/>
  <c r="H10200" i="1" s="1"/>
  <c r="F10201" i="1"/>
  <c r="F11453" i="1"/>
  <c r="G11452" i="1"/>
  <c r="H11452" i="1" s="1"/>
  <c r="F5881" i="1"/>
  <c r="H5880" i="1"/>
  <c r="G5880" i="1"/>
  <c r="G5155" i="1"/>
  <c r="G5565" i="1"/>
  <c r="H5565" i="1" s="1"/>
  <c r="F5566" i="1"/>
  <c r="G12920" i="1"/>
  <c r="F12921" i="1"/>
  <c r="H12920" i="1"/>
  <c r="G19841" i="1"/>
  <c r="H19841" i="1" s="1"/>
  <c r="F19842" i="1"/>
  <c r="G20054" i="1"/>
  <c r="H20054" i="1" s="1"/>
  <c r="F20055" i="1"/>
  <c r="G11035" i="1"/>
  <c r="H11035" i="1" s="1"/>
  <c r="F11036" i="1"/>
  <c r="G2107" i="1"/>
  <c r="F2108" i="1"/>
  <c r="H2107" i="1"/>
  <c r="G15101" i="1"/>
  <c r="H15101" i="1"/>
  <c r="F15102" i="1"/>
  <c r="F14895" i="1"/>
  <c r="G14894" i="1"/>
  <c r="H14894" i="1" s="1"/>
  <c r="G14788" i="1"/>
  <c r="H14788" i="1" s="1"/>
  <c r="F14789" i="1"/>
  <c r="F15000" i="1"/>
  <c r="G14999" i="1"/>
  <c r="H14999" i="1" s="1"/>
  <c r="F15208" i="1"/>
  <c r="G15207" i="1"/>
  <c r="H15207" i="1" s="1"/>
  <c r="G512" i="1"/>
  <c r="H512" i="1" s="1"/>
  <c r="F513" i="1"/>
  <c r="G15426" i="1" l="1"/>
  <c r="H15426" i="1" s="1"/>
  <c r="F15427" i="1"/>
  <c r="G9041" i="1"/>
  <c r="H9041" i="1" s="1"/>
  <c r="F9042" i="1"/>
  <c r="G4945" i="1"/>
  <c r="F4946" i="1"/>
  <c r="H4945" i="1"/>
  <c r="F11037" i="1"/>
  <c r="G11036" i="1"/>
  <c r="H11036" i="1" s="1"/>
  <c r="G11347" i="1"/>
  <c r="H11347" i="1" s="1"/>
  <c r="F11348" i="1"/>
  <c r="G20055" i="1"/>
  <c r="H20055" i="1" s="1"/>
  <c r="F20056" i="1"/>
  <c r="G13027" i="1"/>
  <c r="H13027" i="1" s="1"/>
  <c r="F13028" i="1"/>
  <c r="F4844" i="1"/>
  <c r="G4843" i="1"/>
  <c r="H4843" i="1" s="1"/>
  <c r="F2740" i="1"/>
  <c r="H2739" i="1"/>
  <c r="F13656" i="1"/>
  <c r="G13655" i="1"/>
  <c r="H13655" i="1" s="1"/>
  <c r="F12713" i="1"/>
  <c r="G12712" i="1"/>
  <c r="H12712" i="1" s="1"/>
  <c r="G13342" i="1"/>
  <c r="H13342" i="1" s="1"/>
  <c r="F13343" i="1"/>
  <c r="G15847" i="1"/>
  <c r="H15847" i="1" s="1"/>
  <c r="F15848" i="1"/>
  <c r="F16056" i="1"/>
  <c r="G16055" i="1"/>
  <c r="H16055" i="1" s="1"/>
  <c r="G16477" i="1"/>
  <c r="H16477" i="1" s="1"/>
  <c r="F16478" i="1"/>
  <c r="H1585" i="1"/>
  <c r="F1586" i="1"/>
  <c r="G1585" i="1"/>
  <c r="G6935" i="1"/>
  <c r="H6935" i="1" s="1"/>
  <c r="F6936" i="1"/>
  <c r="F7146" i="1"/>
  <c r="H7145" i="1"/>
  <c r="G14392" i="1"/>
  <c r="H14392" i="1" s="1"/>
  <c r="F14393" i="1"/>
  <c r="F14181" i="1"/>
  <c r="G14180" i="1"/>
  <c r="H14180" i="1" s="1"/>
  <c r="G21323" i="1"/>
  <c r="H21323" i="1" s="1"/>
  <c r="F21324" i="1"/>
  <c r="H5881" i="1"/>
  <c r="F5882" i="1"/>
  <c r="G5881" i="1"/>
  <c r="F3253" i="1"/>
  <c r="G3252" i="1"/>
  <c r="H3252" i="1" s="1"/>
  <c r="G15530" i="1"/>
  <c r="H15530" i="1" s="1"/>
  <c r="F15531" i="1"/>
  <c r="G15740" i="1"/>
  <c r="H15740" i="1" s="1"/>
  <c r="F15741" i="1"/>
  <c r="H4421" i="1"/>
  <c r="F4422" i="1"/>
  <c r="G4421" i="1"/>
  <c r="H18053" i="1"/>
  <c r="G18053" i="1"/>
  <c r="F18054" i="1"/>
  <c r="F19843" i="1"/>
  <c r="G19842" i="1"/>
  <c r="H19842" i="1" s="1"/>
  <c r="F4002" i="1"/>
  <c r="H4001" i="1"/>
  <c r="G4001" i="1"/>
  <c r="H16793" i="1"/>
  <c r="G16793" i="1"/>
  <c r="F16794" i="1"/>
  <c r="G20539" i="1"/>
  <c r="H20539" i="1" s="1"/>
  <c r="F20540" i="1"/>
  <c r="F955" i="1"/>
  <c r="H954" i="1"/>
  <c r="F12507" i="1"/>
  <c r="G12506" i="1"/>
  <c r="H12506" i="1" s="1"/>
  <c r="F20264" i="1"/>
  <c r="G20263" i="1"/>
  <c r="H20263" i="1" s="1"/>
  <c r="F5157" i="1"/>
  <c r="H5156" i="1"/>
  <c r="G5156" i="1"/>
  <c r="F19317" i="1"/>
  <c r="H19316" i="1"/>
  <c r="G19316" i="1"/>
  <c r="H5051" i="1"/>
  <c r="F5052" i="1"/>
  <c r="G5051" i="1"/>
  <c r="G13762" i="1"/>
  <c r="H13762" i="1" s="1"/>
  <c r="F13763" i="1"/>
  <c r="F20641" i="1"/>
  <c r="G20640" i="1"/>
  <c r="H20640" i="1" s="1"/>
  <c r="G11453" i="1"/>
  <c r="H11453" i="1" s="1"/>
  <c r="F11454" i="1"/>
  <c r="G11559" i="1"/>
  <c r="H11559" i="1" s="1"/>
  <c r="F11560" i="1"/>
  <c r="F8199" i="1"/>
  <c r="H8198" i="1"/>
  <c r="G8198" i="1"/>
  <c r="G17002" i="1"/>
  <c r="H17002" i="1"/>
  <c r="F17003" i="1"/>
  <c r="G11874" i="1"/>
  <c r="H11874" i="1" s="1"/>
  <c r="F11875" i="1"/>
  <c r="G15636" i="1"/>
  <c r="H15636" i="1" s="1"/>
  <c r="F15637" i="1"/>
  <c r="F12922" i="1"/>
  <c r="G12921" i="1"/>
  <c r="H12921" i="1" s="1"/>
  <c r="G14079" i="1"/>
  <c r="H14079" i="1" s="1"/>
  <c r="F14080" i="1"/>
  <c r="F9993" i="1"/>
  <c r="G9992" i="1"/>
  <c r="H9992" i="1" s="1"/>
  <c r="F10096" i="1"/>
  <c r="G10095" i="1"/>
  <c r="H10095" i="1" s="1"/>
  <c r="G10506" i="1"/>
  <c r="H10506" i="1" s="1"/>
  <c r="F10507" i="1"/>
  <c r="G13866" i="1"/>
  <c r="H13866" i="1" s="1"/>
  <c r="F13867" i="1"/>
  <c r="G9779" i="1"/>
  <c r="H9779" i="1" s="1"/>
  <c r="F9780" i="1"/>
  <c r="F9147" i="1"/>
  <c r="G9146" i="1"/>
  <c r="H9146" i="1" s="1"/>
  <c r="G16689" i="1"/>
  <c r="H16689" i="1" s="1"/>
  <c r="F16690" i="1"/>
  <c r="G13135" i="1"/>
  <c r="H13135" i="1" s="1"/>
  <c r="F13136" i="1"/>
  <c r="G20156" i="1"/>
  <c r="H20156" i="1" s="1"/>
  <c r="F20157" i="1"/>
  <c r="G11138" i="1"/>
  <c r="H11138" i="1" s="1"/>
  <c r="F11139" i="1"/>
  <c r="G10402" i="1"/>
  <c r="H10402" i="1" s="1"/>
  <c r="F10403" i="1"/>
  <c r="F10202" i="1"/>
  <c r="G10201" i="1"/>
  <c r="H10201" i="1" s="1"/>
  <c r="G16264" i="1"/>
  <c r="H16264" i="1" s="1"/>
  <c r="F16265" i="1"/>
  <c r="G19946" i="1"/>
  <c r="H19946" i="1" s="1"/>
  <c r="F19947" i="1"/>
  <c r="F17321" i="1"/>
  <c r="H17320" i="1"/>
  <c r="G17320" i="1"/>
  <c r="G11980" i="1"/>
  <c r="H11980" i="1" s="1"/>
  <c r="F11981" i="1"/>
  <c r="F11768" i="1"/>
  <c r="G11767" i="1"/>
  <c r="H11767" i="1" s="1"/>
  <c r="G14707" i="1"/>
  <c r="H14707" i="1" s="1"/>
  <c r="F14708" i="1"/>
  <c r="F14288" i="1"/>
  <c r="G14287" i="1"/>
  <c r="H14287" i="1" s="1"/>
  <c r="G8830" i="1"/>
  <c r="H8830" i="1" s="1"/>
  <c r="F8831" i="1"/>
  <c r="G95" i="1"/>
  <c r="H95" i="1" s="1"/>
  <c r="F96" i="1"/>
  <c r="G8935" i="1"/>
  <c r="H8935" i="1" s="1"/>
  <c r="F8936" i="1"/>
  <c r="G12816" i="1"/>
  <c r="H12816" i="1" s="1"/>
  <c r="F12817" i="1"/>
  <c r="G13238" i="1"/>
  <c r="H13238" i="1" s="1"/>
  <c r="F13239" i="1"/>
  <c r="F2109" i="1"/>
  <c r="H2108" i="1"/>
  <c r="G2108" i="1"/>
  <c r="H5566" i="1"/>
  <c r="F5567" i="1"/>
  <c r="G5566" i="1"/>
  <c r="F12187" i="1"/>
  <c r="G12186" i="1"/>
  <c r="G9253" i="1"/>
  <c r="H9253" i="1" s="1"/>
  <c r="F9254" i="1"/>
  <c r="F22268" i="1"/>
  <c r="G22267" i="1"/>
  <c r="H22267" i="1" s="1"/>
  <c r="F13553" i="1"/>
  <c r="G13552" i="1"/>
  <c r="H13552" i="1" s="1"/>
  <c r="F5264" i="1"/>
  <c r="G5263" i="1"/>
  <c r="H5263" i="1" s="1"/>
  <c r="G10825" i="1"/>
  <c r="H10825" i="1" s="1"/>
  <c r="F10826" i="1"/>
  <c r="G14603" i="1"/>
  <c r="H14603" i="1" s="1"/>
  <c r="F14604" i="1"/>
  <c r="F10931" i="1"/>
  <c r="G10930" i="1"/>
  <c r="H10930" i="1" s="1"/>
  <c r="F9571" i="1"/>
  <c r="G9570" i="1"/>
  <c r="H9570" i="1" s="1"/>
  <c r="G10719" i="1"/>
  <c r="H10719" i="1" s="1"/>
  <c r="F10720" i="1"/>
  <c r="G11243" i="1"/>
  <c r="H11243" i="1" s="1"/>
  <c r="F11244" i="1"/>
  <c r="F17735" i="1"/>
  <c r="G17734" i="1"/>
  <c r="H17734" i="1" s="1"/>
  <c r="F9360" i="1"/>
  <c r="G9359" i="1"/>
  <c r="H9359" i="1" s="1"/>
  <c r="G20849" i="1"/>
  <c r="H20849" i="1" s="1"/>
  <c r="F20850" i="1"/>
  <c r="G16161" i="1"/>
  <c r="H16161" i="1" s="1"/>
  <c r="F16162" i="1"/>
  <c r="F8727" i="1"/>
  <c r="G8726" i="1"/>
  <c r="H8726" i="1" s="1"/>
  <c r="F18477" i="1"/>
  <c r="G18476" i="1"/>
  <c r="H18476" i="1" s="1"/>
  <c r="F12400" i="1"/>
  <c r="G12399" i="1"/>
  <c r="H12399" i="1" s="1"/>
  <c r="G13446" i="1"/>
  <c r="H13446" i="1" s="1"/>
  <c r="F13447" i="1"/>
  <c r="F11664" i="1"/>
  <c r="G11663" i="1"/>
  <c r="H11663" i="1" s="1"/>
  <c r="F16370" i="1"/>
  <c r="G16369" i="1"/>
  <c r="H16369" i="1" s="1"/>
  <c r="F15103" i="1"/>
  <c r="G15102" i="1"/>
  <c r="H15102" i="1"/>
  <c r="G15208" i="1"/>
  <c r="H15208" i="1" s="1"/>
  <c r="F15209" i="1"/>
  <c r="G15000" i="1"/>
  <c r="H15000" i="1" s="1"/>
  <c r="F15001" i="1"/>
  <c r="F14790" i="1"/>
  <c r="G14789" i="1"/>
  <c r="H14789" i="1" s="1"/>
  <c r="G14895" i="1"/>
  <c r="H14895" i="1" s="1"/>
  <c r="F14896" i="1"/>
  <c r="G513" i="1"/>
  <c r="H513" i="1" s="1"/>
  <c r="F514" i="1"/>
  <c r="G14080" i="1" l="1"/>
  <c r="H14080" i="1" s="1"/>
  <c r="F14081" i="1"/>
  <c r="F5053" i="1"/>
  <c r="G5052" i="1"/>
  <c r="H5052" i="1" s="1"/>
  <c r="F10508" i="1"/>
  <c r="G10507" i="1"/>
  <c r="H10507" i="1" s="1"/>
  <c r="F8200" i="1"/>
  <c r="H8199" i="1"/>
  <c r="G8199" i="1"/>
  <c r="G16265" i="1"/>
  <c r="H16265" i="1" s="1"/>
  <c r="F16266" i="1"/>
  <c r="F20851" i="1"/>
  <c r="G20850" i="1"/>
  <c r="H20850" i="1" s="1"/>
  <c r="F9781" i="1"/>
  <c r="G9780" i="1"/>
  <c r="H9780" i="1" s="1"/>
  <c r="G8727" i="1"/>
  <c r="H8727" i="1" s="1"/>
  <c r="F8728" i="1"/>
  <c r="G11875" i="1"/>
  <c r="H11875" i="1" s="1"/>
  <c r="F11876" i="1"/>
  <c r="F11561" i="1"/>
  <c r="G11560" i="1"/>
  <c r="H11560" i="1" s="1"/>
  <c r="G16794" i="1"/>
  <c r="F16795" i="1"/>
  <c r="H16794" i="1"/>
  <c r="G18054" i="1"/>
  <c r="H18054" i="1" s="1"/>
  <c r="F18055" i="1"/>
  <c r="F3254" i="1"/>
  <c r="G3253" i="1"/>
  <c r="H3253" i="1" s="1"/>
  <c r="F14182" i="1"/>
  <c r="G14181" i="1"/>
  <c r="H14181" i="1" s="1"/>
  <c r="F17322" i="1"/>
  <c r="G17321" i="1"/>
  <c r="H17321" i="1" s="1"/>
  <c r="F15638" i="1"/>
  <c r="G15637" i="1"/>
  <c r="H15637" i="1" s="1"/>
  <c r="H19317" i="1"/>
  <c r="G19317" i="1"/>
  <c r="F19318" i="1"/>
  <c r="F20265" i="1"/>
  <c r="G20264" i="1"/>
  <c r="H20264" i="1" s="1"/>
  <c r="F11349" i="1"/>
  <c r="G11348" i="1"/>
  <c r="H11348" i="1" s="1"/>
  <c r="G11037" i="1"/>
  <c r="H11037" i="1" s="1"/>
  <c r="F11038" i="1"/>
  <c r="G5567" i="1"/>
  <c r="H5567" i="1" s="1"/>
  <c r="F5568" i="1"/>
  <c r="G19947" i="1"/>
  <c r="H19947" i="1" s="1"/>
  <c r="F19948" i="1"/>
  <c r="H5882" i="1"/>
  <c r="F5883" i="1"/>
  <c r="G5882" i="1"/>
  <c r="H1586" i="1"/>
  <c r="F1587" i="1"/>
  <c r="G1586" i="1"/>
  <c r="G11981" i="1"/>
  <c r="H11981" i="1" s="1"/>
  <c r="F11982" i="1"/>
  <c r="F8937" i="1"/>
  <c r="G8936" i="1"/>
  <c r="H8936" i="1" s="1"/>
  <c r="G20157" i="1"/>
  <c r="H20157" i="1" s="1"/>
  <c r="F20158" i="1"/>
  <c r="F10827" i="1"/>
  <c r="G10826" i="1"/>
  <c r="H10826" i="1" s="1"/>
  <c r="F17004" i="1"/>
  <c r="G17003" i="1"/>
  <c r="H17003" i="1" s="1"/>
  <c r="F4423" i="1"/>
  <c r="H4422" i="1"/>
  <c r="G4422" i="1"/>
  <c r="G13656" i="1"/>
  <c r="H13656" i="1" s="1"/>
  <c r="F13657" i="1"/>
  <c r="G10720" i="1"/>
  <c r="H10720" i="1" s="1"/>
  <c r="F10721" i="1"/>
  <c r="G10096" i="1"/>
  <c r="H10096" i="1" s="1"/>
  <c r="F10097" i="1"/>
  <c r="F12508" i="1"/>
  <c r="G12507" i="1"/>
  <c r="H12507" i="1" s="1"/>
  <c r="G4002" i="1"/>
  <c r="H4002" i="1"/>
  <c r="F4003" i="1"/>
  <c r="G16478" i="1"/>
  <c r="H16478" i="1" s="1"/>
  <c r="F16479" i="1"/>
  <c r="G15427" i="1"/>
  <c r="H15427" i="1" s="1"/>
  <c r="F15428" i="1"/>
  <c r="F11665" i="1"/>
  <c r="G11664" i="1"/>
  <c r="H11664" i="1" s="1"/>
  <c r="F12401" i="1"/>
  <c r="G12400" i="1"/>
  <c r="H12400" i="1" s="1"/>
  <c r="G9360" i="1"/>
  <c r="H9360" i="1"/>
  <c r="F9361" i="1"/>
  <c r="G15741" i="1"/>
  <c r="H15741" i="1" s="1"/>
  <c r="F15742" i="1"/>
  <c r="G4844" i="1"/>
  <c r="H4844" i="1" s="1"/>
  <c r="F4845" i="1"/>
  <c r="G9254" i="1"/>
  <c r="H9254" i="1" s="1"/>
  <c r="F9255" i="1"/>
  <c r="F97" i="1"/>
  <c r="G96" i="1"/>
  <c r="H96" i="1" s="1"/>
  <c r="G10202" i="1"/>
  <c r="H10202" i="1" s="1"/>
  <c r="F10203" i="1"/>
  <c r="G13867" i="1"/>
  <c r="H13867" i="1" s="1"/>
  <c r="F13868" i="1"/>
  <c r="F5265" i="1"/>
  <c r="G5264" i="1"/>
  <c r="H5264" i="1" s="1"/>
  <c r="F2110" i="1"/>
  <c r="H2109" i="1"/>
  <c r="G2109" i="1"/>
  <c r="F11455" i="1"/>
  <c r="G11454" i="1"/>
  <c r="H11454" i="1" s="1"/>
  <c r="F5158" i="1"/>
  <c r="G5157" i="1"/>
  <c r="H5157" i="1" s="1"/>
  <c r="G21324" i="1"/>
  <c r="H21324" i="1" s="1"/>
  <c r="F21325" i="1"/>
  <c r="F16057" i="1"/>
  <c r="G16056" i="1"/>
  <c r="H16056" i="1" s="1"/>
  <c r="F16163" i="1"/>
  <c r="G16162" i="1"/>
  <c r="H16162" i="1" s="1"/>
  <c r="G9571" i="1"/>
  <c r="H9571" i="1" s="1"/>
  <c r="F9572" i="1"/>
  <c r="F8832" i="1"/>
  <c r="G8831" i="1"/>
  <c r="H8831" i="1" s="1"/>
  <c r="F6937" i="1"/>
  <c r="G6936" i="1"/>
  <c r="H6936" i="1" s="1"/>
  <c r="F15849" i="1"/>
  <c r="G15848" i="1"/>
  <c r="H15848" i="1" s="1"/>
  <c r="G13028" i="1"/>
  <c r="H13028" i="1" s="1"/>
  <c r="F13029" i="1"/>
  <c r="G13553" i="1"/>
  <c r="H13553" i="1" s="1"/>
  <c r="F13554" i="1"/>
  <c r="G10403" i="1"/>
  <c r="H10403" i="1" s="1"/>
  <c r="F10404" i="1"/>
  <c r="F15532" i="1"/>
  <c r="G15531" i="1"/>
  <c r="H15531" i="1" s="1"/>
  <c r="F16371" i="1"/>
  <c r="G16370" i="1"/>
  <c r="H16370" i="1" s="1"/>
  <c r="F956" i="1"/>
  <c r="H955" i="1"/>
  <c r="F14394" i="1"/>
  <c r="G14393" i="1"/>
  <c r="H14393" i="1" s="1"/>
  <c r="G13343" i="1"/>
  <c r="H13343" i="1" s="1"/>
  <c r="F13344" i="1"/>
  <c r="F13448" i="1"/>
  <c r="G13447" i="1"/>
  <c r="H13447" i="1" s="1"/>
  <c r="G17735" i="1"/>
  <c r="H17735" i="1" s="1"/>
  <c r="F17736" i="1"/>
  <c r="F14289" i="1"/>
  <c r="G14288" i="1"/>
  <c r="H14288" i="1" s="1"/>
  <c r="G20540" i="1"/>
  <c r="H20540" i="1" s="1"/>
  <c r="F20541" i="1"/>
  <c r="F2741" i="1"/>
  <c r="H2740" i="1"/>
  <c r="F14709" i="1"/>
  <c r="G14708" i="1"/>
  <c r="H14708" i="1" s="1"/>
  <c r="G16690" i="1"/>
  <c r="H16690" i="1" s="1"/>
  <c r="F16691" i="1"/>
  <c r="F20642" i="1"/>
  <c r="G20641" i="1"/>
  <c r="H20641" i="1" s="1"/>
  <c r="F19844" i="1"/>
  <c r="G19843" i="1"/>
  <c r="H19843" i="1" s="1"/>
  <c r="G20056" i="1"/>
  <c r="H20056" i="1" s="1"/>
  <c r="F20057" i="1"/>
  <c r="F4947" i="1"/>
  <c r="H4946" i="1"/>
  <c r="G4946" i="1"/>
  <c r="G22268" i="1"/>
  <c r="H22268" i="1" s="1"/>
  <c r="F22269" i="1"/>
  <c r="F12818" i="1"/>
  <c r="G12817" i="1"/>
  <c r="H12817" i="1" s="1"/>
  <c r="F11245" i="1"/>
  <c r="G11244" i="1"/>
  <c r="H11244" i="1" s="1"/>
  <c r="F10932" i="1"/>
  <c r="G10931" i="1"/>
  <c r="H10931" i="1" s="1"/>
  <c r="G14604" i="1"/>
  <c r="H14604" i="1" s="1"/>
  <c r="F14605" i="1"/>
  <c r="G13763" i="1"/>
  <c r="H13763" i="1" s="1"/>
  <c r="F13764" i="1"/>
  <c r="G13239" i="1"/>
  <c r="H13239" i="1" s="1"/>
  <c r="F13240" i="1"/>
  <c r="F9043" i="1"/>
  <c r="G9042" i="1"/>
  <c r="H9042" i="1" s="1"/>
  <c r="F11769" i="1"/>
  <c r="G11768" i="1"/>
  <c r="H11768" i="1" s="1"/>
  <c r="F9994" i="1"/>
  <c r="G9993" i="1"/>
  <c r="H9993" i="1" s="1"/>
  <c r="F12923" i="1"/>
  <c r="G12922" i="1"/>
  <c r="H12922" i="1" s="1"/>
  <c r="F7147" i="1"/>
  <c r="G7146" i="1"/>
  <c r="H7146" i="1" s="1"/>
  <c r="F11140" i="1"/>
  <c r="G11139" i="1"/>
  <c r="H11139" i="1" s="1"/>
  <c r="G18477" i="1"/>
  <c r="F18478" i="1"/>
  <c r="H18477" i="1"/>
  <c r="G12187" i="1"/>
  <c r="F12188" i="1"/>
  <c r="F13137" i="1"/>
  <c r="G13136" i="1"/>
  <c r="H13136" i="1" s="1"/>
  <c r="G9147" i="1"/>
  <c r="H9147" i="1" s="1"/>
  <c r="F9148" i="1"/>
  <c r="G12713" i="1"/>
  <c r="H12713" i="1" s="1"/>
  <c r="F12714" i="1"/>
  <c r="F15210" i="1"/>
  <c r="G15209" i="1"/>
  <c r="H15209" i="1" s="1"/>
  <c r="F15104" i="1"/>
  <c r="G15103" i="1"/>
  <c r="H15103" i="1" s="1"/>
  <c r="G15001" i="1"/>
  <c r="H15001" i="1" s="1"/>
  <c r="F15002" i="1"/>
  <c r="F14791" i="1"/>
  <c r="G14790" i="1"/>
  <c r="H14790" i="1" s="1"/>
  <c r="F14897" i="1"/>
  <c r="G14896" i="1"/>
  <c r="H14896" i="1" s="1"/>
  <c r="G514" i="1"/>
  <c r="H514" i="1" s="1"/>
  <c r="F515" i="1"/>
  <c r="G15002" i="1" l="1"/>
  <c r="H15002" i="1" s="1"/>
  <c r="F15003" i="1"/>
  <c r="F10722" i="1"/>
  <c r="G10721" i="1"/>
  <c r="H10721" i="1" s="1"/>
  <c r="G14709" i="1"/>
  <c r="H14709" i="1" s="1"/>
  <c r="F14710" i="1"/>
  <c r="F13449" i="1"/>
  <c r="G13448" i="1"/>
  <c r="H13448" i="1" s="1"/>
  <c r="G20265" i="1"/>
  <c r="H20265" i="1" s="1"/>
  <c r="F20266" i="1"/>
  <c r="F11456" i="1"/>
  <c r="G11455" i="1"/>
  <c r="H11455" i="1" s="1"/>
  <c r="G9361" i="1"/>
  <c r="H9361" i="1" s="1"/>
  <c r="F9362" i="1"/>
  <c r="G5883" i="1"/>
  <c r="H5883" i="1"/>
  <c r="F5884" i="1"/>
  <c r="G7147" i="1"/>
  <c r="F7148" i="1"/>
  <c r="H7147" i="1"/>
  <c r="F98" i="1"/>
  <c r="G97" i="1"/>
  <c r="H97" i="1" s="1"/>
  <c r="F15743" i="1"/>
  <c r="G15742" i="1"/>
  <c r="H15742" i="1" s="1"/>
  <c r="F12509" i="1"/>
  <c r="G12508" i="1"/>
  <c r="H12508" i="1" s="1"/>
  <c r="F11141" i="1"/>
  <c r="G11140" i="1"/>
  <c r="H11140" i="1" s="1"/>
  <c r="G19844" i="1"/>
  <c r="H19844" i="1" s="1"/>
  <c r="F19845" i="1"/>
  <c r="G9255" i="1"/>
  <c r="H9255" i="1" s="1"/>
  <c r="F9256" i="1"/>
  <c r="G17004" i="1"/>
  <c r="H17004" i="1" s="1"/>
  <c r="F17005" i="1"/>
  <c r="F19319" i="1"/>
  <c r="G19318" i="1"/>
  <c r="H19318" i="1"/>
  <c r="F15533" i="1"/>
  <c r="G15532" i="1"/>
  <c r="H15532" i="1" s="1"/>
  <c r="F13030" i="1"/>
  <c r="G13029" i="1"/>
  <c r="H13029" i="1" s="1"/>
  <c r="F20852" i="1"/>
  <c r="G20851" i="1"/>
  <c r="H20851" i="1" s="1"/>
  <c r="G12188" i="1"/>
  <c r="F12189" i="1"/>
  <c r="F9044" i="1"/>
  <c r="G9043" i="1"/>
  <c r="H9043" i="1" s="1"/>
  <c r="G10932" i="1"/>
  <c r="H10932" i="1" s="1"/>
  <c r="F10933" i="1"/>
  <c r="F13345" i="1"/>
  <c r="G13344" i="1"/>
  <c r="H13344" i="1" s="1"/>
  <c r="F13241" i="1"/>
  <c r="G13240" i="1"/>
  <c r="H13240" i="1" s="1"/>
  <c r="G11245" i="1"/>
  <c r="H11245" i="1" s="1"/>
  <c r="F11246" i="1"/>
  <c r="F20643" i="1"/>
  <c r="G20642" i="1"/>
  <c r="H20642" i="1" s="1"/>
  <c r="G15849" i="1"/>
  <c r="H15849" i="1" s="1"/>
  <c r="F15850" i="1"/>
  <c r="F16058" i="1"/>
  <c r="G16057" i="1"/>
  <c r="H16057" i="1" s="1"/>
  <c r="F13658" i="1"/>
  <c r="G13657" i="1"/>
  <c r="H13657" i="1" s="1"/>
  <c r="G14897" i="1"/>
  <c r="H14897" i="1" s="1"/>
  <c r="F14898" i="1"/>
  <c r="F12715" i="1"/>
  <c r="G12714" i="1"/>
  <c r="H12714" i="1" s="1"/>
  <c r="F12402" i="1"/>
  <c r="G12401" i="1"/>
  <c r="H12401" i="1" s="1"/>
  <c r="G10097" i="1"/>
  <c r="H10097" i="1" s="1"/>
  <c r="F10098" i="1"/>
  <c r="F15639" i="1"/>
  <c r="G15638" i="1"/>
  <c r="H15638" i="1" s="1"/>
  <c r="G12923" i="1"/>
  <c r="H12923" i="1" s="1"/>
  <c r="F12924" i="1"/>
  <c r="G4947" i="1"/>
  <c r="H4947" i="1" s="1"/>
  <c r="F4948" i="1"/>
  <c r="F14290" i="1"/>
  <c r="G14289" i="1"/>
  <c r="H14289" i="1" s="1"/>
  <c r="F14395" i="1"/>
  <c r="G14394" i="1"/>
  <c r="H14394" i="1" s="1"/>
  <c r="F20058" i="1"/>
  <c r="G20057" i="1"/>
  <c r="H20057" i="1" s="1"/>
  <c r="F6938" i="1"/>
  <c r="H6937" i="1"/>
  <c r="G6937" i="1"/>
  <c r="H2110" i="1"/>
  <c r="G2110" i="1"/>
  <c r="F2111" i="1"/>
  <c r="F11666" i="1"/>
  <c r="G11665" i="1"/>
  <c r="H11665" i="1" s="1"/>
  <c r="F11983" i="1"/>
  <c r="G11982" i="1"/>
  <c r="H11982" i="1" s="1"/>
  <c r="G14182" i="1"/>
  <c r="H14182" i="1" s="1"/>
  <c r="F14183" i="1"/>
  <c r="F16267" i="1"/>
  <c r="G16266" i="1"/>
  <c r="H16266" i="1" s="1"/>
  <c r="F8201" i="1"/>
  <c r="H8200" i="1"/>
  <c r="G8200" i="1"/>
  <c r="G9994" i="1"/>
  <c r="H9994" i="1" s="1"/>
  <c r="F9995" i="1"/>
  <c r="H2741" i="1"/>
  <c r="F2742" i="1"/>
  <c r="F16372" i="1"/>
  <c r="G16371" i="1"/>
  <c r="H16371" i="1" s="1"/>
  <c r="F21326" i="1"/>
  <c r="G21325" i="1"/>
  <c r="H21325" i="1" s="1"/>
  <c r="G12818" i="1"/>
  <c r="H12818" i="1" s="1"/>
  <c r="F12819" i="1"/>
  <c r="F8833" i="1"/>
  <c r="G8832" i="1"/>
  <c r="H8832" i="1" s="1"/>
  <c r="F5266" i="1"/>
  <c r="G5265" i="1"/>
  <c r="H5265" i="1" s="1"/>
  <c r="G11038" i="1"/>
  <c r="H11038" i="1" s="1"/>
  <c r="F11039" i="1"/>
  <c r="F3255" i="1"/>
  <c r="G3255" i="1" s="1"/>
  <c r="H3255" i="1" s="1"/>
  <c r="G3254" i="1"/>
  <c r="H3254" i="1" s="1"/>
  <c r="F18479" i="1"/>
  <c r="G18478" i="1"/>
  <c r="H18478" i="1" s="1"/>
  <c r="F16692" i="1"/>
  <c r="G16691" i="1"/>
  <c r="H16691" i="1" s="1"/>
  <c r="F957" i="1"/>
  <c r="H956" i="1"/>
  <c r="G10404" i="1"/>
  <c r="H10404" i="1" s="1"/>
  <c r="F10405" i="1"/>
  <c r="G15428" i="1"/>
  <c r="H15428" i="1" s="1"/>
  <c r="F15429" i="1"/>
  <c r="F18056" i="1"/>
  <c r="G18055" i="1"/>
  <c r="H18055" i="1"/>
  <c r="F5054" i="1"/>
  <c r="G5053" i="1"/>
  <c r="H5053" i="1" s="1"/>
  <c r="F13869" i="1"/>
  <c r="G13868" i="1"/>
  <c r="H13868" i="1" s="1"/>
  <c r="F20159" i="1"/>
  <c r="G20158" i="1"/>
  <c r="H20158" i="1" s="1"/>
  <c r="G19948" i="1"/>
  <c r="H19948" i="1" s="1"/>
  <c r="F19949" i="1"/>
  <c r="G17322" i="1"/>
  <c r="H17322" i="1"/>
  <c r="F17323" i="1"/>
  <c r="G11769" i="1"/>
  <c r="H11769" i="1" s="1"/>
  <c r="F11770" i="1"/>
  <c r="G14605" i="1"/>
  <c r="H14605" i="1" s="1"/>
  <c r="F14606" i="1"/>
  <c r="F9573" i="1"/>
  <c r="G9572" i="1"/>
  <c r="H9572" i="1" s="1"/>
  <c r="G4845" i="1"/>
  <c r="H4845" i="1" s="1"/>
  <c r="F4846" i="1"/>
  <c r="G11349" i="1"/>
  <c r="H11349" i="1" s="1"/>
  <c r="F11350" i="1"/>
  <c r="G17736" i="1"/>
  <c r="F17737" i="1"/>
  <c r="H17736" i="1"/>
  <c r="F10828" i="1"/>
  <c r="G10827" i="1"/>
  <c r="H10827" i="1" s="1"/>
  <c r="G16795" i="1"/>
  <c r="H16795" i="1" s="1"/>
  <c r="F16796" i="1"/>
  <c r="F10509" i="1"/>
  <c r="G10508" i="1"/>
  <c r="H10508" i="1" s="1"/>
  <c r="G14081" i="1"/>
  <c r="H14081" i="1" s="1"/>
  <c r="F14082" i="1"/>
  <c r="F16480" i="1"/>
  <c r="G16479" i="1"/>
  <c r="H16479" i="1" s="1"/>
  <c r="F9149" i="1"/>
  <c r="G9148" i="1"/>
  <c r="H9148" i="1" s="1"/>
  <c r="G20541" i="1"/>
  <c r="H20541" i="1" s="1"/>
  <c r="F20542" i="1"/>
  <c r="F16164" i="1"/>
  <c r="G16163" i="1"/>
  <c r="H16163" i="1" s="1"/>
  <c r="H4423" i="1"/>
  <c r="F4424" i="1"/>
  <c r="G4423" i="1"/>
  <c r="G9781" i="1"/>
  <c r="H9781" i="1" s="1"/>
  <c r="F9782" i="1"/>
  <c r="G22269" i="1"/>
  <c r="H22269" i="1" s="1"/>
  <c r="F22270" i="1"/>
  <c r="F13555" i="1"/>
  <c r="G13554" i="1"/>
  <c r="H13554" i="1" s="1"/>
  <c r="G1587" i="1"/>
  <c r="F1588" i="1"/>
  <c r="H1587" i="1"/>
  <c r="G11561" i="1"/>
  <c r="H11561" i="1" s="1"/>
  <c r="F11562" i="1"/>
  <c r="F8729" i="1"/>
  <c r="G8728" i="1"/>
  <c r="H8728" i="1" s="1"/>
  <c r="G5158" i="1"/>
  <c r="H5158" i="1" s="1"/>
  <c r="F5159" i="1"/>
  <c r="G10203" i="1"/>
  <c r="H10203" i="1" s="1"/>
  <c r="F10204" i="1"/>
  <c r="G11876" i="1"/>
  <c r="H11876" i="1" s="1"/>
  <c r="F11877" i="1"/>
  <c r="F13138" i="1"/>
  <c r="G13137" i="1"/>
  <c r="H13137" i="1" s="1"/>
  <c r="G13764" i="1"/>
  <c r="H13764" i="1" s="1"/>
  <c r="F13765" i="1"/>
  <c r="F4004" i="1"/>
  <c r="H4003" i="1"/>
  <c r="G4003" i="1"/>
  <c r="F8938" i="1"/>
  <c r="G8937" i="1"/>
  <c r="H8937" i="1" s="1"/>
  <c r="F5569" i="1"/>
  <c r="H5568" i="1"/>
  <c r="G5568" i="1"/>
  <c r="G15104" i="1"/>
  <c r="H15104" i="1" s="1"/>
  <c r="F15105" i="1"/>
  <c r="G15210" i="1"/>
  <c r="H15210" i="1" s="1"/>
  <c r="F15211" i="1"/>
  <c r="F14792" i="1"/>
  <c r="G14791" i="1"/>
  <c r="H14791" i="1" s="1"/>
  <c r="F516" i="1"/>
  <c r="G12819" i="1" l="1"/>
  <c r="H12819" i="1" s="1"/>
  <c r="F12820" i="1"/>
  <c r="G7148" i="1"/>
  <c r="H7148" i="1"/>
  <c r="F7149" i="1"/>
  <c r="F16165" i="1"/>
  <c r="G16164" i="1"/>
  <c r="H16164" i="1" s="1"/>
  <c r="G5054" i="1"/>
  <c r="H5054" i="1" s="1"/>
  <c r="F5055" i="1"/>
  <c r="G10098" i="1"/>
  <c r="H10098" i="1" s="1"/>
  <c r="F10099" i="1"/>
  <c r="G12715" i="1"/>
  <c r="H12715" i="1" s="1"/>
  <c r="F12716" i="1"/>
  <c r="G13030" i="1"/>
  <c r="H13030" i="1" s="1"/>
  <c r="F13031" i="1"/>
  <c r="G9362" i="1"/>
  <c r="H9362" i="1" s="1"/>
  <c r="F9363" i="1"/>
  <c r="F11878" i="1"/>
  <c r="G11877" i="1"/>
  <c r="H11877" i="1" s="1"/>
  <c r="G9573" i="1"/>
  <c r="H9573" i="1" s="1"/>
  <c r="F9574" i="1"/>
  <c r="F14899" i="1"/>
  <c r="G14898" i="1"/>
  <c r="H14898" i="1" s="1"/>
  <c r="G19319" i="1"/>
  <c r="H19319" i="1" s="1"/>
  <c r="F19320" i="1"/>
  <c r="G19845" i="1"/>
  <c r="H19845" i="1" s="1"/>
  <c r="F19846" i="1"/>
  <c r="G16692" i="1"/>
  <c r="H16692" i="1" s="1"/>
  <c r="F16693" i="1"/>
  <c r="F8202" i="1"/>
  <c r="H8201" i="1"/>
  <c r="G8201" i="1"/>
  <c r="H2111" i="1"/>
  <c r="G2111" i="1"/>
  <c r="F2112" i="1"/>
  <c r="F20853" i="1"/>
  <c r="G20852" i="1"/>
  <c r="H20852" i="1" s="1"/>
  <c r="G15533" i="1"/>
  <c r="H15533" i="1" s="1"/>
  <c r="F15534" i="1"/>
  <c r="F12403" i="1"/>
  <c r="G12402" i="1"/>
  <c r="H12402" i="1" s="1"/>
  <c r="F20644" i="1"/>
  <c r="G20643" i="1"/>
  <c r="H20643" i="1" s="1"/>
  <c r="F12510" i="1"/>
  <c r="G12509" i="1"/>
  <c r="H12509" i="1" s="1"/>
  <c r="F13450" i="1"/>
  <c r="G13449" i="1"/>
  <c r="H13449" i="1" s="1"/>
  <c r="G5569" i="1"/>
  <c r="H5569" i="1" s="1"/>
  <c r="F5570" i="1"/>
  <c r="G21326" i="1"/>
  <c r="H21326" i="1" s="1"/>
  <c r="F21327" i="1"/>
  <c r="F16268" i="1"/>
  <c r="G16267" i="1"/>
  <c r="H16267" i="1" s="1"/>
  <c r="G17005" i="1"/>
  <c r="H17005" i="1" s="1"/>
  <c r="F17006" i="1"/>
  <c r="G20542" i="1"/>
  <c r="H20542" i="1" s="1"/>
  <c r="F20543" i="1"/>
  <c r="H18056" i="1"/>
  <c r="G18056" i="1"/>
  <c r="F18057" i="1"/>
  <c r="G10933" i="1"/>
  <c r="H10933" i="1" s="1"/>
  <c r="F10934" i="1"/>
  <c r="F15744" i="1"/>
  <c r="G15743" i="1"/>
  <c r="H15743" i="1" s="1"/>
  <c r="G9782" i="1"/>
  <c r="H9782" i="1" s="1"/>
  <c r="F9783" i="1"/>
  <c r="F16797" i="1"/>
  <c r="G16796" i="1"/>
  <c r="H16796" i="1" s="1"/>
  <c r="F17324" i="1"/>
  <c r="H17323" i="1"/>
  <c r="G17323" i="1"/>
  <c r="F14184" i="1"/>
  <c r="G14183" i="1"/>
  <c r="H14183" i="1" s="1"/>
  <c r="F99" i="1"/>
  <c r="G98" i="1"/>
  <c r="H98" i="1" s="1"/>
  <c r="F11457" i="1"/>
  <c r="G11456" i="1"/>
  <c r="H11456" i="1" s="1"/>
  <c r="G14710" i="1"/>
  <c r="H14710" i="1" s="1"/>
  <c r="F14711" i="1"/>
  <c r="G8938" i="1"/>
  <c r="H8938" i="1" s="1"/>
  <c r="F8939" i="1"/>
  <c r="G18479" i="1"/>
  <c r="H18479" i="1" s="1"/>
  <c r="F18480" i="1"/>
  <c r="G16372" i="1"/>
  <c r="H16372" i="1" s="1"/>
  <c r="F16373" i="1"/>
  <c r="G12924" i="1"/>
  <c r="H12924" i="1" s="1"/>
  <c r="F12925" i="1"/>
  <c r="G11246" i="1"/>
  <c r="H11246" i="1" s="1"/>
  <c r="F11247" i="1"/>
  <c r="G19949" i="1"/>
  <c r="H19949" i="1" s="1"/>
  <c r="F19950" i="1"/>
  <c r="H2742" i="1"/>
  <c r="F2743" i="1"/>
  <c r="G6938" i="1"/>
  <c r="F6939" i="1"/>
  <c r="H6938" i="1"/>
  <c r="G13658" i="1"/>
  <c r="H13658" i="1" s="1"/>
  <c r="F13659" i="1"/>
  <c r="F9257" i="1"/>
  <c r="G9256" i="1"/>
  <c r="H9256" i="1" s="1"/>
  <c r="G13765" i="1"/>
  <c r="H13765" i="1" s="1"/>
  <c r="F13766" i="1"/>
  <c r="F13556" i="1"/>
  <c r="G13555" i="1"/>
  <c r="H13555" i="1" s="1"/>
  <c r="F10829" i="1"/>
  <c r="G10828" i="1"/>
  <c r="H10828" i="1" s="1"/>
  <c r="F15430" i="1"/>
  <c r="G15429" i="1"/>
  <c r="H15429" i="1" s="1"/>
  <c r="G5266" i="1"/>
  <c r="H5266" i="1" s="1"/>
  <c r="F5267" i="1"/>
  <c r="F20267" i="1"/>
  <c r="G20266" i="1"/>
  <c r="H20266" i="1" s="1"/>
  <c r="H4004" i="1"/>
  <c r="F4005" i="1"/>
  <c r="G4004" i="1"/>
  <c r="G10204" i="1"/>
  <c r="H10204" i="1" s="1"/>
  <c r="F10205" i="1"/>
  <c r="F11142" i="1"/>
  <c r="G11141" i="1"/>
  <c r="H11141" i="1" s="1"/>
  <c r="G5884" i="1"/>
  <c r="H5884" i="1" s="1"/>
  <c r="F5885" i="1"/>
  <c r="G20159" i="1"/>
  <c r="H20159" i="1" s="1"/>
  <c r="F20160" i="1"/>
  <c r="F8834" i="1"/>
  <c r="G8833" i="1"/>
  <c r="H8833" i="1" s="1"/>
  <c r="F11984" i="1"/>
  <c r="G11983" i="1"/>
  <c r="H11983" i="1" s="1"/>
  <c r="G5159" i="1"/>
  <c r="H5159" i="1" s="1"/>
  <c r="F5160" i="1"/>
  <c r="G4424" i="1"/>
  <c r="F4425" i="1"/>
  <c r="H4424" i="1"/>
  <c r="G14792" i="1"/>
  <c r="H14792" i="1" s="1"/>
  <c r="F14793" i="1"/>
  <c r="F8730" i="1"/>
  <c r="G8729" i="1"/>
  <c r="H8729" i="1" s="1"/>
  <c r="F16481" i="1"/>
  <c r="G16480" i="1"/>
  <c r="H16480" i="1" s="1"/>
  <c r="G11350" i="1"/>
  <c r="H11350" i="1" s="1"/>
  <c r="F11351" i="1"/>
  <c r="F14607" i="1"/>
  <c r="G14606" i="1"/>
  <c r="H14606" i="1" s="1"/>
  <c r="F11563" i="1"/>
  <c r="G11562" i="1"/>
  <c r="H11562" i="1" s="1"/>
  <c r="F10406" i="1"/>
  <c r="G10405" i="1"/>
  <c r="H10405" i="1" s="1"/>
  <c r="F20059" i="1"/>
  <c r="G20058" i="1"/>
  <c r="H20058" i="1" s="1"/>
  <c r="F22271" i="1"/>
  <c r="G22270" i="1"/>
  <c r="H22270" i="1" s="1"/>
  <c r="F9996" i="1"/>
  <c r="G9995" i="1"/>
  <c r="H9995" i="1" s="1"/>
  <c r="G9044" i="1"/>
  <c r="H9044" i="1" s="1"/>
  <c r="F9045" i="1"/>
  <c r="F14083" i="1"/>
  <c r="G14082" i="1"/>
  <c r="H14082" i="1" s="1"/>
  <c r="G17737" i="1"/>
  <c r="H17737" i="1" s="1"/>
  <c r="F17738" i="1"/>
  <c r="F14396" i="1"/>
  <c r="G14395" i="1"/>
  <c r="H14395" i="1" s="1"/>
  <c r="G15639" i="1"/>
  <c r="H15639" i="1" s="1"/>
  <c r="F15640" i="1"/>
  <c r="F16059" i="1"/>
  <c r="G16058" i="1"/>
  <c r="H16058" i="1" s="1"/>
  <c r="F12190" i="1"/>
  <c r="G12189" i="1"/>
  <c r="F13139" i="1"/>
  <c r="G13138" i="1"/>
  <c r="H13138" i="1" s="1"/>
  <c r="F4847" i="1"/>
  <c r="G4846" i="1"/>
  <c r="H4846" i="1" s="1"/>
  <c r="F10723" i="1"/>
  <c r="G10722" i="1"/>
  <c r="H10722" i="1" s="1"/>
  <c r="F11040" i="1"/>
  <c r="G11039" i="1"/>
  <c r="H11039" i="1" s="1"/>
  <c r="G11666" i="1"/>
  <c r="H11666" i="1" s="1"/>
  <c r="F11667" i="1"/>
  <c r="G14290" i="1"/>
  <c r="H14290" i="1" s="1"/>
  <c r="F14291" i="1"/>
  <c r="F15004" i="1"/>
  <c r="G15003" i="1"/>
  <c r="H15003" i="1" s="1"/>
  <c r="H1588" i="1"/>
  <c r="F1589" i="1"/>
  <c r="G1588" i="1"/>
  <c r="F9150" i="1"/>
  <c r="G9149" i="1"/>
  <c r="H9149" i="1" s="1"/>
  <c r="F10510" i="1"/>
  <c r="G10509" i="1"/>
  <c r="H10509" i="1" s="1"/>
  <c r="F11771" i="1"/>
  <c r="G11770" i="1"/>
  <c r="H11770" i="1" s="1"/>
  <c r="F13870" i="1"/>
  <c r="G13869" i="1"/>
  <c r="H13869" i="1" s="1"/>
  <c r="H957" i="1"/>
  <c r="F958" i="1"/>
  <c r="F4949" i="1"/>
  <c r="G4948" i="1"/>
  <c r="H4948" i="1" s="1"/>
  <c r="G15850" i="1"/>
  <c r="H15850" i="1" s="1"/>
  <c r="F15851" i="1"/>
  <c r="G13241" i="1"/>
  <c r="H13241" i="1" s="1"/>
  <c r="F13242" i="1"/>
  <c r="G13345" i="1"/>
  <c r="H13345" i="1" s="1"/>
  <c r="F13346" i="1"/>
  <c r="F15106" i="1"/>
  <c r="G15105" i="1"/>
  <c r="H15105" i="1" s="1"/>
  <c r="G15211" i="1"/>
  <c r="H15211" i="1" s="1"/>
  <c r="F15212" i="1"/>
  <c r="F517" i="1"/>
  <c r="F11352" i="1" l="1"/>
  <c r="G11351" i="1"/>
  <c r="H11351" i="1" s="1"/>
  <c r="G10205" i="1"/>
  <c r="H10205" i="1" s="1"/>
  <c r="F10206" i="1"/>
  <c r="G5570" i="1"/>
  <c r="H5570" i="1" s="1"/>
  <c r="F5571" i="1"/>
  <c r="G11667" i="1"/>
  <c r="H11667" i="1" s="1"/>
  <c r="F11668" i="1"/>
  <c r="F10724" i="1"/>
  <c r="G10723" i="1"/>
  <c r="H10723" i="1" s="1"/>
  <c r="G20160" i="1"/>
  <c r="H20160" i="1" s="1"/>
  <c r="F20161" i="1"/>
  <c r="F14712" i="1"/>
  <c r="G14711" i="1"/>
  <c r="H14711" i="1" s="1"/>
  <c r="G16268" i="1"/>
  <c r="H16268" i="1" s="1"/>
  <c r="F16269" i="1"/>
  <c r="G20853" i="1"/>
  <c r="H20853" i="1" s="1"/>
  <c r="F20854" i="1"/>
  <c r="F4950" i="1"/>
  <c r="G4949" i="1"/>
  <c r="H4949" i="1" s="1"/>
  <c r="G22271" i="1"/>
  <c r="H22271" i="1" s="1"/>
  <c r="F22272" i="1"/>
  <c r="F10407" i="1"/>
  <c r="G10406" i="1"/>
  <c r="H10406" i="1" s="1"/>
  <c r="G12925" i="1"/>
  <c r="H12925" i="1" s="1"/>
  <c r="F12926" i="1"/>
  <c r="G9783" i="1"/>
  <c r="H9783" i="1" s="1"/>
  <c r="F9784" i="1"/>
  <c r="G21327" i="1"/>
  <c r="H21327" i="1" s="1"/>
  <c r="F21328" i="1"/>
  <c r="F2113" i="1"/>
  <c r="H2112" i="1"/>
  <c r="G2112" i="1"/>
  <c r="F15005" i="1"/>
  <c r="G15004" i="1"/>
  <c r="H15004" i="1" s="1"/>
  <c r="F4006" i="1"/>
  <c r="H4005" i="1"/>
  <c r="G4005" i="1"/>
  <c r="F17007" i="1"/>
  <c r="G17006" i="1"/>
  <c r="H17006" i="1" s="1"/>
  <c r="F19847" i="1"/>
  <c r="G19846" i="1"/>
  <c r="H19846" i="1" s="1"/>
  <c r="F16060" i="1"/>
  <c r="G16059" i="1"/>
  <c r="H16059" i="1" s="1"/>
  <c r="F16374" i="1"/>
  <c r="G16373" i="1"/>
  <c r="H16373" i="1" s="1"/>
  <c r="F11458" i="1"/>
  <c r="G11457" i="1"/>
  <c r="H11457" i="1" s="1"/>
  <c r="G16165" i="1"/>
  <c r="H16165" i="1" s="1"/>
  <c r="F16166" i="1"/>
  <c r="F12821" i="1"/>
  <c r="G12820" i="1"/>
  <c r="H12820" i="1" s="1"/>
  <c r="F16482" i="1"/>
  <c r="G16481" i="1"/>
  <c r="H16481" i="1" s="1"/>
  <c r="G9257" i="1"/>
  <c r="H9257" i="1" s="1"/>
  <c r="F9258" i="1"/>
  <c r="G13450" i="1"/>
  <c r="H13450" i="1" s="1"/>
  <c r="F13451" i="1"/>
  <c r="F19321" i="1"/>
  <c r="G19320" i="1"/>
  <c r="H19320" i="1" s="1"/>
  <c r="F9575" i="1"/>
  <c r="G9574" i="1"/>
  <c r="H9574" i="1" s="1"/>
  <c r="F11041" i="1"/>
  <c r="G11040" i="1"/>
  <c r="H11040" i="1" s="1"/>
  <c r="F9997" i="1"/>
  <c r="G9996" i="1"/>
  <c r="H9996" i="1" s="1"/>
  <c r="G6939" i="1"/>
  <c r="F6940" i="1"/>
  <c r="H6939" i="1"/>
  <c r="F18481" i="1"/>
  <c r="G18480" i="1"/>
  <c r="H18480" i="1" s="1"/>
  <c r="F959" i="1"/>
  <c r="H958" i="1"/>
  <c r="F15641" i="1"/>
  <c r="G15640" i="1"/>
  <c r="H15640" i="1" s="1"/>
  <c r="G8202" i="1"/>
  <c r="F8203" i="1"/>
  <c r="H8202" i="1"/>
  <c r="F20268" i="1"/>
  <c r="G20267" i="1"/>
  <c r="H20267" i="1" s="1"/>
  <c r="G99" i="1"/>
  <c r="H99" i="1" s="1"/>
  <c r="F100" i="1"/>
  <c r="H18057" i="1"/>
  <c r="F18058" i="1"/>
  <c r="G18057" i="1"/>
  <c r="G15212" i="1"/>
  <c r="H15212" i="1" s="1"/>
  <c r="F15213" i="1"/>
  <c r="F4848" i="1"/>
  <c r="G4847" i="1"/>
  <c r="H4847" i="1" s="1"/>
  <c r="G8730" i="1"/>
  <c r="H8730" i="1" s="1"/>
  <c r="F8731" i="1"/>
  <c r="G10829" i="1"/>
  <c r="H10829" i="1" s="1"/>
  <c r="F10830" i="1"/>
  <c r="F12511" i="1"/>
  <c r="G12510" i="1"/>
  <c r="H12510" i="1" s="1"/>
  <c r="F12717" i="1"/>
  <c r="G12716" i="1"/>
  <c r="H12716" i="1" s="1"/>
  <c r="F13871" i="1"/>
  <c r="G13870" i="1"/>
  <c r="H13870" i="1" s="1"/>
  <c r="G14396" i="1"/>
  <c r="H14396" i="1" s="1"/>
  <c r="F14397" i="1"/>
  <c r="G11563" i="1"/>
  <c r="H11563" i="1" s="1"/>
  <c r="F11564" i="1"/>
  <c r="H2743" i="1"/>
  <c r="F2744" i="1"/>
  <c r="G16693" i="1"/>
  <c r="H16693" i="1" s="1"/>
  <c r="F16694" i="1"/>
  <c r="F13347" i="1"/>
  <c r="G13346" i="1"/>
  <c r="H13346" i="1" s="1"/>
  <c r="F10100" i="1"/>
  <c r="G10099" i="1"/>
  <c r="H10099" i="1" s="1"/>
  <c r="G11771" i="1"/>
  <c r="H11771" i="1" s="1"/>
  <c r="F11772" i="1"/>
  <c r="F14794" i="1"/>
  <c r="G14793" i="1"/>
  <c r="H14793" i="1" s="1"/>
  <c r="F13243" i="1"/>
  <c r="G13242" i="1"/>
  <c r="H13242" i="1" s="1"/>
  <c r="F13140" i="1"/>
  <c r="G13139" i="1"/>
  <c r="H13139" i="1" s="1"/>
  <c r="G15744" i="1"/>
  <c r="H15744" i="1" s="1"/>
  <c r="F15745" i="1"/>
  <c r="F20544" i="1"/>
  <c r="G20543" i="1"/>
  <c r="H20543" i="1" s="1"/>
  <c r="H7149" i="1"/>
  <c r="G7149" i="1"/>
  <c r="F7150" i="1"/>
  <c r="F10511" i="1"/>
  <c r="G10510" i="1"/>
  <c r="H10510" i="1" s="1"/>
  <c r="G17738" i="1"/>
  <c r="H17738" i="1" s="1"/>
  <c r="F17739" i="1"/>
  <c r="H5885" i="1"/>
  <c r="G5885" i="1"/>
  <c r="F5886" i="1"/>
  <c r="G17324" i="1"/>
  <c r="H17324" i="1" s="1"/>
  <c r="F17325" i="1"/>
  <c r="F14900" i="1"/>
  <c r="G14899" i="1"/>
  <c r="H14899" i="1" s="1"/>
  <c r="G11878" i="1"/>
  <c r="H11878" i="1" s="1"/>
  <c r="F11879" i="1"/>
  <c r="G15851" i="1"/>
  <c r="H15851" i="1" s="1"/>
  <c r="F15852" i="1"/>
  <c r="G9045" i="1"/>
  <c r="H9045" i="1" s="1"/>
  <c r="F9046" i="1"/>
  <c r="F20645" i="1"/>
  <c r="G20644" i="1"/>
  <c r="H20644" i="1" s="1"/>
  <c r="G9363" i="1"/>
  <c r="H9363" i="1" s="1"/>
  <c r="F9364" i="1"/>
  <c r="F9151" i="1"/>
  <c r="G9150" i="1"/>
  <c r="H9150" i="1" s="1"/>
  <c r="F14084" i="1"/>
  <c r="G14083" i="1"/>
  <c r="H14083" i="1" s="1"/>
  <c r="H4425" i="1"/>
  <c r="G4425" i="1"/>
  <c r="F4426" i="1"/>
  <c r="G19950" i="1"/>
  <c r="H19950" i="1" s="1"/>
  <c r="F19951" i="1"/>
  <c r="G10934" i="1"/>
  <c r="H10934" i="1" s="1"/>
  <c r="F10935" i="1"/>
  <c r="G11984" i="1"/>
  <c r="H11984" i="1" s="1"/>
  <c r="F11985" i="1"/>
  <c r="G5267" i="1"/>
  <c r="H5267" i="1" s="1"/>
  <c r="F5268" i="1"/>
  <c r="G13556" i="1"/>
  <c r="H13556" i="1" s="1"/>
  <c r="F13557" i="1"/>
  <c r="G12403" i="1"/>
  <c r="H12403" i="1" s="1"/>
  <c r="F12404" i="1"/>
  <c r="H1589" i="1"/>
  <c r="F1590" i="1"/>
  <c r="G1589" i="1"/>
  <c r="F11143" i="1"/>
  <c r="G11142" i="1"/>
  <c r="H11142" i="1" s="1"/>
  <c r="F11248" i="1"/>
  <c r="G11247" i="1"/>
  <c r="H11247" i="1" s="1"/>
  <c r="F14292" i="1"/>
  <c r="G14291" i="1"/>
  <c r="H14291" i="1" s="1"/>
  <c r="G8834" i="1"/>
  <c r="H8834" i="1" s="1"/>
  <c r="F8835" i="1"/>
  <c r="G13659" i="1"/>
  <c r="H13659" i="1" s="1"/>
  <c r="F13660" i="1"/>
  <c r="G8939" i="1"/>
  <c r="H8939" i="1" s="1"/>
  <c r="F8940" i="1"/>
  <c r="G16797" i="1"/>
  <c r="H16797" i="1" s="1"/>
  <c r="F16798" i="1"/>
  <c r="G5055" i="1"/>
  <c r="H5055" i="1" s="1"/>
  <c r="F5056" i="1"/>
  <c r="F12191" i="1"/>
  <c r="G12190" i="1"/>
  <c r="G20059" i="1"/>
  <c r="H20059" i="1" s="1"/>
  <c r="F20060" i="1"/>
  <c r="G5160" i="1"/>
  <c r="H5160" i="1" s="1"/>
  <c r="F5161" i="1"/>
  <c r="G15430" i="1"/>
  <c r="H15430" i="1" s="1"/>
  <c r="F15431" i="1"/>
  <c r="F13767" i="1"/>
  <c r="G13766" i="1"/>
  <c r="H13766" i="1" s="1"/>
  <c r="G14184" i="1"/>
  <c r="H14184" i="1" s="1"/>
  <c r="F14185" i="1"/>
  <c r="G15534" i="1"/>
  <c r="H15534" i="1" s="1"/>
  <c r="F15535" i="1"/>
  <c r="F14608" i="1"/>
  <c r="G14607" i="1"/>
  <c r="H14607" i="1" s="1"/>
  <c r="G13031" i="1"/>
  <c r="H13031" i="1" s="1"/>
  <c r="F13032" i="1"/>
  <c r="F15107" i="1"/>
  <c r="G15106" i="1"/>
  <c r="H15106" i="1" s="1"/>
  <c r="F518" i="1"/>
  <c r="G11143" i="1" l="1"/>
  <c r="H11143" i="1" s="1"/>
  <c r="F11144" i="1"/>
  <c r="F11773" i="1"/>
  <c r="G11772" i="1"/>
  <c r="H11772" i="1" s="1"/>
  <c r="F8732" i="1"/>
  <c r="G8731" i="1"/>
  <c r="H8731" i="1" s="1"/>
  <c r="G13451" i="1"/>
  <c r="H13451" i="1" s="1"/>
  <c r="F13452" i="1"/>
  <c r="F9785" i="1"/>
  <c r="G9784" i="1"/>
  <c r="H9784" i="1" s="1"/>
  <c r="F22273" i="1"/>
  <c r="G22272" i="1"/>
  <c r="H22272" i="1" s="1"/>
  <c r="F16270" i="1"/>
  <c r="G16269" i="1"/>
  <c r="H16269" i="1" s="1"/>
  <c r="F15853" i="1"/>
  <c r="G15852" i="1"/>
  <c r="H15852" i="1" s="1"/>
  <c r="G11879" i="1"/>
  <c r="H11879" i="1" s="1"/>
  <c r="F11880" i="1"/>
  <c r="F17326" i="1"/>
  <c r="G17325" i="1"/>
  <c r="H17325" i="1" s="1"/>
  <c r="G17739" i="1"/>
  <c r="H17739" i="1"/>
  <c r="F17740" i="1"/>
  <c r="G10206" i="1"/>
  <c r="H10206" i="1" s="1"/>
  <c r="F10207" i="1"/>
  <c r="F14609" i="1"/>
  <c r="G14608" i="1"/>
  <c r="H14608" i="1" s="1"/>
  <c r="F13768" i="1"/>
  <c r="G13767" i="1"/>
  <c r="H13767" i="1" s="1"/>
  <c r="F9152" i="1"/>
  <c r="G9151" i="1"/>
  <c r="H9151" i="1" s="1"/>
  <c r="F10512" i="1"/>
  <c r="G10511" i="1"/>
  <c r="H10511" i="1" s="1"/>
  <c r="G19847" i="1"/>
  <c r="H19847" i="1" s="1"/>
  <c r="F19848" i="1"/>
  <c r="G13032" i="1"/>
  <c r="H13032" i="1" s="1"/>
  <c r="F13033" i="1"/>
  <c r="G8835" i="1"/>
  <c r="H8835" i="1" s="1"/>
  <c r="F8836" i="1"/>
  <c r="F7151" i="1"/>
  <c r="H7150" i="1"/>
  <c r="G7150" i="1"/>
  <c r="F10101" i="1"/>
  <c r="G10100" i="1"/>
  <c r="H10100" i="1" s="1"/>
  <c r="G4848" i="1"/>
  <c r="H4848" i="1" s="1"/>
  <c r="F4849" i="1"/>
  <c r="G9997" i="1"/>
  <c r="H9997" i="1" s="1"/>
  <c r="F9998" i="1"/>
  <c r="G15005" i="1"/>
  <c r="H15005" i="1" s="1"/>
  <c r="F15006" i="1"/>
  <c r="G14900" i="1"/>
  <c r="H14900" i="1" s="1"/>
  <c r="F14901" i="1"/>
  <c r="G11564" i="1"/>
  <c r="H11564" i="1" s="1"/>
  <c r="F11565" i="1"/>
  <c r="G12926" i="1"/>
  <c r="H12926" i="1" s="1"/>
  <c r="F12927" i="1"/>
  <c r="G10724" i="1"/>
  <c r="H10724" i="1" s="1"/>
  <c r="F10725" i="1"/>
  <c r="F15432" i="1"/>
  <c r="G15431" i="1"/>
  <c r="H15431" i="1" s="1"/>
  <c r="F5057" i="1"/>
  <c r="G5056" i="1"/>
  <c r="H5056" i="1" s="1"/>
  <c r="G12404" i="1"/>
  <c r="H12404" i="1" s="1"/>
  <c r="F12405" i="1"/>
  <c r="G12511" i="1"/>
  <c r="H12511" i="1" s="1"/>
  <c r="F12512" i="1"/>
  <c r="G12821" i="1"/>
  <c r="H12821" i="1" s="1"/>
  <c r="F12822" i="1"/>
  <c r="G14712" i="1"/>
  <c r="H14712" i="1" s="1"/>
  <c r="F14713" i="1"/>
  <c r="G11668" i="1"/>
  <c r="H11668" i="1" s="1"/>
  <c r="F11669" i="1"/>
  <c r="F13141" i="1"/>
  <c r="G13140" i="1"/>
  <c r="H13140" i="1" s="1"/>
  <c r="G15641" i="1"/>
  <c r="H15641" i="1" s="1"/>
  <c r="F15642" i="1"/>
  <c r="G18481" i="1"/>
  <c r="H18481" i="1" s="1"/>
  <c r="F18482" i="1"/>
  <c r="G9258" i="1"/>
  <c r="H9258" i="1" s="1"/>
  <c r="F9259" i="1"/>
  <c r="F16167" i="1"/>
  <c r="G16166" i="1"/>
  <c r="H16166" i="1" s="1"/>
  <c r="F17008" i="1"/>
  <c r="G17007" i="1"/>
  <c r="H17007" i="1" s="1"/>
  <c r="F13244" i="1"/>
  <c r="G13243" i="1"/>
  <c r="H13243" i="1" s="1"/>
  <c r="H959" i="1"/>
  <c r="F960" i="1"/>
  <c r="H6940" i="1"/>
  <c r="G6940" i="1"/>
  <c r="F6941" i="1"/>
  <c r="G5161" i="1"/>
  <c r="H5161" i="1" s="1"/>
  <c r="F5162" i="1"/>
  <c r="H4426" i="1"/>
  <c r="G4426" i="1"/>
  <c r="F4427" i="1"/>
  <c r="F9365" i="1"/>
  <c r="G9364" i="1"/>
  <c r="H9364" i="1" s="1"/>
  <c r="F2745" i="1"/>
  <c r="H2744" i="1"/>
  <c r="G8203" i="1"/>
  <c r="H8203" i="1"/>
  <c r="F8204" i="1"/>
  <c r="F11042" i="1"/>
  <c r="G11041" i="1"/>
  <c r="H11041" i="1" s="1"/>
  <c r="F4951" i="1"/>
  <c r="G4950" i="1"/>
  <c r="H4950" i="1" s="1"/>
  <c r="G5571" i="1"/>
  <c r="H5571" i="1" s="1"/>
  <c r="F5572" i="1"/>
  <c r="F11353" i="1"/>
  <c r="G11352" i="1"/>
  <c r="H11352" i="1" s="1"/>
  <c r="F11249" i="1"/>
  <c r="G11248" i="1"/>
  <c r="H11248" i="1" s="1"/>
  <c r="F14398" i="1"/>
  <c r="G14397" i="1"/>
  <c r="H14397" i="1" s="1"/>
  <c r="G20268" i="1"/>
  <c r="H20268" i="1" s="1"/>
  <c r="F20269" i="1"/>
  <c r="G20544" i="1"/>
  <c r="H20544" i="1" s="1"/>
  <c r="F20545" i="1"/>
  <c r="G10935" i="1"/>
  <c r="H10935" i="1" s="1"/>
  <c r="F10936" i="1"/>
  <c r="F15746" i="1"/>
  <c r="G15745" i="1"/>
  <c r="H15745" i="1" s="1"/>
  <c r="G15213" i="1"/>
  <c r="H15213" i="1" s="1"/>
  <c r="F15214" i="1"/>
  <c r="F20061" i="1"/>
  <c r="G20060" i="1"/>
  <c r="H20060" i="1" s="1"/>
  <c r="F13872" i="1"/>
  <c r="G13871" i="1"/>
  <c r="H13871" i="1" s="1"/>
  <c r="F10831" i="1"/>
  <c r="G10830" i="1"/>
  <c r="H10830" i="1" s="1"/>
  <c r="F11459" i="1"/>
  <c r="G11458" i="1"/>
  <c r="H11458" i="1" s="1"/>
  <c r="G2113" i="1"/>
  <c r="F2114" i="1"/>
  <c r="H2113" i="1"/>
  <c r="G15535" i="1"/>
  <c r="H15535" i="1" s="1"/>
  <c r="F15536" i="1"/>
  <c r="G16798" i="1"/>
  <c r="H16798" i="1"/>
  <c r="F16799" i="1"/>
  <c r="G14292" i="1"/>
  <c r="H14292" i="1" s="1"/>
  <c r="F14293" i="1"/>
  <c r="F13558" i="1"/>
  <c r="G13557" i="1"/>
  <c r="H13557" i="1" s="1"/>
  <c r="F5887" i="1"/>
  <c r="G5886" i="1"/>
  <c r="H5886" i="1"/>
  <c r="F14795" i="1"/>
  <c r="G14794" i="1"/>
  <c r="H14794" i="1" s="1"/>
  <c r="H18058" i="1"/>
  <c r="F18059" i="1"/>
  <c r="G18058" i="1"/>
  <c r="F16483" i="1"/>
  <c r="G16482" i="1"/>
  <c r="H16482" i="1" s="1"/>
  <c r="G20645" i="1"/>
  <c r="H20645" i="1" s="1"/>
  <c r="F20646" i="1"/>
  <c r="G16374" i="1"/>
  <c r="H16374" i="1" s="1"/>
  <c r="F16375" i="1"/>
  <c r="F16061" i="1"/>
  <c r="G16060" i="1"/>
  <c r="H16060" i="1" s="1"/>
  <c r="F20162" i="1"/>
  <c r="G20161" i="1"/>
  <c r="H20161" i="1" s="1"/>
  <c r="G15107" i="1"/>
  <c r="H15107" i="1" s="1"/>
  <c r="F15108" i="1"/>
  <c r="F8941" i="1"/>
  <c r="G8940" i="1"/>
  <c r="H8940" i="1" s="1"/>
  <c r="F14085" i="1"/>
  <c r="G14084" i="1"/>
  <c r="H14084" i="1" s="1"/>
  <c r="F13348" i="1"/>
  <c r="G13347" i="1"/>
  <c r="H13347" i="1" s="1"/>
  <c r="F9576" i="1"/>
  <c r="G9575" i="1"/>
  <c r="H9575" i="1" s="1"/>
  <c r="F12192" i="1"/>
  <c r="G12191" i="1"/>
  <c r="H12191" i="1" s="1"/>
  <c r="F21329" i="1"/>
  <c r="G21328" i="1"/>
  <c r="H21328" i="1" s="1"/>
  <c r="F20855" i="1"/>
  <c r="G20854" i="1"/>
  <c r="H20854" i="1" s="1"/>
  <c r="F13661" i="1"/>
  <c r="G13660" i="1"/>
  <c r="H13660" i="1" s="1"/>
  <c r="G1590" i="1"/>
  <c r="H1590" i="1"/>
  <c r="F1591" i="1"/>
  <c r="G5268" i="1"/>
  <c r="H5268" i="1" s="1"/>
  <c r="F5269" i="1"/>
  <c r="G9046" i="1"/>
  <c r="H9046" i="1" s="1"/>
  <c r="F9047" i="1"/>
  <c r="G12717" i="1"/>
  <c r="H12717" i="1" s="1"/>
  <c r="F12718" i="1"/>
  <c r="F19322" i="1"/>
  <c r="G19321" i="1"/>
  <c r="H19321" i="1" s="1"/>
  <c r="F4007" i="1"/>
  <c r="H4006" i="1"/>
  <c r="G4006" i="1"/>
  <c r="F16695" i="1"/>
  <c r="G16694" i="1"/>
  <c r="H16694" i="1" s="1"/>
  <c r="G14185" i="1"/>
  <c r="H14185" i="1" s="1"/>
  <c r="F14186" i="1"/>
  <c r="F11986" i="1"/>
  <c r="G11985" i="1"/>
  <c r="H11985" i="1" s="1"/>
  <c r="F19952" i="1"/>
  <c r="G19951" i="1"/>
  <c r="H19951" i="1" s="1"/>
  <c r="F101" i="1"/>
  <c r="G100" i="1"/>
  <c r="H100" i="1" s="1"/>
  <c r="G10407" i="1"/>
  <c r="H10407" i="1" s="1"/>
  <c r="F10408" i="1"/>
  <c r="F519" i="1"/>
  <c r="G5269" i="1" l="1"/>
  <c r="H5269" i="1" s="1"/>
  <c r="F5270" i="1"/>
  <c r="G16061" i="1"/>
  <c r="H16061" i="1" s="1"/>
  <c r="F16062" i="1"/>
  <c r="F12719" i="1"/>
  <c r="G12718" i="1"/>
  <c r="H12718" i="1" s="1"/>
  <c r="G16375" i="1"/>
  <c r="H16375" i="1" s="1"/>
  <c r="F16376" i="1"/>
  <c r="F9366" i="1"/>
  <c r="G9365" i="1"/>
  <c r="H9365" i="1" s="1"/>
  <c r="F15643" i="1"/>
  <c r="G15642" i="1"/>
  <c r="H15642" i="1" s="1"/>
  <c r="F15433" i="1"/>
  <c r="G15432" i="1"/>
  <c r="H15432" i="1" s="1"/>
  <c r="G1591" i="1"/>
  <c r="H1591" i="1"/>
  <c r="F1592" i="1"/>
  <c r="F11250" i="1"/>
  <c r="G11249" i="1"/>
  <c r="H11249" i="1" s="1"/>
  <c r="F4428" i="1"/>
  <c r="H4427" i="1"/>
  <c r="G4427" i="1"/>
  <c r="G10725" i="1"/>
  <c r="H10725" i="1" s="1"/>
  <c r="F10726" i="1"/>
  <c r="F4850" i="1"/>
  <c r="G4849" i="1"/>
  <c r="H4849" i="1" s="1"/>
  <c r="F10208" i="1"/>
  <c r="G10207" i="1"/>
  <c r="H10207" i="1" s="1"/>
  <c r="G15853" i="1"/>
  <c r="H15853" i="1" s="1"/>
  <c r="F15854" i="1"/>
  <c r="G11669" i="1"/>
  <c r="H11669" i="1" s="1"/>
  <c r="F11670" i="1"/>
  <c r="G5887" i="1"/>
  <c r="H5887" i="1" s="1"/>
  <c r="F5888" i="1"/>
  <c r="G101" i="1"/>
  <c r="H101" i="1" s="1"/>
  <c r="F102" i="1"/>
  <c r="G14085" i="1"/>
  <c r="H14085" i="1" s="1"/>
  <c r="F14086" i="1"/>
  <c r="F14714" i="1"/>
  <c r="G14713" i="1"/>
  <c r="H14713" i="1" s="1"/>
  <c r="G10512" i="1"/>
  <c r="H10512" i="1" s="1"/>
  <c r="F10513" i="1"/>
  <c r="G13452" i="1"/>
  <c r="H13452" i="1" s="1"/>
  <c r="F13453" i="1"/>
  <c r="G11353" i="1"/>
  <c r="H11353" i="1" s="1"/>
  <c r="F11354" i="1"/>
  <c r="F13245" i="1"/>
  <c r="G13244" i="1"/>
  <c r="H13244" i="1" s="1"/>
  <c r="G12927" i="1"/>
  <c r="H12927" i="1" s="1"/>
  <c r="F12928" i="1"/>
  <c r="F8837" i="1"/>
  <c r="G8836" i="1"/>
  <c r="H8836" i="1" s="1"/>
  <c r="G17740" i="1"/>
  <c r="H17740" i="1" s="1"/>
  <c r="F17741" i="1"/>
  <c r="G2114" i="1"/>
  <c r="H2114" i="1" s="1"/>
  <c r="F2115" i="1"/>
  <c r="G20061" i="1"/>
  <c r="H20061" i="1" s="1"/>
  <c r="F20062" i="1"/>
  <c r="F5573" i="1"/>
  <c r="G5572" i="1"/>
  <c r="H5572" i="1"/>
  <c r="F2746" i="1"/>
  <c r="H2745" i="1"/>
  <c r="G10101" i="1"/>
  <c r="H10101" i="1" s="1"/>
  <c r="F10102" i="1"/>
  <c r="F13662" i="1"/>
  <c r="G13661" i="1"/>
  <c r="H13661" i="1" s="1"/>
  <c r="G16483" i="1"/>
  <c r="H16483" i="1" s="1"/>
  <c r="F16484" i="1"/>
  <c r="G8941" i="1"/>
  <c r="H8941" i="1" s="1"/>
  <c r="F8942" i="1"/>
  <c r="F15747" i="1"/>
  <c r="G15746" i="1"/>
  <c r="H15746" i="1" s="1"/>
  <c r="F20270" i="1"/>
  <c r="G20269" i="1"/>
  <c r="H20269" i="1" s="1"/>
  <c r="F9577" i="1"/>
  <c r="G9576" i="1"/>
  <c r="H9576" i="1" s="1"/>
  <c r="G13872" i="1"/>
  <c r="H13872" i="1" s="1"/>
  <c r="F13873" i="1"/>
  <c r="F13142" i="1"/>
  <c r="G13141" i="1"/>
  <c r="H13141" i="1" s="1"/>
  <c r="F12823" i="1"/>
  <c r="G12822" i="1"/>
  <c r="H12822" i="1" s="1"/>
  <c r="G13033" i="1"/>
  <c r="H13033" i="1" s="1"/>
  <c r="F13034" i="1"/>
  <c r="G17326" i="1"/>
  <c r="H17326" i="1" s="1"/>
  <c r="F17327" i="1"/>
  <c r="G5162" i="1"/>
  <c r="H5162" i="1" s="1"/>
  <c r="F5163" i="1"/>
  <c r="F9153" i="1"/>
  <c r="G9152" i="1"/>
  <c r="H9152" i="1" s="1"/>
  <c r="G11880" i="1"/>
  <c r="H11880" i="1" s="1"/>
  <c r="F11881" i="1"/>
  <c r="F14399" i="1"/>
  <c r="G14398" i="1"/>
  <c r="H14398" i="1" s="1"/>
  <c r="G4951" i="1"/>
  <c r="H4951" i="1" s="1"/>
  <c r="F4952" i="1"/>
  <c r="G8732" i="1"/>
  <c r="H8732" i="1" s="1"/>
  <c r="F8733" i="1"/>
  <c r="F15109" i="1"/>
  <c r="G15108" i="1"/>
  <c r="H15108" i="1" s="1"/>
  <c r="H4007" i="1"/>
  <c r="G4007" i="1"/>
  <c r="F4008" i="1"/>
  <c r="F18060" i="1"/>
  <c r="G18059" i="1"/>
  <c r="H18059" i="1"/>
  <c r="G13558" i="1"/>
  <c r="H13558" i="1" s="1"/>
  <c r="F13559" i="1"/>
  <c r="F11460" i="1"/>
  <c r="G11459" i="1"/>
  <c r="H11459" i="1" s="1"/>
  <c r="G10936" i="1"/>
  <c r="H10936" i="1" s="1"/>
  <c r="F10937" i="1"/>
  <c r="G17008" i="1"/>
  <c r="H17008" i="1" s="1"/>
  <c r="F17009" i="1"/>
  <c r="F7152" i="1"/>
  <c r="G7151" i="1"/>
  <c r="H7151" i="1" s="1"/>
  <c r="F19849" i="1"/>
  <c r="G19848" i="1"/>
  <c r="H19848" i="1" s="1"/>
  <c r="G11144" i="1"/>
  <c r="H11144" i="1" s="1"/>
  <c r="F11145" i="1"/>
  <c r="F10409" i="1"/>
  <c r="G10408" i="1"/>
  <c r="H10408" i="1" s="1"/>
  <c r="G20855" i="1"/>
  <c r="H20855" i="1" s="1"/>
  <c r="F20856" i="1"/>
  <c r="G20162" i="1"/>
  <c r="H20162" i="1" s="1"/>
  <c r="F20163" i="1"/>
  <c r="G12405" i="1"/>
  <c r="H12405" i="1" s="1"/>
  <c r="F12406" i="1"/>
  <c r="F15007" i="1"/>
  <c r="G15006" i="1"/>
  <c r="H15006" i="1" s="1"/>
  <c r="F19953" i="1"/>
  <c r="G19952" i="1"/>
  <c r="H19952" i="1" s="1"/>
  <c r="G20646" i="1"/>
  <c r="H20646" i="1" s="1"/>
  <c r="F20647" i="1"/>
  <c r="G14293" i="1"/>
  <c r="H14293" i="1" s="1"/>
  <c r="F14294" i="1"/>
  <c r="G11565" i="1"/>
  <c r="H11565" i="1" s="1"/>
  <c r="F11566" i="1"/>
  <c r="F19323" i="1"/>
  <c r="G19322" i="1"/>
  <c r="H19322" i="1" s="1"/>
  <c r="G21329" i="1"/>
  <c r="H21329" i="1" s="1"/>
  <c r="F21330" i="1"/>
  <c r="G13348" i="1"/>
  <c r="H13348" i="1" s="1"/>
  <c r="F13349" i="1"/>
  <c r="G16167" i="1"/>
  <c r="H16167" i="1" s="1"/>
  <c r="F16168" i="1"/>
  <c r="F16271" i="1"/>
  <c r="G16270" i="1"/>
  <c r="H16270" i="1" s="1"/>
  <c r="F11774" i="1"/>
  <c r="G11773" i="1"/>
  <c r="H11773" i="1" s="1"/>
  <c r="F11987" i="1"/>
  <c r="G11986" i="1"/>
  <c r="H11986" i="1" s="1"/>
  <c r="G14795" i="1"/>
  <c r="H14795" i="1" s="1"/>
  <c r="F14796" i="1"/>
  <c r="F16800" i="1"/>
  <c r="G16799" i="1"/>
  <c r="H16799" i="1"/>
  <c r="F9260" i="1"/>
  <c r="G9259" i="1"/>
  <c r="H9259" i="1" s="1"/>
  <c r="F16696" i="1"/>
  <c r="G16695" i="1"/>
  <c r="H16695" i="1" s="1"/>
  <c r="F9048" i="1"/>
  <c r="G9047" i="1"/>
  <c r="H9047" i="1" s="1"/>
  <c r="F6942" i="1"/>
  <c r="G6941" i="1"/>
  <c r="H6941" i="1" s="1"/>
  <c r="G22273" i="1"/>
  <c r="H22273" i="1" s="1"/>
  <c r="F22274" i="1"/>
  <c r="F10832" i="1"/>
  <c r="G10831" i="1"/>
  <c r="H10831" i="1" s="1"/>
  <c r="G20545" i="1"/>
  <c r="H20545" i="1" s="1"/>
  <c r="F20546" i="1"/>
  <c r="F13769" i="1"/>
  <c r="G13768" i="1"/>
  <c r="H13768" i="1" s="1"/>
  <c r="G14186" i="1"/>
  <c r="H14186" i="1" s="1"/>
  <c r="F14187" i="1"/>
  <c r="F12193" i="1"/>
  <c r="G12192" i="1"/>
  <c r="H12192" i="1" s="1"/>
  <c r="F15537" i="1"/>
  <c r="G15536" i="1"/>
  <c r="H15536" i="1" s="1"/>
  <c r="F15215" i="1"/>
  <c r="G15214" i="1"/>
  <c r="H15214" i="1" s="1"/>
  <c r="F11043" i="1"/>
  <c r="G11042" i="1"/>
  <c r="H11042" i="1" s="1"/>
  <c r="G12512" i="1"/>
  <c r="H12512" i="1" s="1"/>
  <c r="F12513" i="1"/>
  <c r="F9999" i="1"/>
  <c r="G9998" i="1"/>
  <c r="H9998" i="1" s="1"/>
  <c r="G9785" i="1"/>
  <c r="H9785" i="1" s="1"/>
  <c r="F9786" i="1"/>
  <c r="F8205" i="1"/>
  <c r="H8204" i="1"/>
  <c r="G8204" i="1"/>
  <c r="F961" i="1"/>
  <c r="H960" i="1"/>
  <c r="G18482" i="1"/>
  <c r="H18482" i="1" s="1"/>
  <c r="F18483" i="1"/>
  <c r="G5057" i="1"/>
  <c r="H5057" i="1" s="1"/>
  <c r="F5058" i="1"/>
  <c r="F14902" i="1"/>
  <c r="G14901" i="1"/>
  <c r="H14901" i="1" s="1"/>
  <c r="F14610" i="1"/>
  <c r="G14609" i="1"/>
  <c r="H14609" i="1" s="1"/>
  <c r="F520" i="1"/>
  <c r="G102" i="1" l="1"/>
  <c r="H102" i="1" s="1"/>
  <c r="F103" i="1"/>
  <c r="G15643" i="1"/>
  <c r="H15643" i="1" s="1"/>
  <c r="F15644" i="1"/>
  <c r="F15008" i="1"/>
  <c r="G15007" i="1"/>
  <c r="H15007" i="1" s="1"/>
  <c r="G4008" i="1"/>
  <c r="H4008" i="1"/>
  <c r="F4009" i="1"/>
  <c r="G11250" i="1"/>
  <c r="H11250" i="1" s="1"/>
  <c r="F11251" i="1"/>
  <c r="G13769" i="1"/>
  <c r="H13769" i="1" s="1"/>
  <c r="F13770" i="1"/>
  <c r="G16271" i="1"/>
  <c r="H16271" i="1" s="1"/>
  <c r="F16272" i="1"/>
  <c r="G13349" i="1"/>
  <c r="H13349" i="1" s="1"/>
  <c r="F13350" i="1"/>
  <c r="F12407" i="1"/>
  <c r="G12406" i="1"/>
  <c r="H12406" i="1" s="1"/>
  <c r="G17327" i="1"/>
  <c r="H17327" i="1" s="1"/>
  <c r="F17328" i="1"/>
  <c r="G15854" i="1"/>
  <c r="H15854" i="1" s="1"/>
  <c r="F15855" i="1"/>
  <c r="G15537" i="1"/>
  <c r="H15537" i="1" s="1"/>
  <c r="F15538" i="1"/>
  <c r="F14611" i="1"/>
  <c r="G14610" i="1"/>
  <c r="H14610" i="1" s="1"/>
  <c r="F10000" i="1"/>
  <c r="G9999" i="1"/>
  <c r="H9999" i="1" s="1"/>
  <c r="G14294" i="1"/>
  <c r="H14294" i="1" s="1"/>
  <c r="F14295" i="1"/>
  <c r="G5163" i="1"/>
  <c r="H5163" i="1" s="1"/>
  <c r="F5164" i="1"/>
  <c r="G13034" i="1"/>
  <c r="H13034" i="1" s="1"/>
  <c r="F13035" i="1"/>
  <c r="G10513" i="1"/>
  <c r="H10513" i="1" s="1"/>
  <c r="F10514" i="1"/>
  <c r="G9366" i="1"/>
  <c r="H9366" i="1" s="1"/>
  <c r="F9367" i="1"/>
  <c r="G12513" i="1"/>
  <c r="H12513" i="1" s="1"/>
  <c r="F12514" i="1"/>
  <c r="G15109" i="1"/>
  <c r="H15109" i="1" s="1"/>
  <c r="F15110" i="1"/>
  <c r="F10209" i="1"/>
  <c r="G10208" i="1"/>
  <c r="H10208" i="1" s="1"/>
  <c r="F8206" i="1"/>
  <c r="G8205" i="1"/>
  <c r="H8205" i="1" s="1"/>
  <c r="G16800" i="1"/>
  <c r="H16800" i="1" s="1"/>
  <c r="F16801" i="1"/>
  <c r="G21330" i="1"/>
  <c r="H21330" i="1" s="1"/>
  <c r="F21331" i="1"/>
  <c r="F11146" i="1"/>
  <c r="G11145" i="1"/>
  <c r="H11145" i="1" s="1"/>
  <c r="G4952" i="1"/>
  <c r="H4952" i="1" s="1"/>
  <c r="F4953" i="1"/>
  <c r="G14796" i="1"/>
  <c r="H14796" i="1" s="1"/>
  <c r="F14797" i="1"/>
  <c r="G10102" i="1"/>
  <c r="H10102" i="1" s="1"/>
  <c r="F10103" i="1"/>
  <c r="F17010" i="1"/>
  <c r="G17009" i="1"/>
  <c r="H17009" i="1" s="1"/>
  <c r="F16169" i="1"/>
  <c r="G16168" i="1"/>
  <c r="H16168" i="1" s="1"/>
  <c r="G20647" i="1"/>
  <c r="H20647" i="1" s="1"/>
  <c r="F20648" i="1"/>
  <c r="G11881" i="1"/>
  <c r="H11881" i="1" s="1"/>
  <c r="F11882" i="1"/>
  <c r="F17742" i="1"/>
  <c r="G17741" i="1"/>
  <c r="H17741" i="1" s="1"/>
  <c r="F12194" i="1"/>
  <c r="G12193" i="1"/>
  <c r="H12193" i="1" s="1"/>
  <c r="F20547" i="1"/>
  <c r="G20546" i="1"/>
  <c r="H20546" i="1" s="1"/>
  <c r="G9048" i="1"/>
  <c r="H9048" i="1" s="1"/>
  <c r="F9049" i="1"/>
  <c r="G9260" i="1"/>
  <c r="H9260" i="1" s="1"/>
  <c r="F9261" i="1"/>
  <c r="F19324" i="1"/>
  <c r="G19323" i="1"/>
  <c r="H19323" i="1" s="1"/>
  <c r="F14400" i="1"/>
  <c r="G14399" i="1"/>
  <c r="H14399" i="1" s="1"/>
  <c r="G12823" i="1"/>
  <c r="H12823" i="1" s="1"/>
  <c r="F12824" i="1"/>
  <c r="G4850" i="1"/>
  <c r="H4850" i="1" s="1"/>
  <c r="F4851" i="1"/>
  <c r="G14902" i="1"/>
  <c r="H14902" i="1" s="1"/>
  <c r="F14903" i="1"/>
  <c r="G10937" i="1"/>
  <c r="H10937" i="1" s="1"/>
  <c r="F10938" i="1"/>
  <c r="G1592" i="1"/>
  <c r="F1593" i="1"/>
  <c r="H1592" i="1"/>
  <c r="G5058" i="1"/>
  <c r="H5058" i="1" s="1"/>
  <c r="F5059" i="1"/>
  <c r="G16696" i="1"/>
  <c r="H16696" i="1" s="1"/>
  <c r="F16697" i="1"/>
  <c r="F20164" i="1"/>
  <c r="G20163" i="1"/>
  <c r="H20163" i="1" s="1"/>
  <c r="G13142" i="1"/>
  <c r="H13142" i="1" s="1"/>
  <c r="F13143" i="1"/>
  <c r="G9577" i="1"/>
  <c r="H9577" i="1" s="1"/>
  <c r="F9578" i="1"/>
  <c r="G16484" i="1"/>
  <c r="H16484" i="1" s="1"/>
  <c r="F16485" i="1"/>
  <c r="F8838" i="1"/>
  <c r="G8837" i="1"/>
  <c r="H8837" i="1" s="1"/>
  <c r="F10833" i="1"/>
  <c r="G10832" i="1"/>
  <c r="H10832" i="1" s="1"/>
  <c r="G20270" i="1"/>
  <c r="H20270" i="1" s="1"/>
  <c r="F20271" i="1"/>
  <c r="H2746" i="1"/>
  <c r="F2747" i="1"/>
  <c r="F19954" i="1"/>
  <c r="G19953" i="1"/>
  <c r="H19953" i="1" s="1"/>
  <c r="F20857" i="1"/>
  <c r="G20856" i="1"/>
  <c r="H20856" i="1" s="1"/>
  <c r="F9154" i="1"/>
  <c r="G9153" i="1"/>
  <c r="H9153" i="1" s="1"/>
  <c r="F10727" i="1"/>
  <c r="G10726" i="1"/>
  <c r="H10726" i="1" s="1"/>
  <c r="F18484" i="1"/>
  <c r="H18483" i="1"/>
  <c r="G18483" i="1"/>
  <c r="F8734" i="1"/>
  <c r="G8733" i="1"/>
  <c r="H8733" i="1" s="1"/>
  <c r="F12929" i="1"/>
  <c r="G12928" i="1"/>
  <c r="H12928" i="1" s="1"/>
  <c r="F14087" i="1"/>
  <c r="G14086" i="1"/>
  <c r="H14086" i="1" s="1"/>
  <c r="G16062" i="1"/>
  <c r="H16062" i="1" s="1"/>
  <c r="F16063" i="1"/>
  <c r="F19850" i="1"/>
  <c r="G19849" i="1"/>
  <c r="H19849" i="1" s="1"/>
  <c r="F11461" i="1"/>
  <c r="G11460" i="1"/>
  <c r="H11460" i="1" s="1"/>
  <c r="F5574" i="1"/>
  <c r="H5573" i="1"/>
  <c r="G5573" i="1"/>
  <c r="G11043" i="1"/>
  <c r="H11043" i="1" s="1"/>
  <c r="F11044" i="1"/>
  <c r="F14188" i="1"/>
  <c r="G14187" i="1"/>
  <c r="H14187" i="1" s="1"/>
  <c r="F13560" i="1"/>
  <c r="G13559" i="1"/>
  <c r="H13559" i="1" s="1"/>
  <c r="G15747" i="1"/>
  <c r="H15747" i="1" s="1"/>
  <c r="F15748" i="1"/>
  <c r="G13662" i="1"/>
  <c r="H13662" i="1" s="1"/>
  <c r="F13663" i="1"/>
  <c r="G7152" i="1"/>
  <c r="H7152" i="1" s="1"/>
  <c r="F7153" i="1"/>
  <c r="F14715" i="1"/>
  <c r="G14714" i="1"/>
  <c r="H14714" i="1" s="1"/>
  <c r="F11671" i="1"/>
  <c r="G11670" i="1"/>
  <c r="H11670" i="1" s="1"/>
  <c r="F11567" i="1"/>
  <c r="G11566" i="1"/>
  <c r="H11566" i="1" s="1"/>
  <c r="F16377" i="1"/>
  <c r="G16376" i="1"/>
  <c r="H16376" i="1" s="1"/>
  <c r="F5271" i="1"/>
  <c r="G5270" i="1"/>
  <c r="H5270" i="1" s="1"/>
  <c r="H961" i="1"/>
  <c r="F962" i="1"/>
  <c r="F963" i="1" s="1"/>
  <c r="F964" i="1" s="1"/>
  <c r="F965" i="1" s="1"/>
  <c r="H6942" i="1"/>
  <c r="F6943" i="1"/>
  <c r="G6942" i="1"/>
  <c r="G8942" i="1"/>
  <c r="H8942" i="1" s="1"/>
  <c r="F8943" i="1"/>
  <c r="G13245" i="1"/>
  <c r="H13245" i="1" s="1"/>
  <c r="F13246" i="1"/>
  <c r="G11774" i="1"/>
  <c r="H11774" i="1" s="1"/>
  <c r="F11775" i="1"/>
  <c r="G22274" i="1"/>
  <c r="H22274" i="1" s="1"/>
  <c r="F22275" i="1"/>
  <c r="G11987" i="1"/>
  <c r="H11987" i="1" s="1"/>
  <c r="F11988" i="1"/>
  <c r="F18061" i="1"/>
  <c r="G18060" i="1"/>
  <c r="H18060" i="1" s="1"/>
  <c r="F20063" i="1"/>
  <c r="G20062" i="1"/>
  <c r="H20062" i="1" s="1"/>
  <c r="F11355" i="1"/>
  <c r="G11354" i="1"/>
  <c r="H11354" i="1" s="1"/>
  <c r="F13454" i="1"/>
  <c r="G13453" i="1"/>
  <c r="H13453" i="1" s="1"/>
  <c r="F5889" i="1"/>
  <c r="G5888" i="1"/>
  <c r="H5888" i="1" s="1"/>
  <c r="F9787" i="1"/>
  <c r="G9786" i="1"/>
  <c r="H9786" i="1" s="1"/>
  <c r="G15215" i="1"/>
  <c r="H15215" i="1" s="1"/>
  <c r="F15216" i="1"/>
  <c r="F10410" i="1"/>
  <c r="G10409" i="1"/>
  <c r="H10409" i="1" s="1"/>
  <c r="G2115" i="1"/>
  <c r="H2115" i="1" s="1"/>
  <c r="F2116" i="1"/>
  <c r="G15433" i="1"/>
  <c r="H15433" i="1" s="1"/>
  <c r="F15434" i="1"/>
  <c r="F13874" i="1"/>
  <c r="G13873" i="1"/>
  <c r="H13873" i="1" s="1"/>
  <c r="G4428" i="1"/>
  <c r="F4429" i="1"/>
  <c r="H4428" i="1"/>
  <c r="F12720" i="1"/>
  <c r="G12719" i="1"/>
  <c r="H12719" i="1" s="1"/>
  <c r="F521" i="1"/>
  <c r="G14400" i="1" l="1"/>
  <c r="H14400" i="1" s="1"/>
  <c r="F14401" i="1"/>
  <c r="G10209" i="1"/>
  <c r="H10209" i="1" s="1"/>
  <c r="F10210" i="1"/>
  <c r="G10514" i="1"/>
  <c r="H10514" i="1" s="1"/>
  <c r="F10515" i="1"/>
  <c r="G12407" i="1"/>
  <c r="H12407" i="1" s="1"/>
  <c r="F12408" i="1"/>
  <c r="G13454" i="1"/>
  <c r="H13454" i="1" s="1"/>
  <c r="F13455" i="1"/>
  <c r="F11989" i="1"/>
  <c r="G11988" i="1"/>
  <c r="H11988" i="1" s="1"/>
  <c r="F966" i="1"/>
  <c r="H965" i="1"/>
  <c r="G11567" i="1"/>
  <c r="H11567" i="1" s="1"/>
  <c r="F11568" i="1"/>
  <c r="F14189" i="1"/>
  <c r="G14188" i="1"/>
  <c r="H14188" i="1" s="1"/>
  <c r="G4953" i="1"/>
  <c r="H4953" i="1" s="1"/>
  <c r="F4954" i="1"/>
  <c r="F2117" i="1"/>
  <c r="H2116" i="1"/>
  <c r="G2116" i="1"/>
  <c r="F15217" i="1"/>
  <c r="G15216" i="1"/>
  <c r="H15216" i="1" s="1"/>
  <c r="G13663" i="1"/>
  <c r="H13663" i="1" s="1"/>
  <c r="F13664" i="1"/>
  <c r="F11045" i="1"/>
  <c r="G11044" i="1"/>
  <c r="H11044" i="1" s="1"/>
  <c r="G12929" i="1"/>
  <c r="H12929" i="1" s="1"/>
  <c r="F12930" i="1"/>
  <c r="F20165" i="1"/>
  <c r="G20164" i="1"/>
  <c r="H20164" i="1" s="1"/>
  <c r="F14296" i="1"/>
  <c r="G14295" i="1"/>
  <c r="H14295" i="1" s="1"/>
  <c r="G11355" i="1"/>
  <c r="H11355" i="1" s="1"/>
  <c r="F11356" i="1"/>
  <c r="F22276" i="1"/>
  <c r="G22275" i="1"/>
  <c r="H22275" i="1" s="1"/>
  <c r="G7153" i="1"/>
  <c r="H7153" i="1" s="1"/>
  <c r="F7154" i="1"/>
  <c r="F9155" i="1"/>
  <c r="G9154" i="1"/>
  <c r="H9154" i="1" s="1"/>
  <c r="G10103" i="1"/>
  <c r="H10103" i="1" s="1"/>
  <c r="F10104" i="1"/>
  <c r="F13351" i="1"/>
  <c r="G13350" i="1"/>
  <c r="H13350" i="1" s="1"/>
  <c r="F5272" i="1"/>
  <c r="G5271" i="1"/>
  <c r="H5271" i="1" s="1"/>
  <c r="F14904" i="1"/>
  <c r="G14903" i="1"/>
  <c r="H14903" i="1" s="1"/>
  <c r="F20649" i="1"/>
  <c r="G20648" i="1"/>
  <c r="H20648" i="1" s="1"/>
  <c r="F15645" i="1"/>
  <c r="G15644" i="1"/>
  <c r="H15644" i="1" s="1"/>
  <c r="G9787" i="1"/>
  <c r="H9787" i="1" s="1"/>
  <c r="F9788" i="1"/>
  <c r="G20063" i="1"/>
  <c r="H20063" i="1" s="1"/>
  <c r="F20064" i="1"/>
  <c r="F16273" i="1"/>
  <c r="G16272" i="1"/>
  <c r="H16272" i="1" s="1"/>
  <c r="F16378" i="1"/>
  <c r="G16377" i="1"/>
  <c r="H16377" i="1" s="1"/>
  <c r="F15749" i="1"/>
  <c r="G15748" i="1"/>
  <c r="H15748" i="1" s="1"/>
  <c r="G11146" i="1"/>
  <c r="H11146" i="1" s="1"/>
  <c r="F11147" i="1"/>
  <c r="G16697" i="1"/>
  <c r="H16697" i="1" s="1"/>
  <c r="F16698" i="1"/>
  <c r="F16170" i="1"/>
  <c r="G16169" i="1"/>
  <c r="H16169" i="1" s="1"/>
  <c r="F13875" i="1"/>
  <c r="G13874" i="1"/>
  <c r="H13874" i="1" s="1"/>
  <c r="G5574" i="1"/>
  <c r="H5574" i="1" s="1"/>
  <c r="F5575" i="1"/>
  <c r="G103" i="1"/>
  <c r="H103" i="1" s="1"/>
  <c r="F104" i="1"/>
  <c r="F16064" i="1"/>
  <c r="G16063" i="1"/>
  <c r="H16063" i="1" s="1"/>
  <c r="F18485" i="1"/>
  <c r="G18484" i="1"/>
  <c r="H18484" i="1" s="1"/>
  <c r="F19325" i="1"/>
  <c r="G19324" i="1"/>
  <c r="H19324" i="1"/>
  <c r="F21332" i="1"/>
  <c r="G21331" i="1"/>
  <c r="H21331" i="1" s="1"/>
  <c r="F4852" i="1"/>
  <c r="G4851" i="1"/>
  <c r="H4851" i="1" s="1"/>
  <c r="F17011" i="1"/>
  <c r="G17010" i="1"/>
  <c r="H17010" i="1" s="1"/>
  <c r="G15538" i="1"/>
  <c r="H15538" i="1" s="1"/>
  <c r="F15539" i="1"/>
  <c r="F12721" i="1"/>
  <c r="G12720" i="1"/>
  <c r="H12720" i="1" s="1"/>
  <c r="G11775" i="1"/>
  <c r="H11775" i="1" s="1"/>
  <c r="F11776" i="1"/>
  <c r="G11671" i="1"/>
  <c r="H11671" i="1" s="1"/>
  <c r="F11672" i="1"/>
  <c r="F20858" i="1"/>
  <c r="G20857" i="1"/>
  <c r="H20857" i="1" s="1"/>
  <c r="G16801" i="1"/>
  <c r="H16801" i="1" s="1"/>
  <c r="F16802" i="1"/>
  <c r="F10001" i="1"/>
  <c r="G10000" i="1"/>
  <c r="H10000" i="1" s="1"/>
  <c r="F17329" i="1"/>
  <c r="G17328" i="1"/>
  <c r="H17328" i="1" s="1"/>
  <c r="G13770" i="1"/>
  <c r="H13770" i="1" s="1"/>
  <c r="F13771" i="1"/>
  <c r="G4009" i="1"/>
  <c r="F4010" i="1"/>
  <c r="H4009" i="1"/>
  <c r="F8839" i="1"/>
  <c r="G8838" i="1"/>
  <c r="H8838" i="1" s="1"/>
  <c r="G9261" i="1"/>
  <c r="H9261" i="1" s="1"/>
  <c r="F9262" i="1"/>
  <c r="F12515" i="1"/>
  <c r="G12514" i="1"/>
  <c r="H12514" i="1" s="1"/>
  <c r="G13035" i="1"/>
  <c r="H13035" i="1" s="1"/>
  <c r="F13036" i="1"/>
  <c r="G4429" i="1"/>
  <c r="H4429" i="1" s="1"/>
  <c r="F4430" i="1"/>
  <c r="F14716" i="1"/>
  <c r="G14715" i="1"/>
  <c r="H14715" i="1" s="1"/>
  <c r="G16485" i="1"/>
  <c r="H16485" i="1" s="1"/>
  <c r="F16486" i="1"/>
  <c r="F5060" i="1"/>
  <c r="G5059" i="1"/>
  <c r="H5059" i="1" s="1"/>
  <c r="G17742" i="1"/>
  <c r="H17742" i="1" s="1"/>
  <c r="F17743" i="1"/>
  <c r="F14612" i="1"/>
  <c r="G14611" i="1"/>
  <c r="H14611" i="1" s="1"/>
  <c r="F8735" i="1"/>
  <c r="G8734" i="1"/>
  <c r="H8734" i="1" s="1"/>
  <c r="G10938" i="1"/>
  <c r="H10938" i="1" s="1"/>
  <c r="F10939" i="1"/>
  <c r="F9050" i="1"/>
  <c r="G9049" i="1"/>
  <c r="H9049" i="1" s="1"/>
  <c r="F5165" i="1"/>
  <c r="G5164" i="1"/>
  <c r="H5164" i="1" s="1"/>
  <c r="G10410" i="1"/>
  <c r="H10410" i="1" s="1"/>
  <c r="F10411" i="1"/>
  <c r="G18061" i="1"/>
  <c r="H18061" i="1" s="1"/>
  <c r="F18062" i="1"/>
  <c r="F13561" i="1"/>
  <c r="G13560" i="1"/>
  <c r="H13560" i="1" s="1"/>
  <c r="F19955" i="1"/>
  <c r="G19954" i="1"/>
  <c r="H19954" i="1" s="1"/>
  <c r="H2747" i="1"/>
  <c r="F2748" i="1"/>
  <c r="F2749" i="1" s="1"/>
  <c r="F2750" i="1" s="1"/>
  <c r="F2751" i="1" s="1"/>
  <c r="F2752" i="1" s="1"/>
  <c r="G9578" i="1"/>
  <c r="H9578" i="1" s="1"/>
  <c r="F9579" i="1"/>
  <c r="F13247" i="1"/>
  <c r="G13246" i="1"/>
  <c r="H13246" i="1" s="1"/>
  <c r="F10728" i="1"/>
  <c r="G10727" i="1"/>
  <c r="H10727" i="1" s="1"/>
  <c r="G10833" i="1"/>
  <c r="H10833" i="1" s="1"/>
  <c r="F10834" i="1"/>
  <c r="F13144" i="1"/>
  <c r="G13143" i="1"/>
  <c r="H13143" i="1" s="1"/>
  <c r="G15008" i="1"/>
  <c r="H15008" i="1" s="1"/>
  <c r="F15009" i="1"/>
  <c r="F15435" i="1"/>
  <c r="G15434" i="1"/>
  <c r="H15434" i="1" s="1"/>
  <c r="F11462" i="1"/>
  <c r="G11461" i="1"/>
  <c r="H11461" i="1" s="1"/>
  <c r="G1593" i="1"/>
  <c r="H1593" i="1" s="1"/>
  <c r="F1594" i="1"/>
  <c r="G12824" i="1"/>
  <c r="H12824" i="1" s="1"/>
  <c r="F12825" i="1"/>
  <c r="F9368" i="1"/>
  <c r="G9367" i="1"/>
  <c r="H9367" i="1" s="1"/>
  <c r="G6943" i="1"/>
  <c r="H6943" i="1" s="1"/>
  <c r="F6944" i="1"/>
  <c r="F20272" i="1"/>
  <c r="G20271" i="1"/>
  <c r="H20271" i="1" s="1"/>
  <c r="G20547" i="1"/>
  <c r="H20547" i="1" s="1"/>
  <c r="F20548" i="1"/>
  <c r="G15110" i="1"/>
  <c r="H15110" i="1" s="1"/>
  <c r="F15111" i="1"/>
  <c r="G15855" i="1"/>
  <c r="H15855" i="1" s="1"/>
  <c r="F15856" i="1"/>
  <c r="G19850" i="1"/>
  <c r="H19850" i="1" s="1"/>
  <c r="F19851" i="1"/>
  <c r="G14087" i="1"/>
  <c r="H14087" i="1" s="1"/>
  <c r="F14088" i="1"/>
  <c r="F11883" i="1"/>
  <c r="G11882" i="1"/>
  <c r="H11882" i="1" s="1"/>
  <c r="F8207" i="1"/>
  <c r="G8206" i="1"/>
  <c r="H8206" i="1" s="1"/>
  <c r="G5889" i="1"/>
  <c r="H5889" i="1" s="1"/>
  <c r="F5890" i="1"/>
  <c r="F8944" i="1"/>
  <c r="G8943" i="1"/>
  <c r="H8943" i="1" s="1"/>
  <c r="G12194" i="1"/>
  <c r="H12194" i="1" s="1"/>
  <c r="F12195" i="1"/>
  <c r="G14797" i="1"/>
  <c r="H14797" i="1" s="1"/>
  <c r="F14798" i="1"/>
  <c r="F11252" i="1"/>
  <c r="G11251" i="1"/>
  <c r="H11251" i="1" s="1"/>
  <c r="F522" i="1"/>
  <c r="G16486" i="1" l="1"/>
  <c r="H16486" i="1" s="1"/>
  <c r="F16487" i="1"/>
  <c r="F4431" i="1"/>
  <c r="G4430" i="1"/>
  <c r="H4430" i="1" s="1"/>
  <c r="G20649" i="1"/>
  <c r="H20649" i="1" s="1"/>
  <c r="F20650" i="1"/>
  <c r="F22277" i="1"/>
  <c r="G22276" i="1"/>
  <c r="H22276" i="1" s="1"/>
  <c r="H17011" i="1"/>
  <c r="F17012" i="1"/>
  <c r="G17011" i="1"/>
  <c r="G16170" i="1"/>
  <c r="H16170" i="1" s="1"/>
  <c r="F16171" i="1"/>
  <c r="G11356" i="1"/>
  <c r="H11356" i="1" s="1"/>
  <c r="F11357" i="1"/>
  <c r="G10515" i="1"/>
  <c r="H10515" i="1" s="1"/>
  <c r="F10516" i="1"/>
  <c r="G14904" i="1"/>
  <c r="H14904" i="1" s="1"/>
  <c r="F14905" i="1"/>
  <c r="G11776" i="1"/>
  <c r="H11776" i="1" s="1"/>
  <c r="F11777" i="1"/>
  <c r="F4853" i="1"/>
  <c r="G4852" i="1"/>
  <c r="H4852" i="1" s="1"/>
  <c r="F10105" i="1"/>
  <c r="G10104" i="1"/>
  <c r="H10104" i="1" s="1"/>
  <c r="G15217" i="1"/>
  <c r="H15217" i="1" s="1"/>
  <c r="F15218" i="1"/>
  <c r="F10211" i="1"/>
  <c r="G10210" i="1"/>
  <c r="H10210" i="1" s="1"/>
  <c r="F20273" i="1"/>
  <c r="G20272" i="1"/>
  <c r="H20272" i="1" s="1"/>
  <c r="G13561" i="1"/>
  <c r="H13561" i="1" s="1"/>
  <c r="F13562" i="1"/>
  <c r="F13037" i="1"/>
  <c r="G13036" i="1"/>
  <c r="H13036" i="1" s="1"/>
  <c r="G16698" i="1"/>
  <c r="H16698" i="1" s="1"/>
  <c r="F16699" i="1"/>
  <c r="F15750" i="1"/>
  <c r="G15749" i="1"/>
  <c r="H15749" i="1" s="1"/>
  <c r="F8208" i="1"/>
  <c r="G8207" i="1"/>
  <c r="H8207" i="1" s="1"/>
  <c r="F11463" i="1"/>
  <c r="G11462" i="1"/>
  <c r="H11462" i="1" s="1"/>
  <c r="G16378" i="1"/>
  <c r="H16378" i="1" s="1"/>
  <c r="F16379" i="1"/>
  <c r="F20166" i="1"/>
  <c r="G20165" i="1"/>
  <c r="H20165" i="1" s="1"/>
  <c r="G2117" i="1"/>
  <c r="H2117" i="1" s="1"/>
  <c r="F2118" i="1"/>
  <c r="G14189" i="1"/>
  <c r="H14189" i="1" s="1"/>
  <c r="F14190" i="1"/>
  <c r="G12515" i="1"/>
  <c r="H12515" i="1" s="1"/>
  <c r="F12516" i="1"/>
  <c r="F11569" i="1"/>
  <c r="G11568" i="1"/>
  <c r="H11568" i="1" s="1"/>
  <c r="F9263" i="1"/>
  <c r="G9262" i="1"/>
  <c r="H9262" i="1" s="1"/>
  <c r="G9368" i="1"/>
  <c r="H9368" i="1" s="1"/>
  <c r="F9369" i="1"/>
  <c r="G13247" i="1"/>
  <c r="H13247" i="1" s="1"/>
  <c r="F13248" i="1"/>
  <c r="G14612" i="1"/>
  <c r="H14612" i="1" s="1"/>
  <c r="F14613" i="1"/>
  <c r="F13876" i="1"/>
  <c r="G13875" i="1"/>
  <c r="H13875" i="1" s="1"/>
  <c r="G15645" i="1"/>
  <c r="H15645" i="1" s="1"/>
  <c r="F15646" i="1"/>
  <c r="F967" i="1"/>
  <c r="F968" i="1" s="1"/>
  <c r="H966" i="1"/>
  <c r="F9580" i="1"/>
  <c r="G9579" i="1"/>
  <c r="H9579" i="1" s="1"/>
  <c r="G5165" i="1"/>
  <c r="H5165" i="1" s="1"/>
  <c r="F5166" i="1"/>
  <c r="F8840" i="1"/>
  <c r="G8839" i="1"/>
  <c r="H8839" i="1" s="1"/>
  <c r="G21332" i="1"/>
  <c r="H21332" i="1" s="1"/>
  <c r="F21333" i="1"/>
  <c r="F11148" i="1"/>
  <c r="G11147" i="1"/>
  <c r="H11147" i="1" s="1"/>
  <c r="G12930" i="1"/>
  <c r="H12930" i="1" s="1"/>
  <c r="F12931" i="1"/>
  <c r="F14799" i="1"/>
  <c r="G14798" i="1"/>
  <c r="H14798" i="1" s="1"/>
  <c r="F11884" i="1"/>
  <c r="G11883" i="1"/>
  <c r="H11883" i="1" s="1"/>
  <c r="F13145" i="1"/>
  <c r="G13144" i="1"/>
  <c r="H13144" i="1" s="1"/>
  <c r="G12721" i="1"/>
  <c r="H12721" i="1" s="1"/>
  <c r="F12722" i="1"/>
  <c r="F5273" i="1"/>
  <c r="G5272" i="1"/>
  <c r="H5272" i="1" s="1"/>
  <c r="F11990" i="1"/>
  <c r="G11989" i="1"/>
  <c r="H11989" i="1" s="1"/>
  <c r="G10834" i="1"/>
  <c r="H10834" i="1" s="1"/>
  <c r="F10835" i="1"/>
  <c r="F18063" i="1"/>
  <c r="G18062" i="1"/>
  <c r="H18062" i="1" s="1"/>
  <c r="G4010" i="1"/>
  <c r="F4011" i="1"/>
  <c r="H4010" i="1"/>
  <c r="G13455" i="1"/>
  <c r="H13455" i="1" s="1"/>
  <c r="F13456" i="1"/>
  <c r="F15857" i="1"/>
  <c r="G15856" i="1"/>
  <c r="H15856" i="1" s="1"/>
  <c r="G15435" i="1"/>
  <c r="H15435" i="1" s="1"/>
  <c r="F15436" i="1"/>
  <c r="F14297" i="1"/>
  <c r="G14296" i="1"/>
  <c r="H14296" i="1" s="1"/>
  <c r="F2753" i="1"/>
  <c r="H2752" i="1"/>
  <c r="G13771" i="1"/>
  <c r="H13771" i="1" s="1"/>
  <c r="F13772" i="1"/>
  <c r="F4955" i="1"/>
  <c r="G4954" i="1"/>
  <c r="H4954" i="1" s="1"/>
  <c r="F12196" i="1"/>
  <c r="G12195" i="1"/>
  <c r="H12195" i="1" s="1"/>
  <c r="F6945" i="1"/>
  <c r="G6944" i="1"/>
  <c r="H6944" i="1" s="1"/>
  <c r="G17743" i="1"/>
  <c r="H17743" i="1" s="1"/>
  <c r="F17744" i="1"/>
  <c r="F15540" i="1"/>
  <c r="G15539" i="1"/>
  <c r="H15539" i="1" s="1"/>
  <c r="F19326" i="1"/>
  <c r="G19325" i="1"/>
  <c r="H19325" i="1" s="1"/>
  <c r="F105" i="1"/>
  <c r="G104" i="1"/>
  <c r="H104" i="1" s="1"/>
  <c r="F16274" i="1"/>
  <c r="G16273" i="1"/>
  <c r="H16273" i="1" s="1"/>
  <c r="F9156" i="1"/>
  <c r="G9155" i="1"/>
  <c r="H9155" i="1" s="1"/>
  <c r="G11045" i="1"/>
  <c r="H11045" i="1" s="1"/>
  <c r="F11046" i="1"/>
  <c r="G9050" i="1"/>
  <c r="H9050" i="1" s="1"/>
  <c r="F9051" i="1"/>
  <c r="F14717" i="1"/>
  <c r="G14716" i="1"/>
  <c r="H14716" i="1" s="1"/>
  <c r="F13665" i="1"/>
  <c r="G13664" i="1"/>
  <c r="H13664" i="1" s="1"/>
  <c r="G8944" i="1"/>
  <c r="H8944" i="1" s="1"/>
  <c r="F8945" i="1"/>
  <c r="F19956" i="1"/>
  <c r="G19955" i="1"/>
  <c r="H19955" i="1" s="1"/>
  <c r="F10940" i="1"/>
  <c r="G10939" i="1"/>
  <c r="H10939" i="1" s="1"/>
  <c r="G17329" i="1"/>
  <c r="H17329" i="1" s="1"/>
  <c r="F17330" i="1"/>
  <c r="F20859" i="1"/>
  <c r="G20858" i="1"/>
  <c r="H20858" i="1" s="1"/>
  <c r="G13351" i="1"/>
  <c r="H13351" i="1" s="1"/>
  <c r="F13352" i="1"/>
  <c r="F5891" i="1"/>
  <c r="G5890" i="1"/>
  <c r="H5890" i="1"/>
  <c r="F15112" i="1"/>
  <c r="G15111" i="1"/>
  <c r="H15111" i="1" s="1"/>
  <c r="G12825" i="1"/>
  <c r="H12825" i="1" s="1"/>
  <c r="F12826" i="1"/>
  <c r="F7155" i="1"/>
  <c r="G7154" i="1"/>
  <c r="H7154" i="1" s="1"/>
  <c r="F10729" i="1"/>
  <c r="G10728" i="1"/>
  <c r="H10728" i="1" s="1"/>
  <c r="F10412" i="1"/>
  <c r="G10411" i="1"/>
  <c r="H10411" i="1" s="1"/>
  <c r="F10002" i="1"/>
  <c r="G10001" i="1"/>
  <c r="H10001" i="1" s="1"/>
  <c r="G18485" i="1"/>
  <c r="H18485" i="1" s="1"/>
  <c r="F18486" i="1"/>
  <c r="F5576" i="1"/>
  <c r="G5575" i="1"/>
  <c r="H5575" i="1" s="1"/>
  <c r="G11252" i="1"/>
  <c r="H11252" i="1" s="1"/>
  <c r="F11253" i="1"/>
  <c r="G14088" i="1"/>
  <c r="H14088" i="1" s="1"/>
  <c r="F14089" i="1"/>
  <c r="F15010" i="1"/>
  <c r="G15009" i="1"/>
  <c r="H15009" i="1" s="1"/>
  <c r="F20065" i="1"/>
  <c r="G20064" i="1"/>
  <c r="H20064" i="1" s="1"/>
  <c r="G12408" i="1"/>
  <c r="H12408" i="1" s="1"/>
  <c r="F12409" i="1"/>
  <c r="F19852" i="1"/>
  <c r="G19851" i="1"/>
  <c r="H19851" i="1" s="1"/>
  <c r="G20548" i="1"/>
  <c r="H20548" i="1" s="1"/>
  <c r="F20549" i="1"/>
  <c r="F1595" i="1"/>
  <c r="G1594" i="1"/>
  <c r="H1594" i="1"/>
  <c r="G8735" i="1"/>
  <c r="H8735" i="1" s="1"/>
  <c r="F8736" i="1"/>
  <c r="G5060" i="1"/>
  <c r="H5060" i="1" s="1"/>
  <c r="F5061" i="1"/>
  <c r="F16803" i="1"/>
  <c r="G16802" i="1"/>
  <c r="H16802" i="1" s="1"/>
  <c r="G11672" i="1"/>
  <c r="H11672" i="1" s="1"/>
  <c r="F11673" i="1"/>
  <c r="G16064" i="1"/>
  <c r="H16064" i="1" s="1"/>
  <c r="F16065" i="1"/>
  <c r="F9789" i="1"/>
  <c r="G9788" i="1"/>
  <c r="H9788" i="1" s="1"/>
  <c r="F14402" i="1"/>
  <c r="G14401" i="1"/>
  <c r="H14401" i="1" s="1"/>
  <c r="F523" i="1"/>
  <c r="G1595" i="1" l="1"/>
  <c r="H1595" i="1" s="1"/>
  <c r="F1596" i="1"/>
  <c r="G5891" i="1"/>
  <c r="H5891" i="1" s="1"/>
  <c r="F5892" i="1"/>
  <c r="F20860" i="1"/>
  <c r="G20859" i="1"/>
  <c r="H20859" i="1" s="1"/>
  <c r="F13666" i="1"/>
  <c r="G13665" i="1"/>
  <c r="H13665" i="1" s="1"/>
  <c r="G14297" i="1"/>
  <c r="H14297" i="1" s="1"/>
  <c r="F14298" i="1"/>
  <c r="G11569" i="1"/>
  <c r="H11569" i="1" s="1"/>
  <c r="F11570" i="1"/>
  <c r="F20550" i="1"/>
  <c r="G20549" i="1"/>
  <c r="H20549" i="1" s="1"/>
  <c r="F17331" i="1"/>
  <c r="G17330" i="1"/>
  <c r="H17330" i="1" s="1"/>
  <c r="F106" i="1"/>
  <c r="G105" i="1"/>
  <c r="H105" i="1" s="1"/>
  <c r="G9580" i="1"/>
  <c r="H9580" i="1" s="1"/>
  <c r="F9581" i="1"/>
  <c r="F14614" i="1"/>
  <c r="G14613" i="1"/>
  <c r="H14613" i="1" s="1"/>
  <c r="F4854" i="1"/>
  <c r="G4853" i="1"/>
  <c r="H4853" i="1" s="1"/>
  <c r="F4012" i="1"/>
  <c r="G4011" i="1"/>
  <c r="H4011" i="1" s="1"/>
  <c r="G13145" i="1"/>
  <c r="H13145" i="1" s="1"/>
  <c r="F13146" i="1"/>
  <c r="G11777" i="1"/>
  <c r="H11777" i="1" s="1"/>
  <c r="F11778" i="1"/>
  <c r="G16171" i="1"/>
  <c r="H16171" i="1" s="1"/>
  <c r="F16172" i="1"/>
  <c r="F19327" i="1"/>
  <c r="G19326" i="1"/>
  <c r="H19326" i="1" s="1"/>
  <c r="F15751" i="1"/>
  <c r="G15750" i="1"/>
  <c r="H15750" i="1" s="1"/>
  <c r="F4432" i="1"/>
  <c r="G4431" i="1"/>
  <c r="H4431" i="1"/>
  <c r="G19852" i="1"/>
  <c r="H19852" i="1" s="1"/>
  <c r="F19853" i="1"/>
  <c r="F20066" i="1"/>
  <c r="G20065" i="1"/>
  <c r="H20065" i="1" s="1"/>
  <c r="F15011" i="1"/>
  <c r="G15010" i="1"/>
  <c r="H15010" i="1" s="1"/>
  <c r="F10730" i="1"/>
  <c r="G10729" i="1"/>
  <c r="H10729" i="1" s="1"/>
  <c r="G10940" i="1"/>
  <c r="H10940" i="1" s="1"/>
  <c r="F10941" i="1"/>
  <c r="F15858" i="1"/>
  <c r="G15857" i="1"/>
  <c r="H15857" i="1" s="1"/>
  <c r="F11149" i="1"/>
  <c r="G11148" i="1"/>
  <c r="H11148" i="1" s="1"/>
  <c r="F14191" i="1"/>
  <c r="G14190" i="1"/>
  <c r="H14190" i="1" s="1"/>
  <c r="G16699" i="1"/>
  <c r="H16699" i="1" s="1"/>
  <c r="F16700" i="1"/>
  <c r="F16488" i="1"/>
  <c r="G16487" i="1"/>
  <c r="H16487" i="1" s="1"/>
  <c r="F15647" i="1"/>
  <c r="G15646" i="1"/>
  <c r="H15646" i="1" s="1"/>
  <c r="F16066" i="1"/>
  <c r="G16065" i="1"/>
  <c r="H16065" i="1" s="1"/>
  <c r="G19956" i="1"/>
  <c r="H19956" i="1" s="1"/>
  <c r="F19957" i="1"/>
  <c r="G15540" i="1"/>
  <c r="H15540" i="1" s="1"/>
  <c r="F15541" i="1"/>
  <c r="G2118" i="1"/>
  <c r="H2118" i="1" s="1"/>
  <c r="F2119" i="1"/>
  <c r="F11464" i="1"/>
  <c r="G11463" i="1"/>
  <c r="H11463" i="1" s="1"/>
  <c r="F14090" i="1"/>
  <c r="G14089" i="1"/>
  <c r="H14089" i="1" s="1"/>
  <c r="F12197" i="1"/>
  <c r="G12196" i="1"/>
  <c r="H12196" i="1" s="1"/>
  <c r="F18064" i="1"/>
  <c r="G18063" i="1"/>
  <c r="H18063" i="1" s="1"/>
  <c r="F21334" i="1"/>
  <c r="G21333" i="1"/>
  <c r="H21333" i="1" s="1"/>
  <c r="G13248" i="1"/>
  <c r="H13248" i="1" s="1"/>
  <c r="F13249" i="1"/>
  <c r="F10212" i="1"/>
  <c r="G10211" i="1"/>
  <c r="H10211" i="1" s="1"/>
  <c r="F17013" i="1"/>
  <c r="G17012" i="1"/>
  <c r="H17012" i="1" s="1"/>
  <c r="F11674" i="1"/>
  <c r="G11673" i="1"/>
  <c r="H11673" i="1" s="1"/>
  <c r="F5577" i="1"/>
  <c r="G5576" i="1"/>
  <c r="H5576" i="1" s="1"/>
  <c r="F15219" i="1"/>
  <c r="G15218" i="1"/>
  <c r="H15218" i="1" s="1"/>
  <c r="G17744" i="1"/>
  <c r="F17745" i="1"/>
  <c r="H17744" i="1"/>
  <c r="G20166" i="1"/>
  <c r="H20166" i="1" s="1"/>
  <c r="F20167" i="1"/>
  <c r="H2753" i="1"/>
  <c r="F2754" i="1"/>
  <c r="F2755" i="1" s="1"/>
  <c r="F2756" i="1" s="1"/>
  <c r="F2757" i="1" s="1"/>
  <c r="F2758" i="1" s="1"/>
  <c r="F2759" i="1" s="1"/>
  <c r="F2760" i="1" s="1"/>
  <c r="F2761" i="1" s="1"/>
  <c r="F2762" i="1" s="1"/>
  <c r="F2763" i="1" s="1"/>
  <c r="F2764" i="1" s="1"/>
  <c r="F2765" i="1" s="1"/>
  <c r="F2766" i="1" s="1"/>
  <c r="F2767" i="1" s="1"/>
  <c r="F2768" i="1" s="1"/>
  <c r="F2769" i="1" s="1"/>
  <c r="F2770" i="1" s="1"/>
  <c r="F2771" i="1" s="1"/>
  <c r="F2772" i="1" s="1"/>
  <c r="F2773" i="1" s="1"/>
  <c r="F2774" i="1" s="1"/>
  <c r="F2775" i="1" s="1"/>
  <c r="F2776" i="1" s="1"/>
  <c r="F2777" i="1" s="1"/>
  <c r="F2778" i="1" s="1"/>
  <c r="F2779" i="1" s="1"/>
  <c r="F2780" i="1" s="1"/>
  <c r="F2781" i="1" s="1"/>
  <c r="F2782" i="1" s="1"/>
  <c r="F2783" i="1" s="1"/>
  <c r="F2784" i="1" s="1"/>
  <c r="F2785" i="1" s="1"/>
  <c r="F2786" i="1" s="1"/>
  <c r="F2787" i="1" s="1"/>
  <c r="F2788" i="1" s="1"/>
  <c r="F2789" i="1" s="1"/>
  <c r="F2790" i="1" s="1"/>
  <c r="F2791" i="1" s="1"/>
  <c r="F2792" i="1" s="1"/>
  <c r="F2793" i="1" s="1"/>
  <c r="F2794" i="1" s="1"/>
  <c r="F2795" i="1" s="1"/>
  <c r="F2796" i="1" s="1"/>
  <c r="F2797" i="1" s="1"/>
  <c r="F2798" i="1" s="1"/>
  <c r="F2799" i="1" s="1"/>
  <c r="F2800" i="1" s="1"/>
  <c r="F2801" i="1" s="1"/>
  <c r="F2802" i="1" s="1"/>
  <c r="F2803" i="1" s="1"/>
  <c r="F2804" i="1" s="1"/>
  <c r="F2805" i="1" s="1"/>
  <c r="F2806" i="1" s="1"/>
  <c r="F2807" i="1" s="1"/>
  <c r="F2808" i="1" s="1"/>
  <c r="F2809" i="1" s="1"/>
  <c r="F2810" i="1" s="1"/>
  <c r="F2811" i="1" s="1"/>
  <c r="F2812" i="1" s="1"/>
  <c r="F2813" i="1" s="1"/>
  <c r="F2814" i="1" s="1"/>
  <c r="F2815" i="1" s="1"/>
  <c r="F2816" i="1" s="1"/>
  <c r="F2817" i="1" s="1"/>
  <c r="F2818" i="1" s="1"/>
  <c r="F2819" i="1" s="1"/>
  <c r="F2820" i="1" s="1"/>
  <c r="F2821" i="1" s="1"/>
  <c r="F2822" i="1" s="1"/>
  <c r="F2823" i="1" s="1"/>
  <c r="F2824" i="1" s="1"/>
  <c r="F2825" i="1" s="1"/>
  <c r="F2826" i="1" s="1"/>
  <c r="F2827" i="1" s="1"/>
  <c r="F2828" i="1" s="1"/>
  <c r="F2829" i="1" s="1"/>
  <c r="F2830" i="1" s="1"/>
  <c r="F2831" i="1" s="1"/>
  <c r="F2832" i="1" s="1"/>
  <c r="F2833" i="1" s="1"/>
  <c r="F2834" i="1" s="1"/>
  <c r="F2835" i="1" s="1"/>
  <c r="F10836" i="1"/>
  <c r="G10835" i="1"/>
  <c r="H10835" i="1" s="1"/>
  <c r="F12723" i="1"/>
  <c r="G12722" i="1"/>
  <c r="H12722" i="1" s="1"/>
  <c r="F11885" i="1"/>
  <c r="G11884" i="1"/>
  <c r="H11884" i="1" s="1"/>
  <c r="F8209" i="1"/>
  <c r="G8208" i="1"/>
  <c r="H8208" i="1" s="1"/>
  <c r="F16804" i="1"/>
  <c r="G16803" i="1"/>
  <c r="H16803" i="1" s="1"/>
  <c r="F11254" i="1"/>
  <c r="G11253" i="1"/>
  <c r="H11253" i="1" s="1"/>
  <c r="F18487" i="1"/>
  <c r="G18486" i="1"/>
  <c r="H18486" i="1" s="1"/>
  <c r="G13352" i="1"/>
  <c r="H13352" i="1" s="1"/>
  <c r="F13353" i="1"/>
  <c r="F8946" i="1"/>
  <c r="G8945" i="1"/>
  <c r="H8945" i="1" s="1"/>
  <c r="G11046" i="1"/>
  <c r="H11046" i="1" s="1"/>
  <c r="F11047" i="1"/>
  <c r="G4955" i="1"/>
  <c r="H4955" i="1" s="1"/>
  <c r="F4956" i="1"/>
  <c r="G13456" i="1"/>
  <c r="H13456" i="1" s="1"/>
  <c r="F13457" i="1"/>
  <c r="F9370" i="1"/>
  <c r="G9369" i="1"/>
  <c r="H9369" i="1" s="1"/>
  <c r="G22277" i="1"/>
  <c r="H22277" i="1" s="1"/>
  <c r="F22278" i="1"/>
  <c r="G7155" i="1"/>
  <c r="H7155" i="1" s="1"/>
  <c r="F7156" i="1"/>
  <c r="G14799" i="1"/>
  <c r="H14799" i="1" s="1"/>
  <c r="F14800" i="1"/>
  <c r="G13876" i="1"/>
  <c r="H13876" i="1" s="1"/>
  <c r="F13877" i="1"/>
  <c r="G13037" i="1"/>
  <c r="H13037" i="1" s="1"/>
  <c r="F13038" i="1"/>
  <c r="F10106" i="1"/>
  <c r="G10105" i="1"/>
  <c r="H10105" i="1" s="1"/>
  <c r="F5062" i="1"/>
  <c r="G5061" i="1"/>
  <c r="H5061" i="1" s="1"/>
  <c r="F10003" i="1"/>
  <c r="G10002" i="1"/>
  <c r="H10002" i="1" s="1"/>
  <c r="F12827" i="1"/>
  <c r="G12826" i="1"/>
  <c r="H12826" i="1" s="1"/>
  <c r="G8840" i="1"/>
  <c r="H8840" i="1" s="1"/>
  <c r="F8841" i="1"/>
  <c r="G9263" i="1"/>
  <c r="H9263" i="1" s="1"/>
  <c r="F9264" i="1"/>
  <c r="G16379" i="1"/>
  <c r="H16379" i="1" s="1"/>
  <c r="F16380" i="1"/>
  <c r="G20650" i="1"/>
  <c r="H20650" i="1" s="1"/>
  <c r="F20651" i="1"/>
  <c r="H968" i="1"/>
  <c r="F969" i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8737" i="1"/>
  <c r="G8736" i="1"/>
  <c r="H8736" i="1" s="1"/>
  <c r="G14717" i="1"/>
  <c r="H14717" i="1" s="1"/>
  <c r="F14718" i="1"/>
  <c r="G9156" i="1"/>
  <c r="H9156" i="1" s="1"/>
  <c r="F9157" i="1"/>
  <c r="G13562" i="1"/>
  <c r="H13562" i="1" s="1"/>
  <c r="F13563" i="1"/>
  <c r="F10517" i="1"/>
  <c r="G10516" i="1"/>
  <c r="H10516" i="1" s="1"/>
  <c r="F9052" i="1"/>
  <c r="G9051" i="1"/>
  <c r="H9051" i="1" s="1"/>
  <c r="F11991" i="1"/>
  <c r="G11990" i="1"/>
  <c r="H11990" i="1" s="1"/>
  <c r="F14906" i="1"/>
  <c r="G14905" i="1"/>
  <c r="H14905" i="1" s="1"/>
  <c r="G11357" i="1"/>
  <c r="H11357" i="1" s="1"/>
  <c r="F11358" i="1"/>
  <c r="G14402" i="1"/>
  <c r="H14402" i="1" s="1"/>
  <c r="F14403" i="1"/>
  <c r="G12409" i="1"/>
  <c r="H12409" i="1" s="1"/>
  <c r="F12410" i="1"/>
  <c r="F15113" i="1"/>
  <c r="G15112" i="1"/>
  <c r="H15112" i="1" s="1"/>
  <c r="G15436" i="1"/>
  <c r="H15436" i="1" s="1"/>
  <c r="F15437" i="1"/>
  <c r="G12931" i="1"/>
  <c r="H12931" i="1" s="1"/>
  <c r="F12932" i="1"/>
  <c r="F10413" i="1"/>
  <c r="G10412" i="1"/>
  <c r="H10412" i="1" s="1"/>
  <c r="G5273" i="1"/>
  <c r="H5273" i="1" s="1"/>
  <c r="F5274" i="1"/>
  <c r="G5166" i="1"/>
  <c r="H5166" i="1" s="1"/>
  <c r="F5167" i="1"/>
  <c r="F16275" i="1"/>
  <c r="G16274" i="1"/>
  <c r="H16274" i="1" s="1"/>
  <c r="F12517" i="1"/>
  <c r="G12516" i="1"/>
  <c r="H12516" i="1" s="1"/>
  <c r="F13773" i="1"/>
  <c r="G13772" i="1"/>
  <c r="H13772" i="1" s="1"/>
  <c r="F9790" i="1"/>
  <c r="G9789" i="1"/>
  <c r="H9789" i="1" s="1"/>
  <c r="G6945" i="1"/>
  <c r="H6945" i="1" s="1"/>
  <c r="F6946" i="1"/>
  <c r="F20274" i="1"/>
  <c r="G20273" i="1"/>
  <c r="H20273" i="1" s="1"/>
  <c r="F524" i="1"/>
  <c r="G9157" i="1" l="1"/>
  <c r="H9157" i="1" s="1"/>
  <c r="F9158" i="1"/>
  <c r="G10106" i="1"/>
  <c r="H10106" i="1" s="1"/>
  <c r="F10107" i="1"/>
  <c r="F8210" i="1"/>
  <c r="G8209" i="1"/>
  <c r="H8209" i="1" s="1"/>
  <c r="G13249" i="1"/>
  <c r="H13249" i="1" s="1"/>
  <c r="F13250" i="1"/>
  <c r="G11464" i="1"/>
  <c r="H11464" i="1" s="1"/>
  <c r="F11465" i="1"/>
  <c r="F13039" i="1"/>
  <c r="G13038" i="1"/>
  <c r="H13038" i="1" s="1"/>
  <c r="F22279" i="1"/>
  <c r="G22278" i="1"/>
  <c r="H22278" i="1" s="1"/>
  <c r="F15220" i="1"/>
  <c r="G15219" i="1"/>
  <c r="H15219" i="1" s="1"/>
  <c r="F2120" i="1"/>
  <c r="G2119" i="1"/>
  <c r="H2119" i="1" s="1"/>
  <c r="G16172" i="1"/>
  <c r="H16172" i="1" s="1"/>
  <c r="F16173" i="1"/>
  <c r="G5167" i="1"/>
  <c r="H5167" i="1" s="1"/>
  <c r="F5168" i="1"/>
  <c r="F12411" i="1"/>
  <c r="G12410" i="1"/>
  <c r="H12410" i="1" s="1"/>
  <c r="F10518" i="1"/>
  <c r="G10517" i="1"/>
  <c r="H10517" i="1" s="1"/>
  <c r="F14719" i="1"/>
  <c r="G14718" i="1"/>
  <c r="H14718" i="1" s="1"/>
  <c r="F8947" i="1"/>
  <c r="G8946" i="1"/>
  <c r="H8946" i="1" s="1"/>
  <c r="G10730" i="1"/>
  <c r="H10730" i="1" s="1"/>
  <c r="F10731" i="1"/>
  <c r="F13564" i="1"/>
  <c r="G13563" i="1"/>
  <c r="H13563" i="1" s="1"/>
  <c r="F20652" i="1"/>
  <c r="G20651" i="1"/>
  <c r="H20651" i="1" s="1"/>
  <c r="F13878" i="1"/>
  <c r="G13877" i="1"/>
  <c r="H13877" i="1" s="1"/>
  <c r="G13353" i="1"/>
  <c r="H13353" i="1" s="1"/>
  <c r="F13354" i="1"/>
  <c r="F17746" i="1"/>
  <c r="G17745" i="1"/>
  <c r="H17745" i="1" s="1"/>
  <c r="F11779" i="1"/>
  <c r="G11778" i="1"/>
  <c r="H11778" i="1" s="1"/>
  <c r="G20550" i="1"/>
  <c r="H20550" i="1" s="1"/>
  <c r="F20551" i="1"/>
  <c r="G12827" i="1"/>
  <c r="H12827" i="1" s="1"/>
  <c r="F12828" i="1"/>
  <c r="F5578" i="1"/>
  <c r="G5577" i="1"/>
  <c r="H5577" i="1" s="1"/>
  <c r="F5275" i="1"/>
  <c r="G5274" i="1"/>
  <c r="H5274" i="1" s="1"/>
  <c r="G14403" i="1"/>
  <c r="H14403" i="1" s="1"/>
  <c r="F14404" i="1"/>
  <c r="G18487" i="1"/>
  <c r="H18487" i="1" s="1"/>
  <c r="F18488" i="1"/>
  <c r="F16067" i="1"/>
  <c r="G16066" i="1"/>
  <c r="H16066" i="1" s="1"/>
  <c r="F15012" i="1"/>
  <c r="G15011" i="1"/>
  <c r="H15011" i="1" s="1"/>
  <c r="G14298" i="1"/>
  <c r="H14298" i="1" s="1"/>
  <c r="F14299" i="1"/>
  <c r="G9790" i="1"/>
  <c r="H9790" i="1" s="1"/>
  <c r="F9791" i="1"/>
  <c r="F11675" i="1"/>
  <c r="G11674" i="1"/>
  <c r="H11674" i="1" s="1"/>
  <c r="G21334" i="1"/>
  <c r="H21334" i="1" s="1"/>
  <c r="F21335" i="1"/>
  <c r="G20274" i="1"/>
  <c r="H20274" i="1" s="1"/>
  <c r="F20275" i="1"/>
  <c r="G12517" i="1"/>
  <c r="H12517" i="1" s="1"/>
  <c r="F12518" i="1"/>
  <c r="F11255" i="1"/>
  <c r="G11254" i="1"/>
  <c r="H11254" i="1" s="1"/>
  <c r="F14091" i="1"/>
  <c r="G14090" i="1"/>
  <c r="H14090" i="1" s="1"/>
  <c r="G11149" i="1"/>
  <c r="H11149" i="1" s="1"/>
  <c r="F11150" i="1"/>
  <c r="F20067" i="1"/>
  <c r="G20066" i="1"/>
  <c r="H20066" i="1" s="1"/>
  <c r="F10004" i="1"/>
  <c r="G10003" i="1"/>
  <c r="H10003" i="1" s="1"/>
  <c r="G14800" i="1"/>
  <c r="H14800" i="1" s="1"/>
  <c r="F14801" i="1"/>
  <c r="G13773" i="1"/>
  <c r="H13773" i="1" s="1"/>
  <c r="F13774" i="1"/>
  <c r="F12933" i="1"/>
  <c r="G12932" i="1"/>
  <c r="H12932" i="1" s="1"/>
  <c r="F9053" i="1"/>
  <c r="G9052" i="1"/>
  <c r="H9052" i="1" s="1"/>
  <c r="G11885" i="1"/>
  <c r="H11885" i="1" s="1"/>
  <c r="F11886" i="1"/>
  <c r="G17013" i="1"/>
  <c r="H17013" i="1" s="1"/>
  <c r="F17014" i="1"/>
  <c r="F19854" i="1"/>
  <c r="G19853" i="1"/>
  <c r="H19853" i="1" s="1"/>
  <c r="F15438" i="1"/>
  <c r="G15437" i="1"/>
  <c r="H15437" i="1" s="1"/>
  <c r="F11359" i="1"/>
  <c r="G11358" i="1"/>
  <c r="H11358" i="1" s="1"/>
  <c r="F16805" i="1"/>
  <c r="G16804" i="1"/>
  <c r="H16804" i="1" s="1"/>
  <c r="F12724" i="1"/>
  <c r="G12723" i="1"/>
  <c r="H12723" i="1" s="1"/>
  <c r="G16488" i="1"/>
  <c r="H16488" i="1" s="1"/>
  <c r="F16489" i="1"/>
  <c r="G106" i="1"/>
  <c r="H106" i="1" s="1"/>
  <c r="F107" i="1"/>
  <c r="F11992" i="1"/>
  <c r="G11991" i="1"/>
  <c r="H11991" i="1" s="1"/>
  <c r="G8737" i="1"/>
  <c r="H8737" i="1" s="1"/>
  <c r="F8738" i="1"/>
  <c r="F16381" i="1"/>
  <c r="G16380" i="1"/>
  <c r="H16380" i="1" s="1"/>
  <c r="G18064" i="1"/>
  <c r="H18064" i="1" s="1"/>
  <c r="F18065" i="1"/>
  <c r="G15541" i="1"/>
  <c r="H15541" i="1" s="1"/>
  <c r="F15542" i="1"/>
  <c r="G13666" i="1"/>
  <c r="H13666" i="1" s="1"/>
  <c r="F13667" i="1"/>
  <c r="G9370" i="1"/>
  <c r="H9370" i="1" s="1"/>
  <c r="F9371" i="1"/>
  <c r="F10837" i="1"/>
  <c r="G10836" i="1"/>
  <c r="H10836" i="1" s="1"/>
  <c r="G20167" i="1"/>
  <c r="H20167" i="1" s="1"/>
  <c r="F20168" i="1"/>
  <c r="F15859" i="1"/>
  <c r="G15858" i="1"/>
  <c r="H15858" i="1" s="1"/>
  <c r="F4855" i="1"/>
  <c r="G4854" i="1"/>
  <c r="H4854" i="1" s="1"/>
  <c r="F10414" i="1"/>
  <c r="G10413" i="1"/>
  <c r="H10413" i="1" s="1"/>
  <c r="F14907" i="1"/>
  <c r="G14906" i="1"/>
  <c r="H14906" i="1" s="1"/>
  <c r="F13458" i="1"/>
  <c r="G13457" i="1"/>
  <c r="H13457" i="1" s="1"/>
  <c r="F11571" i="1"/>
  <c r="G11570" i="1"/>
  <c r="H11570" i="1" s="1"/>
  <c r="F20861" i="1"/>
  <c r="G20860" i="1"/>
  <c r="H20860" i="1" s="1"/>
  <c r="F5063" i="1"/>
  <c r="G5062" i="1"/>
  <c r="H5062" i="1" s="1"/>
  <c r="G17331" i="1"/>
  <c r="H17331" i="1" s="1"/>
  <c r="F17332" i="1"/>
  <c r="G5892" i="1"/>
  <c r="H5892" i="1" s="1"/>
  <c r="F5893" i="1"/>
  <c r="F7157" i="1"/>
  <c r="G7156" i="1"/>
  <c r="H7156" i="1" s="1"/>
  <c r="F10213" i="1"/>
  <c r="G10212" i="1"/>
  <c r="H10212" i="1" s="1"/>
  <c r="G19957" i="1"/>
  <c r="H19957" i="1" s="1"/>
  <c r="F19958" i="1"/>
  <c r="F16701" i="1"/>
  <c r="G16700" i="1"/>
  <c r="H16700" i="1" s="1"/>
  <c r="G4432" i="1"/>
  <c r="F4433" i="1"/>
  <c r="H4432" i="1"/>
  <c r="F13147" i="1"/>
  <c r="G13146" i="1"/>
  <c r="H13146" i="1" s="1"/>
  <c r="F9265" i="1"/>
  <c r="G9264" i="1"/>
  <c r="H9264" i="1" s="1"/>
  <c r="F6947" i="1"/>
  <c r="G6946" i="1"/>
  <c r="H6946" i="1" s="1"/>
  <c r="F4957" i="1"/>
  <c r="G4956" i="1"/>
  <c r="H4956" i="1" s="1"/>
  <c r="F15648" i="1"/>
  <c r="G15647" i="1"/>
  <c r="H15647" i="1" s="1"/>
  <c r="G10941" i="1"/>
  <c r="H10941" i="1" s="1"/>
  <c r="F10942" i="1"/>
  <c r="G12197" i="1"/>
  <c r="H12197" i="1" s="1"/>
  <c r="F12198" i="1"/>
  <c r="F4013" i="1"/>
  <c r="H4012" i="1"/>
  <c r="G4012" i="1"/>
  <c r="F16276" i="1"/>
  <c r="G16275" i="1"/>
  <c r="H16275" i="1" s="1"/>
  <c r="G11047" i="1"/>
  <c r="H11047" i="1" s="1"/>
  <c r="F11048" i="1"/>
  <c r="G8841" i="1"/>
  <c r="H8841" i="1" s="1"/>
  <c r="F8842" i="1"/>
  <c r="G14191" i="1"/>
  <c r="H14191" i="1" s="1"/>
  <c r="F14192" i="1"/>
  <c r="G19327" i="1"/>
  <c r="H19327" i="1" s="1"/>
  <c r="F19328" i="1"/>
  <c r="G14614" i="1"/>
  <c r="H14614" i="1" s="1"/>
  <c r="F14615" i="1"/>
  <c r="G1596" i="1"/>
  <c r="F1597" i="1"/>
  <c r="H1596" i="1"/>
  <c r="F15114" i="1"/>
  <c r="G15113" i="1"/>
  <c r="H15113" i="1" s="1"/>
  <c r="G15751" i="1"/>
  <c r="H15751" i="1" s="1"/>
  <c r="F15752" i="1"/>
  <c r="G9581" i="1"/>
  <c r="H9581" i="1" s="1"/>
  <c r="F9582" i="1"/>
  <c r="F525" i="1"/>
  <c r="G14907" i="1" l="1"/>
  <c r="H14907" i="1" s="1"/>
  <c r="F14908" i="1"/>
  <c r="F11256" i="1"/>
  <c r="G11255" i="1"/>
  <c r="H11255" i="1" s="1"/>
  <c r="F5169" i="1"/>
  <c r="G5168" i="1"/>
  <c r="H5168" i="1" s="1"/>
  <c r="G15220" i="1"/>
  <c r="H15220" i="1" s="1"/>
  <c r="F15221" i="1"/>
  <c r="G10942" i="1"/>
  <c r="H10942" i="1" s="1"/>
  <c r="F10943" i="1"/>
  <c r="F15013" i="1"/>
  <c r="G15012" i="1"/>
  <c r="H15012" i="1" s="1"/>
  <c r="F20653" i="1"/>
  <c r="G20652" i="1"/>
  <c r="H20652" i="1" s="1"/>
  <c r="G9265" i="1"/>
  <c r="H9265" i="1" s="1"/>
  <c r="F9266" i="1"/>
  <c r="F20552" i="1"/>
  <c r="G20551" i="1"/>
  <c r="H20551" i="1" s="1"/>
  <c r="G1597" i="1"/>
  <c r="H1597" i="1" s="1"/>
  <c r="F1598" i="1"/>
  <c r="F5064" i="1"/>
  <c r="G5063" i="1"/>
  <c r="H5063" i="1" s="1"/>
  <c r="F17015" i="1"/>
  <c r="G17014" i="1"/>
  <c r="H17014" i="1" s="1"/>
  <c r="F11780" i="1"/>
  <c r="G11779" i="1"/>
  <c r="H11779" i="1" s="1"/>
  <c r="F13565" i="1"/>
  <c r="G13564" i="1"/>
  <c r="H13564" i="1" s="1"/>
  <c r="G10107" i="1"/>
  <c r="H10107" i="1" s="1"/>
  <c r="F10108" i="1"/>
  <c r="F15649" i="1"/>
  <c r="G15648" i="1"/>
  <c r="H15648" i="1" s="1"/>
  <c r="G5893" i="1"/>
  <c r="H5893" i="1" s="1"/>
  <c r="F5894" i="1"/>
  <c r="F10415" i="1"/>
  <c r="G10414" i="1"/>
  <c r="H10414" i="1" s="1"/>
  <c r="G13667" i="1"/>
  <c r="H13667" i="1" s="1"/>
  <c r="F13668" i="1"/>
  <c r="G12933" i="1"/>
  <c r="H12933" i="1" s="1"/>
  <c r="F12934" i="1"/>
  <c r="F108" i="1"/>
  <c r="G107" i="1"/>
  <c r="H107" i="1" s="1"/>
  <c r="G14801" i="1"/>
  <c r="H14801" i="1" s="1"/>
  <c r="F14802" i="1"/>
  <c r="F16068" i="1"/>
  <c r="G16067" i="1"/>
  <c r="H16067" i="1" s="1"/>
  <c r="F9159" i="1"/>
  <c r="G9158" i="1"/>
  <c r="H9158" i="1" s="1"/>
  <c r="F13148" i="1"/>
  <c r="G13147" i="1"/>
  <c r="H13147" i="1" s="1"/>
  <c r="F17333" i="1"/>
  <c r="G17332" i="1"/>
  <c r="H17332" i="1" s="1"/>
  <c r="G20168" i="1"/>
  <c r="H20168" i="1" s="1"/>
  <c r="F20169" i="1"/>
  <c r="F8948" i="1"/>
  <c r="G8947" i="1"/>
  <c r="H8947" i="1" s="1"/>
  <c r="G22279" i="1"/>
  <c r="H22279" i="1" s="1"/>
  <c r="F22280" i="1"/>
  <c r="F16382" i="1"/>
  <c r="G16381" i="1"/>
  <c r="H16381" i="1" s="1"/>
  <c r="G21335" i="1"/>
  <c r="H21335" i="1" s="1"/>
  <c r="F21336" i="1"/>
  <c r="F5579" i="1"/>
  <c r="G5578" i="1"/>
  <c r="H5578" i="1" s="1"/>
  <c r="F16277" i="1"/>
  <c r="G16276" i="1"/>
  <c r="H16276" i="1" s="1"/>
  <c r="F12199" i="1"/>
  <c r="G12198" i="1"/>
  <c r="H12198" i="1" s="1"/>
  <c r="F9792" i="1"/>
  <c r="G9791" i="1"/>
  <c r="H9791" i="1" s="1"/>
  <c r="F14616" i="1"/>
  <c r="G14615" i="1"/>
  <c r="H14615" i="1" s="1"/>
  <c r="G8842" i="1"/>
  <c r="H8842" i="1" s="1"/>
  <c r="F8843" i="1"/>
  <c r="F10838" i="1"/>
  <c r="G10837" i="1"/>
  <c r="H10837" i="1" s="1"/>
  <c r="G14404" i="1"/>
  <c r="H14404" i="1" s="1"/>
  <c r="F14405" i="1"/>
  <c r="F4434" i="1"/>
  <c r="G4433" i="1"/>
  <c r="H4433" i="1" s="1"/>
  <c r="F8739" i="1"/>
  <c r="G8738" i="1"/>
  <c r="H8738" i="1" s="1"/>
  <c r="G11359" i="1"/>
  <c r="H11359" i="1" s="1"/>
  <c r="F11360" i="1"/>
  <c r="G10004" i="1"/>
  <c r="H10004" i="1" s="1"/>
  <c r="F10005" i="1"/>
  <c r="G20067" i="1"/>
  <c r="H20067" i="1" s="1"/>
  <c r="F20068" i="1"/>
  <c r="F11676" i="1"/>
  <c r="G11675" i="1"/>
  <c r="H11675" i="1" s="1"/>
  <c r="F12829" i="1"/>
  <c r="G12828" i="1"/>
  <c r="H12828" i="1" s="1"/>
  <c r="G16489" i="1"/>
  <c r="H16489" i="1" s="1"/>
  <c r="F16490" i="1"/>
  <c r="F13775" i="1"/>
  <c r="G13774" i="1"/>
  <c r="H13774" i="1" s="1"/>
  <c r="G11150" i="1"/>
  <c r="H11150" i="1" s="1"/>
  <c r="F11151" i="1"/>
  <c r="G16173" i="1"/>
  <c r="H16173" i="1" s="1"/>
  <c r="F16174" i="1"/>
  <c r="G13458" i="1"/>
  <c r="H13458" i="1" s="1"/>
  <c r="F13459" i="1"/>
  <c r="G9371" i="1"/>
  <c r="H9371" i="1" s="1"/>
  <c r="F9372" i="1"/>
  <c r="F15543" i="1"/>
  <c r="G15542" i="1"/>
  <c r="H15542" i="1" s="1"/>
  <c r="G15438" i="1"/>
  <c r="H15438" i="1" s="1"/>
  <c r="F15439" i="1"/>
  <c r="G14299" i="1"/>
  <c r="H14299" i="1" s="1"/>
  <c r="F14300" i="1"/>
  <c r="G13039" i="1"/>
  <c r="H13039" i="1" s="1"/>
  <c r="F13040" i="1"/>
  <c r="F19329" i="1"/>
  <c r="G19328" i="1"/>
  <c r="H19328" i="1" s="1"/>
  <c r="F4958" i="1"/>
  <c r="G4957" i="1"/>
  <c r="H4957" i="1" s="1"/>
  <c r="F16702" i="1"/>
  <c r="G16701" i="1"/>
  <c r="H16701" i="1" s="1"/>
  <c r="G11886" i="1"/>
  <c r="H11886" i="1" s="1"/>
  <c r="F11887" i="1"/>
  <c r="F12519" i="1"/>
  <c r="G12518" i="1"/>
  <c r="H12518" i="1" s="1"/>
  <c r="F14720" i="1"/>
  <c r="G14719" i="1"/>
  <c r="H14719" i="1" s="1"/>
  <c r="G11465" i="1"/>
  <c r="H11465" i="1" s="1"/>
  <c r="F11466" i="1"/>
  <c r="F6948" i="1"/>
  <c r="G6947" i="1"/>
  <c r="H6947" i="1" s="1"/>
  <c r="G19958" i="1"/>
  <c r="H19958" i="1" s="1"/>
  <c r="F19959" i="1"/>
  <c r="F18066" i="1"/>
  <c r="G18065" i="1"/>
  <c r="H18065" i="1" s="1"/>
  <c r="F18489" i="1"/>
  <c r="G18488" i="1"/>
  <c r="H18488" i="1" s="1"/>
  <c r="G5275" i="1"/>
  <c r="H5275" i="1" s="1"/>
  <c r="F5276" i="1"/>
  <c r="G4855" i="1"/>
  <c r="H4855" i="1" s="1"/>
  <c r="F4856" i="1"/>
  <c r="G11992" i="1"/>
  <c r="H11992" i="1" s="1"/>
  <c r="F11993" i="1"/>
  <c r="G10518" i="1"/>
  <c r="H10518" i="1" s="1"/>
  <c r="F10519" i="1"/>
  <c r="F14092" i="1"/>
  <c r="G14091" i="1"/>
  <c r="H14091" i="1" s="1"/>
  <c r="F15115" i="1"/>
  <c r="G15114" i="1"/>
  <c r="H15114" i="1" s="1"/>
  <c r="F14193" i="1"/>
  <c r="G14192" i="1"/>
  <c r="H14192" i="1" s="1"/>
  <c r="G11048" i="1"/>
  <c r="H11048" i="1" s="1"/>
  <c r="F11049" i="1"/>
  <c r="F10214" i="1"/>
  <c r="G10213" i="1"/>
  <c r="H10213" i="1" s="1"/>
  <c r="H17746" i="1"/>
  <c r="G17746" i="1"/>
  <c r="F17747" i="1"/>
  <c r="G13250" i="1"/>
  <c r="H13250" i="1" s="1"/>
  <c r="F13251" i="1"/>
  <c r="G20861" i="1"/>
  <c r="H20861" i="1" s="1"/>
  <c r="F20862" i="1"/>
  <c r="F12725" i="1"/>
  <c r="G12724" i="1"/>
  <c r="H12724" i="1" s="1"/>
  <c r="G9582" i="1"/>
  <c r="H9582" i="1" s="1"/>
  <c r="F9583" i="1"/>
  <c r="G15859" i="1"/>
  <c r="H15859" i="1" s="1"/>
  <c r="F15860" i="1"/>
  <c r="F11572" i="1"/>
  <c r="G11571" i="1"/>
  <c r="H11571" i="1" s="1"/>
  <c r="F16806" i="1"/>
  <c r="G16805" i="1"/>
  <c r="H16805" i="1" s="1"/>
  <c r="G9053" i="1"/>
  <c r="H9053" i="1" s="1"/>
  <c r="F9054" i="1"/>
  <c r="G13354" i="1"/>
  <c r="H13354" i="1" s="1"/>
  <c r="F13355" i="1"/>
  <c r="F2121" i="1"/>
  <c r="H2120" i="1"/>
  <c r="G2120" i="1"/>
  <c r="F4014" i="1"/>
  <c r="G4013" i="1"/>
  <c r="H4013" i="1" s="1"/>
  <c r="F20276" i="1"/>
  <c r="G20275" i="1"/>
  <c r="H20275" i="1" s="1"/>
  <c r="F19855" i="1"/>
  <c r="G19854" i="1"/>
  <c r="H19854" i="1" s="1"/>
  <c r="F8211" i="1"/>
  <c r="G8210" i="1"/>
  <c r="H8210" i="1" s="1"/>
  <c r="G15752" i="1"/>
  <c r="H15752" i="1" s="1"/>
  <c r="F15753" i="1"/>
  <c r="G7157" i="1"/>
  <c r="H7157" i="1" s="1"/>
  <c r="F7158" i="1"/>
  <c r="G13878" i="1"/>
  <c r="H13878" i="1" s="1"/>
  <c r="F13879" i="1"/>
  <c r="F10732" i="1"/>
  <c r="G10731" i="1"/>
  <c r="H10731" i="1" s="1"/>
  <c r="F12412" i="1"/>
  <c r="G12411" i="1"/>
  <c r="H12411" i="1" s="1"/>
  <c r="F526" i="1"/>
  <c r="F17748" i="1" l="1"/>
  <c r="G17747" i="1"/>
  <c r="H17747" i="1" s="1"/>
  <c r="G16174" i="1"/>
  <c r="H16174" i="1" s="1"/>
  <c r="F16175" i="1"/>
  <c r="F8740" i="1"/>
  <c r="G8739" i="1"/>
  <c r="H8739" i="1" s="1"/>
  <c r="F20170" i="1"/>
  <c r="G20169" i="1"/>
  <c r="H20169" i="1" s="1"/>
  <c r="F12935" i="1"/>
  <c r="G12934" i="1"/>
  <c r="H12934" i="1" s="1"/>
  <c r="F14194" i="1"/>
  <c r="G14193" i="1"/>
  <c r="H14193" i="1" s="1"/>
  <c r="F16069" i="1"/>
  <c r="G16068" i="1"/>
  <c r="H16068" i="1" s="1"/>
  <c r="F7159" i="1"/>
  <c r="G7158" i="1"/>
  <c r="H7158" i="1" s="1"/>
  <c r="G12199" i="1"/>
  <c r="H12199" i="1" s="1"/>
  <c r="F12200" i="1"/>
  <c r="G15115" i="1"/>
  <c r="H15115" i="1" s="1"/>
  <c r="F15116" i="1"/>
  <c r="G11466" i="1"/>
  <c r="H11466" i="1" s="1"/>
  <c r="F11467" i="1"/>
  <c r="F14301" i="1"/>
  <c r="G14300" i="1"/>
  <c r="H14300" i="1" s="1"/>
  <c r="F17334" i="1"/>
  <c r="G17333" i="1"/>
  <c r="H17333" i="1" s="1"/>
  <c r="G18066" i="1"/>
  <c r="H18066" i="1" s="1"/>
  <c r="F18067" i="1"/>
  <c r="F16278" i="1"/>
  <c r="G16277" i="1"/>
  <c r="H16277" i="1" s="1"/>
  <c r="F9055" i="1"/>
  <c r="G9054" i="1"/>
  <c r="H9054" i="1" s="1"/>
  <c r="F13149" i="1"/>
  <c r="G13148" i="1"/>
  <c r="H13148" i="1" s="1"/>
  <c r="F12830" i="1"/>
  <c r="G12829" i="1"/>
  <c r="H12829" i="1" s="1"/>
  <c r="F4435" i="1"/>
  <c r="G4434" i="1"/>
  <c r="H4434" i="1" s="1"/>
  <c r="F10839" i="1"/>
  <c r="G10838" i="1"/>
  <c r="H10838" i="1" s="1"/>
  <c r="F14803" i="1"/>
  <c r="G14802" i="1"/>
  <c r="H14802" i="1" s="1"/>
  <c r="F13669" i="1"/>
  <c r="G13668" i="1"/>
  <c r="H13668" i="1" s="1"/>
  <c r="F10109" i="1"/>
  <c r="G10108" i="1"/>
  <c r="H10108" i="1" s="1"/>
  <c r="G14908" i="1"/>
  <c r="H14908" i="1" s="1"/>
  <c r="F14909" i="1"/>
  <c r="F2122" i="1"/>
  <c r="G2121" i="1"/>
  <c r="H2121" i="1" s="1"/>
  <c r="F15861" i="1"/>
  <c r="G15860" i="1"/>
  <c r="H15860" i="1" s="1"/>
  <c r="G14720" i="1"/>
  <c r="H14720" i="1" s="1"/>
  <c r="F14721" i="1"/>
  <c r="F16703" i="1"/>
  <c r="G16702" i="1"/>
  <c r="H16702" i="1" s="1"/>
  <c r="F11152" i="1"/>
  <c r="G11151" i="1"/>
  <c r="H11151" i="1" s="1"/>
  <c r="F22281" i="1"/>
  <c r="G22280" i="1"/>
  <c r="H22280" i="1" s="1"/>
  <c r="G15221" i="1"/>
  <c r="H15221" i="1" s="1"/>
  <c r="F15222" i="1"/>
  <c r="G11993" i="1"/>
  <c r="H11993" i="1" s="1"/>
  <c r="F11994" i="1"/>
  <c r="F10416" i="1"/>
  <c r="G10415" i="1"/>
  <c r="H10415" i="1" s="1"/>
  <c r="G1598" i="1"/>
  <c r="H1598" i="1" s="1"/>
  <c r="F1599" i="1"/>
  <c r="G19959" i="1"/>
  <c r="H19959" i="1" s="1"/>
  <c r="F19960" i="1"/>
  <c r="F4959" i="1"/>
  <c r="G4958" i="1"/>
  <c r="H4958" i="1" s="1"/>
  <c r="F15440" i="1"/>
  <c r="G15439" i="1"/>
  <c r="H15439" i="1" s="1"/>
  <c r="G9583" i="1"/>
  <c r="H9583" i="1" s="1"/>
  <c r="F9584" i="1"/>
  <c r="F4857" i="1"/>
  <c r="G4856" i="1"/>
  <c r="H4856" i="1" s="1"/>
  <c r="G5169" i="1"/>
  <c r="H5169" i="1" s="1"/>
  <c r="F5170" i="1"/>
  <c r="F13356" i="1"/>
  <c r="G13355" i="1"/>
  <c r="H13355" i="1" s="1"/>
  <c r="G16806" i="1"/>
  <c r="H16806" i="1" s="1"/>
  <c r="F16807" i="1"/>
  <c r="F12726" i="1"/>
  <c r="G12725" i="1"/>
  <c r="H12725" i="1" s="1"/>
  <c r="F11677" i="1"/>
  <c r="G11676" i="1"/>
  <c r="H11676" i="1" s="1"/>
  <c r="F9793" i="1"/>
  <c r="G9792" i="1"/>
  <c r="H9792" i="1" s="1"/>
  <c r="F5895" i="1"/>
  <c r="G5894" i="1"/>
  <c r="H5894" i="1" s="1"/>
  <c r="F12413" i="1"/>
  <c r="G12412" i="1"/>
  <c r="H12412" i="1" s="1"/>
  <c r="F15544" i="1"/>
  <c r="G15543" i="1"/>
  <c r="H15543" i="1" s="1"/>
  <c r="G13775" i="1"/>
  <c r="H13775" i="1" s="1"/>
  <c r="F13776" i="1"/>
  <c r="F8949" i="1"/>
  <c r="G8948" i="1"/>
  <c r="H8948" i="1" s="1"/>
  <c r="F109" i="1"/>
  <c r="G108" i="1"/>
  <c r="H108" i="1" s="1"/>
  <c r="F13566" i="1"/>
  <c r="G13565" i="1"/>
  <c r="H13565" i="1" s="1"/>
  <c r="F13252" i="1"/>
  <c r="G13251" i="1"/>
  <c r="H13251" i="1" s="1"/>
  <c r="G9372" i="1"/>
  <c r="H9372" i="1" s="1"/>
  <c r="F9373" i="1"/>
  <c r="F20654" i="1"/>
  <c r="G20653" i="1"/>
  <c r="H20653" i="1" s="1"/>
  <c r="F10733" i="1"/>
  <c r="G10732" i="1"/>
  <c r="H10732" i="1" s="1"/>
  <c r="F10215" i="1"/>
  <c r="G10214" i="1"/>
  <c r="H10214" i="1" s="1"/>
  <c r="G14092" i="1"/>
  <c r="H14092" i="1" s="1"/>
  <c r="F14093" i="1"/>
  <c r="F10520" i="1"/>
  <c r="G10519" i="1"/>
  <c r="H10519" i="1" s="1"/>
  <c r="F5277" i="1"/>
  <c r="G5276" i="1"/>
  <c r="H5276" i="1" s="1"/>
  <c r="G6948" i="1"/>
  <c r="H6948" i="1" s="1"/>
  <c r="F6949" i="1"/>
  <c r="G20068" i="1"/>
  <c r="H20068" i="1" s="1"/>
  <c r="F20069" i="1"/>
  <c r="G16382" i="1"/>
  <c r="H16382" i="1" s="1"/>
  <c r="F16383" i="1"/>
  <c r="F11781" i="1"/>
  <c r="G11780" i="1"/>
  <c r="H11780" i="1" s="1"/>
  <c r="G13879" i="1"/>
  <c r="H13879" i="1" s="1"/>
  <c r="F13880" i="1"/>
  <c r="G12519" i="1"/>
  <c r="H12519" i="1" s="1"/>
  <c r="F12520" i="1"/>
  <c r="G19329" i="1"/>
  <c r="H19329" i="1" s="1"/>
  <c r="F19330" i="1"/>
  <c r="F15754" i="1"/>
  <c r="G15753" i="1"/>
  <c r="H15753" i="1" s="1"/>
  <c r="G10005" i="1"/>
  <c r="H10005" i="1" s="1"/>
  <c r="F10006" i="1"/>
  <c r="G14405" i="1"/>
  <c r="H14405" i="1" s="1"/>
  <c r="F14406" i="1"/>
  <c r="G15649" i="1"/>
  <c r="H15649" i="1" s="1"/>
  <c r="F15650" i="1"/>
  <c r="G17015" i="1"/>
  <c r="H17015" i="1" s="1"/>
  <c r="F17016" i="1"/>
  <c r="F20277" i="1"/>
  <c r="G20276" i="1"/>
  <c r="H20276" i="1" s="1"/>
  <c r="G4014" i="1"/>
  <c r="H4014" i="1" s="1"/>
  <c r="F4015" i="1"/>
  <c r="F11573" i="1"/>
  <c r="G11572" i="1"/>
  <c r="H11572" i="1" s="1"/>
  <c r="G18489" i="1"/>
  <c r="H18489" i="1" s="1"/>
  <c r="F18490" i="1"/>
  <c r="G13459" i="1"/>
  <c r="H13459" i="1" s="1"/>
  <c r="F13460" i="1"/>
  <c r="G16490" i="1"/>
  <c r="H16490" i="1" s="1"/>
  <c r="F16491" i="1"/>
  <c r="G9266" i="1"/>
  <c r="H9266" i="1" s="1"/>
  <c r="F9267" i="1"/>
  <c r="F11888" i="1"/>
  <c r="G11887" i="1"/>
  <c r="H11887" i="1" s="1"/>
  <c r="F8844" i="1"/>
  <c r="G8843" i="1"/>
  <c r="H8843" i="1" s="1"/>
  <c r="F20553" i="1"/>
  <c r="G20552" i="1"/>
  <c r="H20552" i="1" s="1"/>
  <c r="G19855" i="1"/>
  <c r="H19855" i="1" s="1"/>
  <c r="F19856" i="1"/>
  <c r="F20863" i="1"/>
  <c r="G20862" i="1"/>
  <c r="H20862" i="1" s="1"/>
  <c r="F11050" i="1"/>
  <c r="G11049" i="1"/>
  <c r="H11049" i="1" s="1"/>
  <c r="F13041" i="1"/>
  <c r="G13040" i="1"/>
  <c r="H13040" i="1" s="1"/>
  <c r="G11360" i="1"/>
  <c r="H11360" i="1" s="1"/>
  <c r="F11361" i="1"/>
  <c r="F9160" i="1"/>
  <c r="G9159" i="1"/>
  <c r="H9159" i="1" s="1"/>
  <c r="G10943" i="1"/>
  <c r="H10943" i="1" s="1"/>
  <c r="F10944" i="1"/>
  <c r="G11256" i="1"/>
  <c r="H11256" i="1" s="1"/>
  <c r="F11257" i="1"/>
  <c r="G8211" i="1"/>
  <c r="H8211" i="1" s="1"/>
  <c r="F8212" i="1"/>
  <c r="F14617" i="1"/>
  <c r="G14616" i="1"/>
  <c r="H14616" i="1" s="1"/>
  <c r="F5580" i="1"/>
  <c r="G5579" i="1"/>
  <c r="H5579" i="1" s="1"/>
  <c r="G21336" i="1"/>
  <c r="H21336" i="1" s="1"/>
  <c r="F21337" i="1"/>
  <c r="G5064" i="1"/>
  <c r="H5064" i="1" s="1"/>
  <c r="F5065" i="1"/>
  <c r="F15014" i="1"/>
  <c r="G15013" i="1"/>
  <c r="H15013" i="1" s="1"/>
  <c r="F527" i="1"/>
  <c r="H526" i="1"/>
  <c r="F21338" i="1" l="1"/>
  <c r="G21337" i="1"/>
  <c r="H21337" i="1" s="1"/>
  <c r="G19856" i="1"/>
  <c r="H19856" i="1" s="1"/>
  <c r="F19857" i="1"/>
  <c r="G8949" i="1"/>
  <c r="H8949" i="1" s="1"/>
  <c r="F8950" i="1"/>
  <c r="F7160" i="1"/>
  <c r="G7159" i="1"/>
  <c r="H7159" i="1" s="1"/>
  <c r="F18491" i="1"/>
  <c r="G18490" i="1"/>
  <c r="H18490" i="1" s="1"/>
  <c r="G12520" i="1"/>
  <c r="H12520" i="1" s="1"/>
  <c r="F12521" i="1"/>
  <c r="G11781" i="1"/>
  <c r="H11781" i="1" s="1"/>
  <c r="F11782" i="1"/>
  <c r="F15117" i="1"/>
  <c r="G15116" i="1"/>
  <c r="H15116" i="1" s="1"/>
  <c r="G12200" i="1"/>
  <c r="H12200" i="1" s="1"/>
  <c r="F12201" i="1"/>
  <c r="G10109" i="1"/>
  <c r="H10109" i="1" s="1"/>
  <c r="F10110" i="1"/>
  <c r="G8740" i="1"/>
  <c r="H8740" i="1" s="1"/>
  <c r="F8741" i="1"/>
  <c r="F15441" i="1"/>
  <c r="G15440" i="1"/>
  <c r="H15440" i="1" s="1"/>
  <c r="F16176" i="1"/>
  <c r="G16175" i="1"/>
  <c r="H16175" i="1" s="1"/>
  <c r="G12413" i="1"/>
  <c r="H12413" i="1" s="1"/>
  <c r="F12414" i="1"/>
  <c r="G9584" i="1"/>
  <c r="H9584" i="1" s="1"/>
  <c r="F9585" i="1"/>
  <c r="G11994" i="1"/>
  <c r="H11994" i="1" s="1"/>
  <c r="F11995" i="1"/>
  <c r="G13669" i="1"/>
  <c r="H13669" i="1" s="1"/>
  <c r="F13670" i="1"/>
  <c r="G13149" i="1"/>
  <c r="H13149" i="1" s="1"/>
  <c r="F13150" i="1"/>
  <c r="G14194" i="1"/>
  <c r="H14194" i="1" s="1"/>
  <c r="F14195" i="1"/>
  <c r="G17016" i="1"/>
  <c r="H17016" i="1" s="1"/>
  <c r="F17017" i="1"/>
  <c r="G4959" i="1"/>
  <c r="H4959" i="1" s="1"/>
  <c r="F4960" i="1"/>
  <c r="F11153" i="1"/>
  <c r="G11152" i="1"/>
  <c r="H11152" i="1" s="1"/>
  <c r="F15755" i="1"/>
  <c r="G15754" i="1"/>
  <c r="H15754" i="1" s="1"/>
  <c r="F12727" i="1"/>
  <c r="G12726" i="1"/>
  <c r="H12726" i="1" s="1"/>
  <c r="G14803" i="1"/>
  <c r="H14803" i="1" s="1"/>
  <c r="F14804" i="1"/>
  <c r="F9161" i="1"/>
  <c r="G9160" i="1"/>
  <c r="H9160" i="1" s="1"/>
  <c r="F20554" i="1"/>
  <c r="G20553" i="1"/>
  <c r="H20553" i="1" s="1"/>
  <c r="F15651" i="1"/>
  <c r="G15650" i="1"/>
  <c r="H15650" i="1" s="1"/>
  <c r="G13776" i="1"/>
  <c r="H13776" i="1" s="1"/>
  <c r="F13777" i="1"/>
  <c r="G16807" i="1"/>
  <c r="H16807" i="1" s="1"/>
  <c r="F16808" i="1"/>
  <c r="F19961" i="1"/>
  <c r="G19960" i="1"/>
  <c r="H19960" i="1" s="1"/>
  <c r="F16704" i="1"/>
  <c r="G16703" i="1"/>
  <c r="H16703" i="1" s="1"/>
  <c r="F17749" i="1"/>
  <c r="G17748" i="1"/>
  <c r="H17748" i="1" s="1"/>
  <c r="G9267" i="1"/>
  <c r="H9267" i="1" s="1"/>
  <c r="F9268" i="1"/>
  <c r="G16383" i="1"/>
  <c r="H16383" i="1" s="1"/>
  <c r="F16384" i="1"/>
  <c r="F14722" i="1"/>
  <c r="G14721" i="1"/>
  <c r="H14721" i="1" s="1"/>
  <c r="G14617" i="1"/>
  <c r="H14617" i="1" s="1"/>
  <c r="F14618" i="1"/>
  <c r="F11362" i="1"/>
  <c r="G11361" i="1"/>
  <c r="H11361" i="1" s="1"/>
  <c r="F15545" i="1"/>
  <c r="G15544" i="1"/>
  <c r="H15544" i="1" s="1"/>
  <c r="G13356" i="1"/>
  <c r="H13356" i="1" s="1"/>
  <c r="F13357" i="1"/>
  <c r="G1599" i="1"/>
  <c r="H1599" i="1" s="1"/>
  <c r="F1600" i="1"/>
  <c r="F10216" i="1"/>
  <c r="G10215" i="1"/>
  <c r="H10215" i="1" s="1"/>
  <c r="F20070" i="1"/>
  <c r="G20069" i="1"/>
  <c r="H20069" i="1" s="1"/>
  <c r="F15862" i="1"/>
  <c r="G15861" i="1"/>
  <c r="H15861" i="1" s="1"/>
  <c r="F18068" i="1"/>
  <c r="G18067" i="1"/>
  <c r="H18067" i="1" s="1"/>
  <c r="F5896" i="1"/>
  <c r="G5895" i="1"/>
  <c r="H5895" i="1" s="1"/>
  <c r="G17334" i="1"/>
  <c r="H17334" i="1" s="1"/>
  <c r="F17335" i="1"/>
  <c r="F16070" i="1"/>
  <c r="G16069" i="1"/>
  <c r="H16069" i="1" s="1"/>
  <c r="F11889" i="1"/>
  <c r="G11888" i="1"/>
  <c r="H11888" i="1" s="1"/>
  <c r="G14093" i="1"/>
  <c r="H14093" i="1" s="1"/>
  <c r="F14094" i="1"/>
  <c r="F4858" i="1"/>
  <c r="G4857" i="1"/>
  <c r="H4857" i="1" s="1"/>
  <c r="G8212" i="1"/>
  <c r="H8212" i="1" s="1"/>
  <c r="F8213" i="1"/>
  <c r="G11573" i="1"/>
  <c r="H11573" i="1" s="1"/>
  <c r="F11574" i="1"/>
  <c r="G10733" i="1"/>
  <c r="H10733" i="1" s="1"/>
  <c r="F10734" i="1"/>
  <c r="F11051" i="1"/>
  <c r="G11050" i="1"/>
  <c r="H11050" i="1" s="1"/>
  <c r="G14406" i="1"/>
  <c r="H14406" i="1" s="1"/>
  <c r="F14407" i="1"/>
  <c r="G10416" i="1"/>
  <c r="H10416" i="1" s="1"/>
  <c r="F10417" i="1"/>
  <c r="G15222" i="1"/>
  <c r="H15222" i="1" s="1"/>
  <c r="F15223" i="1"/>
  <c r="F2123" i="1"/>
  <c r="G2122" i="1"/>
  <c r="H2122" i="1" s="1"/>
  <c r="G10839" i="1"/>
  <c r="H10839" i="1" s="1"/>
  <c r="F10840" i="1"/>
  <c r="F19331" i="1"/>
  <c r="G19330" i="1"/>
  <c r="H19330" i="1" s="1"/>
  <c r="G13252" i="1"/>
  <c r="H13252" i="1" s="1"/>
  <c r="F13253" i="1"/>
  <c r="F15015" i="1"/>
  <c r="G15014" i="1"/>
  <c r="H15014" i="1" s="1"/>
  <c r="G13041" i="1"/>
  <c r="H13041" i="1" s="1"/>
  <c r="F13042" i="1"/>
  <c r="G16491" i="1"/>
  <c r="H16491" i="1" s="1"/>
  <c r="F16492" i="1"/>
  <c r="F4016" i="1"/>
  <c r="G4015" i="1"/>
  <c r="H4015" i="1" s="1"/>
  <c r="F10007" i="1"/>
  <c r="G10006" i="1"/>
  <c r="H10006" i="1" s="1"/>
  <c r="G6949" i="1"/>
  <c r="H6949" i="1" s="1"/>
  <c r="F6950" i="1"/>
  <c r="F9374" i="1"/>
  <c r="G9373" i="1"/>
  <c r="H9373" i="1" s="1"/>
  <c r="G22281" i="1"/>
  <c r="H22281" i="1" s="1"/>
  <c r="F22282" i="1"/>
  <c r="G5065" i="1"/>
  <c r="H5065" i="1" s="1"/>
  <c r="F5066" i="1"/>
  <c r="F11258" i="1"/>
  <c r="G11257" i="1"/>
  <c r="H11257" i="1" s="1"/>
  <c r="F9794" i="1"/>
  <c r="G9793" i="1"/>
  <c r="H9793" i="1" s="1"/>
  <c r="F20864" i="1"/>
  <c r="G20863" i="1"/>
  <c r="H20863" i="1" s="1"/>
  <c r="F8845" i="1"/>
  <c r="G8844" i="1"/>
  <c r="H8844" i="1" s="1"/>
  <c r="G13460" i="1"/>
  <c r="H13460" i="1" s="1"/>
  <c r="F13461" i="1"/>
  <c r="F4436" i="1"/>
  <c r="G4435" i="1"/>
  <c r="H4435" i="1" s="1"/>
  <c r="F10945" i="1"/>
  <c r="G10944" i="1"/>
  <c r="H10944" i="1" s="1"/>
  <c r="G20277" i="1"/>
  <c r="H20277" i="1" s="1"/>
  <c r="F20278" i="1"/>
  <c r="F13881" i="1"/>
  <c r="G13880" i="1"/>
  <c r="H13880" i="1" s="1"/>
  <c r="G5277" i="1"/>
  <c r="H5277" i="1" s="1"/>
  <c r="F5278" i="1"/>
  <c r="F13567" i="1"/>
  <c r="G13566" i="1"/>
  <c r="H13566" i="1" s="1"/>
  <c r="F5171" i="1"/>
  <c r="G5170" i="1"/>
  <c r="H5170" i="1" s="1"/>
  <c r="F14302" i="1"/>
  <c r="G14301" i="1"/>
  <c r="H14301" i="1" s="1"/>
  <c r="F12936" i="1"/>
  <c r="G12935" i="1"/>
  <c r="H12935" i="1" s="1"/>
  <c r="G5580" i="1"/>
  <c r="H5580" i="1" s="1"/>
  <c r="F5581" i="1"/>
  <c r="F14910" i="1"/>
  <c r="G14909" i="1"/>
  <c r="H14909" i="1" s="1"/>
  <c r="F12831" i="1"/>
  <c r="G12830" i="1"/>
  <c r="H12830" i="1" s="1"/>
  <c r="G9055" i="1"/>
  <c r="H9055" i="1" s="1"/>
  <c r="F9056" i="1"/>
  <c r="G16278" i="1"/>
  <c r="H16278" i="1" s="1"/>
  <c r="F16279" i="1"/>
  <c r="G11467" i="1"/>
  <c r="H11467" i="1" s="1"/>
  <c r="F11468" i="1"/>
  <c r="G10520" i="1"/>
  <c r="H10520" i="1" s="1"/>
  <c r="F10521" i="1"/>
  <c r="F20655" i="1"/>
  <c r="G20654" i="1"/>
  <c r="H20654" i="1" s="1"/>
  <c r="G109" i="1"/>
  <c r="H109" i="1" s="1"/>
  <c r="F110" i="1"/>
  <c r="F11678" i="1"/>
  <c r="G11677" i="1"/>
  <c r="H11677" i="1" s="1"/>
  <c r="G20170" i="1"/>
  <c r="H20170" i="1" s="1"/>
  <c r="F20171" i="1"/>
  <c r="F528" i="1"/>
  <c r="H527" i="1"/>
  <c r="G20171" i="1" l="1"/>
  <c r="H20171" i="1" s="1"/>
  <c r="F20172" i="1"/>
  <c r="F16493" i="1"/>
  <c r="G16492" i="1"/>
  <c r="H16492" i="1" s="1"/>
  <c r="F4961" i="1"/>
  <c r="G4960" i="1"/>
  <c r="H4960" i="1" s="1"/>
  <c r="G15862" i="1"/>
  <c r="H15862" i="1" s="1"/>
  <c r="F15863" i="1"/>
  <c r="G16704" i="1"/>
  <c r="H16704" i="1" s="1"/>
  <c r="F16705" i="1"/>
  <c r="G15755" i="1"/>
  <c r="H15755" i="1" s="1"/>
  <c r="F15756" i="1"/>
  <c r="F16177" i="1"/>
  <c r="G16176" i="1"/>
  <c r="H16176" i="1" s="1"/>
  <c r="G10840" i="1"/>
  <c r="H10840" i="1" s="1"/>
  <c r="F10841" i="1"/>
  <c r="F11890" i="1"/>
  <c r="G11889" i="1"/>
  <c r="H11889" i="1" s="1"/>
  <c r="F12415" i="1"/>
  <c r="G12414" i="1"/>
  <c r="H12414" i="1" s="1"/>
  <c r="G20655" i="1"/>
  <c r="H20655" i="1" s="1"/>
  <c r="F20656" i="1"/>
  <c r="G5581" i="1"/>
  <c r="H5581" i="1" s="1"/>
  <c r="F5582" i="1"/>
  <c r="G10734" i="1"/>
  <c r="H10734" i="1" s="1"/>
  <c r="F10735" i="1"/>
  <c r="F14723" i="1"/>
  <c r="G14722" i="1"/>
  <c r="H14722" i="1" s="1"/>
  <c r="G19961" i="1"/>
  <c r="H19961" i="1" s="1"/>
  <c r="F19962" i="1"/>
  <c r="G14804" i="1"/>
  <c r="H14804" i="1" s="1"/>
  <c r="F14805" i="1"/>
  <c r="G10521" i="1"/>
  <c r="H10521" i="1" s="1"/>
  <c r="F10522" i="1"/>
  <c r="F10418" i="1"/>
  <c r="G10417" i="1"/>
  <c r="H10417" i="1" s="1"/>
  <c r="F10111" i="1"/>
  <c r="G10110" i="1"/>
  <c r="H10110" i="1" s="1"/>
  <c r="G11782" i="1"/>
  <c r="H11782" i="1" s="1"/>
  <c r="F11783" i="1"/>
  <c r="F11469" i="1"/>
  <c r="G11468" i="1"/>
  <c r="H11468" i="1" s="1"/>
  <c r="G2123" i="1"/>
  <c r="H2123" i="1" s="1"/>
  <c r="F2124" i="1"/>
  <c r="G13042" i="1"/>
  <c r="H13042" i="1" s="1"/>
  <c r="F13043" i="1"/>
  <c r="G11051" i="1"/>
  <c r="H11051" i="1" s="1"/>
  <c r="F11052" i="1"/>
  <c r="G15651" i="1"/>
  <c r="H15651" i="1" s="1"/>
  <c r="F15652" i="1"/>
  <c r="F12522" i="1"/>
  <c r="G12521" i="1"/>
  <c r="H12521" i="1" s="1"/>
  <c r="G16279" i="1"/>
  <c r="H16279" i="1" s="1"/>
  <c r="F16280" i="1"/>
  <c r="G11574" i="1"/>
  <c r="H11574" i="1" s="1"/>
  <c r="F11575" i="1"/>
  <c r="F10946" i="1"/>
  <c r="G10945" i="1"/>
  <c r="H10945" i="1" s="1"/>
  <c r="G16070" i="1"/>
  <c r="H16070" i="1" s="1"/>
  <c r="F16071" i="1"/>
  <c r="G11362" i="1"/>
  <c r="H11362" i="1" s="1"/>
  <c r="F11363" i="1"/>
  <c r="G20554" i="1"/>
  <c r="H20554" i="1" s="1"/>
  <c r="F20555" i="1"/>
  <c r="G17017" i="1"/>
  <c r="H17017" i="1" s="1"/>
  <c r="F17018" i="1"/>
  <c r="F13151" i="1"/>
  <c r="G13150" i="1"/>
  <c r="H13150" i="1" s="1"/>
  <c r="G9056" i="1"/>
  <c r="H9056" i="1" s="1"/>
  <c r="F9057" i="1"/>
  <c r="G5171" i="1"/>
  <c r="H5171" i="1" s="1"/>
  <c r="F5172" i="1"/>
  <c r="F13462" i="1"/>
  <c r="G13461" i="1"/>
  <c r="H13461" i="1" s="1"/>
  <c r="F15224" i="1"/>
  <c r="G15223" i="1"/>
  <c r="H15223" i="1" s="1"/>
  <c r="F17336" i="1"/>
  <c r="G17335" i="1"/>
  <c r="H17335" i="1" s="1"/>
  <c r="G15441" i="1"/>
  <c r="H15441" i="1" s="1"/>
  <c r="F15442" i="1"/>
  <c r="G7160" i="1"/>
  <c r="H7160" i="1" s="1"/>
  <c r="F7161" i="1"/>
  <c r="F11259" i="1"/>
  <c r="G11258" i="1"/>
  <c r="H11258" i="1" s="1"/>
  <c r="F18492" i="1"/>
  <c r="G18491" i="1"/>
  <c r="H18491" i="1" s="1"/>
  <c r="G12831" i="1"/>
  <c r="H12831" i="1" s="1"/>
  <c r="F12832" i="1"/>
  <c r="G8845" i="1"/>
  <c r="H8845" i="1" s="1"/>
  <c r="F8846" i="1"/>
  <c r="F9269" i="1"/>
  <c r="G9268" i="1"/>
  <c r="H9268" i="1" s="1"/>
  <c r="F9162" i="1"/>
  <c r="G9161" i="1"/>
  <c r="H9161" i="1" s="1"/>
  <c r="G13670" i="1"/>
  <c r="H13670" i="1" s="1"/>
  <c r="F13671" i="1"/>
  <c r="G12201" i="1"/>
  <c r="H12201" i="1" s="1"/>
  <c r="F12202" i="1"/>
  <c r="F15016" i="1"/>
  <c r="G15015" i="1"/>
  <c r="H15015" i="1" s="1"/>
  <c r="F8214" i="1"/>
  <c r="G8213" i="1"/>
  <c r="H8213" i="1" s="1"/>
  <c r="G1600" i="1"/>
  <c r="H1600" i="1" s="1"/>
  <c r="F1601" i="1"/>
  <c r="F14619" i="1"/>
  <c r="G14618" i="1"/>
  <c r="H14618" i="1" s="1"/>
  <c r="G8950" i="1"/>
  <c r="H8950" i="1" s="1"/>
  <c r="F8951" i="1"/>
  <c r="G14910" i="1"/>
  <c r="H14910" i="1" s="1"/>
  <c r="F14911" i="1"/>
  <c r="G20864" i="1"/>
  <c r="H20864" i="1" s="1"/>
  <c r="F20865" i="1"/>
  <c r="F13254" i="1"/>
  <c r="G13253" i="1"/>
  <c r="H13253" i="1" s="1"/>
  <c r="G16384" i="1"/>
  <c r="H16384" i="1" s="1"/>
  <c r="F16385" i="1"/>
  <c r="F12728" i="1"/>
  <c r="G12727" i="1"/>
  <c r="H12727" i="1" s="1"/>
  <c r="G13567" i="1"/>
  <c r="H13567" i="1" s="1"/>
  <c r="F13568" i="1"/>
  <c r="G13357" i="1"/>
  <c r="H13357" i="1" s="1"/>
  <c r="F13358" i="1"/>
  <c r="F15118" i="1"/>
  <c r="G15117" i="1"/>
  <c r="H15117" i="1" s="1"/>
  <c r="G5278" i="1"/>
  <c r="H5278" i="1" s="1"/>
  <c r="F5279" i="1"/>
  <c r="F5067" i="1"/>
  <c r="G5066" i="1"/>
  <c r="H5066" i="1" s="1"/>
  <c r="G10216" i="1"/>
  <c r="H10216" i="1" s="1"/>
  <c r="F10217" i="1"/>
  <c r="F12937" i="1"/>
  <c r="G12936" i="1"/>
  <c r="H12936" i="1" s="1"/>
  <c r="G9374" i="1"/>
  <c r="H9374" i="1" s="1"/>
  <c r="F9375" i="1"/>
  <c r="G19331" i="1"/>
  <c r="H19331" i="1" s="1"/>
  <c r="F19332" i="1"/>
  <c r="F5897" i="1"/>
  <c r="G5896" i="1"/>
  <c r="H5896" i="1" s="1"/>
  <c r="F18069" i="1"/>
  <c r="G18068" i="1"/>
  <c r="H18068" i="1" s="1"/>
  <c r="F17750" i="1"/>
  <c r="H17749" i="1"/>
  <c r="G17749" i="1"/>
  <c r="F16809" i="1"/>
  <c r="G16808" i="1"/>
  <c r="H16808" i="1" s="1"/>
  <c r="G9794" i="1"/>
  <c r="H9794" i="1" s="1"/>
  <c r="F9795" i="1"/>
  <c r="G6950" i="1"/>
  <c r="H6950" i="1" s="1"/>
  <c r="F6951" i="1"/>
  <c r="F11996" i="1"/>
  <c r="G11995" i="1"/>
  <c r="H11995" i="1" s="1"/>
  <c r="F8742" i="1"/>
  <c r="G8741" i="1"/>
  <c r="H8741" i="1" s="1"/>
  <c r="F11679" i="1"/>
  <c r="G11678" i="1"/>
  <c r="H11678" i="1" s="1"/>
  <c r="F13882" i="1"/>
  <c r="G13881" i="1"/>
  <c r="H13881" i="1" s="1"/>
  <c r="F20071" i="1"/>
  <c r="G20070" i="1"/>
  <c r="H20070" i="1" s="1"/>
  <c r="G13777" i="1"/>
  <c r="H13777" i="1" s="1"/>
  <c r="F13778" i="1"/>
  <c r="F19858" i="1"/>
  <c r="G19857" i="1"/>
  <c r="H19857" i="1" s="1"/>
  <c r="F4437" i="1"/>
  <c r="G4436" i="1"/>
  <c r="H4436" i="1" s="1"/>
  <c r="G22282" i="1"/>
  <c r="H22282" i="1" s="1"/>
  <c r="F22283" i="1"/>
  <c r="F15546" i="1"/>
  <c r="G15545" i="1"/>
  <c r="H15545" i="1" s="1"/>
  <c r="G9585" i="1"/>
  <c r="H9585" i="1" s="1"/>
  <c r="F9586" i="1"/>
  <c r="F14303" i="1"/>
  <c r="G14302" i="1"/>
  <c r="H14302" i="1" s="1"/>
  <c r="F10008" i="1"/>
  <c r="G10007" i="1"/>
  <c r="H10007" i="1" s="1"/>
  <c r="G11153" i="1"/>
  <c r="H11153" i="1" s="1"/>
  <c r="F11154" i="1"/>
  <c r="G110" i="1"/>
  <c r="H110" i="1" s="1"/>
  <c r="F111" i="1"/>
  <c r="G4858" i="1"/>
  <c r="H4858" i="1" s="1"/>
  <c r="F4859" i="1"/>
  <c r="G14195" i="1"/>
  <c r="H14195" i="1" s="1"/>
  <c r="F14196" i="1"/>
  <c r="G20278" i="1"/>
  <c r="H20278" i="1" s="1"/>
  <c r="F20279" i="1"/>
  <c r="F4017" i="1"/>
  <c r="G4016" i="1"/>
  <c r="H4016" i="1" s="1"/>
  <c r="G14407" i="1"/>
  <c r="H14407" i="1" s="1"/>
  <c r="F14408" i="1"/>
  <c r="F14095" i="1"/>
  <c r="G14094" i="1"/>
  <c r="H14094" i="1" s="1"/>
  <c r="G21338" i="1"/>
  <c r="H21338" i="1" s="1"/>
  <c r="F21339" i="1"/>
  <c r="F529" i="1"/>
  <c r="H528" i="1"/>
  <c r="G21339" i="1" l="1"/>
  <c r="H21339" i="1" s="1"/>
  <c r="F21340" i="1"/>
  <c r="F22284" i="1"/>
  <c r="G22283" i="1"/>
  <c r="H22283" i="1" s="1"/>
  <c r="G14619" i="1"/>
  <c r="H14619" i="1" s="1"/>
  <c r="F14620" i="1"/>
  <c r="G13151" i="1"/>
  <c r="H13151" i="1" s="1"/>
  <c r="F13152" i="1"/>
  <c r="G10946" i="1"/>
  <c r="H10946" i="1" s="1"/>
  <c r="F10947" i="1"/>
  <c r="F19963" i="1"/>
  <c r="G19962" i="1"/>
  <c r="H19962" i="1" s="1"/>
  <c r="F5583" i="1"/>
  <c r="G5582" i="1"/>
  <c r="H5582" i="1" s="1"/>
  <c r="F18070" i="1"/>
  <c r="G18069" i="1"/>
  <c r="H18069" i="1" s="1"/>
  <c r="G16385" i="1"/>
  <c r="H16385" i="1" s="1"/>
  <c r="F16386" i="1"/>
  <c r="F1602" i="1"/>
  <c r="G1601" i="1"/>
  <c r="H1601" i="1" s="1"/>
  <c r="F15225" i="1"/>
  <c r="G15224" i="1"/>
  <c r="H15224" i="1" s="1"/>
  <c r="F17019" i="1"/>
  <c r="G17018" i="1"/>
  <c r="H17018" i="1" s="1"/>
  <c r="G11783" i="1"/>
  <c r="H11783" i="1" s="1"/>
  <c r="F11784" i="1"/>
  <c r="F10419" i="1"/>
  <c r="G10418" i="1"/>
  <c r="H10418" i="1" s="1"/>
  <c r="G12202" i="1"/>
  <c r="H12202" i="1" s="1"/>
  <c r="F12203" i="1"/>
  <c r="F15443" i="1"/>
  <c r="G15442" i="1"/>
  <c r="H15442" i="1" s="1"/>
  <c r="G11575" i="1"/>
  <c r="H11575" i="1" s="1"/>
  <c r="F11576" i="1"/>
  <c r="G20656" i="1"/>
  <c r="H20656" i="1" s="1"/>
  <c r="F20657" i="1"/>
  <c r="F16178" i="1"/>
  <c r="G16177" i="1"/>
  <c r="H16177" i="1" s="1"/>
  <c r="G4437" i="1"/>
  <c r="H4437" i="1" s="1"/>
  <c r="F4438" i="1"/>
  <c r="G5897" i="1"/>
  <c r="H5897" i="1" s="1"/>
  <c r="F5898" i="1"/>
  <c r="G14911" i="1"/>
  <c r="H14911" i="1" s="1"/>
  <c r="F14912" i="1"/>
  <c r="F14724" i="1"/>
  <c r="G14723" i="1"/>
  <c r="H14723" i="1" s="1"/>
  <c r="F9587" i="1"/>
  <c r="G9586" i="1"/>
  <c r="H9586" i="1" s="1"/>
  <c r="G13882" i="1"/>
  <c r="H13882" i="1" s="1"/>
  <c r="F13883" i="1"/>
  <c r="G10111" i="1"/>
  <c r="H10111" i="1" s="1"/>
  <c r="F10112" i="1"/>
  <c r="G111" i="1"/>
  <c r="H111" i="1" s="1"/>
  <c r="F112" i="1"/>
  <c r="F20072" i="1"/>
  <c r="G20071" i="1"/>
  <c r="H20071" i="1" s="1"/>
  <c r="G20555" i="1"/>
  <c r="H20555" i="1" s="1"/>
  <c r="F20556" i="1"/>
  <c r="G11890" i="1"/>
  <c r="H11890" i="1" s="1"/>
  <c r="F11891" i="1"/>
  <c r="F15757" i="1"/>
  <c r="G15756" i="1"/>
  <c r="H15756" i="1" s="1"/>
  <c r="G13671" i="1"/>
  <c r="H13671" i="1" s="1"/>
  <c r="F13672" i="1"/>
  <c r="G4017" i="1"/>
  <c r="H4017" i="1" s="1"/>
  <c r="F4018" i="1"/>
  <c r="F4860" i="1"/>
  <c r="G4859" i="1"/>
  <c r="H4859" i="1" s="1"/>
  <c r="F19859" i="1"/>
  <c r="G19858" i="1"/>
  <c r="H19858" i="1" s="1"/>
  <c r="F15119" i="1"/>
  <c r="G15118" i="1"/>
  <c r="H15118" i="1" s="1"/>
  <c r="G13462" i="1"/>
  <c r="H13462" i="1" s="1"/>
  <c r="F13463" i="1"/>
  <c r="G16705" i="1"/>
  <c r="H16705" i="1" s="1"/>
  <c r="F16706" i="1"/>
  <c r="F20280" i="1"/>
  <c r="G20279" i="1"/>
  <c r="H20279" i="1" s="1"/>
  <c r="G10735" i="1"/>
  <c r="H10735" i="1" s="1"/>
  <c r="F10736" i="1"/>
  <c r="F10842" i="1"/>
  <c r="G10841" i="1"/>
  <c r="H10841" i="1" s="1"/>
  <c r="F11680" i="1"/>
  <c r="G11679" i="1"/>
  <c r="H11679" i="1" s="1"/>
  <c r="F13569" i="1"/>
  <c r="G13568" i="1"/>
  <c r="H13568" i="1" s="1"/>
  <c r="G8951" i="1"/>
  <c r="H8951" i="1" s="1"/>
  <c r="F8952" i="1"/>
  <c r="G8214" i="1"/>
  <c r="H8214" i="1" s="1"/>
  <c r="F8215" i="1"/>
  <c r="G2124" i="1"/>
  <c r="H2124" i="1" s="1"/>
  <c r="F2125" i="1"/>
  <c r="F10218" i="1"/>
  <c r="G10217" i="1"/>
  <c r="H10217" i="1" s="1"/>
  <c r="F5173" i="1"/>
  <c r="G5172" i="1"/>
  <c r="H5172" i="1" s="1"/>
  <c r="G10522" i="1"/>
  <c r="H10522" i="1" s="1"/>
  <c r="F10523" i="1"/>
  <c r="G6951" i="1"/>
  <c r="H6951" i="1" s="1"/>
  <c r="F6952" i="1"/>
  <c r="F9163" i="1"/>
  <c r="G9162" i="1"/>
  <c r="H9162" i="1" s="1"/>
  <c r="F8847" i="1"/>
  <c r="G8846" i="1"/>
  <c r="H8846" i="1" s="1"/>
  <c r="F11364" i="1"/>
  <c r="G11363" i="1"/>
  <c r="H11363" i="1" s="1"/>
  <c r="F12416" i="1"/>
  <c r="G12415" i="1"/>
  <c r="H12415" i="1" s="1"/>
  <c r="F16810" i="1"/>
  <c r="G16809" i="1"/>
  <c r="H16809" i="1" s="1"/>
  <c r="F19333" i="1"/>
  <c r="G19332" i="1"/>
  <c r="H19332" i="1" s="1"/>
  <c r="F9058" i="1"/>
  <c r="G9057" i="1"/>
  <c r="H9057" i="1" s="1"/>
  <c r="F11053" i="1"/>
  <c r="G11052" i="1"/>
  <c r="H11052" i="1" s="1"/>
  <c r="G15546" i="1"/>
  <c r="H15546" i="1" s="1"/>
  <c r="F15547" i="1"/>
  <c r="F9796" i="1"/>
  <c r="G9795" i="1"/>
  <c r="H9795" i="1" s="1"/>
  <c r="F16494" i="1"/>
  <c r="G16493" i="1"/>
  <c r="H16493" i="1" s="1"/>
  <c r="F9376" i="1"/>
  <c r="G9375" i="1"/>
  <c r="H9375" i="1" s="1"/>
  <c r="F16281" i="1"/>
  <c r="G16280" i="1"/>
  <c r="H16280" i="1" s="1"/>
  <c r="G17750" i="1"/>
  <c r="H17750" i="1" s="1"/>
  <c r="F17751" i="1"/>
  <c r="F15017" i="1"/>
  <c r="G15016" i="1"/>
  <c r="H15016" i="1" s="1"/>
  <c r="F12833" i="1"/>
  <c r="G12832" i="1"/>
  <c r="H12832" i="1" s="1"/>
  <c r="G16071" i="1"/>
  <c r="H16071" i="1" s="1"/>
  <c r="F16072" i="1"/>
  <c r="G13358" i="1"/>
  <c r="H13358" i="1" s="1"/>
  <c r="F13359" i="1"/>
  <c r="G13254" i="1"/>
  <c r="H13254" i="1" s="1"/>
  <c r="F13255" i="1"/>
  <c r="G10008" i="1"/>
  <c r="H10008" i="1" s="1"/>
  <c r="F10009" i="1"/>
  <c r="G8742" i="1"/>
  <c r="H8742" i="1" s="1"/>
  <c r="F8743" i="1"/>
  <c r="F12938" i="1"/>
  <c r="G12937" i="1"/>
  <c r="H12937" i="1" s="1"/>
  <c r="G5067" i="1"/>
  <c r="H5067" i="1" s="1"/>
  <c r="F5068" i="1"/>
  <c r="G9269" i="1"/>
  <c r="H9269" i="1" s="1"/>
  <c r="F9270" i="1"/>
  <c r="G11154" i="1"/>
  <c r="H11154" i="1" s="1"/>
  <c r="F11155" i="1"/>
  <c r="F15864" i="1"/>
  <c r="G15863" i="1"/>
  <c r="H15863" i="1" s="1"/>
  <c r="F14197" i="1"/>
  <c r="G14196" i="1"/>
  <c r="H14196" i="1" s="1"/>
  <c r="G11996" i="1"/>
  <c r="H11996" i="1" s="1"/>
  <c r="F11997" i="1"/>
  <c r="F17337" i="1"/>
  <c r="G17336" i="1"/>
  <c r="H17336" i="1" s="1"/>
  <c r="F12523" i="1"/>
  <c r="G12522" i="1"/>
  <c r="H12522" i="1" s="1"/>
  <c r="F13044" i="1"/>
  <c r="G13043" i="1"/>
  <c r="H13043" i="1" s="1"/>
  <c r="G4961" i="1"/>
  <c r="H4961" i="1" s="1"/>
  <c r="F4962" i="1"/>
  <c r="F13779" i="1"/>
  <c r="G13778" i="1"/>
  <c r="H13778" i="1" s="1"/>
  <c r="F12729" i="1"/>
  <c r="G12728" i="1"/>
  <c r="H12728" i="1" s="1"/>
  <c r="F18493" i="1"/>
  <c r="G18492" i="1"/>
  <c r="H18492" i="1" s="1"/>
  <c r="F7162" i="1"/>
  <c r="G7161" i="1"/>
  <c r="H7161" i="1" s="1"/>
  <c r="F14806" i="1"/>
  <c r="G14805" i="1"/>
  <c r="H14805" i="1" s="1"/>
  <c r="G14095" i="1"/>
  <c r="H14095" i="1" s="1"/>
  <c r="F14096" i="1"/>
  <c r="F14304" i="1"/>
  <c r="G14303" i="1"/>
  <c r="H14303" i="1" s="1"/>
  <c r="F20866" i="1"/>
  <c r="G20865" i="1"/>
  <c r="H20865" i="1" s="1"/>
  <c r="G11259" i="1"/>
  <c r="H11259" i="1" s="1"/>
  <c r="F11260" i="1"/>
  <c r="G14408" i="1"/>
  <c r="H14408" i="1" s="1"/>
  <c r="F14409" i="1"/>
  <c r="G5279" i="1"/>
  <c r="H5279" i="1" s="1"/>
  <c r="F5280" i="1"/>
  <c r="G15652" i="1"/>
  <c r="H15652" i="1" s="1"/>
  <c r="F15653" i="1"/>
  <c r="F11470" i="1"/>
  <c r="G11469" i="1"/>
  <c r="H11469" i="1" s="1"/>
  <c r="G20172" i="1"/>
  <c r="H20172" i="1" s="1"/>
  <c r="F20173" i="1"/>
  <c r="H529" i="1"/>
  <c r="F530" i="1"/>
  <c r="F14807" i="1" l="1"/>
  <c r="G14806" i="1"/>
  <c r="H14806" i="1" s="1"/>
  <c r="F11261" i="1"/>
  <c r="G11260" i="1"/>
  <c r="H11260" i="1" s="1"/>
  <c r="G11155" i="1"/>
  <c r="H11155" i="1" s="1"/>
  <c r="F11156" i="1"/>
  <c r="F12834" i="1"/>
  <c r="G12833" i="1"/>
  <c r="H12833" i="1" s="1"/>
  <c r="F6953" i="1"/>
  <c r="G6952" i="1"/>
  <c r="H6952" i="1" s="1"/>
  <c r="G11576" i="1"/>
  <c r="H11576" i="1" s="1"/>
  <c r="F11577" i="1"/>
  <c r="G20173" i="1"/>
  <c r="H20173" i="1" s="1"/>
  <c r="F20174" i="1"/>
  <c r="F15548" i="1"/>
  <c r="G15547" i="1"/>
  <c r="H15547" i="1" s="1"/>
  <c r="F4861" i="1"/>
  <c r="G4860" i="1"/>
  <c r="H4860" i="1" s="1"/>
  <c r="G14912" i="1"/>
  <c r="H14912" i="1" s="1"/>
  <c r="F14913" i="1"/>
  <c r="G5583" i="1"/>
  <c r="H5583" i="1" s="1"/>
  <c r="F5584" i="1"/>
  <c r="G13463" i="1"/>
  <c r="H13463" i="1" s="1"/>
  <c r="F13464" i="1"/>
  <c r="F10113" i="1"/>
  <c r="G10112" i="1"/>
  <c r="H10112" i="1" s="1"/>
  <c r="G9058" i="1"/>
  <c r="H9058" i="1" s="1"/>
  <c r="F9059" i="1"/>
  <c r="F5174" i="1"/>
  <c r="G5173" i="1"/>
  <c r="H5173" i="1" s="1"/>
  <c r="F13673" i="1"/>
  <c r="G13672" i="1"/>
  <c r="H13672" i="1" s="1"/>
  <c r="F14725" i="1"/>
  <c r="G14724" i="1"/>
  <c r="H14724" i="1" s="1"/>
  <c r="F15444" i="1"/>
  <c r="G15443" i="1"/>
  <c r="H15443" i="1" s="1"/>
  <c r="G5280" i="1"/>
  <c r="H5280" i="1" s="1"/>
  <c r="F5281" i="1"/>
  <c r="F15018" i="1"/>
  <c r="G15017" i="1"/>
  <c r="H15017" i="1" s="1"/>
  <c r="F19964" i="1"/>
  <c r="G19963" i="1"/>
  <c r="H19963" i="1" s="1"/>
  <c r="G9270" i="1"/>
  <c r="H9270" i="1" s="1"/>
  <c r="F9271" i="1"/>
  <c r="G9376" i="1"/>
  <c r="H9376" i="1" s="1"/>
  <c r="F9377" i="1"/>
  <c r="F12204" i="1"/>
  <c r="G12203" i="1"/>
  <c r="H12203" i="1" s="1"/>
  <c r="G8215" i="1"/>
  <c r="H8215" i="1" s="1"/>
  <c r="F8216" i="1"/>
  <c r="F4019" i="1"/>
  <c r="G4018" i="1"/>
  <c r="H4018" i="1" s="1"/>
  <c r="F1603" i="1"/>
  <c r="G1602" i="1"/>
  <c r="H1602" i="1" s="1"/>
  <c r="G7162" i="1"/>
  <c r="H7162" i="1" s="1"/>
  <c r="F7163" i="1"/>
  <c r="G12416" i="1"/>
  <c r="H12416" i="1" s="1"/>
  <c r="F12417" i="1"/>
  <c r="G10842" i="1"/>
  <c r="H10842" i="1" s="1"/>
  <c r="F10843" i="1"/>
  <c r="G5898" i="1"/>
  <c r="H5898" i="1" s="1"/>
  <c r="F5899" i="1"/>
  <c r="F13045" i="1"/>
  <c r="G13044" i="1"/>
  <c r="H13044" i="1" s="1"/>
  <c r="F11998" i="1"/>
  <c r="G11997" i="1"/>
  <c r="H11997" i="1" s="1"/>
  <c r="G8952" i="1"/>
  <c r="H8952" i="1" s="1"/>
  <c r="F8953" i="1"/>
  <c r="G10736" i="1"/>
  <c r="H10736" i="1" s="1"/>
  <c r="F10737" i="1"/>
  <c r="G10419" i="1"/>
  <c r="H10419" i="1" s="1"/>
  <c r="F10420" i="1"/>
  <c r="G14304" i="1"/>
  <c r="H14304" i="1" s="1"/>
  <c r="F14305" i="1"/>
  <c r="F5069" i="1"/>
  <c r="G5068" i="1"/>
  <c r="H5068" i="1" s="1"/>
  <c r="F17752" i="1"/>
  <c r="G17751" i="1"/>
  <c r="H17751" i="1" s="1"/>
  <c r="F16282" i="1"/>
  <c r="G16281" i="1"/>
  <c r="H16281" i="1" s="1"/>
  <c r="F11785" i="1"/>
  <c r="G11784" i="1"/>
  <c r="H11784" i="1" s="1"/>
  <c r="G16386" i="1"/>
  <c r="H16386" i="1" s="1"/>
  <c r="F16387" i="1"/>
  <c r="G18493" i="1"/>
  <c r="H18493" i="1" s="1"/>
  <c r="F18494" i="1"/>
  <c r="F11365" i="1"/>
  <c r="G11364" i="1"/>
  <c r="H11364" i="1" s="1"/>
  <c r="F15120" i="1"/>
  <c r="G15119" i="1"/>
  <c r="H15119" i="1" s="1"/>
  <c r="G10947" i="1"/>
  <c r="H10947" i="1" s="1"/>
  <c r="F10948" i="1"/>
  <c r="F12939" i="1"/>
  <c r="G12938" i="1"/>
  <c r="H12938" i="1" s="1"/>
  <c r="F2126" i="1"/>
  <c r="G2125" i="1"/>
  <c r="H2125" i="1" s="1"/>
  <c r="G22284" i="1"/>
  <c r="H22284" i="1" s="1"/>
  <c r="F22285" i="1"/>
  <c r="G8847" i="1"/>
  <c r="H8847" i="1" s="1"/>
  <c r="F8848" i="1"/>
  <c r="F10219" i="1"/>
  <c r="G10218" i="1"/>
  <c r="H10218" i="1" s="1"/>
  <c r="F13570" i="1"/>
  <c r="G13569" i="1"/>
  <c r="H13569" i="1" s="1"/>
  <c r="G13152" i="1"/>
  <c r="H13152" i="1" s="1"/>
  <c r="F13153" i="1"/>
  <c r="F14097" i="1"/>
  <c r="G14096" i="1"/>
  <c r="H14096" i="1" s="1"/>
  <c r="G4438" i="1"/>
  <c r="H4438" i="1" s="1"/>
  <c r="F4439" i="1"/>
  <c r="F15654" i="1"/>
  <c r="G15653" i="1"/>
  <c r="H15653" i="1" s="1"/>
  <c r="G12729" i="1"/>
  <c r="H12729" i="1" s="1"/>
  <c r="F12730" i="1"/>
  <c r="G19333" i="1"/>
  <c r="H19333" i="1" s="1"/>
  <c r="F19334" i="1"/>
  <c r="G9163" i="1"/>
  <c r="H9163" i="1" s="1"/>
  <c r="F9164" i="1"/>
  <c r="G20280" i="1"/>
  <c r="H20280" i="1" s="1"/>
  <c r="F20281" i="1"/>
  <c r="F20557" i="1"/>
  <c r="G20556" i="1"/>
  <c r="H20556" i="1" s="1"/>
  <c r="G20072" i="1"/>
  <c r="H20072" i="1" s="1"/>
  <c r="F20073" i="1"/>
  <c r="F14410" i="1"/>
  <c r="G14409" i="1"/>
  <c r="H14409" i="1" s="1"/>
  <c r="G17337" i="1"/>
  <c r="H17337" i="1" s="1"/>
  <c r="F17338" i="1"/>
  <c r="G13883" i="1"/>
  <c r="H13883" i="1" s="1"/>
  <c r="F13884" i="1"/>
  <c r="G14197" i="1"/>
  <c r="H14197" i="1" s="1"/>
  <c r="F14198" i="1"/>
  <c r="F8744" i="1"/>
  <c r="G8743" i="1"/>
  <c r="H8743" i="1" s="1"/>
  <c r="G16072" i="1"/>
  <c r="H16072" i="1" s="1"/>
  <c r="F16073" i="1"/>
  <c r="F16811" i="1"/>
  <c r="G16810" i="1"/>
  <c r="H16810" i="1" s="1"/>
  <c r="F18071" i="1"/>
  <c r="G18070" i="1"/>
  <c r="H18070" i="1" s="1"/>
  <c r="F11471" i="1"/>
  <c r="G11470" i="1"/>
  <c r="H11470" i="1" s="1"/>
  <c r="G10523" i="1"/>
  <c r="H10523" i="1" s="1"/>
  <c r="F10524" i="1"/>
  <c r="G16706" i="1"/>
  <c r="H16706" i="1" s="1"/>
  <c r="F16707" i="1"/>
  <c r="G112" i="1"/>
  <c r="H112" i="1" s="1"/>
  <c r="F113" i="1"/>
  <c r="F17020" i="1"/>
  <c r="G17019" i="1"/>
  <c r="H17019" i="1" s="1"/>
  <c r="G13255" i="1"/>
  <c r="H13255" i="1" s="1"/>
  <c r="F13256" i="1"/>
  <c r="F19860" i="1"/>
  <c r="G19859" i="1"/>
  <c r="H19859" i="1" s="1"/>
  <c r="F16179" i="1"/>
  <c r="G16178" i="1"/>
  <c r="H16178" i="1" s="1"/>
  <c r="F15758" i="1"/>
  <c r="G15757" i="1"/>
  <c r="H15757" i="1" s="1"/>
  <c r="F20658" i="1"/>
  <c r="G20657" i="1"/>
  <c r="H20657" i="1" s="1"/>
  <c r="F15226" i="1"/>
  <c r="G15225" i="1"/>
  <c r="H15225" i="1" s="1"/>
  <c r="F20867" i="1"/>
  <c r="G20866" i="1"/>
  <c r="H20866" i="1" s="1"/>
  <c r="G13779" i="1"/>
  <c r="H13779" i="1" s="1"/>
  <c r="F13780" i="1"/>
  <c r="F15865" i="1"/>
  <c r="G15864" i="1"/>
  <c r="H15864" i="1" s="1"/>
  <c r="G10009" i="1"/>
  <c r="H10009" i="1" s="1"/>
  <c r="F10010" i="1"/>
  <c r="G13359" i="1"/>
  <c r="H13359" i="1" s="1"/>
  <c r="F13360" i="1"/>
  <c r="G16494" i="1"/>
  <c r="H16494" i="1" s="1"/>
  <c r="F16495" i="1"/>
  <c r="F9797" i="1"/>
  <c r="G9796" i="1"/>
  <c r="H9796" i="1" s="1"/>
  <c r="F11681" i="1"/>
  <c r="G11680" i="1"/>
  <c r="H11680" i="1" s="1"/>
  <c r="F11892" i="1"/>
  <c r="G11891" i="1"/>
  <c r="H11891" i="1" s="1"/>
  <c r="F9588" i="1"/>
  <c r="G9587" i="1"/>
  <c r="H9587" i="1" s="1"/>
  <c r="G14620" i="1"/>
  <c r="H14620" i="1" s="1"/>
  <c r="F14621" i="1"/>
  <c r="F21341" i="1"/>
  <c r="G21340" i="1"/>
  <c r="H21340" i="1" s="1"/>
  <c r="G12523" i="1"/>
  <c r="H12523" i="1" s="1"/>
  <c r="F12524" i="1"/>
  <c r="F4963" i="1"/>
  <c r="G4962" i="1"/>
  <c r="H4962" i="1" s="1"/>
  <c r="F11054" i="1"/>
  <c r="G11053" i="1"/>
  <c r="H11053" i="1" s="1"/>
  <c r="H530" i="1"/>
  <c r="F531" i="1"/>
  <c r="F10844" i="1" l="1"/>
  <c r="G10843" i="1"/>
  <c r="H10843" i="1" s="1"/>
  <c r="F13465" i="1"/>
  <c r="G13464" i="1"/>
  <c r="H13464" i="1" s="1"/>
  <c r="F114" i="1"/>
  <c r="G113" i="1"/>
  <c r="H113" i="1" s="1"/>
  <c r="G14097" i="1"/>
  <c r="H14097" i="1" s="1"/>
  <c r="F14098" i="1"/>
  <c r="G9271" i="1"/>
  <c r="H9271" i="1" s="1"/>
  <c r="F9272" i="1"/>
  <c r="G21341" i="1"/>
  <c r="H21341" i="1" s="1"/>
  <c r="F21342" i="1"/>
  <c r="F9798" i="1"/>
  <c r="G9797" i="1"/>
  <c r="H9797" i="1" s="1"/>
  <c r="F15227" i="1"/>
  <c r="G15226" i="1"/>
  <c r="H15226" i="1" s="1"/>
  <c r="F16812" i="1"/>
  <c r="G16811" i="1"/>
  <c r="H16811" i="1" s="1"/>
  <c r="G7163" i="1"/>
  <c r="H7163" i="1" s="1"/>
  <c r="F7164" i="1"/>
  <c r="G14621" i="1"/>
  <c r="H14621" i="1" s="1"/>
  <c r="F14622" i="1"/>
  <c r="F16496" i="1"/>
  <c r="G16495" i="1"/>
  <c r="H16495" i="1" s="1"/>
  <c r="F16180" i="1"/>
  <c r="G16179" i="1"/>
  <c r="H16179" i="1" s="1"/>
  <c r="G13570" i="1"/>
  <c r="H13570" i="1" s="1"/>
  <c r="F13571" i="1"/>
  <c r="F11999" i="1"/>
  <c r="G11998" i="1"/>
  <c r="H11998" i="1" s="1"/>
  <c r="F5282" i="1"/>
  <c r="G5281" i="1"/>
  <c r="H5281" i="1" s="1"/>
  <c r="G15548" i="1"/>
  <c r="H15548" i="1" s="1"/>
  <c r="F15549" i="1"/>
  <c r="G14305" i="1"/>
  <c r="H14305" i="1" s="1"/>
  <c r="F14306" i="1"/>
  <c r="F16708" i="1"/>
  <c r="G16707" i="1"/>
  <c r="H16707" i="1" s="1"/>
  <c r="F10220" i="1"/>
  <c r="G10219" i="1"/>
  <c r="H10219" i="1" s="1"/>
  <c r="F15121" i="1"/>
  <c r="G15120" i="1"/>
  <c r="H15120" i="1" s="1"/>
  <c r="F13046" i="1"/>
  <c r="G13045" i="1"/>
  <c r="H13045" i="1" s="1"/>
  <c r="G20658" i="1"/>
  <c r="H20658" i="1" s="1"/>
  <c r="F20659" i="1"/>
  <c r="F11472" i="1"/>
  <c r="G11471" i="1"/>
  <c r="H11471" i="1" s="1"/>
  <c r="F13154" i="1"/>
  <c r="G13153" i="1"/>
  <c r="H13153" i="1" s="1"/>
  <c r="G18494" i="1"/>
  <c r="H18494" i="1" s="1"/>
  <c r="F18495" i="1"/>
  <c r="F13361" i="1"/>
  <c r="G13360" i="1"/>
  <c r="H13360" i="1" s="1"/>
  <c r="G5584" i="1"/>
  <c r="H5584" i="1" s="1"/>
  <c r="F5585" i="1"/>
  <c r="F20074" i="1"/>
  <c r="G20073" i="1"/>
  <c r="H20073" i="1" s="1"/>
  <c r="G8848" i="1"/>
  <c r="H8848" i="1" s="1"/>
  <c r="F8849" i="1"/>
  <c r="G12417" i="1"/>
  <c r="H12417" i="1" s="1"/>
  <c r="F12418" i="1"/>
  <c r="G15444" i="1"/>
  <c r="H15444" i="1" s="1"/>
  <c r="F15445" i="1"/>
  <c r="F10011" i="1"/>
  <c r="G10010" i="1"/>
  <c r="H10010" i="1" s="1"/>
  <c r="G10524" i="1"/>
  <c r="H10524" i="1" s="1"/>
  <c r="F10525" i="1"/>
  <c r="G16073" i="1"/>
  <c r="H16073" i="1" s="1"/>
  <c r="F16074" i="1"/>
  <c r="F12940" i="1"/>
  <c r="G12939" i="1"/>
  <c r="H12939" i="1" s="1"/>
  <c r="G6953" i="1"/>
  <c r="H6953" i="1" s="1"/>
  <c r="F6954" i="1"/>
  <c r="G11261" i="1"/>
  <c r="H11261" i="1" s="1"/>
  <c r="F11262" i="1"/>
  <c r="F9589" i="1"/>
  <c r="G9588" i="1"/>
  <c r="H9588" i="1" s="1"/>
  <c r="F15759" i="1"/>
  <c r="G15758" i="1"/>
  <c r="H15758" i="1" s="1"/>
  <c r="G18071" i="1"/>
  <c r="H18071" i="1" s="1"/>
  <c r="F18072" i="1"/>
  <c r="F22286" i="1"/>
  <c r="G22285" i="1"/>
  <c r="H22285" i="1" s="1"/>
  <c r="G16387" i="1"/>
  <c r="H16387" i="1" s="1"/>
  <c r="F16388" i="1"/>
  <c r="G14725" i="1"/>
  <c r="H14725" i="1" s="1"/>
  <c r="F14726" i="1"/>
  <c r="F20175" i="1"/>
  <c r="G20174" i="1"/>
  <c r="H20174" i="1" s="1"/>
  <c r="F19861" i="1"/>
  <c r="G19860" i="1"/>
  <c r="H19860" i="1" s="1"/>
  <c r="F20558" i="1"/>
  <c r="G20557" i="1"/>
  <c r="H20557" i="1" s="1"/>
  <c r="G4963" i="1"/>
  <c r="H4963" i="1" s="1"/>
  <c r="F4964" i="1"/>
  <c r="F11893" i="1"/>
  <c r="G11892" i="1"/>
  <c r="H11892" i="1" s="1"/>
  <c r="F13885" i="1"/>
  <c r="G13884" i="1"/>
  <c r="H13884" i="1" s="1"/>
  <c r="F10421" i="1"/>
  <c r="G10420" i="1"/>
  <c r="H10420" i="1" s="1"/>
  <c r="F11786" i="1"/>
  <c r="G11785" i="1"/>
  <c r="H11785" i="1" s="1"/>
  <c r="G1603" i="1"/>
  <c r="H1603" i="1" s="1"/>
  <c r="F1604" i="1"/>
  <c r="G14913" i="1"/>
  <c r="H14913" i="1" s="1"/>
  <c r="F14914" i="1"/>
  <c r="F15866" i="1"/>
  <c r="G15865" i="1"/>
  <c r="H15865" i="1" s="1"/>
  <c r="F8745" i="1"/>
  <c r="G8744" i="1"/>
  <c r="H8744" i="1" s="1"/>
  <c r="F20282" i="1"/>
  <c r="G20281" i="1"/>
  <c r="H20281" i="1" s="1"/>
  <c r="G12730" i="1"/>
  <c r="H12730" i="1" s="1"/>
  <c r="F12731" i="1"/>
  <c r="G5899" i="1"/>
  <c r="H5899" i="1" s="1"/>
  <c r="F5900" i="1"/>
  <c r="F19965" i="1"/>
  <c r="G19964" i="1"/>
  <c r="H19964" i="1" s="1"/>
  <c r="G13673" i="1"/>
  <c r="H13673" i="1" s="1"/>
  <c r="F13674" i="1"/>
  <c r="G13780" i="1"/>
  <c r="H13780" i="1" s="1"/>
  <c r="F13781" i="1"/>
  <c r="G16282" i="1"/>
  <c r="H16282" i="1" s="1"/>
  <c r="F16283" i="1"/>
  <c r="G15018" i="1"/>
  <c r="H15018" i="1" s="1"/>
  <c r="F15019" i="1"/>
  <c r="G11577" i="1"/>
  <c r="H11577" i="1" s="1"/>
  <c r="F11578" i="1"/>
  <c r="G14198" i="1"/>
  <c r="H14198" i="1" s="1"/>
  <c r="F14199" i="1"/>
  <c r="F11366" i="1"/>
  <c r="G11365" i="1"/>
  <c r="H11365" i="1" s="1"/>
  <c r="F17753" i="1"/>
  <c r="G17752" i="1"/>
  <c r="H17752" i="1" s="1"/>
  <c r="F4020" i="1"/>
  <c r="G4019" i="1"/>
  <c r="H4019" i="1" s="1"/>
  <c r="F14808" i="1"/>
  <c r="G14807" i="1"/>
  <c r="H14807" i="1" s="1"/>
  <c r="G20867" i="1"/>
  <c r="H20867" i="1" s="1"/>
  <c r="F20868" i="1"/>
  <c r="F10949" i="1"/>
  <c r="G10948" i="1"/>
  <c r="H10948" i="1" s="1"/>
  <c r="F10738" i="1"/>
  <c r="G10737" i="1"/>
  <c r="H10737" i="1" s="1"/>
  <c r="G15654" i="1"/>
  <c r="H15654" i="1" s="1"/>
  <c r="F15655" i="1"/>
  <c r="G9377" i="1"/>
  <c r="H9377" i="1" s="1"/>
  <c r="F9378" i="1"/>
  <c r="F12835" i="1"/>
  <c r="G12834" i="1"/>
  <c r="H12834" i="1" s="1"/>
  <c r="F11055" i="1"/>
  <c r="G11054" i="1"/>
  <c r="H11054" i="1" s="1"/>
  <c r="G11681" i="1"/>
  <c r="H11681" i="1" s="1"/>
  <c r="F11682" i="1"/>
  <c r="G17338" i="1"/>
  <c r="H17338" i="1" s="1"/>
  <c r="F17339" i="1"/>
  <c r="F9165" i="1"/>
  <c r="G9164" i="1"/>
  <c r="H9164" i="1" s="1"/>
  <c r="F8954" i="1"/>
  <c r="G8953" i="1"/>
  <c r="H8953" i="1" s="1"/>
  <c r="F12205" i="1"/>
  <c r="G12204" i="1"/>
  <c r="H12204" i="1" s="1"/>
  <c r="G17020" i="1"/>
  <c r="H17020" i="1" s="1"/>
  <c r="F17021" i="1"/>
  <c r="G2126" i="1"/>
  <c r="H2126" i="1" s="1"/>
  <c r="F2127" i="1"/>
  <c r="F5070" i="1"/>
  <c r="G5069" i="1"/>
  <c r="H5069" i="1" s="1"/>
  <c r="G10113" i="1"/>
  <c r="H10113" i="1" s="1"/>
  <c r="F10114" i="1"/>
  <c r="G4861" i="1"/>
  <c r="H4861" i="1" s="1"/>
  <c r="F4862" i="1"/>
  <c r="G13256" i="1"/>
  <c r="H13256" i="1" s="1"/>
  <c r="F13257" i="1"/>
  <c r="G19334" i="1"/>
  <c r="H19334" i="1" s="1"/>
  <c r="F19335" i="1"/>
  <c r="G4439" i="1"/>
  <c r="H4439" i="1" s="1"/>
  <c r="F4440" i="1"/>
  <c r="F8217" i="1"/>
  <c r="G8216" i="1"/>
  <c r="H8216" i="1" s="1"/>
  <c r="G5174" i="1"/>
  <c r="H5174" i="1" s="1"/>
  <c r="F5175" i="1"/>
  <c r="F11157" i="1"/>
  <c r="G11156" i="1"/>
  <c r="H11156" i="1" s="1"/>
  <c r="F12525" i="1"/>
  <c r="G12524" i="1"/>
  <c r="H12524" i="1" s="1"/>
  <c r="G14410" i="1"/>
  <c r="H14410" i="1" s="1"/>
  <c r="F14411" i="1"/>
  <c r="G9059" i="1"/>
  <c r="H9059" i="1" s="1"/>
  <c r="F9060" i="1"/>
  <c r="F532" i="1"/>
  <c r="H531" i="1"/>
  <c r="F1605" i="1" l="1"/>
  <c r="G1604" i="1"/>
  <c r="H1604" i="1" s="1"/>
  <c r="G10011" i="1"/>
  <c r="H10011" i="1" s="1"/>
  <c r="F10012" i="1"/>
  <c r="F8850" i="1"/>
  <c r="G8849" i="1"/>
  <c r="H8849" i="1" s="1"/>
  <c r="F13047" i="1"/>
  <c r="G13046" i="1"/>
  <c r="H13046" i="1" s="1"/>
  <c r="G11999" i="1"/>
  <c r="H11999" i="1" s="1"/>
  <c r="F12000" i="1"/>
  <c r="F15446" i="1"/>
  <c r="G15445" i="1"/>
  <c r="H15445" i="1" s="1"/>
  <c r="F18496" i="1"/>
  <c r="G18495" i="1"/>
  <c r="H18495" i="1" s="1"/>
  <c r="G5900" i="1"/>
  <c r="H5900" i="1" s="1"/>
  <c r="F5901" i="1"/>
  <c r="F5586" i="1"/>
  <c r="G5585" i="1"/>
  <c r="H5585" i="1" s="1"/>
  <c r="F13258" i="1"/>
  <c r="G13257" i="1"/>
  <c r="H13257" i="1" s="1"/>
  <c r="F15867" i="1"/>
  <c r="G15866" i="1"/>
  <c r="H15866" i="1" s="1"/>
  <c r="F9273" i="1"/>
  <c r="G9272" i="1"/>
  <c r="H9272" i="1" s="1"/>
  <c r="F5071" i="1"/>
  <c r="G5070" i="1"/>
  <c r="H5070" i="1" s="1"/>
  <c r="F10845" i="1"/>
  <c r="G10844" i="1"/>
  <c r="H10844" i="1" s="1"/>
  <c r="G20175" i="1"/>
  <c r="H20175" i="1" s="1"/>
  <c r="F20176" i="1"/>
  <c r="F14412" i="1"/>
  <c r="G14411" i="1"/>
  <c r="H14411" i="1" s="1"/>
  <c r="G8217" i="1"/>
  <c r="H8217" i="1" s="1"/>
  <c r="F8218" i="1"/>
  <c r="G9378" i="1"/>
  <c r="H9378" i="1" s="1"/>
  <c r="F9379" i="1"/>
  <c r="G14199" i="1"/>
  <c r="H14199" i="1" s="1"/>
  <c r="F14200" i="1"/>
  <c r="G15121" i="1"/>
  <c r="H15121" i="1" s="1"/>
  <c r="F15122" i="1"/>
  <c r="F20869" i="1"/>
  <c r="G20868" i="1"/>
  <c r="H20868" i="1" s="1"/>
  <c r="F11787" i="1"/>
  <c r="G11786" i="1"/>
  <c r="H11786" i="1" s="1"/>
  <c r="F18073" i="1"/>
  <c r="G18072" i="1"/>
  <c r="H18072" i="1" s="1"/>
  <c r="F20075" i="1"/>
  <c r="G20074" i="1"/>
  <c r="H20074" i="1" s="1"/>
  <c r="G16812" i="1"/>
  <c r="H16812" i="1" s="1"/>
  <c r="F16813" i="1"/>
  <c r="G9060" i="1"/>
  <c r="H9060" i="1" s="1"/>
  <c r="F9061" i="1"/>
  <c r="F11683" i="1"/>
  <c r="G11682" i="1"/>
  <c r="H11682" i="1" s="1"/>
  <c r="G13781" i="1"/>
  <c r="H13781" i="1" s="1"/>
  <c r="F13782" i="1"/>
  <c r="F13155" i="1"/>
  <c r="G13154" i="1"/>
  <c r="H13154" i="1" s="1"/>
  <c r="F13572" i="1"/>
  <c r="G13571" i="1"/>
  <c r="H13571" i="1" s="1"/>
  <c r="F115" i="1"/>
  <c r="G114" i="1"/>
  <c r="H114" i="1" s="1"/>
  <c r="F4021" i="1"/>
  <c r="G4020" i="1"/>
  <c r="H4020" i="1" s="1"/>
  <c r="G10421" i="1"/>
  <c r="H10421" i="1" s="1"/>
  <c r="F10422" i="1"/>
  <c r="G12418" i="1"/>
  <c r="H12418" i="1" s="1"/>
  <c r="F12419" i="1"/>
  <c r="G15549" i="1"/>
  <c r="H15549" i="1" s="1"/>
  <c r="F15550" i="1"/>
  <c r="G10738" i="1"/>
  <c r="H10738" i="1" s="1"/>
  <c r="F10739" i="1"/>
  <c r="F14727" i="1"/>
  <c r="G14726" i="1"/>
  <c r="H14726" i="1" s="1"/>
  <c r="G15759" i="1"/>
  <c r="H15759" i="1" s="1"/>
  <c r="F15760" i="1"/>
  <c r="F2128" i="1"/>
  <c r="G2127" i="1"/>
  <c r="H2127" i="1" s="1"/>
  <c r="G12205" i="1"/>
  <c r="H12205" i="1" s="1"/>
  <c r="F12206" i="1"/>
  <c r="G12525" i="1"/>
  <c r="H12525" i="1" s="1"/>
  <c r="F12526" i="1"/>
  <c r="F9590" i="1"/>
  <c r="G9589" i="1"/>
  <c r="H9589" i="1" s="1"/>
  <c r="F13362" i="1"/>
  <c r="G13361" i="1"/>
  <c r="H13361" i="1" s="1"/>
  <c r="G10220" i="1"/>
  <c r="H10220" i="1" s="1"/>
  <c r="F10221" i="1"/>
  <c r="F7165" i="1"/>
  <c r="G7164" i="1"/>
  <c r="H7164" i="1" s="1"/>
  <c r="F15228" i="1"/>
  <c r="G15227" i="1"/>
  <c r="H15227" i="1" s="1"/>
  <c r="F4441" i="1"/>
  <c r="G4440" i="1"/>
  <c r="H4440" i="1" s="1"/>
  <c r="F11056" i="1"/>
  <c r="G11055" i="1"/>
  <c r="H11055" i="1" s="1"/>
  <c r="F11894" i="1"/>
  <c r="G11893" i="1"/>
  <c r="H11893" i="1" s="1"/>
  <c r="F11579" i="1"/>
  <c r="G11578" i="1"/>
  <c r="H11578" i="1" s="1"/>
  <c r="G4964" i="1"/>
  <c r="H4964" i="1" s="1"/>
  <c r="F4965" i="1"/>
  <c r="F16389" i="1"/>
  <c r="G16388" i="1"/>
  <c r="H16388" i="1" s="1"/>
  <c r="F12941" i="1"/>
  <c r="G12940" i="1"/>
  <c r="H12940" i="1" s="1"/>
  <c r="F9799" i="1"/>
  <c r="G9798" i="1"/>
  <c r="H9798" i="1" s="1"/>
  <c r="G19335" i="1"/>
  <c r="H19335" i="1" s="1"/>
  <c r="F19336" i="1"/>
  <c r="F8955" i="1"/>
  <c r="G8954" i="1"/>
  <c r="H8954" i="1" s="1"/>
  <c r="G14808" i="1"/>
  <c r="H14808" i="1" s="1"/>
  <c r="F14809" i="1"/>
  <c r="G17753" i="1"/>
  <c r="H17753" i="1" s="1"/>
  <c r="F17754" i="1"/>
  <c r="G20558" i="1"/>
  <c r="H20558" i="1" s="1"/>
  <c r="F20559" i="1"/>
  <c r="F14307" i="1"/>
  <c r="G14306" i="1"/>
  <c r="H14306" i="1" s="1"/>
  <c r="G21342" i="1"/>
  <c r="H21342" i="1" s="1"/>
  <c r="F21343" i="1"/>
  <c r="G11157" i="1"/>
  <c r="H11157" i="1" s="1"/>
  <c r="F11158" i="1"/>
  <c r="G10949" i="1"/>
  <c r="H10949" i="1" s="1"/>
  <c r="F10950" i="1"/>
  <c r="F16284" i="1"/>
  <c r="G16283" i="1"/>
  <c r="H16283" i="1" s="1"/>
  <c r="G12731" i="1"/>
  <c r="H12731" i="1" s="1"/>
  <c r="F12732" i="1"/>
  <c r="F14915" i="1"/>
  <c r="G14914" i="1"/>
  <c r="H14914" i="1" s="1"/>
  <c r="G5282" i="1"/>
  <c r="H5282" i="1" s="1"/>
  <c r="F5283" i="1"/>
  <c r="G4862" i="1"/>
  <c r="H4862" i="1" s="1"/>
  <c r="F4863" i="1"/>
  <c r="G12835" i="1"/>
  <c r="H12835" i="1" s="1"/>
  <c r="F12836" i="1"/>
  <c r="F16075" i="1"/>
  <c r="G16074" i="1"/>
  <c r="H16074" i="1" s="1"/>
  <c r="F16181" i="1"/>
  <c r="G16180" i="1"/>
  <c r="H16180" i="1" s="1"/>
  <c r="F15656" i="1"/>
  <c r="G15655" i="1"/>
  <c r="H15655" i="1" s="1"/>
  <c r="F15020" i="1"/>
  <c r="G15019" i="1"/>
  <c r="H15019" i="1" s="1"/>
  <c r="F13675" i="1"/>
  <c r="G13674" i="1"/>
  <c r="H13674" i="1" s="1"/>
  <c r="G11472" i="1"/>
  <c r="H11472" i="1" s="1"/>
  <c r="F11473" i="1"/>
  <c r="G13465" i="1"/>
  <c r="H13465" i="1" s="1"/>
  <c r="F13466" i="1"/>
  <c r="F10115" i="1"/>
  <c r="G10114" i="1"/>
  <c r="H10114" i="1" s="1"/>
  <c r="F9166" i="1"/>
  <c r="G9165" i="1"/>
  <c r="H9165" i="1" s="1"/>
  <c r="F20283" i="1"/>
  <c r="G20282" i="1"/>
  <c r="H20282" i="1" s="1"/>
  <c r="F11263" i="1"/>
  <c r="G11262" i="1"/>
  <c r="H11262" i="1" s="1"/>
  <c r="F10526" i="1"/>
  <c r="G10525" i="1"/>
  <c r="H10525" i="1" s="1"/>
  <c r="F17340" i="1"/>
  <c r="G17339" i="1"/>
  <c r="H17339" i="1" s="1"/>
  <c r="G22286" i="1"/>
  <c r="H22286" i="1" s="1"/>
  <c r="F22287" i="1"/>
  <c r="F16709" i="1"/>
  <c r="G16708" i="1"/>
  <c r="H16708" i="1" s="1"/>
  <c r="F5176" i="1"/>
  <c r="G5175" i="1"/>
  <c r="H5175" i="1" s="1"/>
  <c r="G17021" i="1"/>
  <c r="H17021" i="1" s="1"/>
  <c r="F17022" i="1"/>
  <c r="G11366" i="1"/>
  <c r="H11366" i="1" s="1"/>
  <c r="F11367" i="1"/>
  <c r="F19966" i="1"/>
  <c r="G19965" i="1"/>
  <c r="H19965" i="1" s="1"/>
  <c r="F8746" i="1"/>
  <c r="G8745" i="1"/>
  <c r="H8745" i="1" s="1"/>
  <c r="G19861" i="1"/>
  <c r="H19861" i="1" s="1"/>
  <c r="F19862" i="1"/>
  <c r="G6954" i="1"/>
  <c r="H6954" i="1" s="1"/>
  <c r="F6955" i="1"/>
  <c r="G20659" i="1"/>
  <c r="H20659" i="1" s="1"/>
  <c r="F20660" i="1"/>
  <c r="G16496" i="1"/>
  <c r="H16496" i="1" s="1"/>
  <c r="F16497" i="1"/>
  <c r="F14099" i="1"/>
  <c r="G14098" i="1"/>
  <c r="H14098" i="1" s="1"/>
  <c r="G14622" i="1"/>
  <c r="H14622" i="1" s="1"/>
  <c r="F14623" i="1"/>
  <c r="F13886" i="1"/>
  <c r="G13885" i="1"/>
  <c r="H13885" i="1" s="1"/>
  <c r="F533" i="1"/>
  <c r="H532" i="1"/>
  <c r="F14100" i="1" l="1"/>
  <c r="G14099" i="1"/>
  <c r="H14099" i="1" s="1"/>
  <c r="G19966" i="1"/>
  <c r="H19966" i="1" s="1"/>
  <c r="F19967" i="1"/>
  <c r="G12836" i="1"/>
  <c r="H12836" i="1" s="1"/>
  <c r="F12837" i="1"/>
  <c r="F9591" i="1"/>
  <c r="G9590" i="1"/>
  <c r="H9590" i="1" s="1"/>
  <c r="G9061" i="1"/>
  <c r="H9061" i="1" s="1"/>
  <c r="F9062" i="1"/>
  <c r="F16182" i="1"/>
  <c r="G16181" i="1"/>
  <c r="H16181" i="1" s="1"/>
  <c r="F14728" i="1"/>
  <c r="G14727" i="1"/>
  <c r="H14727" i="1" s="1"/>
  <c r="F13156" i="1"/>
  <c r="G13155" i="1"/>
  <c r="H13155" i="1" s="1"/>
  <c r="F10846" i="1"/>
  <c r="G10845" i="1"/>
  <c r="H10845" i="1" s="1"/>
  <c r="G10950" i="1"/>
  <c r="H10950" i="1" s="1"/>
  <c r="F10951" i="1"/>
  <c r="F20560" i="1"/>
  <c r="G20559" i="1"/>
  <c r="H20559" i="1" s="1"/>
  <c r="F11895" i="1"/>
  <c r="G11894" i="1"/>
  <c r="H11894" i="1" s="1"/>
  <c r="F20177" i="1"/>
  <c r="G20176" i="1"/>
  <c r="H20176" i="1" s="1"/>
  <c r="G13886" i="1"/>
  <c r="H13886" i="1" s="1"/>
  <c r="F13887" i="1"/>
  <c r="F16498" i="1"/>
  <c r="G16497" i="1"/>
  <c r="H16497" i="1" s="1"/>
  <c r="F11368" i="1"/>
  <c r="G11367" i="1"/>
  <c r="H11367" i="1" s="1"/>
  <c r="G9799" i="1"/>
  <c r="H9799" i="1" s="1"/>
  <c r="F9800" i="1"/>
  <c r="F15123" i="1"/>
  <c r="G15122" i="1"/>
  <c r="H15122" i="1" s="1"/>
  <c r="G9379" i="1"/>
  <c r="H9379" i="1" s="1"/>
  <c r="F9380" i="1"/>
  <c r="G11473" i="1"/>
  <c r="H11473" i="1" s="1"/>
  <c r="F11474" i="1"/>
  <c r="G4021" i="1"/>
  <c r="H4021" i="1" s="1"/>
  <c r="F4022" i="1"/>
  <c r="G16813" i="1"/>
  <c r="H16813" i="1" s="1"/>
  <c r="F16814" i="1"/>
  <c r="F20661" i="1"/>
  <c r="G20660" i="1"/>
  <c r="H20660" i="1" s="1"/>
  <c r="F11788" i="1"/>
  <c r="G11787" i="1"/>
  <c r="H11787" i="1" s="1"/>
  <c r="G13258" i="1"/>
  <c r="H13258" i="1" s="1"/>
  <c r="F13259" i="1"/>
  <c r="F4864" i="1"/>
  <c r="G4863" i="1"/>
  <c r="H4863" i="1" s="1"/>
  <c r="F11159" i="1"/>
  <c r="G11158" i="1"/>
  <c r="H11158" i="1" s="1"/>
  <c r="G17754" i="1"/>
  <c r="H17754" i="1" s="1"/>
  <c r="F17755" i="1"/>
  <c r="F15229" i="1"/>
  <c r="G15228" i="1"/>
  <c r="H15228" i="1" s="1"/>
  <c r="G5901" i="1"/>
  <c r="H5901" i="1" s="1"/>
  <c r="F5902" i="1"/>
  <c r="F22288" i="1"/>
  <c r="G22287" i="1"/>
  <c r="H22287" i="1" s="1"/>
  <c r="G9166" i="1"/>
  <c r="H9166" i="1" s="1"/>
  <c r="F9167" i="1"/>
  <c r="G15550" i="1"/>
  <c r="H15550" i="1" s="1"/>
  <c r="F15551" i="1"/>
  <c r="G1605" i="1"/>
  <c r="H1605" i="1" s="1"/>
  <c r="F1606" i="1"/>
  <c r="G14809" i="1"/>
  <c r="H14809" i="1" s="1"/>
  <c r="F14810" i="1"/>
  <c r="F11580" i="1"/>
  <c r="G11579" i="1"/>
  <c r="H11579" i="1" s="1"/>
  <c r="F7166" i="1"/>
  <c r="G7165" i="1"/>
  <c r="H7165" i="1" s="1"/>
  <c r="G17022" i="1"/>
  <c r="H17022" i="1" s="1"/>
  <c r="F17023" i="1"/>
  <c r="F10527" i="1"/>
  <c r="G10526" i="1"/>
  <c r="H10526" i="1" s="1"/>
  <c r="F8219" i="1"/>
  <c r="G8218" i="1"/>
  <c r="H8218" i="1" s="1"/>
  <c r="F13783" i="1"/>
  <c r="G13782" i="1"/>
  <c r="H13782" i="1" s="1"/>
  <c r="G18496" i="1"/>
  <c r="H18496" i="1" s="1"/>
  <c r="F18497" i="1"/>
  <c r="G12000" i="1"/>
  <c r="H12000" i="1" s="1"/>
  <c r="F12001" i="1"/>
  <c r="F6956" i="1"/>
  <c r="G6955" i="1"/>
  <c r="H6955" i="1" s="1"/>
  <c r="G11263" i="1"/>
  <c r="H11263" i="1" s="1"/>
  <c r="F11264" i="1"/>
  <c r="G10115" i="1"/>
  <c r="H10115" i="1" s="1"/>
  <c r="F10116" i="1"/>
  <c r="F10222" i="1"/>
  <c r="G10221" i="1"/>
  <c r="H10221" i="1" s="1"/>
  <c r="F21344" i="1"/>
  <c r="G21343" i="1"/>
  <c r="H21343" i="1" s="1"/>
  <c r="G14412" i="1"/>
  <c r="H14412" i="1" s="1"/>
  <c r="F14413" i="1"/>
  <c r="F15447" i="1"/>
  <c r="G15446" i="1"/>
  <c r="H15446" i="1" s="1"/>
  <c r="G14623" i="1"/>
  <c r="H14623" i="1" s="1"/>
  <c r="F14624" i="1"/>
  <c r="G16075" i="1"/>
  <c r="H16075" i="1" s="1"/>
  <c r="F16076" i="1"/>
  <c r="F12420" i="1"/>
  <c r="G12419" i="1"/>
  <c r="H12419" i="1" s="1"/>
  <c r="F20870" i="1"/>
  <c r="G20869" i="1"/>
  <c r="H20869" i="1" s="1"/>
  <c r="F5177" i="1"/>
  <c r="G5176" i="1"/>
  <c r="H5176" i="1" s="1"/>
  <c r="F19863" i="1"/>
  <c r="G19862" i="1"/>
  <c r="H19862" i="1" s="1"/>
  <c r="F13676" i="1"/>
  <c r="G13675" i="1"/>
  <c r="H13675" i="1" s="1"/>
  <c r="G14915" i="1"/>
  <c r="H14915" i="1" s="1"/>
  <c r="F14916" i="1"/>
  <c r="F8956" i="1"/>
  <c r="G8955" i="1"/>
  <c r="H8955" i="1" s="1"/>
  <c r="F116" i="1"/>
  <c r="G115" i="1"/>
  <c r="H115" i="1" s="1"/>
  <c r="F13048" i="1"/>
  <c r="G13047" i="1"/>
  <c r="H13047" i="1" s="1"/>
  <c r="G17340" i="1"/>
  <c r="H17340" i="1" s="1"/>
  <c r="F17341" i="1"/>
  <c r="G12732" i="1"/>
  <c r="H12732" i="1" s="1"/>
  <c r="F12733" i="1"/>
  <c r="G12941" i="1"/>
  <c r="H12941" i="1" s="1"/>
  <c r="F12942" i="1"/>
  <c r="F11057" i="1"/>
  <c r="G11056" i="1"/>
  <c r="H11056" i="1" s="1"/>
  <c r="G15867" i="1"/>
  <c r="H15867" i="1" s="1"/>
  <c r="F15868" i="1"/>
  <c r="F15021" i="1"/>
  <c r="G15020" i="1"/>
  <c r="H15020" i="1" s="1"/>
  <c r="F14308" i="1"/>
  <c r="G14307" i="1"/>
  <c r="H14307" i="1" s="1"/>
  <c r="G11683" i="1"/>
  <c r="H11683" i="1" s="1"/>
  <c r="F11684" i="1"/>
  <c r="F13467" i="1"/>
  <c r="G13466" i="1"/>
  <c r="H13466" i="1" s="1"/>
  <c r="F5284" i="1"/>
  <c r="G5283" i="1"/>
  <c r="H5283" i="1" s="1"/>
  <c r="G19336" i="1"/>
  <c r="H19336" i="1" s="1"/>
  <c r="F19337" i="1"/>
  <c r="G16389" i="1"/>
  <c r="H16389" i="1" s="1"/>
  <c r="F16390" i="1"/>
  <c r="F13363" i="1"/>
  <c r="G13362" i="1"/>
  <c r="H13362" i="1" s="1"/>
  <c r="F12527" i="1"/>
  <c r="G12526" i="1"/>
  <c r="H12526" i="1" s="1"/>
  <c r="F12207" i="1"/>
  <c r="G12206" i="1"/>
  <c r="H12206" i="1" s="1"/>
  <c r="F5072" i="1"/>
  <c r="G5071" i="1"/>
  <c r="H5071" i="1" s="1"/>
  <c r="G20283" i="1"/>
  <c r="H20283" i="1" s="1"/>
  <c r="F20284" i="1"/>
  <c r="F4966" i="1"/>
  <c r="G4965" i="1"/>
  <c r="H4965" i="1" s="1"/>
  <c r="G10739" i="1"/>
  <c r="H10739" i="1" s="1"/>
  <c r="F10740" i="1"/>
  <c r="G10422" i="1"/>
  <c r="H10422" i="1" s="1"/>
  <c r="F10423" i="1"/>
  <c r="F13573" i="1"/>
  <c r="G13572" i="1"/>
  <c r="H13572" i="1" s="1"/>
  <c r="G20075" i="1"/>
  <c r="H20075" i="1" s="1"/>
  <c r="F20076" i="1"/>
  <c r="F14201" i="1"/>
  <c r="G14200" i="1"/>
  <c r="H14200" i="1" s="1"/>
  <c r="G16284" i="1"/>
  <c r="H16284" i="1" s="1"/>
  <c r="F16285" i="1"/>
  <c r="F2129" i="1"/>
  <c r="G2128" i="1"/>
  <c r="H2128" i="1" s="1"/>
  <c r="G5586" i="1"/>
  <c r="H5586" i="1" s="1"/>
  <c r="F5587" i="1"/>
  <c r="F8851" i="1"/>
  <c r="G8850" i="1"/>
  <c r="H8850" i="1" s="1"/>
  <c r="F8747" i="1"/>
  <c r="G8746" i="1"/>
  <c r="H8746" i="1" s="1"/>
  <c r="G16709" i="1"/>
  <c r="H16709" i="1" s="1"/>
  <c r="F16710" i="1"/>
  <c r="G4441" i="1"/>
  <c r="H4441" i="1" s="1"/>
  <c r="F4442" i="1"/>
  <c r="G15760" i="1"/>
  <c r="H15760" i="1" s="1"/>
  <c r="F15761" i="1"/>
  <c r="G9273" i="1"/>
  <c r="H9273" i="1" s="1"/>
  <c r="F9274" i="1"/>
  <c r="G10012" i="1"/>
  <c r="H10012" i="1" s="1"/>
  <c r="F10013" i="1"/>
  <c r="G15656" i="1"/>
  <c r="H15656" i="1" s="1"/>
  <c r="F15657" i="1"/>
  <c r="G18073" i="1"/>
  <c r="H18073" i="1" s="1"/>
  <c r="F18074" i="1"/>
  <c r="H533" i="1"/>
  <c r="F534" i="1"/>
  <c r="G18074" i="1" l="1"/>
  <c r="H18074" i="1" s="1"/>
  <c r="F18075" i="1"/>
  <c r="F9275" i="1"/>
  <c r="G9274" i="1"/>
  <c r="H9274" i="1" s="1"/>
  <c r="F2130" i="1"/>
  <c r="G2129" i="1"/>
  <c r="H2129" i="1" s="1"/>
  <c r="G15447" i="1"/>
  <c r="H15447" i="1" s="1"/>
  <c r="F15448" i="1"/>
  <c r="F12208" i="1"/>
  <c r="G12207" i="1"/>
  <c r="H12207" i="1" s="1"/>
  <c r="F5903" i="1"/>
  <c r="G5902" i="1"/>
  <c r="H5902" i="1" s="1"/>
  <c r="F4865" i="1"/>
  <c r="G4864" i="1"/>
  <c r="H4864" i="1" s="1"/>
  <c r="F9381" i="1"/>
  <c r="G9380" i="1"/>
  <c r="H9380" i="1" s="1"/>
  <c r="F14202" i="1"/>
  <c r="G14201" i="1"/>
  <c r="H14201" i="1" s="1"/>
  <c r="F14309" i="1"/>
  <c r="G14308" i="1"/>
  <c r="H14308" i="1" s="1"/>
  <c r="G10527" i="1"/>
  <c r="H10527" i="1" s="1"/>
  <c r="F10528" i="1"/>
  <c r="F16286" i="1"/>
  <c r="G16285" i="1"/>
  <c r="H16285" i="1" s="1"/>
  <c r="G20076" i="1"/>
  <c r="H20076" i="1" s="1"/>
  <c r="F20077" i="1"/>
  <c r="G12527" i="1"/>
  <c r="H12527" i="1" s="1"/>
  <c r="F12528" i="1"/>
  <c r="G13783" i="1"/>
  <c r="H13783" i="1" s="1"/>
  <c r="F13784" i="1"/>
  <c r="G17023" i="1"/>
  <c r="H17023" i="1" s="1"/>
  <c r="F17024" i="1"/>
  <c r="F8852" i="1"/>
  <c r="G8851" i="1"/>
  <c r="H8851" i="1" s="1"/>
  <c r="F15022" i="1"/>
  <c r="G15021" i="1"/>
  <c r="H15021" i="1" s="1"/>
  <c r="G13048" i="1"/>
  <c r="H13048" i="1" s="1"/>
  <c r="F13049" i="1"/>
  <c r="G8956" i="1"/>
  <c r="H8956" i="1" s="1"/>
  <c r="F8957" i="1"/>
  <c r="G6956" i="1"/>
  <c r="H6956" i="1" s="1"/>
  <c r="F6957" i="1"/>
  <c r="G11474" i="1"/>
  <c r="H11474" i="1" s="1"/>
  <c r="F11475" i="1"/>
  <c r="G15123" i="1"/>
  <c r="H15123" i="1" s="1"/>
  <c r="F15124" i="1"/>
  <c r="G13363" i="1"/>
  <c r="H13363" i="1" s="1"/>
  <c r="F13364" i="1"/>
  <c r="F21345" i="1"/>
  <c r="G21344" i="1"/>
  <c r="H21344" i="1" s="1"/>
  <c r="F15658" i="1"/>
  <c r="G15657" i="1"/>
  <c r="H15657" i="1" s="1"/>
  <c r="F16391" i="1"/>
  <c r="G16390" i="1"/>
  <c r="H16390" i="1" s="1"/>
  <c r="G11057" i="1"/>
  <c r="H11057" i="1" s="1"/>
  <c r="F11058" i="1"/>
  <c r="F14414" i="1"/>
  <c r="G14413" i="1"/>
  <c r="H14413" i="1" s="1"/>
  <c r="F7167" i="1"/>
  <c r="G7166" i="1"/>
  <c r="H7166" i="1" s="1"/>
  <c r="G16814" i="1"/>
  <c r="H16814" i="1" s="1"/>
  <c r="F16815" i="1"/>
  <c r="F11369" i="1"/>
  <c r="G11368" i="1"/>
  <c r="H11368" i="1" s="1"/>
  <c r="F10847" i="1"/>
  <c r="G10846" i="1"/>
  <c r="H10846" i="1" s="1"/>
  <c r="G12942" i="1"/>
  <c r="H12942" i="1" s="1"/>
  <c r="F12943" i="1"/>
  <c r="F14917" i="1"/>
  <c r="G14916" i="1"/>
  <c r="H14916" i="1" s="1"/>
  <c r="G16076" i="1"/>
  <c r="H16076" i="1" s="1"/>
  <c r="F16077" i="1"/>
  <c r="G12001" i="1"/>
  <c r="H12001" i="1" s="1"/>
  <c r="F12002" i="1"/>
  <c r="G13573" i="1"/>
  <c r="H13573" i="1" s="1"/>
  <c r="F13574" i="1"/>
  <c r="G19337" i="1"/>
  <c r="H19337" i="1" s="1"/>
  <c r="F19338" i="1"/>
  <c r="F10223" i="1"/>
  <c r="G10222" i="1"/>
  <c r="H10222" i="1" s="1"/>
  <c r="F8220" i="1"/>
  <c r="G8219" i="1"/>
  <c r="H8219" i="1" s="1"/>
  <c r="F11581" i="1"/>
  <c r="G11580" i="1"/>
  <c r="H11580" i="1" s="1"/>
  <c r="F9168" i="1"/>
  <c r="G9167" i="1"/>
  <c r="H9167" i="1" s="1"/>
  <c r="F16499" i="1"/>
  <c r="G16498" i="1"/>
  <c r="H16498" i="1" s="1"/>
  <c r="F5588" i="1"/>
  <c r="G5587" i="1"/>
  <c r="H5587" i="1" s="1"/>
  <c r="F10424" i="1"/>
  <c r="G10423" i="1"/>
  <c r="H10423" i="1" s="1"/>
  <c r="F18498" i="1"/>
  <c r="G18497" i="1"/>
  <c r="H18497" i="1" s="1"/>
  <c r="F14811" i="1"/>
  <c r="G14810" i="1"/>
  <c r="H14810" i="1" s="1"/>
  <c r="G13887" i="1"/>
  <c r="H13887" i="1" s="1"/>
  <c r="F13888" i="1"/>
  <c r="F4023" i="1"/>
  <c r="G4022" i="1"/>
  <c r="H4022" i="1" s="1"/>
  <c r="G11895" i="1"/>
  <c r="H11895" i="1" s="1"/>
  <c r="F11896" i="1"/>
  <c r="F13157" i="1"/>
  <c r="G13156" i="1"/>
  <c r="H13156" i="1" s="1"/>
  <c r="G10740" i="1"/>
  <c r="H10740" i="1" s="1"/>
  <c r="F10741" i="1"/>
  <c r="G11684" i="1"/>
  <c r="H11684" i="1" s="1"/>
  <c r="F11685" i="1"/>
  <c r="F12734" i="1"/>
  <c r="G12733" i="1"/>
  <c r="H12733" i="1" s="1"/>
  <c r="F15762" i="1"/>
  <c r="G15761" i="1"/>
  <c r="H15761" i="1" s="1"/>
  <c r="G13676" i="1"/>
  <c r="H13676" i="1" s="1"/>
  <c r="F13677" i="1"/>
  <c r="G13259" i="1"/>
  <c r="H13259" i="1" s="1"/>
  <c r="F13260" i="1"/>
  <c r="G14728" i="1"/>
  <c r="H14728" i="1" s="1"/>
  <c r="F14729" i="1"/>
  <c r="G12837" i="1"/>
  <c r="H12837" i="1" s="1"/>
  <c r="F12838" i="1"/>
  <c r="G20661" i="1"/>
  <c r="H20661" i="1" s="1"/>
  <c r="F20662" i="1"/>
  <c r="F5073" i="1"/>
  <c r="G5072" i="1"/>
  <c r="H5072" i="1" s="1"/>
  <c r="F22289" i="1"/>
  <c r="G22288" i="1"/>
  <c r="H22288" i="1" s="1"/>
  <c r="F20561" i="1"/>
  <c r="G20561" i="1" s="1"/>
  <c r="H20561" i="1" s="1"/>
  <c r="G20560" i="1"/>
  <c r="H20560" i="1" s="1"/>
  <c r="F5285" i="1"/>
  <c r="G5284" i="1"/>
  <c r="H5284" i="1" s="1"/>
  <c r="F14625" i="1"/>
  <c r="G14624" i="1"/>
  <c r="H14624" i="1" s="1"/>
  <c r="G10951" i="1"/>
  <c r="H10951" i="1" s="1"/>
  <c r="F10952" i="1"/>
  <c r="G4966" i="1"/>
  <c r="H4966" i="1" s="1"/>
  <c r="F4967" i="1"/>
  <c r="F117" i="1"/>
  <c r="G116" i="1"/>
  <c r="H116" i="1" s="1"/>
  <c r="F5178" i="1"/>
  <c r="G5177" i="1"/>
  <c r="H5177" i="1" s="1"/>
  <c r="F20871" i="1"/>
  <c r="G20870" i="1"/>
  <c r="H20870" i="1" s="1"/>
  <c r="F15552" i="1"/>
  <c r="G15551" i="1"/>
  <c r="H15551" i="1" s="1"/>
  <c r="F16183" i="1"/>
  <c r="G16182" i="1"/>
  <c r="H16182" i="1" s="1"/>
  <c r="G9062" i="1"/>
  <c r="H9062" i="1" s="1"/>
  <c r="F9063" i="1"/>
  <c r="G16710" i="1"/>
  <c r="H16710" i="1" s="1"/>
  <c r="F16711" i="1"/>
  <c r="F13468" i="1"/>
  <c r="G13467" i="1"/>
  <c r="H13467" i="1" s="1"/>
  <c r="G15868" i="1"/>
  <c r="H15868" i="1" s="1"/>
  <c r="F15869" i="1"/>
  <c r="G10013" i="1"/>
  <c r="H10013" i="1" s="1"/>
  <c r="F10014" i="1"/>
  <c r="G12420" i="1"/>
  <c r="H12420" i="1" s="1"/>
  <c r="F12421" i="1"/>
  <c r="G20177" i="1"/>
  <c r="H20177" i="1" s="1"/>
  <c r="F20178" i="1"/>
  <c r="G19967" i="1"/>
  <c r="H19967" i="1" s="1"/>
  <c r="F19968" i="1"/>
  <c r="G4442" i="1"/>
  <c r="H4442" i="1" s="1"/>
  <c r="F4443" i="1"/>
  <c r="G17341" i="1"/>
  <c r="H17341" i="1" s="1"/>
  <c r="F17342" i="1"/>
  <c r="G15229" i="1"/>
  <c r="H15229" i="1" s="1"/>
  <c r="F15230" i="1"/>
  <c r="G11788" i="1"/>
  <c r="H11788" i="1" s="1"/>
  <c r="F11789" i="1"/>
  <c r="G9800" i="1"/>
  <c r="H9800" i="1" s="1"/>
  <c r="F9801" i="1"/>
  <c r="G8747" i="1"/>
  <c r="H8747" i="1" s="1"/>
  <c r="F8748" i="1"/>
  <c r="F19864" i="1"/>
  <c r="G19863" i="1"/>
  <c r="H19863" i="1" s="1"/>
  <c r="F17756" i="1"/>
  <c r="G17755" i="1"/>
  <c r="H17755" i="1" s="1"/>
  <c r="F20285" i="1"/>
  <c r="G20284" i="1"/>
  <c r="H20284" i="1" s="1"/>
  <c r="G10116" i="1"/>
  <c r="H10116" i="1" s="1"/>
  <c r="F10117" i="1"/>
  <c r="F14101" i="1"/>
  <c r="G14100" i="1"/>
  <c r="H14100" i="1" s="1"/>
  <c r="F1607" i="1"/>
  <c r="G1606" i="1"/>
  <c r="H1606" i="1" s="1"/>
  <c r="F11265" i="1"/>
  <c r="G11264" i="1"/>
  <c r="H11264" i="1" s="1"/>
  <c r="G11159" i="1"/>
  <c r="H11159" i="1" s="1"/>
  <c r="F11160" i="1"/>
  <c r="F9592" i="1"/>
  <c r="G9591" i="1"/>
  <c r="H9591" i="1" s="1"/>
  <c r="H534" i="1"/>
  <c r="F535" i="1"/>
  <c r="G20285" i="1" l="1"/>
  <c r="H20285" i="1" s="1"/>
  <c r="F20286" i="1"/>
  <c r="G15869" i="1"/>
  <c r="H15869" i="1" s="1"/>
  <c r="F15870" i="1"/>
  <c r="F18499" i="1"/>
  <c r="G18498" i="1"/>
  <c r="H18498" i="1" s="1"/>
  <c r="F16500" i="1"/>
  <c r="G16499" i="1"/>
  <c r="H16499" i="1" s="1"/>
  <c r="G12528" i="1"/>
  <c r="H12528" i="1" s="1"/>
  <c r="F12529" i="1"/>
  <c r="G9381" i="1"/>
  <c r="H9381" i="1" s="1"/>
  <c r="F9382" i="1"/>
  <c r="F9802" i="1"/>
  <c r="G9801" i="1"/>
  <c r="H9801" i="1" s="1"/>
  <c r="G9592" i="1"/>
  <c r="H9592" i="1" s="1"/>
  <c r="F9593" i="1"/>
  <c r="G10741" i="1"/>
  <c r="H10741" i="1" s="1"/>
  <c r="F10742" i="1"/>
  <c r="F12422" i="1"/>
  <c r="G12421" i="1"/>
  <c r="H12421" i="1" s="1"/>
  <c r="F13261" i="1"/>
  <c r="G13260" i="1"/>
  <c r="H13260" i="1" s="1"/>
  <c r="G20077" i="1"/>
  <c r="H20077" i="1" s="1"/>
  <c r="F20078" i="1"/>
  <c r="F4866" i="1"/>
  <c r="G4865" i="1"/>
  <c r="H4865" i="1" s="1"/>
  <c r="G15448" i="1"/>
  <c r="H15448" i="1" s="1"/>
  <c r="F15449" i="1"/>
  <c r="F11790" i="1"/>
  <c r="G11789" i="1"/>
  <c r="H11789" i="1" s="1"/>
  <c r="G13468" i="1"/>
  <c r="H13468" i="1" s="1"/>
  <c r="F13469" i="1"/>
  <c r="G19338" i="1"/>
  <c r="H19338" i="1" s="1"/>
  <c r="F19339" i="1"/>
  <c r="G19864" i="1"/>
  <c r="H19864" i="1" s="1"/>
  <c r="F19865" i="1"/>
  <c r="F4444" i="1"/>
  <c r="G4443" i="1"/>
  <c r="H4443" i="1" s="1"/>
  <c r="F15553" i="1"/>
  <c r="G15552" i="1"/>
  <c r="H15552" i="1" s="1"/>
  <c r="G14625" i="1"/>
  <c r="H14625" i="1" s="1"/>
  <c r="F14626" i="1"/>
  <c r="F22290" i="1"/>
  <c r="G22289" i="1"/>
  <c r="H22289" i="1" s="1"/>
  <c r="G5073" i="1"/>
  <c r="H5073" i="1" s="1"/>
  <c r="F5074" i="1"/>
  <c r="G12002" i="1"/>
  <c r="H12002" i="1" s="1"/>
  <c r="F12003" i="1"/>
  <c r="G15124" i="1"/>
  <c r="H15124" i="1" s="1"/>
  <c r="F15125" i="1"/>
  <c r="G5903" i="1"/>
  <c r="H5903" i="1" s="1"/>
  <c r="F5904" i="1"/>
  <c r="F15231" i="1"/>
  <c r="G15230" i="1"/>
  <c r="H15230" i="1" s="1"/>
  <c r="F13575" i="1"/>
  <c r="G13574" i="1"/>
  <c r="H13574" i="1" s="1"/>
  <c r="F10848" i="1"/>
  <c r="G10847" i="1"/>
  <c r="H10847" i="1" s="1"/>
  <c r="G14414" i="1"/>
  <c r="H14414" i="1" s="1"/>
  <c r="F14415" i="1"/>
  <c r="G19968" i="1"/>
  <c r="H19968" i="1" s="1"/>
  <c r="F19969" i="1"/>
  <c r="F11476" i="1"/>
  <c r="G11475" i="1"/>
  <c r="H11475" i="1" s="1"/>
  <c r="F8958" i="1"/>
  <c r="G8957" i="1"/>
  <c r="H8957" i="1" s="1"/>
  <c r="F11161" i="1"/>
  <c r="G11160" i="1"/>
  <c r="H11160" i="1" s="1"/>
  <c r="F1608" i="1"/>
  <c r="G1607" i="1"/>
  <c r="H1607" i="1" s="1"/>
  <c r="F21346" i="1"/>
  <c r="G21345" i="1"/>
  <c r="H21345" i="1" s="1"/>
  <c r="G16286" i="1"/>
  <c r="H16286" i="1" s="1"/>
  <c r="F16287" i="1"/>
  <c r="G5285" i="1"/>
  <c r="H5285" i="1" s="1"/>
  <c r="F5286" i="1"/>
  <c r="G9168" i="1"/>
  <c r="H9168" i="1" s="1"/>
  <c r="F9169" i="1"/>
  <c r="G16077" i="1"/>
  <c r="H16077" i="1" s="1"/>
  <c r="F16078" i="1"/>
  <c r="G13049" i="1"/>
  <c r="H13049" i="1" s="1"/>
  <c r="F13050" i="1"/>
  <c r="F14310" i="1"/>
  <c r="G14309" i="1"/>
  <c r="H14309" i="1" s="1"/>
  <c r="G10952" i="1"/>
  <c r="H10952" i="1" s="1"/>
  <c r="F10953" i="1"/>
  <c r="F11370" i="1"/>
  <c r="G11369" i="1"/>
  <c r="H11369" i="1" s="1"/>
  <c r="G10117" i="1"/>
  <c r="H10117" i="1" s="1"/>
  <c r="F10118" i="1"/>
  <c r="F20179" i="1"/>
  <c r="G20178" i="1"/>
  <c r="H20178" i="1" s="1"/>
  <c r="F20872" i="1"/>
  <c r="G20871" i="1"/>
  <c r="H20871" i="1" s="1"/>
  <c r="F15763" i="1"/>
  <c r="G15762" i="1"/>
  <c r="H15762" i="1" s="1"/>
  <c r="F10425" i="1"/>
  <c r="G10424" i="1"/>
  <c r="H10424" i="1" s="1"/>
  <c r="F16816" i="1"/>
  <c r="G16815" i="1"/>
  <c r="H16815" i="1" s="1"/>
  <c r="F11059" i="1"/>
  <c r="G11058" i="1"/>
  <c r="H11058" i="1" s="1"/>
  <c r="F14203" i="1"/>
  <c r="G14202" i="1"/>
  <c r="H14202" i="1" s="1"/>
  <c r="G13157" i="1"/>
  <c r="H13157" i="1" s="1"/>
  <c r="F13158" i="1"/>
  <c r="F10015" i="1"/>
  <c r="G10014" i="1"/>
  <c r="H10014" i="1" s="1"/>
  <c r="F5179" i="1"/>
  <c r="G5178" i="1"/>
  <c r="H5178" i="1" s="1"/>
  <c r="F11897" i="1"/>
  <c r="G11896" i="1"/>
  <c r="H11896" i="1" s="1"/>
  <c r="G11581" i="1"/>
  <c r="H11581" i="1" s="1"/>
  <c r="F11582" i="1"/>
  <c r="F14918" i="1"/>
  <c r="G14917" i="1"/>
  <c r="H14917" i="1" s="1"/>
  <c r="F16392" i="1"/>
  <c r="G16391" i="1"/>
  <c r="H16391" i="1" s="1"/>
  <c r="F15023" i="1"/>
  <c r="G15022" i="1"/>
  <c r="H15022" i="1" s="1"/>
  <c r="F5589" i="1"/>
  <c r="G5588" i="1"/>
  <c r="H5588" i="1" s="1"/>
  <c r="F8221" i="1"/>
  <c r="G8220" i="1"/>
  <c r="H8220" i="1" s="1"/>
  <c r="F12944" i="1"/>
  <c r="G12943" i="1"/>
  <c r="H12943" i="1" s="1"/>
  <c r="F13365" i="1"/>
  <c r="G13364" i="1"/>
  <c r="H13364" i="1" s="1"/>
  <c r="G17024" i="1"/>
  <c r="H17024" i="1" s="1"/>
  <c r="F17025" i="1"/>
  <c r="G11265" i="1"/>
  <c r="H11265" i="1" s="1"/>
  <c r="F11266" i="1"/>
  <c r="F14102" i="1"/>
  <c r="G14101" i="1"/>
  <c r="H14101" i="1" s="1"/>
  <c r="F8749" i="1"/>
  <c r="G8748" i="1"/>
  <c r="H8748" i="1" s="1"/>
  <c r="G16711" i="1"/>
  <c r="H16711" i="1" s="1"/>
  <c r="F16712" i="1"/>
  <c r="G13888" i="1"/>
  <c r="H13888" i="1" s="1"/>
  <c r="F13889" i="1"/>
  <c r="F17757" i="1"/>
  <c r="G17756" i="1"/>
  <c r="H17756" i="1" s="1"/>
  <c r="G117" i="1"/>
  <c r="H117" i="1" s="1"/>
  <c r="F118" i="1"/>
  <c r="G12838" i="1"/>
  <c r="H12838" i="1" s="1"/>
  <c r="F12839" i="1"/>
  <c r="F10224" i="1"/>
  <c r="G10223" i="1"/>
  <c r="H10223" i="1" s="1"/>
  <c r="F13785" i="1"/>
  <c r="G13784" i="1"/>
  <c r="H13784" i="1" s="1"/>
  <c r="F9064" i="1"/>
  <c r="G9063" i="1"/>
  <c r="H9063" i="1" s="1"/>
  <c r="G12734" i="1"/>
  <c r="H12734" i="1" s="1"/>
  <c r="F12735" i="1"/>
  <c r="F4024" i="1"/>
  <c r="G4023" i="1"/>
  <c r="H4023" i="1" s="1"/>
  <c r="G8852" i="1"/>
  <c r="H8852" i="1" s="1"/>
  <c r="F8853" i="1"/>
  <c r="F2131" i="1"/>
  <c r="G2130" i="1"/>
  <c r="H2130" i="1" s="1"/>
  <c r="F20663" i="1"/>
  <c r="G20662" i="1"/>
  <c r="H20662" i="1" s="1"/>
  <c r="F11686" i="1"/>
  <c r="G11685" i="1"/>
  <c r="H11685" i="1" s="1"/>
  <c r="F14812" i="1"/>
  <c r="G14811" i="1"/>
  <c r="H14811" i="1" s="1"/>
  <c r="G17342" i="1"/>
  <c r="H17342" i="1" s="1"/>
  <c r="F17343" i="1"/>
  <c r="G13677" i="1"/>
  <c r="H13677" i="1" s="1"/>
  <c r="F13678" i="1"/>
  <c r="F7168" i="1"/>
  <c r="G7167" i="1"/>
  <c r="H7167" i="1" s="1"/>
  <c r="G10528" i="1"/>
  <c r="H10528" i="1" s="1"/>
  <c r="F10529" i="1"/>
  <c r="G9275" i="1"/>
  <c r="H9275" i="1" s="1"/>
  <c r="F9276" i="1"/>
  <c r="F16184" i="1"/>
  <c r="G16183" i="1"/>
  <c r="H16183" i="1" s="1"/>
  <c r="G14729" i="1"/>
  <c r="H14729" i="1" s="1"/>
  <c r="F14730" i="1"/>
  <c r="G6957" i="1"/>
  <c r="H6957" i="1" s="1"/>
  <c r="F6958" i="1"/>
  <c r="G12208" i="1"/>
  <c r="H12208" i="1" s="1"/>
  <c r="F12209" i="1"/>
  <c r="G18075" i="1"/>
  <c r="H18075" i="1" s="1"/>
  <c r="F18076" i="1"/>
  <c r="F4968" i="1"/>
  <c r="G4967" i="1"/>
  <c r="H4967" i="1" s="1"/>
  <c r="F15659" i="1"/>
  <c r="G15658" i="1"/>
  <c r="H15658" i="1" s="1"/>
  <c r="F536" i="1"/>
  <c r="H535" i="1"/>
  <c r="G5589" i="1" l="1"/>
  <c r="H5589" i="1" s="1"/>
  <c r="F5590" i="1"/>
  <c r="G16816" i="1"/>
  <c r="H16816" i="1" s="1"/>
  <c r="F16817" i="1"/>
  <c r="F7169" i="1"/>
  <c r="G7168" i="1"/>
  <c r="H7168" i="1" s="1"/>
  <c r="G10118" i="1"/>
  <c r="H10118" i="1" s="1"/>
  <c r="F10119" i="1"/>
  <c r="G19969" i="1"/>
  <c r="H19969" i="1" s="1"/>
  <c r="F19970" i="1"/>
  <c r="G13575" i="1"/>
  <c r="H13575" i="1" s="1"/>
  <c r="F13576" i="1"/>
  <c r="G4866" i="1"/>
  <c r="H4866" i="1" s="1"/>
  <c r="F4867" i="1"/>
  <c r="F8750" i="1"/>
  <c r="G8749" i="1"/>
  <c r="H8749" i="1" s="1"/>
  <c r="G8958" i="1"/>
  <c r="H8958" i="1" s="1"/>
  <c r="F8959" i="1"/>
  <c r="F20079" i="1"/>
  <c r="G20078" i="1"/>
  <c r="H20078" i="1" s="1"/>
  <c r="F9594" i="1"/>
  <c r="G9593" i="1"/>
  <c r="H9593" i="1" s="1"/>
  <c r="G11582" i="1"/>
  <c r="H11582" i="1" s="1"/>
  <c r="F11583" i="1"/>
  <c r="G6958" i="1"/>
  <c r="H6958" i="1" s="1"/>
  <c r="F6959" i="1"/>
  <c r="F119" i="1"/>
  <c r="G118" i="1"/>
  <c r="H118" i="1" s="1"/>
  <c r="G14102" i="1"/>
  <c r="H14102" i="1" s="1"/>
  <c r="F14103" i="1"/>
  <c r="F11477" i="1"/>
  <c r="G11476" i="1"/>
  <c r="H11476" i="1" s="1"/>
  <c r="F5075" i="1"/>
  <c r="G5074" i="1"/>
  <c r="H5074" i="1" s="1"/>
  <c r="G16500" i="1"/>
  <c r="H16500" i="1" s="1"/>
  <c r="F16501" i="1"/>
  <c r="F16079" i="1"/>
  <c r="G16078" i="1"/>
  <c r="H16078" i="1" s="1"/>
  <c r="G13678" i="1"/>
  <c r="H13678" i="1" s="1"/>
  <c r="F13679" i="1"/>
  <c r="F4025" i="1"/>
  <c r="G4024" i="1"/>
  <c r="H4024" i="1" s="1"/>
  <c r="F10426" i="1"/>
  <c r="G10425" i="1"/>
  <c r="H10425" i="1" s="1"/>
  <c r="F12423" i="1"/>
  <c r="G12422" i="1"/>
  <c r="H12422" i="1" s="1"/>
  <c r="F9803" i="1"/>
  <c r="G9802" i="1"/>
  <c r="H9802" i="1" s="1"/>
  <c r="F18500" i="1"/>
  <c r="G18499" i="1"/>
  <c r="H18499" i="1" s="1"/>
  <c r="F12736" i="1"/>
  <c r="G12735" i="1"/>
  <c r="H12735" i="1" s="1"/>
  <c r="F9170" i="1"/>
  <c r="G9169" i="1"/>
  <c r="H9169" i="1" s="1"/>
  <c r="F22291" i="1"/>
  <c r="G22290" i="1"/>
  <c r="H22290" i="1" s="1"/>
  <c r="F13890" i="1"/>
  <c r="G13889" i="1"/>
  <c r="H13889" i="1" s="1"/>
  <c r="F11898" i="1"/>
  <c r="G11897" i="1"/>
  <c r="H11897" i="1" s="1"/>
  <c r="G5904" i="1"/>
  <c r="H5904" i="1" s="1"/>
  <c r="F5905" i="1"/>
  <c r="F14627" i="1"/>
  <c r="G14626" i="1"/>
  <c r="H14626" i="1" s="1"/>
  <c r="F19340" i="1"/>
  <c r="G19339" i="1"/>
  <c r="H19339" i="1" s="1"/>
  <c r="F10743" i="1"/>
  <c r="G10742" i="1"/>
  <c r="H10742" i="1" s="1"/>
  <c r="G11266" i="1"/>
  <c r="H11266" i="1" s="1"/>
  <c r="F11267" i="1"/>
  <c r="F16288" i="1"/>
  <c r="G16287" i="1"/>
  <c r="H16287" i="1" s="1"/>
  <c r="G9276" i="1"/>
  <c r="H9276" i="1" s="1"/>
  <c r="F9277" i="1"/>
  <c r="F5180" i="1"/>
  <c r="G5179" i="1"/>
  <c r="H5179" i="1" s="1"/>
  <c r="F15764" i="1"/>
  <c r="G15763" i="1"/>
  <c r="H15763" i="1" s="1"/>
  <c r="G13785" i="1"/>
  <c r="H13785" i="1" s="1"/>
  <c r="F13786" i="1"/>
  <c r="F17758" i="1"/>
  <c r="G17757" i="1"/>
  <c r="H17757" i="1" s="1"/>
  <c r="F4969" i="1"/>
  <c r="G4968" i="1"/>
  <c r="H4968" i="1" s="1"/>
  <c r="F14813" i="1"/>
  <c r="G14812" i="1"/>
  <c r="H14812" i="1" s="1"/>
  <c r="F11371" i="1"/>
  <c r="G11370" i="1"/>
  <c r="H11370" i="1" s="1"/>
  <c r="G21346" i="1"/>
  <c r="H21346" i="1" s="1"/>
  <c r="F21347" i="1"/>
  <c r="G15125" i="1"/>
  <c r="H15125" i="1" s="1"/>
  <c r="F15126" i="1"/>
  <c r="F17026" i="1"/>
  <c r="G17025" i="1"/>
  <c r="H17025" i="1" s="1"/>
  <c r="G15553" i="1"/>
  <c r="H15553" i="1" s="1"/>
  <c r="F15554" i="1"/>
  <c r="F9383" i="1"/>
  <c r="G9382" i="1"/>
  <c r="H9382" i="1" s="1"/>
  <c r="F15871" i="1"/>
  <c r="G15870" i="1"/>
  <c r="H15870" i="1" s="1"/>
  <c r="F11687" i="1"/>
  <c r="G11686" i="1"/>
  <c r="H11686" i="1" s="1"/>
  <c r="F2132" i="1"/>
  <c r="G2131" i="1"/>
  <c r="H2131" i="1" s="1"/>
  <c r="G9064" i="1"/>
  <c r="H9064" i="1" s="1"/>
  <c r="F9065" i="1"/>
  <c r="G15023" i="1"/>
  <c r="H15023" i="1" s="1"/>
  <c r="F15024" i="1"/>
  <c r="F1609" i="1"/>
  <c r="G1608" i="1"/>
  <c r="H1608" i="1" s="1"/>
  <c r="G12529" i="1"/>
  <c r="H12529" i="1" s="1"/>
  <c r="F12530" i="1"/>
  <c r="G10529" i="1"/>
  <c r="H10529" i="1" s="1"/>
  <c r="F10530" i="1"/>
  <c r="G17343" i="1"/>
  <c r="H17343" i="1" s="1"/>
  <c r="F17344" i="1"/>
  <c r="F20664" i="1"/>
  <c r="G20663" i="1"/>
  <c r="H20663" i="1" s="1"/>
  <c r="G13365" i="1"/>
  <c r="H13365" i="1" s="1"/>
  <c r="F13366" i="1"/>
  <c r="G16392" i="1"/>
  <c r="H16392" i="1" s="1"/>
  <c r="F16393" i="1"/>
  <c r="G10015" i="1"/>
  <c r="H10015" i="1" s="1"/>
  <c r="F10016" i="1"/>
  <c r="G20872" i="1"/>
  <c r="H20872" i="1" s="1"/>
  <c r="F20873" i="1"/>
  <c r="G11161" i="1"/>
  <c r="H11161" i="1" s="1"/>
  <c r="F11162" i="1"/>
  <c r="G12003" i="1"/>
  <c r="H12003" i="1" s="1"/>
  <c r="F12004" i="1"/>
  <c r="G13469" i="1"/>
  <c r="H13469" i="1" s="1"/>
  <c r="F13470" i="1"/>
  <c r="G5286" i="1"/>
  <c r="H5286" i="1" s="1"/>
  <c r="F5287" i="1"/>
  <c r="F4445" i="1"/>
  <c r="G4444" i="1"/>
  <c r="H4444" i="1" s="1"/>
  <c r="G14730" i="1"/>
  <c r="H14730" i="1" s="1"/>
  <c r="F14731" i="1"/>
  <c r="G14203" i="1"/>
  <c r="H14203" i="1" s="1"/>
  <c r="F14204" i="1"/>
  <c r="F14311" i="1"/>
  <c r="G14310" i="1"/>
  <c r="H14310" i="1" s="1"/>
  <c r="F19866" i="1"/>
  <c r="G19865" i="1"/>
  <c r="H19865" i="1" s="1"/>
  <c r="G13261" i="1"/>
  <c r="H13261" i="1" s="1"/>
  <c r="F13262" i="1"/>
  <c r="F20287" i="1"/>
  <c r="G20286" i="1"/>
  <c r="H20286" i="1" s="1"/>
  <c r="G18076" i="1"/>
  <c r="H18076" i="1" s="1"/>
  <c r="F18077" i="1"/>
  <c r="F13159" i="1"/>
  <c r="G13158" i="1"/>
  <c r="H13158" i="1" s="1"/>
  <c r="G10953" i="1"/>
  <c r="H10953" i="1" s="1"/>
  <c r="F10954" i="1"/>
  <c r="F11791" i="1"/>
  <c r="G11790" i="1"/>
  <c r="H11790" i="1" s="1"/>
  <c r="G12944" i="1"/>
  <c r="H12944" i="1" s="1"/>
  <c r="F12945" i="1"/>
  <c r="G14918" i="1"/>
  <c r="H14918" i="1" s="1"/>
  <c r="F14919" i="1"/>
  <c r="G14415" i="1"/>
  <c r="H14415" i="1" s="1"/>
  <c r="F14416" i="1"/>
  <c r="F15660" i="1"/>
  <c r="G15659" i="1"/>
  <c r="H15659" i="1" s="1"/>
  <c r="G12209" i="1"/>
  <c r="H12209" i="1" s="1"/>
  <c r="F12210" i="1"/>
  <c r="G8853" i="1"/>
  <c r="H8853" i="1" s="1"/>
  <c r="F8854" i="1"/>
  <c r="G10224" i="1"/>
  <c r="H10224" i="1" s="1"/>
  <c r="F10225" i="1"/>
  <c r="F16713" i="1"/>
  <c r="G16712" i="1"/>
  <c r="H16712" i="1" s="1"/>
  <c r="F13051" i="1"/>
  <c r="G13050" i="1"/>
  <c r="H13050" i="1" s="1"/>
  <c r="G15231" i="1"/>
  <c r="H15231" i="1" s="1"/>
  <c r="F15232" i="1"/>
  <c r="G12839" i="1"/>
  <c r="H12839" i="1" s="1"/>
  <c r="F12840" i="1"/>
  <c r="F8222" i="1"/>
  <c r="G8221" i="1"/>
  <c r="H8221" i="1" s="1"/>
  <c r="G11059" i="1"/>
  <c r="H11059" i="1" s="1"/>
  <c r="F11060" i="1"/>
  <c r="F20180" i="1"/>
  <c r="G20179" i="1"/>
  <c r="H20179" i="1" s="1"/>
  <c r="F15450" i="1"/>
  <c r="G15449" i="1"/>
  <c r="H15449" i="1" s="1"/>
  <c r="F16185" i="1"/>
  <c r="G16184" i="1"/>
  <c r="H16184" i="1" s="1"/>
  <c r="G10848" i="1"/>
  <c r="H10848" i="1" s="1"/>
  <c r="F10849" i="1"/>
  <c r="H536" i="1"/>
  <c r="F537" i="1"/>
  <c r="F12841" i="1" l="1"/>
  <c r="G12840" i="1"/>
  <c r="H12840" i="1" s="1"/>
  <c r="G12945" i="1"/>
  <c r="H12945" i="1" s="1"/>
  <c r="F12946" i="1"/>
  <c r="F17027" i="1"/>
  <c r="G17026" i="1"/>
  <c r="H17026" i="1" s="1"/>
  <c r="G15126" i="1"/>
  <c r="H15126" i="1" s="1"/>
  <c r="F15127" i="1"/>
  <c r="F20080" i="1"/>
  <c r="G20079" i="1"/>
  <c r="H20079" i="1" s="1"/>
  <c r="F13052" i="1"/>
  <c r="G13051" i="1"/>
  <c r="H13051" i="1" s="1"/>
  <c r="F15872" i="1"/>
  <c r="G15871" i="1"/>
  <c r="H15871" i="1" s="1"/>
  <c r="G11583" i="1"/>
  <c r="H11583" i="1" s="1"/>
  <c r="F11584" i="1"/>
  <c r="F10120" i="1"/>
  <c r="G10119" i="1"/>
  <c r="H10119" i="1" s="1"/>
  <c r="F20288" i="1"/>
  <c r="G20287" i="1"/>
  <c r="H20287" i="1" s="1"/>
  <c r="G4445" i="1"/>
  <c r="H4445" i="1" s="1"/>
  <c r="F4446" i="1"/>
  <c r="G12530" i="1"/>
  <c r="H12530" i="1" s="1"/>
  <c r="F12531" i="1"/>
  <c r="F19341" i="1"/>
  <c r="G19340" i="1"/>
  <c r="H19340" i="1" s="1"/>
  <c r="F5076" i="1"/>
  <c r="G5075" i="1"/>
  <c r="H5075" i="1" s="1"/>
  <c r="F120" i="1"/>
  <c r="G119" i="1"/>
  <c r="H119" i="1" s="1"/>
  <c r="F15451" i="1"/>
  <c r="G15450" i="1"/>
  <c r="H15450" i="1" s="1"/>
  <c r="G10954" i="1"/>
  <c r="H10954" i="1" s="1"/>
  <c r="F10955" i="1"/>
  <c r="F10017" i="1"/>
  <c r="G10016" i="1"/>
  <c r="H10016" i="1" s="1"/>
  <c r="G9383" i="1"/>
  <c r="H9383" i="1" s="1"/>
  <c r="F9384" i="1"/>
  <c r="G9277" i="1"/>
  <c r="H9277" i="1" s="1"/>
  <c r="F9278" i="1"/>
  <c r="F14628" i="1"/>
  <c r="G14627" i="1"/>
  <c r="H14627" i="1" s="1"/>
  <c r="G9170" i="1"/>
  <c r="H9170" i="1" s="1"/>
  <c r="F9171" i="1"/>
  <c r="F5288" i="1"/>
  <c r="G5287" i="1"/>
  <c r="H5287" i="1" s="1"/>
  <c r="F14814" i="1"/>
  <c r="G14813" i="1"/>
  <c r="H14813" i="1" s="1"/>
  <c r="F5906" i="1"/>
  <c r="G5905" i="1"/>
  <c r="H5905" i="1" s="1"/>
  <c r="G12423" i="1"/>
  <c r="H12423" i="1" s="1"/>
  <c r="F12424" i="1"/>
  <c r="G6959" i="1"/>
  <c r="H6959" i="1" s="1"/>
  <c r="F6960" i="1"/>
  <c r="G8959" i="1"/>
  <c r="H8959" i="1" s="1"/>
  <c r="F8960" i="1"/>
  <c r="G13159" i="1"/>
  <c r="H13159" i="1" s="1"/>
  <c r="F13160" i="1"/>
  <c r="F13891" i="1"/>
  <c r="G13890" i="1"/>
  <c r="H13890" i="1" s="1"/>
  <c r="F16818" i="1"/>
  <c r="G16817" i="1"/>
  <c r="H16817" i="1" s="1"/>
  <c r="F16714" i="1"/>
  <c r="G16713" i="1"/>
  <c r="H16713" i="1" s="1"/>
  <c r="G16393" i="1"/>
  <c r="H16393" i="1" s="1"/>
  <c r="F16394" i="1"/>
  <c r="F17759" i="1"/>
  <c r="G17758" i="1"/>
  <c r="H17758" i="1" s="1"/>
  <c r="F11268" i="1"/>
  <c r="G11267" i="1"/>
  <c r="H11267" i="1" s="1"/>
  <c r="G16079" i="1"/>
  <c r="H16079" i="1" s="1"/>
  <c r="F16080" i="1"/>
  <c r="F15025" i="1"/>
  <c r="G15024" i="1"/>
  <c r="H15024" i="1" s="1"/>
  <c r="F21348" i="1"/>
  <c r="G21347" i="1"/>
  <c r="H21347" i="1" s="1"/>
  <c r="G13786" i="1"/>
  <c r="H13786" i="1" s="1"/>
  <c r="F13787" i="1"/>
  <c r="F13263" i="1"/>
  <c r="G13262" i="1"/>
  <c r="H13262" i="1" s="1"/>
  <c r="G4969" i="1"/>
  <c r="H4969" i="1" s="1"/>
  <c r="F4970" i="1"/>
  <c r="G10225" i="1"/>
  <c r="H10225" i="1" s="1"/>
  <c r="F10226" i="1"/>
  <c r="G14416" i="1"/>
  <c r="H14416" i="1" s="1"/>
  <c r="F14417" i="1"/>
  <c r="G13470" i="1"/>
  <c r="H13470" i="1" s="1"/>
  <c r="F13471" i="1"/>
  <c r="G11477" i="1"/>
  <c r="H11477" i="1" s="1"/>
  <c r="F11478" i="1"/>
  <c r="G13366" i="1"/>
  <c r="H13366" i="1" s="1"/>
  <c r="F13367" i="1"/>
  <c r="F12737" i="1"/>
  <c r="G12736" i="1"/>
  <c r="H12736" i="1" s="1"/>
  <c r="F4026" i="1"/>
  <c r="G4025" i="1"/>
  <c r="H4025" i="1" s="1"/>
  <c r="G19866" i="1"/>
  <c r="H19866" i="1" s="1"/>
  <c r="F19867" i="1"/>
  <c r="G12004" i="1"/>
  <c r="H12004" i="1" s="1"/>
  <c r="F12005" i="1"/>
  <c r="G15554" i="1"/>
  <c r="H15554" i="1" s="1"/>
  <c r="F15555" i="1"/>
  <c r="G15764" i="1"/>
  <c r="H15764" i="1" s="1"/>
  <c r="F15765" i="1"/>
  <c r="F20181" i="1"/>
  <c r="G20180" i="1"/>
  <c r="H20180" i="1" s="1"/>
  <c r="F11372" i="1"/>
  <c r="G11371" i="1"/>
  <c r="H11371" i="1" s="1"/>
  <c r="F4868" i="1"/>
  <c r="G4867" i="1"/>
  <c r="H4867" i="1" s="1"/>
  <c r="F10850" i="1"/>
  <c r="G10849" i="1"/>
  <c r="H10849" i="1" s="1"/>
  <c r="F11061" i="1"/>
  <c r="G11060" i="1"/>
  <c r="H11060" i="1" s="1"/>
  <c r="G8854" i="1"/>
  <c r="H8854" i="1" s="1"/>
  <c r="F8855" i="1"/>
  <c r="F5591" i="1"/>
  <c r="G5590" i="1"/>
  <c r="H5590" i="1" s="1"/>
  <c r="G14731" i="1"/>
  <c r="H14731" i="1" s="1"/>
  <c r="F14732" i="1"/>
  <c r="F11792" i="1"/>
  <c r="G11791" i="1"/>
  <c r="H11791" i="1" s="1"/>
  <c r="G9065" i="1"/>
  <c r="H9065" i="1" s="1"/>
  <c r="F9066" i="1"/>
  <c r="F5181" i="1"/>
  <c r="G5180" i="1"/>
  <c r="H5180" i="1" s="1"/>
  <c r="G13679" i="1"/>
  <c r="H13679" i="1" s="1"/>
  <c r="F13680" i="1"/>
  <c r="G9594" i="1"/>
  <c r="H9594" i="1" s="1"/>
  <c r="F9595" i="1"/>
  <c r="F1610" i="1"/>
  <c r="G1609" i="1"/>
  <c r="H1609" i="1" s="1"/>
  <c r="F18501" i="1"/>
  <c r="G18500" i="1"/>
  <c r="H18500" i="1" s="1"/>
  <c r="G13576" i="1"/>
  <c r="H13576" i="1" s="1"/>
  <c r="F13577" i="1"/>
  <c r="F12211" i="1"/>
  <c r="G12210" i="1"/>
  <c r="H12210" i="1" s="1"/>
  <c r="G8750" i="1"/>
  <c r="H8750" i="1" s="1"/>
  <c r="F8751" i="1"/>
  <c r="G16185" i="1"/>
  <c r="H16185" i="1" s="1"/>
  <c r="F16186" i="1"/>
  <c r="G11162" i="1"/>
  <c r="H11162" i="1" s="1"/>
  <c r="F11163" i="1"/>
  <c r="F20665" i="1"/>
  <c r="G20664" i="1"/>
  <c r="H20664" i="1" s="1"/>
  <c r="F2133" i="1"/>
  <c r="G2132" i="1"/>
  <c r="H2132" i="1" s="1"/>
  <c r="F9804" i="1"/>
  <c r="G9803" i="1"/>
  <c r="H9803" i="1" s="1"/>
  <c r="G16501" i="1"/>
  <c r="H16501" i="1" s="1"/>
  <c r="F16502" i="1"/>
  <c r="F19971" i="1"/>
  <c r="G19970" i="1"/>
  <c r="H19970" i="1" s="1"/>
  <c r="F7170" i="1"/>
  <c r="G7169" i="1"/>
  <c r="H7169" i="1" s="1"/>
  <c r="G15232" i="1"/>
  <c r="H15232" i="1" s="1"/>
  <c r="F15233" i="1"/>
  <c r="F14312" i="1"/>
  <c r="G14311" i="1"/>
  <c r="H14311" i="1" s="1"/>
  <c r="G17344" i="1"/>
  <c r="H17344" i="1" s="1"/>
  <c r="F17345" i="1"/>
  <c r="G10743" i="1"/>
  <c r="H10743" i="1" s="1"/>
  <c r="F10744" i="1"/>
  <c r="F11899" i="1"/>
  <c r="G11898" i="1"/>
  <c r="H11898" i="1" s="1"/>
  <c r="F22292" i="1"/>
  <c r="G22291" i="1"/>
  <c r="H22291" i="1" s="1"/>
  <c r="F15661" i="1"/>
  <c r="G15660" i="1"/>
  <c r="H15660" i="1" s="1"/>
  <c r="F18078" i="1"/>
  <c r="G18077" i="1"/>
  <c r="H18077" i="1" s="1"/>
  <c r="F20874" i="1"/>
  <c r="G20873" i="1"/>
  <c r="H20873" i="1" s="1"/>
  <c r="G11687" i="1"/>
  <c r="H11687" i="1" s="1"/>
  <c r="F11688" i="1"/>
  <c r="G10426" i="1"/>
  <c r="H10426" i="1" s="1"/>
  <c r="F10427" i="1"/>
  <c r="G14103" i="1"/>
  <c r="H14103" i="1" s="1"/>
  <c r="F14104" i="1"/>
  <c r="G14919" i="1"/>
  <c r="H14919" i="1" s="1"/>
  <c r="F14920" i="1"/>
  <c r="G10530" i="1"/>
  <c r="H10530" i="1" s="1"/>
  <c r="F10531" i="1"/>
  <c r="G16288" i="1"/>
  <c r="H16288" i="1" s="1"/>
  <c r="F16289" i="1"/>
  <c r="F8223" i="1"/>
  <c r="G8222" i="1"/>
  <c r="H8222" i="1" s="1"/>
  <c r="G14204" i="1"/>
  <c r="H14204" i="1" s="1"/>
  <c r="F14205" i="1"/>
  <c r="H537" i="1"/>
  <c r="F538" i="1"/>
  <c r="G11372" i="1" l="1"/>
  <c r="H11372" i="1" s="1"/>
  <c r="F11373" i="1"/>
  <c r="F13053" i="1"/>
  <c r="G13052" i="1"/>
  <c r="H13052" i="1" s="1"/>
  <c r="G15233" i="1"/>
  <c r="H15233" i="1" s="1"/>
  <c r="F15234" i="1"/>
  <c r="F14105" i="1"/>
  <c r="G14104" i="1"/>
  <c r="H14104" i="1" s="1"/>
  <c r="F5592" i="1"/>
  <c r="G5591" i="1"/>
  <c r="H5591" i="1" s="1"/>
  <c r="F11062" i="1"/>
  <c r="G11061" i="1"/>
  <c r="H11061" i="1" s="1"/>
  <c r="F13161" i="1"/>
  <c r="G13160" i="1"/>
  <c r="H13160" i="1" s="1"/>
  <c r="F9279" i="1"/>
  <c r="G9278" i="1"/>
  <c r="H9278" i="1" s="1"/>
  <c r="G15127" i="1"/>
  <c r="H15127" i="1" s="1"/>
  <c r="F15128" i="1"/>
  <c r="F20875" i="1"/>
  <c r="G20874" i="1"/>
  <c r="H20874" i="1" s="1"/>
  <c r="G18501" i="1"/>
  <c r="H18501" i="1" s="1"/>
  <c r="F18502" i="1"/>
  <c r="F5182" i="1"/>
  <c r="G5181" i="1"/>
  <c r="H5181" i="1" s="1"/>
  <c r="G13367" i="1"/>
  <c r="H13367" i="1" s="1"/>
  <c r="F13368" i="1"/>
  <c r="G5906" i="1"/>
  <c r="H5906" i="1" s="1"/>
  <c r="F5907" i="1"/>
  <c r="G12531" i="1"/>
  <c r="H12531" i="1" s="1"/>
  <c r="F12532" i="1"/>
  <c r="G8751" i="1"/>
  <c r="H8751" i="1" s="1"/>
  <c r="F8752" i="1"/>
  <c r="F14206" i="1"/>
  <c r="G14205" i="1"/>
  <c r="H14205" i="1" s="1"/>
  <c r="F2134" i="1"/>
  <c r="G2133" i="1"/>
  <c r="H2133" i="1" s="1"/>
  <c r="F17028" i="1"/>
  <c r="G17027" i="1"/>
  <c r="H17027" i="1" s="1"/>
  <c r="F7171" i="1"/>
  <c r="G7170" i="1"/>
  <c r="H7170" i="1" s="1"/>
  <c r="F9067" i="1"/>
  <c r="G9066" i="1"/>
  <c r="H9066" i="1" s="1"/>
  <c r="F10851" i="1"/>
  <c r="G10850" i="1"/>
  <c r="H10850" i="1" s="1"/>
  <c r="G16394" i="1"/>
  <c r="H16394" i="1" s="1"/>
  <c r="F16395" i="1"/>
  <c r="G15451" i="1"/>
  <c r="H15451" i="1" s="1"/>
  <c r="F15452" i="1"/>
  <c r="G20080" i="1"/>
  <c r="H20080" i="1" s="1"/>
  <c r="F20081" i="1"/>
  <c r="G15765" i="1"/>
  <c r="H15765" i="1" s="1"/>
  <c r="F15766" i="1"/>
  <c r="F13892" i="1"/>
  <c r="G13891" i="1"/>
  <c r="H13891" i="1" s="1"/>
  <c r="F4447" i="1"/>
  <c r="G4446" i="1"/>
  <c r="H4446" i="1" s="1"/>
  <c r="G10427" i="1"/>
  <c r="H10427" i="1" s="1"/>
  <c r="F10428" i="1"/>
  <c r="F19972" i="1"/>
  <c r="G19971" i="1"/>
  <c r="H19971" i="1" s="1"/>
  <c r="G9384" i="1"/>
  <c r="H9384" i="1" s="1"/>
  <c r="F9385" i="1"/>
  <c r="G22292" i="1"/>
  <c r="H22292" i="1" s="1"/>
  <c r="F22293" i="1"/>
  <c r="F12212" i="1"/>
  <c r="G12211" i="1"/>
  <c r="H12211" i="1" s="1"/>
  <c r="F13264" i="1"/>
  <c r="G13263" i="1"/>
  <c r="H13263" i="1" s="1"/>
  <c r="G13787" i="1"/>
  <c r="H13787" i="1" s="1"/>
  <c r="F13788" i="1"/>
  <c r="G8223" i="1"/>
  <c r="H8223" i="1" s="1"/>
  <c r="F8224" i="1"/>
  <c r="F16290" i="1"/>
  <c r="G16289" i="1"/>
  <c r="H16289" i="1" s="1"/>
  <c r="F4869" i="1"/>
  <c r="G4868" i="1"/>
  <c r="H4868" i="1" s="1"/>
  <c r="G20288" i="1"/>
  <c r="H20288" i="1" s="1"/>
  <c r="F20289" i="1"/>
  <c r="F18079" i="1"/>
  <c r="G18078" i="1"/>
  <c r="H18078" i="1" s="1"/>
  <c r="G11899" i="1"/>
  <c r="H11899" i="1" s="1"/>
  <c r="F11900" i="1"/>
  <c r="G20665" i="1"/>
  <c r="H20665" i="1" s="1"/>
  <c r="F20666" i="1"/>
  <c r="F15556" i="1"/>
  <c r="G15555" i="1"/>
  <c r="H15555" i="1" s="1"/>
  <c r="G13471" i="1"/>
  <c r="H13471" i="1" s="1"/>
  <c r="F13472" i="1"/>
  <c r="F16081" i="1"/>
  <c r="G16080" i="1"/>
  <c r="H16080" i="1" s="1"/>
  <c r="G14814" i="1"/>
  <c r="H14814" i="1" s="1"/>
  <c r="F14815" i="1"/>
  <c r="G10744" i="1"/>
  <c r="H10744" i="1" s="1"/>
  <c r="F10745" i="1"/>
  <c r="G11163" i="1"/>
  <c r="H11163" i="1" s="1"/>
  <c r="F11164" i="1"/>
  <c r="F9596" i="1"/>
  <c r="G9595" i="1"/>
  <c r="H9595" i="1" s="1"/>
  <c r="F20182" i="1"/>
  <c r="G20181" i="1"/>
  <c r="H20181" i="1" s="1"/>
  <c r="F21349" i="1"/>
  <c r="G21348" i="1"/>
  <c r="H21348" i="1" s="1"/>
  <c r="G120" i="1"/>
  <c r="H120" i="1" s="1"/>
  <c r="F121" i="1"/>
  <c r="F15873" i="1"/>
  <c r="G15872" i="1"/>
  <c r="H15872" i="1" s="1"/>
  <c r="G12005" i="1"/>
  <c r="H12005" i="1" s="1"/>
  <c r="F12006" i="1"/>
  <c r="G8960" i="1"/>
  <c r="H8960" i="1" s="1"/>
  <c r="F8961" i="1"/>
  <c r="F4027" i="1"/>
  <c r="G4026" i="1"/>
  <c r="H4026" i="1" s="1"/>
  <c r="F11479" i="1"/>
  <c r="G11478" i="1"/>
  <c r="H11478" i="1" s="1"/>
  <c r="G15025" i="1"/>
  <c r="H15025" i="1" s="1"/>
  <c r="F15026" i="1"/>
  <c r="F9172" i="1"/>
  <c r="G9171" i="1"/>
  <c r="H9171" i="1" s="1"/>
  <c r="G5076" i="1"/>
  <c r="H5076" i="1" s="1"/>
  <c r="F5077" i="1"/>
  <c r="G16502" i="1"/>
  <c r="H16502" i="1" s="1"/>
  <c r="F16503" i="1"/>
  <c r="F16715" i="1"/>
  <c r="G16714" i="1"/>
  <c r="H16714" i="1" s="1"/>
  <c r="G6960" i="1"/>
  <c r="H6960" i="1" s="1"/>
  <c r="F6961" i="1"/>
  <c r="F10532" i="1"/>
  <c r="G10531" i="1"/>
  <c r="H10531" i="1" s="1"/>
  <c r="F1611" i="1"/>
  <c r="G1610" i="1"/>
  <c r="H1610" i="1" s="1"/>
  <c r="G13680" i="1"/>
  <c r="H13680" i="1" s="1"/>
  <c r="F13681" i="1"/>
  <c r="G12737" i="1"/>
  <c r="H12737" i="1" s="1"/>
  <c r="F12738" i="1"/>
  <c r="G11268" i="1"/>
  <c r="H11268" i="1" s="1"/>
  <c r="F11269" i="1"/>
  <c r="F10018" i="1"/>
  <c r="G10017" i="1"/>
  <c r="H10017" i="1" s="1"/>
  <c r="G12946" i="1"/>
  <c r="H12946" i="1" s="1"/>
  <c r="F12947" i="1"/>
  <c r="F15662" i="1"/>
  <c r="G15661" i="1"/>
  <c r="H15661" i="1" s="1"/>
  <c r="G11792" i="1"/>
  <c r="H11792" i="1" s="1"/>
  <c r="F11793" i="1"/>
  <c r="F14629" i="1"/>
  <c r="G14628" i="1"/>
  <c r="H14628" i="1" s="1"/>
  <c r="G14920" i="1"/>
  <c r="H14920" i="1" s="1"/>
  <c r="F14921" i="1"/>
  <c r="F9805" i="1"/>
  <c r="G9804" i="1"/>
  <c r="H9804" i="1" s="1"/>
  <c r="G19341" i="1"/>
  <c r="H19341" i="1" s="1"/>
  <c r="F19342" i="1"/>
  <c r="G17345" i="1"/>
  <c r="H17345" i="1" s="1"/>
  <c r="F17346" i="1"/>
  <c r="F13578" i="1"/>
  <c r="G13577" i="1"/>
  <c r="H13577" i="1" s="1"/>
  <c r="F19868" i="1"/>
  <c r="G19867" i="1"/>
  <c r="H19867" i="1" s="1"/>
  <c r="F14418" i="1"/>
  <c r="G14417" i="1"/>
  <c r="H14417" i="1" s="1"/>
  <c r="G4970" i="1"/>
  <c r="H4970" i="1" s="1"/>
  <c r="F4971" i="1"/>
  <c r="G12841" i="1"/>
  <c r="H12841" i="1" s="1"/>
  <c r="F12842" i="1"/>
  <c r="F11689" i="1"/>
  <c r="G11688" i="1"/>
  <c r="H11688" i="1" s="1"/>
  <c r="F17760" i="1"/>
  <c r="G17759" i="1"/>
  <c r="H17759" i="1" s="1"/>
  <c r="F10121" i="1"/>
  <c r="G10120" i="1"/>
  <c r="H10120" i="1" s="1"/>
  <c r="G14732" i="1"/>
  <c r="H14732" i="1" s="1"/>
  <c r="F14733" i="1"/>
  <c r="F8856" i="1"/>
  <c r="G8855" i="1"/>
  <c r="H8855" i="1" s="1"/>
  <c r="G10226" i="1"/>
  <c r="H10226" i="1" s="1"/>
  <c r="F10227" i="1"/>
  <c r="F12425" i="1"/>
  <c r="G12424" i="1"/>
  <c r="H12424" i="1" s="1"/>
  <c r="F5289" i="1"/>
  <c r="G5288" i="1"/>
  <c r="H5288" i="1" s="1"/>
  <c r="G14312" i="1"/>
  <c r="H14312" i="1" s="1"/>
  <c r="F14313" i="1"/>
  <c r="F16187" i="1"/>
  <c r="G16186" i="1"/>
  <c r="H16186" i="1" s="1"/>
  <c r="F16819" i="1"/>
  <c r="G16818" i="1"/>
  <c r="H16818" i="1" s="1"/>
  <c r="G10955" i="1"/>
  <c r="H10955" i="1" s="1"/>
  <c r="F10956" i="1"/>
  <c r="F11585" i="1"/>
  <c r="G11584" i="1"/>
  <c r="H11584" i="1" s="1"/>
  <c r="F539" i="1"/>
  <c r="F8857" i="1" l="1"/>
  <c r="G8856" i="1"/>
  <c r="H8856" i="1" s="1"/>
  <c r="G12842" i="1"/>
  <c r="H12842" i="1" s="1"/>
  <c r="F12843" i="1"/>
  <c r="F10533" i="1"/>
  <c r="G10532" i="1"/>
  <c r="H10532" i="1" s="1"/>
  <c r="F10746" i="1"/>
  <c r="G10745" i="1"/>
  <c r="H10745" i="1" s="1"/>
  <c r="F10429" i="1"/>
  <c r="G10428" i="1"/>
  <c r="H10428" i="1" s="1"/>
  <c r="F15557" i="1"/>
  <c r="G15556" i="1"/>
  <c r="H15556" i="1" s="1"/>
  <c r="F7172" i="1"/>
  <c r="G7171" i="1"/>
  <c r="H7171" i="1" s="1"/>
  <c r="G19868" i="1"/>
  <c r="H19868" i="1" s="1"/>
  <c r="F19869" i="1"/>
  <c r="G10956" i="1"/>
  <c r="H10956" i="1" s="1"/>
  <c r="F10957" i="1"/>
  <c r="G9172" i="1"/>
  <c r="H9172" i="1" s="1"/>
  <c r="F9173" i="1"/>
  <c r="G21349" i="1"/>
  <c r="H21349" i="1" s="1"/>
  <c r="F21350" i="1"/>
  <c r="F16396" i="1"/>
  <c r="G16395" i="1"/>
  <c r="H16395" i="1" s="1"/>
  <c r="F14922" i="1"/>
  <c r="G14921" i="1"/>
  <c r="H14921" i="1" s="1"/>
  <c r="G16503" i="1"/>
  <c r="H16503" i="1" s="1"/>
  <c r="F16504" i="1"/>
  <c r="G20289" i="1"/>
  <c r="H20289" i="1" s="1"/>
  <c r="F20290" i="1"/>
  <c r="G16290" i="1"/>
  <c r="H16290" i="1" s="1"/>
  <c r="F16291" i="1"/>
  <c r="F12213" i="1"/>
  <c r="G12212" i="1"/>
  <c r="H12212" i="1" s="1"/>
  <c r="F17029" i="1"/>
  <c r="G17028" i="1"/>
  <c r="H17028" i="1" s="1"/>
  <c r="F14106" i="1"/>
  <c r="G14105" i="1"/>
  <c r="H14105" i="1" s="1"/>
  <c r="G8224" i="1"/>
  <c r="H8224" i="1" s="1"/>
  <c r="F8225" i="1"/>
  <c r="F12533" i="1"/>
  <c r="G12532" i="1"/>
  <c r="H12532" i="1" s="1"/>
  <c r="G5182" i="1"/>
  <c r="H5182" i="1" s="1"/>
  <c r="F5183" i="1"/>
  <c r="G15662" i="1"/>
  <c r="H15662" i="1" s="1"/>
  <c r="F15663" i="1"/>
  <c r="F22294" i="1"/>
  <c r="G22293" i="1"/>
  <c r="H22293" i="1" s="1"/>
  <c r="G11373" i="1"/>
  <c r="H11373" i="1" s="1"/>
  <c r="F11374" i="1"/>
  <c r="F13579" i="1"/>
  <c r="G13578" i="1"/>
  <c r="H13578" i="1" s="1"/>
  <c r="F12739" i="1"/>
  <c r="G12738" i="1"/>
  <c r="H12738" i="1" s="1"/>
  <c r="F15027" i="1"/>
  <c r="G15026" i="1"/>
  <c r="H15026" i="1" s="1"/>
  <c r="G4447" i="1"/>
  <c r="H4447" i="1" s="1"/>
  <c r="F4448" i="1"/>
  <c r="F18503" i="1"/>
  <c r="G18502" i="1"/>
  <c r="H18502" i="1" s="1"/>
  <c r="F15235" i="1"/>
  <c r="G15234" i="1"/>
  <c r="H15234" i="1" s="1"/>
  <c r="F16820" i="1"/>
  <c r="G16819" i="1"/>
  <c r="H16819" i="1" s="1"/>
  <c r="F5290" i="1"/>
  <c r="G5289" i="1"/>
  <c r="H5289" i="1" s="1"/>
  <c r="G12947" i="1"/>
  <c r="H12947" i="1" s="1"/>
  <c r="F12948" i="1"/>
  <c r="G6961" i="1"/>
  <c r="H6961" i="1" s="1"/>
  <c r="F6962" i="1"/>
  <c r="G8961" i="1"/>
  <c r="H8961" i="1" s="1"/>
  <c r="F8962" i="1"/>
  <c r="F20183" i="1"/>
  <c r="G20182" i="1"/>
  <c r="H20182" i="1" s="1"/>
  <c r="F10852" i="1"/>
  <c r="G10851" i="1"/>
  <c r="H10851" i="1" s="1"/>
  <c r="F2135" i="1"/>
  <c r="G2134" i="1"/>
  <c r="H2134" i="1" s="1"/>
  <c r="F5908" i="1"/>
  <c r="G5907" i="1"/>
  <c r="H5907" i="1" s="1"/>
  <c r="F12426" i="1"/>
  <c r="G12425" i="1"/>
  <c r="H12425" i="1" s="1"/>
  <c r="F10122" i="1"/>
  <c r="G10121" i="1"/>
  <c r="H10121" i="1" s="1"/>
  <c r="F17347" i="1"/>
  <c r="G17346" i="1"/>
  <c r="H17346" i="1" s="1"/>
  <c r="F16716" i="1"/>
  <c r="G16715" i="1"/>
  <c r="H16715" i="1" s="1"/>
  <c r="F15874" i="1"/>
  <c r="G15873" i="1"/>
  <c r="H15873" i="1" s="1"/>
  <c r="F20876" i="1"/>
  <c r="G20876" i="1" s="1"/>
  <c r="H20876" i="1" s="1"/>
  <c r="G20875" i="1"/>
  <c r="H20875" i="1" s="1"/>
  <c r="G11062" i="1"/>
  <c r="H11062" i="1" s="1"/>
  <c r="F11063" i="1"/>
  <c r="F122" i="1"/>
  <c r="G121" i="1"/>
  <c r="H121" i="1" s="1"/>
  <c r="F20667" i="1"/>
  <c r="G20666" i="1"/>
  <c r="H20666" i="1" s="1"/>
  <c r="G15128" i="1"/>
  <c r="H15128" i="1" s="1"/>
  <c r="F15129" i="1"/>
  <c r="F14630" i="1"/>
  <c r="G14629" i="1"/>
  <c r="H14629" i="1" s="1"/>
  <c r="G10018" i="1"/>
  <c r="H10018" i="1" s="1"/>
  <c r="F10019" i="1"/>
  <c r="F11480" i="1"/>
  <c r="G11479" i="1"/>
  <c r="H11479" i="1" s="1"/>
  <c r="F14816" i="1"/>
  <c r="G14815" i="1"/>
  <c r="H14815" i="1" s="1"/>
  <c r="F20082" i="1"/>
  <c r="G20081" i="1"/>
  <c r="H20081" i="1" s="1"/>
  <c r="F13682" i="1"/>
  <c r="G13681" i="1"/>
  <c r="H13681" i="1" s="1"/>
  <c r="F13893" i="1"/>
  <c r="G13892" i="1"/>
  <c r="H13892" i="1" s="1"/>
  <c r="G9067" i="1"/>
  <c r="H9067" i="1" s="1"/>
  <c r="F9068" i="1"/>
  <c r="F13054" i="1"/>
  <c r="G13053" i="1"/>
  <c r="H13053" i="1" s="1"/>
  <c r="F10228" i="1"/>
  <c r="G10227" i="1"/>
  <c r="H10227" i="1" s="1"/>
  <c r="F19343" i="1"/>
  <c r="G19342" i="1"/>
  <c r="H19342" i="1" s="1"/>
  <c r="G4027" i="1"/>
  <c r="H4027" i="1" s="1"/>
  <c r="F4028" i="1"/>
  <c r="G13788" i="1"/>
  <c r="H13788" i="1" s="1"/>
  <c r="F13789" i="1"/>
  <c r="G9385" i="1"/>
  <c r="H9385" i="1" s="1"/>
  <c r="F9386" i="1"/>
  <c r="G14206" i="1"/>
  <c r="H14206" i="1" s="1"/>
  <c r="F14207" i="1"/>
  <c r="F5593" i="1"/>
  <c r="G5592" i="1"/>
  <c r="H5592" i="1" s="1"/>
  <c r="F14734" i="1"/>
  <c r="G14733" i="1"/>
  <c r="H14733" i="1" s="1"/>
  <c r="G12006" i="1"/>
  <c r="H12006" i="1" s="1"/>
  <c r="F12007" i="1"/>
  <c r="G9596" i="1"/>
  <c r="H9596" i="1" s="1"/>
  <c r="F9597" i="1"/>
  <c r="F16082" i="1"/>
  <c r="G16081" i="1"/>
  <c r="H16081" i="1" s="1"/>
  <c r="F11901" i="1"/>
  <c r="G11900" i="1"/>
  <c r="H11900" i="1" s="1"/>
  <c r="F4972" i="1"/>
  <c r="G4971" i="1"/>
  <c r="H4971" i="1" s="1"/>
  <c r="F1612" i="1"/>
  <c r="G1611" i="1"/>
  <c r="H1611" i="1" s="1"/>
  <c r="F9280" i="1"/>
  <c r="G9279" i="1"/>
  <c r="H9279" i="1" s="1"/>
  <c r="G16187" i="1"/>
  <c r="H16187" i="1" s="1"/>
  <c r="F16188" i="1"/>
  <c r="F5078" i="1"/>
  <c r="G5077" i="1"/>
  <c r="H5077" i="1" s="1"/>
  <c r="F4870" i="1"/>
  <c r="G4869" i="1"/>
  <c r="H4869" i="1" s="1"/>
  <c r="F13265" i="1"/>
  <c r="G13264" i="1"/>
  <c r="H13264" i="1" s="1"/>
  <c r="G8752" i="1"/>
  <c r="H8752" i="1" s="1"/>
  <c r="F8753" i="1"/>
  <c r="G13472" i="1"/>
  <c r="H13472" i="1" s="1"/>
  <c r="F13473" i="1"/>
  <c r="G18079" i="1"/>
  <c r="H18079" i="1" s="1"/>
  <c r="F18080" i="1"/>
  <c r="F15767" i="1"/>
  <c r="G15766" i="1"/>
  <c r="H15766" i="1" s="1"/>
  <c r="G15452" i="1"/>
  <c r="H15452" i="1" s="1"/>
  <c r="F15453" i="1"/>
  <c r="F11690" i="1"/>
  <c r="G11689" i="1"/>
  <c r="H11689" i="1" s="1"/>
  <c r="F14419" i="1"/>
  <c r="G14418" i="1"/>
  <c r="H14418" i="1" s="1"/>
  <c r="F11270" i="1"/>
  <c r="G11269" i="1"/>
  <c r="H11269" i="1" s="1"/>
  <c r="F19973" i="1"/>
  <c r="G19972" i="1"/>
  <c r="H19972" i="1" s="1"/>
  <c r="G14313" i="1"/>
  <c r="H14313" i="1" s="1"/>
  <c r="F14314" i="1"/>
  <c r="F17761" i="1"/>
  <c r="G17760" i="1"/>
  <c r="H17760" i="1" s="1"/>
  <c r="G9805" i="1"/>
  <c r="H9805" i="1" s="1"/>
  <c r="F9806" i="1"/>
  <c r="G11164" i="1"/>
  <c r="H11164" i="1" s="1"/>
  <c r="F11165" i="1"/>
  <c r="G13368" i="1"/>
  <c r="H13368" i="1" s="1"/>
  <c r="F13369" i="1"/>
  <c r="G13161" i="1"/>
  <c r="H13161" i="1" s="1"/>
  <c r="F13162" i="1"/>
  <c r="G11585" i="1"/>
  <c r="H11585" i="1" s="1"/>
  <c r="F11586" i="1"/>
  <c r="G11793" i="1"/>
  <c r="H11793" i="1" s="1"/>
  <c r="F11794" i="1"/>
  <c r="F540" i="1"/>
  <c r="F13370" i="1" l="1"/>
  <c r="G13369" i="1"/>
  <c r="H13369" i="1" s="1"/>
  <c r="F4973" i="1"/>
  <c r="G4972" i="1"/>
  <c r="H4972" i="1" s="1"/>
  <c r="F13894" i="1"/>
  <c r="G13893" i="1"/>
  <c r="H13893" i="1" s="1"/>
  <c r="F2136" i="1"/>
  <c r="G2135" i="1"/>
  <c r="H2135" i="1" s="1"/>
  <c r="F5291" i="1"/>
  <c r="G5290" i="1"/>
  <c r="H5290" i="1" s="1"/>
  <c r="F10430" i="1"/>
  <c r="G10429" i="1"/>
  <c r="H10429" i="1" s="1"/>
  <c r="F10020" i="1"/>
  <c r="G10019" i="1"/>
  <c r="H10019" i="1" s="1"/>
  <c r="G16082" i="1"/>
  <c r="H16082" i="1" s="1"/>
  <c r="F16083" i="1"/>
  <c r="F12740" i="1"/>
  <c r="G12739" i="1"/>
  <c r="H12739" i="1" s="1"/>
  <c r="F16505" i="1"/>
  <c r="G16504" i="1"/>
  <c r="H16504" i="1" s="1"/>
  <c r="G11901" i="1"/>
  <c r="H11901" i="1" s="1"/>
  <c r="F11902" i="1"/>
  <c r="G9597" i="1"/>
  <c r="H9597" i="1" s="1"/>
  <c r="F9598" i="1"/>
  <c r="F14631" i="1"/>
  <c r="G14630" i="1"/>
  <c r="H14630" i="1" s="1"/>
  <c r="F16821" i="1"/>
  <c r="G16820" i="1"/>
  <c r="H16820" i="1" s="1"/>
  <c r="G15453" i="1"/>
  <c r="H15453" i="1" s="1"/>
  <c r="F15454" i="1"/>
  <c r="G19973" i="1"/>
  <c r="H19973" i="1" s="1"/>
  <c r="F19974" i="1"/>
  <c r="G5078" i="1"/>
  <c r="H5078" i="1" s="1"/>
  <c r="F5079" i="1"/>
  <c r="F9281" i="1"/>
  <c r="G9280" i="1"/>
  <c r="H9280" i="1" s="1"/>
  <c r="F20668" i="1"/>
  <c r="G20667" i="1"/>
  <c r="H20667" i="1" s="1"/>
  <c r="G9806" i="1"/>
  <c r="H9806" i="1" s="1"/>
  <c r="F9807" i="1"/>
  <c r="F8754" i="1"/>
  <c r="G8753" i="1"/>
  <c r="H8753" i="1" s="1"/>
  <c r="G12007" i="1"/>
  <c r="H12007" i="1" s="1"/>
  <c r="F12008" i="1"/>
  <c r="G11063" i="1"/>
  <c r="H11063" i="1" s="1"/>
  <c r="F11064" i="1"/>
  <c r="F15236" i="1"/>
  <c r="G15235" i="1"/>
  <c r="H15235" i="1" s="1"/>
  <c r="G15767" i="1"/>
  <c r="H15767" i="1" s="1"/>
  <c r="F15768" i="1"/>
  <c r="F19344" i="1"/>
  <c r="G19343" i="1"/>
  <c r="H19343" i="1" s="1"/>
  <c r="G16716" i="1"/>
  <c r="H16716" i="1" s="1"/>
  <c r="F16717" i="1"/>
  <c r="G20183" i="1"/>
  <c r="H20183" i="1" s="1"/>
  <c r="F20184" i="1"/>
  <c r="F18504" i="1"/>
  <c r="G18503" i="1"/>
  <c r="H18503" i="1" s="1"/>
  <c r="F14923" i="1"/>
  <c r="G14922" i="1"/>
  <c r="H14922" i="1" s="1"/>
  <c r="G15557" i="1"/>
  <c r="H15557" i="1" s="1"/>
  <c r="F15558" i="1"/>
  <c r="G10746" i="1"/>
  <c r="H10746" i="1" s="1"/>
  <c r="F10747" i="1"/>
  <c r="G15874" i="1"/>
  <c r="H15874" i="1" s="1"/>
  <c r="F15875" i="1"/>
  <c r="G8962" i="1"/>
  <c r="H8962" i="1" s="1"/>
  <c r="F8963" i="1"/>
  <c r="F11795" i="1"/>
  <c r="G11794" i="1"/>
  <c r="H11794" i="1" s="1"/>
  <c r="F18081" i="1"/>
  <c r="G18080" i="1"/>
  <c r="H18080" i="1" s="1"/>
  <c r="G9386" i="1"/>
  <c r="H9386" i="1" s="1"/>
  <c r="F9387" i="1"/>
  <c r="F21351" i="1"/>
  <c r="G21350" i="1"/>
  <c r="H21350" i="1" s="1"/>
  <c r="F17762" i="1"/>
  <c r="G17761" i="1"/>
  <c r="H17761" i="1" s="1"/>
  <c r="F10229" i="1"/>
  <c r="G10228" i="1"/>
  <c r="H10228" i="1" s="1"/>
  <c r="F123" i="1"/>
  <c r="G122" i="1"/>
  <c r="H122" i="1" s="1"/>
  <c r="G6962" i="1"/>
  <c r="H6962" i="1" s="1"/>
  <c r="F6963" i="1"/>
  <c r="F13580" i="1"/>
  <c r="G13579" i="1"/>
  <c r="H13579" i="1" s="1"/>
  <c r="G22294" i="1"/>
  <c r="H22294" i="1" s="1"/>
  <c r="F22295" i="1"/>
  <c r="F13474" i="1"/>
  <c r="G13473" i="1"/>
  <c r="H13473" i="1" s="1"/>
  <c r="F13790" i="1"/>
  <c r="G13789" i="1"/>
  <c r="H13789" i="1" s="1"/>
  <c r="G12426" i="1"/>
  <c r="H12426" i="1" s="1"/>
  <c r="F12427" i="1"/>
  <c r="G4448" i="1"/>
  <c r="H4448" i="1" s="1"/>
  <c r="F4449" i="1"/>
  <c r="F8226" i="1"/>
  <c r="G8225" i="1"/>
  <c r="H8225" i="1" s="1"/>
  <c r="F14107" i="1"/>
  <c r="G14106" i="1"/>
  <c r="H14106" i="1" s="1"/>
  <c r="F11271" i="1"/>
  <c r="G11270" i="1"/>
  <c r="H11270" i="1" s="1"/>
  <c r="F20083" i="1"/>
  <c r="G20082" i="1"/>
  <c r="H20082" i="1" s="1"/>
  <c r="F17348" i="1"/>
  <c r="G17347" i="1"/>
  <c r="H17347" i="1" s="1"/>
  <c r="F12949" i="1"/>
  <c r="G12948" i="1"/>
  <c r="H12948" i="1" s="1"/>
  <c r="F10958" i="1"/>
  <c r="G10957" i="1"/>
  <c r="H10957" i="1" s="1"/>
  <c r="G14314" i="1"/>
  <c r="H14314" i="1" s="1"/>
  <c r="F14315" i="1"/>
  <c r="F9174" i="1"/>
  <c r="G9173" i="1"/>
  <c r="H9173" i="1" s="1"/>
  <c r="F10534" i="1"/>
  <c r="G10533" i="1"/>
  <c r="H10533" i="1" s="1"/>
  <c r="F14420" i="1"/>
  <c r="G14419" i="1"/>
  <c r="H14419" i="1" s="1"/>
  <c r="F16189" i="1"/>
  <c r="G16188" i="1"/>
  <c r="H16188" i="1" s="1"/>
  <c r="G13054" i="1"/>
  <c r="H13054" i="1" s="1"/>
  <c r="F13055" i="1"/>
  <c r="F14817" i="1"/>
  <c r="G14816" i="1"/>
  <c r="H14816" i="1" s="1"/>
  <c r="F10123" i="1"/>
  <c r="G10122" i="1"/>
  <c r="H10122" i="1" s="1"/>
  <c r="G19869" i="1"/>
  <c r="H19869" i="1" s="1"/>
  <c r="F19870" i="1"/>
  <c r="F11166" i="1"/>
  <c r="G11165" i="1"/>
  <c r="H11165" i="1" s="1"/>
  <c r="G17029" i="1"/>
  <c r="H17029" i="1" s="1"/>
  <c r="F17030" i="1"/>
  <c r="F11691" i="1"/>
  <c r="G11690" i="1"/>
  <c r="H11690" i="1" s="1"/>
  <c r="F13266" i="1"/>
  <c r="G13265" i="1"/>
  <c r="H13265" i="1" s="1"/>
  <c r="G14734" i="1"/>
  <c r="H14734" i="1" s="1"/>
  <c r="F14735" i="1"/>
  <c r="F5184" i="1"/>
  <c r="G5183" i="1"/>
  <c r="H5183" i="1" s="1"/>
  <c r="F11587" i="1"/>
  <c r="G11586" i="1"/>
  <c r="H11586" i="1" s="1"/>
  <c r="F4029" i="1"/>
  <c r="G4028" i="1"/>
  <c r="H4028" i="1" s="1"/>
  <c r="F13683" i="1"/>
  <c r="G13682" i="1"/>
  <c r="H13682" i="1" s="1"/>
  <c r="G15129" i="1"/>
  <c r="H15129" i="1" s="1"/>
  <c r="F15130" i="1"/>
  <c r="F12214" i="1"/>
  <c r="G12213" i="1"/>
  <c r="H12213" i="1" s="1"/>
  <c r="G4870" i="1"/>
  <c r="H4870" i="1" s="1"/>
  <c r="F4871" i="1"/>
  <c r="G5593" i="1"/>
  <c r="H5593" i="1" s="1"/>
  <c r="F5594" i="1"/>
  <c r="G16291" i="1"/>
  <c r="H16291" i="1" s="1"/>
  <c r="F16292" i="1"/>
  <c r="F12844" i="1"/>
  <c r="G12843" i="1"/>
  <c r="H12843" i="1" s="1"/>
  <c r="F1613" i="1"/>
  <c r="G1612" i="1"/>
  <c r="H1612" i="1" s="1"/>
  <c r="G11480" i="1"/>
  <c r="H11480" i="1" s="1"/>
  <c r="F11481" i="1"/>
  <c r="G11374" i="1"/>
  <c r="H11374" i="1" s="1"/>
  <c r="F11375" i="1"/>
  <c r="F15664" i="1"/>
  <c r="G15663" i="1"/>
  <c r="H15663" i="1" s="1"/>
  <c r="F12534" i="1"/>
  <c r="G12533" i="1"/>
  <c r="H12533" i="1" s="1"/>
  <c r="G20290" i="1"/>
  <c r="H20290" i="1" s="1"/>
  <c r="F20291" i="1"/>
  <c r="G14207" i="1"/>
  <c r="H14207" i="1" s="1"/>
  <c r="F14208" i="1"/>
  <c r="G5908" i="1"/>
  <c r="H5908" i="1" s="1"/>
  <c r="F5909" i="1"/>
  <c r="G10852" i="1"/>
  <c r="H10852" i="1" s="1"/>
  <c r="F10853" i="1"/>
  <c r="G16396" i="1"/>
  <c r="H16396" i="1" s="1"/>
  <c r="F16397" i="1"/>
  <c r="G9068" i="1"/>
  <c r="H9068" i="1" s="1"/>
  <c r="F9069" i="1"/>
  <c r="G15027" i="1"/>
  <c r="H15027" i="1" s="1"/>
  <c r="F15028" i="1"/>
  <c r="F13163" i="1"/>
  <c r="G13162" i="1"/>
  <c r="H13162" i="1" s="1"/>
  <c r="F7173" i="1"/>
  <c r="G7172" i="1"/>
  <c r="H7172" i="1" s="1"/>
  <c r="F8858" i="1"/>
  <c r="G8857" i="1"/>
  <c r="H8857" i="1" s="1"/>
  <c r="F541" i="1"/>
  <c r="G15028" i="1" l="1"/>
  <c r="H15028" i="1" s="1"/>
  <c r="F15029" i="1"/>
  <c r="F16398" i="1"/>
  <c r="G16397" i="1"/>
  <c r="H16397" i="1" s="1"/>
  <c r="F11482" i="1"/>
  <c r="G11481" i="1"/>
  <c r="H11481" i="1" s="1"/>
  <c r="G5184" i="1"/>
  <c r="H5184" i="1" s="1"/>
  <c r="F5185" i="1"/>
  <c r="G10958" i="1"/>
  <c r="H10958" i="1" s="1"/>
  <c r="F10959" i="1"/>
  <c r="F2137" i="1"/>
  <c r="G2136" i="1"/>
  <c r="H2136" i="1" s="1"/>
  <c r="F14736" i="1"/>
  <c r="G14735" i="1"/>
  <c r="H14735" i="1" s="1"/>
  <c r="F22296" i="1"/>
  <c r="G22295" i="1"/>
  <c r="H22295" i="1" s="1"/>
  <c r="G17762" i="1"/>
  <c r="H17762" i="1" s="1"/>
  <c r="F17763" i="1"/>
  <c r="F14421" i="1"/>
  <c r="G14420" i="1"/>
  <c r="H14420" i="1" s="1"/>
  <c r="F19975" i="1"/>
  <c r="G19974" i="1"/>
  <c r="H19974" i="1" s="1"/>
  <c r="G15130" i="1"/>
  <c r="H15130" i="1" s="1"/>
  <c r="F15131" i="1"/>
  <c r="G8754" i="1"/>
  <c r="H8754" i="1" s="1"/>
  <c r="F8755" i="1"/>
  <c r="F10021" i="1"/>
  <c r="G10020" i="1"/>
  <c r="H10020" i="1" s="1"/>
  <c r="G9069" i="1"/>
  <c r="H9069" i="1" s="1"/>
  <c r="F9070" i="1"/>
  <c r="G14208" i="1"/>
  <c r="H14208" i="1" s="1"/>
  <c r="F14209" i="1"/>
  <c r="F13581" i="1"/>
  <c r="G13580" i="1"/>
  <c r="H13580" i="1" s="1"/>
  <c r="F14632" i="1"/>
  <c r="G14631" i="1"/>
  <c r="H14631" i="1" s="1"/>
  <c r="F12741" i="1"/>
  <c r="G12740" i="1"/>
  <c r="H12740" i="1" s="1"/>
  <c r="G13790" i="1"/>
  <c r="H13790" i="1" s="1"/>
  <c r="F13791" i="1"/>
  <c r="G6963" i="1"/>
  <c r="H6963" i="1" s="1"/>
  <c r="F6964" i="1"/>
  <c r="F10431" i="1"/>
  <c r="G10430" i="1"/>
  <c r="H10430" i="1" s="1"/>
  <c r="G7173" i="1"/>
  <c r="H7173" i="1" s="1"/>
  <c r="F7174" i="1"/>
  <c r="F13684" i="1"/>
  <c r="G13683" i="1"/>
  <c r="H13683" i="1" s="1"/>
  <c r="G12949" i="1"/>
  <c r="H12949" i="1" s="1"/>
  <c r="F12950" i="1"/>
  <c r="F9388" i="1"/>
  <c r="G9387" i="1"/>
  <c r="H9387" i="1" s="1"/>
  <c r="F8964" i="1"/>
  <c r="G8963" i="1"/>
  <c r="H8963" i="1" s="1"/>
  <c r="G15875" i="1"/>
  <c r="H15875" i="1" s="1"/>
  <c r="F15876" i="1"/>
  <c r="G1613" i="1"/>
  <c r="H1613" i="1" s="1"/>
  <c r="F1614" i="1"/>
  <c r="F14108" i="1"/>
  <c r="G14107" i="1"/>
  <c r="H14107" i="1" s="1"/>
  <c r="G4029" i="1"/>
  <c r="H4029" i="1" s="1"/>
  <c r="F4030" i="1"/>
  <c r="G13266" i="1"/>
  <c r="H13266" i="1" s="1"/>
  <c r="F13267" i="1"/>
  <c r="F10124" i="1"/>
  <c r="G10123" i="1"/>
  <c r="H10123" i="1" s="1"/>
  <c r="F10535" i="1"/>
  <c r="G10534" i="1"/>
  <c r="H10534" i="1" s="1"/>
  <c r="F17349" i="1"/>
  <c r="G17348" i="1"/>
  <c r="H17348" i="1" s="1"/>
  <c r="F10748" i="1"/>
  <c r="G10747" i="1"/>
  <c r="H10747" i="1" s="1"/>
  <c r="F15455" i="1"/>
  <c r="G15454" i="1"/>
  <c r="H15454" i="1" s="1"/>
  <c r="G13894" i="1"/>
  <c r="H13894" i="1" s="1"/>
  <c r="F13895" i="1"/>
  <c r="F8227" i="1"/>
  <c r="G8226" i="1"/>
  <c r="H8226" i="1" s="1"/>
  <c r="F21352" i="1"/>
  <c r="G21351" i="1"/>
  <c r="H21351" i="1" s="1"/>
  <c r="G9598" i="1"/>
  <c r="H9598" i="1" s="1"/>
  <c r="F9599" i="1"/>
  <c r="F9175" i="1"/>
  <c r="G9174" i="1"/>
  <c r="H9174" i="1" s="1"/>
  <c r="F15559" i="1"/>
  <c r="G15558" i="1"/>
  <c r="H15558" i="1" s="1"/>
  <c r="F16718" i="1"/>
  <c r="G16717" i="1"/>
  <c r="H16717" i="1" s="1"/>
  <c r="G10853" i="1"/>
  <c r="H10853" i="1" s="1"/>
  <c r="F10854" i="1"/>
  <c r="G12534" i="1"/>
  <c r="H12534" i="1" s="1"/>
  <c r="F12535" i="1"/>
  <c r="F18082" i="1"/>
  <c r="G18081" i="1"/>
  <c r="H18081" i="1" s="1"/>
  <c r="F15237" i="1"/>
  <c r="G15236" i="1"/>
  <c r="H15236" i="1" s="1"/>
  <c r="F9808" i="1"/>
  <c r="G9807" i="1"/>
  <c r="H9807" i="1" s="1"/>
  <c r="G11691" i="1"/>
  <c r="H11691" i="1" s="1"/>
  <c r="F11692" i="1"/>
  <c r="G4973" i="1"/>
  <c r="H4973" i="1" s="1"/>
  <c r="F4974" i="1"/>
  <c r="G5909" i="1"/>
  <c r="H5909" i="1" s="1"/>
  <c r="F5910" i="1"/>
  <c r="F15665" i="1"/>
  <c r="G15664" i="1"/>
  <c r="H15664" i="1" s="1"/>
  <c r="F11167" i="1"/>
  <c r="G11166" i="1"/>
  <c r="H11166" i="1" s="1"/>
  <c r="G13474" i="1"/>
  <c r="H13474" i="1" s="1"/>
  <c r="F13475" i="1"/>
  <c r="F124" i="1"/>
  <c r="G123" i="1"/>
  <c r="H123" i="1" s="1"/>
  <c r="F20669" i="1"/>
  <c r="G20668" i="1"/>
  <c r="H20668" i="1" s="1"/>
  <c r="G20291" i="1"/>
  <c r="H20291" i="1" s="1"/>
  <c r="F20292" i="1"/>
  <c r="F11376" i="1"/>
  <c r="G11375" i="1"/>
  <c r="H11375" i="1" s="1"/>
  <c r="G12214" i="1"/>
  <c r="H12214" i="1" s="1"/>
  <c r="F12215" i="1"/>
  <c r="G14817" i="1"/>
  <c r="H14817" i="1" s="1"/>
  <c r="F14818" i="1"/>
  <c r="G4449" i="1"/>
  <c r="H4449" i="1" s="1"/>
  <c r="F4450" i="1"/>
  <c r="G13055" i="1"/>
  <c r="H13055" i="1" s="1"/>
  <c r="F13056" i="1"/>
  <c r="G14315" i="1"/>
  <c r="H14315" i="1" s="1"/>
  <c r="F14316" i="1"/>
  <c r="G20083" i="1"/>
  <c r="H20083" i="1" s="1"/>
  <c r="F20084" i="1"/>
  <c r="G10229" i="1"/>
  <c r="H10229" i="1" s="1"/>
  <c r="F10230" i="1"/>
  <c r="G11795" i="1"/>
  <c r="H11795" i="1" s="1"/>
  <c r="F11796" i="1"/>
  <c r="G14923" i="1"/>
  <c r="H14923" i="1" s="1"/>
  <c r="F14924" i="1"/>
  <c r="F19345" i="1"/>
  <c r="G19344" i="1"/>
  <c r="H19344" i="1" s="1"/>
  <c r="G5594" i="1"/>
  <c r="H5594" i="1" s="1"/>
  <c r="F5595" i="1"/>
  <c r="G11587" i="1"/>
  <c r="H11587" i="1" s="1"/>
  <c r="F11588" i="1"/>
  <c r="G11064" i="1"/>
  <c r="H11064" i="1" s="1"/>
  <c r="F11065" i="1"/>
  <c r="F16084" i="1"/>
  <c r="G16083" i="1"/>
  <c r="H16083" i="1" s="1"/>
  <c r="F11903" i="1"/>
  <c r="G11902" i="1"/>
  <c r="H11902" i="1" s="1"/>
  <c r="F8859" i="1"/>
  <c r="G8858" i="1"/>
  <c r="H8858" i="1" s="1"/>
  <c r="G17030" i="1"/>
  <c r="H17030" i="1" s="1"/>
  <c r="F17031" i="1"/>
  <c r="G13370" i="1"/>
  <c r="H13370" i="1" s="1"/>
  <c r="F13371" i="1"/>
  <c r="F13164" i="1"/>
  <c r="G13163" i="1"/>
  <c r="H13163" i="1" s="1"/>
  <c r="F12845" i="1"/>
  <c r="G12844" i="1"/>
  <c r="H12844" i="1" s="1"/>
  <c r="F18505" i="1"/>
  <c r="G18504" i="1"/>
  <c r="H18504" i="1" s="1"/>
  <c r="F19871" i="1"/>
  <c r="G19870" i="1"/>
  <c r="H19870" i="1" s="1"/>
  <c r="G16189" i="1"/>
  <c r="H16189" i="1" s="1"/>
  <c r="F16190" i="1"/>
  <c r="G20184" i="1"/>
  <c r="H20184" i="1" s="1"/>
  <c r="F20185" i="1"/>
  <c r="F15769" i="1"/>
  <c r="G15768" i="1"/>
  <c r="H15768" i="1" s="1"/>
  <c r="F12009" i="1"/>
  <c r="G12008" i="1"/>
  <c r="H12008" i="1" s="1"/>
  <c r="F5292" i="1"/>
  <c r="G5291" i="1"/>
  <c r="H5291" i="1" s="1"/>
  <c r="G4871" i="1"/>
  <c r="H4871" i="1" s="1"/>
  <c r="F4872" i="1"/>
  <c r="G11271" i="1"/>
  <c r="H11271" i="1" s="1"/>
  <c r="F11272" i="1"/>
  <c r="F9282" i="1"/>
  <c r="G9281" i="1"/>
  <c r="H9281" i="1" s="1"/>
  <c r="F16293" i="1"/>
  <c r="G16292" i="1"/>
  <c r="H16292" i="1" s="1"/>
  <c r="G12427" i="1"/>
  <c r="H12427" i="1" s="1"/>
  <c r="F12428" i="1"/>
  <c r="F5080" i="1"/>
  <c r="G5079" i="1"/>
  <c r="H5079" i="1" s="1"/>
  <c r="G16821" i="1"/>
  <c r="H16821" i="1" s="1"/>
  <c r="F16822" i="1"/>
  <c r="G16505" i="1"/>
  <c r="H16505" i="1" s="1"/>
  <c r="F16506" i="1"/>
  <c r="F542" i="1"/>
  <c r="G9282" i="1" l="1"/>
  <c r="H9282" i="1" s="1"/>
  <c r="F9283" i="1"/>
  <c r="F15770" i="1"/>
  <c r="G15769" i="1"/>
  <c r="H15769" i="1" s="1"/>
  <c r="F14317" i="1"/>
  <c r="G14316" i="1"/>
  <c r="H14316" i="1" s="1"/>
  <c r="G8227" i="1"/>
  <c r="H8227" i="1" s="1"/>
  <c r="F8228" i="1"/>
  <c r="G4030" i="1"/>
  <c r="H4030" i="1" s="1"/>
  <c r="F4031" i="1"/>
  <c r="F14109" i="1"/>
  <c r="G14108" i="1"/>
  <c r="H14108" i="1" s="1"/>
  <c r="G9388" i="1"/>
  <c r="H9388" i="1" s="1"/>
  <c r="F9389" i="1"/>
  <c r="F12429" i="1"/>
  <c r="G12428" i="1"/>
  <c r="H12428" i="1" s="1"/>
  <c r="G20185" i="1"/>
  <c r="H20185" i="1" s="1"/>
  <c r="F20186" i="1"/>
  <c r="F12951" i="1"/>
  <c r="G12950" i="1"/>
  <c r="H12950" i="1" s="1"/>
  <c r="F13792" i="1"/>
  <c r="G13791" i="1"/>
  <c r="H13791" i="1" s="1"/>
  <c r="G13164" i="1"/>
  <c r="H13164" i="1" s="1"/>
  <c r="F13165" i="1"/>
  <c r="F16719" i="1"/>
  <c r="G16718" i="1"/>
  <c r="H16718" i="1" s="1"/>
  <c r="F15132" i="1"/>
  <c r="G15131" i="1"/>
  <c r="H15131" i="1" s="1"/>
  <c r="G8859" i="1"/>
  <c r="H8859" i="1" s="1"/>
  <c r="F8860" i="1"/>
  <c r="G1614" i="1"/>
  <c r="H1614" i="1" s="1"/>
  <c r="F1615" i="1"/>
  <c r="G15455" i="1"/>
  <c r="H15455" i="1" s="1"/>
  <c r="F15456" i="1"/>
  <c r="G13056" i="1"/>
  <c r="H13056" i="1" s="1"/>
  <c r="F13057" i="1"/>
  <c r="F4451" i="1"/>
  <c r="G4450" i="1"/>
  <c r="H4450" i="1" s="1"/>
  <c r="F10022" i="1"/>
  <c r="G10021" i="1"/>
  <c r="H10021" i="1" s="1"/>
  <c r="F10960" i="1"/>
  <c r="G10959" i="1"/>
  <c r="H10959" i="1" s="1"/>
  <c r="F4873" i="1"/>
  <c r="G4872" i="1"/>
  <c r="H4872" i="1" s="1"/>
  <c r="G13371" i="1"/>
  <c r="H13371" i="1" s="1"/>
  <c r="F13372" i="1"/>
  <c r="G11903" i="1"/>
  <c r="H11903" i="1" s="1"/>
  <c r="F11904" i="1"/>
  <c r="F11589" i="1"/>
  <c r="G11588" i="1"/>
  <c r="H11588" i="1" s="1"/>
  <c r="F11168" i="1"/>
  <c r="G11167" i="1"/>
  <c r="H11167" i="1" s="1"/>
  <c r="G13581" i="1"/>
  <c r="H13581" i="1" s="1"/>
  <c r="F13582" i="1"/>
  <c r="G14736" i="1"/>
  <c r="H14736" i="1" s="1"/>
  <c r="F14737" i="1"/>
  <c r="F15560" i="1"/>
  <c r="G15559" i="1"/>
  <c r="H15559" i="1" s="1"/>
  <c r="F16085" i="1"/>
  <c r="G16084" i="1"/>
  <c r="H16084" i="1" s="1"/>
  <c r="G15665" i="1"/>
  <c r="H15665" i="1" s="1"/>
  <c r="F15666" i="1"/>
  <c r="F10749" i="1"/>
  <c r="G10748" i="1"/>
  <c r="H10748" i="1" s="1"/>
  <c r="F8756" i="1"/>
  <c r="G8755" i="1"/>
  <c r="H8755" i="1" s="1"/>
  <c r="G14421" i="1"/>
  <c r="H14421" i="1" s="1"/>
  <c r="F14422" i="1"/>
  <c r="F2138" i="1"/>
  <c r="G2137" i="1"/>
  <c r="H2137" i="1" s="1"/>
  <c r="F19976" i="1"/>
  <c r="G19975" i="1"/>
  <c r="H19975" i="1" s="1"/>
  <c r="G18505" i="1"/>
  <c r="H18505" i="1" s="1"/>
  <c r="F18506" i="1"/>
  <c r="F14819" i="1"/>
  <c r="G14818" i="1"/>
  <c r="H14818" i="1" s="1"/>
  <c r="F5911" i="1"/>
  <c r="G5910" i="1"/>
  <c r="H5910" i="1" s="1"/>
  <c r="G12535" i="1"/>
  <c r="H12535" i="1" s="1"/>
  <c r="F12536" i="1"/>
  <c r="F10432" i="1"/>
  <c r="G10431" i="1"/>
  <c r="H10431" i="1" s="1"/>
  <c r="G17763" i="1"/>
  <c r="H17763" i="1" s="1"/>
  <c r="F17764" i="1"/>
  <c r="G5595" i="1"/>
  <c r="H5595" i="1" s="1"/>
  <c r="F5596" i="1"/>
  <c r="G5185" i="1"/>
  <c r="H5185" i="1" s="1"/>
  <c r="F5186" i="1"/>
  <c r="F16191" i="1"/>
  <c r="G16190" i="1"/>
  <c r="H16190" i="1" s="1"/>
  <c r="F17032" i="1"/>
  <c r="G17031" i="1"/>
  <c r="H17031" i="1" s="1"/>
  <c r="F22297" i="1"/>
  <c r="G22296" i="1"/>
  <c r="H22296" i="1" s="1"/>
  <c r="G11065" i="1"/>
  <c r="H11065" i="1" s="1"/>
  <c r="F11066" i="1"/>
  <c r="G19345" i="1"/>
  <c r="H19345" i="1" s="1"/>
  <c r="F19346" i="1"/>
  <c r="G11692" i="1"/>
  <c r="H11692" i="1" s="1"/>
  <c r="F11693" i="1"/>
  <c r="G11272" i="1"/>
  <c r="H11272" i="1" s="1"/>
  <c r="F11273" i="1"/>
  <c r="F5293" i="1"/>
  <c r="G5292" i="1"/>
  <c r="H5292" i="1" s="1"/>
  <c r="G20669" i="1"/>
  <c r="H20669" i="1" s="1"/>
  <c r="F20670" i="1"/>
  <c r="G17349" i="1"/>
  <c r="H17349" i="1" s="1"/>
  <c r="F17350" i="1"/>
  <c r="F19872" i="1"/>
  <c r="G19871" i="1"/>
  <c r="H19871" i="1" s="1"/>
  <c r="F12216" i="1"/>
  <c r="G12215" i="1"/>
  <c r="H12215" i="1" s="1"/>
  <c r="F4975" i="1"/>
  <c r="G4974" i="1"/>
  <c r="H4974" i="1" s="1"/>
  <c r="G10854" i="1"/>
  <c r="H10854" i="1" s="1"/>
  <c r="F10855" i="1"/>
  <c r="G13684" i="1"/>
  <c r="H13684" i="1" s="1"/>
  <c r="F13685" i="1"/>
  <c r="G16506" i="1"/>
  <c r="H16506" i="1" s="1"/>
  <c r="F16507" i="1"/>
  <c r="F16294" i="1"/>
  <c r="G16293" i="1"/>
  <c r="H16293" i="1" s="1"/>
  <c r="F14925" i="1"/>
  <c r="G14924" i="1"/>
  <c r="H14924" i="1" s="1"/>
  <c r="F9809" i="1"/>
  <c r="G9808" i="1"/>
  <c r="H9808" i="1" s="1"/>
  <c r="F9600" i="1"/>
  <c r="G9599" i="1"/>
  <c r="H9599" i="1" s="1"/>
  <c r="G13895" i="1"/>
  <c r="H13895" i="1" s="1"/>
  <c r="F13896" i="1"/>
  <c r="G12741" i="1"/>
  <c r="H12741" i="1" s="1"/>
  <c r="F12742" i="1"/>
  <c r="F11483" i="1"/>
  <c r="G11482" i="1"/>
  <c r="H11482" i="1" s="1"/>
  <c r="G16822" i="1"/>
  <c r="H16822" i="1" s="1"/>
  <c r="F16823" i="1"/>
  <c r="G11796" i="1"/>
  <c r="H11796" i="1" s="1"/>
  <c r="F11797" i="1"/>
  <c r="F15238" i="1"/>
  <c r="G15237" i="1"/>
  <c r="H15237" i="1" s="1"/>
  <c r="F10536" i="1"/>
  <c r="G10535" i="1"/>
  <c r="H10535" i="1" s="1"/>
  <c r="G9070" i="1"/>
  <c r="H9070" i="1" s="1"/>
  <c r="F9071" i="1"/>
  <c r="G9175" i="1"/>
  <c r="H9175" i="1" s="1"/>
  <c r="F9176" i="1"/>
  <c r="G14632" i="1"/>
  <c r="H14632" i="1" s="1"/>
  <c r="F14633" i="1"/>
  <c r="G10230" i="1"/>
  <c r="H10230" i="1" s="1"/>
  <c r="F10231" i="1"/>
  <c r="G18082" i="1"/>
  <c r="H18082" i="1" s="1"/>
  <c r="F18083" i="1"/>
  <c r="F10125" i="1"/>
  <c r="G10124" i="1"/>
  <c r="H10124" i="1" s="1"/>
  <c r="F15877" i="1"/>
  <c r="G15876" i="1"/>
  <c r="H15876" i="1" s="1"/>
  <c r="G14209" i="1"/>
  <c r="H14209" i="1" s="1"/>
  <c r="F14210" i="1"/>
  <c r="F5081" i="1"/>
  <c r="G5080" i="1"/>
  <c r="H5080" i="1" s="1"/>
  <c r="F12846" i="1"/>
  <c r="G12845" i="1"/>
  <c r="H12845" i="1" s="1"/>
  <c r="G13267" i="1"/>
  <c r="H13267" i="1" s="1"/>
  <c r="F13268" i="1"/>
  <c r="F16399" i="1"/>
  <c r="G16398" i="1"/>
  <c r="H16398" i="1" s="1"/>
  <c r="G11376" i="1"/>
  <c r="H11376" i="1" s="1"/>
  <c r="F11377" i="1"/>
  <c r="G124" i="1"/>
  <c r="H124" i="1" s="1"/>
  <c r="F125" i="1"/>
  <c r="F7175" i="1"/>
  <c r="G7174" i="1"/>
  <c r="H7174" i="1" s="1"/>
  <c r="F15030" i="1"/>
  <c r="G15029" i="1"/>
  <c r="H15029" i="1" s="1"/>
  <c r="F6965" i="1"/>
  <c r="G6964" i="1"/>
  <c r="H6964" i="1" s="1"/>
  <c r="F12010" i="1"/>
  <c r="G12009" i="1"/>
  <c r="H12009" i="1" s="1"/>
  <c r="G20084" i="1"/>
  <c r="H20084" i="1" s="1"/>
  <c r="F20085" i="1"/>
  <c r="F20293" i="1"/>
  <c r="G20292" i="1"/>
  <c r="H20292" i="1" s="1"/>
  <c r="F13476" i="1"/>
  <c r="G13475" i="1"/>
  <c r="H13475" i="1" s="1"/>
  <c r="F21353" i="1"/>
  <c r="G21352" i="1"/>
  <c r="H21352" i="1" s="1"/>
  <c r="F8965" i="1"/>
  <c r="G8964" i="1"/>
  <c r="H8964" i="1" s="1"/>
  <c r="F543" i="1"/>
  <c r="F18084" i="1" l="1"/>
  <c r="G18083" i="1"/>
  <c r="H18083" i="1" s="1"/>
  <c r="G5186" i="1"/>
  <c r="H5186" i="1" s="1"/>
  <c r="F5187" i="1"/>
  <c r="F15667" i="1"/>
  <c r="G15666" i="1"/>
  <c r="H15666" i="1" s="1"/>
  <c r="G13582" i="1"/>
  <c r="H13582" i="1" s="1"/>
  <c r="F13583" i="1"/>
  <c r="G13372" i="1"/>
  <c r="H13372" i="1" s="1"/>
  <c r="F13373" i="1"/>
  <c r="G15030" i="1"/>
  <c r="H15030" i="1" s="1"/>
  <c r="F15031" i="1"/>
  <c r="F13897" i="1"/>
  <c r="G13896" i="1"/>
  <c r="H13896" i="1" s="1"/>
  <c r="G8860" i="1"/>
  <c r="H8860" i="1" s="1"/>
  <c r="F8861" i="1"/>
  <c r="F8229" i="1"/>
  <c r="G8228" i="1"/>
  <c r="H8228" i="1" s="1"/>
  <c r="G5081" i="1"/>
  <c r="H5081" i="1" s="1"/>
  <c r="F5082" i="1"/>
  <c r="G19872" i="1"/>
  <c r="H19872" i="1" s="1"/>
  <c r="F19873" i="1"/>
  <c r="F2139" i="1"/>
  <c r="G2138" i="1"/>
  <c r="H2138" i="1" s="1"/>
  <c r="G9176" i="1"/>
  <c r="H9176" i="1" s="1"/>
  <c r="F9177" i="1"/>
  <c r="G22297" i="1"/>
  <c r="H22297" i="1" s="1"/>
  <c r="F22298" i="1"/>
  <c r="G14422" i="1"/>
  <c r="H14422" i="1" s="1"/>
  <c r="F14423" i="1"/>
  <c r="F12952" i="1"/>
  <c r="G12951" i="1"/>
  <c r="H12951" i="1" s="1"/>
  <c r="F16295" i="1"/>
  <c r="G16294" i="1"/>
  <c r="H16294" i="1" s="1"/>
  <c r="F5912" i="1"/>
  <c r="G5911" i="1"/>
  <c r="H5911" i="1" s="1"/>
  <c r="F13477" i="1"/>
  <c r="G13476" i="1"/>
  <c r="H13476" i="1" s="1"/>
  <c r="F16508" i="1"/>
  <c r="G16507" i="1"/>
  <c r="H16507" i="1" s="1"/>
  <c r="G4451" i="1"/>
  <c r="H4451" i="1" s="1"/>
  <c r="F4452" i="1"/>
  <c r="G10855" i="1"/>
  <c r="H10855" i="1" s="1"/>
  <c r="F10856" i="1"/>
  <c r="F5294" i="1"/>
  <c r="G5293" i="1"/>
  <c r="H5293" i="1" s="1"/>
  <c r="G11693" i="1"/>
  <c r="H11693" i="1" s="1"/>
  <c r="F11694" i="1"/>
  <c r="G13057" i="1"/>
  <c r="H13057" i="1" s="1"/>
  <c r="F13058" i="1"/>
  <c r="F13793" i="1"/>
  <c r="G13792" i="1"/>
  <c r="H13792" i="1" s="1"/>
  <c r="G20293" i="1"/>
  <c r="H20293" i="1" s="1"/>
  <c r="F20294" i="1"/>
  <c r="G16399" i="1"/>
  <c r="H16399" i="1" s="1"/>
  <c r="F16400" i="1"/>
  <c r="G16823" i="1"/>
  <c r="H16823" i="1" s="1"/>
  <c r="F16824" i="1"/>
  <c r="F11274" i="1"/>
  <c r="G11273" i="1"/>
  <c r="H11273" i="1" s="1"/>
  <c r="F14820" i="1"/>
  <c r="G14819" i="1"/>
  <c r="H14819" i="1" s="1"/>
  <c r="F16086" i="1"/>
  <c r="G16085" i="1"/>
  <c r="H16085" i="1" s="1"/>
  <c r="F20187" i="1"/>
  <c r="G20186" i="1"/>
  <c r="H20186" i="1" s="1"/>
  <c r="F20086" i="1"/>
  <c r="G20085" i="1"/>
  <c r="H20085" i="1" s="1"/>
  <c r="G14210" i="1"/>
  <c r="H14210" i="1" s="1"/>
  <c r="F14211" i="1"/>
  <c r="F10232" i="1"/>
  <c r="G10231" i="1"/>
  <c r="H10231" i="1" s="1"/>
  <c r="F9601" i="1"/>
  <c r="G9600" i="1"/>
  <c r="H9600" i="1" s="1"/>
  <c r="G8756" i="1"/>
  <c r="H8756" i="1" s="1"/>
  <c r="F8757" i="1"/>
  <c r="F14318" i="1"/>
  <c r="G14317" i="1"/>
  <c r="H14317" i="1" s="1"/>
  <c r="F17765" i="1"/>
  <c r="G17764" i="1"/>
  <c r="H17764" i="1" s="1"/>
  <c r="F10537" i="1"/>
  <c r="G10536" i="1"/>
  <c r="H10536" i="1" s="1"/>
  <c r="G9809" i="1"/>
  <c r="H9809" i="1" s="1"/>
  <c r="F9810" i="1"/>
  <c r="G1615" i="1"/>
  <c r="H1615" i="1" s="1"/>
  <c r="F1616" i="1"/>
  <c r="G13165" i="1"/>
  <c r="H13165" i="1" s="1"/>
  <c r="F13166" i="1"/>
  <c r="G12429" i="1"/>
  <c r="H12429" i="1" s="1"/>
  <c r="F12430" i="1"/>
  <c r="F7176" i="1"/>
  <c r="G7175" i="1"/>
  <c r="H7175" i="1" s="1"/>
  <c r="G15877" i="1"/>
  <c r="H15877" i="1" s="1"/>
  <c r="F15878" i="1"/>
  <c r="G4975" i="1"/>
  <c r="H4975" i="1" s="1"/>
  <c r="F4976" i="1"/>
  <c r="G15560" i="1"/>
  <c r="H15560" i="1" s="1"/>
  <c r="F15561" i="1"/>
  <c r="G4873" i="1"/>
  <c r="H4873" i="1" s="1"/>
  <c r="F4874" i="1"/>
  <c r="G15238" i="1"/>
  <c r="H15238" i="1" s="1"/>
  <c r="F15239" i="1"/>
  <c r="F11484" i="1"/>
  <c r="G11483" i="1"/>
  <c r="H11483" i="1" s="1"/>
  <c r="G17350" i="1"/>
  <c r="H17350" i="1" s="1"/>
  <c r="F17351" i="1"/>
  <c r="F19347" i="1"/>
  <c r="G19346" i="1"/>
  <c r="H19346" i="1" s="1"/>
  <c r="F17033" i="1"/>
  <c r="G17032" i="1"/>
  <c r="H17032" i="1" s="1"/>
  <c r="G10960" i="1"/>
  <c r="H10960" i="1" s="1"/>
  <c r="F10961" i="1"/>
  <c r="G14925" i="1"/>
  <c r="H14925" i="1" s="1"/>
  <c r="F14926" i="1"/>
  <c r="F18507" i="1"/>
  <c r="G18506" i="1"/>
  <c r="H18506" i="1" s="1"/>
  <c r="F10126" i="1"/>
  <c r="G10125" i="1"/>
  <c r="H10125" i="1" s="1"/>
  <c r="F12217" i="1"/>
  <c r="G12216" i="1"/>
  <c r="H12216" i="1" s="1"/>
  <c r="G16191" i="1"/>
  <c r="H16191" i="1" s="1"/>
  <c r="F16192" i="1"/>
  <c r="F10750" i="1"/>
  <c r="G10749" i="1"/>
  <c r="H10749" i="1" s="1"/>
  <c r="F11169" i="1"/>
  <c r="G11168" i="1"/>
  <c r="H11168" i="1" s="1"/>
  <c r="F21354" i="1"/>
  <c r="G21353" i="1"/>
  <c r="H21353" i="1" s="1"/>
  <c r="G125" i="1"/>
  <c r="H125" i="1" s="1"/>
  <c r="F126" i="1"/>
  <c r="G11066" i="1"/>
  <c r="H11066" i="1" s="1"/>
  <c r="F11067" i="1"/>
  <c r="G10432" i="1"/>
  <c r="H10432" i="1" s="1"/>
  <c r="F10433" i="1"/>
  <c r="F4032" i="1"/>
  <c r="G4031" i="1"/>
  <c r="H4031" i="1" s="1"/>
  <c r="G12010" i="1"/>
  <c r="H12010" i="1" s="1"/>
  <c r="F12011" i="1"/>
  <c r="G11377" i="1"/>
  <c r="H11377" i="1" s="1"/>
  <c r="F11378" i="1"/>
  <c r="G11797" i="1"/>
  <c r="H11797" i="1" s="1"/>
  <c r="F11798" i="1"/>
  <c r="F20671" i="1"/>
  <c r="G20670" i="1"/>
  <c r="H20670" i="1" s="1"/>
  <c r="F15133" i="1"/>
  <c r="G15132" i="1"/>
  <c r="H15132" i="1" s="1"/>
  <c r="G15770" i="1"/>
  <c r="H15770" i="1" s="1"/>
  <c r="F15771" i="1"/>
  <c r="F8966" i="1"/>
  <c r="G8965" i="1"/>
  <c r="H8965" i="1" s="1"/>
  <c r="G12742" i="1"/>
  <c r="H12742" i="1" s="1"/>
  <c r="F12743" i="1"/>
  <c r="F5597" i="1"/>
  <c r="G5596" i="1"/>
  <c r="H5596" i="1" s="1"/>
  <c r="G11589" i="1"/>
  <c r="H11589" i="1" s="1"/>
  <c r="F11590" i="1"/>
  <c r="G9389" i="1"/>
  <c r="H9389" i="1" s="1"/>
  <c r="F9390" i="1"/>
  <c r="F9284" i="1"/>
  <c r="G9283" i="1"/>
  <c r="H9283" i="1" s="1"/>
  <c r="F12847" i="1"/>
  <c r="G12846" i="1"/>
  <c r="H12846" i="1" s="1"/>
  <c r="F13686" i="1"/>
  <c r="G13685" i="1"/>
  <c r="H13685" i="1" s="1"/>
  <c r="F11905" i="1"/>
  <c r="G11904" i="1"/>
  <c r="H11904" i="1" s="1"/>
  <c r="G6965" i="1"/>
  <c r="H6965" i="1" s="1"/>
  <c r="F6966" i="1"/>
  <c r="G13268" i="1"/>
  <c r="H13268" i="1" s="1"/>
  <c r="F13269" i="1"/>
  <c r="G9071" i="1"/>
  <c r="H9071" i="1" s="1"/>
  <c r="F9072" i="1"/>
  <c r="G12536" i="1"/>
  <c r="H12536" i="1" s="1"/>
  <c r="F12537" i="1"/>
  <c r="G10022" i="1"/>
  <c r="H10022" i="1" s="1"/>
  <c r="F10023" i="1"/>
  <c r="F16720" i="1"/>
  <c r="G16719" i="1"/>
  <c r="H16719" i="1" s="1"/>
  <c r="F14634" i="1"/>
  <c r="G14633" i="1"/>
  <c r="H14633" i="1" s="1"/>
  <c r="G19976" i="1"/>
  <c r="H19976" i="1" s="1"/>
  <c r="F19977" i="1"/>
  <c r="G14737" i="1"/>
  <c r="H14737" i="1" s="1"/>
  <c r="F14738" i="1"/>
  <c r="F15457" i="1"/>
  <c r="G15456" i="1"/>
  <c r="H15456" i="1" s="1"/>
  <c r="G14109" i="1"/>
  <c r="H14109" i="1" s="1"/>
  <c r="F14110" i="1"/>
  <c r="F544" i="1"/>
  <c r="F20672" i="1" l="1"/>
  <c r="G20671" i="1"/>
  <c r="H20671" i="1" s="1"/>
  <c r="G16086" i="1"/>
  <c r="H16086" i="1" s="1"/>
  <c r="F16087" i="1"/>
  <c r="F8230" i="1"/>
  <c r="G8229" i="1"/>
  <c r="H8229" i="1" s="1"/>
  <c r="F10962" i="1"/>
  <c r="G10961" i="1"/>
  <c r="H10961" i="1" s="1"/>
  <c r="G17765" i="1"/>
  <c r="H17765" i="1" s="1"/>
  <c r="F17766" i="1"/>
  <c r="G13058" i="1"/>
  <c r="H13058" i="1" s="1"/>
  <c r="F13059" i="1"/>
  <c r="F8862" i="1"/>
  <c r="G8861" i="1"/>
  <c r="H8861" i="1" s="1"/>
  <c r="F6967" i="1"/>
  <c r="G6966" i="1"/>
  <c r="H6966" i="1" s="1"/>
  <c r="F8967" i="1"/>
  <c r="G8966" i="1"/>
  <c r="H8966" i="1" s="1"/>
  <c r="F18508" i="1"/>
  <c r="G18507" i="1"/>
  <c r="H18507" i="1" s="1"/>
  <c r="G15561" i="1"/>
  <c r="H15561" i="1" s="1"/>
  <c r="F15562" i="1"/>
  <c r="F10233" i="1"/>
  <c r="G10232" i="1"/>
  <c r="H10232" i="1" s="1"/>
  <c r="G14820" i="1"/>
  <c r="H14820" i="1" s="1"/>
  <c r="F14821" i="1"/>
  <c r="F15772" i="1"/>
  <c r="G15771" i="1"/>
  <c r="H15771" i="1" s="1"/>
  <c r="F11799" i="1"/>
  <c r="G11798" i="1"/>
  <c r="H11798" i="1" s="1"/>
  <c r="F11485" i="1"/>
  <c r="G11484" i="1"/>
  <c r="H11484" i="1" s="1"/>
  <c r="F14212" i="1"/>
  <c r="G14211" i="1"/>
  <c r="H14211" i="1" s="1"/>
  <c r="F14111" i="1"/>
  <c r="G14110" i="1"/>
  <c r="H14110" i="1" s="1"/>
  <c r="F12538" i="1"/>
  <c r="G12537" i="1"/>
  <c r="H12537" i="1" s="1"/>
  <c r="G13686" i="1"/>
  <c r="H13686" i="1" s="1"/>
  <c r="F13687" i="1"/>
  <c r="G5597" i="1"/>
  <c r="H5597" i="1" s="1"/>
  <c r="F5598" i="1"/>
  <c r="F15240" i="1"/>
  <c r="G15239" i="1"/>
  <c r="H15239" i="1" s="1"/>
  <c r="F7177" i="1"/>
  <c r="G7176" i="1"/>
  <c r="H7176" i="1" s="1"/>
  <c r="F11275" i="1"/>
  <c r="G11274" i="1"/>
  <c r="H11274" i="1" s="1"/>
  <c r="F9178" i="1"/>
  <c r="G9177" i="1"/>
  <c r="H9177" i="1" s="1"/>
  <c r="G15133" i="1"/>
  <c r="H15133" i="1" s="1"/>
  <c r="F15134" i="1"/>
  <c r="G10126" i="1"/>
  <c r="H10126" i="1" s="1"/>
  <c r="F10127" i="1"/>
  <c r="G8757" i="1"/>
  <c r="H8757" i="1" s="1"/>
  <c r="F8758" i="1"/>
  <c r="G15878" i="1"/>
  <c r="H15878" i="1" s="1"/>
  <c r="F15879" i="1"/>
  <c r="F11170" i="1"/>
  <c r="G11169" i="1"/>
  <c r="H11169" i="1" s="1"/>
  <c r="G12847" i="1"/>
  <c r="H12847" i="1" s="1"/>
  <c r="F12848" i="1"/>
  <c r="F9811" i="1"/>
  <c r="G9810" i="1"/>
  <c r="H9810" i="1" s="1"/>
  <c r="F20087" i="1"/>
  <c r="G20086" i="1"/>
  <c r="H20086" i="1" s="1"/>
  <c r="G12952" i="1"/>
  <c r="H12952" i="1" s="1"/>
  <c r="F12953" i="1"/>
  <c r="F15458" i="1"/>
  <c r="G15457" i="1"/>
  <c r="H15457" i="1" s="1"/>
  <c r="G14926" i="1"/>
  <c r="H14926" i="1" s="1"/>
  <c r="F14927" i="1"/>
  <c r="F12431" i="1"/>
  <c r="G12430" i="1"/>
  <c r="H12430" i="1" s="1"/>
  <c r="F16825" i="1"/>
  <c r="G16824" i="1"/>
  <c r="H16824" i="1" s="1"/>
  <c r="F16509" i="1"/>
  <c r="G16508" i="1"/>
  <c r="H16508" i="1" s="1"/>
  <c r="F5913" i="1"/>
  <c r="G5912" i="1"/>
  <c r="H5912" i="1" s="1"/>
  <c r="G19873" i="1"/>
  <c r="H19873" i="1" s="1"/>
  <c r="F19874" i="1"/>
  <c r="G13373" i="1"/>
  <c r="H13373" i="1" s="1"/>
  <c r="F13374" i="1"/>
  <c r="G21354" i="1"/>
  <c r="H21354" i="1" s="1"/>
  <c r="F21355" i="1"/>
  <c r="G9284" i="1"/>
  <c r="H9284" i="1" s="1"/>
  <c r="F9285" i="1"/>
  <c r="F9391" i="1"/>
  <c r="G9390" i="1"/>
  <c r="H9390" i="1" s="1"/>
  <c r="G11378" i="1"/>
  <c r="H11378" i="1" s="1"/>
  <c r="F11379" i="1"/>
  <c r="F10751" i="1"/>
  <c r="G10750" i="1"/>
  <c r="H10750" i="1" s="1"/>
  <c r="F13584" i="1"/>
  <c r="G13583" i="1"/>
  <c r="H13583" i="1" s="1"/>
  <c r="G13166" i="1"/>
  <c r="H13166" i="1" s="1"/>
  <c r="F13167" i="1"/>
  <c r="G20187" i="1"/>
  <c r="H20187" i="1" s="1"/>
  <c r="F20188" i="1"/>
  <c r="F13898" i="1"/>
  <c r="G13897" i="1"/>
  <c r="H13897" i="1" s="1"/>
  <c r="G14738" i="1"/>
  <c r="H14738" i="1" s="1"/>
  <c r="F14739" i="1"/>
  <c r="G10433" i="1"/>
  <c r="H10433" i="1" s="1"/>
  <c r="F10434" i="1"/>
  <c r="F10538" i="1"/>
  <c r="G10537" i="1"/>
  <c r="H10537" i="1" s="1"/>
  <c r="F16401" i="1"/>
  <c r="G16400" i="1"/>
  <c r="H16400" i="1" s="1"/>
  <c r="F11695" i="1"/>
  <c r="G11694" i="1"/>
  <c r="H11694" i="1" s="1"/>
  <c r="G4452" i="1"/>
  <c r="H4452" i="1" s="1"/>
  <c r="F4453" i="1"/>
  <c r="G18084" i="1"/>
  <c r="H18084" i="1" s="1"/>
  <c r="F18085" i="1"/>
  <c r="F11906" i="1"/>
  <c r="G11905" i="1"/>
  <c r="H11905" i="1" s="1"/>
  <c r="F12744" i="1"/>
  <c r="G12743" i="1"/>
  <c r="H12743" i="1" s="1"/>
  <c r="F16193" i="1"/>
  <c r="G16192" i="1"/>
  <c r="H16192" i="1" s="1"/>
  <c r="G17033" i="1"/>
  <c r="H17033" i="1" s="1"/>
  <c r="F17034" i="1"/>
  <c r="F4977" i="1"/>
  <c r="G4976" i="1"/>
  <c r="H4976" i="1" s="1"/>
  <c r="G14423" i="1"/>
  <c r="H14423" i="1" s="1"/>
  <c r="F14424" i="1"/>
  <c r="F5083" i="1"/>
  <c r="G5082" i="1"/>
  <c r="H5082" i="1" s="1"/>
  <c r="F127" i="1"/>
  <c r="G126" i="1"/>
  <c r="H126" i="1" s="1"/>
  <c r="G1616" i="1"/>
  <c r="H1616" i="1" s="1"/>
  <c r="F1617" i="1"/>
  <c r="F5295" i="1"/>
  <c r="G5294" i="1"/>
  <c r="H5294" i="1" s="1"/>
  <c r="G15667" i="1"/>
  <c r="H15667" i="1" s="1"/>
  <c r="F15668" i="1"/>
  <c r="G19977" i="1"/>
  <c r="H19977" i="1" s="1"/>
  <c r="F19978" i="1"/>
  <c r="F19348" i="1"/>
  <c r="G19347" i="1"/>
  <c r="H19347" i="1" s="1"/>
  <c r="G20294" i="1"/>
  <c r="H20294" i="1" s="1"/>
  <c r="F20295" i="1"/>
  <c r="G20295" i="1" s="1"/>
  <c r="H20295" i="1" s="1"/>
  <c r="F16296" i="1"/>
  <c r="G16295" i="1"/>
  <c r="H16295" i="1" s="1"/>
  <c r="G15031" i="1"/>
  <c r="H15031" i="1" s="1"/>
  <c r="F15032" i="1"/>
  <c r="G9072" i="1"/>
  <c r="H9072" i="1" s="1"/>
  <c r="F9073" i="1"/>
  <c r="F16721" i="1"/>
  <c r="G16720" i="1"/>
  <c r="H16720" i="1" s="1"/>
  <c r="G11590" i="1"/>
  <c r="H11590" i="1" s="1"/>
  <c r="F11591" i="1"/>
  <c r="F12012" i="1"/>
  <c r="G12011" i="1"/>
  <c r="H12011" i="1" s="1"/>
  <c r="G11067" i="1"/>
  <c r="H11067" i="1" s="1"/>
  <c r="F11068" i="1"/>
  <c r="F10857" i="1"/>
  <c r="G10856" i="1"/>
  <c r="H10856" i="1" s="1"/>
  <c r="G14318" i="1"/>
  <c r="H14318" i="1" s="1"/>
  <c r="F14319" i="1"/>
  <c r="G12217" i="1"/>
  <c r="H12217" i="1" s="1"/>
  <c r="F12218" i="1"/>
  <c r="F17352" i="1"/>
  <c r="G17351" i="1"/>
  <c r="H17351" i="1" s="1"/>
  <c r="G13793" i="1"/>
  <c r="H13793" i="1" s="1"/>
  <c r="F13794" i="1"/>
  <c r="G13477" i="1"/>
  <c r="H13477" i="1" s="1"/>
  <c r="F13478" i="1"/>
  <c r="G22298" i="1"/>
  <c r="H22298" i="1" s="1"/>
  <c r="F22299" i="1"/>
  <c r="F5188" i="1"/>
  <c r="G5187" i="1"/>
  <c r="H5187" i="1" s="1"/>
  <c r="F14635" i="1"/>
  <c r="G14634" i="1"/>
  <c r="H14634" i="1" s="1"/>
  <c r="G10023" i="1"/>
  <c r="H10023" i="1" s="1"/>
  <c r="F10024" i="1"/>
  <c r="F13270" i="1"/>
  <c r="G13269" i="1"/>
  <c r="H13269" i="1" s="1"/>
  <c r="G4032" i="1"/>
  <c r="H4032" i="1" s="1"/>
  <c r="F4033" i="1"/>
  <c r="G4874" i="1"/>
  <c r="H4874" i="1" s="1"/>
  <c r="F4875" i="1"/>
  <c r="F9602" i="1"/>
  <c r="G9601" i="1"/>
  <c r="H9601" i="1" s="1"/>
  <c r="G2139" i="1"/>
  <c r="H2139" i="1" s="1"/>
  <c r="F2140" i="1"/>
  <c r="F545" i="1"/>
  <c r="G10024" i="1" l="1"/>
  <c r="H10024" i="1" s="1"/>
  <c r="F10025" i="1"/>
  <c r="F13585" i="1"/>
  <c r="G13584" i="1"/>
  <c r="H13584" i="1" s="1"/>
  <c r="F13688" i="1"/>
  <c r="G13687" i="1"/>
  <c r="H13687" i="1" s="1"/>
  <c r="G11068" i="1"/>
  <c r="H11068" i="1" s="1"/>
  <c r="F11069" i="1"/>
  <c r="F5084" i="1"/>
  <c r="G5083" i="1"/>
  <c r="H5083" i="1" s="1"/>
  <c r="F11696" i="1"/>
  <c r="G11695" i="1"/>
  <c r="H11695" i="1" s="1"/>
  <c r="G12744" i="1"/>
  <c r="H12744" i="1" s="1"/>
  <c r="F12745" i="1"/>
  <c r="F14320" i="1"/>
  <c r="G14319" i="1"/>
  <c r="H14319" i="1" s="1"/>
  <c r="F15033" i="1"/>
  <c r="G15032" i="1"/>
  <c r="H15032" i="1" s="1"/>
  <c r="F14425" i="1"/>
  <c r="G14424" i="1"/>
  <c r="H14424" i="1" s="1"/>
  <c r="G12431" i="1"/>
  <c r="H12431" i="1" s="1"/>
  <c r="F12432" i="1"/>
  <c r="G15562" i="1"/>
  <c r="H15562" i="1" s="1"/>
  <c r="F15563" i="1"/>
  <c r="G9602" i="1"/>
  <c r="H9602" i="1" s="1"/>
  <c r="F9603" i="1"/>
  <c r="F5296" i="1"/>
  <c r="G5295" i="1"/>
  <c r="H5295" i="1" s="1"/>
  <c r="F11907" i="1"/>
  <c r="G11906" i="1"/>
  <c r="H11906" i="1" s="1"/>
  <c r="F16402" i="1"/>
  <c r="G16401" i="1"/>
  <c r="H16401" i="1" s="1"/>
  <c r="F20189" i="1"/>
  <c r="G20188" i="1"/>
  <c r="H20188" i="1" s="1"/>
  <c r="G12538" i="1"/>
  <c r="H12538" i="1" s="1"/>
  <c r="F12539" i="1"/>
  <c r="F16088" i="1"/>
  <c r="G16087" i="1"/>
  <c r="H16087" i="1" s="1"/>
  <c r="F12013" i="1"/>
  <c r="G12012" i="1"/>
  <c r="H12012" i="1" s="1"/>
  <c r="G9285" i="1"/>
  <c r="H9285" i="1" s="1"/>
  <c r="F9286" i="1"/>
  <c r="F15135" i="1"/>
  <c r="G15134" i="1"/>
  <c r="H15134" i="1" s="1"/>
  <c r="F11800" i="1"/>
  <c r="G11799" i="1"/>
  <c r="H11799" i="1" s="1"/>
  <c r="G13270" i="1"/>
  <c r="H13270" i="1" s="1"/>
  <c r="F13271" i="1"/>
  <c r="G14635" i="1"/>
  <c r="H14635" i="1" s="1"/>
  <c r="F14636" i="1"/>
  <c r="G12953" i="1"/>
  <c r="H12953" i="1" s="1"/>
  <c r="F12954" i="1"/>
  <c r="G12848" i="1"/>
  <c r="H12848" i="1" s="1"/>
  <c r="F12849" i="1"/>
  <c r="G11170" i="1"/>
  <c r="H11170" i="1" s="1"/>
  <c r="F11171" i="1"/>
  <c r="G14111" i="1"/>
  <c r="H14111" i="1" s="1"/>
  <c r="F14112" i="1"/>
  <c r="F18509" i="1"/>
  <c r="G18508" i="1"/>
  <c r="H18508" i="1" s="1"/>
  <c r="F4876" i="1"/>
  <c r="G4875" i="1"/>
  <c r="H4875" i="1" s="1"/>
  <c r="G1617" i="1"/>
  <c r="H1617" i="1" s="1"/>
  <c r="F1618" i="1"/>
  <c r="G21355" i="1"/>
  <c r="H21355" i="1" s="1"/>
  <c r="F21356" i="1"/>
  <c r="F15773" i="1"/>
  <c r="G15772" i="1"/>
  <c r="H15772" i="1" s="1"/>
  <c r="G16296" i="1"/>
  <c r="H16296" i="1" s="1"/>
  <c r="F16297" i="1"/>
  <c r="G14739" i="1"/>
  <c r="H14739" i="1" s="1"/>
  <c r="F14740" i="1"/>
  <c r="F13168" i="1"/>
  <c r="G13167" i="1"/>
  <c r="H13167" i="1" s="1"/>
  <c r="G14927" i="1"/>
  <c r="H14927" i="1" s="1"/>
  <c r="F14928" i="1"/>
  <c r="G11275" i="1"/>
  <c r="H11275" i="1" s="1"/>
  <c r="F11276" i="1"/>
  <c r="G10962" i="1"/>
  <c r="H10962" i="1" s="1"/>
  <c r="F10963" i="1"/>
  <c r="G13794" i="1"/>
  <c r="H13794" i="1" s="1"/>
  <c r="F13795" i="1"/>
  <c r="G13059" i="1"/>
  <c r="H13059" i="1" s="1"/>
  <c r="F13060" i="1"/>
  <c r="F5189" i="1"/>
  <c r="G5188" i="1"/>
  <c r="H5188" i="1" s="1"/>
  <c r="G18085" i="1"/>
  <c r="H18085" i="1" s="1"/>
  <c r="F18086" i="1"/>
  <c r="F10539" i="1"/>
  <c r="G10538" i="1"/>
  <c r="H10538" i="1" s="1"/>
  <c r="G10751" i="1"/>
  <c r="H10751" i="1" s="1"/>
  <c r="F10752" i="1"/>
  <c r="G20087" i="1"/>
  <c r="H20087" i="1" s="1"/>
  <c r="F20088" i="1"/>
  <c r="G20088" i="1" s="1"/>
  <c r="H20088" i="1" s="1"/>
  <c r="F8759" i="1"/>
  <c r="G8758" i="1"/>
  <c r="H8758" i="1" s="1"/>
  <c r="G17766" i="1"/>
  <c r="H17766" i="1" s="1"/>
  <c r="F17767" i="1"/>
  <c r="G10857" i="1"/>
  <c r="H10857" i="1" s="1"/>
  <c r="F10858" i="1"/>
  <c r="G11591" i="1"/>
  <c r="H11591" i="1" s="1"/>
  <c r="F11592" i="1"/>
  <c r="G4977" i="1"/>
  <c r="H4977" i="1" s="1"/>
  <c r="F4978" i="1"/>
  <c r="F11380" i="1"/>
  <c r="G11379" i="1"/>
  <c r="H11379" i="1" s="1"/>
  <c r="F7178" i="1"/>
  <c r="G7177" i="1"/>
  <c r="H7177" i="1" s="1"/>
  <c r="G127" i="1"/>
  <c r="H127" i="1" s="1"/>
  <c r="F128" i="1"/>
  <c r="G13374" i="1"/>
  <c r="H13374" i="1" s="1"/>
  <c r="F13375" i="1"/>
  <c r="G15240" i="1"/>
  <c r="H15240" i="1" s="1"/>
  <c r="F15241" i="1"/>
  <c r="G14212" i="1"/>
  <c r="H14212" i="1" s="1"/>
  <c r="F14213" i="1"/>
  <c r="F4034" i="1"/>
  <c r="G4033" i="1"/>
  <c r="H4033" i="1" s="1"/>
  <c r="F13479" i="1"/>
  <c r="G13478" i="1"/>
  <c r="H13478" i="1" s="1"/>
  <c r="G17034" i="1"/>
  <c r="H17034" i="1" s="1"/>
  <c r="F17035" i="1"/>
  <c r="G13898" i="1"/>
  <c r="H13898" i="1" s="1"/>
  <c r="F13899" i="1"/>
  <c r="G8967" i="1"/>
  <c r="H8967" i="1" s="1"/>
  <c r="F8968" i="1"/>
  <c r="F17353" i="1"/>
  <c r="G17352" i="1"/>
  <c r="H17352" i="1" s="1"/>
  <c r="F19875" i="1"/>
  <c r="G19874" i="1"/>
  <c r="H19874" i="1" s="1"/>
  <c r="G9811" i="1"/>
  <c r="H9811" i="1" s="1"/>
  <c r="F9812" i="1"/>
  <c r="G16721" i="1"/>
  <c r="H16721" i="1" s="1"/>
  <c r="F16722" i="1"/>
  <c r="G19978" i="1"/>
  <c r="H19978" i="1" s="1"/>
  <c r="F19979" i="1"/>
  <c r="F9392" i="1"/>
  <c r="G9391" i="1"/>
  <c r="H9391" i="1" s="1"/>
  <c r="F15880" i="1"/>
  <c r="G15879" i="1"/>
  <c r="H15879" i="1" s="1"/>
  <c r="F16194" i="1"/>
  <c r="G16193" i="1"/>
  <c r="H16193" i="1" s="1"/>
  <c r="F9179" i="1"/>
  <c r="G9178" i="1"/>
  <c r="H9178" i="1" s="1"/>
  <c r="F11486" i="1"/>
  <c r="G11485" i="1"/>
  <c r="H11485" i="1" s="1"/>
  <c r="G8230" i="1"/>
  <c r="H8230" i="1" s="1"/>
  <c r="F8231" i="1"/>
  <c r="F22300" i="1"/>
  <c r="G22299" i="1"/>
  <c r="H22299" i="1" s="1"/>
  <c r="F2141" i="1"/>
  <c r="G2140" i="1"/>
  <c r="H2140" i="1" s="1"/>
  <c r="F12219" i="1"/>
  <c r="G12218" i="1"/>
  <c r="H12218" i="1" s="1"/>
  <c r="G4453" i="1"/>
  <c r="H4453" i="1" s="1"/>
  <c r="F4454" i="1"/>
  <c r="G5913" i="1"/>
  <c r="H5913" i="1" s="1"/>
  <c r="F5914" i="1"/>
  <c r="G14821" i="1"/>
  <c r="H14821" i="1" s="1"/>
  <c r="F14822" i="1"/>
  <c r="F6968" i="1"/>
  <c r="G6967" i="1"/>
  <c r="H6967" i="1" s="1"/>
  <c r="G20672" i="1"/>
  <c r="H20672" i="1" s="1"/>
  <c r="F20673" i="1"/>
  <c r="G10434" i="1"/>
  <c r="H10434" i="1" s="1"/>
  <c r="F10435" i="1"/>
  <c r="F15669" i="1"/>
  <c r="G15668" i="1"/>
  <c r="H15668" i="1" s="1"/>
  <c r="F16510" i="1"/>
  <c r="G16509" i="1"/>
  <c r="H16509" i="1" s="1"/>
  <c r="F8863" i="1"/>
  <c r="G8862" i="1"/>
  <c r="H8862" i="1" s="1"/>
  <c r="F19349" i="1"/>
  <c r="G19348" i="1"/>
  <c r="H19348" i="1" s="1"/>
  <c r="G10233" i="1"/>
  <c r="H10233" i="1" s="1"/>
  <c r="F10234" i="1"/>
  <c r="G9073" i="1"/>
  <c r="H9073" i="1" s="1"/>
  <c r="F9074" i="1"/>
  <c r="F16826" i="1"/>
  <c r="G16825" i="1"/>
  <c r="H16825" i="1" s="1"/>
  <c r="F15459" i="1"/>
  <c r="G15458" i="1"/>
  <c r="H15458" i="1" s="1"/>
  <c r="F10128" i="1"/>
  <c r="G10127" i="1"/>
  <c r="H10127" i="1" s="1"/>
  <c r="G5598" i="1"/>
  <c r="H5598" i="1" s="1"/>
  <c r="F5599" i="1"/>
  <c r="F546" i="1"/>
  <c r="G13375" i="1" l="1"/>
  <c r="H13375" i="1" s="1"/>
  <c r="F13376" i="1"/>
  <c r="F14741" i="1"/>
  <c r="G14740" i="1"/>
  <c r="H14740" i="1" s="1"/>
  <c r="F11697" i="1"/>
  <c r="G11696" i="1"/>
  <c r="H11696" i="1" s="1"/>
  <c r="G19979" i="1"/>
  <c r="H19979" i="1" s="1"/>
  <c r="F19980" i="1"/>
  <c r="F9180" i="1"/>
  <c r="G9179" i="1"/>
  <c r="H9179" i="1" s="1"/>
  <c r="G13479" i="1"/>
  <c r="H13479" i="1" s="1"/>
  <c r="F13480" i="1"/>
  <c r="G5189" i="1"/>
  <c r="H5189" i="1" s="1"/>
  <c r="F5190" i="1"/>
  <c r="G15669" i="1"/>
  <c r="H15669" i="1" s="1"/>
  <c r="F15670" i="1"/>
  <c r="F8969" i="1"/>
  <c r="G8968" i="1"/>
  <c r="H8968" i="1" s="1"/>
  <c r="G10752" i="1"/>
  <c r="H10752" i="1" s="1"/>
  <c r="F10753" i="1"/>
  <c r="F10964" i="1"/>
  <c r="G10963" i="1"/>
  <c r="H10963" i="1" s="1"/>
  <c r="G16088" i="1"/>
  <c r="H16088" i="1" s="1"/>
  <c r="F16089" i="1"/>
  <c r="F11908" i="1"/>
  <c r="G11907" i="1"/>
  <c r="H11907" i="1" s="1"/>
  <c r="F13689" i="1"/>
  <c r="G13688" i="1"/>
  <c r="H13688" i="1" s="1"/>
  <c r="F16723" i="1"/>
  <c r="G16722" i="1"/>
  <c r="H16722" i="1" s="1"/>
  <c r="F9813" i="1"/>
  <c r="G9812" i="1"/>
  <c r="H9812" i="1" s="1"/>
  <c r="G4034" i="1"/>
  <c r="H4034" i="1" s="1"/>
  <c r="F4035" i="1"/>
  <c r="F11593" i="1"/>
  <c r="G11592" i="1"/>
  <c r="H11592" i="1" s="1"/>
  <c r="F13061" i="1"/>
  <c r="G13060" i="1"/>
  <c r="H13060" i="1" s="1"/>
  <c r="G9286" i="1"/>
  <c r="H9286" i="1" s="1"/>
  <c r="F9287" i="1"/>
  <c r="F5297" i="1"/>
  <c r="G5296" i="1"/>
  <c r="H5296" i="1" s="1"/>
  <c r="F12220" i="1"/>
  <c r="G12219" i="1"/>
  <c r="H12219" i="1" s="1"/>
  <c r="G10858" i="1"/>
  <c r="H10858" i="1" s="1"/>
  <c r="F10859" i="1"/>
  <c r="F12540" i="1"/>
  <c r="G12539" i="1"/>
  <c r="H12539" i="1" s="1"/>
  <c r="G9074" i="1"/>
  <c r="H9074" i="1" s="1"/>
  <c r="F9075" i="1"/>
  <c r="F19876" i="1"/>
  <c r="G19875" i="1"/>
  <c r="H19875" i="1" s="1"/>
  <c r="F11277" i="1"/>
  <c r="G11276" i="1"/>
  <c r="H11276" i="1" s="1"/>
  <c r="G16297" i="1"/>
  <c r="H16297" i="1" s="1"/>
  <c r="F16298" i="1"/>
  <c r="G5084" i="1"/>
  <c r="H5084" i="1" s="1"/>
  <c r="F5085" i="1"/>
  <c r="F21357" i="1"/>
  <c r="G21356" i="1"/>
  <c r="H21356" i="1" s="1"/>
  <c r="F5915" i="1"/>
  <c r="G5914" i="1"/>
  <c r="H5914" i="1" s="1"/>
  <c r="F15881" i="1"/>
  <c r="G15880" i="1"/>
  <c r="H15880" i="1" s="1"/>
  <c r="G128" i="1"/>
  <c r="H128" i="1" s="1"/>
  <c r="F129" i="1"/>
  <c r="F14426" i="1"/>
  <c r="G14425" i="1"/>
  <c r="H14425" i="1" s="1"/>
  <c r="F4979" i="1"/>
  <c r="G4978" i="1"/>
  <c r="H4978" i="1" s="1"/>
  <c r="F10540" i="1"/>
  <c r="G10539" i="1"/>
  <c r="H10539" i="1" s="1"/>
  <c r="G4876" i="1"/>
  <c r="H4876" i="1" s="1"/>
  <c r="F4877" i="1"/>
  <c r="G9603" i="1"/>
  <c r="H9603" i="1" s="1"/>
  <c r="F9604" i="1"/>
  <c r="F10436" i="1"/>
  <c r="G10435" i="1"/>
  <c r="H10435" i="1" s="1"/>
  <c r="G7178" i="1"/>
  <c r="H7178" i="1" s="1"/>
  <c r="F7179" i="1"/>
  <c r="G18086" i="1"/>
  <c r="H18086" i="1" s="1"/>
  <c r="F18087" i="1"/>
  <c r="G13585" i="1"/>
  <c r="H13585" i="1" s="1"/>
  <c r="F13586" i="1"/>
  <c r="F8864" i="1"/>
  <c r="G8863" i="1"/>
  <c r="H8863" i="1" s="1"/>
  <c r="F20674" i="1"/>
  <c r="G20673" i="1"/>
  <c r="H20673" i="1" s="1"/>
  <c r="F2142" i="1"/>
  <c r="G2141" i="1"/>
  <c r="H2141" i="1" s="1"/>
  <c r="G11069" i="1"/>
  <c r="H11069" i="1" s="1"/>
  <c r="F11070" i="1"/>
  <c r="F17354" i="1"/>
  <c r="G17353" i="1"/>
  <c r="H17353" i="1" s="1"/>
  <c r="F14214" i="1"/>
  <c r="G14213" i="1"/>
  <c r="H14213" i="1" s="1"/>
  <c r="G14636" i="1"/>
  <c r="H14636" i="1" s="1"/>
  <c r="F14637" i="1"/>
  <c r="G15033" i="1"/>
  <c r="H15033" i="1" s="1"/>
  <c r="F15034" i="1"/>
  <c r="F13169" i="1"/>
  <c r="G13168" i="1"/>
  <c r="H13168" i="1" s="1"/>
  <c r="G16194" i="1"/>
  <c r="H16194" i="1" s="1"/>
  <c r="F16195" i="1"/>
  <c r="G18509" i="1"/>
  <c r="H18509" i="1" s="1"/>
  <c r="F18510" i="1"/>
  <c r="F9393" i="1"/>
  <c r="G9392" i="1"/>
  <c r="H9392" i="1" s="1"/>
  <c r="G15241" i="1"/>
  <c r="H15241" i="1" s="1"/>
  <c r="F15242" i="1"/>
  <c r="F14113" i="1"/>
  <c r="G14112" i="1"/>
  <c r="H14112" i="1" s="1"/>
  <c r="F14321" i="1"/>
  <c r="G14320" i="1"/>
  <c r="H14320" i="1" s="1"/>
  <c r="F5600" i="1"/>
  <c r="G5599" i="1"/>
  <c r="H5599" i="1" s="1"/>
  <c r="F22301" i="1"/>
  <c r="G22300" i="1"/>
  <c r="H22300" i="1" s="1"/>
  <c r="F17768" i="1"/>
  <c r="G17767" i="1"/>
  <c r="H17767" i="1" s="1"/>
  <c r="F15564" i="1"/>
  <c r="G15563" i="1"/>
  <c r="H15563" i="1" s="1"/>
  <c r="G6968" i="1"/>
  <c r="H6968" i="1" s="1"/>
  <c r="F6969" i="1"/>
  <c r="G4454" i="1"/>
  <c r="H4454" i="1" s="1"/>
  <c r="F4455" i="1"/>
  <c r="G13899" i="1"/>
  <c r="H13899" i="1" s="1"/>
  <c r="F13900" i="1"/>
  <c r="G14928" i="1"/>
  <c r="H14928" i="1" s="1"/>
  <c r="F14929" i="1"/>
  <c r="F13272" i="1"/>
  <c r="G13271" i="1"/>
  <c r="H13271" i="1" s="1"/>
  <c r="F10129" i="1"/>
  <c r="G10128" i="1"/>
  <c r="H10128" i="1" s="1"/>
  <c r="F14823" i="1"/>
  <c r="G14822" i="1"/>
  <c r="H14822" i="1" s="1"/>
  <c r="F12746" i="1"/>
  <c r="G12745" i="1"/>
  <c r="H12745" i="1" s="1"/>
  <c r="G8231" i="1"/>
  <c r="H8231" i="1" s="1"/>
  <c r="F8232" i="1"/>
  <c r="F17036" i="1"/>
  <c r="G17035" i="1"/>
  <c r="H17035" i="1" s="1"/>
  <c r="F11381" i="1"/>
  <c r="G11380" i="1"/>
  <c r="H11380" i="1" s="1"/>
  <c r="F11172" i="1"/>
  <c r="G11171" i="1"/>
  <c r="H11171" i="1" s="1"/>
  <c r="G20189" i="1"/>
  <c r="H20189" i="1" s="1"/>
  <c r="F20190" i="1"/>
  <c r="G12432" i="1"/>
  <c r="H12432" i="1" s="1"/>
  <c r="F12433" i="1"/>
  <c r="G15459" i="1"/>
  <c r="H15459" i="1" s="1"/>
  <c r="F15460" i="1"/>
  <c r="G19349" i="1"/>
  <c r="H19349" i="1" s="1"/>
  <c r="F19350" i="1"/>
  <c r="G11800" i="1"/>
  <c r="H11800" i="1" s="1"/>
  <c r="F11801" i="1"/>
  <c r="F10026" i="1"/>
  <c r="G10025" i="1"/>
  <c r="H10025" i="1" s="1"/>
  <c r="F15136" i="1"/>
  <c r="G15135" i="1"/>
  <c r="H15135" i="1" s="1"/>
  <c r="G10234" i="1"/>
  <c r="H10234" i="1" s="1"/>
  <c r="F10235" i="1"/>
  <c r="F12850" i="1"/>
  <c r="G12849" i="1"/>
  <c r="H12849" i="1" s="1"/>
  <c r="G12013" i="1"/>
  <c r="H12013" i="1" s="1"/>
  <c r="F12014" i="1"/>
  <c r="F16827" i="1"/>
  <c r="G16826" i="1"/>
  <c r="H16826" i="1" s="1"/>
  <c r="F11487" i="1"/>
  <c r="G11486" i="1"/>
  <c r="H11486" i="1" s="1"/>
  <c r="G8759" i="1"/>
  <c r="H8759" i="1" s="1"/>
  <c r="F8760" i="1"/>
  <c r="F1619" i="1"/>
  <c r="G1618" i="1"/>
  <c r="H1618" i="1" s="1"/>
  <c r="G16510" i="1"/>
  <c r="H16510" i="1" s="1"/>
  <c r="F16511" i="1"/>
  <c r="G13795" i="1"/>
  <c r="H13795" i="1" s="1"/>
  <c r="F13796" i="1"/>
  <c r="F15774" i="1"/>
  <c r="G15773" i="1"/>
  <c r="H15773" i="1" s="1"/>
  <c r="F12955" i="1"/>
  <c r="G12954" i="1"/>
  <c r="H12954" i="1" s="1"/>
  <c r="F16403" i="1"/>
  <c r="G16402" i="1"/>
  <c r="H16402" i="1" s="1"/>
  <c r="F547" i="1"/>
  <c r="G2142" i="1" l="1"/>
  <c r="H2142" i="1" s="1"/>
  <c r="F2143" i="1"/>
  <c r="F12956" i="1"/>
  <c r="G12955" i="1"/>
  <c r="H12955" i="1" s="1"/>
  <c r="G15460" i="1"/>
  <c r="H15460" i="1" s="1"/>
  <c r="F15461" i="1"/>
  <c r="F13273" i="1"/>
  <c r="G13272" i="1"/>
  <c r="H13272" i="1" s="1"/>
  <c r="G4455" i="1"/>
  <c r="H4455" i="1" s="1"/>
  <c r="F4456" i="1"/>
  <c r="F20675" i="1"/>
  <c r="G20674" i="1"/>
  <c r="H20674" i="1" s="1"/>
  <c r="G13689" i="1"/>
  <c r="H13689" i="1" s="1"/>
  <c r="F13690" i="1"/>
  <c r="F8970" i="1"/>
  <c r="G8969" i="1"/>
  <c r="H8969" i="1" s="1"/>
  <c r="G14929" i="1"/>
  <c r="H14929" i="1" s="1"/>
  <c r="F14930" i="1"/>
  <c r="F14114" i="1"/>
  <c r="G14113" i="1"/>
  <c r="H14113" i="1" s="1"/>
  <c r="F9605" i="1"/>
  <c r="G9604" i="1"/>
  <c r="H9604" i="1" s="1"/>
  <c r="F130" i="1"/>
  <c r="G129" i="1"/>
  <c r="H129" i="1" s="1"/>
  <c r="F15775" i="1"/>
  <c r="G15774" i="1"/>
  <c r="H15774" i="1" s="1"/>
  <c r="F12434" i="1"/>
  <c r="G12433" i="1"/>
  <c r="H12433" i="1" s="1"/>
  <c r="G6969" i="1"/>
  <c r="H6969" i="1" s="1"/>
  <c r="F6970" i="1"/>
  <c r="F10860" i="1"/>
  <c r="G10859" i="1"/>
  <c r="H10859" i="1" s="1"/>
  <c r="F11594" i="1"/>
  <c r="G11593" i="1"/>
  <c r="H11593" i="1" s="1"/>
  <c r="F11382" i="1"/>
  <c r="G11381" i="1"/>
  <c r="H11381" i="1" s="1"/>
  <c r="G13796" i="1"/>
  <c r="H13796" i="1" s="1"/>
  <c r="F13797" i="1"/>
  <c r="G11487" i="1"/>
  <c r="H11487" i="1" s="1"/>
  <c r="F11488" i="1"/>
  <c r="G15034" i="1"/>
  <c r="H15034" i="1" s="1"/>
  <c r="F15035" i="1"/>
  <c r="F18088" i="1"/>
  <c r="G18087" i="1"/>
  <c r="H18087" i="1" s="1"/>
  <c r="G21357" i="1"/>
  <c r="H21357" i="1" s="1"/>
  <c r="F21358" i="1"/>
  <c r="G5085" i="1"/>
  <c r="H5085" i="1" s="1"/>
  <c r="F5086" i="1"/>
  <c r="F15671" i="1"/>
  <c r="G15670" i="1"/>
  <c r="H15670" i="1" s="1"/>
  <c r="F12747" i="1"/>
  <c r="G12746" i="1"/>
  <c r="H12746" i="1" s="1"/>
  <c r="F17769" i="1"/>
  <c r="G17768" i="1"/>
  <c r="H17768" i="1" s="1"/>
  <c r="G8864" i="1"/>
  <c r="H8864" i="1" s="1"/>
  <c r="F8865" i="1"/>
  <c r="G14741" i="1"/>
  <c r="H14741" i="1" s="1"/>
  <c r="F14742" i="1"/>
  <c r="F16828" i="1"/>
  <c r="G16827" i="1"/>
  <c r="H16827" i="1" s="1"/>
  <c r="F1620" i="1"/>
  <c r="G1619" i="1"/>
  <c r="H1619" i="1" s="1"/>
  <c r="F11909" i="1"/>
  <c r="G11908" i="1"/>
  <c r="H11908" i="1" s="1"/>
  <c r="F17037" i="1"/>
  <c r="G17036" i="1"/>
  <c r="H17036" i="1" s="1"/>
  <c r="F14638" i="1"/>
  <c r="G14637" i="1"/>
  <c r="H14637" i="1" s="1"/>
  <c r="G7179" i="1"/>
  <c r="H7179" i="1" s="1"/>
  <c r="F7180" i="1"/>
  <c r="G4877" i="1"/>
  <c r="H4877" i="1" s="1"/>
  <c r="F4878" i="1"/>
  <c r="F19877" i="1"/>
  <c r="G19876" i="1"/>
  <c r="H19876" i="1" s="1"/>
  <c r="G5297" i="1"/>
  <c r="H5297" i="1" s="1"/>
  <c r="F5298" i="1"/>
  <c r="F4036" i="1"/>
  <c r="G4035" i="1"/>
  <c r="H4035" i="1" s="1"/>
  <c r="F16090" i="1"/>
  <c r="G16089" i="1"/>
  <c r="H16089" i="1" s="1"/>
  <c r="F9181" i="1"/>
  <c r="G9180" i="1"/>
  <c r="H9180" i="1" s="1"/>
  <c r="G22301" i="1"/>
  <c r="H22301" i="1" s="1"/>
  <c r="F22302" i="1"/>
  <c r="F4980" i="1"/>
  <c r="G4979" i="1"/>
  <c r="H4979" i="1" s="1"/>
  <c r="F15882" i="1"/>
  <c r="G15881" i="1"/>
  <c r="H15881" i="1" s="1"/>
  <c r="G9287" i="1"/>
  <c r="H9287" i="1" s="1"/>
  <c r="F9288" i="1"/>
  <c r="G13480" i="1"/>
  <c r="H13480" i="1" s="1"/>
  <c r="F13481" i="1"/>
  <c r="G16195" i="1"/>
  <c r="H16195" i="1" s="1"/>
  <c r="F16196" i="1"/>
  <c r="G13376" i="1"/>
  <c r="H13376" i="1" s="1"/>
  <c r="F13377" i="1"/>
  <c r="F10437" i="1"/>
  <c r="G10436" i="1"/>
  <c r="H10436" i="1" s="1"/>
  <c r="F10236" i="1"/>
  <c r="G10235" i="1"/>
  <c r="H10235" i="1" s="1"/>
  <c r="G8232" i="1"/>
  <c r="H8232" i="1" s="1"/>
  <c r="F8233" i="1"/>
  <c r="G14426" i="1"/>
  <c r="H14426" i="1" s="1"/>
  <c r="F14427" i="1"/>
  <c r="G5915" i="1"/>
  <c r="H5915" i="1" s="1"/>
  <c r="F5916" i="1"/>
  <c r="G9813" i="1"/>
  <c r="H9813" i="1" s="1"/>
  <c r="F9814" i="1"/>
  <c r="F20191" i="1"/>
  <c r="G20190" i="1"/>
  <c r="H20190" i="1" s="1"/>
  <c r="F12221" i="1"/>
  <c r="G12220" i="1"/>
  <c r="H12220" i="1" s="1"/>
  <c r="F14824" i="1"/>
  <c r="G14823" i="1"/>
  <c r="H14823" i="1" s="1"/>
  <c r="F5601" i="1"/>
  <c r="G5600" i="1"/>
  <c r="H5600" i="1" s="1"/>
  <c r="F15243" i="1"/>
  <c r="G15242" i="1"/>
  <c r="H15242" i="1" s="1"/>
  <c r="G14214" i="1"/>
  <c r="H14214" i="1" s="1"/>
  <c r="F14215" i="1"/>
  <c r="G10540" i="1"/>
  <c r="H10540" i="1" s="1"/>
  <c r="F10541" i="1"/>
  <c r="F9076" i="1"/>
  <c r="G9075" i="1"/>
  <c r="H9075" i="1" s="1"/>
  <c r="G16723" i="1"/>
  <c r="H16723" i="1" s="1"/>
  <c r="F16724" i="1"/>
  <c r="F8761" i="1"/>
  <c r="G8760" i="1"/>
  <c r="H8760" i="1" s="1"/>
  <c r="F15137" i="1"/>
  <c r="G15136" i="1"/>
  <c r="H15136" i="1" s="1"/>
  <c r="G18510" i="1"/>
  <c r="H18510" i="1" s="1"/>
  <c r="F18511" i="1"/>
  <c r="F13587" i="1"/>
  <c r="G13586" i="1"/>
  <c r="H13586" i="1" s="1"/>
  <c r="G12014" i="1"/>
  <c r="H12014" i="1" s="1"/>
  <c r="F12015" i="1"/>
  <c r="G11172" i="1"/>
  <c r="H11172" i="1" s="1"/>
  <c r="F11173" i="1"/>
  <c r="F13901" i="1"/>
  <c r="G13900" i="1"/>
  <c r="H13900" i="1" s="1"/>
  <c r="G19980" i="1"/>
  <c r="H19980" i="1" s="1"/>
  <c r="F19981" i="1"/>
  <c r="F10027" i="1"/>
  <c r="G10026" i="1"/>
  <c r="H10026" i="1" s="1"/>
  <c r="G10129" i="1"/>
  <c r="H10129" i="1" s="1"/>
  <c r="F10130" i="1"/>
  <c r="G16298" i="1"/>
  <c r="H16298" i="1" s="1"/>
  <c r="F16299" i="1"/>
  <c r="G10964" i="1"/>
  <c r="H10964" i="1" s="1"/>
  <c r="F10965" i="1"/>
  <c r="F13170" i="1"/>
  <c r="G13169" i="1"/>
  <c r="H13169" i="1" s="1"/>
  <c r="G13061" i="1"/>
  <c r="H13061" i="1" s="1"/>
  <c r="F13062" i="1"/>
  <c r="G10753" i="1"/>
  <c r="H10753" i="1" s="1"/>
  <c r="F10754" i="1"/>
  <c r="F5191" i="1"/>
  <c r="G5190" i="1"/>
  <c r="H5190" i="1" s="1"/>
  <c r="F11802" i="1"/>
  <c r="G11801" i="1"/>
  <c r="H11801" i="1" s="1"/>
  <c r="G15564" i="1"/>
  <c r="H15564" i="1" s="1"/>
  <c r="F15565" i="1"/>
  <c r="F17355" i="1"/>
  <c r="G17354" i="1"/>
  <c r="H17354" i="1" s="1"/>
  <c r="F12851" i="1"/>
  <c r="G12850" i="1"/>
  <c r="H12850" i="1" s="1"/>
  <c r="G11277" i="1"/>
  <c r="H11277" i="1" s="1"/>
  <c r="F11278" i="1"/>
  <c r="G12540" i="1"/>
  <c r="H12540" i="1" s="1"/>
  <c r="F12541" i="1"/>
  <c r="G11697" i="1"/>
  <c r="H11697" i="1" s="1"/>
  <c r="F11698" i="1"/>
  <c r="F16404" i="1"/>
  <c r="G16403" i="1"/>
  <c r="H16403" i="1" s="1"/>
  <c r="F19351" i="1"/>
  <c r="G19350" i="1"/>
  <c r="H19350" i="1" s="1"/>
  <c r="G16511" i="1"/>
  <c r="H16511" i="1" s="1"/>
  <c r="F16512" i="1"/>
  <c r="F14322" i="1"/>
  <c r="G14321" i="1"/>
  <c r="H14321" i="1" s="1"/>
  <c r="F9394" i="1"/>
  <c r="G9393" i="1"/>
  <c r="H9393" i="1" s="1"/>
  <c r="G11070" i="1"/>
  <c r="H11070" i="1" s="1"/>
  <c r="F11071" i="1"/>
  <c r="F548" i="1"/>
  <c r="F16405" i="1" l="1"/>
  <c r="G16404" i="1"/>
  <c r="H16404" i="1" s="1"/>
  <c r="F10755" i="1"/>
  <c r="G10754" i="1"/>
  <c r="H10754" i="1" s="1"/>
  <c r="G13901" i="1"/>
  <c r="H13901" i="1" s="1"/>
  <c r="F13902" i="1"/>
  <c r="F16197" i="1"/>
  <c r="G16196" i="1"/>
  <c r="H16196" i="1" s="1"/>
  <c r="G14114" i="1"/>
  <c r="H14114" i="1" s="1"/>
  <c r="F14115" i="1"/>
  <c r="G5191" i="1"/>
  <c r="H5191" i="1" s="1"/>
  <c r="F5192" i="1"/>
  <c r="G5601" i="1"/>
  <c r="H5601" i="1" s="1"/>
  <c r="F5602" i="1"/>
  <c r="G15882" i="1"/>
  <c r="H15882" i="1" s="1"/>
  <c r="F15883" i="1"/>
  <c r="G13797" i="1"/>
  <c r="H13797" i="1" s="1"/>
  <c r="F13798" i="1"/>
  <c r="F10237" i="1"/>
  <c r="G10236" i="1"/>
  <c r="H10236" i="1" s="1"/>
  <c r="G14638" i="1"/>
  <c r="H14638" i="1" s="1"/>
  <c r="F14639" i="1"/>
  <c r="G11909" i="1"/>
  <c r="H11909" i="1" s="1"/>
  <c r="F11910" i="1"/>
  <c r="G9814" i="1"/>
  <c r="H9814" i="1" s="1"/>
  <c r="F9815" i="1"/>
  <c r="F4981" i="1"/>
  <c r="G4980" i="1"/>
  <c r="H4980" i="1" s="1"/>
  <c r="F1621" i="1"/>
  <c r="G1620" i="1"/>
  <c r="H1620" i="1" s="1"/>
  <c r="F14931" i="1"/>
  <c r="G14930" i="1"/>
  <c r="H14930" i="1" s="1"/>
  <c r="F15566" i="1"/>
  <c r="G15565" i="1"/>
  <c r="H15565" i="1" s="1"/>
  <c r="F13063" i="1"/>
  <c r="G13062" i="1"/>
  <c r="H13062" i="1" s="1"/>
  <c r="G11382" i="1"/>
  <c r="H11382" i="1" s="1"/>
  <c r="F11383" i="1"/>
  <c r="G6970" i="1"/>
  <c r="H6970" i="1" s="1"/>
  <c r="F6971" i="1"/>
  <c r="F11699" i="1"/>
  <c r="G11698" i="1"/>
  <c r="H11698" i="1" s="1"/>
  <c r="F11174" i="1"/>
  <c r="G11173" i="1"/>
  <c r="H11173" i="1" s="1"/>
  <c r="G13587" i="1"/>
  <c r="H13587" i="1" s="1"/>
  <c r="F13588" i="1"/>
  <c r="F14743" i="1"/>
  <c r="G14743" i="1" s="1"/>
  <c r="H14743" i="1" s="1"/>
  <c r="G14742" i="1"/>
  <c r="H14742" i="1" s="1"/>
  <c r="G15243" i="1"/>
  <c r="H15243" i="1" s="1"/>
  <c r="F15244" i="1"/>
  <c r="G9076" i="1"/>
  <c r="H9076" i="1" s="1"/>
  <c r="F9077" i="1"/>
  <c r="F20676" i="1"/>
  <c r="G20675" i="1"/>
  <c r="H20675" i="1" s="1"/>
  <c r="G12851" i="1"/>
  <c r="H12851" i="1" s="1"/>
  <c r="F12852" i="1"/>
  <c r="F12016" i="1"/>
  <c r="G12015" i="1"/>
  <c r="H12015" i="1" s="1"/>
  <c r="G5916" i="1"/>
  <c r="H5916" i="1" s="1"/>
  <c r="F5917" i="1"/>
  <c r="F5087" i="1"/>
  <c r="G5086" i="1"/>
  <c r="H5086" i="1" s="1"/>
  <c r="F18512" i="1"/>
  <c r="G18511" i="1"/>
  <c r="H18511" i="1" s="1"/>
  <c r="F14825" i="1"/>
  <c r="G14824" i="1"/>
  <c r="H14824" i="1" s="1"/>
  <c r="F20192" i="1"/>
  <c r="G20191" i="1"/>
  <c r="H20191" i="1" s="1"/>
  <c r="F9182" i="1"/>
  <c r="G9181" i="1"/>
  <c r="H9181" i="1" s="1"/>
  <c r="G17037" i="1"/>
  <c r="H17037" i="1" s="1"/>
  <c r="F17038" i="1"/>
  <c r="F14428" i="1"/>
  <c r="G14427" i="1"/>
  <c r="H14427" i="1" s="1"/>
  <c r="F8866" i="1"/>
  <c r="G8865" i="1"/>
  <c r="H8865" i="1" s="1"/>
  <c r="F21359" i="1"/>
  <c r="G21358" i="1"/>
  <c r="H21358" i="1" s="1"/>
  <c r="G16512" i="1"/>
  <c r="H16512" i="1" s="1"/>
  <c r="F16513" i="1"/>
  <c r="G22302" i="1"/>
  <c r="H22302" i="1" s="1"/>
  <c r="F22303" i="1"/>
  <c r="G16090" i="1"/>
  <c r="H16090" i="1" s="1"/>
  <c r="F16091" i="1"/>
  <c r="G12434" i="1"/>
  <c r="H12434" i="1" s="1"/>
  <c r="F12435" i="1"/>
  <c r="F4457" i="1"/>
  <c r="G4456" i="1"/>
  <c r="H4456" i="1" s="1"/>
  <c r="G16724" i="1"/>
  <c r="H16724" i="1" s="1"/>
  <c r="F16725" i="1"/>
  <c r="G10130" i="1"/>
  <c r="H10130" i="1" s="1"/>
  <c r="F10131" i="1"/>
  <c r="G10541" i="1"/>
  <c r="H10541" i="1" s="1"/>
  <c r="F10542" i="1"/>
  <c r="G13481" i="1"/>
  <c r="H13481" i="1" s="1"/>
  <c r="F13482" i="1"/>
  <c r="G4036" i="1"/>
  <c r="H4036" i="1" s="1"/>
  <c r="F4037" i="1"/>
  <c r="G130" i="1"/>
  <c r="H130" i="1" s="1"/>
  <c r="F131" i="1"/>
  <c r="F13171" i="1"/>
  <c r="G13170" i="1"/>
  <c r="H13170" i="1" s="1"/>
  <c r="G10437" i="1"/>
  <c r="H10437" i="1" s="1"/>
  <c r="F10438" i="1"/>
  <c r="G5298" i="1"/>
  <c r="H5298" i="1" s="1"/>
  <c r="F5299" i="1"/>
  <c r="G11488" i="1"/>
  <c r="H11488" i="1" s="1"/>
  <c r="F11489" i="1"/>
  <c r="G12541" i="1"/>
  <c r="H12541" i="1" s="1"/>
  <c r="F12542" i="1"/>
  <c r="G13377" i="1"/>
  <c r="H13377" i="1" s="1"/>
  <c r="F13378" i="1"/>
  <c r="G13273" i="1"/>
  <c r="H13273" i="1" s="1"/>
  <c r="F13274" i="1"/>
  <c r="F11803" i="1"/>
  <c r="G11802" i="1"/>
  <c r="H11802" i="1" s="1"/>
  <c r="G15137" i="1"/>
  <c r="H15137" i="1" s="1"/>
  <c r="F15138" i="1"/>
  <c r="F15462" i="1"/>
  <c r="G15461" i="1"/>
  <c r="H15461" i="1" s="1"/>
  <c r="F17356" i="1"/>
  <c r="G17355" i="1"/>
  <c r="H17355" i="1" s="1"/>
  <c r="F8234" i="1"/>
  <c r="G8233" i="1"/>
  <c r="H8233" i="1" s="1"/>
  <c r="G11278" i="1"/>
  <c r="H11278" i="1" s="1"/>
  <c r="F11279" i="1"/>
  <c r="G10965" i="1"/>
  <c r="H10965" i="1" s="1"/>
  <c r="F10966" i="1"/>
  <c r="F17770" i="1"/>
  <c r="G17769" i="1"/>
  <c r="H17769" i="1" s="1"/>
  <c r="G18088" i="1"/>
  <c r="H18088" i="1" s="1"/>
  <c r="F18089" i="1"/>
  <c r="G11594" i="1"/>
  <c r="H11594" i="1" s="1"/>
  <c r="F11595" i="1"/>
  <c r="F9606" i="1"/>
  <c r="G9605" i="1"/>
  <c r="H9605" i="1" s="1"/>
  <c r="G8970" i="1"/>
  <c r="H8970" i="1" s="1"/>
  <c r="F8971" i="1"/>
  <c r="F8762" i="1"/>
  <c r="G8761" i="1"/>
  <c r="H8761" i="1" s="1"/>
  <c r="G13690" i="1"/>
  <c r="H13690" i="1" s="1"/>
  <c r="F13691" i="1"/>
  <c r="G7180" i="1"/>
  <c r="H7180" i="1" s="1"/>
  <c r="F7181" i="1"/>
  <c r="G11071" i="1"/>
  <c r="H11071" i="1" s="1"/>
  <c r="F11072" i="1"/>
  <c r="F14216" i="1"/>
  <c r="G14215" i="1"/>
  <c r="H14215" i="1" s="1"/>
  <c r="G9288" i="1"/>
  <c r="H9288" i="1" s="1"/>
  <c r="F9289" i="1"/>
  <c r="G19877" i="1"/>
  <c r="H19877" i="1" s="1"/>
  <c r="F19878" i="1"/>
  <c r="G19878" i="1" s="1"/>
  <c r="H19878" i="1" s="1"/>
  <c r="F16829" i="1"/>
  <c r="G16828" i="1"/>
  <c r="H16828" i="1" s="1"/>
  <c r="F12748" i="1"/>
  <c r="G12747" i="1"/>
  <c r="H12747" i="1" s="1"/>
  <c r="G10860" i="1"/>
  <c r="H10860" i="1" s="1"/>
  <c r="F10861" i="1"/>
  <c r="F12957" i="1"/>
  <c r="G12956" i="1"/>
  <c r="H12956" i="1" s="1"/>
  <c r="F10028" i="1"/>
  <c r="G10027" i="1"/>
  <c r="H10027" i="1" s="1"/>
  <c r="F15036" i="1"/>
  <c r="G15035" i="1"/>
  <c r="H15035" i="1" s="1"/>
  <c r="F15776" i="1"/>
  <c r="G15775" i="1"/>
  <c r="H15775" i="1" s="1"/>
  <c r="G19351" i="1"/>
  <c r="H19351" i="1" s="1"/>
  <c r="F19352" i="1"/>
  <c r="F12222" i="1"/>
  <c r="G12221" i="1"/>
  <c r="H12221" i="1" s="1"/>
  <c r="G15671" i="1"/>
  <c r="H15671" i="1" s="1"/>
  <c r="F15672" i="1"/>
  <c r="G14322" i="1"/>
  <c r="H14322" i="1" s="1"/>
  <c r="F14323" i="1"/>
  <c r="F9395" i="1"/>
  <c r="G9394" i="1"/>
  <c r="H9394" i="1" s="1"/>
  <c r="G19981" i="1"/>
  <c r="H19981" i="1" s="1"/>
  <c r="F19982" i="1"/>
  <c r="G4878" i="1"/>
  <c r="H4878" i="1" s="1"/>
  <c r="F4879" i="1"/>
  <c r="F2144" i="1"/>
  <c r="G2143" i="1"/>
  <c r="H2143" i="1" s="1"/>
  <c r="F16300" i="1"/>
  <c r="G16299" i="1"/>
  <c r="H16299" i="1" s="1"/>
  <c r="F549" i="1"/>
  <c r="F13379" i="1" l="1"/>
  <c r="G13378" i="1"/>
  <c r="H13378" i="1" s="1"/>
  <c r="G4457" i="1"/>
  <c r="H4457" i="1" s="1"/>
  <c r="F4458" i="1"/>
  <c r="F13483" i="1"/>
  <c r="G13482" i="1"/>
  <c r="H13482" i="1" s="1"/>
  <c r="F12223" i="1"/>
  <c r="G12222" i="1"/>
  <c r="H12222" i="1" s="1"/>
  <c r="F12749" i="1"/>
  <c r="G12748" i="1"/>
  <c r="H12748" i="1" s="1"/>
  <c r="F12436" i="1"/>
  <c r="G12435" i="1"/>
  <c r="H12435" i="1" s="1"/>
  <c r="G10237" i="1"/>
  <c r="H10237" i="1" s="1"/>
  <c r="F10238" i="1"/>
  <c r="F13799" i="1"/>
  <c r="G13798" i="1"/>
  <c r="H13798" i="1" s="1"/>
  <c r="G8234" i="1"/>
  <c r="H8234" i="1" s="1"/>
  <c r="F8235" i="1"/>
  <c r="F13172" i="1"/>
  <c r="G13171" i="1"/>
  <c r="H13171" i="1" s="1"/>
  <c r="F11175" i="1"/>
  <c r="G11174" i="1"/>
  <c r="H11174" i="1" s="1"/>
  <c r="F15037" i="1"/>
  <c r="G15036" i="1"/>
  <c r="H15036" i="1" s="1"/>
  <c r="G8762" i="1"/>
  <c r="H8762" i="1" s="1"/>
  <c r="F8763" i="1"/>
  <c r="G9395" i="1"/>
  <c r="H9395" i="1" s="1"/>
  <c r="F9396" i="1"/>
  <c r="G16829" i="1"/>
  <c r="H16829" i="1" s="1"/>
  <c r="F16830" i="1"/>
  <c r="G5917" i="1"/>
  <c r="H5917" i="1" s="1"/>
  <c r="F5918" i="1"/>
  <c r="G11072" i="1"/>
  <c r="H11072" i="1" s="1"/>
  <c r="F11073" i="1"/>
  <c r="F17357" i="1"/>
  <c r="G17356" i="1"/>
  <c r="H17356" i="1" s="1"/>
  <c r="G16197" i="1"/>
  <c r="H16197" i="1" s="1"/>
  <c r="F16198" i="1"/>
  <c r="F17771" i="1"/>
  <c r="G17770" i="1"/>
  <c r="H17770" i="1" s="1"/>
  <c r="G14931" i="1"/>
  <c r="H14931" i="1" s="1"/>
  <c r="F14932" i="1"/>
  <c r="F14324" i="1"/>
  <c r="G14323" i="1"/>
  <c r="H14323" i="1" s="1"/>
  <c r="G15462" i="1"/>
  <c r="H15462" i="1" s="1"/>
  <c r="F15463" i="1"/>
  <c r="F11804" i="1"/>
  <c r="G11803" i="1"/>
  <c r="H11803" i="1" s="1"/>
  <c r="G14428" i="1"/>
  <c r="H14428" i="1" s="1"/>
  <c r="F14429" i="1"/>
  <c r="G12016" i="1"/>
  <c r="H12016" i="1" s="1"/>
  <c r="F12017" i="1"/>
  <c r="G11699" i="1"/>
  <c r="H11699" i="1" s="1"/>
  <c r="F11700" i="1"/>
  <c r="F10543" i="1"/>
  <c r="G10542" i="1"/>
  <c r="H10542" i="1" s="1"/>
  <c r="F15884" i="1"/>
  <c r="G15883" i="1"/>
  <c r="H15883" i="1" s="1"/>
  <c r="F13589" i="1"/>
  <c r="G13588" i="1"/>
  <c r="H13588" i="1" s="1"/>
  <c r="G16300" i="1"/>
  <c r="H16300" i="1" s="1"/>
  <c r="F16301" i="1"/>
  <c r="F7182" i="1"/>
  <c r="G7181" i="1"/>
  <c r="H7181" i="1" s="1"/>
  <c r="G17038" i="1"/>
  <c r="H17038" i="1" s="1"/>
  <c r="F17039" i="1"/>
  <c r="G9077" i="1"/>
  <c r="H9077" i="1" s="1"/>
  <c r="F9078" i="1"/>
  <c r="F5603" i="1"/>
  <c r="G5602" i="1"/>
  <c r="H5602" i="1" s="1"/>
  <c r="G9289" i="1"/>
  <c r="H9289" i="1" s="1"/>
  <c r="F9290" i="1"/>
  <c r="G13691" i="1"/>
  <c r="H13691" i="1" s="1"/>
  <c r="F13692" i="1"/>
  <c r="F15245" i="1"/>
  <c r="G15244" i="1"/>
  <c r="H15244" i="1" s="1"/>
  <c r="G10028" i="1"/>
  <c r="H10028" i="1" s="1"/>
  <c r="F10029" i="1"/>
  <c r="G10131" i="1"/>
  <c r="H10131" i="1" s="1"/>
  <c r="F10132" i="1"/>
  <c r="G9182" i="1"/>
  <c r="H9182" i="1" s="1"/>
  <c r="F9183" i="1"/>
  <c r="F12853" i="1"/>
  <c r="G12852" i="1"/>
  <c r="H12852" i="1" s="1"/>
  <c r="F1622" i="1"/>
  <c r="G1621" i="1"/>
  <c r="H1621" i="1" s="1"/>
  <c r="G13902" i="1"/>
  <c r="H13902" i="1" s="1"/>
  <c r="F13903" i="1"/>
  <c r="G19352" i="1"/>
  <c r="H19352" i="1" s="1"/>
  <c r="F19353" i="1"/>
  <c r="G8971" i="1"/>
  <c r="H8971" i="1" s="1"/>
  <c r="F8972" i="1"/>
  <c r="F16092" i="1"/>
  <c r="G16091" i="1"/>
  <c r="H16091" i="1" s="1"/>
  <c r="F19983" i="1"/>
  <c r="G19983" i="1" s="1"/>
  <c r="H19983" i="1" s="1"/>
  <c r="G19982" i="1"/>
  <c r="H19982" i="1" s="1"/>
  <c r="F14217" i="1"/>
  <c r="G14216" i="1"/>
  <c r="H14216" i="1" s="1"/>
  <c r="F132" i="1"/>
  <c r="G131" i="1"/>
  <c r="H131" i="1" s="1"/>
  <c r="G16513" i="1"/>
  <c r="H16513" i="1" s="1"/>
  <c r="F16514" i="1"/>
  <c r="G4981" i="1"/>
  <c r="H4981" i="1" s="1"/>
  <c r="F4982" i="1"/>
  <c r="F2145" i="1"/>
  <c r="G2144" i="1"/>
  <c r="H2144" i="1" s="1"/>
  <c r="F15673" i="1"/>
  <c r="G15672" i="1"/>
  <c r="H15672" i="1" s="1"/>
  <c r="F22304" i="1"/>
  <c r="G22303" i="1"/>
  <c r="H22303" i="1" s="1"/>
  <c r="F9607" i="1"/>
  <c r="G9606" i="1"/>
  <c r="H9606" i="1" s="1"/>
  <c r="G13274" i="1"/>
  <c r="H13274" i="1" s="1"/>
  <c r="F13275" i="1"/>
  <c r="G13063" i="1"/>
  <c r="H13063" i="1" s="1"/>
  <c r="F13064" i="1"/>
  <c r="G20192" i="1"/>
  <c r="H20192" i="1" s="1"/>
  <c r="F20193" i="1"/>
  <c r="G20193" i="1" s="1"/>
  <c r="H20193" i="1" s="1"/>
  <c r="G9815" i="1"/>
  <c r="H9815" i="1" s="1"/>
  <c r="F9816" i="1"/>
  <c r="G5192" i="1"/>
  <c r="H5192" i="1" s="1"/>
  <c r="F5193" i="1"/>
  <c r="G12957" i="1"/>
  <c r="H12957" i="1" s="1"/>
  <c r="F12958" i="1"/>
  <c r="F10967" i="1"/>
  <c r="G10966" i="1"/>
  <c r="H10966" i="1" s="1"/>
  <c r="F5300" i="1"/>
  <c r="G5299" i="1"/>
  <c r="H5299" i="1" s="1"/>
  <c r="G20676" i="1"/>
  <c r="H20676" i="1" s="1"/>
  <c r="F20677" i="1"/>
  <c r="F6972" i="1"/>
  <c r="G6971" i="1"/>
  <c r="H6971" i="1" s="1"/>
  <c r="G15566" i="1"/>
  <c r="H15566" i="1" s="1"/>
  <c r="F15567" i="1"/>
  <c r="F11596" i="1"/>
  <c r="G11595" i="1"/>
  <c r="H11595" i="1" s="1"/>
  <c r="F12543" i="1"/>
  <c r="G12542" i="1"/>
  <c r="H12542" i="1" s="1"/>
  <c r="G14825" i="1"/>
  <c r="H14825" i="1" s="1"/>
  <c r="F14826" i="1"/>
  <c r="F11911" i="1"/>
  <c r="G11910" i="1"/>
  <c r="H11910" i="1" s="1"/>
  <c r="F10756" i="1"/>
  <c r="G10755" i="1"/>
  <c r="H10755" i="1" s="1"/>
  <c r="F10439" i="1"/>
  <c r="G10438" i="1"/>
  <c r="H10438" i="1" s="1"/>
  <c r="F4038" i="1"/>
  <c r="G4037" i="1"/>
  <c r="H4037" i="1" s="1"/>
  <c r="G11383" i="1"/>
  <c r="H11383" i="1" s="1"/>
  <c r="F11384" i="1"/>
  <c r="F10862" i="1"/>
  <c r="G10861" i="1"/>
  <c r="H10861" i="1" s="1"/>
  <c r="G18089" i="1"/>
  <c r="H18089" i="1" s="1"/>
  <c r="F18090" i="1"/>
  <c r="F21360" i="1"/>
  <c r="G21359" i="1"/>
  <c r="H21359" i="1" s="1"/>
  <c r="F14640" i="1"/>
  <c r="G14639" i="1"/>
  <c r="H14639" i="1" s="1"/>
  <c r="F14116" i="1"/>
  <c r="G14115" i="1"/>
  <c r="H14115" i="1" s="1"/>
  <c r="F15777" i="1"/>
  <c r="G15776" i="1"/>
  <c r="H15776" i="1" s="1"/>
  <c r="G11279" i="1"/>
  <c r="H11279" i="1" s="1"/>
  <c r="F11280" i="1"/>
  <c r="G15138" i="1"/>
  <c r="H15138" i="1" s="1"/>
  <c r="F15139" i="1"/>
  <c r="G16725" i="1"/>
  <c r="H16725" i="1" s="1"/>
  <c r="F16726" i="1"/>
  <c r="G4879" i="1"/>
  <c r="H4879" i="1" s="1"/>
  <c r="F4880" i="1"/>
  <c r="G11489" i="1"/>
  <c r="H11489" i="1" s="1"/>
  <c r="F11490" i="1"/>
  <c r="F8867" i="1"/>
  <c r="G8866" i="1"/>
  <c r="H8866" i="1" s="1"/>
  <c r="F18513" i="1"/>
  <c r="G18512" i="1"/>
  <c r="H18512" i="1" s="1"/>
  <c r="F5088" i="1"/>
  <c r="G5087" i="1"/>
  <c r="H5087" i="1" s="1"/>
  <c r="F16406" i="1"/>
  <c r="G16405" i="1"/>
  <c r="H16405" i="1" s="1"/>
  <c r="F550" i="1"/>
  <c r="F10440" i="1" l="1"/>
  <c r="G10439" i="1"/>
  <c r="H10439" i="1" s="1"/>
  <c r="G9078" i="1"/>
  <c r="H9078" i="1" s="1"/>
  <c r="F9079" i="1"/>
  <c r="F16515" i="1"/>
  <c r="G16514" i="1"/>
  <c r="H16514" i="1" s="1"/>
  <c r="G16301" i="1"/>
  <c r="H16301" i="1" s="1"/>
  <c r="F16302" i="1"/>
  <c r="G14932" i="1"/>
  <c r="H14932" i="1" s="1"/>
  <c r="F14933" i="1"/>
  <c r="F10863" i="1"/>
  <c r="G10862" i="1"/>
  <c r="H10862" i="1" s="1"/>
  <c r="G13275" i="1"/>
  <c r="H13275" i="1" s="1"/>
  <c r="F13276" i="1"/>
  <c r="F18091" i="1"/>
  <c r="G18090" i="1"/>
  <c r="H18090" i="1" s="1"/>
  <c r="F15568" i="1"/>
  <c r="G15567" i="1"/>
  <c r="H15567" i="1" s="1"/>
  <c r="F4881" i="1"/>
  <c r="G4880" i="1"/>
  <c r="H4880" i="1" s="1"/>
  <c r="G15139" i="1"/>
  <c r="H15139" i="1" s="1"/>
  <c r="F15140" i="1"/>
  <c r="F6973" i="1"/>
  <c r="G6972" i="1"/>
  <c r="H6972" i="1" s="1"/>
  <c r="F14117" i="1"/>
  <c r="G14116" i="1"/>
  <c r="H14116" i="1" s="1"/>
  <c r="G20677" i="1"/>
  <c r="H20677" i="1" s="1"/>
  <c r="F20678" i="1"/>
  <c r="G15673" i="1"/>
  <c r="H15673" i="1" s="1"/>
  <c r="F15674" i="1"/>
  <c r="F10030" i="1"/>
  <c r="G10029" i="1"/>
  <c r="H10029" i="1" s="1"/>
  <c r="F12750" i="1"/>
  <c r="G12749" i="1"/>
  <c r="H12749" i="1" s="1"/>
  <c r="F11281" i="1"/>
  <c r="G11280" i="1"/>
  <c r="H11280" i="1" s="1"/>
  <c r="F4459" i="1"/>
  <c r="G4458" i="1"/>
  <c r="H4458" i="1" s="1"/>
  <c r="G16406" i="1"/>
  <c r="H16406" i="1" s="1"/>
  <c r="F16407" i="1"/>
  <c r="G14640" i="1"/>
  <c r="H14640" i="1" s="1"/>
  <c r="F14641" i="1"/>
  <c r="G2145" i="1"/>
  <c r="H2145" i="1" s="1"/>
  <c r="F2146" i="1"/>
  <c r="G132" i="1"/>
  <c r="H132" i="1" s="1"/>
  <c r="F133" i="1"/>
  <c r="F16093" i="1"/>
  <c r="G16092" i="1"/>
  <c r="H16092" i="1" s="1"/>
  <c r="G17039" i="1"/>
  <c r="H17039" i="1" s="1"/>
  <c r="F17040" i="1"/>
  <c r="F13590" i="1"/>
  <c r="G13589" i="1"/>
  <c r="H13589" i="1" s="1"/>
  <c r="F11176" i="1"/>
  <c r="G11175" i="1"/>
  <c r="H11175" i="1" s="1"/>
  <c r="F5604" i="1"/>
  <c r="G5603" i="1"/>
  <c r="H5603" i="1" s="1"/>
  <c r="F9608" i="1"/>
  <c r="G9607" i="1"/>
  <c r="H9607" i="1" s="1"/>
  <c r="F11805" i="1"/>
  <c r="G11804" i="1"/>
  <c r="H11804" i="1" s="1"/>
  <c r="G12223" i="1"/>
  <c r="H12223" i="1" s="1"/>
  <c r="F12224" i="1"/>
  <c r="G13903" i="1"/>
  <c r="H13903" i="1" s="1"/>
  <c r="F13904" i="1"/>
  <c r="G15245" i="1"/>
  <c r="H15245" i="1" s="1"/>
  <c r="F15246" i="1"/>
  <c r="F15464" i="1"/>
  <c r="G15463" i="1"/>
  <c r="H15463" i="1" s="1"/>
  <c r="F16831" i="1"/>
  <c r="G16830" i="1"/>
  <c r="H16830" i="1" s="1"/>
  <c r="G12543" i="1"/>
  <c r="H12543" i="1" s="1"/>
  <c r="F12544" i="1"/>
  <c r="G15884" i="1"/>
  <c r="H15884" i="1" s="1"/>
  <c r="F15885" i="1"/>
  <c r="G17771" i="1"/>
  <c r="H17771" i="1" s="1"/>
  <c r="F17772" i="1"/>
  <c r="G13379" i="1"/>
  <c r="H13379" i="1" s="1"/>
  <c r="F13380" i="1"/>
  <c r="F11385" i="1"/>
  <c r="G11384" i="1"/>
  <c r="H11384" i="1" s="1"/>
  <c r="F15778" i="1"/>
  <c r="G15777" i="1"/>
  <c r="H15777" i="1" s="1"/>
  <c r="G14217" i="1"/>
  <c r="H14217" i="1" s="1"/>
  <c r="F14218" i="1"/>
  <c r="G13799" i="1"/>
  <c r="H13799" i="1" s="1"/>
  <c r="F13800" i="1"/>
  <c r="G13483" i="1"/>
  <c r="H13483" i="1" s="1"/>
  <c r="F13484" i="1"/>
  <c r="G11700" i="1"/>
  <c r="H11700" i="1" s="1"/>
  <c r="F11701" i="1"/>
  <c r="F16199" i="1"/>
  <c r="G16198" i="1"/>
  <c r="H16198" i="1" s="1"/>
  <c r="G5918" i="1"/>
  <c r="H5918" i="1" s="1"/>
  <c r="F5919" i="1"/>
  <c r="G9396" i="1"/>
  <c r="H9396" i="1" s="1"/>
  <c r="F9397" i="1"/>
  <c r="G10238" i="1"/>
  <c r="H10238" i="1" s="1"/>
  <c r="F10239" i="1"/>
  <c r="G5088" i="1"/>
  <c r="H5088" i="1" s="1"/>
  <c r="F5089" i="1"/>
  <c r="G21360" i="1"/>
  <c r="H21360" i="1" s="1"/>
  <c r="F21361" i="1"/>
  <c r="F10757" i="1"/>
  <c r="G10756" i="1"/>
  <c r="H10756" i="1" s="1"/>
  <c r="G11596" i="1"/>
  <c r="H11596" i="1" s="1"/>
  <c r="F11597" i="1"/>
  <c r="F5194" i="1"/>
  <c r="G5193" i="1"/>
  <c r="H5193" i="1" s="1"/>
  <c r="F22305" i="1"/>
  <c r="G22304" i="1"/>
  <c r="H22304" i="1" s="1"/>
  <c r="F13693" i="1"/>
  <c r="G13692" i="1"/>
  <c r="H13692" i="1" s="1"/>
  <c r="F8236" i="1"/>
  <c r="G8235" i="1"/>
  <c r="H8235" i="1" s="1"/>
  <c r="G5300" i="1"/>
  <c r="H5300" i="1" s="1"/>
  <c r="F5301" i="1"/>
  <c r="F1623" i="1"/>
  <c r="G1622" i="1"/>
  <c r="H1622" i="1" s="1"/>
  <c r="F18514" i="1"/>
  <c r="G18513" i="1"/>
  <c r="H18513" i="1" s="1"/>
  <c r="G9816" i="1"/>
  <c r="H9816" i="1" s="1"/>
  <c r="F9817" i="1"/>
  <c r="F9291" i="1"/>
  <c r="G9290" i="1"/>
  <c r="H9290" i="1" s="1"/>
  <c r="G17357" i="1"/>
  <c r="H17357" i="1" s="1"/>
  <c r="F17358" i="1"/>
  <c r="G14826" i="1"/>
  <c r="H14826" i="1" s="1"/>
  <c r="F14827" i="1"/>
  <c r="G4982" i="1"/>
  <c r="H4982" i="1" s="1"/>
  <c r="F4983" i="1"/>
  <c r="G8972" i="1"/>
  <c r="H8972" i="1" s="1"/>
  <c r="F8973" i="1"/>
  <c r="F12018" i="1"/>
  <c r="G12017" i="1"/>
  <c r="H12017" i="1" s="1"/>
  <c r="F8868" i="1"/>
  <c r="G8867" i="1"/>
  <c r="H8867" i="1" s="1"/>
  <c r="G13064" i="1"/>
  <c r="H13064" i="1" s="1"/>
  <c r="F13065" i="1"/>
  <c r="G10967" i="1"/>
  <c r="H10967" i="1" s="1"/>
  <c r="F10968" i="1"/>
  <c r="F12854" i="1"/>
  <c r="G12853" i="1"/>
  <c r="H12853" i="1" s="1"/>
  <c r="G11073" i="1"/>
  <c r="H11073" i="1" s="1"/>
  <c r="F11074" i="1"/>
  <c r="G8763" i="1"/>
  <c r="H8763" i="1" s="1"/>
  <c r="F8764" i="1"/>
  <c r="F16727" i="1"/>
  <c r="G16726" i="1"/>
  <c r="H16726" i="1" s="1"/>
  <c r="G11911" i="1"/>
  <c r="H11911" i="1" s="1"/>
  <c r="F11912" i="1"/>
  <c r="G9183" i="1"/>
  <c r="H9183" i="1" s="1"/>
  <c r="F9184" i="1"/>
  <c r="F10544" i="1"/>
  <c r="G10543" i="1"/>
  <c r="H10543" i="1" s="1"/>
  <c r="G14324" i="1"/>
  <c r="H14324" i="1" s="1"/>
  <c r="F14325" i="1"/>
  <c r="G13172" i="1"/>
  <c r="H13172" i="1" s="1"/>
  <c r="F13173" i="1"/>
  <c r="F12437" i="1"/>
  <c r="G12436" i="1"/>
  <c r="H12436" i="1" s="1"/>
  <c r="F11491" i="1"/>
  <c r="G11490" i="1"/>
  <c r="H11490" i="1" s="1"/>
  <c r="G4038" i="1"/>
  <c r="H4038" i="1" s="1"/>
  <c r="F4039" i="1"/>
  <c r="G19353" i="1"/>
  <c r="H19353" i="1" s="1"/>
  <c r="F19354" i="1"/>
  <c r="F7183" i="1"/>
  <c r="G7182" i="1"/>
  <c r="H7182" i="1" s="1"/>
  <c r="G14429" i="1"/>
  <c r="H14429" i="1" s="1"/>
  <c r="F14430" i="1"/>
  <c r="G12958" i="1"/>
  <c r="H12958" i="1" s="1"/>
  <c r="F12959" i="1"/>
  <c r="G10132" i="1"/>
  <c r="H10132" i="1" s="1"/>
  <c r="F10133" i="1"/>
  <c r="G15037" i="1"/>
  <c r="H15037" i="1" s="1"/>
  <c r="F15038" i="1"/>
  <c r="F551" i="1"/>
  <c r="G16093" i="1" l="1"/>
  <c r="H16093" i="1" s="1"/>
  <c r="F16094" i="1"/>
  <c r="F13381" i="1"/>
  <c r="G13380" i="1"/>
  <c r="H13380" i="1" s="1"/>
  <c r="F12545" i="1"/>
  <c r="G12544" i="1"/>
  <c r="H12544" i="1" s="1"/>
  <c r="G133" i="1"/>
  <c r="H133" i="1" s="1"/>
  <c r="F134" i="1"/>
  <c r="G15038" i="1"/>
  <c r="H15038" i="1" s="1"/>
  <c r="F15039" i="1"/>
  <c r="G19354" i="1"/>
  <c r="H19354" i="1" s="1"/>
  <c r="F19355" i="1"/>
  <c r="G13065" i="1"/>
  <c r="H13065" i="1" s="1"/>
  <c r="F13066" i="1"/>
  <c r="F4984" i="1"/>
  <c r="G4983" i="1"/>
  <c r="H4983" i="1" s="1"/>
  <c r="G11805" i="1"/>
  <c r="H11805" i="1" s="1"/>
  <c r="F11806" i="1"/>
  <c r="F5605" i="1"/>
  <c r="G5604" i="1"/>
  <c r="H5604" i="1" s="1"/>
  <c r="F2147" i="1"/>
  <c r="G2146" i="1"/>
  <c r="H2146" i="1" s="1"/>
  <c r="G14325" i="1"/>
  <c r="H14325" i="1" s="1"/>
  <c r="F14326" i="1"/>
  <c r="F16728" i="1"/>
  <c r="G16727" i="1"/>
  <c r="H16727" i="1" s="1"/>
  <c r="G10968" i="1"/>
  <c r="H10968" i="1" s="1"/>
  <c r="F10969" i="1"/>
  <c r="F18515" i="1"/>
  <c r="G18514" i="1"/>
  <c r="H18514" i="1" s="1"/>
  <c r="G15140" i="1"/>
  <c r="H15140" i="1" s="1"/>
  <c r="F15141" i="1"/>
  <c r="F10240" i="1"/>
  <c r="G10239" i="1"/>
  <c r="H10239" i="1" s="1"/>
  <c r="G14218" i="1"/>
  <c r="H14218" i="1" s="1"/>
  <c r="F14219" i="1"/>
  <c r="F16303" i="1"/>
  <c r="G16302" i="1"/>
  <c r="H16302" i="1" s="1"/>
  <c r="F10031" i="1"/>
  <c r="G10030" i="1"/>
  <c r="H10030" i="1" s="1"/>
  <c r="G8764" i="1"/>
  <c r="H8764" i="1" s="1"/>
  <c r="F8765" i="1"/>
  <c r="G9291" i="1"/>
  <c r="H9291" i="1" s="1"/>
  <c r="F9292" i="1"/>
  <c r="G15674" i="1"/>
  <c r="H15674" i="1" s="1"/>
  <c r="F15675" i="1"/>
  <c r="F4882" i="1"/>
  <c r="G4881" i="1"/>
  <c r="H4881" i="1" s="1"/>
  <c r="F10545" i="1"/>
  <c r="G10544" i="1"/>
  <c r="H10544" i="1" s="1"/>
  <c r="G22305" i="1"/>
  <c r="H22305" i="1" s="1"/>
  <c r="F22306" i="1"/>
  <c r="F11177" i="1"/>
  <c r="G11176" i="1"/>
  <c r="H11176" i="1" s="1"/>
  <c r="F13277" i="1"/>
  <c r="G13276" i="1"/>
  <c r="H13276" i="1" s="1"/>
  <c r="F6974" i="1"/>
  <c r="G6973" i="1"/>
  <c r="H6973" i="1" s="1"/>
  <c r="G12959" i="1"/>
  <c r="H12959" i="1" s="1"/>
  <c r="F12960" i="1"/>
  <c r="F9185" i="1"/>
  <c r="G9184" i="1"/>
  <c r="H9184" i="1" s="1"/>
  <c r="G11074" i="1"/>
  <c r="H11074" i="1" s="1"/>
  <c r="F11075" i="1"/>
  <c r="F8869" i="1"/>
  <c r="G8868" i="1"/>
  <c r="H8868" i="1" s="1"/>
  <c r="F5302" i="1"/>
  <c r="G5301" i="1"/>
  <c r="H5301" i="1" s="1"/>
  <c r="F9398" i="1"/>
  <c r="G9397" i="1"/>
  <c r="H9397" i="1" s="1"/>
  <c r="G13484" i="1"/>
  <c r="H13484" i="1" s="1"/>
  <c r="F13485" i="1"/>
  <c r="G17772" i="1"/>
  <c r="H17772" i="1" s="1"/>
  <c r="F17773" i="1"/>
  <c r="G14641" i="1"/>
  <c r="H14641" i="1" s="1"/>
  <c r="F14642" i="1"/>
  <c r="G15568" i="1"/>
  <c r="H15568" i="1" s="1"/>
  <c r="F15569" i="1"/>
  <c r="F16832" i="1"/>
  <c r="G16831" i="1"/>
  <c r="H16831" i="1" s="1"/>
  <c r="G16515" i="1"/>
  <c r="H16515" i="1" s="1"/>
  <c r="F16516" i="1"/>
  <c r="G5089" i="1"/>
  <c r="H5089" i="1" s="1"/>
  <c r="F5090" i="1"/>
  <c r="F5920" i="1"/>
  <c r="G5919" i="1"/>
  <c r="H5919" i="1" s="1"/>
  <c r="G13800" i="1"/>
  <c r="H13800" i="1" s="1"/>
  <c r="F13801" i="1"/>
  <c r="F16408" i="1"/>
  <c r="G16407" i="1"/>
  <c r="H16407" i="1" s="1"/>
  <c r="F18092" i="1"/>
  <c r="G18091" i="1"/>
  <c r="H18091" i="1" s="1"/>
  <c r="F8974" i="1"/>
  <c r="G8973" i="1"/>
  <c r="H8973" i="1" s="1"/>
  <c r="G5194" i="1"/>
  <c r="H5194" i="1" s="1"/>
  <c r="F5195" i="1"/>
  <c r="G15464" i="1"/>
  <c r="H15464" i="1" s="1"/>
  <c r="F15465" i="1"/>
  <c r="F9609" i="1"/>
  <c r="G9608" i="1"/>
  <c r="H9608" i="1" s="1"/>
  <c r="F11282" i="1"/>
  <c r="G11281" i="1"/>
  <c r="H11281" i="1" s="1"/>
  <c r="F11598" i="1"/>
  <c r="G11597" i="1"/>
  <c r="H11597" i="1" s="1"/>
  <c r="G15885" i="1"/>
  <c r="H15885" i="1" s="1"/>
  <c r="F15886" i="1"/>
  <c r="G10863" i="1"/>
  <c r="H10863" i="1" s="1"/>
  <c r="F10864" i="1"/>
  <c r="F17359" i="1"/>
  <c r="G17358" i="1"/>
  <c r="H17358" i="1" s="1"/>
  <c r="F9818" i="1"/>
  <c r="G9817" i="1"/>
  <c r="H9817" i="1" s="1"/>
  <c r="G16199" i="1"/>
  <c r="H16199" i="1" s="1"/>
  <c r="F16200" i="1"/>
  <c r="F4460" i="1"/>
  <c r="G4459" i="1"/>
  <c r="H4459" i="1" s="1"/>
  <c r="F20679" i="1"/>
  <c r="G20678" i="1"/>
  <c r="H20678" i="1" s="1"/>
  <c r="G14933" i="1"/>
  <c r="H14933" i="1" s="1"/>
  <c r="F14934" i="1"/>
  <c r="F11492" i="1"/>
  <c r="G11491" i="1"/>
  <c r="H11491" i="1" s="1"/>
  <c r="G12224" i="1"/>
  <c r="H12224" i="1" s="1"/>
  <c r="F12225" i="1"/>
  <c r="F9080" i="1"/>
  <c r="G9079" i="1"/>
  <c r="H9079" i="1" s="1"/>
  <c r="G14827" i="1"/>
  <c r="H14827" i="1" s="1"/>
  <c r="F14828" i="1"/>
  <c r="F10758" i="1"/>
  <c r="G10757" i="1"/>
  <c r="H10757" i="1" s="1"/>
  <c r="F15779" i="1"/>
  <c r="G15778" i="1"/>
  <c r="H15778" i="1" s="1"/>
  <c r="G13590" i="1"/>
  <c r="H13590" i="1" s="1"/>
  <c r="F13591" i="1"/>
  <c r="G10133" i="1"/>
  <c r="H10133" i="1" s="1"/>
  <c r="F10134" i="1"/>
  <c r="F8237" i="1"/>
  <c r="G8236" i="1"/>
  <c r="H8236" i="1" s="1"/>
  <c r="F11702" i="1"/>
  <c r="G11701" i="1"/>
  <c r="H11701" i="1" s="1"/>
  <c r="G15246" i="1"/>
  <c r="H15246" i="1" s="1"/>
  <c r="F15247" i="1"/>
  <c r="F17041" i="1"/>
  <c r="G17040" i="1"/>
  <c r="H17040" i="1" s="1"/>
  <c r="F12751" i="1"/>
  <c r="G12750" i="1"/>
  <c r="H12750" i="1" s="1"/>
  <c r="G14430" i="1"/>
  <c r="H14430" i="1" s="1"/>
  <c r="F14431" i="1"/>
  <c r="G12018" i="1"/>
  <c r="H12018" i="1" s="1"/>
  <c r="F12019" i="1"/>
  <c r="G21361" i="1"/>
  <c r="H21361" i="1" s="1"/>
  <c r="F21362" i="1"/>
  <c r="G13904" i="1"/>
  <c r="H13904" i="1" s="1"/>
  <c r="F13905" i="1"/>
  <c r="G14117" i="1"/>
  <c r="H14117" i="1" s="1"/>
  <c r="F14118" i="1"/>
  <c r="F11386" i="1"/>
  <c r="G11385" i="1"/>
  <c r="H11385" i="1" s="1"/>
  <c r="F12438" i="1"/>
  <c r="G12437" i="1"/>
  <c r="H12437" i="1" s="1"/>
  <c r="F11913" i="1"/>
  <c r="G11912" i="1"/>
  <c r="H11912" i="1" s="1"/>
  <c r="F12855" i="1"/>
  <c r="G12854" i="1"/>
  <c r="H12854" i="1" s="1"/>
  <c r="G13693" i="1"/>
  <c r="H13693" i="1" s="1"/>
  <c r="F13694" i="1"/>
  <c r="G4039" i="1"/>
  <c r="H4039" i="1" s="1"/>
  <c r="F4040" i="1"/>
  <c r="G7183" i="1"/>
  <c r="H7183" i="1" s="1"/>
  <c r="F7184" i="1"/>
  <c r="F13174" i="1"/>
  <c r="G13173" i="1"/>
  <c r="H13173" i="1" s="1"/>
  <c r="G1623" i="1"/>
  <c r="H1623" i="1" s="1"/>
  <c r="F1624" i="1"/>
  <c r="G10440" i="1"/>
  <c r="H10440" i="1" s="1"/>
  <c r="F10441" i="1"/>
  <c r="F552" i="1"/>
  <c r="G10758" i="1" l="1"/>
  <c r="H10758" i="1" s="1"/>
  <c r="F10759" i="1"/>
  <c r="F11283" i="1"/>
  <c r="G11282" i="1"/>
  <c r="H11282" i="1" s="1"/>
  <c r="F8975" i="1"/>
  <c r="G8974" i="1"/>
  <c r="H8974" i="1" s="1"/>
  <c r="F12752" i="1"/>
  <c r="G12751" i="1"/>
  <c r="H12751" i="1" s="1"/>
  <c r="G17041" i="1"/>
  <c r="H17041" i="1" s="1"/>
  <c r="F17042" i="1"/>
  <c r="F14829" i="1"/>
  <c r="G14828" i="1"/>
  <c r="H14828" i="1" s="1"/>
  <c r="F10135" i="1"/>
  <c r="G10134" i="1"/>
  <c r="H10134" i="1" s="1"/>
  <c r="F20680" i="1"/>
  <c r="G20679" i="1"/>
  <c r="H20679" i="1" s="1"/>
  <c r="G9609" i="1"/>
  <c r="H9609" i="1" s="1"/>
  <c r="F9610" i="1"/>
  <c r="G13277" i="1"/>
  <c r="H13277" i="1" s="1"/>
  <c r="F13278" i="1"/>
  <c r="F16517" i="1"/>
  <c r="G16516" i="1"/>
  <c r="H16516" i="1" s="1"/>
  <c r="F4461" i="1"/>
  <c r="G4460" i="1"/>
  <c r="H4460" i="1" s="1"/>
  <c r="F17360" i="1"/>
  <c r="G17359" i="1"/>
  <c r="H17359" i="1" s="1"/>
  <c r="G11598" i="1"/>
  <c r="H11598" i="1" s="1"/>
  <c r="F11599" i="1"/>
  <c r="F18093" i="1"/>
  <c r="G18092" i="1"/>
  <c r="H18092" i="1" s="1"/>
  <c r="G18515" i="1"/>
  <c r="H18515" i="1" s="1"/>
  <c r="F18516" i="1"/>
  <c r="F15466" i="1"/>
  <c r="G15465" i="1"/>
  <c r="H15465" i="1" s="1"/>
  <c r="G1624" i="1"/>
  <c r="H1624" i="1" s="1"/>
  <c r="F1625" i="1"/>
  <c r="G12225" i="1"/>
  <c r="H12225" i="1" s="1"/>
  <c r="F12226" i="1"/>
  <c r="G14642" i="1"/>
  <c r="H14642" i="1" s="1"/>
  <c r="F14643" i="1"/>
  <c r="G10545" i="1"/>
  <c r="H10545" i="1" s="1"/>
  <c r="F10546" i="1"/>
  <c r="G15141" i="1"/>
  <c r="H15141" i="1" s="1"/>
  <c r="F15142" i="1"/>
  <c r="F21363" i="1"/>
  <c r="G21362" i="1"/>
  <c r="H21362" i="1" s="1"/>
  <c r="F5091" i="1"/>
  <c r="G5090" i="1"/>
  <c r="H5090" i="1" s="1"/>
  <c r="F15248" i="1"/>
  <c r="G15247" i="1"/>
  <c r="H15247" i="1" s="1"/>
  <c r="F16409" i="1"/>
  <c r="G16408" i="1"/>
  <c r="H16408" i="1" s="1"/>
  <c r="G10864" i="1"/>
  <c r="H10864" i="1" s="1"/>
  <c r="F10865" i="1"/>
  <c r="G10969" i="1"/>
  <c r="H10969" i="1" s="1"/>
  <c r="F10970" i="1"/>
  <c r="G134" i="1"/>
  <c r="H134" i="1" s="1"/>
  <c r="F135" i="1"/>
  <c r="G12019" i="1"/>
  <c r="H12019" i="1" s="1"/>
  <c r="F12020" i="1"/>
  <c r="F8870" i="1"/>
  <c r="G8869" i="1"/>
  <c r="H8869" i="1" s="1"/>
  <c r="F11178" i="1"/>
  <c r="G11177" i="1"/>
  <c r="H11177" i="1" s="1"/>
  <c r="F9293" i="1"/>
  <c r="G9292" i="1"/>
  <c r="H9292" i="1" s="1"/>
  <c r="G4984" i="1"/>
  <c r="H4984" i="1" s="1"/>
  <c r="F4985" i="1"/>
  <c r="G10441" i="1"/>
  <c r="H10441" i="1" s="1"/>
  <c r="F10442" i="1"/>
  <c r="G13801" i="1"/>
  <c r="H13801" i="1" s="1"/>
  <c r="F13802" i="1"/>
  <c r="F14220" i="1"/>
  <c r="G14219" i="1"/>
  <c r="H14219" i="1" s="1"/>
  <c r="F13067" i="1"/>
  <c r="G13066" i="1"/>
  <c r="H13066" i="1" s="1"/>
  <c r="F5303" i="1"/>
  <c r="G5302" i="1"/>
  <c r="H5302" i="1" s="1"/>
  <c r="F16729" i="1"/>
  <c r="G16728" i="1"/>
  <c r="H16728" i="1" s="1"/>
  <c r="F16201" i="1"/>
  <c r="G16200" i="1"/>
  <c r="H16200" i="1" s="1"/>
  <c r="G5195" i="1"/>
  <c r="H5195" i="1" s="1"/>
  <c r="F5196" i="1"/>
  <c r="G17773" i="1"/>
  <c r="H17773" i="1" s="1"/>
  <c r="F17774" i="1"/>
  <c r="G11075" i="1"/>
  <c r="H11075" i="1" s="1"/>
  <c r="F11076" i="1"/>
  <c r="F12856" i="1"/>
  <c r="G12855" i="1"/>
  <c r="H12855" i="1" s="1"/>
  <c r="G14118" i="1"/>
  <c r="H14118" i="1" s="1"/>
  <c r="F14119" i="1"/>
  <c r="G14431" i="1"/>
  <c r="H14431" i="1" s="1"/>
  <c r="F14432" i="1"/>
  <c r="F5921" i="1"/>
  <c r="G5920" i="1"/>
  <c r="H5920" i="1" s="1"/>
  <c r="F16833" i="1"/>
  <c r="G16832" i="1"/>
  <c r="H16832" i="1" s="1"/>
  <c r="G8765" i="1"/>
  <c r="H8765" i="1" s="1"/>
  <c r="F8766" i="1"/>
  <c r="F10241" i="1"/>
  <c r="G10240" i="1"/>
  <c r="H10240" i="1" s="1"/>
  <c r="G11702" i="1"/>
  <c r="H11702" i="1" s="1"/>
  <c r="F11703" i="1"/>
  <c r="F14327" i="1"/>
  <c r="G14326" i="1"/>
  <c r="H14326" i="1" s="1"/>
  <c r="F14935" i="1"/>
  <c r="G14934" i="1"/>
  <c r="H14934" i="1" s="1"/>
  <c r="F11914" i="1"/>
  <c r="G11913" i="1"/>
  <c r="H11913" i="1" s="1"/>
  <c r="G9185" i="1"/>
  <c r="H9185" i="1" s="1"/>
  <c r="F9186" i="1"/>
  <c r="F12546" i="1"/>
  <c r="G12545" i="1"/>
  <c r="H12545" i="1" s="1"/>
  <c r="F13175" i="1"/>
  <c r="G13174" i="1"/>
  <c r="H13174" i="1" s="1"/>
  <c r="G7184" i="1"/>
  <c r="H7184" i="1" s="1"/>
  <c r="F7185" i="1"/>
  <c r="F13486" i="1"/>
  <c r="G13485" i="1"/>
  <c r="H13485" i="1" s="1"/>
  <c r="F12961" i="1"/>
  <c r="G12960" i="1"/>
  <c r="H12960" i="1" s="1"/>
  <c r="F12439" i="1"/>
  <c r="G12438" i="1"/>
  <c r="H12438" i="1" s="1"/>
  <c r="G11386" i="1"/>
  <c r="H11386" i="1" s="1"/>
  <c r="F11387" i="1"/>
  <c r="G13381" i="1"/>
  <c r="H13381" i="1" s="1"/>
  <c r="F13382" i="1"/>
  <c r="F4041" i="1"/>
  <c r="G4040" i="1"/>
  <c r="H4040" i="1" s="1"/>
  <c r="F8238" i="1"/>
  <c r="G8237" i="1"/>
  <c r="H8237" i="1" s="1"/>
  <c r="F13592" i="1"/>
  <c r="G13591" i="1"/>
  <c r="H13591" i="1" s="1"/>
  <c r="F19356" i="1"/>
  <c r="G19355" i="1"/>
  <c r="H19355" i="1" s="1"/>
  <c r="F16095" i="1"/>
  <c r="G16094" i="1"/>
  <c r="H16094" i="1" s="1"/>
  <c r="G9080" i="1"/>
  <c r="H9080" i="1" s="1"/>
  <c r="F9081" i="1"/>
  <c r="G9818" i="1"/>
  <c r="H9818" i="1" s="1"/>
  <c r="F9819" i="1"/>
  <c r="G9398" i="1"/>
  <c r="H9398" i="1" s="1"/>
  <c r="F9399" i="1"/>
  <c r="G16303" i="1"/>
  <c r="H16303" i="1" s="1"/>
  <c r="F16304" i="1"/>
  <c r="F13695" i="1"/>
  <c r="G13694" i="1"/>
  <c r="H13694" i="1" s="1"/>
  <c r="F13906" i="1"/>
  <c r="G13905" i="1"/>
  <c r="H13905" i="1" s="1"/>
  <c r="G4882" i="1"/>
  <c r="H4882" i="1" s="1"/>
  <c r="F4883" i="1"/>
  <c r="G15039" i="1"/>
  <c r="H15039" i="1" s="1"/>
  <c r="F15040" i="1"/>
  <c r="F11493" i="1"/>
  <c r="G11492" i="1"/>
  <c r="H11492" i="1" s="1"/>
  <c r="G5605" i="1"/>
  <c r="H5605" i="1" s="1"/>
  <c r="F5606" i="1"/>
  <c r="F15887" i="1"/>
  <c r="G15886" i="1"/>
  <c r="H15886" i="1" s="1"/>
  <c r="G15569" i="1"/>
  <c r="H15569" i="1" s="1"/>
  <c r="F15570" i="1"/>
  <c r="G22306" i="1"/>
  <c r="H22306" i="1" s="1"/>
  <c r="F22307" i="1"/>
  <c r="F10032" i="1"/>
  <c r="G10031" i="1"/>
  <c r="H10031" i="1" s="1"/>
  <c r="F11807" i="1"/>
  <c r="G11806" i="1"/>
  <c r="H11806" i="1" s="1"/>
  <c r="F15780" i="1"/>
  <c r="G15779" i="1"/>
  <c r="H15779" i="1" s="1"/>
  <c r="G6974" i="1"/>
  <c r="H6974" i="1" s="1"/>
  <c r="F6975" i="1"/>
  <c r="F15676" i="1"/>
  <c r="G15675" i="1"/>
  <c r="H15675" i="1" s="1"/>
  <c r="F2148" i="1"/>
  <c r="G2147" i="1"/>
  <c r="H2147" i="1" s="1"/>
  <c r="F553" i="1"/>
  <c r="F8767" i="1" l="1"/>
  <c r="G8766" i="1"/>
  <c r="H8766" i="1" s="1"/>
  <c r="F15571" i="1"/>
  <c r="G15570" i="1"/>
  <c r="H15570" i="1" s="1"/>
  <c r="G4883" i="1"/>
  <c r="H4883" i="1" s="1"/>
  <c r="F4884" i="1"/>
  <c r="G9293" i="1"/>
  <c r="H9293" i="1" s="1"/>
  <c r="F9294" i="1"/>
  <c r="G16304" i="1"/>
  <c r="H16304" i="1" s="1"/>
  <c r="F16305" i="1"/>
  <c r="F13593" i="1"/>
  <c r="G13592" i="1"/>
  <c r="H13592" i="1" s="1"/>
  <c r="F136" i="1"/>
  <c r="G135" i="1"/>
  <c r="H135" i="1" s="1"/>
  <c r="G9610" i="1"/>
  <c r="H9610" i="1" s="1"/>
  <c r="F9611" i="1"/>
  <c r="G16409" i="1"/>
  <c r="H16409" i="1" s="1"/>
  <c r="F16410" i="1"/>
  <c r="G11178" i="1"/>
  <c r="H11178" i="1" s="1"/>
  <c r="F11179" i="1"/>
  <c r="G15142" i="1"/>
  <c r="H15142" i="1" s="1"/>
  <c r="F15143" i="1"/>
  <c r="F8239" i="1"/>
  <c r="G8238" i="1"/>
  <c r="H8238" i="1" s="1"/>
  <c r="F18094" i="1"/>
  <c r="G18093" i="1"/>
  <c r="H18093" i="1" s="1"/>
  <c r="G16095" i="1"/>
  <c r="H16095" i="1" s="1"/>
  <c r="F16096" i="1"/>
  <c r="F12962" i="1"/>
  <c r="G12961" i="1"/>
  <c r="H12961" i="1" s="1"/>
  <c r="F13176" i="1"/>
  <c r="G13175" i="1"/>
  <c r="H13175" i="1" s="1"/>
  <c r="F11915" i="1"/>
  <c r="G11914" i="1"/>
  <c r="H11914" i="1" s="1"/>
  <c r="G8870" i="1"/>
  <c r="H8870" i="1" s="1"/>
  <c r="F8871" i="1"/>
  <c r="G11599" i="1"/>
  <c r="H11599" i="1" s="1"/>
  <c r="F11600" i="1"/>
  <c r="F20681" i="1"/>
  <c r="G20680" i="1"/>
  <c r="H20680" i="1" s="1"/>
  <c r="G9399" i="1"/>
  <c r="H9399" i="1" s="1"/>
  <c r="F9400" i="1"/>
  <c r="F16834" i="1"/>
  <c r="G16833" i="1"/>
  <c r="H16833" i="1" s="1"/>
  <c r="F10971" i="1"/>
  <c r="G10970" i="1"/>
  <c r="H10970" i="1" s="1"/>
  <c r="F11494" i="1"/>
  <c r="G11493" i="1"/>
  <c r="H11493" i="1" s="1"/>
  <c r="F13487" i="1"/>
  <c r="G13486" i="1"/>
  <c r="H13486" i="1" s="1"/>
  <c r="G14935" i="1"/>
  <c r="H14935" i="1" s="1"/>
  <c r="F14936" i="1"/>
  <c r="G1625" i="1"/>
  <c r="H1625" i="1" s="1"/>
  <c r="F1626" i="1"/>
  <c r="F10136" i="1"/>
  <c r="G10135" i="1"/>
  <c r="H10135" i="1" s="1"/>
  <c r="G5921" i="1"/>
  <c r="H5921" i="1" s="1"/>
  <c r="F5922" i="1"/>
  <c r="G13802" i="1"/>
  <c r="H13802" i="1" s="1"/>
  <c r="F13803" i="1"/>
  <c r="G15248" i="1"/>
  <c r="H15248" i="1" s="1"/>
  <c r="F15249" i="1"/>
  <c r="G17360" i="1"/>
  <c r="H17360" i="1" s="1"/>
  <c r="F17361" i="1"/>
  <c r="F19357" i="1"/>
  <c r="G19356" i="1"/>
  <c r="H19356" i="1" s="1"/>
  <c r="G12546" i="1"/>
  <c r="H12546" i="1" s="1"/>
  <c r="F12547" i="1"/>
  <c r="F16730" i="1"/>
  <c r="G16729" i="1"/>
  <c r="H16729" i="1" s="1"/>
  <c r="G5303" i="1"/>
  <c r="H5303" i="1" s="1"/>
  <c r="F5304" i="1"/>
  <c r="G10546" i="1"/>
  <c r="H10546" i="1" s="1"/>
  <c r="F10547" i="1"/>
  <c r="G15887" i="1"/>
  <c r="H15887" i="1" s="1"/>
  <c r="F15888" i="1"/>
  <c r="F5607" i="1"/>
  <c r="G5606" i="1"/>
  <c r="H5606" i="1" s="1"/>
  <c r="F4042" i="1"/>
  <c r="G4041" i="1"/>
  <c r="H4041" i="1" s="1"/>
  <c r="F15467" i="1"/>
  <c r="G15466" i="1"/>
  <c r="H15466" i="1" s="1"/>
  <c r="G4461" i="1"/>
  <c r="H4461" i="1" s="1"/>
  <c r="F4462" i="1"/>
  <c r="F16518" i="1"/>
  <c r="G16517" i="1"/>
  <c r="H16517" i="1" s="1"/>
  <c r="F11388" i="1"/>
  <c r="G11387" i="1"/>
  <c r="H11387" i="1" s="1"/>
  <c r="F11704" i="1"/>
  <c r="G11703" i="1"/>
  <c r="H11703" i="1" s="1"/>
  <c r="F2149" i="1"/>
  <c r="G2148" i="1"/>
  <c r="H2148" i="1" s="1"/>
  <c r="F11808" i="1"/>
  <c r="G11807" i="1"/>
  <c r="H11807" i="1" s="1"/>
  <c r="G15780" i="1"/>
  <c r="H15780" i="1" s="1"/>
  <c r="F15781" i="1"/>
  <c r="G11076" i="1"/>
  <c r="H11076" i="1" s="1"/>
  <c r="F11077" i="1"/>
  <c r="F14644" i="1"/>
  <c r="G14643" i="1"/>
  <c r="H14643" i="1" s="1"/>
  <c r="G14829" i="1"/>
  <c r="H14829" i="1" s="1"/>
  <c r="F14830" i="1"/>
  <c r="F12440" i="1"/>
  <c r="G12439" i="1"/>
  <c r="H12439" i="1" s="1"/>
  <c r="F14433" i="1"/>
  <c r="G14432" i="1"/>
  <c r="H14432" i="1" s="1"/>
  <c r="F17775" i="1"/>
  <c r="G17774" i="1"/>
  <c r="H17774" i="1" s="1"/>
  <c r="F13068" i="1"/>
  <c r="G13067" i="1"/>
  <c r="H13067" i="1" s="1"/>
  <c r="G8975" i="1"/>
  <c r="H8975" i="1" s="1"/>
  <c r="F8976" i="1"/>
  <c r="G15676" i="1"/>
  <c r="H15676" i="1" s="1"/>
  <c r="F15677" i="1"/>
  <c r="G13906" i="1"/>
  <c r="H13906" i="1" s="1"/>
  <c r="F13907" i="1"/>
  <c r="F9820" i="1"/>
  <c r="G9819" i="1"/>
  <c r="H9819" i="1" s="1"/>
  <c r="F17043" i="1"/>
  <c r="G17042" i="1"/>
  <c r="H17042" i="1" s="1"/>
  <c r="G6975" i="1"/>
  <c r="H6975" i="1" s="1"/>
  <c r="F6976" i="1"/>
  <c r="F14328" i="1"/>
  <c r="G14327" i="1"/>
  <c r="H14327" i="1" s="1"/>
  <c r="G14119" i="1"/>
  <c r="H14119" i="1" s="1"/>
  <c r="F14120" i="1"/>
  <c r="F5197" i="1"/>
  <c r="G5196" i="1"/>
  <c r="H5196" i="1" s="1"/>
  <c r="F18517" i="1"/>
  <c r="G18516" i="1"/>
  <c r="H18516" i="1" s="1"/>
  <c r="G11283" i="1"/>
  <c r="H11283" i="1" s="1"/>
  <c r="F11284" i="1"/>
  <c r="F13696" i="1"/>
  <c r="G13695" i="1"/>
  <c r="H13695" i="1" s="1"/>
  <c r="F9082" i="1"/>
  <c r="G9081" i="1"/>
  <c r="H9081" i="1" s="1"/>
  <c r="G9186" i="1"/>
  <c r="H9186" i="1" s="1"/>
  <c r="F9187" i="1"/>
  <c r="G10442" i="1"/>
  <c r="H10442" i="1" s="1"/>
  <c r="F10443" i="1"/>
  <c r="G12020" i="1"/>
  <c r="H12020" i="1" s="1"/>
  <c r="F12021" i="1"/>
  <c r="F5092" i="1"/>
  <c r="G5091" i="1"/>
  <c r="H5091" i="1" s="1"/>
  <c r="F22308" i="1"/>
  <c r="G22307" i="1"/>
  <c r="H22307" i="1" s="1"/>
  <c r="F15041" i="1"/>
  <c r="G15040" i="1"/>
  <c r="H15040" i="1" s="1"/>
  <c r="G13382" i="1"/>
  <c r="H13382" i="1" s="1"/>
  <c r="F13383" i="1"/>
  <c r="F12227" i="1"/>
  <c r="G12226" i="1"/>
  <c r="H12226" i="1" s="1"/>
  <c r="F12753" i="1"/>
  <c r="G12752" i="1"/>
  <c r="H12752" i="1" s="1"/>
  <c r="G10032" i="1"/>
  <c r="H10032" i="1" s="1"/>
  <c r="F10033" i="1"/>
  <c r="F12857" i="1"/>
  <c r="G12856" i="1"/>
  <c r="H12856" i="1" s="1"/>
  <c r="F16202" i="1"/>
  <c r="G16201" i="1"/>
  <c r="H16201" i="1" s="1"/>
  <c r="G10865" i="1"/>
  <c r="H10865" i="1" s="1"/>
  <c r="F10866" i="1"/>
  <c r="F13279" i="1"/>
  <c r="G13278" i="1"/>
  <c r="H13278" i="1" s="1"/>
  <c r="G10759" i="1"/>
  <c r="H10759" i="1" s="1"/>
  <c r="F10760" i="1"/>
  <c r="F7186" i="1"/>
  <c r="G7185" i="1"/>
  <c r="H7185" i="1" s="1"/>
  <c r="F14221" i="1"/>
  <c r="G14220" i="1"/>
  <c r="H14220" i="1" s="1"/>
  <c r="F10242" i="1"/>
  <c r="G10241" i="1"/>
  <c r="H10241" i="1" s="1"/>
  <c r="F4986" i="1"/>
  <c r="G4985" i="1"/>
  <c r="H4985" i="1" s="1"/>
  <c r="G21363" i="1"/>
  <c r="H21363" i="1" s="1"/>
  <c r="F21364" i="1"/>
  <c r="F554" i="1"/>
  <c r="G16202" i="1" l="1"/>
  <c r="H16202" i="1" s="1"/>
  <c r="F16203" i="1"/>
  <c r="G16203" i="1" s="1"/>
  <c r="H16203" i="1" s="1"/>
  <c r="F22309" i="1"/>
  <c r="G22308" i="1"/>
  <c r="H22308" i="1" s="1"/>
  <c r="F5198" i="1"/>
  <c r="G5197" i="1"/>
  <c r="H5197" i="1" s="1"/>
  <c r="F15889" i="1"/>
  <c r="G15888" i="1"/>
  <c r="H15888" i="1" s="1"/>
  <c r="F8872" i="1"/>
  <c r="G8871" i="1"/>
  <c r="H8871" i="1" s="1"/>
  <c r="G14120" i="1"/>
  <c r="H14120" i="1" s="1"/>
  <c r="F14121" i="1"/>
  <c r="F17044" i="1"/>
  <c r="G17043" i="1"/>
  <c r="H17043" i="1" s="1"/>
  <c r="G17775" i="1"/>
  <c r="H17775" i="1" s="1"/>
  <c r="F17776" i="1"/>
  <c r="F5608" i="1"/>
  <c r="G5607" i="1"/>
  <c r="H5607" i="1" s="1"/>
  <c r="F12858" i="1"/>
  <c r="G12857" i="1"/>
  <c r="H12857" i="1" s="1"/>
  <c r="F15678" i="1"/>
  <c r="G15677" i="1"/>
  <c r="H15677" i="1" s="1"/>
  <c r="G13593" i="1"/>
  <c r="H13593" i="1" s="1"/>
  <c r="F13594" i="1"/>
  <c r="F14434" i="1"/>
  <c r="G14433" i="1"/>
  <c r="H14433" i="1" s="1"/>
  <c r="G16410" i="1"/>
  <c r="H16410" i="1" s="1"/>
  <c r="F16411" i="1"/>
  <c r="F12228" i="1"/>
  <c r="G12227" i="1"/>
  <c r="H12227" i="1" s="1"/>
  <c r="F8977" i="1"/>
  <c r="G8976" i="1"/>
  <c r="H8976" i="1" s="1"/>
  <c r="G14644" i="1"/>
  <c r="H14644" i="1" s="1"/>
  <c r="F14645" i="1"/>
  <c r="F11705" i="1"/>
  <c r="G11704" i="1"/>
  <c r="H11704" i="1" s="1"/>
  <c r="G16305" i="1"/>
  <c r="H16305" i="1" s="1"/>
  <c r="F16306" i="1"/>
  <c r="G10242" i="1"/>
  <c r="H10242" i="1" s="1"/>
  <c r="F10243" i="1"/>
  <c r="F5093" i="1"/>
  <c r="G5092" i="1"/>
  <c r="H5092" i="1" s="1"/>
  <c r="G14328" i="1"/>
  <c r="H14328" i="1" s="1"/>
  <c r="F14329" i="1"/>
  <c r="G12021" i="1"/>
  <c r="H12021" i="1" s="1"/>
  <c r="F12022" i="1"/>
  <c r="G15781" i="1"/>
  <c r="H15781" i="1" s="1"/>
  <c r="F15782" i="1"/>
  <c r="F11916" i="1"/>
  <c r="G11915" i="1"/>
  <c r="H11915" i="1" s="1"/>
  <c r="G4884" i="1"/>
  <c r="H4884" i="1" s="1"/>
  <c r="F4885" i="1"/>
  <c r="F10548" i="1"/>
  <c r="G10547" i="1"/>
  <c r="H10547" i="1" s="1"/>
  <c r="F18095" i="1"/>
  <c r="G18094" i="1"/>
  <c r="H18094" i="1" s="1"/>
  <c r="G4986" i="1"/>
  <c r="H4986" i="1" s="1"/>
  <c r="F4987" i="1"/>
  <c r="G10443" i="1"/>
  <c r="H10443" i="1" s="1"/>
  <c r="F10444" i="1"/>
  <c r="G12440" i="1"/>
  <c r="H12440" i="1" s="1"/>
  <c r="F12441" i="1"/>
  <c r="G11077" i="1"/>
  <c r="H11077" i="1" s="1"/>
  <c r="F11078" i="1"/>
  <c r="F11389" i="1"/>
  <c r="G11388" i="1"/>
  <c r="H11388" i="1" s="1"/>
  <c r="F17362" i="1"/>
  <c r="G17361" i="1"/>
  <c r="H17361" i="1" s="1"/>
  <c r="F13177" i="1"/>
  <c r="G13176" i="1"/>
  <c r="H13176" i="1" s="1"/>
  <c r="G9611" i="1"/>
  <c r="H9611" i="1" s="1"/>
  <c r="F9612" i="1"/>
  <c r="F5305" i="1"/>
  <c r="G5304" i="1"/>
  <c r="H5304" i="1" s="1"/>
  <c r="F10972" i="1"/>
  <c r="G10971" i="1"/>
  <c r="H10971" i="1" s="1"/>
  <c r="G7186" i="1"/>
  <c r="H7186" i="1" s="1"/>
  <c r="F7187" i="1"/>
  <c r="F10761" i="1"/>
  <c r="G10760" i="1"/>
  <c r="H10760" i="1" s="1"/>
  <c r="F13384" i="1"/>
  <c r="G13383" i="1"/>
  <c r="H13383" i="1" s="1"/>
  <c r="F11285" i="1"/>
  <c r="G11284" i="1"/>
  <c r="H11284" i="1" s="1"/>
  <c r="F14937" i="1"/>
  <c r="G14936" i="1"/>
  <c r="H14936" i="1" s="1"/>
  <c r="F20682" i="1"/>
  <c r="G20681" i="1"/>
  <c r="H20681" i="1" s="1"/>
  <c r="G12962" i="1"/>
  <c r="H12962" i="1" s="1"/>
  <c r="F12963" i="1"/>
  <c r="G10033" i="1"/>
  <c r="H10033" i="1" s="1"/>
  <c r="F10034" i="1"/>
  <c r="F9188" i="1"/>
  <c r="G9187" i="1"/>
  <c r="H9187" i="1" s="1"/>
  <c r="G11808" i="1"/>
  <c r="H11808" i="1" s="1"/>
  <c r="F11809" i="1"/>
  <c r="G16730" i="1"/>
  <c r="H16730" i="1" s="1"/>
  <c r="F16731" i="1"/>
  <c r="G15249" i="1"/>
  <c r="H15249" i="1" s="1"/>
  <c r="F15250" i="1"/>
  <c r="F14831" i="1"/>
  <c r="G14830" i="1"/>
  <c r="H14830" i="1" s="1"/>
  <c r="G14221" i="1"/>
  <c r="H14221" i="1" s="1"/>
  <c r="F14222" i="1"/>
  <c r="F15042" i="1"/>
  <c r="G15041" i="1"/>
  <c r="H15041" i="1" s="1"/>
  <c r="G11600" i="1"/>
  <c r="H11600" i="1" s="1"/>
  <c r="F11601" i="1"/>
  <c r="F16097" i="1"/>
  <c r="G16096" i="1"/>
  <c r="H16096" i="1" s="1"/>
  <c r="F8240" i="1"/>
  <c r="G8239" i="1"/>
  <c r="H8239" i="1" s="1"/>
  <c r="F15572" i="1"/>
  <c r="G15571" i="1"/>
  <c r="H15571" i="1" s="1"/>
  <c r="G2149" i="1"/>
  <c r="H2149" i="1" s="1"/>
  <c r="F2150" i="1"/>
  <c r="G9294" i="1"/>
  <c r="H9294" i="1" s="1"/>
  <c r="F9295" i="1"/>
  <c r="F13280" i="1"/>
  <c r="G13279" i="1"/>
  <c r="H13279" i="1" s="1"/>
  <c r="G18517" i="1"/>
  <c r="H18517" i="1" s="1"/>
  <c r="F18518" i="1"/>
  <c r="G9820" i="1"/>
  <c r="H9820" i="1" s="1"/>
  <c r="F9821" i="1"/>
  <c r="G13487" i="1"/>
  <c r="H13487" i="1" s="1"/>
  <c r="F13488" i="1"/>
  <c r="F13908" i="1"/>
  <c r="G13907" i="1"/>
  <c r="H13907" i="1" s="1"/>
  <c r="F16835" i="1"/>
  <c r="G16834" i="1"/>
  <c r="H16834" i="1" s="1"/>
  <c r="G12547" i="1"/>
  <c r="H12547" i="1" s="1"/>
  <c r="F12548" i="1"/>
  <c r="F15468" i="1"/>
  <c r="G15467" i="1"/>
  <c r="H15467" i="1" s="1"/>
  <c r="F16519" i="1"/>
  <c r="G16518" i="1"/>
  <c r="H16518" i="1" s="1"/>
  <c r="F4043" i="1"/>
  <c r="G4042" i="1"/>
  <c r="H4042" i="1" s="1"/>
  <c r="F13804" i="1"/>
  <c r="G13803" i="1"/>
  <c r="H13803" i="1" s="1"/>
  <c r="F15144" i="1"/>
  <c r="G15143" i="1"/>
  <c r="H15143" i="1" s="1"/>
  <c r="F12754" i="1"/>
  <c r="G12753" i="1"/>
  <c r="H12753" i="1" s="1"/>
  <c r="G9082" i="1"/>
  <c r="H9082" i="1" s="1"/>
  <c r="F9083" i="1"/>
  <c r="G6976" i="1"/>
  <c r="H6976" i="1" s="1"/>
  <c r="F6977" i="1"/>
  <c r="G4462" i="1"/>
  <c r="H4462" i="1" s="1"/>
  <c r="F4463" i="1"/>
  <c r="G10136" i="1"/>
  <c r="H10136" i="1" s="1"/>
  <c r="F10137" i="1"/>
  <c r="F137" i="1"/>
  <c r="G136" i="1"/>
  <c r="H136" i="1" s="1"/>
  <c r="F8768" i="1"/>
  <c r="G8767" i="1"/>
  <c r="H8767" i="1" s="1"/>
  <c r="G21364" i="1"/>
  <c r="H21364" i="1" s="1"/>
  <c r="F21365" i="1"/>
  <c r="G10866" i="1"/>
  <c r="H10866" i="1" s="1"/>
  <c r="F10867" i="1"/>
  <c r="G13068" i="1"/>
  <c r="H13068" i="1" s="1"/>
  <c r="F13069" i="1"/>
  <c r="F19358" i="1"/>
  <c r="G19357" i="1"/>
  <c r="H19357" i="1" s="1"/>
  <c r="G5922" i="1"/>
  <c r="H5922" i="1" s="1"/>
  <c r="F5923" i="1"/>
  <c r="F1627" i="1"/>
  <c r="G1626" i="1"/>
  <c r="H1626" i="1" s="1"/>
  <c r="F11180" i="1"/>
  <c r="G11179" i="1"/>
  <c r="H11179" i="1" s="1"/>
  <c r="F13697" i="1"/>
  <c r="G13696" i="1"/>
  <c r="H13696" i="1" s="1"/>
  <c r="G11494" i="1"/>
  <c r="H11494" i="1" s="1"/>
  <c r="F11495" i="1"/>
  <c r="F9401" i="1"/>
  <c r="G9400" i="1"/>
  <c r="H9400" i="1" s="1"/>
  <c r="F555" i="1"/>
  <c r="F10138" i="1" l="1"/>
  <c r="G10137" i="1"/>
  <c r="H10137" i="1" s="1"/>
  <c r="F16732" i="1"/>
  <c r="G16731" i="1"/>
  <c r="H16731" i="1" s="1"/>
  <c r="F7188" i="1"/>
  <c r="G7187" i="1"/>
  <c r="H7187" i="1" s="1"/>
  <c r="F15783" i="1"/>
  <c r="G15782" i="1"/>
  <c r="H15782" i="1" s="1"/>
  <c r="G19358" i="1"/>
  <c r="H19358" i="1" s="1"/>
  <c r="F19359" i="1"/>
  <c r="F15145" i="1"/>
  <c r="G15144" i="1"/>
  <c r="H15144" i="1" s="1"/>
  <c r="H20682" i="1"/>
  <c r="G20682" i="1"/>
  <c r="F20683" i="1"/>
  <c r="G16411" i="1"/>
  <c r="H16411" i="1" s="1"/>
  <c r="F16412" i="1"/>
  <c r="F10244" i="1"/>
  <c r="G10243" i="1"/>
  <c r="H10243" i="1" s="1"/>
  <c r="G11705" i="1"/>
  <c r="H11705" i="1" s="1"/>
  <c r="F11706" i="1"/>
  <c r="G4463" i="1"/>
  <c r="H4463" i="1" s="1"/>
  <c r="F4464" i="1"/>
  <c r="F9613" i="1"/>
  <c r="G9612" i="1"/>
  <c r="H9612" i="1" s="1"/>
  <c r="F10445" i="1"/>
  <c r="G10444" i="1"/>
  <c r="H10444" i="1" s="1"/>
  <c r="F14646" i="1"/>
  <c r="G14645" i="1"/>
  <c r="H14645" i="1" s="1"/>
  <c r="F14938" i="1"/>
  <c r="G14937" i="1"/>
  <c r="H14937" i="1" s="1"/>
  <c r="F11810" i="1"/>
  <c r="G11809" i="1"/>
  <c r="H11809" i="1" s="1"/>
  <c r="G15678" i="1"/>
  <c r="H15678" i="1" s="1"/>
  <c r="F15679" i="1"/>
  <c r="F8873" i="1"/>
  <c r="G8872" i="1"/>
  <c r="H8872" i="1" s="1"/>
  <c r="G13177" i="1"/>
  <c r="H13177" i="1" s="1"/>
  <c r="F13178" i="1"/>
  <c r="F8978" i="1"/>
  <c r="G8977" i="1"/>
  <c r="H8977" i="1" s="1"/>
  <c r="G11495" i="1"/>
  <c r="H11495" i="1" s="1"/>
  <c r="F11496" i="1"/>
  <c r="G13069" i="1"/>
  <c r="H13069" i="1" s="1"/>
  <c r="F13070" i="1"/>
  <c r="F6978" i="1"/>
  <c r="G6977" i="1"/>
  <c r="H6977" i="1" s="1"/>
  <c r="G9295" i="1"/>
  <c r="H9295" i="1" s="1"/>
  <c r="F9296" i="1"/>
  <c r="G12022" i="1"/>
  <c r="H12022" i="1" s="1"/>
  <c r="F12023" i="1"/>
  <c r="G13594" i="1"/>
  <c r="H13594" i="1" s="1"/>
  <c r="F13595" i="1"/>
  <c r="F13909" i="1"/>
  <c r="G13908" i="1"/>
  <c r="H13908" i="1" s="1"/>
  <c r="F15573" i="1"/>
  <c r="G15572" i="1"/>
  <c r="H15572" i="1" s="1"/>
  <c r="G17776" i="1"/>
  <c r="H17776" i="1" s="1"/>
  <c r="F17777" i="1"/>
  <c r="G10867" i="1"/>
  <c r="H10867" i="1" s="1"/>
  <c r="F10868" i="1"/>
  <c r="F9084" i="1"/>
  <c r="G9083" i="1"/>
  <c r="H9083" i="1" s="1"/>
  <c r="F4886" i="1"/>
  <c r="G4885" i="1"/>
  <c r="H4885" i="1" s="1"/>
  <c r="F16307" i="1"/>
  <c r="G16306" i="1"/>
  <c r="H16306" i="1" s="1"/>
  <c r="F12859" i="1"/>
  <c r="G12858" i="1"/>
  <c r="H12858" i="1" s="1"/>
  <c r="G9401" i="1"/>
  <c r="H9401" i="1" s="1"/>
  <c r="F9402" i="1"/>
  <c r="F13805" i="1"/>
  <c r="G13804" i="1"/>
  <c r="H13804" i="1" s="1"/>
  <c r="F15043" i="1"/>
  <c r="G15042" i="1"/>
  <c r="H15042" i="1" s="1"/>
  <c r="G21365" i="1"/>
  <c r="H21365" i="1" s="1"/>
  <c r="F21366" i="1"/>
  <c r="G15468" i="1"/>
  <c r="H15468" i="1" s="1"/>
  <c r="F15469" i="1"/>
  <c r="F14223" i="1"/>
  <c r="G14222" i="1"/>
  <c r="H14222" i="1" s="1"/>
  <c r="F15890" i="1"/>
  <c r="G15889" i="1"/>
  <c r="H15889" i="1" s="1"/>
  <c r="F4044" i="1"/>
  <c r="G4043" i="1"/>
  <c r="H4043" i="1" s="1"/>
  <c r="F9822" i="1"/>
  <c r="G9821" i="1"/>
  <c r="H9821" i="1" s="1"/>
  <c r="G17362" i="1"/>
  <c r="H17362" i="1" s="1"/>
  <c r="F17363" i="1"/>
  <c r="G4987" i="1"/>
  <c r="H4987" i="1" s="1"/>
  <c r="F4988" i="1"/>
  <c r="F12229" i="1"/>
  <c r="G12228" i="1"/>
  <c r="H12228" i="1" s="1"/>
  <c r="G17044" i="1"/>
  <c r="H17044" i="1" s="1"/>
  <c r="F17045" i="1"/>
  <c r="G8768" i="1"/>
  <c r="H8768" i="1" s="1"/>
  <c r="F8769" i="1"/>
  <c r="F12755" i="1"/>
  <c r="G12754" i="1"/>
  <c r="H12754" i="1" s="1"/>
  <c r="F16520" i="1"/>
  <c r="G16519" i="1"/>
  <c r="H16519" i="1" s="1"/>
  <c r="G8240" i="1"/>
  <c r="H8240" i="1" s="1"/>
  <c r="F8241" i="1"/>
  <c r="G14831" i="1"/>
  <c r="H14831" i="1" s="1"/>
  <c r="F14832" i="1"/>
  <c r="F9189" i="1"/>
  <c r="G9188" i="1"/>
  <c r="H9188" i="1" s="1"/>
  <c r="G10972" i="1"/>
  <c r="H10972" i="1" s="1"/>
  <c r="F10973" i="1"/>
  <c r="G11389" i="1"/>
  <c r="H11389" i="1" s="1"/>
  <c r="F11390" i="1"/>
  <c r="F14122" i="1"/>
  <c r="G14121" i="1"/>
  <c r="H14121" i="1" s="1"/>
  <c r="F5094" i="1"/>
  <c r="G5093" i="1"/>
  <c r="H5093" i="1" s="1"/>
  <c r="F10035" i="1"/>
  <c r="G10034" i="1"/>
  <c r="H10034" i="1" s="1"/>
  <c r="F5609" i="1"/>
  <c r="G5608" i="1"/>
  <c r="H5608" i="1" s="1"/>
  <c r="F5199" i="1"/>
  <c r="G5198" i="1"/>
  <c r="H5198" i="1" s="1"/>
  <c r="G11180" i="1"/>
  <c r="H11180" i="1" s="1"/>
  <c r="F11181" i="1"/>
  <c r="F138" i="1"/>
  <c r="G137" i="1"/>
  <c r="H137" i="1" s="1"/>
  <c r="G16097" i="1"/>
  <c r="H16097" i="1" s="1"/>
  <c r="F16098" i="1"/>
  <c r="G16098" i="1" s="1"/>
  <c r="H16098" i="1" s="1"/>
  <c r="F11286" i="1"/>
  <c r="G11285" i="1"/>
  <c r="H11285" i="1" s="1"/>
  <c r="F11917" i="1"/>
  <c r="G11916" i="1"/>
  <c r="H11916" i="1" s="1"/>
  <c r="G16835" i="1"/>
  <c r="H16835" i="1" s="1"/>
  <c r="F16836" i="1"/>
  <c r="G18518" i="1"/>
  <c r="H18518" i="1" s="1"/>
  <c r="F18519" i="1"/>
  <c r="F11602" i="1"/>
  <c r="G11601" i="1"/>
  <c r="H11601" i="1" s="1"/>
  <c r="G11078" i="1"/>
  <c r="H11078" i="1" s="1"/>
  <c r="F11079" i="1"/>
  <c r="F18096" i="1"/>
  <c r="G18095" i="1"/>
  <c r="H18095" i="1" s="1"/>
  <c r="F14330" i="1"/>
  <c r="G14329" i="1"/>
  <c r="H14329" i="1" s="1"/>
  <c r="G22309" i="1"/>
  <c r="H22309" i="1" s="1"/>
  <c r="F22310" i="1"/>
  <c r="F13385" i="1"/>
  <c r="G13384" i="1"/>
  <c r="H13384" i="1" s="1"/>
  <c r="G5305" i="1"/>
  <c r="H5305" i="1" s="1"/>
  <c r="F5306" i="1"/>
  <c r="F2151" i="1"/>
  <c r="G2150" i="1"/>
  <c r="H2150" i="1" s="1"/>
  <c r="F12442" i="1"/>
  <c r="G12441" i="1"/>
  <c r="H12441" i="1" s="1"/>
  <c r="F13281" i="1"/>
  <c r="G13280" i="1"/>
  <c r="H13280" i="1" s="1"/>
  <c r="G13697" i="1"/>
  <c r="H13697" i="1" s="1"/>
  <c r="F13698" i="1"/>
  <c r="F1628" i="1"/>
  <c r="G1627" i="1"/>
  <c r="H1627" i="1" s="1"/>
  <c r="F12549" i="1"/>
  <c r="G12548" i="1"/>
  <c r="H12548" i="1" s="1"/>
  <c r="G13488" i="1"/>
  <c r="H13488" i="1" s="1"/>
  <c r="F13489" i="1"/>
  <c r="F10762" i="1"/>
  <c r="G10761" i="1"/>
  <c r="H10761" i="1" s="1"/>
  <c r="F10549" i="1"/>
  <c r="G10548" i="1"/>
  <c r="H10548" i="1" s="1"/>
  <c r="F14435" i="1"/>
  <c r="G14434" i="1"/>
  <c r="H14434" i="1" s="1"/>
  <c r="F5924" i="1"/>
  <c r="G5923" i="1"/>
  <c r="H5923" i="1" s="1"/>
  <c r="G15250" i="1"/>
  <c r="H15250" i="1" s="1"/>
  <c r="F15251" i="1"/>
  <c r="F12964" i="1"/>
  <c r="G12963" i="1"/>
  <c r="H12963" i="1" s="1"/>
  <c r="F556" i="1"/>
  <c r="F17364" i="1" l="1"/>
  <c r="G17363" i="1"/>
  <c r="H17363" i="1" s="1"/>
  <c r="G10445" i="1"/>
  <c r="H10445" i="1" s="1"/>
  <c r="F10446" i="1"/>
  <c r="F10245" i="1"/>
  <c r="G10244" i="1"/>
  <c r="H10244" i="1" s="1"/>
  <c r="F15574" i="1"/>
  <c r="G15573" i="1"/>
  <c r="H15573" i="1" s="1"/>
  <c r="F13806" i="1"/>
  <c r="G13805" i="1"/>
  <c r="H13805" i="1" s="1"/>
  <c r="G9613" i="1"/>
  <c r="H9613" i="1" s="1"/>
  <c r="F9614" i="1"/>
  <c r="F5925" i="1"/>
  <c r="G5924" i="1"/>
  <c r="H5924" i="1" s="1"/>
  <c r="F11603" i="1"/>
  <c r="G11602" i="1"/>
  <c r="H11602" i="1" s="1"/>
  <c r="F9403" i="1"/>
  <c r="G9402" i="1"/>
  <c r="H9402" i="1" s="1"/>
  <c r="F18520" i="1"/>
  <c r="G18519" i="1"/>
  <c r="H18519" i="1" s="1"/>
  <c r="F16521" i="1"/>
  <c r="G16520" i="1"/>
  <c r="H16520" i="1" s="1"/>
  <c r="F15784" i="1"/>
  <c r="G15783" i="1"/>
  <c r="H15783" i="1" s="1"/>
  <c r="G14435" i="1"/>
  <c r="H14435" i="1" s="1"/>
  <c r="F14436" i="1"/>
  <c r="G12442" i="1"/>
  <c r="H12442" i="1" s="1"/>
  <c r="F12443" i="1"/>
  <c r="G13909" i="1"/>
  <c r="H13909" i="1" s="1"/>
  <c r="F13910" i="1"/>
  <c r="F8979" i="1"/>
  <c r="G8978" i="1"/>
  <c r="H8978" i="1" s="1"/>
  <c r="F11811" i="1"/>
  <c r="G11810" i="1"/>
  <c r="H11810" i="1" s="1"/>
  <c r="F11391" i="1"/>
  <c r="G11390" i="1"/>
  <c r="H11390" i="1" s="1"/>
  <c r="F12756" i="1"/>
  <c r="G12755" i="1"/>
  <c r="H12755" i="1" s="1"/>
  <c r="F9085" i="1"/>
  <c r="G9084" i="1"/>
  <c r="H9084" i="1" s="1"/>
  <c r="G12549" i="1"/>
  <c r="H12549" i="1" s="1"/>
  <c r="F12550" i="1"/>
  <c r="F22311" i="1"/>
  <c r="G22310" i="1"/>
  <c r="H22310" i="1" s="1"/>
  <c r="F8770" i="1"/>
  <c r="G8769" i="1"/>
  <c r="H8769" i="1" s="1"/>
  <c r="G9822" i="1"/>
  <c r="H9822" i="1" s="1"/>
  <c r="F9823" i="1"/>
  <c r="F10869" i="1"/>
  <c r="G10868" i="1"/>
  <c r="H10868" i="1" s="1"/>
  <c r="F16837" i="1"/>
  <c r="G16836" i="1"/>
  <c r="H16836" i="1" s="1"/>
  <c r="G10973" i="1"/>
  <c r="H10973" i="1" s="1"/>
  <c r="F10974" i="1"/>
  <c r="G7188" i="1"/>
  <c r="H7188" i="1" s="1"/>
  <c r="F7189" i="1"/>
  <c r="F5307" i="1"/>
  <c r="G5306" i="1"/>
  <c r="H5306" i="1" s="1"/>
  <c r="F14224" i="1"/>
  <c r="G14223" i="1"/>
  <c r="H14223" i="1" s="1"/>
  <c r="F10036" i="1"/>
  <c r="G10035" i="1"/>
  <c r="H10035" i="1" s="1"/>
  <c r="F9297" i="1"/>
  <c r="G9296" i="1"/>
  <c r="H9296" i="1" s="1"/>
  <c r="F15146" i="1"/>
  <c r="G15145" i="1"/>
  <c r="H15145" i="1" s="1"/>
  <c r="F19360" i="1"/>
  <c r="G19359" i="1"/>
  <c r="H19359" i="1" s="1"/>
  <c r="F11287" i="1"/>
  <c r="G11286" i="1"/>
  <c r="H11286" i="1" s="1"/>
  <c r="G13385" i="1"/>
  <c r="H13385" i="1" s="1"/>
  <c r="F13386" i="1"/>
  <c r="F12860" i="1"/>
  <c r="G12859" i="1"/>
  <c r="H12859" i="1" s="1"/>
  <c r="G13595" i="1"/>
  <c r="H13595" i="1" s="1"/>
  <c r="F13596" i="1"/>
  <c r="F16733" i="1"/>
  <c r="G16732" i="1"/>
  <c r="H16732" i="1" s="1"/>
  <c r="G12964" i="1"/>
  <c r="H12964" i="1" s="1"/>
  <c r="F12965" i="1"/>
  <c r="F9190" i="1"/>
  <c r="G9189" i="1"/>
  <c r="H9189" i="1" s="1"/>
  <c r="F4045" i="1"/>
  <c r="G4044" i="1"/>
  <c r="H4044" i="1" s="1"/>
  <c r="F4465" i="1"/>
  <c r="G4464" i="1"/>
  <c r="H4464" i="1" s="1"/>
  <c r="G16412" i="1"/>
  <c r="H16412" i="1" s="1"/>
  <c r="F16413" i="1"/>
  <c r="G16413" i="1" s="1"/>
  <c r="H16413" i="1" s="1"/>
  <c r="G13489" i="1"/>
  <c r="H13489" i="1" s="1"/>
  <c r="F13490" i="1"/>
  <c r="F15252" i="1"/>
  <c r="G15251" i="1"/>
  <c r="H15251" i="1" s="1"/>
  <c r="F2152" i="1"/>
  <c r="G2151" i="1"/>
  <c r="H2151" i="1" s="1"/>
  <c r="F139" i="1"/>
  <c r="G138" i="1"/>
  <c r="H138" i="1" s="1"/>
  <c r="F14833" i="1"/>
  <c r="G14832" i="1"/>
  <c r="H14832" i="1" s="1"/>
  <c r="G8873" i="1"/>
  <c r="H8873" i="1" s="1"/>
  <c r="F8874" i="1"/>
  <c r="F1629" i="1"/>
  <c r="G1628" i="1"/>
  <c r="H1628" i="1" s="1"/>
  <c r="G11181" i="1"/>
  <c r="H11181" i="1" s="1"/>
  <c r="F11182" i="1"/>
  <c r="G17045" i="1"/>
  <c r="H17045" i="1" s="1"/>
  <c r="F17046" i="1"/>
  <c r="F17778" i="1"/>
  <c r="G17777" i="1"/>
  <c r="H17777" i="1" s="1"/>
  <c r="G10762" i="1"/>
  <c r="H10762" i="1" s="1"/>
  <c r="F10763" i="1"/>
  <c r="G13698" i="1"/>
  <c r="H13698" i="1" s="1"/>
  <c r="F13699" i="1"/>
  <c r="G5094" i="1"/>
  <c r="H5094" i="1" s="1"/>
  <c r="F5095" i="1"/>
  <c r="F8242" i="1"/>
  <c r="G8241" i="1"/>
  <c r="H8241" i="1" s="1"/>
  <c r="G16307" i="1"/>
  <c r="H16307" i="1" s="1"/>
  <c r="F16308" i="1"/>
  <c r="G16308" i="1" s="1"/>
  <c r="H16308" i="1" s="1"/>
  <c r="F13179" i="1"/>
  <c r="G13178" i="1"/>
  <c r="H13178" i="1" s="1"/>
  <c r="G14646" i="1"/>
  <c r="H14646" i="1" s="1"/>
  <c r="F14647" i="1"/>
  <c r="F15470" i="1"/>
  <c r="G15469" i="1"/>
  <c r="H15469" i="1" s="1"/>
  <c r="F6979" i="1"/>
  <c r="G6978" i="1"/>
  <c r="H6978" i="1" s="1"/>
  <c r="F14331" i="1"/>
  <c r="G14330" i="1"/>
  <c r="H14330" i="1" s="1"/>
  <c r="G14122" i="1"/>
  <c r="H14122" i="1" s="1"/>
  <c r="F14123" i="1"/>
  <c r="G15043" i="1"/>
  <c r="H15043" i="1" s="1"/>
  <c r="F15044" i="1"/>
  <c r="G4886" i="1"/>
  <c r="H4886" i="1" s="1"/>
  <c r="F4887" i="1"/>
  <c r="F12024" i="1"/>
  <c r="G12023" i="1"/>
  <c r="H12023" i="1" s="1"/>
  <c r="G13070" i="1"/>
  <c r="H13070" i="1" s="1"/>
  <c r="F13071" i="1"/>
  <c r="F15680" i="1"/>
  <c r="G15679" i="1"/>
  <c r="H15679" i="1" s="1"/>
  <c r="G10549" i="1"/>
  <c r="H10549" i="1" s="1"/>
  <c r="F10550" i="1"/>
  <c r="G13281" i="1"/>
  <c r="H13281" i="1" s="1"/>
  <c r="F13282" i="1"/>
  <c r="G11917" i="1"/>
  <c r="H11917" i="1" s="1"/>
  <c r="F11918" i="1"/>
  <c r="F18097" i="1"/>
  <c r="G18096" i="1"/>
  <c r="H18096" i="1" s="1"/>
  <c r="F5200" i="1"/>
  <c r="G5199" i="1"/>
  <c r="H5199" i="1" s="1"/>
  <c r="F11080" i="1"/>
  <c r="G11079" i="1"/>
  <c r="H11079" i="1" s="1"/>
  <c r="F12230" i="1"/>
  <c r="G12229" i="1"/>
  <c r="H12229" i="1" s="1"/>
  <c r="G15890" i="1"/>
  <c r="H15890" i="1" s="1"/>
  <c r="F15891" i="1"/>
  <c r="G21366" i="1"/>
  <c r="H21366" i="1" s="1"/>
  <c r="F21367" i="1"/>
  <c r="G11706" i="1"/>
  <c r="H11706" i="1" s="1"/>
  <c r="F11707" i="1"/>
  <c r="F20684" i="1"/>
  <c r="G20683" i="1"/>
  <c r="H20683" i="1" s="1"/>
  <c r="F5610" i="1"/>
  <c r="G5609" i="1"/>
  <c r="H5609" i="1" s="1"/>
  <c r="F4989" i="1"/>
  <c r="G4988" i="1"/>
  <c r="H4988" i="1" s="1"/>
  <c r="G11496" i="1"/>
  <c r="H11496" i="1" s="1"/>
  <c r="F11497" i="1"/>
  <c r="G14938" i="1"/>
  <c r="H14938" i="1" s="1"/>
  <c r="F14939" i="1"/>
  <c r="F10139" i="1"/>
  <c r="G10138" i="1"/>
  <c r="H10138" i="1" s="1"/>
  <c r="F557" i="1"/>
  <c r="F9191" i="1" l="1"/>
  <c r="G9190" i="1"/>
  <c r="H9190" i="1" s="1"/>
  <c r="F10037" i="1"/>
  <c r="G10036" i="1"/>
  <c r="H10036" i="1" s="1"/>
  <c r="G5307" i="1"/>
  <c r="H5307" i="1" s="1"/>
  <c r="F5308" i="1"/>
  <c r="F8875" i="1"/>
  <c r="G8874" i="1"/>
  <c r="H8874" i="1" s="1"/>
  <c r="G13596" i="1"/>
  <c r="H13596" i="1" s="1"/>
  <c r="F13597" i="1"/>
  <c r="G16837" i="1"/>
  <c r="H16837" i="1" s="1"/>
  <c r="F16838" i="1"/>
  <c r="G9823" i="1"/>
  <c r="H9823" i="1" s="1"/>
  <c r="F9824" i="1"/>
  <c r="G14436" i="1"/>
  <c r="H14436" i="1" s="1"/>
  <c r="F14437" i="1"/>
  <c r="G11707" i="1"/>
  <c r="H11707" i="1" s="1"/>
  <c r="F11708" i="1"/>
  <c r="G9085" i="1"/>
  <c r="H9085" i="1" s="1"/>
  <c r="F9086" i="1"/>
  <c r="F11812" i="1"/>
  <c r="G11811" i="1"/>
  <c r="H11811" i="1" s="1"/>
  <c r="F7190" i="1"/>
  <c r="G7189" i="1"/>
  <c r="H7189" i="1" s="1"/>
  <c r="F20685" i="1"/>
  <c r="G20684" i="1"/>
  <c r="H20684" i="1" s="1"/>
  <c r="F11498" i="1"/>
  <c r="G11497" i="1"/>
  <c r="H11497" i="1" s="1"/>
  <c r="F17779" i="1"/>
  <c r="G17778" i="1"/>
  <c r="H17778" i="1" s="1"/>
  <c r="F15147" i="1"/>
  <c r="G15146" i="1"/>
  <c r="H15146" i="1" s="1"/>
  <c r="G8770" i="1"/>
  <c r="H8770" i="1" s="1"/>
  <c r="F8771" i="1"/>
  <c r="G15784" i="1"/>
  <c r="H15784" i="1" s="1"/>
  <c r="F15785" i="1"/>
  <c r="F9615" i="1"/>
  <c r="G9614" i="1"/>
  <c r="H9614" i="1" s="1"/>
  <c r="F8980" i="1"/>
  <c r="G8979" i="1"/>
  <c r="H8979" i="1" s="1"/>
  <c r="F9404" i="1"/>
  <c r="G9403" i="1"/>
  <c r="H9403" i="1" s="1"/>
  <c r="G13071" i="1"/>
  <c r="H13071" i="1" s="1"/>
  <c r="F13072" i="1"/>
  <c r="G17046" i="1"/>
  <c r="H17046" i="1" s="1"/>
  <c r="F17047" i="1"/>
  <c r="G11918" i="1"/>
  <c r="H11918" i="1" s="1"/>
  <c r="F11919" i="1"/>
  <c r="F8243" i="1"/>
  <c r="G8242" i="1"/>
  <c r="H8242" i="1" s="1"/>
  <c r="F22312" i="1"/>
  <c r="G22311" i="1"/>
  <c r="H22311" i="1" s="1"/>
  <c r="G17364" i="1"/>
  <c r="H17364" i="1" s="1"/>
  <c r="F17365" i="1"/>
  <c r="F15681" i="1"/>
  <c r="G15680" i="1"/>
  <c r="H15680" i="1" s="1"/>
  <c r="G5200" i="1"/>
  <c r="H5200" i="1" s="1"/>
  <c r="F5201" i="1"/>
  <c r="G5095" i="1"/>
  <c r="H5095" i="1" s="1"/>
  <c r="F5096" i="1"/>
  <c r="G11182" i="1"/>
  <c r="H11182" i="1" s="1"/>
  <c r="F11183" i="1"/>
  <c r="G13910" i="1"/>
  <c r="H13910" i="1" s="1"/>
  <c r="F13911" i="1"/>
  <c r="F12025" i="1"/>
  <c r="G12024" i="1"/>
  <c r="H12024" i="1" s="1"/>
  <c r="F6980" i="1"/>
  <c r="G6979" i="1"/>
  <c r="H6979" i="1" s="1"/>
  <c r="G12756" i="1"/>
  <c r="H12756" i="1" s="1"/>
  <c r="F12757" i="1"/>
  <c r="F4888" i="1"/>
  <c r="G4887" i="1"/>
  <c r="H4887" i="1" s="1"/>
  <c r="F12966" i="1"/>
  <c r="G12965" i="1"/>
  <c r="H12965" i="1" s="1"/>
  <c r="F12551" i="1"/>
  <c r="G12550" i="1"/>
  <c r="H12550" i="1" s="1"/>
  <c r="F12861" i="1"/>
  <c r="G12860" i="1"/>
  <c r="H12860" i="1" s="1"/>
  <c r="F14834" i="1"/>
  <c r="G14833" i="1"/>
  <c r="H14833" i="1" s="1"/>
  <c r="F11392" i="1"/>
  <c r="G11391" i="1"/>
  <c r="H11391" i="1" s="1"/>
  <c r="F11081" i="1"/>
  <c r="G11080" i="1"/>
  <c r="H11080" i="1" s="1"/>
  <c r="F4990" i="1"/>
  <c r="G4989" i="1"/>
  <c r="H4989" i="1" s="1"/>
  <c r="F18098" i="1"/>
  <c r="G18097" i="1"/>
  <c r="H18097" i="1" s="1"/>
  <c r="F15045" i="1"/>
  <c r="G15044" i="1"/>
  <c r="H15044" i="1" s="1"/>
  <c r="G13386" i="1"/>
  <c r="H13386" i="1" s="1"/>
  <c r="F13387" i="1"/>
  <c r="G15574" i="1"/>
  <c r="H15574" i="1" s="1"/>
  <c r="F15575" i="1"/>
  <c r="F21368" i="1"/>
  <c r="G21367" i="1"/>
  <c r="H21367" i="1" s="1"/>
  <c r="F13283" i="1"/>
  <c r="G13282" i="1"/>
  <c r="H13282" i="1" s="1"/>
  <c r="F15471" i="1"/>
  <c r="G15470" i="1"/>
  <c r="H15470" i="1" s="1"/>
  <c r="F14648" i="1"/>
  <c r="G14647" i="1"/>
  <c r="H14647" i="1" s="1"/>
  <c r="G139" i="1"/>
  <c r="H139" i="1" s="1"/>
  <c r="F140" i="1"/>
  <c r="G9297" i="1"/>
  <c r="H9297" i="1" s="1"/>
  <c r="F9298" i="1"/>
  <c r="G13699" i="1"/>
  <c r="H13699" i="1" s="1"/>
  <c r="F13700" i="1"/>
  <c r="F10246" i="1"/>
  <c r="G10245" i="1"/>
  <c r="H10245" i="1" s="1"/>
  <c r="G15891" i="1"/>
  <c r="H15891" i="1" s="1"/>
  <c r="F15892" i="1"/>
  <c r="G10550" i="1"/>
  <c r="H10550" i="1" s="1"/>
  <c r="F10551" i="1"/>
  <c r="G1629" i="1"/>
  <c r="H1629" i="1" s="1"/>
  <c r="F1630" i="1"/>
  <c r="G2152" i="1"/>
  <c r="H2152" i="1" s="1"/>
  <c r="F2153" i="1"/>
  <c r="G16733" i="1"/>
  <c r="H16733" i="1" s="1"/>
  <c r="F16734" i="1"/>
  <c r="F13807" i="1"/>
  <c r="G13806" i="1"/>
  <c r="H13806" i="1" s="1"/>
  <c r="F14124" i="1"/>
  <c r="G14123" i="1"/>
  <c r="H14123" i="1" s="1"/>
  <c r="F10140" i="1"/>
  <c r="G10139" i="1"/>
  <c r="H10139" i="1" s="1"/>
  <c r="G4045" i="1"/>
  <c r="H4045" i="1" s="1"/>
  <c r="F4046" i="1"/>
  <c r="G11287" i="1"/>
  <c r="H11287" i="1" s="1"/>
  <c r="F11288" i="1"/>
  <c r="G14224" i="1"/>
  <c r="H14224" i="1" s="1"/>
  <c r="F14225" i="1"/>
  <c r="F16522" i="1"/>
  <c r="G16521" i="1"/>
  <c r="H16521" i="1" s="1"/>
  <c r="F11604" i="1"/>
  <c r="G11603" i="1"/>
  <c r="H11603" i="1" s="1"/>
  <c r="F10447" i="1"/>
  <c r="G10446" i="1"/>
  <c r="H10446" i="1" s="1"/>
  <c r="G4465" i="1"/>
  <c r="H4465" i="1" s="1"/>
  <c r="F4466" i="1"/>
  <c r="G5610" i="1"/>
  <c r="H5610" i="1" s="1"/>
  <c r="F5611" i="1"/>
  <c r="F12231" i="1"/>
  <c r="G12230" i="1"/>
  <c r="H12230" i="1" s="1"/>
  <c r="F14332" i="1"/>
  <c r="G14331" i="1"/>
  <c r="H14331" i="1" s="1"/>
  <c r="G13179" i="1"/>
  <c r="H13179" i="1" s="1"/>
  <c r="F13180" i="1"/>
  <c r="F15253" i="1"/>
  <c r="G15252" i="1"/>
  <c r="H15252" i="1" s="1"/>
  <c r="G19360" i="1"/>
  <c r="H19360" i="1" s="1"/>
  <c r="F19361" i="1"/>
  <c r="F10975" i="1"/>
  <c r="G10974" i="1"/>
  <c r="H10974" i="1" s="1"/>
  <c r="F18521" i="1"/>
  <c r="G18520" i="1"/>
  <c r="H18520" i="1" s="1"/>
  <c r="G5925" i="1"/>
  <c r="H5925" i="1" s="1"/>
  <c r="F5926" i="1"/>
  <c r="F12444" i="1"/>
  <c r="G12443" i="1"/>
  <c r="H12443" i="1" s="1"/>
  <c r="F10764" i="1"/>
  <c r="G10763" i="1"/>
  <c r="H10763" i="1" s="1"/>
  <c r="F13491" i="1"/>
  <c r="G13490" i="1"/>
  <c r="H13490" i="1" s="1"/>
  <c r="F14940" i="1"/>
  <c r="G14939" i="1"/>
  <c r="H14939" i="1" s="1"/>
  <c r="F10870" i="1"/>
  <c r="G10869" i="1"/>
  <c r="H10869" i="1" s="1"/>
  <c r="F558" i="1"/>
  <c r="G10140" i="1" l="1"/>
  <c r="H10140" i="1" s="1"/>
  <c r="F10141" i="1"/>
  <c r="G11604" i="1"/>
  <c r="H11604" i="1" s="1"/>
  <c r="F11605" i="1"/>
  <c r="F15786" i="1"/>
  <c r="G15785" i="1"/>
  <c r="H15785" i="1" s="1"/>
  <c r="F14438" i="1"/>
  <c r="G14437" i="1"/>
  <c r="H14437" i="1" s="1"/>
  <c r="G18098" i="1"/>
  <c r="H18098" i="1" s="1"/>
  <c r="F18099" i="1"/>
  <c r="G12861" i="1"/>
  <c r="H12861" i="1" s="1"/>
  <c r="F12862" i="1"/>
  <c r="F16523" i="1"/>
  <c r="G16522" i="1"/>
  <c r="H16522" i="1" s="1"/>
  <c r="F13808" i="1"/>
  <c r="G13807" i="1"/>
  <c r="H13807" i="1" s="1"/>
  <c r="G10551" i="1"/>
  <c r="H10551" i="1" s="1"/>
  <c r="F10552" i="1"/>
  <c r="F13912" i="1"/>
  <c r="G13911" i="1"/>
  <c r="H13911" i="1" s="1"/>
  <c r="F9825" i="1"/>
  <c r="G9824" i="1"/>
  <c r="H9824" i="1" s="1"/>
  <c r="G12757" i="1"/>
  <c r="H12757" i="1" s="1"/>
  <c r="F12758" i="1"/>
  <c r="F13701" i="1"/>
  <c r="G13700" i="1"/>
  <c r="H13700" i="1" s="1"/>
  <c r="F9299" i="1"/>
  <c r="G9298" i="1"/>
  <c r="H9298" i="1" s="1"/>
  <c r="G4990" i="1"/>
  <c r="H4990" i="1" s="1"/>
  <c r="F4991" i="1"/>
  <c r="G8243" i="1"/>
  <c r="H8243" i="1" s="1"/>
  <c r="F8244" i="1"/>
  <c r="G15575" i="1"/>
  <c r="H15575" i="1" s="1"/>
  <c r="F15576" i="1"/>
  <c r="G8771" i="1"/>
  <c r="H8771" i="1" s="1"/>
  <c r="F8772" i="1"/>
  <c r="G11498" i="1"/>
  <c r="H11498" i="1" s="1"/>
  <c r="F11499" i="1"/>
  <c r="F16839" i="1"/>
  <c r="G16838" i="1"/>
  <c r="H16838" i="1" s="1"/>
  <c r="F13492" i="1"/>
  <c r="G13491" i="1"/>
  <c r="H13491" i="1" s="1"/>
  <c r="F18522" i="1"/>
  <c r="G18521" i="1"/>
  <c r="H18521" i="1" s="1"/>
  <c r="F14333" i="1"/>
  <c r="G14332" i="1"/>
  <c r="H14332" i="1" s="1"/>
  <c r="G14225" i="1"/>
  <c r="H14225" i="1" s="1"/>
  <c r="F14226" i="1"/>
  <c r="G4888" i="1"/>
  <c r="H4888" i="1" s="1"/>
  <c r="F4889" i="1"/>
  <c r="F15893" i="1"/>
  <c r="G15892" i="1"/>
  <c r="H15892" i="1" s="1"/>
  <c r="F15046" i="1"/>
  <c r="G15045" i="1"/>
  <c r="H15045" i="1" s="1"/>
  <c r="G140" i="1"/>
  <c r="H140" i="1" s="1"/>
  <c r="F141" i="1"/>
  <c r="F11082" i="1"/>
  <c r="G11081" i="1"/>
  <c r="H11081" i="1" s="1"/>
  <c r="G22312" i="1"/>
  <c r="H22312" i="1" s="1"/>
  <c r="F22313" i="1"/>
  <c r="F15148" i="1"/>
  <c r="G15147" i="1"/>
  <c r="H15147" i="1" s="1"/>
  <c r="F11184" i="1"/>
  <c r="G11183" i="1"/>
  <c r="H11183" i="1" s="1"/>
  <c r="G5308" i="1"/>
  <c r="H5308" i="1" s="1"/>
  <c r="F5309" i="1"/>
  <c r="F13073" i="1"/>
  <c r="G13072" i="1"/>
  <c r="H13072" i="1" s="1"/>
  <c r="G12444" i="1"/>
  <c r="H12444" i="1" s="1"/>
  <c r="F12445" i="1"/>
  <c r="F11289" i="1"/>
  <c r="G11288" i="1"/>
  <c r="H11288" i="1" s="1"/>
  <c r="G9404" i="1"/>
  <c r="H9404" i="1" s="1"/>
  <c r="F9405" i="1"/>
  <c r="F12232" i="1"/>
  <c r="G12231" i="1"/>
  <c r="H12231" i="1" s="1"/>
  <c r="F5097" i="1"/>
  <c r="G5096" i="1"/>
  <c r="H5096" i="1" s="1"/>
  <c r="G20685" i="1"/>
  <c r="H20685" i="1" s="1"/>
  <c r="F20686" i="1"/>
  <c r="G11708" i="1"/>
  <c r="H11708" i="1" s="1"/>
  <c r="F11709" i="1"/>
  <c r="G13597" i="1"/>
  <c r="H13597" i="1" s="1"/>
  <c r="F13598" i="1"/>
  <c r="F5612" i="1"/>
  <c r="G5611" i="1"/>
  <c r="H5611" i="1" s="1"/>
  <c r="F4047" i="1"/>
  <c r="G4046" i="1"/>
  <c r="H4046" i="1" s="1"/>
  <c r="G10246" i="1"/>
  <c r="H10246" i="1" s="1"/>
  <c r="F10247" i="1"/>
  <c r="G11392" i="1"/>
  <c r="H11392" i="1" s="1"/>
  <c r="F11393" i="1"/>
  <c r="F12552" i="1"/>
  <c r="G12551" i="1"/>
  <c r="H12551" i="1" s="1"/>
  <c r="F8981" i="1"/>
  <c r="G8980" i="1"/>
  <c r="H8980" i="1" s="1"/>
  <c r="F10038" i="1"/>
  <c r="G10037" i="1"/>
  <c r="H10037" i="1" s="1"/>
  <c r="G13180" i="1"/>
  <c r="H13180" i="1" s="1"/>
  <c r="F13181" i="1"/>
  <c r="F14649" i="1"/>
  <c r="G14648" i="1"/>
  <c r="H14648" i="1" s="1"/>
  <c r="G11812" i="1"/>
  <c r="H11812" i="1" s="1"/>
  <c r="F11813" i="1"/>
  <c r="F14941" i="1"/>
  <c r="G14940" i="1"/>
  <c r="H14940" i="1" s="1"/>
  <c r="F10976" i="1"/>
  <c r="G10975" i="1"/>
  <c r="H10975" i="1" s="1"/>
  <c r="F4467" i="1"/>
  <c r="G4466" i="1"/>
  <c r="H4466" i="1" s="1"/>
  <c r="F6981" i="1"/>
  <c r="G6980" i="1"/>
  <c r="H6980" i="1" s="1"/>
  <c r="F9087" i="1"/>
  <c r="G9086" i="1"/>
  <c r="H9086" i="1" s="1"/>
  <c r="F8876" i="1"/>
  <c r="G8875" i="1"/>
  <c r="H8875" i="1" s="1"/>
  <c r="F15254" i="1"/>
  <c r="G15253" i="1"/>
  <c r="H15253" i="1" s="1"/>
  <c r="F15472" i="1"/>
  <c r="G15471" i="1"/>
  <c r="H15471" i="1" s="1"/>
  <c r="F5202" i="1"/>
  <c r="G5201" i="1"/>
  <c r="H5201" i="1" s="1"/>
  <c r="G12025" i="1"/>
  <c r="H12025" i="1" s="1"/>
  <c r="F12026" i="1"/>
  <c r="F9192" i="1"/>
  <c r="G9191" i="1"/>
  <c r="H9191" i="1" s="1"/>
  <c r="G19361" i="1"/>
  <c r="H19361" i="1" s="1"/>
  <c r="F19362" i="1"/>
  <c r="G14124" i="1"/>
  <c r="H14124" i="1" s="1"/>
  <c r="F14125" i="1"/>
  <c r="G16734" i="1"/>
  <c r="H16734" i="1" s="1"/>
  <c r="F16735" i="1"/>
  <c r="F13284" i="1"/>
  <c r="G13283" i="1"/>
  <c r="H13283" i="1" s="1"/>
  <c r="F13388" i="1"/>
  <c r="G13387" i="1"/>
  <c r="H13387" i="1" s="1"/>
  <c r="F17048" i="1"/>
  <c r="G17047" i="1"/>
  <c r="H17047" i="1" s="1"/>
  <c r="F10871" i="1"/>
  <c r="G10870" i="1"/>
  <c r="H10870" i="1" s="1"/>
  <c r="G14834" i="1"/>
  <c r="H14834" i="1" s="1"/>
  <c r="F14835" i="1"/>
  <c r="G11919" i="1"/>
  <c r="H11919" i="1" s="1"/>
  <c r="F11920" i="1"/>
  <c r="G10764" i="1"/>
  <c r="H10764" i="1" s="1"/>
  <c r="F10765" i="1"/>
  <c r="F10448" i="1"/>
  <c r="G10447" i="1"/>
  <c r="H10447" i="1" s="1"/>
  <c r="F2154" i="1"/>
  <c r="G2153" i="1"/>
  <c r="H2153" i="1" s="1"/>
  <c r="G21368" i="1"/>
  <c r="H21368" i="1" s="1"/>
  <c r="F21369" i="1"/>
  <c r="F17780" i="1"/>
  <c r="G17779" i="1"/>
  <c r="H17779" i="1" s="1"/>
  <c r="F7191" i="1"/>
  <c r="G7190" i="1"/>
  <c r="H7190" i="1" s="1"/>
  <c r="G5926" i="1"/>
  <c r="H5926" i="1" s="1"/>
  <c r="F5927" i="1"/>
  <c r="G12966" i="1"/>
  <c r="H12966" i="1" s="1"/>
  <c r="F12967" i="1"/>
  <c r="F15682" i="1"/>
  <c r="G15681" i="1"/>
  <c r="H15681" i="1" s="1"/>
  <c r="F1631" i="1"/>
  <c r="G1630" i="1"/>
  <c r="H1630" i="1" s="1"/>
  <c r="G17365" i="1"/>
  <c r="H17365" i="1" s="1"/>
  <c r="F17366" i="1"/>
  <c r="G9615" i="1"/>
  <c r="H9615" i="1" s="1"/>
  <c r="F9616" i="1"/>
  <c r="F559" i="1"/>
  <c r="G11920" i="1" l="1"/>
  <c r="H11920" i="1" s="1"/>
  <c r="F11921" i="1"/>
  <c r="G11184" i="1"/>
  <c r="H11184" i="1" s="1"/>
  <c r="F11185" i="1"/>
  <c r="G15148" i="1"/>
  <c r="H15148" i="1" s="1"/>
  <c r="F15149" i="1"/>
  <c r="G15893" i="1"/>
  <c r="H15893" i="1" s="1"/>
  <c r="F15894" i="1"/>
  <c r="G9299" i="1"/>
  <c r="H9299" i="1" s="1"/>
  <c r="F9300" i="1"/>
  <c r="F18100" i="1"/>
  <c r="G18099" i="1"/>
  <c r="H18099" i="1" s="1"/>
  <c r="G17780" i="1"/>
  <c r="H17780" i="1" s="1"/>
  <c r="F17781" i="1"/>
  <c r="F14126" i="1"/>
  <c r="G14125" i="1"/>
  <c r="H14125" i="1" s="1"/>
  <c r="F5613" i="1"/>
  <c r="G5612" i="1"/>
  <c r="H5612" i="1" s="1"/>
  <c r="G12232" i="1"/>
  <c r="H12232" i="1" s="1"/>
  <c r="F12233" i="1"/>
  <c r="G1631" i="1"/>
  <c r="H1631" i="1" s="1"/>
  <c r="F1632" i="1"/>
  <c r="F13599" i="1"/>
  <c r="G13598" i="1"/>
  <c r="H13598" i="1" s="1"/>
  <c r="G13701" i="1"/>
  <c r="H13701" i="1" s="1"/>
  <c r="F13702" i="1"/>
  <c r="F14334" i="1"/>
  <c r="G14333" i="1"/>
  <c r="H14333" i="1" s="1"/>
  <c r="G15576" i="1"/>
  <c r="H15576" i="1" s="1"/>
  <c r="F15577" i="1"/>
  <c r="F9617" i="1"/>
  <c r="G9616" i="1"/>
  <c r="H9616" i="1" s="1"/>
  <c r="G12967" i="1"/>
  <c r="H12967" i="1" s="1"/>
  <c r="F12968" i="1"/>
  <c r="G10871" i="1"/>
  <c r="H10871" i="1" s="1"/>
  <c r="F10872" i="1"/>
  <c r="F11710" i="1"/>
  <c r="G11709" i="1"/>
  <c r="H11709" i="1" s="1"/>
  <c r="F19363" i="1"/>
  <c r="G19362" i="1"/>
  <c r="H19362" i="1" s="1"/>
  <c r="G6981" i="1"/>
  <c r="H6981" i="1" s="1"/>
  <c r="F6982" i="1"/>
  <c r="F10039" i="1"/>
  <c r="G10038" i="1"/>
  <c r="H10038" i="1" s="1"/>
  <c r="G22313" i="1"/>
  <c r="H22313" i="1" s="1"/>
  <c r="F22314" i="1"/>
  <c r="F18523" i="1"/>
  <c r="G18522" i="1"/>
  <c r="H18522" i="1" s="1"/>
  <c r="F7192" i="1"/>
  <c r="G7191" i="1"/>
  <c r="H7191" i="1" s="1"/>
  <c r="G15254" i="1"/>
  <c r="H15254" i="1" s="1"/>
  <c r="F15255" i="1"/>
  <c r="F13493" i="1"/>
  <c r="G13492" i="1"/>
  <c r="H13492" i="1" s="1"/>
  <c r="F10553" i="1"/>
  <c r="G10552" i="1"/>
  <c r="H10552" i="1" s="1"/>
  <c r="G9405" i="1"/>
  <c r="H9405" i="1" s="1"/>
  <c r="F9406" i="1"/>
  <c r="G21369" i="1"/>
  <c r="H21369" i="1" s="1"/>
  <c r="F21370" i="1"/>
  <c r="G17048" i="1"/>
  <c r="H17048" i="1" s="1"/>
  <c r="F17049" i="1"/>
  <c r="F12027" i="1"/>
  <c r="G12026" i="1"/>
  <c r="H12026" i="1" s="1"/>
  <c r="F5203" i="1"/>
  <c r="G5202" i="1"/>
  <c r="H5202" i="1" s="1"/>
  <c r="F20687" i="1"/>
  <c r="G20686" i="1"/>
  <c r="H20686" i="1" s="1"/>
  <c r="G4047" i="1"/>
  <c r="H4047" i="1" s="1"/>
  <c r="F4048" i="1"/>
  <c r="F8982" i="1"/>
  <c r="G8981" i="1"/>
  <c r="H8981" i="1" s="1"/>
  <c r="G8244" i="1"/>
  <c r="H8244" i="1" s="1"/>
  <c r="F8245" i="1"/>
  <c r="F12759" i="1"/>
  <c r="G12758" i="1"/>
  <c r="H12758" i="1" s="1"/>
  <c r="F15047" i="1"/>
  <c r="G15046" i="1"/>
  <c r="H15046" i="1" s="1"/>
  <c r="F13809" i="1"/>
  <c r="G13808" i="1"/>
  <c r="H13808" i="1" s="1"/>
  <c r="F4468" i="1"/>
  <c r="G4467" i="1"/>
  <c r="H4467" i="1" s="1"/>
  <c r="G14649" i="1"/>
  <c r="H14649" i="1" s="1"/>
  <c r="F14650" i="1"/>
  <c r="G11605" i="1"/>
  <c r="H11605" i="1" s="1"/>
  <c r="F11606" i="1"/>
  <c r="G11289" i="1"/>
  <c r="H11289" i="1" s="1"/>
  <c r="F11290" i="1"/>
  <c r="F11083" i="1"/>
  <c r="G11082" i="1"/>
  <c r="H11082" i="1" s="1"/>
  <c r="F9826" i="1"/>
  <c r="G9825" i="1"/>
  <c r="H9825" i="1" s="1"/>
  <c r="F16524" i="1"/>
  <c r="G16523" i="1"/>
  <c r="H16523" i="1" s="1"/>
  <c r="F14439" i="1"/>
  <c r="G14438" i="1"/>
  <c r="H14438" i="1" s="1"/>
  <c r="G2154" i="1"/>
  <c r="H2154" i="1" s="1"/>
  <c r="F2155" i="1"/>
  <c r="F8877" i="1"/>
  <c r="G8876" i="1"/>
  <c r="H8876" i="1" s="1"/>
  <c r="G5097" i="1"/>
  <c r="H5097" i="1" s="1"/>
  <c r="F5098" i="1"/>
  <c r="G12445" i="1"/>
  <c r="H12445" i="1" s="1"/>
  <c r="F12446" i="1"/>
  <c r="F16840" i="1"/>
  <c r="G16839" i="1"/>
  <c r="H16839" i="1" s="1"/>
  <c r="G15472" i="1"/>
  <c r="H15472" i="1" s="1"/>
  <c r="F15473" i="1"/>
  <c r="G17366" i="1"/>
  <c r="H17366" i="1" s="1"/>
  <c r="F17367" i="1"/>
  <c r="F9088" i="1"/>
  <c r="G9087" i="1"/>
  <c r="H9087" i="1" s="1"/>
  <c r="G10976" i="1"/>
  <c r="H10976" i="1" s="1"/>
  <c r="F10977" i="1"/>
  <c r="F12553" i="1"/>
  <c r="G12552" i="1"/>
  <c r="H12552" i="1" s="1"/>
  <c r="G141" i="1"/>
  <c r="H141" i="1" s="1"/>
  <c r="F142" i="1"/>
  <c r="G4889" i="1"/>
  <c r="H4889" i="1" s="1"/>
  <c r="F4890" i="1"/>
  <c r="F13389" i="1"/>
  <c r="G13388" i="1"/>
  <c r="H13388" i="1" s="1"/>
  <c r="G11393" i="1"/>
  <c r="H11393" i="1" s="1"/>
  <c r="F11394" i="1"/>
  <c r="F13074" i="1"/>
  <c r="G13073" i="1"/>
  <c r="H13073" i="1" s="1"/>
  <c r="F10449" i="1"/>
  <c r="G10448" i="1"/>
  <c r="H10448" i="1" s="1"/>
  <c r="G14835" i="1"/>
  <c r="H14835" i="1" s="1"/>
  <c r="F14836" i="1"/>
  <c r="F14942" i="1"/>
  <c r="G14941" i="1"/>
  <c r="H14941" i="1" s="1"/>
  <c r="G5309" i="1"/>
  <c r="H5309" i="1" s="1"/>
  <c r="F5310" i="1"/>
  <c r="G11499" i="1"/>
  <c r="H11499" i="1" s="1"/>
  <c r="F11500" i="1"/>
  <c r="F5928" i="1"/>
  <c r="G5927" i="1"/>
  <c r="H5927" i="1" s="1"/>
  <c r="G13284" i="1"/>
  <c r="H13284" i="1" s="1"/>
  <c r="F13285" i="1"/>
  <c r="G15786" i="1"/>
  <c r="H15786" i="1" s="1"/>
  <c r="F15787" i="1"/>
  <c r="F8773" i="1"/>
  <c r="G8772" i="1"/>
  <c r="H8772" i="1" s="1"/>
  <c r="G4991" i="1"/>
  <c r="H4991" i="1" s="1"/>
  <c r="F4992" i="1"/>
  <c r="G10765" i="1"/>
  <c r="H10765" i="1" s="1"/>
  <c r="F10766" i="1"/>
  <c r="F9193" i="1"/>
  <c r="G9192" i="1"/>
  <c r="H9192" i="1" s="1"/>
  <c r="G10247" i="1"/>
  <c r="H10247" i="1" s="1"/>
  <c r="F10248" i="1"/>
  <c r="F15683" i="1"/>
  <c r="G15682" i="1"/>
  <c r="H15682" i="1" s="1"/>
  <c r="F16736" i="1"/>
  <c r="G16735" i="1"/>
  <c r="H16735" i="1" s="1"/>
  <c r="G14226" i="1"/>
  <c r="H14226" i="1" s="1"/>
  <c r="F14227" i="1"/>
  <c r="F10142" i="1"/>
  <c r="G10141" i="1"/>
  <c r="H10141" i="1" s="1"/>
  <c r="F11814" i="1"/>
  <c r="G11813" i="1"/>
  <c r="H11813" i="1" s="1"/>
  <c r="G13181" i="1"/>
  <c r="H13181" i="1" s="1"/>
  <c r="F13182" i="1"/>
  <c r="G13912" i="1"/>
  <c r="H13912" i="1" s="1"/>
  <c r="F13913" i="1"/>
  <c r="F12863" i="1"/>
  <c r="G12862" i="1"/>
  <c r="H12862" i="1" s="1"/>
  <c r="F560" i="1"/>
  <c r="F10450" i="1" l="1"/>
  <c r="G10449" i="1"/>
  <c r="H10449" i="1" s="1"/>
  <c r="G15473" i="1"/>
  <c r="H15473" i="1" s="1"/>
  <c r="F15474" i="1"/>
  <c r="F16841" i="1"/>
  <c r="G16840" i="1"/>
  <c r="H16840" i="1" s="1"/>
  <c r="G15894" i="1"/>
  <c r="H15894" i="1" s="1"/>
  <c r="F15895" i="1"/>
  <c r="G15787" i="1"/>
  <c r="H15787" i="1" s="1"/>
  <c r="F15788" i="1"/>
  <c r="G19363" i="1"/>
  <c r="H19363" i="1" s="1"/>
  <c r="F19364" i="1"/>
  <c r="F11607" i="1"/>
  <c r="G11606" i="1"/>
  <c r="H11606" i="1" s="1"/>
  <c r="F5204" i="1"/>
  <c r="G5203" i="1"/>
  <c r="H5203" i="1" s="1"/>
  <c r="G13493" i="1"/>
  <c r="H13493" i="1" s="1"/>
  <c r="F13494" i="1"/>
  <c r="F7193" i="1"/>
  <c r="G7192" i="1"/>
  <c r="H7192" i="1" s="1"/>
  <c r="F12234" i="1"/>
  <c r="G12233" i="1"/>
  <c r="H12233" i="1" s="1"/>
  <c r="F15150" i="1"/>
  <c r="G15149" i="1"/>
  <c r="H15149" i="1" s="1"/>
  <c r="F11501" i="1"/>
  <c r="G11500" i="1"/>
  <c r="H11500" i="1" s="1"/>
  <c r="G12446" i="1"/>
  <c r="H12446" i="1" s="1"/>
  <c r="F12447" i="1"/>
  <c r="F14440" i="1"/>
  <c r="G14439" i="1"/>
  <c r="H14439" i="1" s="1"/>
  <c r="G13599" i="1"/>
  <c r="H13599" i="1" s="1"/>
  <c r="F13600" i="1"/>
  <c r="F13390" i="1"/>
  <c r="G13389" i="1"/>
  <c r="H13389" i="1" s="1"/>
  <c r="G12027" i="1"/>
  <c r="H12027" i="1" s="1"/>
  <c r="F12028" i="1"/>
  <c r="F11186" i="1"/>
  <c r="G11185" i="1"/>
  <c r="H11185" i="1" s="1"/>
  <c r="F10767" i="1"/>
  <c r="G10766" i="1"/>
  <c r="H10766" i="1" s="1"/>
  <c r="F16525" i="1"/>
  <c r="G16524" i="1"/>
  <c r="H16524" i="1" s="1"/>
  <c r="G5613" i="1"/>
  <c r="H5613" i="1" s="1"/>
  <c r="F5614" i="1"/>
  <c r="G9300" i="1"/>
  <c r="H9300" i="1" s="1"/>
  <c r="F9301" i="1"/>
  <c r="F10873" i="1"/>
  <c r="G10872" i="1"/>
  <c r="H10872" i="1" s="1"/>
  <c r="G17367" i="1"/>
  <c r="H17367" i="1" s="1"/>
  <c r="F17368" i="1"/>
  <c r="G9826" i="1"/>
  <c r="H9826" i="1" s="1"/>
  <c r="F9827" i="1"/>
  <c r="F17050" i="1"/>
  <c r="G17049" i="1"/>
  <c r="H17049" i="1" s="1"/>
  <c r="G18523" i="1"/>
  <c r="H18523" i="1" s="1"/>
  <c r="F18524" i="1"/>
  <c r="G16736" i="1"/>
  <c r="H16736" i="1" s="1"/>
  <c r="F16737" i="1"/>
  <c r="F5099" i="1"/>
  <c r="G5098" i="1"/>
  <c r="H5098" i="1" s="1"/>
  <c r="F4049" i="1"/>
  <c r="G4048" i="1"/>
  <c r="H4048" i="1" s="1"/>
  <c r="G12863" i="1"/>
  <c r="H12863" i="1" s="1"/>
  <c r="F12864" i="1"/>
  <c r="F10143" i="1"/>
  <c r="G10142" i="1"/>
  <c r="H10142" i="1" s="1"/>
  <c r="G5310" i="1"/>
  <c r="H5310" i="1" s="1"/>
  <c r="F5311" i="1"/>
  <c r="G4890" i="1"/>
  <c r="H4890" i="1" s="1"/>
  <c r="F4891" i="1"/>
  <c r="F21371" i="1"/>
  <c r="G21370" i="1"/>
  <c r="H21370" i="1" s="1"/>
  <c r="F15684" i="1"/>
  <c r="G15683" i="1"/>
  <c r="H15683" i="1" s="1"/>
  <c r="G22314" i="1"/>
  <c r="H22314" i="1" s="1"/>
  <c r="F22315" i="1"/>
  <c r="F12969" i="1"/>
  <c r="G12968" i="1"/>
  <c r="H12968" i="1" s="1"/>
  <c r="F143" i="1"/>
  <c r="G142" i="1"/>
  <c r="H142" i="1" s="1"/>
  <c r="F11084" i="1"/>
  <c r="G11083" i="1"/>
  <c r="H11083" i="1" s="1"/>
  <c r="G13809" i="1"/>
  <c r="H13809" i="1" s="1"/>
  <c r="F13810" i="1"/>
  <c r="G12759" i="1"/>
  <c r="H12759" i="1" s="1"/>
  <c r="F12760" i="1"/>
  <c r="G14942" i="1"/>
  <c r="H14942" i="1" s="1"/>
  <c r="F14943" i="1"/>
  <c r="G11290" i="1"/>
  <c r="H11290" i="1" s="1"/>
  <c r="F11291" i="1"/>
  <c r="F8246" i="1"/>
  <c r="G8245" i="1"/>
  <c r="H8245" i="1" s="1"/>
  <c r="F9089" i="1"/>
  <c r="G9088" i="1"/>
  <c r="H9088" i="1" s="1"/>
  <c r="F14228" i="1"/>
  <c r="G14227" i="1"/>
  <c r="H14227" i="1" s="1"/>
  <c r="F4993" i="1"/>
  <c r="G4992" i="1"/>
  <c r="H4992" i="1" s="1"/>
  <c r="G15255" i="1"/>
  <c r="H15255" i="1" s="1"/>
  <c r="F15256" i="1"/>
  <c r="G14126" i="1"/>
  <c r="H14126" i="1" s="1"/>
  <c r="F14127" i="1"/>
  <c r="F1633" i="1"/>
  <c r="G1632" i="1"/>
  <c r="H1632" i="1" s="1"/>
  <c r="F17782" i="1"/>
  <c r="G17781" i="1"/>
  <c r="H17781" i="1" s="1"/>
  <c r="G11921" i="1"/>
  <c r="H11921" i="1" s="1"/>
  <c r="F11922" i="1"/>
  <c r="F9194" i="1"/>
  <c r="G9193" i="1"/>
  <c r="H9193" i="1" s="1"/>
  <c r="F13183" i="1"/>
  <c r="G13182" i="1"/>
  <c r="H13182" i="1" s="1"/>
  <c r="F13286" i="1"/>
  <c r="G13285" i="1"/>
  <c r="H13285" i="1" s="1"/>
  <c r="G13074" i="1"/>
  <c r="H13074" i="1" s="1"/>
  <c r="F13075" i="1"/>
  <c r="G8877" i="1"/>
  <c r="H8877" i="1" s="1"/>
  <c r="F8878" i="1"/>
  <c r="F15048" i="1"/>
  <c r="G15047" i="1"/>
  <c r="H15047" i="1" s="1"/>
  <c r="F9407" i="1"/>
  <c r="G9406" i="1"/>
  <c r="H9406" i="1" s="1"/>
  <c r="G9617" i="1"/>
  <c r="H9617" i="1" s="1"/>
  <c r="F9618" i="1"/>
  <c r="G13702" i="1"/>
  <c r="H13702" i="1" s="1"/>
  <c r="F13703" i="1"/>
  <c r="F8774" i="1"/>
  <c r="G8773" i="1"/>
  <c r="H8773" i="1" s="1"/>
  <c r="F12554" i="1"/>
  <c r="G12553" i="1"/>
  <c r="H12553" i="1" s="1"/>
  <c r="G14650" i="1"/>
  <c r="H14650" i="1" s="1"/>
  <c r="F14651" i="1"/>
  <c r="F11815" i="1"/>
  <c r="G11814" i="1"/>
  <c r="H11814" i="1" s="1"/>
  <c r="F10040" i="1"/>
  <c r="G10039" i="1"/>
  <c r="H10039" i="1" s="1"/>
  <c r="F5929" i="1"/>
  <c r="G5928" i="1"/>
  <c r="H5928" i="1" s="1"/>
  <c r="G2155" i="1"/>
  <c r="H2155" i="1" s="1"/>
  <c r="F2156" i="1"/>
  <c r="G15577" i="1"/>
  <c r="H15577" i="1" s="1"/>
  <c r="F15578" i="1"/>
  <c r="F10249" i="1"/>
  <c r="G10248" i="1"/>
  <c r="H10248" i="1" s="1"/>
  <c r="G10977" i="1"/>
  <c r="H10977" i="1" s="1"/>
  <c r="F10978" i="1"/>
  <c r="F4469" i="1"/>
  <c r="G4468" i="1"/>
  <c r="H4468" i="1" s="1"/>
  <c r="F18101" i="1"/>
  <c r="G18100" i="1"/>
  <c r="H18100" i="1" s="1"/>
  <c r="F14837" i="1"/>
  <c r="G14836" i="1"/>
  <c r="H14836" i="1" s="1"/>
  <c r="F20688" i="1"/>
  <c r="G20687" i="1"/>
  <c r="H20687" i="1" s="1"/>
  <c r="F10554" i="1"/>
  <c r="G10553" i="1"/>
  <c r="H10553" i="1" s="1"/>
  <c r="F6983" i="1"/>
  <c r="G6982" i="1"/>
  <c r="H6982" i="1" s="1"/>
  <c r="G13913" i="1"/>
  <c r="H13913" i="1" s="1"/>
  <c r="F13914" i="1"/>
  <c r="G11394" i="1"/>
  <c r="H11394" i="1" s="1"/>
  <c r="F11395" i="1"/>
  <c r="F8983" i="1"/>
  <c r="G8982" i="1"/>
  <c r="H8982" i="1" s="1"/>
  <c r="F11711" i="1"/>
  <c r="G11710" i="1"/>
  <c r="H11710" i="1" s="1"/>
  <c r="F14335" i="1"/>
  <c r="G14334" i="1"/>
  <c r="H14334" i="1" s="1"/>
  <c r="F561" i="1"/>
  <c r="F10979" i="1" l="1"/>
  <c r="G10978" i="1"/>
  <c r="H10978" i="1" s="1"/>
  <c r="G13075" i="1"/>
  <c r="H13075" i="1"/>
  <c r="F13076" i="1"/>
  <c r="G9827" i="1"/>
  <c r="H9827" i="1" s="1"/>
  <c r="F9828" i="1"/>
  <c r="G15150" i="1"/>
  <c r="H15150" i="1" s="1"/>
  <c r="F15151" i="1"/>
  <c r="G9618" i="1"/>
  <c r="H9618" i="1" s="1"/>
  <c r="F9619" i="1"/>
  <c r="G8246" i="1"/>
  <c r="H8246" i="1" s="1"/>
  <c r="F8247" i="1"/>
  <c r="G5311" i="1"/>
  <c r="H5311" i="1" s="1"/>
  <c r="F5312" i="1"/>
  <c r="G12028" i="1"/>
  <c r="H12028" i="1" s="1"/>
  <c r="F12029" i="1"/>
  <c r="F13601" i="1"/>
  <c r="G13600" i="1"/>
  <c r="H13600" i="1" s="1"/>
  <c r="F13287" i="1"/>
  <c r="G13286" i="1"/>
  <c r="H13286" i="1" s="1"/>
  <c r="F11292" i="1"/>
  <c r="G11291" i="1"/>
  <c r="H11291" i="1" s="1"/>
  <c r="G12234" i="1"/>
  <c r="H12234" i="1" s="1"/>
  <c r="F12235" i="1"/>
  <c r="G14127" i="1"/>
  <c r="H14127" i="1" s="1"/>
  <c r="F14128" i="1"/>
  <c r="G12969" i="1"/>
  <c r="H12969" i="1" s="1"/>
  <c r="F12970" i="1"/>
  <c r="G17368" i="1"/>
  <c r="H17368" i="1" s="1"/>
  <c r="F17369" i="1"/>
  <c r="F10250" i="1"/>
  <c r="G10249" i="1"/>
  <c r="H10249" i="1" s="1"/>
  <c r="G22315" i="1"/>
  <c r="H22315" i="1" s="1"/>
  <c r="F22316" i="1"/>
  <c r="F13915" i="1"/>
  <c r="G13914" i="1"/>
  <c r="H13914" i="1" s="1"/>
  <c r="G14651" i="1"/>
  <c r="H14651" i="1" s="1"/>
  <c r="F14652" i="1"/>
  <c r="F16738" i="1"/>
  <c r="G16737" i="1"/>
  <c r="H16737" i="1" s="1"/>
  <c r="G16841" i="1"/>
  <c r="H16841" i="1" s="1"/>
  <c r="F16842" i="1"/>
  <c r="G6983" i="1"/>
  <c r="H6983" i="1" s="1"/>
  <c r="F6984" i="1"/>
  <c r="F13184" i="1"/>
  <c r="G13183" i="1"/>
  <c r="H13183" i="1" s="1"/>
  <c r="G12760" i="1"/>
  <c r="H12760" i="1" s="1"/>
  <c r="F12761" i="1"/>
  <c r="F10144" i="1"/>
  <c r="G10143" i="1"/>
  <c r="H10143" i="1" s="1"/>
  <c r="F19365" i="1"/>
  <c r="G19364" i="1"/>
  <c r="H19364" i="1" s="1"/>
  <c r="G15474" i="1"/>
  <c r="H15474" i="1" s="1"/>
  <c r="F15475" i="1"/>
  <c r="G10554" i="1"/>
  <c r="H10554" i="1" s="1"/>
  <c r="F10555" i="1"/>
  <c r="G18101" i="1"/>
  <c r="H18101" i="1" s="1"/>
  <c r="F18102" i="1"/>
  <c r="F9408" i="1"/>
  <c r="G9407" i="1"/>
  <c r="H9407" i="1" s="1"/>
  <c r="G9194" i="1"/>
  <c r="H9194" i="1" s="1"/>
  <c r="F9195" i="1"/>
  <c r="G4993" i="1"/>
  <c r="H4993" i="1" s="1"/>
  <c r="F4994" i="1"/>
  <c r="F13811" i="1"/>
  <c r="G13810" i="1"/>
  <c r="H13810" i="1" s="1"/>
  <c r="G16525" i="1"/>
  <c r="H16525" i="1" s="1"/>
  <c r="F16526" i="1"/>
  <c r="G13390" i="1"/>
  <c r="H13390" i="1" s="1"/>
  <c r="F13391" i="1"/>
  <c r="F11923" i="1"/>
  <c r="G11922" i="1"/>
  <c r="H11922" i="1" s="1"/>
  <c r="G12864" i="1"/>
  <c r="H12864" i="1" s="1"/>
  <c r="F12865" i="1"/>
  <c r="F7194" i="1"/>
  <c r="G7193" i="1"/>
  <c r="H7193" i="1" s="1"/>
  <c r="F20689" i="1"/>
  <c r="G20688" i="1"/>
  <c r="H20688" i="1" s="1"/>
  <c r="G5929" i="1"/>
  <c r="H5929" i="1" s="1"/>
  <c r="F5930" i="1"/>
  <c r="F13495" i="1"/>
  <c r="G13494" i="1"/>
  <c r="H13494" i="1" s="1"/>
  <c r="F11085" i="1"/>
  <c r="G11084" i="1"/>
  <c r="H11084" i="1" s="1"/>
  <c r="G21371" i="1"/>
  <c r="H21371" i="1" s="1"/>
  <c r="F21372" i="1"/>
  <c r="G9301" i="1"/>
  <c r="H9301" i="1" s="1"/>
  <c r="F9302" i="1"/>
  <c r="G12554" i="1"/>
  <c r="H12554" i="1" s="1"/>
  <c r="F12555" i="1"/>
  <c r="G17782" i="1"/>
  <c r="H17782" i="1" s="1"/>
  <c r="F17783" i="1"/>
  <c r="F14229" i="1"/>
  <c r="G14228" i="1"/>
  <c r="H14228" i="1" s="1"/>
  <c r="G14943" i="1"/>
  <c r="H14943" i="1" s="1"/>
  <c r="F14944" i="1"/>
  <c r="F10768" i="1"/>
  <c r="G10767" i="1"/>
  <c r="H10767" i="1" s="1"/>
  <c r="G14440" i="1"/>
  <c r="H14440" i="1" s="1"/>
  <c r="F14441" i="1"/>
  <c r="F14336" i="1"/>
  <c r="G14335" i="1"/>
  <c r="H14335" i="1" s="1"/>
  <c r="G15578" i="1"/>
  <c r="H15578" i="1" s="1"/>
  <c r="F15579" i="1"/>
  <c r="F5615" i="1"/>
  <c r="G5614" i="1"/>
  <c r="H5614" i="1" s="1"/>
  <c r="G12447" i="1"/>
  <c r="H12447" i="1" s="1"/>
  <c r="F12448" i="1"/>
  <c r="F5205" i="1"/>
  <c r="G5204" i="1"/>
  <c r="H5204" i="1" s="1"/>
  <c r="F15049" i="1"/>
  <c r="G15048" i="1"/>
  <c r="H15048" i="1" s="1"/>
  <c r="F1634" i="1"/>
  <c r="G1633" i="1"/>
  <c r="H1633" i="1" s="1"/>
  <c r="F11712" i="1"/>
  <c r="G11711" i="1"/>
  <c r="H11711" i="1" s="1"/>
  <c r="F11816" i="1"/>
  <c r="G11815" i="1"/>
  <c r="H11815" i="1" s="1"/>
  <c r="F15257" i="1"/>
  <c r="G15256" i="1"/>
  <c r="H15256" i="1" s="1"/>
  <c r="F144" i="1"/>
  <c r="G143" i="1"/>
  <c r="H143" i="1" s="1"/>
  <c r="F18525" i="1"/>
  <c r="G18524" i="1"/>
  <c r="H18524" i="1" s="1"/>
  <c r="F8984" i="1"/>
  <c r="G8983" i="1"/>
  <c r="H8983" i="1" s="1"/>
  <c r="F14838" i="1"/>
  <c r="G14837" i="1"/>
  <c r="H14837" i="1" s="1"/>
  <c r="F8775" i="1"/>
  <c r="G8774" i="1"/>
  <c r="H8774" i="1" s="1"/>
  <c r="F4050" i="1"/>
  <c r="G4049" i="1"/>
  <c r="H4049" i="1" s="1"/>
  <c r="F10874" i="1"/>
  <c r="G10873" i="1"/>
  <c r="H10873" i="1" s="1"/>
  <c r="F15789" i="1"/>
  <c r="G15788" i="1"/>
  <c r="H15788" i="1" s="1"/>
  <c r="F11396" i="1"/>
  <c r="G11395" i="1"/>
  <c r="H11395" i="1" s="1"/>
  <c r="G8878" i="1"/>
  <c r="H8878" i="1" s="1"/>
  <c r="F8879" i="1"/>
  <c r="F11608" i="1"/>
  <c r="G11607" i="1"/>
  <c r="H11607" i="1" s="1"/>
  <c r="G10450" i="1"/>
  <c r="H10450" i="1" s="1"/>
  <c r="F10451" i="1"/>
  <c r="G4469" i="1"/>
  <c r="H4469" i="1" s="1"/>
  <c r="F4470" i="1"/>
  <c r="F11187" i="1"/>
  <c r="G11186" i="1"/>
  <c r="H11186" i="1" s="1"/>
  <c r="F15896" i="1"/>
  <c r="G15895" i="1"/>
  <c r="H15895" i="1" s="1"/>
  <c r="F10041" i="1"/>
  <c r="G10040" i="1"/>
  <c r="H10040" i="1" s="1"/>
  <c r="F15685" i="1"/>
  <c r="G15684" i="1"/>
  <c r="H15684" i="1" s="1"/>
  <c r="F13704" i="1"/>
  <c r="G13703" i="1"/>
  <c r="H13703" i="1" s="1"/>
  <c r="G5099" i="1"/>
  <c r="H5099" i="1" s="1"/>
  <c r="F5100" i="1"/>
  <c r="F17051" i="1"/>
  <c r="G17050" i="1"/>
  <c r="H17050" i="1" s="1"/>
  <c r="G11501" i="1"/>
  <c r="H11501" i="1" s="1"/>
  <c r="F11502" i="1"/>
  <c r="F2157" i="1"/>
  <c r="G2156" i="1"/>
  <c r="H2156" i="1" s="1"/>
  <c r="G9089" i="1"/>
  <c r="H9089" i="1" s="1"/>
  <c r="F9090" i="1"/>
  <c r="F4892" i="1"/>
  <c r="G4891" i="1"/>
  <c r="H4891" i="1" s="1"/>
  <c r="F562" i="1"/>
  <c r="F8880" i="1" l="1"/>
  <c r="G8879" i="1"/>
  <c r="H8879" i="1" s="1"/>
  <c r="F12449" i="1"/>
  <c r="G12448" i="1"/>
  <c r="H12448" i="1" s="1"/>
  <c r="G14944" i="1"/>
  <c r="H14944" i="1" s="1"/>
  <c r="F14945" i="1"/>
  <c r="F13496" i="1"/>
  <c r="G13495" i="1"/>
  <c r="H13495" i="1" s="1"/>
  <c r="G12865" i="1"/>
  <c r="H12865" i="1" s="1"/>
  <c r="F12866" i="1"/>
  <c r="F22317" i="1"/>
  <c r="G22316" i="1"/>
  <c r="H22316" i="1" s="1"/>
  <c r="G17369" i="1"/>
  <c r="H17369" i="1" s="1"/>
  <c r="F17370" i="1"/>
  <c r="F11713" i="1"/>
  <c r="G11712" i="1"/>
  <c r="H11712" i="1" s="1"/>
  <c r="F9303" i="1"/>
  <c r="G9302" i="1"/>
  <c r="H9302" i="1" s="1"/>
  <c r="F13185" i="1"/>
  <c r="G13184" i="1"/>
  <c r="H13184" i="1" s="1"/>
  <c r="G4470" i="1"/>
  <c r="H4470" i="1" s="1"/>
  <c r="F4471" i="1"/>
  <c r="F8776" i="1"/>
  <c r="G8775" i="1"/>
  <c r="H8775" i="1" s="1"/>
  <c r="F14337" i="1"/>
  <c r="G14336" i="1"/>
  <c r="H14336" i="1" s="1"/>
  <c r="F14230" i="1"/>
  <c r="G14229" i="1"/>
  <c r="H14229" i="1" s="1"/>
  <c r="G16738" i="1"/>
  <c r="H16738" i="1" s="1"/>
  <c r="F16739" i="1"/>
  <c r="F8248" i="1"/>
  <c r="G8247" i="1"/>
  <c r="H8247" i="1" s="1"/>
  <c r="F17784" i="1"/>
  <c r="G17783" i="1"/>
  <c r="H17783" i="1" s="1"/>
  <c r="G15475" i="1"/>
  <c r="H15475" i="1" s="1"/>
  <c r="F15476" i="1"/>
  <c r="F5101" i="1"/>
  <c r="G5100" i="1"/>
  <c r="H5100" i="1" s="1"/>
  <c r="G11396" i="1"/>
  <c r="H11396" i="1" s="1"/>
  <c r="F11397" i="1"/>
  <c r="F5616" i="1"/>
  <c r="G5615" i="1"/>
  <c r="H5615" i="1" s="1"/>
  <c r="F18103" i="1"/>
  <c r="G18102" i="1"/>
  <c r="H18102" i="1" s="1"/>
  <c r="G12970" i="1"/>
  <c r="H12970" i="1" s="1"/>
  <c r="F12971" i="1"/>
  <c r="F9091" i="1"/>
  <c r="G9090" i="1"/>
  <c r="H9090" i="1" s="1"/>
  <c r="G18525" i="1"/>
  <c r="H18525" i="1" s="1"/>
  <c r="F18526" i="1"/>
  <c r="G21372" i="1"/>
  <c r="H21372" i="1" s="1"/>
  <c r="F21373" i="1"/>
  <c r="F14653" i="1"/>
  <c r="G14652" i="1"/>
  <c r="H14652" i="1" s="1"/>
  <c r="F13392" i="1"/>
  <c r="G13391" i="1"/>
  <c r="H13391" i="1" s="1"/>
  <c r="F10556" i="1"/>
  <c r="G10555" i="1"/>
  <c r="H10555" i="1" s="1"/>
  <c r="G19365" i="1"/>
  <c r="H19365" i="1" s="1"/>
  <c r="F19366" i="1"/>
  <c r="G14128" i="1"/>
  <c r="H14128" i="1" s="1"/>
  <c r="F14129" i="1"/>
  <c r="G12555" i="1"/>
  <c r="H12555" i="1" s="1"/>
  <c r="F12556" i="1"/>
  <c r="F5931" i="1"/>
  <c r="G5930" i="1"/>
  <c r="H5930" i="1" s="1"/>
  <c r="F11293" i="1"/>
  <c r="G11292" i="1"/>
  <c r="H11292" i="1" s="1"/>
  <c r="G14838" i="1"/>
  <c r="H14838" i="1" s="1"/>
  <c r="F14839" i="1"/>
  <c r="G16526" i="1"/>
  <c r="H16526" i="1" s="1"/>
  <c r="F16527" i="1"/>
  <c r="F6985" i="1"/>
  <c r="G6984" i="1"/>
  <c r="H6984" i="1" s="1"/>
  <c r="G9619" i="1"/>
  <c r="H9619" i="1" s="1"/>
  <c r="F9620" i="1"/>
  <c r="F4893" i="1"/>
  <c r="G4892" i="1"/>
  <c r="H4892" i="1" s="1"/>
  <c r="G11187" i="1"/>
  <c r="H11187" i="1" s="1"/>
  <c r="F11188" i="1"/>
  <c r="G144" i="1"/>
  <c r="H144" i="1" s="1"/>
  <c r="F145" i="1"/>
  <c r="F14442" i="1"/>
  <c r="G14441" i="1"/>
  <c r="H14441" i="1" s="1"/>
  <c r="F13077" i="1"/>
  <c r="G13076" i="1"/>
  <c r="H13076" i="1" s="1"/>
  <c r="G15789" i="1"/>
  <c r="H15789" i="1" s="1"/>
  <c r="F15790" i="1"/>
  <c r="F11086" i="1"/>
  <c r="G11085" i="1"/>
  <c r="H11085" i="1" s="1"/>
  <c r="F20690" i="1"/>
  <c r="G20689" i="1"/>
  <c r="H20689" i="1" s="1"/>
  <c r="G13704" i="1"/>
  <c r="H13704" i="1" s="1"/>
  <c r="F13705" i="1"/>
  <c r="G10451" i="1"/>
  <c r="H10451" i="1" s="1"/>
  <c r="F10452" i="1"/>
  <c r="F1635" i="1"/>
  <c r="G1634" i="1"/>
  <c r="H1634" i="1" s="1"/>
  <c r="F11924" i="1"/>
  <c r="G11923" i="1"/>
  <c r="H11923" i="1" s="1"/>
  <c r="F8985" i="1"/>
  <c r="G8984" i="1"/>
  <c r="H8984" i="1" s="1"/>
  <c r="G13915" i="1"/>
  <c r="H13915" i="1" s="1"/>
  <c r="F13916" i="1"/>
  <c r="F17052" i="1"/>
  <c r="G17051" i="1"/>
  <c r="H17051" i="1" s="1"/>
  <c r="G15049" i="1"/>
  <c r="H15049" i="1" s="1"/>
  <c r="F15050" i="1"/>
  <c r="G13811" i="1"/>
  <c r="H13811" i="1" s="1"/>
  <c r="F13812" i="1"/>
  <c r="F10251" i="1"/>
  <c r="G10250" i="1"/>
  <c r="H10250" i="1" s="1"/>
  <c r="G13287" i="1"/>
  <c r="H13287" i="1" s="1"/>
  <c r="F13288" i="1"/>
  <c r="G15896" i="1"/>
  <c r="H15896" i="1" s="1"/>
  <c r="F15897" i="1"/>
  <c r="F11609" i="1"/>
  <c r="G11608" i="1"/>
  <c r="H11608" i="1" s="1"/>
  <c r="G10874" i="1"/>
  <c r="H10874" i="1" s="1"/>
  <c r="F10875" i="1"/>
  <c r="F10769" i="1"/>
  <c r="G10768" i="1"/>
  <c r="H10768" i="1" s="1"/>
  <c r="F7195" i="1"/>
  <c r="G7194" i="1"/>
  <c r="H7194" i="1" s="1"/>
  <c r="G4994" i="1"/>
  <c r="H4994" i="1" s="1"/>
  <c r="F4995" i="1"/>
  <c r="G16842" i="1"/>
  <c r="H16842" i="1" s="1"/>
  <c r="F16843" i="1"/>
  <c r="F15258" i="1"/>
  <c r="G15257" i="1"/>
  <c r="H15257" i="1" s="1"/>
  <c r="G10144" i="1"/>
  <c r="H10144" i="1" s="1"/>
  <c r="F10145" i="1"/>
  <c r="G10979" i="1"/>
  <c r="H10979" i="1" s="1"/>
  <c r="F10980" i="1"/>
  <c r="G5205" i="1"/>
  <c r="H5205" i="1" s="1"/>
  <c r="F5206" i="1"/>
  <c r="F4051" i="1"/>
  <c r="G4050" i="1"/>
  <c r="H4050" i="1" s="1"/>
  <c r="G2157" i="1"/>
  <c r="H2157" i="1" s="1"/>
  <c r="F2158" i="1"/>
  <c r="G13601" i="1"/>
  <c r="H13601" i="1" s="1"/>
  <c r="F13602" i="1"/>
  <c r="F15152" i="1"/>
  <c r="G15151" i="1"/>
  <c r="H15151" i="1" s="1"/>
  <c r="G9195" i="1"/>
  <c r="H9195" i="1" s="1"/>
  <c r="F9196" i="1"/>
  <c r="F12762" i="1"/>
  <c r="G12761" i="1"/>
  <c r="H12761" i="1" s="1"/>
  <c r="G12029" i="1"/>
  <c r="H12029" i="1" s="1"/>
  <c r="F12030" i="1"/>
  <c r="G11816" i="1"/>
  <c r="H11816" i="1" s="1"/>
  <c r="F11817" i="1"/>
  <c r="F15580" i="1"/>
  <c r="G15579" i="1"/>
  <c r="H15579" i="1" s="1"/>
  <c r="F15686" i="1"/>
  <c r="G15685" i="1"/>
  <c r="H15685" i="1" s="1"/>
  <c r="F11503" i="1"/>
  <c r="G11502" i="1"/>
  <c r="H11502" i="1" s="1"/>
  <c r="G12235" i="1"/>
  <c r="H12235" i="1" s="1"/>
  <c r="F12236" i="1"/>
  <c r="G5312" i="1"/>
  <c r="H5312" i="1" s="1"/>
  <c r="F5313" i="1"/>
  <c r="G9828" i="1"/>
  <c r="H9828" i="1" s="1"/>
  <c r="F9829" i="1"/>
  <c r="F10042" i="1"/>
  <c r="G10041" i="1"/>
  <c r="H10041" i="1" s="1"/>
  <c r="G9408" i="1"/>
  <c r="H9408" i="1" s="1"/>
  <c r="F9409" i="1"/>
  <c r="F563" i="1"/>
  <c r="G13705" i="1" l="1"/>
  <c r="H13705" i="1" s="1"/>
  <c r="F13706" i="1"/>
  <c r="G14129" i="1"/>
  <c r="H14129" i="1" s="1"/>
  <c r="F14130" i="1"/>
  <c r="G15686" i="1"/>
  <c r="H15686" i="1" s="1"/>
  <c r="F15687" i="1"/>
  <c r="F11818" i="1"/>
  <c r="G11817" i="1"/>
  <c r="H11817" i="1" s="1"/>
  <c r="F17053" i="1"/>
  <c r="G17052" i="1"/>
  <c r="H17052" i="1" s="1"/>
  <c r="F15791" i="1"/>
  <c r="G15790" i="1"/>
  <c r="H15790" i="1" s="1"/>
  <c r="G145" i="1"/>
  <c r="H145" i="1" s="1"/>
  <c r="F146" i="1"/>
  <c r="G12971" i="1"/>
  <c r="H12971" i="1" s="1"/>
  <c r="F12972" i="1"/>
  <c r="F19367" i="1"/>
  <c r="G19366" i="1"/>
  <c r="H19366" i="1" s="1"/>
  <c r="G8248" i="1"/>
  <c r="H8248" i="1" s="1"/>
  <c r="F8249" i="1"/>
  <c r="G15476" i="1"/>
  <c r="H15476" i="1" s="1"/>
  <c r="F15477" i="1"/>
  <c r="G17370" i="1"/>
  <c r="H17370" i="1" s="1"/>
  <c r="F17371" i="1"/>
  <c r="F5314" i="1"/>
  <c r="G5313" i="1"/>
  <c r="H5313" i="1" s="1"/>
  <c r="G13812" i="1"/>
  <c r="H13812" i="1" s="1"/>
  <c r="F13813" i="1"/>
  <c r="G11188" i="1"/>
  <c r="H11188" i="1" s="1"/>
  <c r="F11189" i="1"/>
  <c r="F10557" i="1"/>
  <c r="G10556" i="1"/>
  <c r="H10556" i="1" s="1"/>
  <c r="G10251" i="1"/>
  <c r="H10251" i="1" s="1"/>
  <c r="F10252" i="1"/>
  <c r="G14839" i="1"/>
  <c r="H14839" i="1" s="1"/>
  <c r="F14840" i="1"/>
  <c r="G18103" i="1"/>
  <c r="H18103" i="1" s="1"/>
  <c r="F18104" i="1"/>
  <c r="G13185" i="1"/>
  <c r="H13185" i="1" s="1"/>
  <c r="F13186" i="1"/>
  <c r="F22318" i="1"/>
  <c r="G22317" i="1"/>
  <c r="H22317" i="1" s="1"/>
  <c r="G21373" i="1"/>
  <c r="H21373" i="1" s="1"/>
  <c r="F21374" i="1"/>
  <c r="F12237" i="1"/>
  <c r="G12236" i="1"/>
  <c r="H12236" i="1" s="1"/>
  <c r="F5932" i="1"/>
  <c r="G5931" i="1"/>
  <c r="H5931" i="1" s="1"/>
  <c r="G13392" i="1"/>
  <c r="H13392" i="1" s="1"/>
  <c r="F13393" i="1"/>
  <c r="F16740" i="1"/>
  <c r="G16739" i="1"/>
  <c r="H16739" i="1" s="1"/>
  <c r="F15898" i="1"/>
  <c r="G15897" i="1"/>
  <c r="H15897" i="1" s="1"/>
  <c r="G13916" i="1"/>
  <c r="H13916" i="1" s="1"/>
  <c r="F13917" i="1"/>
  <c r="G4893" i="1"/>
  <c r="H4893" i="1" s="1"/>
  <c r="F4894" i="1"/>
  <c r="G12556" i="1"/>
  <c r="H12556" i="1" s="1"/>
  <c r="F12557" i="1"/>
  <c r="G10145" i="1"/>
  <c r="H10145" i="1" s="1"/>
  <c r="F10146" i="1"/>
  <c r="F16844" i="1"/>
  <c r="G16843" i="1"/>
  <c r="H16843" i="1" s="1"/>
  <c r="F18527" i="1"/>
  <c r="G18526" i="1"/>
  <c r="H18526" i="1" s="1"/>
  <c r="F9410" i="1"/>
  <c r="G9409" i="1"/>
  <c r="H9409" i="1" s="1"/>
  <c r="F15051" i="1"/>
  <c r="G15050" i="1"/>
  <c r="H15050" i="1" s="1"/>
  <c r="G14230" i="1"/>
  <c r="H14230" i="1" s="1"/>
  <c r="F14231" i="1"/>
  <c r="G12866" i="1"/>
  <c r="H12866" i="1" s="1"/>
  <c r="F12867" i="1"/>
  <c r="G14945" i="1"/>
  <c r="H14945" i="1" s="1"/>
  <c r="F14946" i="1"/>
  <c r="F15581" i="1"/>
  <c r="G15580" i="1"/>
  <c r="H15580" i="1" s="1"/>
  <c r="F4996" i="1"/>
  <c r="G4995" i="1"/>
  <c r="H4995" i="1" s="1"/>
  <c r="F9621" i="1"/>
  <c r="G9620" i="1"/>
  <c r="H9620" i="1" s="1"/>
  <c r="G11609" i="1"/>
  <c r="H11609" i="1" s="1"/>
  <c r="F11610" i="1"/>
  <c r="G9829" i="1"/>
  <c r="H9829" i="1" s="1"/>
  <c r="F9830" i="1"/>
  <c r="F4052" i="1"/>
  <c r="G4051" i="1"/>
  <c r="H4051" i="1" s="1"/>
  <c r="G13077" i="1"/>
  <c r="H13077" i="1" s="1"/>
  <c r="F13078" i="1"/>
  <c r="F5617" i="1"/>
  <c r="G5616" i="1"/>
  <c r="H5616" i="1" s="1"/>
  <c r="G14337" i="1"/>
  <c r="F14338" i="1"/>
  <c r="H14337" i="1"/>
  <c r="F11925" i="1"/>
  <c r="G11924" i="1"/>
  <c r="H11924" i="1" s="1"/>
  <c r="G11397" i="1"/>
  <c r="H11397" i="1" s="1"/>
  <c r="F11398" i="1"/>
  <c r="F13497" i="1"/>
  <c r="G13496" i="1"/>
  <c r="H13496" i="1" s="1"/>
  <c r="G12030" i="1"/>
  <c r="H12030" i="1" s="1"/>
  <c r="F12031" i="1"/>
  <c r="G7195" i="1"/>
  <c r="H7195" i="1" s="1"/>
  <c r="F7196" i="1"/>
  <c r="G17784" i="1"/>
  <c r="H17784" i="1" s="1"/>
  <c r="F17785" i="1"/>
  <c r="F9304" i="1"/>
  <c r="G9303" i="1"/>
  <c r="H9303" i="1" s="1"/>
  <c r="G15152" i="1"/>
  <c r="H15152" i="1" s="1"/>
  <c r="F15153" i="1"/>
  <c r="F12450" i="1"/>
  <c r="G12449" i="1"/>
  <c r="H12449" i="1" s="1"/>
  <c r="F16528" i="1"/>
  <c r="G16527" i="1"/>
  <c r="H16527" i="1" s="1"/>
  <c r="G13602" i="1"/>
  <c r="H13602" i="1" s="1"/>
  <c r="F13603" i="1"/>
  <c r="G14653" i="1"/>
  <c r="H14653" i="1" s="1"/>
  <c r="F14654" i="1"/>
  <c r="G9091" i="1"/>
  <c r="H9091" i="1" s="1"/>
  <c r="F9092" i="1"/>
  <c r="F8777" i="1"/>
  <c r="G8776" i="1"/>
  <c r="H8776" i="1" s="1"/>
  <c r="F10981" i="1"/>
  <c r="G10980" i="1"/>
  <c r="H10980" i="1" s="1"/>
  <c r="G6985" i="1"/>
  <c r="H6985" i="1" s="1"/>
  <c r="F6986" i="1"/>
  <c r="G8880" i="1"/>
  <c r="H8880" i="1" s="1"/>
  <c r="F8881" i="1"/>
  <c r="F9197" i="1"/>
  <c r="G9196" i="1"/>
  <c r="H9196" i="1" s="1"/>
  <c r="F10770" i="1"/>
  <c r="G10769" i="1"/>
  <c r="H10769" i="1" s="1"/>
  <c r="G13288" i="1"/>
  <c r="H13288" i="1" s="1"/>
  <c r="F13289" i="1"/>
  <c r="G20690" i="1"/>
  <c r="H20690" i="1" s="1"/>
  <c r="F20691" i="1"/>
  <c r="F11714" i="1"/>
  <c r="G11713" i="1"/>
  <c r="H11713" i="1" s="1"/>
  <c r="F2159" i="1"/>
  <c r="G2158" i="1"/>
  <c r="H2158" i="1" s="1"/>
  <c r="G5206" i="1"/>
  <c r="H5206" i="1" s="1"/>
  <c r="F5207" i="1"/>
  <c r="G10875" i="1"/>
  <c r="H10875" i="1" s="1"/>
  <c r="F10876" i="1"/>
  <c r="F1636" i="1"/>
  <c r="G1635" i="1"/>
  <c r="H1635" i="1" s="1"/>
  <c r="F4472" i="1"/>
  <c r="G4471" i="1"/>
  <c r="H4471" i="1" s="1"/>
  <c r="F11087" i="1"/>
  <c r="G11086" i="1"/>
  <c r="H11086" i="1" s="1"/>
  <c r="F14443" i="1"/>
  <c r="G14442" i="1"/>
  <c r="H14442" i="1" s="1"/>
  <c r="F5102" i="1"/>
  <c r="G5101" i="1"/>
  <c r="H5101" i="1" s="1"/>
  <c r="G15258" i="1"/>
  <c r="H15258" i="1" s="1"/>
  <c r="F15259" i="1"/>
  <c r="G10452" i="1"/>
  <c r="H10452" i="1" s="1"/>
  <c r="F10453" i="1"/>
  <c r="F10043" i="1"/>
  <c r="G10042" i="1"/>
  <c r="H10042" i="1" s="1"/>
  <c r="F11504" i="1"/>
  <c r="G11503" i="1"/>
  <c r="H11503" i="1" s="1"/>
  <c r="G12762" i="1"/>
  <c r="H12762" i="1" s="1"/>
  <c r="F12763" i="1"/>
  <c r="F8986" i="1"/>
  <c r="G8985" i="1"/>
  <c r="H8985" i="1" s="1"/>
  <c r="G11293" i="1"/>
  <c r="H11293" i="1" s="1"/>
  <c r="F11294" i="1"/>
  <c r="F564" i="1"/>
  <c r="F15792" i="1" l="1"/>
  <c r="G15791" i="1"/>
  <c r="H15791" i="1" s="1"/>
  <c r="F2160" i="1"/>
  <c r="G2159" i="1"/>
  <c r="H2159" i="1" s="1"/>
  <c r="F18528" i="1"/>
  <c r="G18527" i="1"/>
  <c r="H18527" i="1" s="1"/>
  <c r="G17053" i="1"/>
  <c r="H17053" i="1" s="1"/>
  <c r="F17054" i="1"/>
  <c r="F10982" i="1"/>
  <c r="G10981" i="1"/>
  <c r="H10981" i="1" s="1"/>
  <c r="G13289" i="1"/>
  <c r="H13289" i="1" s="1"/>
  <c r="F13290" i="1"/>
  <c r="G15153" i="1"/>
  <c r="H15153" i="1" s="1"/>
  <c r="F15154" i="1"/>
  <c r="F7197" i="1"/>
  <c r="G7196" i="1"/>
  <c r="H7196" i="1" s="1"/>
  <c r="G14338" i="1"/>
  <c r="H14338" i="1" s="1"/>
  <c r="F14339" i="1"/>
  <c r="G12557" i="1"/>
  <c r="H12557" i="1" s="1"/>
  <c r="F12558" i="1"/>
  <c r="G5102" i="1"/>
  <c r="H5102" i="1" s="1"/>
  <c r="F5103" i="1"/>
  <c r="F4473" i="1"/>
  <c r="G4472" i="1"/>
  <c r="H4472" i="1" s="1"/>
  <c r="F15052" i="1"/>
  <c r="G15051" i="1"/>
  <c r="H15051" i="1" s="1"/>
  <c r="F16741" i="1"/>
  <c r="G16740" i="1"/>
  <c r="H16740" i="1" s="1"/>
  <c r="G11925" i="1"/>
  <c r="H11925" i="1" s="1"/>
  <c r="F11926" i="1"/>
  <c r="G4894" i="1"/>
  <c r="H4894" i="1" s="1"/>
  <c r="F4895" i="1"/>
  <c r="G10770" i="1"/>
  <c r="H10770" i="1" s="1"/>
  <c r="F10771" i="1"/>
  <c r="F13604" i="1"/>
  <c r="G13603" i="1"/>
  <c r="H13603" i="1" s="1"/>
  <c r="G12031" i="1"/>
  <c r="H12031" i="1" s="1"/>
  <c r="F12032" i="1"/>
  <c r="G5617" i="1"/>
  <c r="H5617" i="1" s="1"/>
  <c r="F5618" i="1"/>
  <c r="F13079" i="1"/>
  <c r="G13078" i="1"/>
  <c r="H13078" i="1" s="1"/>
  <c r="G13393" i="1"/>
  <c r="H13393" i="1" s="1"/>
  <c r="F13394" i="1"/>
  <c r="F6987" i="1"/>
  <c r="G6986" i="1"/>
  <c r="H6986" i="1" s="1"/>
  <c r="G11818" i="1"/>
  <c r="H11818" i="1" s="1"/>
  <c r="F11819" i="1"/>
  <c r="F8778" i="1"/>
  <c r="G8777" i="1"/>
  <c r="H8777" i="1" s="1"/>
  <c r="F9305" i="1"/>
  <c r="G9304" i="1"/>
  <c r="H9304" i="1" s="1"/>
  <c r="F13918" i="1"/>
  <c r="G13917" i="1"/>
  <c r="H13917" i="1" s="1"/>
  <c r="F12238" i="1"/>
  <c r="G12237" i="1"/>
  <c r="H12237" i="1" s="1"/>
  <c r="F10253" i="1"/>
  <c r="G10252" i="1"/>
  <c r="H10252" i="1" s="1"/>
  <c r="F15688" i="1"/>
  <c r="G15687" i="1"/>
  <c r="H15687" i="1" s="1"/>
  <c r="F11088" i="1"/>
  <c r="G11087" i="1"/>
  <c r="H11087" i="1" s="1"/>
  <c r="G9621" i="1"/>
  <c r="H9621" i="1" s="1"/>
  <c r="F9622" i="1"/>
  <c r="F15582" i="1"/>
  <c r="G15581" i="1"/>
  <c r="H15581" i="1" s="1"/>
  <c r="G16844" i="1"/>
  <c r="H16844" i="1" s="1"/>
  <c r="F16845" i="1"/>
  <c r="G5932" i="1"/>
  <c r="H5932" i="1" s="1"/>
  <c r="F5933" i="1"/>
  <c r="F21375" i="1"/>
  <c r="G21374" i="1"/>
  <c r="H21374" i="1" s="1"/>
  <c r="F8250" i="1"/>
  <c r="G8249" i="1"/>
  <c r="H8249" i="1" s="1"/>
  <c r="F14947" i="1"/>
  <c r="G14946" i="1"/>
  <c r="H14946" i="1" s="1"/>
  <c r="G9410" i="1"/>
  <c r="H9410" i="1" s="1"/>
  <c r="F9411" i="1"/>
  <c r="F10147" i="1"/>
  <c r="G10146" i="1"/>
  <c r="H10146" i="1" s="1"/>
  <c r="G5314" i="1"/>
  <c r="H5314" i="1" s="1"/>
  <c r="F5315" i="1"/>
  <c r="F12973" i="1"/>
  <c r="G12972" i="1"/>
  <c r="H12972" i="1" s="1"/>
  <c r="F17786" i="1"/>
  <c r="G17785" i="1"/>
  <c r="H17785" i="1" s="1"/>
  <c r="G15898" i="1"/>
  <c r="H15898" i="1" s="1"/>
  <c r="F15899" i="1"/>
  <c r="F11715" i="1"/>
  <c r="G11714" i="1"/>
  <c r="H11714" i="1" s="1"/>
  <c r="F16529" i="1"/>
  <c r="G16528" i="1"/>
  <c r="H16528" i="1" s="1"/>
  <c r="G12867" i="1"/>
  <c r="H12867" i="1" s="1"/>
  <c r="F12868" i="1"/>
  <c r="F22319" i="1"/>
  <c r="G22318" i="1"/>
  <c r="H22318" i="1" s="1"/>
  <c r="G19367" i="1"/>
  <c r="H19367" i="1" s="1"/>
  <c r="F19368" i="1"/>
  <c r="F11505" i="1"/>
  <c r="G11504" i="1"/>
  <c r="H11504" i="1" s="1"/>
  <c r="F9093" i="1"/>
  <c r="G9092" i="1"/>
  <c r="H9092" i="1" s="1"/>
  <c r="F4053" i="1"/>
  <c r="G4052" i="1"/>
  <c r="H4052" i="1" s="1"/>
  <c r="F13187" i="1"/>
  <c r="G13186" i="1"/>
  <c r="H13186" i="1" s="1"/>
  <c r="G17371" i="1"/>
  <c r="H17371" i="1" s="1"/>
  <c r="F17372" i="1"/>
  <c r="G9197" i="1"/>
  <c r="H9197" i="1" s="1"/>
  <c r="F9198" i="1"/>
  <c r="G12450" i="1"/>
  <c r="H12450" i="1" s="1"/>
  <c r="F12451" i="1"/>
  <c r="G14231" i="1"/>
  <c r="H14231" i="1" s="1"/>
  <c r="F14232" i="1"/>
  <c r="F14131" i="1"/>
  <c r="G14130" i="1"/>
  <c r="H14130" i="1" s="1"/>
  <c r="G10043" i="1"/>
  <c r="H10043" i="1" s="1"/>
  <c r="F10044" i="1"/>
  <c r="F8882" i="1"/>
  <c r="G8881" i="1"/>
  <c r="H8881" i="1" s="1"/>
  <c r="F14655" i="1"/>
  <c r="G14654" i="1"/>
  <c r="H14654" i="1" s="1"/>
  <c r="F11611" i="1"/>
  <c r="G11610" i="1"/>
  <c r="H11610" i="1" s="1"/>
  <c r="F14444" i="1"/>
  <c r="G14443" i="1"/>
  <c r="H14443" i="1" s="1"/>
  <c r="F10454" i="1"/>
  <c r="G10453" i="1"/>
  <c r="H10453" i="1" s="1"/>
  <c r="G1636" i="1"/>
  <c r="H1636" i="1" s="1"/>
  <c r="F1637" i="1"/>
  <c r="G8986" i="1"/>
  <c r="H8986" i="1" s="1"/>
  <c r="F8987" i="1"/>
  <c r="F12764" i="1"/>
  <c r="G12763" i="1"/>
  <c r="H12763" i="1" s="1"/>
  <c r="F10877" i="1"/>
  <c r="G10876" i="1"/>
  <c r="H10876" i="1" s="1"/>
  <c r="F4997" i="1"/>
  <c r="G4996" i="1"/>
  <c r="H4996" i="1" s="1"/>
  <c r="G18104" i="1"/>
  <c r="H18104" i="1" s="1"/>
  <c r="F18105" i="1"/>
  <c r="F10558" i="1"/>
  <c r="G10557" i="1"/>
  <c r="H10557" i="1" s="1"/>
  <c r="G15477" i="1"/>
  <c r="H15477" i="1" s="1"/>
  <c r="F15478" i="1"/>
  <c r="G15259" i="1"/>
  <c r="H15259" i="1" s="1"/>
  <c r="F15260" i="1"/>
  <c r="F13498" i="1"/>
  <c r="G13497" i="1"/>
  <c r="H13497" i="1" s="1"/>
  <c r="F9831" i="1"/>
  <c r="G9830" i="1"/>
  <c r="H9830" i="1" s="1"/>
  <c r="G11189" i="1"/>
  <c r="H11189" i="1" s="1"/>
  <c r="F11190" i="1"/>
  <c r="G146" i="1"/>
  <c r="H146" i="1" s="1"/>
  <c r="F147" i="1"/>
  <c r="F13707" i="1"/>
  <c r="G13706" i="1"/>
  <c r="H13706" i="1" s="1"/>
  <c r="G11294" i="1"/>
  <c r="H11294" i="1" s="1"/>
  <c r="F11295" i="1"/>
  <c r="F5208" i="1"/>
  <c r="G5207" i="1"/>
  <c r="H5207" i="1" s="1"/>
  <c r="F20692" i="1"/>
  <c r="G20691" i="1"/>
  <c r="H20691" i="1" s="1"/>
  <c r="G11398" i="1"/>
  <c r="H11398" i="1" s="1"/>
  <c r="F11399" i="1"/>
  <c r="F14841" i="1"/>
  <c r="G14840" i="1"/>
  <c r="H14840" i="1" s="1"/>
  <c r="G13813" i="1"/>
  <c r="H13813" i="1" s="1"/>
  <c r="F13814" i="1"/>
  <c r="F565" i="1"/>
  <c r="F14656" i="1" l="1"/>
  <c r="G14655" i="1"/>
  <c r="H14655" i="1" s="1"/>
  <c r="F14340" i="1"/>
  <c r="G14339" i="1"/>
  <c r="H14339" i="1" s="1"/>
  <c r="F15793" i="1"/>
  <c r="G15792" i="1"/>
  <c r="H15792" i="1" s="1"/>
  <c r="F5209" i="1"/>
  <c r="G5208" i="1"/>
  <c r="H5208" i="1" s="1"/>
  <c r="F1638" i="1"/>
  <c r="G1637" i="1"/>
  <c r="H1637" i="1" s="1"/>
  <c r="F8251" i="1"/>
  <c r="G8250" i="1"/>
  <c r="H8250" i="1" s="1"/>
  <c r="G8778" i="1"/>
  <c r="H8778" i="1" s="1"/>
  <c r="F8779" i="1"/>
  <c r="F13605" i="1"/>
  <c r="G13604" i="1"/>
  <c r="H13604" i="1" s="1"/>
  <c r="G15052" i="1"/>
  <c r="H15052" i="1" s="1"/>
  <c r="F15053" i="1"/>
  <c r="F9832" i="1"/>
  <c r="G9831" i="1"/>
  <c r="H9831" i="1" s="1"/>
  <c r="F8883" i="1"/>
  <c r="G8882" i="1"/>
  <c r="H8882" i="1" s="1"/>
  <c r="F13395" i="1"/>
  <c r="G13394" i="1"/>
  <c r="H13394" i="1" s="1"/>
  <c r="G10044" i="1"/>
  <c r="H10044" i="1" s="1"/>
  <c r="F10045" i="1"/>
  <c r="F12452" i="1"/>
  <c r="G12451" i="1"/>
  <c r="H12451" i="1" s="1"/>
  <c r="F11927" i="1"/>
  <c r="G11926" i="1"/>
  <c r="H11926" i="1" s="1"/>
  <c r="F13291" i="1"/>
  <c r="G13290" i="1"/>
  <c r="H13290" i="1" s="1"/>
  <c r="G11505" i="1"/>
  <c r="H11505" i="1" s="1"/>
  <c r="F11506" i="1"/>
  <c r="F12869" i="1"/>
  <c r="G12868" i="1"/>
  <c r="H12868" i="1" s="1"/>
  <c r="F21376" i="1"/>
  <c r="G21375" i="1"/>
  <c r="H21375" i="1" s="1"/>
  <c r="G11088" i="1"/>
  <c r="H11088" i="1" s="1"/>
  <c r="F11089" i="1"/>
  <c r="F10455" i="1"/>
  <c r="G10454" i="1"/>
  <c r="H10454" i="1" s="1"/>
  <c r="F14132" i="1"/>
  <c r="G14131" i="1"/>
  <c r="H14131" i="1" s="1"/>
  <c r="G10147" i="1"/>
  <c r="H10147" i="1" s="1"/>
  <c r="F10148" i="1"/>
  <c r="G5933" i="1"/>
  <c r="H5933" i="1" s="1"/>
  <c r="F5934" i="1"/>
  <c r="G11819" i="1"/>
  <c r="H11819" i="1" s="1"/>
  <c r="F11820" i="1"/>
  <c r="F14842" i="1"/>
  <c r="G14841" i="1"/>
  <c r="H14841" i="1" s="1"/>
  <c r="G9411" i="1"/>
  <c r="H9411" i="1" s="1"/>
  <c r="F9412" i="1"/>
  <c r="F15689" i="1"/>
  <c r="G15688" i="1"/>
  <c r="H15688" i="1" s="1"/>
  <c r="F10983" i="1"/>
  <c r="G10982" i="1"/>
  <c r="H10982" i="1" s="1"/>
  <c r="G4997" i="1"/>
  <c r="H4997" i="1" s="1"/>
  <c r="F4998" i="1"/>
  <c r="G13498" i="1"/>
  <c r="H13498" i="1" s="1"/>
  <c r="F13499" i="1"/>
  <c r="G9198" i="1"/>
  <c r="H9198" i="1" s="1"/>
  <c r="F9199" i="1"/>
  <c r="G16845" i="1"/>
  <c r="H16845" i="1" s="1"/>
  <c r="F16846" i="1"/>
  <c r="G15899" i="1"/>
  <c r="H15899" i="1" s="1"/>
  <c r="F15900" i="1"/>
  <c r="G14444" i="1"/>
  <c r="H14444" i="1" s="1"/>
  <c r="F14445" i="1"/>
  <c r="F17787" i="1"/>
  <c r="G17786" i="1"/>
  <c r="H17786" i="1" s="1"/>
  <c r="F14948" i="1"/>
  <c r="G14947" i="1"/>
  <c r="H14947" i="1" s="1"/>
  <c r="F13815" i="1"/>
  <c r="G13814" i="1"/>
  <c r="H13814" i="1" s="1"/>
  <c r="F15261" i="1"/>
  <c r="G15260" i="1"/>
  <c r="H15260" i="1" s="1"/>
  <c r="F15583" i="1"/>
  <c r="G15582" i="1"/>
  <c r="H15582" i="1" s="1"/>
  <c r="F13080" i="1"/>
  <c r="G13079" i="1"/>
  <c r="H13079" i="1" s="1"/>
  <c r="F4474" i="1"/>
  <c r="G4473" i="1"/>
  <c r="H4473" i="1" s="1"/>
  <c r="F18529" i="1"/>
  <c r="G18528" i="1"/>
  <c r="H18528" i="1" s="1"/>
  <c r="G13707" i="1"/>
  <c r="H13707" i="1" s="1"/>
  <c r="F13708" i="1"/>
  <c r="G11611" i="1"/>
  <c r="H11611" i="1" s="1"/>
  <c r="F11612" i="1"/>
  <c r="F17373" i="1"/>
  <c r="G17372" i="1"/>
  <c r="H17372" i="1" s="1"/>
  <c r="G16529" i="1"/>
  <c r="H16529" i="1" s="1"/>
  <c r="F16530" i="1"/>
  <c r="G9622" i="1"/>
  <c r="H9622" i="1" s="1"/>
  <c r="F9623" i="1"/>
  <c r="F10772" i="1"/>
  <c r="G10771" i="1"/>
  <c r="H10771" i="1" s="1"/>
  <c r="F5104" i="1"/>
  <c r="G5103" i="1"/>
  <c r="H5103" i="1" s="1"/>
  <c r="G16741" i="1"/>
  <c r="H16741" i="1" s="1"/>
  <c r="F16742" i="1"/>
  <c r="F148" i="1"/>
  <c r="G147" i="1"/>
  <c r="H147" i="1" s="1"/>
  <c r="G10253" i="1"/>
  <c r="H10253" i="1" s="1"/>
  <c r="F10254" i="1"/>
  <c r="G10877" i="1"/>
  <c r="H10877" i="1" s="1"/>
  <c r="F10878" i="1"/>
  <c r="F19369" i="1"/>
  <c r="G19368" i="1"/>
  <c r="H19368" i="1" s="1"/>
  <c r="F2161" i="1"/>
  <c r="G2160" i="1"/>
  <c r="H2160" i="1" s="1"/>
  <c r="G12238" i="1"/>
  <c r="H12238" i="1" s="1"/>
  <c r="F12239" i="1"/>
  <c r="G12764" i="1"/>
  <c r="H12764" i="1" s="1"/>
  <c r="F12765" i="1"/>
  <c r="F11716" i="1"/>
  <c r="G11715" i="1"/>
  <c r="H11715" i="1" s="1"/>
  <c r="F11296" i="1"/>
  <c r="G11295" i="1"/>
  <c r="H11295" i="1" s="1"/>
  <c r="F11400" i="1"/>
  <c r="G11399" i="1"/>
  <c r="H11399" i="1" s="1"/>
  <c r="G15478" i="1"/>
  <c r="H15478" i="1" s="1"/>
  <c r="F15479" i="1"/>
  <c r="G8987" i="1"/>
  <c r="H8987" i="1" s="1"/>
  <c r="F8988" i="1"/>
  <c r="G14232" i="1"/>
  <c r="H14232" i="1" s="1"/>
  <c r="F14233" i="1"/>
  <c r="F13188" i="1"/>
  <c r="G13188" i="1" s="1"/>
  <c r="H13188" i="1" s="1"/>
  <c r="G13187" i="1"/>
  <c r="H13187" i="1" s="1"/>
  <c r="F13919" i="1"/>
  <c r="G13918" i="1"/>
  <c r="H13918" i="1" s="1"/>
  <c r="G6987" i="1"/>
  <c r="H6987" i="1" s="1"/>
  <c r="F6988" i="1"/>
  <c r="G12558" i="1"/>
  <c r="H12558" i="1" s="1"/>
  <c r="F12559" i="1"/>
  <c r="F11191" i="1"/>
  <c r="G11190" i="1"/>
  <c r="H11190" i="1" s="1"/>
  <c r="G10558" i="1"/>
  <c r="H10558" i="1" s="1"/>
  <c r="F10559" i="1"/>
  <c r="G5618" i="1"/>
  <c r="H5618" i="1" s="1"/>
  <c r="F5619" i="1"/>
  <c r="F17055" i="1"/>
  <c r="G17054" i="1"/>
  <c r="H17054" i="1" s="1"/>
  <c r="F5316" i="1"/>
  <c r="G5315" i="1"/>
  <c r="H5315" i="1" s="1"/>
  <c r="G18105" i="1"/>
  <c r="H18105" i="1" s="1"/>
  <c r="F18106" i="1"/>
  <c r="G4053" i="1"/>
  <c r="H4053" i="1" s="1"/>
  <c r="F4054" i="1"/>
  <c r="F22320" i="1"/>
  <c r="G22319" i="1"/>
  <c r="H22319" i="1" s="1"/>
  <c r="F9306" i="1"/>
  <c r="G9305" i="1"/>
  <c r="H9305" i="1" s="1"/>
  <c r="G7197" i="1"/>
  <c r="H7197" i="1" s="1"/>
  <c r="F7198" i="1"/>
  <c r="F9094" i="1"/>
  <c r="G9093" i="1"/>
  <c r="H9093" i="1" s="1"/>
  <c r="F20693" i="1"/>
  <c r="G20692" i="1"/>
  <c r="H20692" i="1" s="1"/>
  <c r="F12974" i="1"/>
  <c r="G12973" i="1"/>
  <c r="H12973" i="1" s="1"/>
  <c r="G12032" i="1"/>
  <c r="H12032" i="1" s="1"/>
  <c r="F12033" i="1"/>
  <c r="G4895" i="1"/>
  <c r="H4895" i="1" s="1"/>
  <c r="F4896" i="1"/>
  <c r="F15155" i="1"/>
  <c r="G15154" i="1"/>
  <c r="H15154" i="1" s="1"/>
  <c r="F566" i="1"/>
  <c r="G4054" i="1" l="1"/>
  <c r="H4054" i="1" s="1"/>
  <c r="F4055" i="1"/>
  <c r="F12766" i="1"/>
  <c r="G12765" i="1"/>
  <c r="H12765" i="1" s="1"/>
  <c r="F11401" i="1"/>
  <c r="G11400" i="1"/>
  <c r="H11400" i="1" s="1"/>
  <c r="F14446" i="1"/>
  <c r="G14445" i="1"/>
  <c r="H14445" i="1" s="1"/>
  <c r="G11927" i="1"/>
  <c r="H11927" i="1" s="1"/>
  <c r="F11928" i="1"/>
  <c r="G12239" i="1"/>
  <c r="H12239" i="1" s="1"/>
  <c r="F12240" i="1"/>
  <c r="G19369" i="1"/>
  <c r="H19369" i="1" s="1"/>
  <c r="F19370" i="1"/>
  <c r="F4475" i="1"/>
  <c r="G4474" i="1"/>
  <c r="H4474" i="1" s="1"/>
  <c r="F13500" i="1"/>
  <c r="G13499" i="1"/>
  <c r="H13499" i="1" s="1"/>
  <c r="F6989" i="1"/>
  <c r="G6988" i="1"/>
  <c r="H6988" i="1" s="1"/>
  <c r="F16531" i="1"/>
  <c r="G16530" i="1"/>
  <c r="H16530" i="1" s="1"/>
  <c r="F12453" i="1"/>
  <c r="G12452" i="1"/>
  <c r="H12452" i="1" s="1"/>
  <c r="F5620" i="1"/>
  <c r="G5619" i="1"/>
  <c r="H5619" i="1" s="1"/>
  <c r="G18106" i="1"/>
  <c r="H18106" i="1" s="1"/>
  <c r="F18107" i="1"/>
  <c r="F149" i="1"/>
  <c r="G148" i="1"/>
  <c r="H148" i="1" s="1"/>
  <c r="G4998" i="1"/>
  <c r="H4998" i="1" s="1"/>
  <c r="F4999" i="1"/>
  <c r="G13605" i="1"/>
  <c r="H13605" i="1" s="1"/>
  <c r="F13606" i="1"/>
  <c r="F5210" i="1"/>
  <c r="G5209" i="1"/>
  <c r="H5209" i="1" s="1"/>
  <c r="G16742" i="1"/>
  <c r="H16742" i="1" s="1"/>
  <c r="F16743" i="1"/>
  <c r="G13815" i="1"/>
  <c r="H13815" i="1" s="1"/>
  <c r="F13816" i="1"/>
  <c r="F13920" i="1"/>
  <c r="G13919" i="1"/>
  <c r="H13919" i="1" s="1"/>
  <c r="G17373" i="1"/>
  <c r="H17373" i="1" s="1"/>
  <c r="F17374" i="1"/>
  <c r="F11821" i="1"/>
  <c r="G11820" i="1"/>
  <c r="H11820" i="1" s="1"/>
  <c r="F10046" i="1"/>
  <c r="G10045" i="1"/>
  <c r="H10045" i="1" s="1"/>
  <c r="G15793" i="1"/>
  <c r="H15793" i="1" s="1"/>
  <c r="F15794" i="1"/>
  <c r="G11296" i="1"/>
  <c r="H11296" i="1" s="1"/>
  <c r="F11297" i="1"/>
  <c r="F10879" i="1"/>
  <c r="G10878" i="1"/>
  <c r="H10878" i="1" s="1"/>
  <c r="F11613" i="1"/>
  <c r="G11612" i="1"/>
  <c r="H11612" i="1" s="1"/>
  <c r="G5934" i="1"/>
  <c r="H5934" i="1" s="1"/>
  <c r="F5935" i="1"/>
  <c r="F11090" i="1"/>
  <c r="G11089" i="1"/>
  <c r="H11089" i="1" s="1"/>
  <c r="G20693" i="1"/>
  <c r="H20693" i="1" s="1"/>
  <c r="F20694" i="1"/>
  <c r="F5317" i="1"/>
  <c r="G5316" i="1"/>
  <c r="H5316" i="1" s="1"/>
  <c r="G13080" i="1"/>
  <c r="H13080" i="1" s="1"/>
  <c r="F13081" i="1"/>
  <c r="G8779" i="1"/>
  <c r="H8779" i="1" s="1"/>
  <c r="F8780" i="1"/>
  <c r="F10149" i="1"/>
  <c r="G10148" i="1"/>
  <c r="H10148" i="1" s="1"/>
  <c r="G8883" i="1"/>
  <c r="H8883" i="1" s="1"/>
  <c r="F8884" i="1"/>
  <c r="F14341" i="1"/>
  <c r="G14340" i="1"/>
  <c r="H14340" i="1" s="1"/>
  <c r="G15053" i="1"/>
  <c r="H15053" i="1" s="1"/>
  <c r="F15054" i="1"/>
  <c r="G9094" i="1"/>
  <c r="H9094" i="1" s="1"/>
  <c r="F9095" i="1"/>
  <c r="F13709" i="1"/>
  <c r="G13708" i="1"/>
  <c r="H13708" i="1" s="1"/>
  <c r="F10984" i="1"/>
  <c r="G10983" i="1"/>
  <c r="H10983" i="1" s="1"/>
  <c r="F21377" i="1"/>
  <c r="G21376" i="1"/>
  <c r="H21376" i="1" s="1"/>
  <c r="G15155" i="1"/>
  <c r="H15155" i="1" s="1"/>
  <c r="F15156" i="1"/>
  <c r="F9833" i="1"/>
  <c r="G9832" i="1"/>
  <c r="H9832" i="1" s="1"/>
  <c r="F12560" i="1"/>
  <c r="G12559" i="1"/>
  <c r="H12559" i="1" s="1"/>
  <c r="F15901" i="1"/>
  <c r="G15900" i="1"/>
  <c r="H15900" i="1" s="1"/>
  <c r="F14133" i="1"/>
  <c r="G14133" i="1" s="1"/>
  <c r="H14133" i="1" s="1"/>
  <c r="G14132" i="1"/>
  <c r="H14132" i="1" s="1"/>
  <c r="G10559" i="1"/>
  <c r="H10559" i="1" s="1"/>
  <c r="F10560" i="1"/>
  <c r="F16847" i="1"/>
  <c r="G16846" i="1"/>
  <c r="H16846" i="1" s="1"/>
  <c r="F8252" i="1"/>
  <c r="G8251" i="1"/>
  <c r="H8251" i="1" s="1"/>
  <c r="F22321" i="1"/>
  <c r="G22320" i="1"/>
  <c r="H22320" i="1" s="1"/>
  <c r="F12034" i="1"/>
  <c r="G12033" i="1"/>
  <c r="H12033" i="1" s="1"/>
  <c r="F15584" i="1"/>
  <c r="G15583" i="1"/>
  <c r="H15583" i="1" s="1"/>
  <c r="G10455" i="1"/>
  <c r="H10455" i="1" s="1"/>
  <c r="F10456" i="1"/>
  <c r="F12870" i="1"/>
  <c r="G12869" i="1"/>
  <c r="H12869" i="1" s="1"/>
  <c r="F7199" i="1"/>
  <c r="G7198" i="1"/>
  <c r="H7198" i="1" s="1"/>
  <c r="G14233" i="1"/>
  <c r="H14233" i="1" s="1"/>
  <c r="F14234" i="1"/>
  <c r="G10772" i="1"/>
  <c r="H10772" i="1" s="1"/>
  <c r="F10773" i="1"/>
  <c r="G11506" i="1"/>
  <c r="H11506" i="1" s="1"/>
  <c r="F11507" i="1"/>
  <c r="G5104" i="1"/>
  <c r="H5104" i="1" s="1"/>
  <c r="F5105" i="1"/>
  <c r="G17055" i="1"/>
  <c r="H17055" i="1" s="1"/>
  <c r="F17056" i="1"/>
  <c r="G10254" i="1"/>
  <c r="H10254" i="1" s="1"/>
  <c r="F10255" i="1"/>
  <c r="G14842" i="1"/>
  <c r="H14842" i="1" s="1"/>
  <c r="F14843" i="1"/>
  <c r="F14949" i="1"/>
  <c r="G14948" i="1"/>
  <c r="H14948" i="1" s="1"/>
  <c r="G4896" i="1"/>
  <c r="H4896" i="1" s="1"/>
  <c r="F4897" i="1"/>
  <c r="G9306" i="1"/>
  <c r="H9306" i="1" s="1"/>
  <c r="F9307" i="1"/>
  <c r="F11717" i="1"/>
  <c r="G11716" i="1"/>
  <c r="H11716" i="1" s="1"/>
  <c r="F18530" i="1"/>
  <c r="G18529" i="1"/>
  <c r="H18529" i="1" s="1"/>
  <c r="F8989" i="1"/>
  <c r="G8988" i="1"/>
  <c r="H8988" i="1" s="1"/>
  <c r="F2162" i="1"/>
  <c r="G2161" i="1"/>
  <c r="H2161" i="1" s="1"/>
  <c r="F17788" i="1"/>
  <c r="G17787" i="1"/>
  <c r="H17787" i="1" s="1"/>
  <c r="G9199" i="1"/>
  <c r="H9199" i="1" s="1"/>
  <c r="F9200" i="1"/>
  <c r="F1639" i="1"/>
  <c r="G1638" i="1"/>
  <c r="H1638" i="1" s="1"/>
  <c r="F14657" i="1"/>
  <c r="G14656" i="1"/>
  <c r="H14656" i="1" s="1"/>
  <c r="G15261" i="1"/>
  <c r="H15261" i="1" s="1"/>
  <c r="F15262" i="1"/>
  <c r="G11191" i="1"/>
  <c r="H11191" i="1" s="1"/>
  <c r="F11192" i="1"/>
  <c r="G9623" i="1"/>
  <c r="H9623" i="1" s="1"/>
  <c r="F9624" i="1"/>
  <c r="F15690" i="1"/>
  <c r="G15689" i="1"/>
  <c r="H15689" i="1" s="1"/>
  <c r="F13292" i="1"/>
  <c r="G13291" i="1"/>
  <c r="H13291" i="1" s="1"/>
  <c r="G13395" i="1"/>
  <c r="H13395" i="1" s="1"/>
  <c r="F13396" i="1"/>
  <c r="G12974" i="1"/>
  <c r="H12974" i="1" s="1"/>
  <c r="F12975" i="1"/>
  <c r="F15480" i="1"/>
  <c r="G15479" i="1"/>
  <c r="H15479" i="1" s="1"/>
  <c r="F9413" i="1"/>
  <c r="G9412" i="1"/>
  <c r="H9412" i="1" s="1"/>
  <c r="F567" i="1"/>
  <c r="F12976" i="1" l="1"/>
  <c r="G12975" i="1"/>
  <c r="H12975" i="1" s="1"/>
  <c r="G17788" i="1"/>
  <c r="H17788" i="1" s="1"/>
  <c r="F17789" i="1"/>
  <c r="G21377" i="1"/>
  <c r="H21377" i="1" s="1"/>
  <c r="F21378" i="1"/>
  <c r="G14341" i="1"/>
  <c r="H14341" i="1" s="1"/>
  <c r="F14342" i="1"/>
  <c r="G10879" i="1"/>
  <c r="H10879" i="1" s="1"/>
  <c r="F10880" i="1"/>
  <c r="F5621" i="1"/>
  <c r="G5620" i="1"/>
  <c r="H5620" i="1" s="1"/>
  <c r="F8885" i="1"/>
  <c r="G8884" i="1"/>
  <c r="H8884" i="1" s="1"/>
  <c r="G13816" i="1"/>
  <c r="H13816" i="1" s="1"/>
  <c r="F13817" i="1"/>
  <c r="F14844" i="1"/>
  <c r="G14843" i="1"/>
  <c r="H14843" i="1" s="1"/>
  <c r="G15584" i="1"/>
  <c r="H15584" i="1" s="1"/>
  <c r="F15585" i="1"/>
  <c r="F16848" i="1"/>
  <c r="G16847" i="1"/>
  <c r="H16847" i="1" s="1"/>
  <c r="G12560" i="1"/>
  <c r="H12560" i="1" s="1"/>
  <c r="F12561" i="1"/>
  <c r="G11821" i="1"/>
  <c r="H11821" i="1" s="1"/>
  <c r="F11822" i="1"/>
  <c r="F16744" i="1"/>
  <c r="G16743" i="1"/>
  <c r="H16743" i="1" s="1"/>
  <c r="G4999" i="1"/>
  <c r="H4999" i="1" s="1"/>
  <c r="F5000" i="1"/>
  <c r="G11717" i="1"/>
  <c r="H11717" i="1" s="1"/>
  <c r="F11718" i="1"/>
  <c r="F11508" i="1"/>
  <c r="G11507" i="1"/>
  <c r="H11507" i="1" s="1"/>
  <c r="G10984" i="1"/>
  <c r="H10984" i="1" s="1"/>
  <c r="F10985" i="1"/>
  <c r="G10149" i="1"/>
  <c r="H10149" i="1" s="1"/>
  <c r="F10150" i="1"/>
  <c r="G13081" i="1"/>
  <c r="H13081" i="1" s="1"/>
  <c r="F13082" i="1"/>
  <c r="F10561" i="1"/>
  <c r="G10560" i="1"/>
  <c r="H10560" i="1" s="1"/>
  <c r="G11297" i="1"/>
  <c r="H11297" i="1" s="1"/>
  <c r="F11298" i="1"/>
  <c r="F11929" i="1"/>
  <c r="G11928" i="1"/>
  <c r="H11928" i="1" s="1"/>
  <c r="G2162" i="1"/>
  <c r="H2162" i="1" s="1"/>
  <c r="F2163" i="1"/>
  <c r="G12453" i="1"/>
  <c r="H12453" i="1" s="1"/>
  <c r="F12454" i="1"/>
  <c r="F14447" i="1"/>
  <c r="G14446" i="1"/>
  <c r="H14446" i="1" s="1"/>
  <c r="F14950" i="1"/>
  <c r="G14949" i="1"/>
  <c r="H14949" i="1" s="1"/>
  <c r="F8990" i="1"/>
  <c r="G8989" i="1"/>
  <c r="H8989" i="1" s="1"/>
  <c r="F10256" i="1"/>
  <c r="G10255" i="1"/>
  <c r="H10255" i="1" s="1"/>
  <c r="G149" i="1"/>
  <c r="H149" i="1" s="1"/>
  <c r="F150" i="1"/>
  <c r="F13501" i="1"/>
  <c r="G13500" i="1"/>
  <c r="H13500" i="1" s="1"/>
  <c r="F9414" i="1"/>
  <c r="G9413" i="1"/>
  <c r="H9413" i="1" s="1"/>
  <c r="F13293" i="1"/>
  <c r="G13293" i="1" s="1"/>
  <c r="H13293" i="1" s="1"/>
  <c r="G13292" i="1"/>
  <c r="H13292" i="1" s="1"/>
  <c r="G15262" i="1"/>
  <c r="H15262" i="1" s="1"/>
  <c r="F15263" i="1"/>
  <c r="F17375" i="1"/>
  <c r="G17374" i="1"/>
  <c r="H17374" i="1" s="1"/>
  <c r="G7199" i="1"/>
  <c r="H7199" i="1" s="1"/>
  <c r="F7200" i="1"/>
  <c r="F12035" i="1"/>
  <c r="G12034" i="1"/>
  <c r="H12034" i="1" s="1"/>
  <c r="G9833" i="1"/>
  <c r="H9833" i="1" s="1"/>
  <c r="F9834" i="1"/>
  <c r="F13710" i="1"/>
  <c r="G13709" i="1"/>
  <c r="H13709" i="1" s="1"/>
  <c r="G4475" i="1"/>
  <c r="H4475" i="1" s="1"/>
  <c r="F4476" i="1"/>
  <c r="G11401" i="1"/>
  <c r="H11401" i="1" s="1"/>
  <c r="F11402" i="1"/>
  <c r="F13397" i="1"/>
  <c r="G13396" i="1"/>
  <c r="H13396" i="1" s="1"/>
  <c r="F15157" i="1"/>
  <c r="G15156" i="1"/>
  <c r="H15156" i="1" s="1"/>
  <c r="G10773" i="1"/>
  <c r="H10773" i="1" s="1"/>
  <c r="F10774" i="1"/>
  <c r="G13920" i="1"/>
  <c r="H13920" i="1" s="1"/>
  <c r="F13921" i="1"/>
  <c r="G15690" i="1"/>
  <c r="H15690" i="1" s="1"/>
  <c r="F15691" i="1"/>
  <c r="F9308" i="1"/>
  <c r="G9307" i="1"/>
  <c r="H9307" i="1" s="1"/>
  <c r="G19370" i="1"/>
  <c r="H19370" i="1" s="1"/>
  <c r="F19371" i="1"/>
  <c r="F14658" i="1"/>
  <c r="G14657" i="1"/>
  <c r="H14657" i="1" s="1"/>
  <c r="G22321" i="1"/>
  <c r="H22321" i="1" s="1"/>
  <c r="F22322" i="1"/>
  <c r="G5210" i="1"/>
  <c r="H5210" i="1" s="1"/>
  <c r="F5211" i="1"/>
  <c r="F4898" i="1"/>
  <c r="G4897" i="1"/>
  <c r="H4897" i="1" s="1"/>
  <c r="G5317" i="1"/>
  <c r="H5317" i="1" s="1"/>
  <c r="F5318" i="1"/>
  <c r="F13607" i="1"/>
  <c r="G13606" i="1"/>
  <c r="H13606" i="1" s="1"/>
  <c r="F12241" i="1"/>
  <c r="G12240" i="1"/>
  <c r="H12240" i="1" s="1"/>
  <c r="F9625" i="1"/>
  <c r="G9624" i="1"/>
  <c r="H9624" i="1" s="1"/>
  <c r="F1640" i="1"/>
  <c r="G1639" i="1"/>
  <c r="H1639" i="1" s="1"/>
  <c r="G18530" i="1"/>
  <c r="H18530" i="1" s="1"/>
  <c r="F18531" i="1"/>
  <c r="F17057" i="1"/>
  <c r="G17056" i="1"/>
  <c r="H17056" i="1" s="1"/>
  <c r="F8253" i="1"/>
  <c r="G8252" i="1"/>
  <c r="H8252" i="1" s="1"/>
  <c r="F20695" i="1"/>
  <c r="G20694" i="1"/>
  <c r="H20694" i="1" s="1"/>
  <c r="F12767" i="1"/>
  <c r="G12766" i="1"/>
  <c r="H12766" i="1" s="1"/>
  <c r="G15794" i="1"/>
  <c r="H15794" i="1" s="1"/>
  <c r="F15795" i="1"/>
  <c r="G12870" i="1"/>
  <c r="H12870" i="1" s="1"/>
  <c r="F12871" i="1"/>
  <c r="F15902" i="1"/>
  <c r="G15901" i="1"/>
  <c r="H15901" i="1" s="1"/>
  <c r="F16532" i="1"/>
  <c r="G16531" i="1"/>
  <c r="H16531" i="1" s="1"/>
  <c r="G11192" i="1"/>
  <c r="H11192" i="1" s="1"/>
  <c r="F11193" i="1"/>
  <c r="G10456" i="1"/>
  <c r="H10456" i="1" s="1"/>
  <c r="F10457" i="1"/>
  <c r="G9095" i="1"/>
  <c r="H9095" i="1" s="1"/>
  <c r="F9096" i="1"/>
  <c r="G11090" i="1"/>
  <c r="H11090" i="1" s="1"/>
  <c r="F11091" i="1"/>
  <c r="G18107" i="1"/>
  <c r="H18107" i="1" s="1"/>
  <c r="F18108" i="1"/>
  <c r="G4055" i="1"/>
  <c r="H4055" i="1" s="1"/>
  <c r="F4056" i="1"/>
  <c r="F5106" i="1"/>
  <c r="G5105" i="1"/>
  <c r="H5105" i="1" s="1"/>
  <c r="G8780" i="1"/>
  <c r="H8780" i="1" s="1"/>
  <c r="F8781" i="1"/>
  <c r="G5935" i="1"/>
  <c r="H5935" i="1" s="1"/>
  <c r="F5936" i="1"/>
  <c r="F11614" i="1"/>
  <c r="G11613" i="1"/>
  <c r="H11613" i="1" s="1"/>
  <c r="F9201" i="1"/>
  <c r="G9200" i="1"/>
  <c r="H9200" i="1" s="1"/>
  <c r="F14235" i="1"/>
  <c r="G14234" i="1"/>
  <c r="H14234" i="1" s="1"/>
  <c r="G15054" i="1"/>
  <c r="H15054" i="1" s="1"/>
  <c r="F15055" i="1"/>
  <c r="F15481" i="1"/>
  <c r="G15480" i="1"/>
  <c r="H15480" i="1" s="1"/>
  <c r="G10046" i="1"/>
  <c r="H10046" i="1" s="1"/>
  <c r="F10047" i="1"/>
  <c r="F6990" i="1"/>
  <c r="G6989" i="1"/>
  <c r="H6989" i="1" s="1"/>
  <c r="F568" i="1"/>
  <c r="F15158" i="1" l="1"/>
  <c r="G15157" i="1"/>
  <c r="H15157" i="1" s="1"/>
  <c r="G9834" i="1"/>
  <c r="H9834" i="1" s="1"/>
  <c r="F9835" i="1"/>
  <c r="G10256" i="1"/>
  <c r="H10256" i="1" s="1"/>
  <c r="F10257" i="1"/>
  <c r="F10151" i="1"/>
  <c r="G10150" i="1"/>
  <c r="H10150" i="1" s="1"/>
  <c r="F11092" i="1"/>
  <c r="G11091" i="1"/>
  <c r="H11091" i="1" s="1"/>
  <c r="F13608" i="1"/>
  <c r="G13608" i="1" s="1"/>
  <c r="H13608" i="1" s="1"/>
  <c r="G13607" i="1"/>
  <c r="H13607" i="1" s="1"/>
  <c r="F5212" i="1"/>
  <c r="G5211" i="1"/>
  <c r="H5211" i="1" s="1"/>
  <c r="G13921" i="1"/>
  <c r="H13921" i="1" s="1"/>
  <c r="F13922" i="1"/>
  <c r="G14447" i="1"/>
  <c r="H14447" i="1" s="1"/>
  <c r="F14448" i="1"/>
  <c r="G10880" i="1"/>
  <c r="H10880" i="1" s="1"/>
  <c r="F10881" i="1"/>
  <c r="G14235" i="1"/>
  <c r="H14235" i="1" s="1"/>
  <c r="F14236" i="1"/>
  <c r="G12454" i="1"/>
  <c r="H12454" i="1" s="1"/>
  <c r="F12455" i="1"/>
  <c r="F11299" i="1"/>
  <c r="G11298" i="1"/>
  <c r="H11298" i="1" s="1"/>
  <c r="F10986" i="1"/>
  <c r="G10985" i="1"/>
  <c r="H10985" i="1" s="1"/>
  <c r="F16849" i="1"/>
  <c r="G16848" i="1"/>
  <c r="H16848" i="1" s="1"/>
  <c r="G8885" i="1"/>
  <c r="H8885" i="1" s="1"/>
  <c r="F8886" i="1"/>
  <c r="F16745" i="1"/>
  <c r="G16744" i="1"/>
  <c r="H16744" i="1" s="1"/>
  <c r="F9097" i="1"/>
  <c r="G9096" i="1"/>
  <c r="H9096" i="1" s="1"/>
  <c r="G15585" i="1"/>
  <c r="H15585" i="1" s="1"/>
  <c r="F15586" i="1"/>
  <c r="F5107" i="1"/>
  <c r="G5106" i="1"/>
  <c r="H5106" i="1" s="1"/>
  <c r="F16533" i="1"/>
  <c r="G16532" i="1"/>
  <c r="H16532" i="1" s="1"/>
  <c r="F5319" i="1"/>
  <c r="G5318" i="1"/>
  <c r="H5318" i="1" s="1"/>
  <c r="G12035" i="1"/>
  <c r="H12035" i="1" s="1"/>
  <c r="F12036" i="1"/>
  <c r="G13501" i="1"/>
  <c r="H13501" i="1" s="1"/>
  <c r="F13502" i="1"/>
  <c r="G7200" i="1"/>
  <c r="H7200" i="1" s="1"/>
  <c r="F7201" i="1"/>
  <c r="F8991" i="1"/>
  <c r="G8990" i="1"/>
  <c r="H8990" i="1" s="1"/>
  <c r="G14342" i="1"/>
  <c r="H14342" i="1" s="1"/>
  <c r="F14343" i="1"/>
  <c r="G12241" i="1"/>
  <c r="H12241" i="1" s="1"/>
  <c r="F12242" i="1"/>
  <c r="G9201" i="1"/>
  <c r="H9201" i="1" s="1"/>
  <c r="F9202" i="1"/>
  <c r="G8253" i="1"/>
  <c r="H8253" i="1" s="1"/>
  <c r="F8254" i="1"/>
  <c r="F22323" i="1"/>
  <c r="G22322" i="1"/>
  <c r="H22322" i="1" s="1"/>
  <c r="F10775" i="1"/>
  <c r="G10774" i="1"/>
  <c r="H10774" i="1" s="1"/>
  <c r="F151" i="1"/>
  <c r="G150" i="1"/>
  <c r="H150" i="1" s="1"/>
  <c r="F11509" i="1"/>
  <c r="G11508" i="1"/>
  <c r="H11508" i="1" s="1"/>
  <c r="F21379" i="1"/>
  <c r="G21378" i="1"/>
  <c r="H21378" i="1" s="1"/>
  <c r="G14844" i="1"/>
  <c r="H14844" i="1" s="1"/>
  <c r="F14845" i="1"/>
  <c r="F14951" i="1"/>
  <c r="G14950" i="1"/>
  <c r="H14950" i="1" s="1"/>
  <c r="G12767" i="1"/>
  <c r="H12767" i="1" s="1"/>
  <c r="F12768" i="1"/>
  <c r="G13397" i="1"/>
  <c r="H13397" i="1" s="1"/>
  <c r="F13398" i="1"/>
  <c r="G13398" i="1" s="1"/>
  <c r="H13398" i="1" s="1"/>
  <c r="F13711" i="1"/>
  <c r="G13710" i="1"/>
  <c r="H13710" i="1" s="1"/>
  <c r="F10458" i="1"/>
  <c r="G10457" i="1"/>
  <c r="H10457" i="1" s="1"/>
  <c r="F17058" i="1"/>
  <c r="G17057" i="1"/>
  <c r="H17057" i="1" s="1"/>
  <c r="G11402" i="1"/>
  <c r="H11402" i="1" s="1"/>
  <c r="F11403" i="1"/>
  <c r="G10561" i="1"/>
  <c r="H10561" i="1" s="1"/>
  <c r="F10562" i="1"/>
  <c r="F6991" i="1"/>
  <c r="G6990" i="1"/>
  <c r="H6990" i="1" s="1"/>
  <c r="F18532" i="1"/>
  <c r="G18531" i="1"/>
  <c r="H18531" i="1" s="1"/>
  <c r="G9308" i="1"/>
  <c r="H9308" i="1" s="1"/>
  <c r="F9309" i="1"/>
  <c r="G11718" i="1"/>
  <c r="H11718" i="1" s="1"/>
  <c r="F11719" i="1"/>
  <c r="G4056" i="1"/>
  <c r="H4056" i="1" s="1"/>
  <c r="F4057" i="1"/>
  <c r="G4898" i="1"/>
  <c r="H4898" i="1" s="1"/>
  <c r="F4899" i="1"/>
  <c r="F4477" i="1"/>
  <c r="G4476" i="1"/>
  <c r="H4476" i="1" s="1"/>
  <c r="G15795" i="1"/>
  <c r="H15795" i="1" s="1"/>
  <c r="F15796" i="1"/>
  <c r="G14658" i="1"/>
  <c r="H14658" i="1" s="1"/>
  <c r="F14659" i="1"/>
  <c r="G14659" i="1" s="1"/>
  <c r="H14659" i="1" s="1"/>
  <c r="G15263" i="1"/>
  <c r="H15263" i="1" s="1"/>
  <c r="F15264" i="1"/>
  <c r="G1640" i="1"/>
  <c r="H1640" i="1" s="1"/>
  <c r="F1641" i="1"/>
  <c r="F19372" i="1"/>
  <c r="G19371" i="1"/>
  <c r="H19371" i="1" s="1"/>
  <c r="F15692" i="1"/>
  <c r="G15691" i="1"/>
  <c r="H15691" i="1" s="1"/>
  <c r="F15482" i="1"/>
  <c r="G15481" i="1"/>
  <c r="H15481" i="1" s="1"/>
  <c r="G12561" i="1"/>
  <c r="H12561" i="1" s="1"/>
  <c r="F12562" i="1"/>
  <c r="F15903" i="1"/>
  <c r="G15902" i="1"/>
  <c r="H15902" i="1" s="1"/>
  <c r="F9626" i="1"/>
  <c r="G9625" i="1"/>
  <c r="H9625" i="1" s="1"/>
  <c r="F17790" i="1"/>
  <c r="G17789" i="1"/>
  <c r="H17789" i="1" s="1"/>
  <c r="F11194" i="1"/>
  <c r="G11193" i="1"/>
  <c r="H11193" i="1" s="1"/>
  <c r="F11615" i="1"/>
  <c r="G11614" i="1"/>
  <c r="H11614" i="1" s="1"/>
  <c r="F2164" i="1"/>
  <c r="G2163" i="1"/>
  <c r="H2163" i="1" s="1"/>
  <c r="F5937" i="1"/>
  <c r="G5936" i="1"/>
  <c r="H5936" i="1" s="1"/>
  <c r="F18109" i="1"/>
  <c r="G18108" i="1"/>
  <c r="H18108" i="1" s="1"/>
  <c r="F9415" i="1"/>
  <c r="G9414" i="1"/>
  <c r="H9414" i="1" s="1"/>
  <c r="F11823" i="1"/>
  <c r="G11822" i="1"/>
  <c r="H11822" i="1" s="1"/>
  <c r="F13818" i="1"/>
  <c r="G13818" i="1" s="1"/>
  <c r="H13818" i="1" s="1"/>
  <c r="G13817" i="1"/>
  <c r="H13817" i="1" s="1"/>
  <c r="F12872" i="1"/>
  <c r="G12871" i="1"/>
  <c r="H12871" i="1" s="1"/>
  <c r="F17376" i="1"/>
  <c r="G17375" i="1"/>
  <c r="H17375" i="1" s="1"/>
  <c r="F5001" i="1"/>
  <c r="G5000" i="1"/>
  <c r="H5000" i="1" s="1"/>
  <c r="F5622" i="1"/>
  <c r="G5621" i="1"/>
  <c r="H5621" i="1" s="1"/>
  <c r="F10048" i="1"/>
  <c r="G10047" i="1"/>
  <c r="H10047" i="1" s="1"/>
  <c r="F15056" i="1"/>
  <c r="G15055" i="1"/>
  <c r="H15055" i="1" s="1"/>
  <c r="F8782" i="1"/>
  <c r="G8781" i="1"/>
  <c r="H8781" i="1" s="1"/>
  <c r="G11929" i="1"/>
  <c r="H11929" i="1" s="1"/>
  <c r="F11930" i="1"/>
  <c r="F20696" i="1"/>
  <c r="G20695" i="1"/>
  <c r="H20695" i="1" s="1"/>
  <c r="F13083" i="1"/>
  <c r="G13083" i="1" s="1"/>
  <c r="H13083" i="1" s="1"/>
  <c r="G13082" i="1"/>
  <c r="H13082" i="1" s="1"/>
  <c r="F12977" i="1"/>
  <c r="G12976" i="1"/>
  <c r="H12976" i="1" s="1"/>
  <c r="F569" i="1"/>
  <c r="F4478" i="1" l="1"/>
  <c r="G4477" i="1"/>
  <c r="H4477" i="1" s="1"/>
  <c r="G18109" i="1"/>
  <c r="H18109" i="1" s="1"/>
  <c r="F18110" i="1"/>
  <c r="F11616" i="1"/>
  <c r="G11615" i="1"/>
  <c r="H11615" i="1" s="1"/>
  <c r="F12243" i="1"/>
  <c r="G12242" i="1"/>
  <c r="H12242" i="1" s="1"/>
  <c r="G15586" i="1"/>
  <c r="H15586" i="1" s="1"/>
  <c r="F15587" i="1"/>
  <c r="G10881" i="1"/>
  <c r="H10881" i="1" s="1"/>
  <c r="F10882" i="1"/>
  <c r="F10049" i="1"/>
  <c r="G10048" i="1"/>
  <c r="H10048" i="1" s="1"/>
  <c r="G15903" i="1"/>
  <c r="H15903" i="1" s="1"/>
  <c r="F15904" i="1"/>
  <c r="G18532" i="1"/>
  <c r="H18532" i="1" s="1"/>
  <c r="F18533" i="1"/>
  <c r="F11510" i="1"/>
  <c r="G11509" i="1"/>
  <c r="H11509" i="1" s="1"/>
  <c r="G11299" i="1"/>
  <c r="H11299" i="1" s="1"/>
  <c r="F11300" i="1"/>
  <c r="G5937" i="1"/>
  <c r="H5937" i="1" s="1"/>
  <c r="F5938" i="1"/>
  <c r="G11194" i="1"/>
  <c r="H11194" i="1" s="1"/>
  <c r="F11195" i="1"/>
  <c r="G15796" i="1"/>
  <c r="H15796" i="1" s="1"/>
  <c r="F15797" i="1"/>
  <c r="G4899" i="1"/>
  <c r="H4899" i="1" s="1"/>
  <c r="F4900" i="1"/>
  <c r="F11404" i="1"/>
  <c r="G11403" i="1"/>
  <c r="H11403" i="1" s="1"/>
  <c r="G14845" i="1"/>
  <c r="H14845" i="1" s="1"/>
  <c r="F14846" i="1"/>
  <c r="F14344" i="1"/>
  <c r="G14344" i="1" s="1"/>
  <c r="H14344" i="1" s="1"/>
  <c r="G14343" i="1"/>
  <c r="H14343" i="1" s="1"/>
  <c r="F12037" i="1"/>
  <c r="G12036" i="1"/>
  <c r="H12036" i="1" s="1"/>
  <c r="G12455" i="1"/>
  <c r="H12455" i="1" s="1"/>
  <c r="F12456" i="1"/>
  <c r="F10152" i="1"/>
  <c r="G10151" i="1"/>
  <c r="H10151" i="1" s="1"/>
  <c r="F15057" i="1"/>
  <c r="G15056" i="1"/>
  <c r="H15056" i="1" s="1"/>
  <c r="F10258" i="1"/>
  <c r="G10257" i="1"/>
  <c r="H10257" i="1" s="1"/>
  <c r="G17790" i="1"/>
  <c r="H17790" i="1" s="1"/>
  <c r="F17791" i="1"/>
  <c r="G12562" i="1"/>
  <c r="H12562" i="1" s="1"/>
  <c r="F12563" i="1"/>
  <c r="F14449" i="1"/>
  <c r="G14448" i="1"/>
  <c r="H14448" i="1" s="1"/>
  <c r="F152" i="1"/>
  <c r="G151" i="1"/>
  <c r="H151" i="1" s="1"/>
  <c r="F2165" i="1"/>
  <c r="G2164" i="1"/>
  <c r="H2164" i="1" s="1"/>
  <c r="G4057" i="1"/>
  <c r="H4057" i="1" s="1"/>
  <c r="F4058" i="1"/>
  <c r="F5002" i="1"/>
  <c r="G5001" i="1"/>
  <c r="H5001" i="1" s="1"/>
  <c r="F15483" i="1"/>
  <c r="G15482" i="1"/>
  <c r="H15482" i="1" s="1"/>
  <c r="F17059" i="1"/>
  <c r="G17058" i="1"/>
  <c r="H17058" i="1" s="1"/>
  <c r="G9835" i="1"/>
  <c r="H9835" i="1" s="1"/>
  <c r="F9836" i="1"/>
  <c r="F11931" i="1"/>
  <c r="G11930" i="1"/>
  <c r="H11930" i="1" s="1"/>
  <c r="F6992" i="1"/>
  <c r="G6991" i="1"/>
  <c r="H6991" i="1" s="1"/>
  <c r="G10775" i="1"/>
  <c r="H10775" i="1" s="1"/>
  <c r="F10776" i="1"/>
  <c r="F5320" i="1"/>
  <c r="G5319" i="1"/>
  <c r="H5319" i="1" s="1"/>
  <c r="G13922" i="1"/>
  <c r="H13922" i="1" s="1"/>
  <c r="F13923" i="1"/>
  <c r="G11823" i="1"/>
  <c r="H11823" i="1" s="1"/>
  <c r="F11824" i="1"/>
  <c r="F8992" i="1"/>
  <c r="G8991" i="1"/>
  <c r="H8991" i="1" s="1"/>
  <c r="G15158" i="1"/>
  <c r="H15158" i="1" s="1"/>
  <c r="F15159" i="1"/>
  <c r="F5623" i="1"/>
  <c r="G5622" i="1"/>
  <c r="H5622" i="1" s="1"/>
  <c r="F17377" i="1"/>
  <c r="G17376" i="1"/>
  <c r="H17376" i="1" s="1"/>
  <c r="F5213" i="1"/>
  <c r="G5212" i="1"/>
  <c r="H5212" i="1" s="1"/>
  <c r="G20696" i="1"/>
  <c r="H20696" i="1" s="1"/>
  <c r="F20697" i="1"/>
  <c r="G10458" i="1"/>
  <c r="H10458" i="1" s="1"/>
  <c r="F10459" i="1"/>
  <c r="F22324" i="1"/>
  <c r="G22323" i="1"/>
  <c r="H22323" i="1" s="1"/>
  <c r="F9098" i="1"/>
  <c r="G9097" i="1"/>
  <c r="H9097" i="1" s="1"/>
  <c r="G8254" i="1"/>
  <c r="H8254" i="1" s="1"/>
  <c r="F8255" i="1"/>
  <c r="F14952" i="1"/>
  <c r="G14951" i="1"/>
  <c r="H14951" i="1" s="1"/>
  <c r="F7202" i="1"/>
  <c r="G7201" i="1"/>
  <c r="H7201" i="1" s="1"/>
  <c r="G16533" i="1"/>
  <c r="H16533" i="1" s="1"/>
  <c r="F16534" i="1"/>
  <c r="F9416" i="1"/>
  <c r="G9415" i="1"/>
  <c r="H9415" i="1" s="1"/>
  <c r="F11720" i="1"/>
  <c r="G11719" i="1"/>
  <c r="H11719" i="1" s="1"/>
  <c r="F10563" i="1"/>
  <c r="G10562" i="1"/>
  <c r="H10562" i="1" s="1"/>
  <c r="F15693" i="1"/>
  <c r="G15692" i="1"/>
  <c r="H15692" i="1" s="1"/>
  <c r="G5107" i="1"/>
  <c r="H5107" i="1" s="1"/>
  <c r="F5108" i="1"/>
  <c r="F16746" i="1"/>
  <c r="G16745" i="1"/>
  <c r="H16745" i="1" s="1"/>
  <c r="G15264" i="1"/>
  <c r="H15264" i="1" s="1"/>
  <c r="F15265" i="1"/>
  <c r="G12768" i="1"/>
  <c r="H12768" i="1" s="1"/>
  <c r="F12769" i="1"/>
  <c r="G8886" i="1"/>
  <c r="H8886" i="1" s="1"/>
  <c r="F8887" i="1"/>
  <c r="F10987" i="1"/>
  <c r="G10986" i="1"/>
  <c r="H10986" i="1" s="1"/>
  <c r="G12977" i="1"/>
  <c r="H12977" i="1" s="1"/>
  <c r="F12978" i="1"/>
  <c r="F19373" i="1"/>
  <c r="G19372" i="1"/>
  <c r="H19372" i="1" s="1"/>
  <c r="G13711" i="1"/>
  <c r="H13711" i="1" s="1"/>
  <c r="F13712" i="1"/>
  <c r="G9309" i="1"/>
  <c r="H9309" i="1" s="1"/>
  <c r="F9310" i="1"/>
  <c r="G9202" i="1"/>
  <c r="H9202" i="1" s="1"/>
  <c r="F9203" i="1"/>
  <c r="F14237" i="1"/>
  <c r="G14236" i="1"/>
  <c r="H14236" i="1" s="1"/>
  <c r="F11093" i="1"/>
  <c r="G11092" i="1"/>
  <c r="H11092" i="1" s="1"/>
  <c r="G8782" i="1"/>
  <c r="H8782" i="1" s="1"/>
  <c r="F8783" i="1"/>
  <c r="G9626" i="1"/>
  <c r="H9626" i="1" s="1"/>
  <c r="F9627" i="1"/>
  <c r="F21380" i="1"/>
  <c r="G21379" i="1"/>
  <c r="H21379" i="1" s="1"/>
  <c r="F13503" i="1"/>
  <c r="G13503" i="1" s="1"/>
  <c r="H13503" i="1" s="1"/>
  <c r="G13502" i="1"/>
  <c r="H13502" i="1" s="1"/>
  <c r="F16850" i="1"/>
  <c r="G16849" i="1"/>
  <c r="H16849" i="1" s="1"/>
  <c r="F12873" i="1"/>
  <c r="G12872" i="1"/>
  <c r="H12872" i="1" s="1"/>
  <c r="F1642" i="1"/>
  <c r="G1641" i="1"/>
  <c r="H1641" i="1" s="1"/>
  <c r="F570" i="1"/>
  <c r="G8783" i="1" l="1"/>
  <c r="H8783" i="1" s="1"/>
  <c r="F8784" i="1"/>
  <c r="G19373" i="1"/>
  <c r="H19373" i="1" s="1"/>
  <c r="F19374" i="1"/>
  <c r="F11825" i="1"/>
  <c r="G11824" i="1"/>
  <c r="H11824" i="1" s="1"/>
  <c r="F14450" i="1"/>
  <c r="G14449" i="1"/>
  <c r="H14449" i="1" s="1"/>
  <c r="F5624" i="1"/>
  <c r="G5623" i="1"/>
  <c r="H5623" i="1" s="1"/>
  <c r="F11301" i="1"/>
  <c r="G11300" i="1"/>
  <c r="H11300" i="1" s="1"/>
  <c r="F16851" i="1"/>
  <c r="G16850" i="1"/>
  <c r="H16850" i="1" s="1"/>
  <c r="F10564" i="1"/>
  <c r="G10563" i="1"/>
  <c r="H10563" i="1" s="1"/>
  <c r="G14952" i="1"/>
  <c r="H14952" i="1" s="1"/>
  <c r="F14953" i="1"/>
  <c r="G22324" i="1"/>
  <c r="H22324" i="1" s="1"/>
  <c r="F22325" i="1"/>
  <c r="F13924" i="1"/>
  <c r="G13923" i="1"/>
  <c r="H13923" i="1"/>
  <c r="G11931" i="1"/>
  <c r="H11931" i="1" s="1"/>
  <c r="F11932" i="1"/>
  <c r="F12038" i="1"/>
  <c r="G12037" i="1"/>
  <c r="H12037" i="1" s="1"/>
  <c r="G10459" i="1"/>
  <c r="H10459" i="1" s="1"/>
  <c r="F10460" i="1"/>
  <c r="G10882" i="1"/>
  <c r="H10882" i="1" s="1"/>
  <c r="F10883" i="1"/>
  <c r="G11720" i="1"/>
  <c r="H11720" i="1" s="1"/>
  <c r="F11721" i="1"/>
  <c r="F15160" i="1"/>
  <c r="G15159" i="1"/>
  <c r="H15159" i="1" s="1"/>
  <c r="F17060" i="1"/>
  <c r="G17059" i="1"/>
  <c r="H17059" i="1" s="1"/>
  <c r="G14846" i="1"/>
  <c r="H14846" i="1" s="1"/>
  <c r="F14847" i="1"/>
  <c r="F15588" i="1"/>
  <c r="G15587" i="1"/>
  <c r="H15587" i="1" s="1"/>
  <c r="G11510" i="1"/>
  <c r="H11510" i="1" s="1"/>
  <c r="F11511" i="1"/>
  <c r="G5320" i="1"/>
  <c r="H5320" i="1" s="1"/>
  <c r="F5321" i="1"/>
  <c r="F10988" i="1"/>
  <c r="G10987" i="1"/>
  <c r="H10987" i="1" s="1"/>
  <c r="F11405" i="1"/>
  <c r="G11404" i="1"/>
  <c r="H11404" i="1" s="1"/>
  <c r="G8992" i="1"/>
  <c r="H8992" i="1" s="1"/>
  <c r="F8993" i="1"/>
  <c r="G21380" i="1"/>
  <c r="H21380" i="1" s="1"/>
  <c r="F21381" i="1"/>
  <c r="F9417" i="1"/>
  <c r="G9416" i="1"/>
  <c r="H9416" i="1" s="1"/>
  <c r="G10776" i="1"/>
  <c r="H10776" i="1" s="1"/>
  <c r="F10777" i="1"/>
  <c r="G15483" i="1"/>
  <c r="H15483" i="1" s="1"/>
  <c r="F15484" i="1"/>
  <c r="F12244" i="1"/>
  <c r="G12243" i="1"/>
  <c r="H12243" i="1" s="1"/>
  <c r="G12563" i="1"/>
  <c r="H12563" i="1" s="1"/>
  <c r="F12564" i="1"/>
  <c r="G4900" i="1"/>
  <c r="H4900" i="1" s="1"/>
  <c r="F4901" i="1"/>
  <c r="F15694" i="1"/>
  <c r="G15693" i="1"/>
  <c r="H15693" i="1" s="1"/>
  <c r="F153" i="1"/>
  <c r="G152" i="1"/>
  <c r="H152" i="1" s="1"/>
  <c r="G12978" i="1"/>
  <c r="H12978" i="1" s="1"/>
  <c r="F12979" i="1"/>
  <c r="G14237" i="1"/>
  <c r="H14237" i="1" s="1"/>
  <c r="F14238" i="1"/>
  <c r="G8887" i="1"/>
  <c r="H8887" i="1" s="1"/>
  <c r="F8888" i="1"/>
  <c r="F20698" i="1"/>
  <c r="G20697" i="1"/>
  <c r="H20697" i="1" s="1"/>
  <c r="G17791" i="1"/>
  <c r="H17791" i="1" s="1"/>
  <c r="F17792" i="1"/>
  <c r="G15797" i="1"/>
  <c r="H15797" i="1" s="1"/>
  <c r="F15798" i="1"/>
  <c r="G18533" i="1"/>
  <c r="H18533" i="1" s="1"/>
  <c r="F18534" i="1"/>
  <c r="F9204" i="1"/>
  <c r="G9203" i="1"/>
  <c r="H9203" i="1" s="1"/>
  <c r="G5002" i="1"/>
  <c r="H5002" i="1" s="1"/>
  <c r="F5003" i="1"/>
  <c r="F13713" i="1"/>
  <c r="G13713" i="1" s="1"/>
  <c r="H13713" i="1" s="1"/>
  <c r="G13712" i="1"/>
  <c r="H13712" i="1" s="1"/>
  <c r="F4059" i="1"/>
  <c r="G4058" i="1"/>
  <c r="H4058" i="1" s="1"/>
  <c r="F1643" i="1"/>
  <c r="G1642" i="1"/>
  <c r="H1642" i="1" s="1"/>
  <c r="F17378" i="1"/>
  <c r="G17377" i="1"/>
  <c r="H17377" i="1" s="1"/>
  <c r="F15058" i="1"/>
  <c r="G15057" i="1"/>
  <c r="H15057" i="1" s="1"/>
  <c r="F6993" i="1"/>
  <c r="G6992" i="1"/>
  <c r="H6992" i="1" s="1"/>
  <c r="F11196" i="1"/>
  <c r="G11195" i="1"/>
  <c r="H11195" i="1" s="1"/>
  <c r="G11093" i="1"/>
  <c r="H11093" i="1" s="1"/>
  <c r="F11094" i="1"/>
  <c r="G16746" i="1"/>
  <c r="H16746" i="1" s="1"/>
  <c r="F16747" i="1"/>
  <c r="F2166" i="1"/>
  <c r="G2165" i="1"/>
  <c r="H2165" i="1" s="1"/>
  <c r="G11616" i="1"/>
  <c r="H11616" i="1" s="1"/>
  <c r="F11617" i="1"/>
  <c r="F12770" i="1"/>
  <c r="G12769" i="1"/>
  <c r="H12769" i="1" s="1"/>
  <c r="G5108" i="1"/>
  <c r="H5108" i="1" s="1"/>
  <c r="F5109" i="1"/>
  <c r="G16534" i="1"/>
  <c r="H16534" i="1" s="1"/>
  <c r="F16535" i="1"/>
  <c r="G5938" i="1"/>
  <c r="H5938" i="1" s="1"/>
  <c r="F5939" i="1"/>
  <c r="F15905" i="1"/>
  <c r="G15904" i="1"/>
  <c r="H15904" i="1" s="1"/>
  <c r="G18110" i="1"/>
  <c r="H18110" i="1" s="1"/>
  <c r="F18111" i="1"/>
  <c r="G9310" i="1"/>
  <c r="H9310" i="1" s="1"/>
  <c r="F9311" i="1"/>
  <c r="F8256" i="1"/>
  <c r="G8255" i="1"/>
  <c r="H8255" i="1" s="1"/>
  <c r="F5214" i="1"/>
  <c r="G5213" i="1"/>
  <c r="H5213" i="1" s="1"/>
  <c r="G10152" i="1"/>
  <c r="H10152" i="1" s="1"/>
  <c r="F10153" i="1"/>
  <c r="G15265" i="1"/>
  <c r="H15265" i="1" s="1"/>
  <c r="F15266" i="1"/>
  <c r="G9098" i="1"/>
  <c r="H9098" i="1" s="1"/>
  <c r="F9099" i="1"/>
  <c r="G12456" i="1"/>
  <c r="H12456" i="1" s="1"/>
  <c r="F12457" i="1"/>
  <c r="F12874" i="1"/>
  <c r="G12873" i="1"/>
  <c r="H12873" i="1" s="1"/>
  <c r="G9627" i="1"/>
  <c r="H9627" i="1" s="1"/>
  <c r="F9628" i="1"/>
  <c r="F7203" i="1"/>
  <c r="G7202" i="1"/>
  <c r="H7202" i="1" s="1"/>
  <c r="G9836" i="1"/>
  <c r="H9836" i="1" s="1"/>
  <c r="F9837" i="1"/>
  <c r="G10258" i="1"/>
  <c r="H10258" i="1" s="1"/>
  <c r="F10259" i="1"/>
  <c r="F10050" i="1"/>
  <c r="G10049" i="1"/>
  <c r="H10049" i="1" s="1"/>
  <c r="F4479" i="1"/>
  <c r="G4478" i="1"/>
  <c r="H4478" i="1" s="1"/>
  <c r="F571" i="1"/>
  <c r="G20698" i="1" l="1"/>
  <c r="H20698" i="1" s="1"/>
  <c r="F20699" i="1"/>
  <c r="F4902" i="1"/>
  <c r="G4901" i="1"/>
  <c r="H4901" i="1" s="1"/>
  <c r="G10883" i="1"/>
  <c r="H10883" i="1" s="1"/>
  <c r="F10884" i="1"/>
  <c r="F12039" i="1"/>
  <c r="G12038" i="1"/>
  <c r="H12038" i="1" s="1"/>
  <c r="F11197" i="1"/>
  <c r="G11196" i="1"/>
  <c r="H11196" i="1" s="1"/>
  <c r="F9205" i="1"/>
  <c r="G9204" i="1"/>
  <c r="H9204" i="1" s="1"/>
  <c r="F8889" i="1"/>
  <c r="G8888" i="1"/>
  <c r="H8888" i="1" s="1"/>
  <c r="F15589" i="1"/>
  <c r="G15588" i="1"/>
  <c r="H15588" i="1" s="1"/>
  <c r="G17060" i="1"/>
  <c r="H17060" i="1" s="1"/>
  <c r="F17061" i="1"/>
  <c r="G2166" i="1"/>
  <c r="H2166" i="1" s="1"/>
  <c r="F2167" i="1"/>
  <c r="G12564" i="1"/>
  <c r="H12564" i="1" s="1"/>
  <c r="F12565" i="1"/>
  <c r="F14848" i="1"/>
  <c r="G14847" i="1"/>
  <c r="H14847" i="1" s="1"/>
  <c r="F16852" i="1"/>
  <c r="G16851" i="1"/>
  <c r="H16851" i="1" s="1"/>
  <c r="G14238" i="1"/>
  <c r="H14238" i="1" s="1"/>
  <c r="F14239" i="1"/>
  <c r="G14239" i="1" s="1"/>
  <c r="H14239" i="1" s="1"/>
  <c r="F10989" i="1"/>
  <c r="G10988" i="1"/>
  <c r="H10988" i="1" s="1"/>
  <c r="G9837" i="1"/>
  <c r="H9837" i="1" s="1"/>
  <c r="F9838" i="1"/>
  <c r="G11301" i="1"/>
  <c r="H11301" i="1" s="1"/>
  <c r="F11302" i="1"/>
  <c r="G14450" i="1"/>
  <c r="H14450" i="1" s="1"/>
  <c r="F14451" i="1"/>
  <c r="F18535" i="1"/>
  <c r="G18534" i="1"/>
  <c r="H18534" i="1" s="1"/>
  <c r="G1643" i="1"/>
  <c r="H1643" i="1" s="1"/>
  <c r="F1644" i="1"/>
  <c r="F15695" i="1"/>
  <c r="G15694" i="1"/>
  <c r="H15694" i="1" s="1"/>
  <c r="F8994" i="1"/>
  <c r="G8993" i="1"/>
  <c r="H8993" i="1" s="1"/>
  <c r="F15161" i="1"/>
  <c r="G15160" i="1"/>
  <c r="H15160" i="1" s="1"/>
  <c r="F11933" i="1"/>
  <c r="G11932" i="1"/>
  <c r="H11932" i="1" s="1"/>
  <c r="F16536" i="1"/>
  <c r="G16535" i="1"/>
  <c r="H16535" i="1" s="1"/>
  <c r="G15798" i="1"/>
  <c r="H15798" i="1" s="1"/>
  <c r="F15799" i="1"/>
  <c r="G12979" i="1"/>
  <c r="H12979" i="1" s="1"/>
  <c r="F12980" i="1"/>
  <c r="F11512" i="1"/>
  <c r="G11511" i="1"/>
  <c r="H11511" i="1" s="1"/>
  <c r="F15267" i="1"/>
  <c r="G15266" i="1"/>
  <c r="H15266" i="1" s="1"/>
  <c r="F5110" i="1"/>
  <c r="G5109" i="1"/>
  <c r="H5109" i="1" s="1"/>
  <c r="G5003" i="1"/>
  <c r="H5003" i="1" s="1"/>
  <c r="F5004" i="1"/>
  <c r="F17793" i="1"/>
  <c r="G17792" i="1"/>
  <c r="H17792" i="1" s="1"/>
  <c r="F9418" i="1"/>
  <c r="G9417" i="1"/>
  <c r="H9417" i="1" s="1"/>
  <c r="F8257" i="1"/>
  <c r="G8256" i="1"/>
  <c r="H8256" i="1" s="1"/>
  <c r="G10460" i="1"/>
  <c r="H10460" i="1" s="1"/>
  <c r="F10461" i="1"/>
  <c r="F13925" i="1"/>
  <c r="G13924" i="1"/>
  <c r="H13924" i="1" s="1"/>
  <c r="G5624" i="1"/>
  <c r="H5624" i="1" s="1"/>
  <c r="F5625" i="1"/>
  <c r="G11825" i="1"/>
  <c r="H11825" i="1" s="1"/>
  <c r="F11826" i="1"/>
  <c r="G9099" i="1"/>
  <c r="H9099" i="1" s="1"/>
  <c r="F9100" i="1"/>
  <c r="G7203" i="1"/>
  <c r="H7203" i="1" s="1"/>
  <c r="F7204" i="1"/>
  <c r="F12245" i="1"/>
  <c r="G12244" i="1"/>
  <c r="H12244" i="1" s="1"/>
  <c r="F11406" i="1"/>
  <c r="G11405" i="1"/>
  <c r="H11405" i="1" s="1"/>
  <c r="F4060" i="1"/>
  <c r="G4059" i="1"/>
  <c r="H4059" i="1" s="1"/>
  <c r="G153" i="1"/>
  <c r="H153" i="1" s="1"/>
  <c r="F154" i="1"/>
  <c r="F5322" i="1"/>
  <c r="G5321" i="1"/>
  <c r="H5321" i="1" s="1"/>
  <c r="G5214" i="1"/>
  <c r="H5214" i="1" s="1"/>
  <c r="F5215" i="1"/>
  <c r="G12770" i="1"/>
  <c r="H12770" i="1" s="1"/>
  <c r="F12771" i="1"/>
  <c r="G9311" i="1"/>
  <c r="H9311" i="1" s="1"/>
  <c r="F9312" i="1"/>
  <c r="F16748" i="1"/>
  <c r="G16747" i="1"/>
  <c r="H16747" i="1" s="1"/>
  <c r="F11722" i="1"/>
  <c r="G11721" i="1"/>
  <c r="H11721" i="1" s="1"/>
  <c r="G22325" i="1"/>
  <c r="H22325" i="1" s="1"/>
  <c r="F22326" i="1"/>
  <c r="G11094" i="1"/>
  <c r="H11094" i="1" s="1"/>
  <c r="F11095" i="1"/>
  <c r="F15059" i="1"/>
  <c r="G15058" i="1"/>
  <c r="H15058" i="1" s="1"/>
  <c r="F18112" i="1"/>
  <c r="G18111" i="1"/>
  <c r="H18111" i="1" s="1"/>
  <c r="F14954" i="1"/>
  <c r="G14953" i="1"/>
  <c r="H14953" i="1" s="1"/>
  <c r="G21381" i="1"/>
  <c r="H21381" i="1" s="1"/>
  <c r="F21382" i="1"/>
  <c r="G6993" i="1"/>
  <c r="H6993" i="1" s="1"/>
  <c r="F6994" i="1"/>
  <c r="F9629" i="1"/>
  <c r="G9628" i="1"/>
  <c r="H9628" i="1" s="1"/>
  <c r="F4480" i="1"/>
  <c r="G4479" i="1"/>
  <c r="H4479" i="1" s="1"/>
  <c r="F12875" i="1"/>
  <c r="G12874" i="1"/>
  <c r="H12874" i="1" s="1"/>
  <c r="G10153" i="1"/>
  <c r="H10153" i="1" s="1"/>
  <c r="F10154" i="1"/>
  <c r="G19374" i="1"/>
  <c r="H19374" i="1" s="1"/>
  <c r="F19375" i="1"/>
  <c r="G15905" i="1"/>
  <c r="H15905" i="1" s="1"/>
  <c r="F15906" i="1"/>
  <c r="F17379" i="1"/>
  <c r="G17378" i="1"/>
  <c r="H17378" i="1" s="1"/>
  <c r="G15484" i="1"/>
  <c r="H15484" i="1" s="1"/>
  <c r="F15485" i="1"/>
  <c r="F10565" i="1"/>
  <c r="G10564" i="1"/>
  <c r="H10564" i="1" s="1"/>
  <c r="G10050" i="1"/>
  <c r="H10050" i="1" s="1"/>
  <c r="F10051" i="1"/>
  <c r="F5940" i="1"/>
  <c r="G5939" i="1"/>
  <c r="H5939" i="1" s="1"/>
  <c r="G11617" i="1"/>
  <c r="H11617" i="1" s="1"/>
  <c r="F11618" i="1"/>
  <c r="F8785" i="1"/>
  <c r="G8784" i="1"/>
  <c r="H8784" i="1" s="1"/>
  <c r="F10260" i="1"/>
  <c r="G10259" i="1"/>
  <c r="H10259" i="1" s="1"/>
  <c r="F12458" i="1"/>
  <c r="G12457" i="1"/>
  <c r="H12457" i="1" s="1"/>
  <c r="G10777" i="1"/>
  <c r="H10777" i="1" s="1"/>
  <c r="F10778" i="1"/>
  <c r="F572" i="1"/>
  <c r="G21382" i="1" l="1"/>
  <c r="H21382" i="1" s="1"/>
  <c r="F21383" i="1"/>
  <c r="G8257" i="1"/>
  <c r="H8257" i="1" s="1"/>
  <c r="F8258" i="1"/>
  <c r="F11513" i="1"/>
  <c r="G11512" i="1"/>
  <c r="H11512" i="1" s="1"/>
  <c r="G11826" i="1"/>
  <c r="H11826" i="1" s="1"/>
  <c r="F11827" i="1"/>
  <c r="F12981" i="1"/>
  <c r="G12980" i="1"/>
  <c r="H12980" i="1" s="1"/>
  <c r="G15161" i="1"/>
  <c r="H15161" i="1" s="1"/>
  <c r="F15162" i="1"/>
  <c r="G10260" i="1"/>
  <c r="F10261" i="1"/>
  <c r="H10260" i="1"/>
  <c r="G10989" i="1"/>
  <c r="H10989" i="1" s="1"/>
  <c r="F10990" i="1"/>
  <c r="F5626" i="1"/>
  <c r="G5625" i="1"/>
  <c r="H5625" i="1" s="1"/>
  <c r="F15800" i="1"/>
  <c r="G15799" i="1"/>
  <c r="H15799" i="1" s="1"/>
  <c r="G8994" i="1"/>
  <c r="H8994" i="1" s="1"/>
  <c r="F8995" i="1"/>
  <c r="G8785" i="1"/>
  <c r="H8785" i="1" s="1"/>
  <c r="F8786" i="1"/>
  <c r="F17380" i="1"/>
  <c r="G17379" i="1"/>
  <c r="H17379" i="1" s="1"/>
  <c r="G11406" i="1"/>
  <c r="H11406" i="1" s="1"/>
  <c r="F11407" i="1"/>
  <c r="G15695" i="1"/>
  <c r="H15695" i="1" s="1"/>
  <c r="F15696" i="1"/>
  <c r="G12565" i="1"/>
  <c r="H12565" i="1" s="1"/>
  <c r="F12566" i="1"/>
  <c r="G10154" i="1"/>
  <c r="H10154" i="1" s="1"/>
  <c r="F10155" i="1"/>
  <c r="F11096" i="1"/>
  <c r="G11095" i="1"/>
  <c r="H11095" i="1" s="1"/>
  <c r="G16748" i="1"/>
  <c r="F16749" i="1"/>
  <c r="H16748" i="1"/>
  <c r="G13925" i="1"/>
  <c r="H13925" i="1" s="1"/>
  <c r="F13926" i="1"/>
  <c r="F9419" i="1"/>
  <c r="G9418" i="1"/>
  <c r="H9418" i="1" s="1"/>
  <c r="F9313" i="1"/>
  <c r="G9312" i="1"/>
  <c r="H9312" i="1" s="1"/>
  <c r="G12245" i="1"/>
  <c r="H12245" i="1" s="1"/>
  <c r="F12246" i="1"/>
  <c r="G10461" i="1"/>
  <c r="H10461" i="1" s="1"/>
  <c r="F10462" i="1"/>
  <c r="F11619" i="1"/>
  <c r="G11618" i="1"/>
  <c r="H11618" i="1" s="1"/>
  <c r="F5941" i="1"/>
  <c r="G5940" i="1"/>
  <c r="H5940" i="1" s="1"/>
  <c r="F15907" i="1"/>
  <c r="G15906" i="1"/>
  <c r="H15906" i="1" s="1"/>
  <c r="G5322" i="1"/>
  <c r="H5322" i="1" s="1"/>
  <c r="F5323" i="1"/>
  <c r="F17794" i="1"/>
  <c r="G17793" i="1"/>
  <c r="H17793" i="1" s="1"/>
  <c r="F2168" i="1"/>
  <c r="G2167" i="1"/>
  <c r="H2167" i="1" s="1"/>
  <c r="F12876" i="1"/>
  <c r="G12875" i="1"/>
  <c r="H12875" i="1" s="1"/>
  <c r="G5004" i="1"/>
  <c r="H5004" i="1" s="1"/>
  <c r="F5005" i="1"/>
  <c r="F1645" i="1"/>
  <c r="G1644" i="1"/>
  <c r="H1644" i="1" s="1"/>
  <c r="G10884" i="1"/>
  <c r="H10884" i="1" s="1"/>
  <c r="F10885" i="1"/>
  <c r="F22327" i="1"/>
  <c r="G22326" i="1"/>
  <c r="H22326" i="1" s="1"/>
  <c r="G16536" i="1"/>
  <c r="H16536" i="1" s="1"/>
  <c r="F16537" i="1"/>
  <c r="F8890" i="1"/>
  <c r="G8889" i="1"/>
  <c r="H8889" i="1" s="1"/>
  <c r="F12040" i="1"/>
  <c r="G12039" i="1"/>
  <c r="H12039" i="1" s="1"/>
  <c r="G10051" i="1"/>
  <c r="H10051" i="1" s="1"/>
  <c r="F10052" i="1"/>
  <c r="F4481" i="1"/>
  <c r="G4480" i="1"/>
  <c r="H4480" i="1" s="1"/>
  <c r="G18112" i="1"/>
  <c r="H18112" i="1" s="1"/>
  <c r="F18113" i="1"/>
  <c r="F155" i="1"/>
  <c r="G154" i="1"/>
  <c r="H154" i="1" s="1"/>
  <c r="G10778" i="1"/>
  <c r="H10778" i="1" s="1"/>
  <c r="F10779" i="1"/>
  <c r="G19375" i="1"/>
  <c r="H19375" i="1" s="1"/>
  <c r="F19376" i="1"/>
  <c r="F18536" i="1"/>
  <c r="G18535" i="1"/>
  <c r="H18535" i="1" s="1"/>
  <c r="G9629" i="1"/>
  <c r="H9629" i="1" s="1"/>
  <c r="F9630" i="1"/>
  <c r="F11723" i="1"/>
  <c r="G11722" i="1"/>
  <c r="H11722" i="1" s="1"/>
  <c r="G9838" i="1"/>
  <c r="H9838" i="1" s="1"/>
  <c r="F9839" i="1"/>
  <c r="F12459" i="1"/>
  <c r="G12458" i="1"/>
  <c r="H12458" i="1" s="1"/>
  <c r="F6995" i="1"/>
  <c r="G6994" i="1"/>
  <c r="H6994" i="1" s="1"/>
  <c r="F7205" i="1"/>
  <c r="G7204" i="1"/>
  <c r="H7204" i="1" s="1"/>
  <c r="F4903" i="1"/>
  <c r="G4902" i="1"/>
  <c r="H4902" i="1" s="1"/>
  <c r="G15059" i="1"/>
  <c r="H15059" i="1" s="1"/>
  <c r="F15060" i="1"/>
  <c r="G12771" i="1"/>
  <c r="H12771" i="1" s="1"/>
  <c r="F12772" i="1"/>
  <c r="F20700" i="1"/>
  <c r="G20699" i="1"/>
  <c r="H20699" i="1" s="1"/>
  <c r="G5110" i="1"/>
  <c r="H5110" i="1" s="1"/>
  <c r="F5111" i="1"/>
  <c r="F16853" i="1"/>
  <c r="G16852" i="1"/>
  <c r="H16852" i="1" s="1"/>
  <c r="G10565" i="1"/>
  <c r="H10565" i="1" s="1"/>
  <c r="F10566" i="1"/>
  <c r="F4061" i="1"/>
  <c r="G4060" i="1"/>
  <c r="H4060" i="1" s="1"/>
  <c r="F14452" i="1"/>
  <c r="G14451" i="1"/>
  <c r="H14451" i="1" s="1"/>
  <c r="G9100" i="1"/>
  <c r="H9100" i="1" s="1"/>
  <c r="F9101" i="1"/>
  <c r="F15268" i="1"/>
  <c r="G15267" i="1"/>
  <c r="H15267" i="1" s="1"/>
  <c r="F14849" i="1"/>
  <c r="G14848" i="1"/>
  <c r="H14848" i="1" s="1"/>
  <c r="G17061" i="1"/>
  <c r="H17061" i="1" s="1"/>
  <c r="F17062" i="1"/>
  <c r="F9206" i="1"/>
  <c r="G9205" i="1"/>
  <c r="H9205" i="1" s="1"/>
  <c r="F14955" i="1"/>
  <c r="G14954" i="1"/>
  <c r="H14954" i="1" s="1"/>
  <c r="F5216" i="1"/>
  <c r="G5215" i="1"/>
  <c r="H5215" i="1" s="1"/>
  <c r="G11302" i="1"/>
  <c r="H11302" i="1" s="1"/>
  <c r="F11303" i="1"/>
  <c r="F15486" i="1"/>
  <c r="G15485" i="1"/>
  <c r="H15485" i="1" s="1"/>
  <c r="G11933" i="1"/>
  <c r="H11933" i="1" s="1"/>
  <c r="F11934" i="1"/>
  <c r="F15590" i="1"/>
  <c r="G15589" i="1"/>
  <c r="H15589" i="1" s="1"/>
  <c r="F11198" i="1"/>
  <c r="G11197" i="1"/>
  <c r="H11197" i="1" s="1"/>
  <c r="F573" i="1"/>
  <c r="F11304" i="1" l="1"/>
  <c r="G11303" i="1"/>
  <c r="H11303" i="1" s="1"/>
  <c r="F16538" i="1"/>
  <c r="G16537" i="1"/>
  <c r="H16537" i="1" s="1"/>
  <c r="G12246" i="1"/>
  <c r="H12246" i="1" s="1"/>
  <c r="F12247" i="1"/>
  <c r="F12773" i="1"/>
  <c r="G12772" i="1"/>
  <c r="H12772" i="1" s="1"/>
  <c r="F15908" i="1"/>
  <c r="G15907" i="1"/>
  <c r="H15907" i="1" s="1"/>
  <c r="G8786" i="1"/>
  <c r="H8786" i="1" s="1"/>
  <c r="F8787" i="1"/>
  <c r="F11935" i="1"/>
  <c r="G11934" i="1"/>
  <c r="H11934" i="1" s="1"/>
  <c r="G9206" i="1"/>
  <c r="H9206" i="1" s="1"/>
  <c r="F9207" i="1"/>
  <c r="G10155" i="1"/>
  <c r="H10155" i="1" s="1"/>
  <c r="F10156" i="1"/>
  <c r="G10990" i="1"/>
  <c r="H10990" i="1" s="1"/>
  <c r="F10991" i="1"/>
  <c r="G10261" i="1"/>
  <c r="H10261" i="1" s="1"/>
  <c r="F10262" i="1"/>
  <c r="G11096" i="1"/>
  <c r="H11096" i="1" s="1"/>
  <c r="F11097" i="1"/>
  <c r="G17062" i="1"/>
  <c r="H17062" i="1" s="1"/>
  <c r="F17063" i="1"/>
  <c r="G15060" i="1"/>
  <c r="H15060" i="1" s="1"/>
  <c r="F15061" i="1"/>
  <c r="G5941" i="1"/>
  <c r="H5941" i="1" s="1"/>
  <c r="F5942" i="1"/>
  <c r="F9314" i="1"/>
  <c r="G9313" i="1"/>
  <c r="H9313" i="1" s="1"/>
  <c r="F5112" i="1"/>
  <c r="G5111" i="1"/>
  <c r="H5111" i="1" s="1"/>
  <c r="G4061" i="1"/>
  <c r="H4061" i="1" s="1"/>
  <c r="F4062" i="1"/>
  <c r="F12567" i="1"/>
  <c r="G12566" i="1"/>
  <c r="H12566" i="1" s="1"/>
  <c r="G7205" i="1"/>
  <c r="H7205" i="1" s="1"/>
  <c r="F7206" i="1"/>
  <c r="G155" i="1"/>
  <c r="H155" i="1" s="1"/>
  <c r="F156" i="1"/>
  <c r="G14849" i="1"/>
  <c r="H14849" i="1" s="1"/>
  <c r="F14850" i="1"/>
  <c r="F12877" i="1"/>
  <c r="G12876" i="1"/>
  <c r="H12876" i="1" s="1"/>
  <c r="F8996" i="1"/>
  <c r="G8995" i="1"/>
  <c r="H8995" i="1" s="1"/>
  <c r="G15268" i="1"/>
  <c r="H15268" i="1" s="1"/>
  <c r="F15269" i="1"/>
  <c r="F18114" i="1"/>
  <c r="G18113" i="1"/>
  <c r="H18113" i="1" s="1"/>
  <c r="G15486" i="1"/>
  <c r="H15486" i="1" s="1"/>
  <c r="F15487" i="1"/>
  <c r="F9102" i="1"/>
  <c r="G9101" i="1"/>
  <c r="H9101" i="1" s="1"/>
  <c r="F10567" i="1"/>
  <c r="G10566" i="1"/>
  <c r="H10566" i="1" s="1"/>
  <c r="F11724" i="1"/>
  <c r="G11723" i="1"/>
  <c r="H11723" i="1" s="1"/>
  <c r="F22328" i="1"/>
  <c r="G22327" i="1"/>
  <c r="H22327" i="1" s="1"/>
  <c r="G2168" i="1"/>
  <c r="H2168" i="1" s="1"/>
  <c r="F2169" i="1"/>
  <c r="G11619" i="1"/>
  <c r="H11619" i="1" s="1"/>
  <c r="F11620" i="1"/>
  <c r="F15801" i="1"/>
  <c r="G15800" i="1"/>
  <c r="H15800" i="1" s="1"/>
  <c r="F11514" i="1"/>
  <c r="G11513" i="1"/>
  <c r="H11513" i="1" s="1"/>
  <c r="F18537" i="1"/>
  <c r="G18536" i="1"/>
  <c r="H18536" i="1" s="1"/>
  <c r="G5216" i="1"/>
  <c r="H5216" i="1" s="1"/>
  <c r="F5217" i="1"/>
  <c r="F6996" i="1"/>
  <c r="G6995" i="1"/>
  <c r="H6995" i="1" s="1"/>
  <c r="G15162" i="1"/>
  <c r="H15162" i="1" s="1"/>
  <c r="F15163" i="1"/>
  <c r="F8259" i="1"/>
  <c r="G8258" i="1"/>
  <c r="H8258" i="1" s="1"/>
  <c r="G9630" i="1"/>
  <c r="H9630" i="1" s="1"/>
  <c r="F9631" i="1"/>
  <c r="F19377" i="1"/>
  <c r="G19376" i="1"/>
  <c r="H19376" i="1" s="1"/>
  <c r="G10885" i="1"/>
  <c r="H10885" i="1" s="1"/>
  <c r="F10886" i="1"/>
  <c r="G15696" i="1"/>
  <c r="H15696" i="1" s="1"/>
  <c r="F15697" i="1"/>
  <c r="F4482" i="1"/>
  <c r="G4481" i="1"/>
  <c r="H4481" i="1" s="1"/>
  <c r="G14955" i="1"/>
  <c r="H14955" i="1" s="1"/>
  <c r="F14956" i="1"/>
  <c r="F20701" i="1"/>
  <c r="G20700" i="1"/>
  <c r="H20700" i="1" s="1"/>
  <c r="G10779" i="1"/>
  <c r="H10779" i="1" s="1"/>
  <c r="F10780" i="1"/>
  <c r="G10052" i="1"/>
  <c r="H10052" i="1" s="1"/>
  <c r="F10053" i="1"/>
  <c r="F5627" i="1"/>
  <c r="G5626" i="1"/>
  <c r="H5626" i="1" s="1"/>
  <c r="G12981" i="1"/>
  <c r="H12981" i="1" s="1"/>
  <c r="F12982" i="1"/>
  <c r="G8890" i="1"/>
  <c r="H8890" i="1" s="1"/>
  <c r="F8891" i="1"/>
  <c r="F12460" i="1"/>
  <c r="G12459" i="1"/>
  <c r="H12459" i="1" s="1"/>
  <c r="G16853" i="1"/>
  <c r="H16853" i="1" s="1"/>
  <c r="F16854" i="1"/>
  <c r="G9419" i="1"/>
  <c r="H9419" i="1" s="1"/>
  <c r="F9420" i="1"/>
  <c r="F11408" i="1"/>
  <c r="G11407" i="1"/>
  <c r="H11407" i="1" s="1"/>
  <c r="G4903" i="1"/>
  <c r="H4903" i="1" s="1"/>
  <c r="F4904" i="1"/>
  <c r="G17794" i="1"/>
  <c r="H17794" i="1" s="1"/>
  <c r="F17795" i="1"/>
  <c r="F13927" i="1"/>
  <c r="G13926" i="1"/>
  <c r="H13926" i="1" s="1"/>
  <c r="G11198" i="1"/>
  <c r="H11198" i="1" s="1"/>
  <c r="F11199" i="1"/>
  <c r="G11827" i="1"/>
  <c r="H11827" i="1" s="1"/>
  <c r="F11828" i="1"/>
  <c r="G15590" i="1"/>
  <c r="H15590" i="1" s="1"/>
  <c r="F15591" i="1"/>
  <c r="F21384" i="1"/>
  <c r="G21383" i="1"/>
  <c r="H21383" i="1" s="1"/>
  <c r="G5323" i="1"/>
  <c r="H5323" i="1" s="1"/>
  <c r="F5324" i="1"/>
  <c r="F16750" i="1"/>
  <c r="H16749" i="1"/>
  <c r="G16749" i="1"/>
  <c r="F12041" i="1"/>
  <c r="G12040" i="1"/>
  <c r="H12040" i="1" s="1"/>
  <c r="G1645" i="1"/>
  <c r="H1645" i="1" s="1"/>
  <c r="F1646" i="1"/>
  <c r="F14453" i="1"/>
  <c r="G14452" i="1"/>
  <c r="H14452" i="1" s="1"/>
  <c r="F9840" i="1"/>
  <c r="G9839" i="1"/>
  <c r="H9839" i="1" s="1"/>
  <c r="G5005" i="1"/>
  <c r="H5005" i="1" s="1"/>
  <c r="F5006" i="1"/>
  <c r="F10463" i="1"/>
  <c r="G10462" i="1"/>
  <c r="H10462" i="1" s="1"/>
  <c r="F17381" i="1"/>
  <c r="G17380" i="1"/>
  <c r="H17380" i="1" s="1"/>
  <c r="F574" i="1"/>
  <c r="G19377" i="1" l="1"/>
  <c r="H19377" i="1" s="1"/>
  <c r="F19378" i="1"/>
  <c r="F10263" i="1"/>
  <c r="G10262" i="1"/>
  <c r="H10262" i="1" s="1"/>
  <c r="F9632" i="1"/>
  <c r="G9631" i="1"/>
  <c r="H9631" i="1" s="1"/>
  <c r="F11515" i="1"/>
  <c r="G11514" i="1"/>
  <c r="H11514" i="1" s="1"/>
  <c r="G12247" i="1"/>
  <c r="H12247" i="1" s="1"/>
  <c r="F12248" i="1"/>
  <c r="G12460" i="1"/>
  <c r="H12460" i="1" s="1"/>
  <c r="F12461" i="1"/>
  <c r="G4062" i="1"/>
  <c r="H4062" i="1" s="1"/>
  <c r="F4063" i="1"/>
  <c r="G10991" i="1"/>
  <c r="H10991" i="1" s="1"/>
  <c r="F10992" i="1"/>
  <c r="G11935" i="1"/>
  <c r="H11935" i="1" s="1"/>
  <c r="F11936" i="1"/>
  <c r="F18538" i="1"/>
  <c r="G18537" i="1"/>
  <c r="H18537" i="1" s="1"/>
  <c r="G10053" i="1"/>
  <c r="H10053" i="1" s="1"/>
  <c r="F10054" i="1"/>
  <c r="F10568" i="1"/>
  <c r="G10567" i="1"/>
  <c r="H10567" i="1" s="1"/>
  <c r="F157" i="1"/>
  <c r="G156" i="1"/>
  <c r="H156" i="1" s="1"/>
  <c r="F10781" i="1"/>
  <c r="G10780" i="1"/>
  <c r="H10780" i="1" s="1"/>
  <c r="F15802" i="1"/>
  <c r="G15801" i="1"/>
  <c r="H15801" i="1" s="1"/>
  <c r="F9103" i="1"/>
  <c r="G9102" i="1"/>
  <c r="H9102" i="1" s="1"/>
  <c r="F5113" i="1"/>
  <c r="G5112" i="1"/>
  <c r="H5112" i="1" s="1"/>
  <c r="G11408" i="1"/>
  <c r="H11408" i="1" s="1"/>
  <c r="F11409" i="1"/>
  <c r="F10157" i="1"/>
  <c r="G10156" i="1"/>
  <c r="H10156" i="1" s="1"/>
  <c r="F16539" i="1"/>
  <c r="G16538" i="1"/>
  <c r="H16538" i="1" s="1"/>
  <c r="F4905" i="1"/>
  <c r="G4904" i="1"/>
  <c r="H4904" i="1" s="1"/>
  <c r="G9420" i="1"/>
  <c r="H9420" i="1" s="1"/>
  <c r="F9421" i="1"/>
  <c r="F7207" i="1"/>
  <c r="G7206" i="1"/>
  <c r="H7206" i="1" s="1"/>
  <c r="F8788" i="1"/>
  <c r="G8787" i="1"/>
  <c r="H8787" i="1" s="1"/>
  <c r="F15270" i="1"/>
  <c r="G15269" i="1"/>
  <c r="H15269" i="1" s="1"/>
  <c r="G17381" i="1"/>
  <c r="H17381" i="1" s="1"/>
  <c r="F17382" i="1"/>
  <c r="G21384" i="1"/>
  <c r="H21384" i="1" s="1"/>
  <c r="F21385" i="1"/>
  <c r="G20701" i="1"/>
  <c r="H20701" i="1" s="1"/>
  <c r="F20702" i="1"/>
  <c r="G15487" i="1"/>
  <c r="H15487" i="1" s="1"/>
  <c r="F15488" i="1"/>
  <c r="F8997" i="1"/>
  <c r="G8996" i="1"/>
  <c r="H8996" i="1" s="1"/>
  <c r="F14957" i="1"/>
  <c r="G14956" i="1"/>
  <c r="H14956" i="1" s="1"/>
  <c r="F6997" i="1"/>
  <c r="G6996" i="1"/>
  <c r="H6996" i="1" s="1"/>
  <c r="G9314" i="1"/>
  <c r="H9314" i="1" s="1"/>
  <c r="F9315" i="1"/>
  <c r="G10463" i="1"/>
  <c r="H10463" i="1" s="1"/>
  <c r="F10464" i="1"/>
  <c r="F8260" i="1"/>
  <c r="G8259" i="1"/>
  <c r="H8259" i="1" s="1"/>
  <c r="G5942" i="1"/>
  <c r="H5942" i="1" s="1"/>
  <c r="F5943" i="1"/>
  <c r="F16855" i="1"/>
  <c r="G16854" i="1"/>
  <c r="H16854" i="1" s="1"/>
  <c r="F8892" i="1"/>
  <c r="G8891" i="1"/>
  <c r="H8891" i="1" s="1"/>
  <c r="F15164" i="1"/>
  <c r="G15163" i="1"/>
  <c r="H15163" i="1" s="1"/>
  <c r="F14454" i="1"/>
  <c r="G14453" i="1"/>
  <c r="H14453" i="1" s="1"/>
  <c r="F15909" i="1"/>
  <c r="G15908" i="1"/>
  <c r="H15908" i="1" s="1"/>
  <c r="F5007" i="1"/>
  <c r="G5006" i="1"/>
  <c r="H5006" i="1" s="1"/>
  <c r="F11200" i="1"/>
  <c r="G11199" i="1"/>
  <c r="H11199" i="1" s="1"/>
  <c r="F12983" i="1"/>
  <c r="G12982" i="1"/>
  <c r="H12982" i="1" s="1"/>
  <c r="G14850" i="1"/>
  <c r="H14850" i="1" s="1"/>
  <c r="F14851" i="1"/>
  <c r="F11829" i="1"/>
  <c r="G11828" i="1"/>
  <c r="H11828" i="1" s="1"/>
  <c r="G12877" i="1"/>
  <c r="H12877" i="1" s="1"/>
  <c r="F12878" i="1"/>
  <c r="F15062" i="1"/>
  <c r="G15061" i="1"/>
  <c r="H15061" i="1" s="1"/>
  <c r="G1646" i="1"/>
  <c r="H1646" i="1" s="1"/>
  <c r="F1647" i="1"/>
  <c r="G18114" i="1"/>
  <c r="H18114" i="1" s="1"/>
  <c r="F18115" i="1"/>
  <c r="G15591" i="1"/>
  <c r="H15591" i="1" s="1"/>
  <c r="F15592" i="1"/>
  <c r="F11621" i="1"/>
  <c r="G11620" i="1"/>
  <c r="H11620" i="1" s="1"/>
  <c r="F17064" i="1"/>
  <c r="G17063" i="1"/>
  <c r="H17063" i="1" s="1"/>
  <c r="F11305" i="1"/>
  <c r="G11304" i="1"/>
  <c r="H11304" i="1" s="1"/>
  <c r="F15698" i="1"/>
  <c r="G15697" i="1"/>
  <c r="H15697" i="1" s="1"/>
  <c r="G12041" i="1"/>
  <c r="H12041" i="1" s="1"/>
  <c r="F12042" i="1"/>
  <c r="G16750" i="1"/>
  <c r="H16750" i="1" s="1"/>
  <c r="F16751" i="1"/>
  <c r="F13928" i="1"/>
  <c r="H13927" i="1"/>
  <c r="G13927" i="1"/>
  <c r="F5628" i="1"/>
  <c r="G5627" i="1"/>
  <c r="H5627" i="1" s="1"/>
  <c r="F2170" i="1"/>
  <c r="G2169" i="1"/>
  <c r="H2169" i="1" s="1"/>
  <c r="G12567" i="1"/>
  <c r="H12567" i="1" s="1"/>
  <c r="F12568" i="1"/>
  <c r="G12773" i="1"/>
  <c r="H12773" i="1" s="1"/>
  <c r="F12774" i="1"/>
  <c r="F5325" i="1"/>
  <c r="G5324" i="1"/>
  <c r="H5324" i="1" s="1"/>
  <c r="F5218" i="1"/>
  <c r="G5217" i="1"/>
  <c r="H5217" i="1" s="1"/>
  <c r="F11098" i="1"/>
  <c r="G11097" i="1"/>
  <c r="H11097" i="1" s="1"/>
  <c r="F9208" i="1"/>
  <c r="G9207" i="1"/>
  <c r="H9207" i="1" s="1"/>
  <c r="G17795" i="1"/>
  <c r="H17795" i="1" s="1"/>
  <c r="F17796" i="1"/>
  <c r="F4483" i="1"/>
  <c r="G4482" i="1"/>
  <c r="H4482" i="1" s="1"/>
  <c r="F10887" i="1"/>
  <c r="G10886" i="1"/>
  <c r="H10886" i="1" s="1"/>
  <c r="F22329" i="1"/>
  <c r="G22328" i="1"/>
  <c r="H22328" i="1" s="1"/>
  <c r="G11724" i="1"/>
  <c r="H11724" i="1" s="1"/>
  <c r="F11725" i="1"/>
  <c r="G9840" i="1"/>
  <c r="H9840" i="1" s="1"/>
  <c r="F9841" i="1"/>
  <c r="F575" i="1"/>
  <c r="G13928" i="1" l="1"/>
  <c r="H13928" i="1" s="1"/>
  <c r="F13929" i="1"/>
  <c r="G17382" i="1"/>
  <c r="H17382" i="1" s="1"/>
  <c r="F17383" i="1"/>
  <c r="G16751" i="1"/>
  <c r="H16751" i="1" s="1"/>
  <c r="F16752" i="1"/>
  <c r="F5114" i="1"/>
  <c r="G5113" i="1"/>
  <c r="H5113" i="1" s="1"/>
  <c r="F10465" i="1"/>
  <c r="G10464" i="1"/>
  <c r="H10464" i="1" s="1"/>
  <c r="G11098" i="1"/>
  <c r="H11098" i="1" s="1"/>
  <c r="F11099" i="1"/>
  <c r="F12043" i="1"/>
  <c r="G12042" i="1"/>
  <c r="H12042" i="1" s="1"/>
  <c r="F5944" i="1"/>
  <c r="G5943" i="1"/>
  <c r="H5943" i="1" s="1"/>
  <c r="G5007" i="1"/>
  <c r="H5007" i="1" s="1"/>
  <c r="F5008" i="1"/>
  <c r="F16540" i="1"/>
  <c r="G16539" i="1"/>
  <c r="H16539" i="1" s="1"/>
  <c r="G12461" i="1"/>
  <c r="H12461" i="1" s="1"/>
  <c r="F12462" i="1"/>
  <c r="G14454" i="1"/>
  <c r="H14454" i="1" s="1"/>
  <c r="F14455" i="1"/>
  <c r="F15271" i="1"/>
  <c r="G15270" i="1"/>
  <c r="H15270" i="1" s="1"/>
  <c r="F10264" i="1"/>
  <c r="G10263" i="1"/>
  <c r="H10263" i="1" s="1"/>
  <c r="G12774" i="1"/>
  <c r="H12774" i="1" s="1"/>
  <c r="F12775" i="1"/>
  <c r="F15063" i="1"/>
  <c r="G15062" i="1"/>
  <c r="H15062" i="1" s="1"/>
  <c r="F8998" i="1"/>
  <c r="G8997" i="1"/>
  <c r="H8997" i="1" s="1"/>
  <c r="F12249" i="1"/>
  <c r="G12248" i="1"/>
  <c r="H12248" i="1" s="1"/>
  <c r="F4484" i="1"/>
  <c r="G4483" i="1"/>
  <c r="H4483" i="1" s="1"/>
  <c r="F15593" i="1"/>
  <c r="G15592" i="1"/>
  <c r="H15592" i="1" s="1"/>
  <c r="F12879" i="1"/>
  <c r="G12878" i="1"/>
  <c r="H12878" i="1" s="1"/>
  <c r="F14852" i="1"/>
  <c r="G14851" i="1"/>
  <c r="H14851" i="1" s="1"/>
  <c r="G15488" i="1"/>
  <c r="H15488" i="1" s="1"/>
  <c r="F15489" i="1"/>
  <c r="G8788" i="1"/>
  <c r="H8788" i="1" s="1"/>
  <c r="F8789" i="1"/>
  <c r="G12568" i="1"/>
  <c r="H12568" i="1" s="1"/>
  <c r="F12569" i="1"/>
  <c r="G15909" i="1"/>
  <c r="H15909" i="1" s="1"/>
  <c r="F15910" i="1"/>
  <c r="G9315" i="1"/>
  <c r="F9316" i="1"/>
  <c r="H9315" i="1"/>
  <c r="F10158" i="1"/>
  <c r="G10157" i="1"/>
  <c r="H10157" i="1" s="1"/>
  <c r="F15165" i="1"/>
  <c r="G15164" i="1"/>
  <c r="H15164" i="1" s="1"/>
  <c r="G7207" i="1"/>
  <c r="H7207" i="1" s="1"/>
  <c r="F7208" i="1"/>
  <c r="G9103" i="1"/>
  <c r="H9103" i="1" s="1"/>
  <c r="F9104" i="1"/>
  <c r="G11305" i="1"/>
  <c r="H11305" i="1" s="1"/>
  <c r="F11306" i="1"/>
  <c r="F19379" i="1"/>
  <c r="G19378" i="1"/>
  <c r="H19378" i="1" s="1"/>
  <c r="G4905" i="1"/>
  <c r="H4905" i="1" s="1"/>
  <c r="F4906" i="1"/>
  <c r="F18116" i="1"/>
  <c r="G18115" i="1"/>
  <c r="H18115" i="1" s="1"/>
  <c r="F8893" i="1"/>
  <c r="G8892" i="1"/>
  <c r="H8892" i="1" s="1"/>
  <c r="G15802" i="1"/>
  <c r="H15802" i="1" s="1"/>
  <c r="F15803" i="1"/>
  <c r="G157" i="1"/>
  <c r="H157" i="1" s="1"/>
  <c r="F158" i="1"/>
  <c r="F16856" i="1"/>
  <c r="G16855" i="1"/>
  <c r="H16855" i="1" s="1"/>
  <c r="F6998" i="1"/>
  <c r="G6997" i="1"/>
  <c r="H6997" i="1" s="1"/>
  <c r="G11409" i="1"/>
  <c r="H11409" i="1" s="1"/>
  <c r="F11410" i="1"/>
  <c r="F11516" i="1"/>
  <c r="G11515" i="1"/>
  <c r="H11515" i="1" s="1"/>
  <c r="G10054" i="1"/>
  <c r="H10054" i="1" s="1"/>
  <c r="F10055" i="1"/>
  <c r="G9208" i="1"/>
  <c r="H9208" i="1" s="1"/>
  <c r="F9209" i="1"/>
  <c r="G5218" i="1"/>
  <c r="H5218" i="1" s="1"/>
  <c r="F5219" i="1"/>
  <c r="G17796" i="1"/>
  <c r="H17796" i="1" s="1"/>
  <c r="F17797" i="1"/>
  <c r="F17065" i="1"/>
  <c r="G17064" i="1"/>
  <c r="H17064" i="1" s="1"/>
  <c r="G20702" i="1"/>
  <c r="H20702" i="1" s="1"/>
  <c r="F20703" i="1"/>
  <c r="G10887" i="1"/>
  <c r="H10887" i="1" s="1"/>
  <c r="F10888" i="1"/>
  <c r="G10781" i="1"/>
  <c r="H10781" i="1" s="1"/>
  <c r="F10782" i="1"/>
  <c r="F10569" i="1"/>
  <c r="G10568" i="1"/>
  <c r="H10568" i="1" s="1"/>
  <c r="F18539" i="1"/>
  <c r="G18538" i="1"/>
  <c r="H18538" i="1" s="1"/>
  <c r="F9633" i="1"/>
  <c r="G9632" i="1"/>
  <c r="H9632" i="1" s="1"/>
  <c r="F8261" i="1"/>
  <c r="G8260" i="1"/>
  <c r="H8260" i="1" s="1"/>
  <c r="F11937" i="1"/>
  <c r="G11936" i="1"/>
  <c r="H11936" i="1" s="1"/>
  <c r="F9842" i="1"/>
  <c r="G9841" i="1"/>
  <c r="H9841" i="1" s="1"/>
  <c r="G5325" i="1"/>
  <c r="H5325" i="1" s="1"/>
  <c r="F5326" i="1"/>
  <c r="G2170" i="1"/>
  <c r="H2170" i="1" s="1"/>
  <c r="F2171" i="1"/>
  <c r="G14957" i="1"/>
  <c r="H14957" i="1" s="1"/>
  <c r="F14958" i="1"/>
  <c r="G12983" i="1"/>
  <c r="H12983" i="1" s="1"/>
  <c r="F12984" i="1"/>
  <c r="F10993" i="1"/>
  <c r="G10992" i="1"/>
  <c r="H10992" i="1" s="1"/>
  <c r="G11725" i="1"/>
  <c r="H11725" i="1" s="1"/>
  <c r="F11726" i="1"/>
  <c r="G9421" i="1"/>
  <c r="H9421" i="1" s="1"/>
  <c r="F9422" i="1"/>
  <c r="F11201" i="1"/>
  <c r="G11200" i="1"/>
  <c r="H11200" i="1" s="1"/>
  <c r="G22329" i="1"/>
  <c r="H22329" i="1" s="1"/>
  <c r="F22330" i="1"/>
  <c r="G15698" i="1"/>
  <c r="H15698" i="1" s="1"/>
  <c r="F15699" i="1"/>
  <c r="G11621" i="1"/>
  <c r="H11621" i="1" s="1"/>
  <c r="F11622" i="1"/>
  <c r="G11829" i="1"/>
  <c r="H11829" i="1" s="1"/>
  <c r="F11830" i="1"/>
  <c r="F21386" i="1"/>
  <c r="G21385" i="1"/>
  <c r="H21385" i="1" s="1"/>
  <c r="G4063" i="1"/>
  <c r="H4063" i="1" s="1"/>
  <c r="F4064" i="1"/>
  <c r="G5628" i="1"/>
  <c r="H5628" i="1" s="1"/>
  <c r="F5629" i="1"/>
  <c r="G1647" i="1"/>
  <c r="H1647" i="1" s="1"/>
  <c r="F1648" i="1"/>
  <c r="F576" i="1"/>
  <c r="F15700" i="1" l="1"/>
  <c r="G15699" i="1"/>
  <c r="H15699" i="1" s="1"/>
  <c r="F17066" i="1"/>
  <c r="G17065" i="1"/>
  <c r="H17065" i="1" s="1"/>
  <c r="G10158" i="1"/>
  <c r="H10158" i="1" s="1"/>
  <c r="F10159" i="1"/>
  <c r="F2172" i="1"/>
  <c r="G2171" i="1"/>
  <c r="H2171" i="1" s="1"/>
  <c r="G12879" i="1"/>
  <c r="H12879" i="1" s="1"/>
  <c r="F12880" i="1"/>
  <c r="F8262" i="1"/>
  <c r="G8261" i="1"/>
  <c r="H8261" i="1" s="1"/>
  <c r="G9316" i="1"/>
  <c r="H9316" i="1" s="1"/>
  <c r="F9317" i="1"/>
  <c r="F5327" i="1"/>
  <c r="G5326" i="1"/>
  <c r="H5326" i="1" s="1"/>
  <c r="G11410" i="1"/>
  <c r="H11410" i="1" s="1"/>
  <c r="F11411" i="1"/>
  <c r="G15593" i="1"/>
  <c r="H15593" i="1" s="1"/>
  <c r="F15594" i="1"/>
  <c r="F11100" i="1"/>
  <c r="G11099" i="1"/>
  <c r="H11099" i="1" s="1"/>
  <c r="G12984" i="1"/>
  <c r="H12984" i="1" s="1"/>
  <c r="F12985" i="1"/>
  <c r="G158" i="1"/>
  <c r="H158" i="1" s="1"/>
  <c r="F159" i="1"/>
  <c r="G15910" i="1"/>
  <c r="H15910" i="1" s="1"/>
  <c r="F15911" i="1"/>
  <c r="F17798" i="1"/>
  <c r="G17797" i="1"/>
  <c r="H17797" i="1" s="1"/>
  <c r="F13930" i="1"/>
  <c r="G13929" i="1"/>
  <c r="H13929" i="1" s="1"/>
  <c r="G15803" i="1"/>
  <c r="H15803" i="1" s="1"/>
  <c r="F15804" i="1"/>
  <c r="F5115" i="1"/>
  <c r="G5114" i="1"/>
  <c r="H5114" i="1" s="1"/>
  <c r="F15064" i="1"/>
  <c r="G15063" i="1"/>
  <c r="H15063" i="1" s="1"/>
  <c r="G9633" i="1"/>
  <c r="H9633" i="1" s="1"/>
  <c r="F9634" i="1"/>
  <c r="F9105" i="1"/>
  <c r="G9104" i="1"/>
  <c r="H9104" i="1" s="1"/>
  <c r="F12570" i="1"/>
  <c r="G12569" i="1"/>
  <c r="H12569" i="1" s="1"/>
  <c r="F10889" i="1"/>
  <c r="G10888" i="1"/>
  <c r="H10888" i="1" s="1"/>
  <c r="G6998" i="1"/>
  <c r="H6998" i="1" s="1"/>
  <c r="F6999" i="1"/>
  <c r="G4484" i="1"/>
  <c r="H4484" i="1" s="1"/>
  <c r="F4485" i="1"/>
  <c r="F22331" i="1"/>
  <c r="G22330" i="1"/>
  <c r="H22330" i="1" s="1"/>
  <c r="F21387" i="1"/>
  <c r="G21386" i="1"/>
  <c r="H21386" i="1" s="1"/>
  <c r="F9843" i="1"/>
  <c r="G9842" i="1"/>
  <c r="H9842" i="1" s="1"/>
  <c r="F18540" i="1"/>
  <c r="G18539" i="1"/>
  <c r="H18539" i="1" s="1"/>
  <c r="F7209" i="1"/>
  <c r="G7208" i="1"/>
  <c r="H7208" i="1" s="1"/>
  <c r="F12776" i="1"/>
  <c r="G12775" i="1"/>
  <c r="H12775" i="1" s="1"/>
  <c r="G5219" i="1"/>
  <c r="H5219" i="1" s="1"/>
  <c r="F5220" i="1"/>
  <c r="G8893" i="1"/>
  <c r="H8893" i="1" s="1"/>
  <c r="F8894" i="1"/>
  <c r="F12463" i="1"/>
  <c r="G12462" i="1"/>
  <c r="H12462" i="1" s="1"/>
  <c r="F16753" i="1"/>
  <c r="G16752" i="1"/>
  <c r="H16752" i="1" s="1"/>
  <c r="F11202" i="1"/>
  <c r="G11201" i="1"/>
  <c r="H11201" i="1" s="1"/>
  <c r="G11726" i="1"/>
  <c r="H11726" i="1" s="1"/>
  <c r="F11727" i="1"/>
  <c r="F10570" i="1"/>
  <c r="G10569" i="1"/>
  <c r="H10569" i="1" s="1"/>
  <c r="F10783" i="1"/>
  <c r="G10782" i="1"/>
  <c r="H10782" i="1" s="1"/>
  <c r="F9210" i="1"/>
  <c r="G9209" i="1"/>
  <c r="H9209" i="1" s="1"/>
  <c r="G16856" i="1"/>
  <c r="H16856" i="1" s="1"/>
  <c r="F16857" i="1"/>
  <c r="F18117" i="1"/>
  <c r="G18116" i="1"/>
  <c r="H18116" i="1" s="1"/>
  <c r="F15166" i="1"/>
  <c r="G15165" i="1"/>
  <c r="H15165" i="1" s="1"/>
  <c r="G4064" i="1"/>
  <c r="H4064" i="1" s="1"/>
  <c r="F4065" i="1"/>
  <c r="G10465" i="1"/>
  <c r="H10465" i="1" s="1"/>
  <c r="F10466" i="1"/>
  <c r="G20703" i="1"/>
  <c r="H20703" i="1" s="1"/>
  <c r="F20704" i="1"/>
  <c r="F10056" i="1"/>
  <c r="G10055" i="1"/>
  <c r="H10055" i="1" s="1"/>
  <c r="G12249" i="1"/>
  <c r="H12249" i="1" s="1"/>
  <c r="F12250" i="1"/>
  <c r="F14853" i="1"/>
  <c r="G14852" i="1"/>
  <c r="H14852" i="1" s="1"/>
  <c r="F11307" i="1"/>
  <c r="G11306" i="1"/>
  <c r="H11306" i="1" s="1"/>
  <c r="G8789" i="1"/>
  <c r="H8789" i="1" s="1"/>
  <c r="F8790" i="1"/>
  <c r="F5945" i="1"/>
  <c r="G5944" i="1"/>
  <c r="H5944" i="1" s="1"/>
  <c r="G14455" i="1"/>
  <c r="H14455" i="1" s="1"/>
  <c r="F14456" i="1"/>
  <c r="G11830" i="1"/>
  <c r="H11830" i="1" s="1"/>
  <c r="F11831" i="1"/>
  <c r="G9422" i="1"/>
  <c r="H9422" i="1" s="1"/>
  <c r="F9423" i="1"/>
  <c r="G11937" i="1"/>
  <c r="H11937" i="1" s="1"/>
  <c r="F11938" i="1"/>
  <c r="F4907" i="1"/>
  <c r="G4906" i="1"/>
  <c r="H4906" i="1" s="1"/>
  <c r="F15490" i="1"/>
  <c r="G15489" i="1"/>
  <c r="H15489" i="1" s="1"/>
  <c r="F10265" i="1"/>
  <c r="G10264" i="1"/>
  <c r="H10264" i="1" s="1"/>
  <c r="F1649" i="1"/>
  <c r="G1648" i="1"/>
  <c r="H1648" i="1" s="1"/>
  <c r="G5008" i="1"/>
  <c r="H5008" i="1" s="1"/>
  <c r="F5009" i="1"/>
  <c r="G11516" i="1"/>
  <c r="H11516" i="1" s="1"/>
  <c r="F11517" i="1"/>
  <c r="F15272" i="1"/>
  <c r="G15271" i="1"/>
  <c r="H15271" i="1" s="1"/>
  <c r="F16541" i="1"/>
  <c r="G16540" i="1"/>
  <c r="H16540" i="1" s="1"/>
  <c r="F5630" i="1"/>
  <c r="G5629" i="1"/>
  <c r="H5629" i="1" s="1"/>
  <c r="F11623" i="1"/>
  <c r="G11622" i="1"/>
  <c r="H11622" i="1" s="1"/>
  <c r="G10993" i="1"/>
  <c r="H10993" i="1" s="1"/>
  <c r="F10994" i="1"/>
  <c r="G14958" i="1"/>
  <c r="H14958" i="1" s="1"/>
  <c r="F14959" i="1"/>
  <c r="F19380" i="1"/>
  <c r="G19379" i="1"/>
  <c r="H19379" i="1" s="1"/>
  <c r="F8999" i="1"/>
  <c r="G8998" i="1"/>
  <c r="H8998" i="1" s="1"/>
  <c r="G17383" i="1"/>
  <c r="H17383" i="1" s="1"/>
  <c r="F17384" i="1"/>
  <c r="F12044" i="1"/>
  <c r="G12043" i="1"/>
  <c r="H12043" i="1" s="1"/>
  <c r="F577" i="1"/>
  <c r="G4907" i="1" l="1"/>
  <c r="H4907" i="1" s="1"/>
  <c r="F4908" i="1"/>
  <c r="G10056" i="1"/>
  <c r="H10056" i="1" s="1"/>
  <c r="F10057" i="1"/>
  <c r="F5221" i="1"/>
  <c r="G5220" i="1"/>
  <c r="H5220" i="1" s="1"/>
  <c r="F7210" i="1"/>
  <c r="G7209" i="1"/>
  <c r="H7209" i="1" s="1"/>
  <c r="G2172" i="1"/>
  <c r="H2172" i="1" s="1"/>
  <c r="F2173" i="1"/>
  <c r="F20705" i="1"/>
  <c r="G20704" i="1"/>
  <c r="H20704" i="1" s="1"/>
  <c r="F10784" i="1"/>
  <c r="G10783" i="1"/>
  <c r="H10783" i="1" s="1"/>
  <c r="G4485" i="1"/>
  <c r="H4485" i="1" s="1"/>
  <c r="F4486" i="1"/>
  <c r="F160" i="1"/>
  <c r="G159" i="1"/>
  <c r="H159" i="1" s="1"/>
  <c r="G9634" i="1"/>
  <c r="H9634" i="1" s="1"/>
  <c r="F9635" i="1"/>
  <c r="G8262" i="1"/>
  <c r="H8262" i="1" s="1"/>
  <c r="F8263" i="1"/>
  <c r="F1650" i="1"/>
  <c r="G1649" i="1"/>
  <c r="H1649" i="1" s="1"/>
  <c r="G6999" i="1"/>
  <c r="H6999" i="1" s="1"/>
  <c r="F7000" i="1"/>
  <c r="G12985" i="1"/>
  <c r="H12985" i="1" s="1"/>
  <c r="F12986" i="1"/>
  <c r="F10571" i="1"/>
  <c r="G10570" i="1"/>
  <c r="H10570" i="1" s="1"/>
  <c r="F18541" i="1"/>
  <c r="G18540" i="1"/>
  <c r="H18540" i="1" s="1"/>
  <c r="F13931" i="1"/>
  <c r="G13930" i="1"/>
  <c r="H13930" i="1" s="1"/>
  <c r="F5328" i="1"/>
  <c r="G5327" i="1"/>
  <c r="H5327" i="1" s="1"/>
  <c r="G11938" i="1"/>
  <c r="H11938" i="1" s="1"/>
  <c r="F11939" i="1"/>
  <c r="F11832" i="1"/>
  <c r="G11831" i="1"/>
  <c r="H11831" i="1" s="1"/>
  <c r="F11728" i="1"/>
  <c r="G11727" i="1"/>
  <c r="H11727" i="1" s="1"/>
  <c r="F14854" i="1"/>
  <c r="G14853" i="1"/>
  <c r="H14853" i="1" s="1"/>
  <c r="F4066" i="1"/>
  <c r="G4065" i="1"/>
  <c r="H4065" i="1" s="1"/>
  <c r="F9844" i="1"/>
  <c r="G9843" i="1"/>
  <c r="H9843" i="1" s="1"/>
  <c r="F10890" i="1"/>
  <c r="G10889" i="1"/>
  <c r="H10889" i="1" s="1"/>
  <c r="F5116" i="1"/>
  <c r="G5115" i="1"/>
  <c r="H5115" i="1" s="1"/>
  <c r="F12045" i="1"/>
  <c r="G12044" i="1"/>
  <c r="H12044" i="1" s="1"/>
  <c r="G16541" i="1"/>
  <c r="H16541" i="1" s="1"/>
  <c r="F16542" i="1"/>
  <c r="G11202" i="1"/>
  <c r="H11202" i="1" s="1"/>
  <c r="F11203" i="1"/>
  <c r="F10160" i="1"/>
  <c r="G10159" i="1"/>
  <c r="H10159" i="1" s="1"/>
  <c r="G14456" i="1"/>
  <c r="F14457" i="1"/>
  <c r="H14456" i="1"/>
  <c r="F12881" i="1"/>
  <c r="G12880" i="1"/>
  <c r="H12880" i="1" s="1"/>
  <c r="F11624" i="1"/>
  <c r="G11623" i="1"/>
  <c r="H11623" i="1" s="1"/>
  <c r="F9000" i="1"/>
  <c r="G8999" i="1"/>
  <c r="H8999" i="1" s="1"/>
  <c r="F15273" i="1"/>
  <c r="G15272" i="1"/>
  <c r="H15272" i="1" s="1"/>
  <c r="G16753" i="1"/>
  <c r="H16753" i="1" s="1"/>
  <c r="F16754" i="1"/>
  <c r="F21388" i="1"/>
  <c r="G21387" i="1"/>
  <c r="H21387" i="1" s="1"/>
  <c r="F11101" i="1"/>
  <c r="G11100" i="1"/>
  <c r="H11100" i="1" s="1"/>
  <c r="F19381" i="1"/>
  <c r="G19380" i="1"/>
  <c r="H19380" i="1" s="1"/>
  <c r="F5946" i="1"/>
  <c r="G5945" i="1"/>
  <c r="H5945" i="1" s="1"/>
  <c r="G15166" i="1"/>
  <c r="H15166" i="1" s="1"/>
  <c r="F15167" i="1"/>
  <c r="F15595" i="1"/>
  <c r="G15594" i="1"/>
  <c r="H15594" i="1" s="1"/>
  <c r="G17384" i="1"/>
  <c r="H17384" i="1" s="1"/>
  <c r="F17385" i="1"/>
  <c r="F12571" i="1"/>
  <c r="G12570" i="1"/>
  <c r="H12570" i="1" s="1"/>
  <c r="F17799" i="1"/>
  <c r="G17798" i="1"/>
  <c r="H17798" i="1" s="1"/>
  <c r="F17067" i="1"/>
  <c r="G17066" i="1"/>
  <c r="H17066" i="1" s="1"/>
  <c r="G8790" i="1"/>
  <c r="H8790" i="1" s="1"/>
  <c r="F8791" i="1"/>
  <c r="G12250" i="1"/>
  <c r="H12250" i="1" s="1"/>
  <c r="F12251" i="1"/>
  <c r="G10466" i="1"/>
  <c r="H10466" i="1" s="1"/>
  <c r="F10467" i="1"/>
  <c r="G18117" i="1"/>
  <c r="H18117" i="1" s="1"/>
  <c r="F18118" i="1"/>
  <c r="G12463" i="1"/>
  <c r="H12463" i="1" s="1"/>
  <c r="F12464" i="1"/>
  <c r="F12777" i="1"/>
  <c r="G12776" i="1"/>
  <c r="H12776" i="1" s="1"/>
  <c r="G9423" i="1"/>
  <c r="H9423" i="1" s="1"/>
  <c r="F9424" i="1"/>
  <c r="G10265" i="1"/>
  <c r="H10265" i="1" s="1"/>
  <c r="F10266" i="1"/>
  <c r="F16858" i="1"/>
  <c r="G16857" i="1"/>
  <c r="H16857" i="1" s="1"/>
  <c r="F22332" i="1"/>
  <c r="G22331" i="1"/>
  <c r="H22331" i="1" s="1"/>
  <c r="F9106" i="1"/>
  <c r="G9105" i="1"/>
  <c r="H9105" i="1" s="1"/>
  <c r="F5010" i="1"/>
  <c r="G5009" i="1"/>
  <c r="H5009" i="1" s="1"/>
  <c r="F14960" i="1"/>
  <c r="G14959" i="1"/>
  <c r="H14959" i="1" s="1"/>
  <c r="G11517" i="1"/>
  <c r="H11517" i="1" s="1"/>
  <c r="F11518" i="1"/>
  <c r="G15064" i="1"/>
  <c r="H15064" i="1" s="1"/>
  <c r="F15065" i="1"/>
  <c r="G9317" i="1"/>
  <c r="H9317" i="1" s="1"/>
  <c r="F9318" i="1"/>
  <c r="G11307" i="1"/>
  <c r="H11307" i="1" s="1"/>
  <c r="F11308" i="1"/>
  <c r="G8894" i="1"/>
  <c r="H8894" i="1" s="1"/>
  <c r="F8895" i="1"/>
  <c r="G5630" i="1"/>
  <c r="H5630" i="1" s="1"/>
  <c r="F5631" i="1"/>
  <c r="G10994" i="1"/>
  <c r="H10994" i="1" s="1"/>
  <c r="F10995" i="1"/>
  <c r="F9211" i="1"/>
  <c r="G9210" i="1"/>
  <c r="H9210" i="1" s="1"/>
  <c r="F15805" i="1"/>
  <c r="G15804" i="1"/>
  <c r="H15804" i="1" s="1"/>
  <c r="G15911" i="1"/>
  <c r="H15911" i="1" s="1"/>
  <c r="F15912" i="1"/>
  <c r="F11412" i="1"/>
  <c r="G11411" i="1"/>
  <c r="H11411" i="1" s="1"/>
  <c r="F15491" i="1"/>
  <c r="G15490" i="1"/>
  <c r="H15490" i="1" s="1"/>
  <c r="F15701" i="1"/>
  <c r="G15700" i="1"/>
  <c r="H15700" i="1" s="1"/>
  <c r="F578" i="1"/>
  <c r="F9001" i="1" l="1"/>
  <c r="G9000" i="1"/>
  <c r="H9000" i="1" s="1"/>
  <c r="G14457" i="1"/>
  <c r="H14457" i="1" s="1"/>
  <c r="F14458" i="1"/>
  <c r="G9844" i="1"/>
  <c r="H9844" i="1" s="1"/>
  <c r="F9845" i="1"/>
  <c r="G12571" i="1"/>
  <c r="H12571" i="1" s="1"/>
  <c r="F12572" i="1"/>
  <c r="F15168" i="1"/>
  <c r="G15167" i="1"/>
  <c r="H15167" i="1" s="1"/>
  <c r="G12777" i="1"/>
  <c r="H12777" i="1" s="1"/>
  <c r="F12778" i="1"/>
  <c r="F12465" i="1"/>
  <c r="G12464" i="1"/>
  <c r="H12464" i="1" s="1"/>
  <c r="G11624" i="1"/>
  <c r="H11624" i="1" s="1"/>
  <c r="F11625" i="1"/>
  <c r="G4066" i="1"/>
  <c r="H4066" i="1" s="1"/>
  <c r="F4067" i="1"/>
  <c r="F11833" i="1"/>
  <c r="G11832" i="1"/>
  <c r="H11832" i="1" s="1"/>
  <c r="G9106" i="1"/>
  <c r="H9106" i="1" s="1"/>
  <c r="F9107" i="1"/>
  <c r="F11940" i="1"/>
  <c r="G11939" i="1"/>
  <c r="H11939" i="1" s="1"/>
  <c r="F4487" i="1"/>
  <c r="G4486" i="1"/>
  <c r="H4486" i="1" s="1"/>
  <c r="F12882" i="1"/>
  <c r="G12881" i="1"/>
  <c r="H12881" i="1" s="1"/>
  <c r="F1651" i="1"/>
  <c r="G1650" i="1"/>
  <c r="H1650" i="1" s="1"/>
  <c r="F22333" i="1"/>
  <c r="G22332" i="1"/>
  <c r="H22332" i="1" s="1"/>
  <c r="F18119" i="1"/>
  <c r="G18118" i="1"/>
  <c r="H18118" i="1" s="1"/>
  <c r="G16542" i="1"/>
  <c r="H16542" i="1" s="1"/>
  <c r="F16543" i="1"/>
  <c r="G14854" i="1"/>
  <c r="H14854" i="1" s="1"/>
  <c r="F14855" i="1"/>
  <c r="F10785" i="1"/>
  <c r="G10784" i="1"/>
  <c r="H10784" i="1" s="1"/>
  <c r="F15492" i="1"/>
  <c r="G15491" i="1"/>
  <c r="H15491" i="1" s="1"/>
  <c r="G16858" i="1"/>
  <c r="H16858" i="1" s="1"/>
  <c r="F16859" i="1"/>
  <c r="F12987" i="1"/>
  <c r="G12986" i="1"/>
  <c r="H12986" i="1" s="1"/>
  <c r="G160" i="1"/>
  <c r="H160" i="1" s="1"/>
  <c r="F161" i="1"/>
  <c r="G10467" i="1"/>
  <c r="H10467" i="1" s="1"/>
  <c r="F10468" i="1"/>
  <c r="F8264" i="1"/>
  <c r="G8263" i="1"/>
  <c r="H8263" i="1" s="1"/>
  <c r="G7000" i="1"/>
  <c r="H7000" i="1" s="1"/>
  <c r="F7001" i="1"/>
  <c r="F11519" i="1"/>
  <c r="G11518" i="1"/>
  <c r="H11518" i="1" s="1"/>
  <c r="G10266" i="1"/>
  <c r="H10266" i="1" s="1"/>
  <c r="F10267" i="1"/>
  <c r="F12252" i="1"/>
  <c r="G12251" i="1"/>
  <c r="H12251" i="1" s="1"/>
  <c r="F17386" i="1"/>
  <c r="G17385" i="1"/>
  <c r="H17385" i="1" s="1"/>
  <c r="F5947" i="1"/>
  <c r="G5946" i="1"/>
  <c r="H5946" i="1" s="1"/>
  <c r="F5329" i="1"/>
  <c r="G5328" i="1"/>
  <c r="H5328" i="1" s="1"/>
  <c r="G20705" i="1"/>
  <c r="H20705" i="1" s="1"/>
  <c r="F20706" i="1"/>
  <c r="F7211" i="1"/>
  <c r="G7210" i="1"/>
  <c r="H7210" i="1" s="1"/>
  <c r="G8895" i="1"/>
  <c r="H8895" i="1" s="1"/>
  <c r="F8896" i="1"/>
  <c r="F10161" i="1"/>
  <c r="G10160" i="1"/>
  <c r="H10160" i="1" s="1"/>
  <c r="F12046" i="1"/>
  <c r="G12045" i="1"/>
  <c r="H12045" i="1" s="1"/>
  <c r="F5632" i="1"/>
  <c r="G5631" i="1"/>
  <c r="H5631" i="1" s="1"/>
  <c r="F8792" i="1"/>
  <c r="G8791" i="1"/>
  <c r="H8791" i="1" s="1"/>
  <c r="G11101" i="1"/>
  <c r="H11101" i="1" s="1"/>
  <c r="F11102" i="1"/>
  <c r="F13932" i="1"/>
  <c r="G13931" i="1"/>
  <c r="H13931" i="1" s="1"/>
  <c r="F9636" i="1"/>
  <c r="G9635" i="1"/>
  <c r="H9635" i="1" s="1"/>
  <c r="G5221" i="1"/>
  <c r="H5221" i="1" s="1"/>
  <c r="F5222" i="1"/>
  <c r="F15066" i="1"/>
  <c r="G15065" i="1"/>
  <c r="H15065" i="1" s="1"/>
  <c r="G14960" i="1"/>
  <c r="H14960" i="1" s="1"/>
  <c r="F14961" i="1"/>
  <c r="F10058" i="1"/>
  <c r="G10057" i="1"/>
  <c r="H10057" i="1" s="1"/>
  <c r="G19381" i="1"/>
  <c r="H19381" i="1" s="1"/>
  <c r="F19382" i="1"/>
  <c r="G21388" i="1"/>
  <c r="H21388" i="1" s="1"/>
  <c r="F21389" i="1"/>
  <c r="G9211" i="1"/>
  <c r="H9211" i="1" s="1"/>
  <c r="F9212" i="1"/>
  <c r="F11309" i="1"/>
  <c r="G11308" i="1"/>
  <c r="H11308" i="1" s="1"/>
  <c r="G10995" i="1"/>
  <c r="H10995" i="1" s="1"/>
  <c r="F10996" i="1"/>
  <c r="F11413" i="1"/>
  <c r="G11412" i="1"/>
  <c r="H11412" i="1" s="1"/>
  <c r="F5011" i="1"/>
  <c r="G5010" i="1"/>
  <c r="H5010" i="1" s="1"/>
  <c r="G15595" i="1"/>
  <c r="H15595" i="1" s="1"/>
  <c r="F15596" i="1"/>
  <c r="F16755" i="1"/>
  <c r="G16754" i="1"/>
  <c r="H16754" i="1" s="1"/>
  <c r="F4909" i="1"/>
  <c r="G4908" i="1"/>
  <c r="H4908" i="1" s="1"/>
  <c r="G15701" i="1"/>
  <c r="H15701" i="1" s="1"/>
  <c r="F15702" i="1"/>
  <c r="F18542" i="1"/>
  <c r="G18541" i="1"/>
  <c r="H18541" i="1" s="1"/>
  <c r="G15912" i="1"/>
  <c r="H15912" i="1" s="1"/>
  <c r="F15913" i="1"/>
  <c r="F17068" i="1"/>
  <c r="G17067" i="1"/>
  <c r="H17067" i="1" s="1"/>
  <c r="G9318" i="1"/>
  <c r="H9318" i="1" s="1"/>
  <c r="F9319" i="1"/>
  <c r="G9424" i="1"/>
  <c r="H9424" i="1" s="1"/>
  <c r="F9425" i="1"/>
  <c r="F11204" i="1"/>
  <c r="G11203" i="1"/>
  <c r="H11203" i="1" s="1"/>
  <c r="F10572" i="1"/>
  <c r="G10571" i="1"/>
  <c r="H10571" i="1" s="1"/>
  <c r="G10890" i="1"/>
  <c r="H10890" i="1" s="1"/>
  <c r="F10891" i="1"/>
  <c r="F15806" i="1"/>
  <c r="G15805" i="1"/>
  <c r="H15805" i="1" s="1"/>
  <c r="F5117" i="1"/>
  <c r="G5116" i="1"/>
  <c r="H5116" i="1" s="1"/>
  <c r="G11728" i="1"/>
  <c r="H11728" i="1" s="1"/>
  <c r="F11729" i="1"/>
  <c r="F15274" i="1"/>
  <c r="G15273" i="1"/>
  <c r="H15273" i="1" s="1"/>
  <c r="G17799" i="1"/>
  <c r="H17799" i="1" s="1"/>
  <c r="F17800" i="1"/>
  <c r="G2173" i="1"/>
  <c r="H2173" i="1" s="1"/>
  <c r="F2174" i="1"/>
  <c r="F579" i="1"/>
  <c r="G9212" i="1" l="1"/>
  <c r="H9212" i="1" s="1"/>
  <c r="F9213" i="1"/>
  <c r="F18543" i="1"/>
  <c r="G18542" i="1"/>
  <c r="H18542" i="1" s="1"/>
  <c r="G15492" i="1"/>
  <c r="H15492" i="1" s="1"/>
  <c r="F15493" i="1"/>
  <c r="F11941" i="1"/>
  <c r="G11940" i="1"/>
  <c r="H11940" i="1" s="1"/>
  <c r="G11309" i="1"/>
  <c r="H11309" i="1" s="1"/>
  <c r="F11310" i="1"/>
  <c r="F9637" i="1"/>
  <c r="G9636" i="1"/>
  <c r="H9636" i="1" s="1"/>
  <c r="F5948" i="1"/>
  <c r="G5947" i="1"/>
  <c r="H5947" i="1" s="1"/>
  <c r="G9001" i="1"/>
  <c r="H9001" i="1" s="1"/>
  <c r="F9002" i="1"/>
  <c r="G10058" i="1"/>
  <c r="H10058" i="1" s="1"/>
  <c r="F10059" i="1"/>
  <c r="G10468" i="1"/>
  <c r="H10468" i="1" s="1"/>
  <c r="F10469" i="1"/>
  <c r="G11625" i="1"/>
  <c r="H11625" i="1" s="1"/>
  <c r="F11626" i="1"/>
  <c r="F13933" i="1"/>
  <c r="G13932" i="1"/>
  <c r="H13932" i="1" s="1"/>
  <c r="G12046" i="1"/>
  <c r="H12046" i="1" s="1"/>
  <c r="F12047" i="1"/>
  <c r="F17387" i="1"/>
  <c r="G17386" i="1"/>
  <c r="H17386" i="1" s="1"/>
  <c r="F11730" i="1"/>
  <c r="G11729" i="1"/>
  <c r="H11729" i="1" s="1"/>
  <c r="G10785" i="1"/>
  <c r="H10785" i="1" s="1"/>
  <c r="F10786" i="1"/>
  <c r="F10162" i="1"/>
  <c r="G10161" i="1"/>
  <c r="H10161" i="1" s="1"/>
  <c r="F12253" i="1"/>
  <c r="G12252" i="1"/>
  <c r="H12252" i="1" s="1"/>
  <c r="F15169" i="1"/>
  <c r="G15168" i="1"/>
  <c r="H15168" i="1" s="1"/>
  <c r="G2174" i="1"/>
  <c r="H2174" i="1" s="1"/>
  <c r="F2175" i="1"/>
  <c r="F5118" i="1"/>
  <c r="G5117" i="1"/>
  <c r="H5117" i="1" s="1"/>
  <c r="F17801" i="1"/>
  <c r="G17800" i="1"/>
  <c r="H17800" i="1" s="1"/>
  <c r="G16755" i="1"/>
  <c r="H16755" i="1" s="1"/>
  <c r="F16756" i="1"/>
  <c r="G10267" i="1"/>
  <c r="H10267" i="1" s="1"/>
  <c r="F10268" i="1"/>
  <c r="G1651" i="1"/>
  <c r="H1651" i="1" s="1"/>
  <c r="F1652" i="1"/>
  <c r="G12572" i="1"/>
  <c r="H12572" i="1" s="1"/>
  <c r="F12573" i="1"/>
  <c r="F14459" i="1"/>
  <c r="G14458" i="1"/>
  <c r="H14458" i="1" s="1"/>
  <c r="F15807" i="1"/>
  <c r="G15806" i="1"/>
  <c r="H15806" i="1" s="1"/>
  <c r="F162" i="1"/>
  <c r="G161" i="1"/>
  <c r="H161" i="1" s="1"/>
  <c r="F14856" i="1"/>
  <c r="G14855" i="1"/>
  <c r="H14855" i="1" s="1"/>
  <c r="F9108" i="1"/>
  <c r="G9107" i="1"/>
  <c r="H9107" i="1" s="1"/>
  <c r="F17069" i="1"/>
  <c r="G17068" i="1"/>
  <c r="H17068" i="1" s="1"/>
  <c r="G8896" i="1"/>
  <c r="H8896" i="1" s="1"/>
  <c r="F8897" i="1"/>
  <c r="F12466" i="1"/>
  <c r="G12465" i="1"/>
  <c r="H12465" i="1" s="1"/>
  <c r="F9426" i="1"/>
  <c r="G9425" i="1"/>
  <c r="H9425" i="1" s="1"/>
  <c r="G15702" i="1"/>
  <c r="H15702" i="1" s="1"/>
  <c r="F15703" i="1"/>
  <c r="F15597" i="1"/>
  <c r="G15596" i="1"/>
  <c r="H15596" i="1" s="1"/>
  <c r="G11519" i="1"/>
  <c r="H11519" i="1" s="1"/>
  <c r="F11520" i="1"/>
  <c r="G16543" i="1"/>
  <c r="H16543" i="1" s="1"/>
  <c r="F16544" i="1"/>
  <c r="G11102" i="1"/>
  <c r="H11102" i="1" s="1"/>
  <c r="F11103" i="1"/>
  <c r="F12883" i="1"/>
  <c r="G12882" i="1"/>
  <c r="H12882" i="1" s="1"/>
  <c r="G21389" i="1"/>
  <c r="H21389" i="1" s="1"/>
  <c r="F21390" i="1"/>
  <c r="F7212" i="1"/>
  <c r="G7211" i="1"/>
  <c r="H7211" i="1" s="1"/>
  <c r="F10892" i="1"/>
  <c r="G10891" i="1"/>
  <c r="H10891" i="1" s="1"/>
  <c r="F5012" i="1"/>
  <c r="G5011" i="1"/>
  <c r="H5011" i="1" s="1"/>
  <c r="F14962" i="1"/>
  <c r="G14961" i="1"/>
  <c r="H14961" i="1" s="1"/>
  <c r="G20706" i="1"/>
  <c r="H20706" i="1" s="1"/>
  <c r="F20707" i="1"/>
  <c r="F7002" i="1"/>
  <c r="G7001" i="1"/>
  <c r="H7001" i="1" s="1"/>
  <c r="F8265" i="1"/>
  <c r="G8264" i="1"/>
  <c r="H8264" i="1" s="1"/>
  <c r="F12988" i="1"/>
  <c r="G12987" i="1"/>
  <c r="H12987" i="1" s="1"/>
  <c r="F9320" i="1"/>
  <c r="G9319" i="1"/>
  <c r="H9319" i="1" s="1"/>
  <c r="G19382" i="1"/>
  <c r="H19382" i="1" s="1"/>
  <c r="F19383" i="1"/>
  <c r="F4910" i="1"/>
  <c r="G4909" i="1"/>
  <c r="H4909" i="1" s="1"/>
  <c r="G11413" i="1"/>
  <c r="H11413" i="1" s="1"/>
  <c r="F11414" i="1"/>
  <c r="G18119" i="1"/>
  <c r="H18119" i="1" s="1"/>
  <c r="F18120" i="1"/>
  <c r="F4488" i="1"/>
  <c r="G4487" i="1"/>
  <c r="H4487" i="1" s="1"/>
  <c r="G9845" i="1"/>
  <c r="H9845" i="1" s="1"/>
  <c r="F9846" i="1"/>
  <c r="G15274" i="1"/>
  <c r="H15274" i="1" s="1"/>
  <c r="F15275" i="1"/>
  <c r="F15914" i="1"/>
  <c r="G15913" i="1"/>
  <c r="H15913" i="1" s="1"/>
  <c r="F10997" i="1"/>
  <c r="G10996" i="1"/>
  <c r="H10996" i="1" s="1"/>
  <c r="G15066" i="1"/>
  <c r="H15066" i="1" s="1"/>
  <c r="F15067" i="1"/>
  <c r="F8793" i="1"/>
  <c r="G8792" i="1"/>
  <c r="H8792" i="1" s="1"/>
  <c r="F5330" i="1"/>
  <c r="G5329" i="1"/>
  <c r="H5329" i="1" s="1"/>
  <c r="F16860" i="1"/>
  <c r="G16859" i="1"/>
  <c r="H16859" i="1" s="1"/>
  <c r="G11833" i="1"/>
  <c r="H11833" i="1" s="1"/>
  <c r="F11834" i="1"/>
  <c r="G5222" i="1"/>
  <c r="H5222" i="1" s="1"/>
  <c r="F5223" i="1"/>
  <c r="G22333" i="1"/>
  <c r="H22333" i="1" s="1"/>
  <c r="F22334" i="1"/>
  <c r="G4067" i="1"/>
  <c r="H4067" i="1" s="1"/>
  <c r="F4068" i="1"/>
  <c r="F12779" i="1"/>
  <c r="G12778" i="1"/>
  <c r="H12778" i="1" s="1"/>
  <c r="F11205" i="1"/>
  <c r="G11204" i="1"/>
  <c r="H11204" i="1" s="1"/>
  <c r="F10573" i="1"/>
  <c r="G10572" i="1"/>
  <c r="H10572" i="1" s="1"/>
  <c r="G5632" i="1"/>
  <c r="H5632" i="1" s="1"/>
  <c r="F5633" i="1"/>
  <c r="F580" i="1"/>
  <c r="G2175" i="1" l="1"/>
  <c r="H2175" i="1" s="1"/>
  <c r="F2176" i="1"/>
  <c r="G12047" i="1"/>
  <c r="H12047" i="1" s="1"/>
  <c r="F12048" i="1"/>
  <c r="F10998" i="1"/>
  <c r="G10997" i="1"/>
  <c r="H10997" i="1" s="1"/>
  <c r="G11414" i="1"/>
  <c r="H11414" i="1" s="1"/>
  <c r="F11415" i="1"/>
  <c r="G10892" i="1"/>
  <c r="H10892" i="1" s="1"/>
  <c r="F10893" i="1"/>
  <c r="G9637" i="1"/>
  <c r="H9637" i="1" s="1"/>
  <c r="F9638" i="1"/>
  <c r="G18543" i="1"/>
  <c r="H18543" i="1" s="1"/>
  <c r="F18544" i="1"/>
  <c r="G10786" i="1"/>
  <c r="H10786" i="1" s="1"/>
  <c r="F10787" i="1"/>
  <c r="F5119" i="1"/>
  <c r="G5118" i="1"/>
  <c r="H5118" i="1" s="1"/>
  <c r="F15915" i="1"/>
  <c r="G15914" i="1"/>
  <c r="H15914" i="1" s="1"/>
  <c r="F12467" i="1"/>
  <c r="G12466" i="1"/>
  <c r="H12466" i="1" s="1"/>
  <c r="G15169" i="1"/>
  <c r="H15169" i="1" s="1"/>
  <c r="F15170" i="1"/>
  <c r="G13933" i="1"/>
  <c r="H13933" i="1" s="1"/>
  <c r="F13934" i="1"/>
  <c r="G4910" i="1"/>
  <c r="H4910" i="1" s="1"/>
  <c r="F4911" i="1"/>
  <c r="F10269" i="1"/>
  <c r="G10268" i="1"/>
  <c r="H10268" i="1" s="1"/>
  <c r="G12883" i="1"/>
  <c r="H12883" i="1" s="1"/>
  <c r="F12884" i="1"/>
  <c r="G14856" i="1"/>
  <c r="H14856" i="1" s="1"/>
  <c r="F14857" i="1"/>
  <c r="G16544" i="1"/>
  <c r="H16544" i="1" s="1"/>
  <c r="F16545" i="1"/>
  <c r="F8898" i="1"/>
  <c r="G8897" i="1"/>
  <c r="H8897" i="1" s="1"/>
  <c r="F11627" i="1"/>
  <c r="G11626" i="1"/>
  <c r="H11626" i="1" s="1"/>
  <c r="F163" i="1"/>
  <c r="G162" i="1"/>
  <c r="H162" i="1" s="1"/>
  <c r="G11205" i="1"/>
  <c r="H11205" i="1" s="1"/>
  <c r="F11206" i="1"/>
  <c r="F11104" i="1"/>
  <c r="G11103" i="1"/>
  <c r="H11103" i="1" s="1"/>
  <c r="G9002" i="1"/>
  <c r="H9002" i="1" s="1"/>
  <c r="F9003" i="1"/>
  <c r="G9108" i="1"/>
  <c r="H9108" i="1" s="1"/>
  <c r="F9109" i="1"/>
  <c r="G12988" i="1"/>
  <c r="H12988" i="1" s="1"/>
  <c r="F12989" i="1"/>
  <c r="G17387" i="1"/>
  <c r="H17387" i="1" s="1"/>
  <c r="F17388" i="1"/>
  <c r="F15276" i="1"/>
  <c r="G15275" i="1"/>
  <c r="H15275" i="1" s="1"/>
  <c r="F11521" i="1"/>
  <c r="G11520" i="1"/>
  <c r="H11520" i="1" s="1"/>
  <c r="F10470" i="1"/>
  <c r="G10469" i="1"/>
  <c r="H10469" i="1" s="1"/>
  <c r="F5949" i="1"/>
  <c r="G5948" i="1"/>
  <c r="H5948" i="1" s="1"/>
  <c r="G10573" i="1"/>
  <c r="H10573" i="1" s="1"/>
  <c r="F10574" i="1"/>
  <c r="F8266" i="1"/>
  <c r="G8265" i="1"/>
  <c r="H8265" i="1" s="1"/>
  <c r="G12253" i="1"/>
  <c r="H12253" i="1" s="1"/>
  <c r="F12254" i="1"/>
  <c r="G16860" i="1"/>
  <c r="H16860" i="1" s="1"/>
  <c r="F16861" i="1"/>
  <c r="F16757" i="1"/>
  <c r="G16756" i="1"/>
  <c r="H16756" i="1" s="1"/>
  <c r="G12779" i="1"/>
  <c r="H12779" i="1" s="1"/>
  <c r="F12780" i="1"/>
  <c r="F4069" i="1"/>
  <c r="G4068" i="1"/>
  <c r="H4068" i="1" s="1"/>
  <c r="F7003" i="1"/>
  <c r="G7002" i="1"/>
  <c r="H7002" i="1" s="1"/>
  <c r="G17069" i="1"/>
  <c r="H17069" i="1" s="1"/>
  <c r="F17070" i="1"/>
  <c r="G15807" i="1"/>
  <c r="H15807" i="1" s="1"/>
  <c r="F15808" i="1"/>
  <c r="F10163" i="1"/>
  <c r="G10162" i="1"/>
  <c r="H10162" i="1" s="1"/>
  <c r="G11730" i="1"/>
  <c r="H11730" i="1" s="1"/>
  <c r="F11731" i="1"/>
  <c r="F19384" i="1"/>
  <c r="G19383" i="1"/>
  <c r="H19383" i="1" s="1"/>
  <c r="F20708" i="1"/>
  <c r="G20707" i="1"/>
  <c r="H20707" i="1" s="1"/>
  <c r="G11310" i="1"/>
  <c r="H11310" i="1" s="1"/>
  <c r="F11311" i="1"/>
  <c r="F22335" i="1"/>
  <c r="G22334" i="1"/>
  <c r="H22334" i="1" s="1"/>
  <c r="G9846" i="1"/>
  <c r="H9846" i="1" s="1"/>
  <c r="F9847" i="1"/>
  <c r="F11835" i="1"/>
  <c r="G11834" i="1"/>
  <c r="H11834" i="1" s="1"/>
  <c r="G5330" i="1"/>
  <c r="H5330" i="1" s="1"/>
  <c r="F5331" i="1"/>
  <c r="G10059" i="1"/>
  <c r="H10059" i="1" s="1"/>
  <c r="F10060" i="1"/>
  <c r="G10060" i="1" s="1"/>
  <c r="H10060" i="1" s="1"/>
  <c r="G9320" i="1"/>
  <c r="H9320" i="1" s="1"/>
  <c r="F9321" i="1"/>
  <c r="G14962" i="1"/>
  <c r="H14962" i="1" s="1"/>
  <c r="F14963" i="1"/>
  <c r="F7213" i="1"/>
  <c r="G7212" i="1"/>
  <c r="H7212" i="1" s="1"/>
  <c r="F15598" i="1"/>
  <c r="G15597" i="1"/>
  <c r="H15597" i="1" s="1"/>
  <c r="F14460" i="1"/>
  <c r="G14459" i="1"/>
  <c r="H14459" i="1" s="1"/>
  <c r="F11942" i="1"/>
  <c r="G11941" i="1"/>
  <c r="H11941" i="1" s="1"/>
  <c r="G9213" i="1"/>
  <c r="H9213" i="1" s="1"/>
  <c r="F9214" i="1"/>
  <c r="G15493" i="1"/>
  <c r="H15493" i="1" s="1"/>
  <c r="F15494" i="1"/>
  <c r="F5634" i="1"/>
  <c r="G5633" i="1"/>
  <c r="H5633" i="1" s="1"/>
  <c r="G5223" i="1"/>
  <c r="H5223" i="1" s="1"/>
  <c r="F5224" i="1"/>
  <c r="G15067" i="1"/>
  <c r="H15067" i="1" s="1"/>
  <c r="F15068" i="1"/>
  <c r="G18120" i="1"/>
  <c r="H18120" i="1" s="1"/>
  <c r="F18121" i="1"/>
  <c r="G5012" i="1"/>
  <c r="H5012" i="1" s="1"/>
  <c r="F5013" i="1"/>
  <c r="F17802" i="1"/>
  <c r="G17801" i="1"/>
  <c r="H17801" i="1" s="1"/>
  <c r="G8793" i="1"/>
  <c r="H8793" i="1" s="1"/>
  <c r="F8794" i="1"/>
  <c r="F4489" i="1"/>
  <c r="G4488" i="1"/>
  <c r="H4488" i="1" s="1"/>
  <c r="F15704" i="1"/>
  <c r="G15703" i="1"/>
  <c r="H15703" i="1" s="1"/>
  <c r="F9427" i="1"/>
  <c r="G9426" i="1"/>
  <c r="H9426" i="1" s="1"/>
  <c r="F21391" i="1"/>
  <c r="G21390" i="1"/>
  <c r="H21390" i="1" s="1"/>
  <c r="G12573" i="1"/>
  <c r="H12573" i="1" s="1"/>
  <c r="F12574" i="1"/>
  <c r="F1653" i="1"/>
  <c r="G1652" i="1"/>
  <c r="H1652" i="1" s="1"/>
  <c r="F581" i="1"/>
  <c r="F13935" i="1" l="1"/>
  <c r="G13934" i="1"/>
  <c r="H13934" i="1" s="1"/>
  <c r="F16758" i="1"/>
  <c r="G16757" i="1"/>
  <c r="H16757" i="1" s="1"/>
  <c r="F8267" i="1"/>
  <c r="G8266" i="1"/>
  <c r="H8266" i="1" s="1"/>
  <c r="G10893" i="1"/>
  <c r="H10893" i="1" s="1"/>
  <c r="F10894" i="1"/>
  <c r="F15171" i="1"/>
  <c r="G15170" i="1"/>
  <c r="H15170" i="1" s="1"/>
  <c r="G14460" i="1"/>
  <c r="H14460" i="1" s="1"/>
  <c r="F14461" i="1"/>
  <c r="F7004" i="1"/>
  <c r="G7003" i="1"/>
  <c r="H7003" i="1" s="1"/>
  <c r="F11105" i="1"/>
  <c r="G11104" i="1"/>
  <c r="H11104" i="1" s="1"/>
  <c r="F164" i="1"/>
  <c r="G163" i="1"/>
  <c r="H163" i="1" s="1"/>
  <c r="G9427" i="1"/>
  <c r="H9427" i="1" s="1"/>
  <c r="F9428" i="1"/>
  <c r="F15069" i="1"/>
  <c r="G15068" i="1"/>
  <c r="H15068" i="1" s="1"/>
  <c r="F11416" i="1"/>
  <c r="G11415" i="1"/>
  <c r="H11415" i="1" s="1"/>
  <c r="G18121" i="1"/>
  <c r="H18121" i="1" s="1"/>
  <c r="F18122" i="1"/>
  <c r="F5225" i="1"/>
  <c r="G5224" i="1"/>
  <c r="H5224" i="1" s="1"/>
  <c r="G5331" i="1"/>
  <c r="H5331" i="1" s="1"/>
  <c r="F5332" i="1"/>
  <c r="G20708" i="1"/>
  <c r="H20708" i="1" s="1"/>
  <c r="F20709" i="1"/>
  <c r="G10574" i="1"/>
  <c r="H10574" i="1" s="1"/>
  <c r="F10575" i="1"/>
  <c r="G7213" i="1"/>
  <c r="H7213" i="1" s="1"/>
  <c r="F7214" i="1"/>
  <c r="F8795" i="1"/>
  <c r="G8794" i="1"/>
  <c r="H8794" i="1" s="1"/>
  <c r="F14964" i="1"/>
  <c r="G14963" i="1"/>
  <c r="H14963" i="1" s="1"/>
  <c r="F9848" i="1"/>
  <c r="G9847" i="1"/>
  <c r="H9847" i="1" s="1"/>
  <c r="F19385" i="1"/>
  <c r="G19384" i="1"/>
  <c r="H19384" i="1" s="1"/>
  <c r="F12990" i="1"/>
  <c r="G12989" i="1"/>
  <c r="H12989" i="1" s="1"/>
  <c r="F18545" i="1"/>
  <c r="G18544" i="1"/>
  <c r="H18544" i="1" s="1"/>
  <c r="F10999" i="1"/>
  <c r="G10998" i="1"/>
  <c r="H10998" i="1" s="1"/>
  <c r="G5634" i="1"/>
  <c r="H5634" i="1" s="1"/>
  <c r="F5635" i="1"/>
  <c r="G5949" i="1"/>
  <c r="H5949" i="1" s="1"/>
  <c r="F5950" i="1"/>
  <c r="F12468" i="1"/>
  <c r="G12467" i="1"/>
  <c r="H12467" i="1" s="1"/>
  <c r="F21392" i="1"/>
  <c r="G21391" i="1"/>
  <c r="H21391" i="1" s="1"/>
  <c r="G9321" i="1"/>
  <c r="H9321" i="1" s="1"/>
  <c r="F9322" i="1"/>
  <c r="G9109" i="1"/>
  <c r="H9109" i="1" s="1"/>
  <c r="F9110" i="1"/>
  <c r="G9638" i="1"/>
  <c r="H9638" i="1" s="1"/>
  <c r="F9639" i="1"/>
  <c r="F11836" i="1"/>
  <c r="G11835" i="1"/>
  <c r="H11835" i="1" s="1"/>
  <c r="G22335" i="1"/>
  <c r="H22335" i="1" s="1"/>
  <c r="F22336" i="1"/>
  <c r="G4069" i="1"/>
  <c r="H4069" i="1" s="1"/>
  <c r="F4070" i="1"/>
  <c r="F10270" i="1"/>
  <c r="G10269" i="1"/>
  <c r="H10269" i="1" s="1"/>
  <c r="F12049" i="1"/>
  <c r="G12048" i="1"/>
  <c r="H12048" i="1" s="1"/>
  <c r="G15494" i="1"/>
  <c r="H15494" i="1" s="1"/>
  <c r="F15495" i="1"/>
  <c r="F12781" i="1"/>
  <c r="G12780" i="1"/>
  <c r="H12780" i="1" s="1"/>
  <c r="G16861" i="1"/>
  <c r="H16861" i="1" s="1"/>
  <c r="F16862" i="1"/>
  <c r="F9004" i="1"/>
  <c r="G9003" i="1"/>
  <c r="H9003" i="1" s="1"/>
  <c r="F11207" i="1"/>
  <c r="G11206" i="1"/>
  <c r="H11206" i="1" s="1"/>
  <c r="G15598" i="1"/>
  <c r="H15598" i="1" s="1"/>
  <c r="F15599" i="1"/>
  <c r="F10471" i="1"/>
  <c r="G10470" i="1"/>
  <c r="H10470" i="1" s="1"/>
  <c r="G11627" i="1"/>
  <c r="H11627" i="1" s="1"/>
  <c r="F11628" i="1"/>
  <c r="G15915" i="1"/>
  <c r="H15915" i="1" s="1"/>
  <c r="F15916" i="1"/>
  <c r="G15704" i="1"/>
  <c r="H15704" i="1" s="1"/>
  <c r="F15705" i="1"/>
  <c r="G1653" i="1"/>
  <c r="H1653" i="1" s="1"/>
  <c r="F1654" i="1"/>
  <c r="F5120" i="1"/>
  <c r="G5119" i="1"/>
  <c r="H5119" i="1" s="1"/>
  <c r="G2176" i="1"/>
  <c r="H2176" i="1" s="1"/>
  <c r="F2177" i="1"/>
  <c r="F11943" i="1"/>
  <c r="G11942" i="1"/>
  <c r="H11942" i="1" s="1"/>
  <c r="F11732" i="1"/>
  <c r="G11731" i="1"/>
  <c r="H11731" i="1" s="1"/>
  <c r="G15276" i="1"/>
  <c r="H15276" i="1" s="1"/>
  <c r="F15277" i="1"/>
  <c r="G4911" i="1"/>
  <c r="H4911" i="1" s="1"/>
  <c r="F4912" i="1"/>
  <c r="G12574" i="1"/>
  <c r="H12574" i="1" s="1"/>
  <c r="F12575" i="1"/>
  <c r="F17803" i="1"/>
  <c r="G17802" i="1"/>
  <c r="H17802" i="1" s="1"/>
  <c r="G4489" i="1"/>
  <c r="H4489" i="1" s="1"/>
  <c r="F4490" i="1"/>
  <c r="F12255" i="1"/>
  <c r="G12254" i="1"/>
  <c r="H12254" i="1" s="1"/>
  <c r="G14857" i="1"/>
  <c r="H14857" i="1" s="1"/>
  <c r="F14858" i="1"/>
  <c r="F11312" i="1"/>
  <c r="G11311" i="1"/>
  <c r="H11311" i="1" s="1"/>
  <c r="G10163" i="1"/>
  <c r="H10163" i="1" s="1"/>
  <c r="F10164" i="1"/>
  <c r="F11522" i="1"/>
  <c r="G11521" i="1"/>
  <c r="H11521" i="1" s="1"/>
  <c r="G5013" i="1"/>
  <c r="H5013" i="1" s="1"/>
  <c r="F5014" i="1"/>
  <c r="F9215" i="1"/>
  <c r="G9214" i="1"/>
  <c r="H9214" i="1" s="1"/>
  <c r="F15809" i="1"/>
  <c r="G15808" i="1"/>
  <c r="H15808" i="1" s="1"/>
  <c r="F10788" i="1"/>
  <c r="G10787" i="1"/>
  <c r="H10787" i="1" s="1"/>
  <c r="F17389" i="1"/>
  <c r="G17388" i="1"/>
  <c r="H17388" i="1" s="1"/>
  <c r="F8899" i="1"/>
  <c r="G8898" i="1"/>
  <c r="H8898" i="1" s="1"/>
  <c r="F17071" i="1"/>
  <c r="G17070" i="1"/>
  <c r="H17070" i="1" s="1"/>
  <c r="G16545" i="1"/>
  <c r="H16545" i="1" s="1"/>
  <c r="F16546" i="1"/>
  <c r="G12884" i="1"/>
  <c r="H12884" i="1" s="1"/>
  <c r="F12885" i="1"/>
  <c r="F582" i="1"/>
  <c r="F15278" i="1" l="1"/>
  <c r="G15277" i="1"/>
  <c r="H15277" i="1" s="1"/>
  <c r="F20710" i="1"/>
  <c r="G20709" i="1"/>
  <c r="H20709" i="1" s="1"/>
  <c r="G164" i="1"/>
  <c r="H164" i="1" s="1"/>
  <c r="F165" i="1"/>
  <c r="F16863" i="1"/>
  <c r="G16862" i="1"/>
  <c r="H16862" i="1" s="1"/>
  <c r="G12885" i="1"/>
  <c r="H12885" i="1" s="1"/>
  <c r="F12886" i="1"/>
  <c r="F12782" i="1"/>
  <c r="G12781" i="1"/>
  <c r="H12781" i="1" s="1"/>
  <c r="G5332" i="1"/>
  <c r="H5332" i="1" s="1"/>
  <c r="F5333" i="1"/>
  <c r="G11105" i="1"/>
  <c r="H11105" i="1" s="1"/>
  <c r="F11106" i="1"/>
  <c r="G16546" i="1"/>
  <c r="H16546" i="1" s="1"/>
  <c r="F16547" i="1"/>
  <c r="G21392" i="1"/>
  <c r="H21392" i="1" s="1"/>
  <c r="F21393" i="1"/>
  <c r="F12256" i="1"/>
  <c r="G12255" i="1"/>
  <c r="H12255" i="1" s="1"/>
  <c r="F15496" i="1"/>
  <c r="G15495" i="1"/>
  <c r="H15495" i="1" s="1"/>
  <c r="G5225" i="1"/>
  <c r="H5225" i="1" s="1"/>
  <c r="F5226" i="1"/>
  <c r="G15809" i="1"/>
  <c r="H15809" i="1" s="1"/>
  <c r="F15810" i="1"/>
  <c r="F13936" i="1"/>
  <c r="G13935" i="1"/>
  <c r="H13935" i="1" s="1"/>
  <c r="G11732" i="1"/>
  <c r="H11732" i="1" s="1"/>
  <c r="F11733" i="1"/>
  <c r="F12469" i="1"/>
  <c r="G12468" i="1"/>
  <c r="H12468" i="1" s="1"/>
  <c r="F12991" i="1"/>
  <c r="G12990" i="1"/>
  <c r="H12990" i="1" s="1"/>
  <c r="G7214" i="1"/>
  <c r="H7214" i="1" s="1"/>
  <c r="F7215" i="1"/>
  <c r="F10895" i="1"/>
  <c r="G10894" i="1"/>
  <c r="H10894" i="1" s="1"/>
  <c r="F11313" i="1"/>
  <c r="G11312" i="1"/>
  <c r="H11312" i="1" s="1"/>
  <c r="G12049" i="1"/>
  <c r="H12049" i="1" s="1"/>
  <c r="F12050" i="1"/>
  <c r="G9639" i="1"/>
  <c r="H9639" i="1" s="1"/>
  <c r="F9640" i="1"/>
  <c r="F18123" i="1"/>
  <c r="G18122" i="1"/>
  <c r="H18122" i="1" s="1"/>
  <c r="F4491" i="1"/>
  <c r="G4490" i="1"/>
  <c r="H4490" i="1" s="1"/>
  <c r="F17804" i="1"/>
  <c r="G17803" i="1"/>
  <c r="H17803" i="1" s="1"/>
  <c r="G15599" i="1"/>
  <c r="H15599" i="1" s="1"/>
  <c r="F15600" i="1"/>
  <c r="G17389" i="1"/>
  <c r="H17389" i="1" s="1"/>
  <c r="F17390" i="1"/>
  <c r="F10271" i="1"/>
  <c r="G10270" i="1"/>
  <c r="H10270" i="1" s="1"/>
  <c r="G5950" i="1"/>
  <c r="H5950" i="1" s="1"/>
  <c r="F5951" i="1"/>
  <c r="F7005" i="1"/>
  <c r="G7004" i="1"/>
  <c r="H7004" i="1" s="1"/>
  <c r="G11416" i="1"/>
  <c r="H11416" i="1" s="1"/>
  <c r="F11417" i="1"/>
  <c r="G9215" i="1"/>
  <c r="H9215" i="1" s="1"/>
  <c r="F9216" i="1"/>
  <c r="F12576" i="1"/>
  <c r="G12575" i="1"/>
  <c r="H12575" i="1" s="1"/>
  <c r="F10165" i="1"/>
  <c r="G10165" i="1" s="1"/>
  <c r="H10165" i="1" s="1"/>
  <c r="G10164" i="1"/>
  <c r="H10164" i="1" s="1"/>
  <c r="F5015" i="1"/>
  <c r="G5014" i="1"/>
  <c r="H5014" i="1" s="1"/>
  <c r="G1654" i="1"/>
  <c r="H1654" i="1" s="1"/>
  <c r="F1655" i="1"/>
  <c r="F19386" i="1"/>
  <c r="G19385" i="1"/>
  <c r="H19385" i="1" s="1"/>
  <c r="F17072" i="1"/>
  <c r="G17071" i="1"/>
  <c r="H17071" i="1" s="1"/>
  <c r="F9111" i="1"/>
  <c r="G9110" i="1"/>
  <c r="H9110" i="1" s="1"/>
  <c r="G11943" i="1"/>
  <c r="H11943" i="1" s="1"/>
  <c r="F11944" i="1"/>
  <c r="F15706" i="1"/>
  <c r="G15705" i="1"/>
  <c r="H15705" i="1" s="1"/>
  <c r="F15917" i="1"/>
  <c r="G15916" i="1"/>
  <c r="H15916" i="1" s="1"/>
  <c r="G9848" i="1"/>
  <c r="H9848" i="1" s="1"/>
  <c r="F9849" i="1"/>
  <c r="F14462" i="1"/>
  <c r="G14461" i="1"/>
  <c r="H14461" i="1" s="1"/>
  <c r="G5635" i="1"/>
  <c r="H5635" i="1" s="1"/>
  <c r="F5636" i="1"/>
  <c r="F15070" i="1"/>
  <c r="G15069" i="1"/>
  <c r="H15069" i="1" s="1"/>
  <c r="G4070" i="1"/>
  <c r="H4070" i="1" s="1"/>
  <c r="F4071" i="1"/>
  <c r="G14964" i="1"/>
  <c r="H14964" i="1" s="1"/>
  <c r="F14965" i="1"/>
  <c r="F4913" i="1"/>
  <c r="G4912" i="1"/>
  <c r="H4912" i="1" s="1"/>
  <c r="G10788" i="1"/>
  <c r="H10788" i="1" s="1"/>
  <c r="F10789" i="1"/>
  <c r="G11207" i="1"/>
  <c r="H11207" i="1" s="1"/>
  <c r="F11208" i="1"/>
  <c r="F8268" i="1"/>
  <c r="G8267" i="1"/>
  <c r="H8267" i="1" s="1"/>
  <c r="G2177" i="1"/>
  <c r="H2177" i="1" s="1"/>
  <c r="F2178" i="1"/>
  <c r="G14858" i="1"/>
  <c r="H14858" i="1" s="1"/>
  <c r="F14859" i="1"/>
  <c r="G5120" i="1"/>
  <c r="H5120" i="1" s="1"/>
  <c r="F5121" i="1"/>
  <c r="G11628" i="1"/>
  <c r="H11628" i="1" s="1"/>
  <c r="F11629" i="1"/>
  <c r="G22336" i="1"/>
  <c r="H22336" i="1" s="1"/>
  <c r="F22337" i="1"/>
  <c r="F8796" i="1"/>
  <c r="G8795" i="1"/>
  <c r="H8795" i="1" s="1"/>
  <c r="F9429" i="1"/>
  <c r="G9428" i="1"/>
  <c r="H9428" i="1" s="1"/>
  <c r="F18546" i="1"/>
  <c r="G18545" i="1"/>
  <c r="H18545" i="1" s="1"/>
  <c r="F9005" i="1"/>
  <c r="G9004" i="1"/>
  <c r="H9004" i="1" s="1"/>
  <c r="G15171" i="1"/>
  <c r="H15171" i="1" s="1"/>
  <c r="F15172" i="1"/>
  <c r="F16759" i="1"/>
  <c r="G16758" i="1"/>
  <c r="H16758" i="1" s="1"/>
  <c r="F8900" i="1"/>
  <c r="G8899" i="1"/>
  <c r="H8899" i="1" s="1"/>
  <c r="F11000" i="1"/>
  <c r="G10999" i="1"/>
  <c r="H10999" i="1" s="1"/>
  <c r="F11523" i="1"/>
  <c r="G11522" i="1"/>
  <c r="H11522" i="1" s="1"/>
  <c r="F10472" i="1"/>
  <c r="G10471" i="1"/>
  <c r="H10471" i="1" s="1"/>
  <c r="F11837" i="1"/>
  <c r="G11836" i="1"/>
  <c r="H11836" i="1" s="1"/>
  <c r="F9323" i="1"/>
  <c r="G9322" i="1"/>
  <c r="H9322" i="1" s="1"/>
  <c r="G10575" i="1"/>
  <c r="H10575" i="1" s="1"/>
  <c r="F10576" i="1"/>
  <c r="F583" i="1"/>
  <c r="F11314" i="1" l="1"/>
  <c r="G11313" i="1"/>
  <c r="H11313" i="1" s="1"/>
  <c r="F21394" i="1"/>
  <c r="G21393" i="1"/>
  <c r="H21393" i="1" s="1"/>
  <c r="F12887" i="1"/>
  <c r="G12886" i="1"/>
  <c r="H12886" i="1" s="1"/>
  <c r="G9216" i="1"/>
  <c r="H9216" i="1" s="1"/>
  <c r="F9217" i="1"/>
  <c r="G4491" i="1"/>
  <c r="H4491" i="1" s="1"/>
  <c r="F4492" i="1"/>
  <c r="F9430" i="1"/>
  <c r="G9430" i="1" s="1"/>
  <c r="H9430" i="1" s="1"/>
  <c r="G9429" i="1"/>
  <c r="H9429" i="1" s="1"/>
  <c r="F4914" i="1"/>
  <c r="G4913" i="1"/>
  <c r="H4913" i="1" s="1"/>
  <c r="G16863" i="1"/>
  <c r="H16863" i="1" s="1"/>
  <c r="F16864" i="1"/>
  <c r="G15496" i="1"/>
  <c r="H15496" i="1" s="1"/>
  <c r="F15497" i="1"/>
  <c r="F10896" i="1"/>
  <c r="G10895" i="1"/>
  <c r="H10895" i="1" s="1"/>
  <c r="G15917" i="1"/>
  <c r="H15917" i="1" s="1"/>
  <c r="F15918" i="1"/>
  <c r="G5015" i="1"/>
  <c r="H5015" i="1" s="1"/>
  <c r="F5016" i="1"/>
  <c r="F7216" i="1"/>
  <c r="G7215" i="1"/>
  <c r="H7215" i="1" s="1"/>
  <c r="G17072" i="1"/>
  <c r="H17072" i="1" s="1"/>
  <c r="F17073" i="1"/>
  <c r="F16548" i="1"/>
  <c r="G16547" i="1"/>
  <c r="H16547" i="1" s="1"/>
  <c r="F10577" i="1"/>
  <c r="G10576" i="1"/>
  <c r="H10576" i="1" s="1"/>
  <c r="G8796" i="1"/>
  <c r="H8796" i="1" s="1"/>
  <c r="F8797" i="1"/>
  <c r="G8268" i="1"/>
  <c r="H8268" i="1" s="1"/>
  <c r="F8269" i="1"/>
  <c r="G15706" i="1"/>
  <c r="H15706" i="1" s="1"/>
  <c r="F15707" i="1"/>
  <c r="F11945" i="1"/>
  <c r="G11944" i="1"/>
  <c r="H11944" i="1" s="1"/>
  <c r="G12991" i="1"/>
  <c r="H12991" i="1" s="1"/>
  <c r="F12992" i="1"/>
  <c r="G11106" i="1"/>
  <c r="H11106" i="1" s="1"/>
  <c r="F11107" i="1"/>
  <c r="G165" i="1"/>
  <c r="H165" i="1" s="1"/>
  <c r="F166" i="1"/>
  <c r="G22337" i="1"/>
  <c r="H22337" i="1" s="1"/>
  <c r="F22338" i="1"/>
  <c r="G12469" i="1"/>
  <c r="H12469" i="1" s="1"/>
  <c r="F12470" i="1"/>
  <c r="G5333" i="1"/>
  <c r="H5333" i="1" s="1"/>
  <c r="F5334" i="1"/>
  <c r="G18546" i="1"/>
  <c r="H18546" i="1" s="1"/>
  <c r="F18547" i="1"/>
  <c r="F16760" i="1"/>
  <c r="G16759" i="1"/>
  <c r="H16759" i="1" s="1"/>
  <c r="G15070" i="1"/>
  <c r="H15070" i="1" s="1"/>
  <c r="F15071" i="1"/>
  <c r="G12576" i="1"/>
  <c r="H12576" i="1" s="1"/>
  <c r="F12577" i="1"/>
  <c r="F2179" i="1"/>
  <c r="G2178" i="1"/>
  <c r="H2178" i="1" s="1"/>
  <c r="F11630" i="1"/>
  <c r="G11629" i="1"/>
  <c r="H11629" i="1" s="1"/>
  <c r="F14966" i="1"/>
  <c r="G14965" i="1"/>
  <c r="H14965" i="1" s="1"/>
  <c r="F18124" i="1"/>
  <c r="G18123" i="1"/>
  <c r="H18123" i="1" s="1"/>
  <c r="F20711" i="1"/>
  <c r="G20710" i="1"/>
  <c r="H20710" i="1" s="1"/>
  <c r="F11524" i="1"/>
  <c r="G11523" i="1"/>
  <c r="H11523" i="1" s="1"/>
  <c r="G9323" i="1"/>
  <c r="H9323" i="1" s="1"/>
  <c r="F9324" i="1"/>
  <c r="F9641" i="1"/>
  <c r="G9640" i="1"/>
  <c r="H9640" i="1" s="1"/>
  <c r="G11733" i="1"/>
  <c r="H11733" i="1" s="1"/>
  <c r="F11734" i="1"/>
  <c r="G12256" i="1"/>
  <c r="H12256" i="1" s="1"/>
  <c r="F12257" i="1"/>
  <c r="G5121" i="1"/>
  <c r="H5121" i="1" s="1"/>
  <c r="F5122" i="1"/>
  <c r="F11209" i="1"/>
  <c r="G11208" i="1"/>
  <c r="H11208" i="1" s="1"/>
  <c r="F5637" i="1"/>
  <c r="G5636" i="1"/>
  <c r="H5636" i="1" s="1"/>
  <c r="F11418" i="1"/>
  <c r="G11417" i="1"/>
  <c r="H11417" i="1" s="1"/>
  <c r="G7005" i="1"/>
  <c r="H7005" i="1" s="1"/>
  <c r="F7006" i="1"/>
  <c r="F15811" i="1"/>
  <c r="G15810" i="1"/>
  <c r="H15810" i="1" s="1"/>
  <c r="F15173" i="1"/>
  <c r="G15172" i="1"/>
  <c r="H15172" i="1" s="1"/>
  <c r="G10472" i="1"/>
  <c r="H10472" i="1" s="1"/>
  <c r="F10473" i="1"/>
  <c r="F9006" i="1"/>
  <c r="G9005" i="1"/>
  <c r="H9005" i="1" s="1"/>
  <c r="F5952" i="1"/>
  <c r="G5951" i="1"/>
  <c r="H5951" i="1" s="1"/>
  <c r="G12050" i="1"/>
  <c r="H12050" i="1" s="1"/>
  <c r="F12051" i="1"/>
  <c r="F1656" i="1"/>
  <c r="G1655" i="1"/>
  <c r="H1655" i="1" s="1"/>
  <c r="F4072" i="1"/>
  <c r="G4071" i="1"/>
  <c r="H4071" i="1" s="1"/>
  <c r="G15600" i="1"/>
  <c r="H15600" i="1" s="1"/>
  <c r="F15601" i="1"/>
  <c r="G8900" i="1"/>
  <c r="H8900" i="1" s="1"/>
  <c r="F8901" i="1"/>
  <c r="F11001" i="1"/>
  <c r="G11000" i="1"/>
  <c r="H11000" i="1" s="1"/>
  <c r="F12783" i="1"/>
  <c r="G12782" i="1"/>
  <c r="H12782" i="1" s="1"/>
  <c r="F17391" i="1"/>
  <c r="G17390" i="1"/>
  <c r="H17390" i="1" s="1"/>
  <c r="F11838" i="1"/>
  <c r="G11837" i="1"/>
  <c r="H11837" i="1" s="1"/>
  <c r="F14860" i="1"/>
  <c r="G14859" i="1"/>
  <c r="H14859" i="1" s="1"/>
  <c r="F10272" i="1"/>
  <c r="G10271" i="1"/>
  <c r="H10271" i="1" s="1"/>
  <c r="F5227" i="1"/>
  <c r="G5226" i="1"/>
  <c r="H5226" i="1" s="1"/>
  <c r="G15278" i="1"/>
  <c r="H15278" i="1" s="1"/>
  <c r="F15279" i="1"/>
  <c r="F14463" i="1"/>
  <c r="G14462" i="1"/>
  <c r="H14462" i="1" s="1"/>
  <c r="F19387" i="1"/>
  <c r="G19386" i="1"/>
  <c r="H19386" i="1" s="1"/>
  <c r="G17804" i="1"/>
  <c r="H17804" i="1" s="1"/>
  <c r="F17805" i="1"/>
  <c r="G9111" i="1"/>
  <c r="H9111" i="1" s="1"/>
  <c r="F9112" i="1"/>
  <c r="F10790" i="1"/>
  <c r="G10789" i="1"/>
  <c r="H10789" i="1" s="1"/>
  <c r="F9850" i="1"/>
  <c r="G9849" i="1"/>
  <c r="H9849" i="1" s="1"/>
  <c r="F13937" i="1"/>
  <c r="H13936" i="1"/>
  <c r="G13936" i="1"/>
  <c r="F584" i="1"/>
  <c r="G14860" i="1" l="1"/>
  <c r="H14860" i="1" s="1"/>
  <c r="F14861" i="1"/>
  <c r="F11002" i="1"/>
  <c r="G11001" i="1"/>
  <c r="H11001" i="1" s="1"/>
  <c r="F11419" i="1"/>
  <c r="G11418" i="1"/>
  <c r="H11418" i="1" s="1"/>
  <c r="G17073" i="1"/>
  <c r="H17073" i="1" s="1"/>
  <c r="F17074" i="1"/>
  <c r="G15279" i="1"/>
  <c r="H15279" i="1" s="1"/>
  <c r="F15280" i="1"/>
  <c r="F14967" i="1"/>
  <c r="G14966" i="1"/>
  <c r="H14966" i="1" s="1"/>
  <c r="F11839" i="1"/>
  <c r="G11838" i="1"/>
  <c r="H11838" i="1" s="1"/>
  <c r="F4073" i="1"/>
  <c r="G4072" i="1"/>
  <c r="H4072" i="1" s="1"/>
  <c r="F9007" i="1"/>
  <c r="G9006" i="1"/>
  <c r="H9006" i="1" s="1"/>
  <c r="F15072" i="1"/>
  <c r="G15071" i="1"/>
  <c r="H15071" i="1" s="1"/>
  <c r="F22339" i="1"/>
  <c r="G22338" i="1"/>
  <c r="H22338" i="1" s="1"/>
  <c r="G10896" i="1"/>
  <c r="H10896" i="1" s="1"/>
  <c r="F10897" i="1"/>
  <c r="G17805" i="1"/>
  <c r="H17805" i="1" s="1"/>
  <c r="F17806" i="1"/>
  <c r="G5637" i="1"/>
  <c r="H5637" i="1" s="1"/>
  <c r="F5638" i="1"/>
  <c r="G11107" i="1"/>
  <c r="H11107" i="1" s="1"/>
  <c r="F11108" i="1"/>
  <c r="G10473" i="1"/>
  <c r="H10473" i="1" s="1"/>
  <c r="F10474" i="1"/>
  <c r="F11631" i="1"/>
  <c r="G11630" i="1"/>
  <c r="H11630" i="1" s="1"/>
  <c r="F10791" i="1"/>
  <c r="G10790" i="1"/>
  <c r="H10790" i="1" s="1"/>
  <c r="G5227" i="1"/>
  <c r="H5227" i="1" s="1"/>
  <c r="F5228" i="1"/>
  <c r="G17391" i="1"/>
  <c r="H17391" i="1" s="1"/>
  <c r="F17392" i="1"/>
  <c r="G8901" i="1"/>
  <c r="H8901" i="1" s="1"/>
  <c r="F8902" i="1"/>
  <c r="G1656" i="1"/>
  <c r="H1656" i="1" s="1"/>
  <c r="F1657" i="1"/>
  <c r="F11210" i="1"/>
  <c r="G11209" i="1"/>
  <c r="H11209" i="1" s="1"/>
  <c r="G9324" i="1"/>
  <c r="H9324" i="1" s="1"/>
  <c r="F9325" i="1"/>
  <c r="G9325" i="1" s="1"/>
  <c r="H9325" i="1" s="1"/>
  <c r="G15707" i="1"/>
  <c r="H15707" i="1" s="1"/>
  <c r="F15708" i="1"/>
  <c r="F4915" i="1"/>
  <c r="G4914" i="1"/>
  <c r="H4914" i="1" s="1"/>
  <c r="F5123" i="1"/>
  <c r="G5122" i="1"/>
  <c r="H5122" i="1" s="1"/>
  <c r="F12784" i="1"/>
  <c r="G12783" i="1"/>
  <c r="H12783" i="1" s="1"/>
  <c r="F167" i="1"/>
  <c r="G166" i="1"/>
  <c r="H166" i="1" s="1"/>
  <c r="G12992" i="1"/>
  <c r="H12992" i="1" s="1"/>
  <c r="F12993" i="1"/>
  <c r="F11525" i="1"/>
  <c r="G11524" i="1"/>
  <c r="H11524" i="1" s="1"/>
  <c r="F2180" i="1"/>
  <c r="G2179" i="1"/>
  <c r="H2179" i="1" s="1"/>
  <c r="F16761" i="1"/>
  <c r="G16760" i="1"/>
  <c r="H16760" i="1" s="1"/>
  <c r="F10273" i="1"/>
  <c r="G10272" i="1"/>
  <c r="H10272" i="1" s="1"/>
  <c r="F15174" i="1"/>
  <c r="G15173" i="1"/>
  <c r="H15173" i="1" s="1"/>
  <c r="F12578" i="1"/>
  <c r="G12577" i="1"/>
  <c r="H12577" i="1" s="1"/>
  <c r="F18548" i="1"/>
  <c r="G18547" i="1"/>
  <c r="H18547" i="1" s="1"/>
  <c r="G8269" i="1"/>
  <c r="H8269" i="1" s="1"/>
  <c r="F8270" i="1"/>
  <c r="F20712" i="1"/>
  <c r="G20711" i="1"/>
  <c r="H20711" i="1" s="1"/>
  <c r="F7217" i="1"/>
  <c r="G7216" i="1"/>
  <c r="H7216" i="1" s="1"/>
  <c r="G8797" i="1"/>
  <c r="H8797" i="1" s="1"/>
  <c r="F8798" i="1"/>
  <c r="F12888" i="1"/>
  <c r="G12887" i="1"/>
  <c r="H12887" i="1" s="1"/>
  <c r="G12257" i="1"/>
  <c r="H12257" i="1" s="1"/>
  <c r="F12258" i="1"/>
  <c r="F5335" i="1"/>
  <c r="G5334" i="1"/>
  <c r="H5334" i="1" s="1"/>
  <c r="F21395" i="1"/>
  <c r="G21394" i="1"/>
  <c r="H21394" i="1" s="1"/>
  <c r="G12051" i="1"/>
  <c r="H12051" i="1" s="1"/>
  <c r="F12052" i="1"/>
  <c r="G18124" i="1"/>
  <c r="H18124" i="1" s="1"/>
  <c r="F18125" i="1"/>
  <c r="F11946" i="1"/>
  <c r="G11945" i="1"/>
  <c r="H11945" i="1" s="1"/>
  <c r="G10577" i="1"/>
  <c r="H10577" i="1" s="1"/>
  <c r="F10578" i="1"/>
  <c r="F15498" i="1"/>
  <c r="G15497" i="1"/>
  <c r="H15497" i="1" s="1"/>
  <c r="F4493" i="1"/>
  <c r="G4492" i="1"/>
  <c r="H4492" i="1" s="1"/>
  <c r="F9851" i="1"/>
  <c r="G9850" i="1"/>
  <c r="H9850" i="1" s="1"/>
  <c r="F13938" i="1"/>
  <c r="G13937" i="1"/>
  <c r="H13937" i="1" s="1"/>
  <c r="F19388" i="1"/>
  <c r="G19387" i="1"/>
  <c r="H19387" i="1" s="1"/>
  <c r="G12470" i="1"/>
  <c r="H12470" i="1" s="1"/>
  <c r="F12471" i="1"/>
  <c r="G9112" i="1"/>
  <c r="H9112" i="1" s="1"/>
  <c r="F9113" i="1"/>
  <c r="G11734" i="1"/>
  <c r="H11734" i="1" s="1"/>
  <c r="F11735" i="1"/>
  <c r="F16549" i="1"/>
  <c r="G16548" i="1"/>
  <c r="H16548" i="1" s="1"/>
  <c r="G5016" i="1"/>
  <c r="H5016" i="1" s="1"/>
  <c r="F5017" i="1"/>
  <c r="G16864" i="1"/>
  <c r="H16864" i="1" s="1"/>
  <c r="F16865" i="1"/>
  <c r="F14464" i="1"/>
  <c r="G14463" i="1"/>
  <c r="H14463" i="1" s="1"/>
  <c r="G15601" i="1"/>
  <c r="H15601" i="1" s="1"/>
  <c r="F15602" i="1"/>
  <c r="G15811" i="1"/>
  <c r="H15811" i="1" s="1"/>
  <c r="F15812" i="1"/>
  <c r="G7006" i="1"/>
  <c r="H7006" i="1" s="1"/>
  <c r="F7007" i="1"/>
  <c r="G15918" i="1"/>
  <c r="H15918" i="1" s="1"/>
  <c r="F15919" i="1"/>
  <c r="F9218" i="1"/>
  <c r="G9217" i="1"/>
  <c r="H9217" i="1" s="1"/>
  <c r="F5953" i="1"/>
  <c r="G5952" i="1"/>
  <c r="H5952" i="1" s="1"/>
  <c r="G9641" i="1"/>
  <c r="H9641" i="1" s="1"/>
  <c r="F9642" i="1"/>
  <c r="G11314" i="1"/>
  <c r="H11314" i="1" s="1"/>
  <c r="F11315" i="1"/>
  <c r="F585" i="1"/>
  <c r="F8903" i="1" l="1"/>
  <c r="G8902" i="1"/>
  <c r="H8902" i="1" s="1"/>
  <c r="F11736" i="1"/>
  <c r="G11735" i="1"/>
  <c r="H11735" i="1" s="1"/>
  <c r="G5123" i="1"/>
  <c r="H5123" i="1" s="1"/>
  <c r="F5124" i="1"/>
  <c r="F12994" i="1"/>
  <c r="G12993" i="1"/>
  <c r="H12993" i="1" s="1"/>
  <c r="F17393" i="1"/>
  <c r="G17392" i="1"/>
  <c r="H17392" i="1" s="1"/>
  <c r="F11109" i="1"/>
  <c r="G11108" i="1"/>
  <c r="H11108" i="1" s="1"/>
  <c r="F12053" i="1"/>
  <c r="G12052" i="1"/>
  <c r="H12052" i="1" s="1"/>
  <c r="G12888" i="1"/>
  <c r="H12888" i="1" s="1"/>
  <c r="F12889" i="1"/>
  <c r="F15603" i="1"/>
  <c r="G15602" i="1"/>
  <c r="H15602" i="1" s="1"/>
  <c r="F19389" i="1"/>
  <c r="G19388" i="1"/>
  <c r="H19388" i="1" s="1"/>
  <c r="G8270" i="1"/>
  <c r="H8270" i="1" s="1"/>
  <c r="F8271" i="1"/>
  <c r="G5228" i="1"/>
  <c r="H5228" i="1" s="1"/>
  <c r="F5229" i="1"/>
  <c r="G17806" i="1"/>
  <c r="H17806" i="1" s="1"/>
  <c r="F17807" i="1"/>
  <c r="F17075" i="1"/>
  <c r="G17074" i="1"/>
  <c r="H17074" i="1" s="1"/>
  <c r="F16762" i="1"/>
  <c r="G16761" i="1"/>
  <c r="H16761" i="1" s="1"/>
  <c r="G167" i="1"/>
  <c r="H167" i="1" s="1"/>
  <c r="F168" i="1"/>
  <c r="G8798" i="1"/>
  <c r="H8798" i="1" s="1"/>
  <c r="F8799" i="1"/>
  <c r="G5638" i="1"/>
  <c r="H5638" i="1" s="1"/>
  <c r="F5639" i="1"/>
  <c r="G14464" i="1"/>
  <c r="H14464" i="1" s="1"/>
  <c r="F14465" i="1"/>
  <c r="G18548" i="1"/>
  <c r="H18548" i="1" s="1"/>
  <c r="F18549" i="1"/>
  <c r="F2181" i="1"/>
  <c r="G2180" i="1"/>
  <c r="H2180" i="1" s="1"/>
  <c r="F12785" i="1"/>
  <c r="G12784" i="1"/>
  <c r="H12784" i="1" s="1"/>
  <c r="F10898" i="1"/>
  <c r="G10897" i="1"/>
  <c r="H10897" i="1" s="1"/>
  <c r="F9114" i="1"/>
  <c r="G9113" i="1"/>
  <c r="H9113" i="1" s="1"/>
  <c r="F7218" i="1"/>
  <c r="G7217" i="1"/>
  <c r="H7217" i="1" s="1"/>
  <c r="F12579" i="1"/>
  <c r="G12578" i="1"/>
  <c r="H12578" i="1" s="1"/>
  <c r="G11525" i="1"/>
  <c r="H11525" i="1" s="1"/>
  <c r="F11526" i="1"/>
  <c r="F10792" i="1"/>
  <c r="G10791" i="1"/>
  <c r="H10791" i="1" s="1"/>
  <c r="G13938" i="1"/>
  <c r="H13938" i="1" s="1"/>
  <c r="F13939" i="1"/>
  <c r="F12259" i="1"/>
  <c r="G12258" i="1"/>
  <c r="H12258" i="1" s="1"/>
  <c r="F15813" i="1"/>
  <c r="G15812" i="1"/>
  <c r="H15812" i="1" s="1"/>
  <c r="F5954" i="1"/>
  <c r="G5953" i="1"/>
  <c r="H5953" i="1" s="1"/>
  <c r="F21396" i="1"/>
  <c r="G21395" i="1"/>
  <c r="H21395" i="1" s="1"/>
  <c r="G15174" i="1"/>
  <c r="H15174" i="1" s="1"/>
  <c r="F15175" i="1"/>
  <c r="F14968" i="1"/>
  <c r="G14967" i="1"/>
  <c r="H14967" i="1" s="1"/>
  <c r="G9851" i="1"/>
  <c r="H9851" i="1" s="1"/>
  <c r="F9852" i="1"/>
  <c r="F11420" i="1"/>
  <c r="G11419" i="1"/>
  <c r="H11419" i="1" s="1"/>
  <c r="F4916" i="1"/>
  <c r="G4915" i="1"/>
  <c r="H4915" i="1" s="1"/>
  <c r="F22340" i="1"/>
  <c r="G22339" i="1"/>
  <c r="H22339" i="1" s="1"/>
  <c r="F7008" i="1"/>
  <c r="G7007" i="1"/>
  <c r="H7007" i="1" s="1"/>
  <c r="F4494" i="1"/>
  <c r="G4493" i="1"/>
  <c r="H4493" i="1" s="1"/>
  <c r="F11003" i="1"/>
  <c r="G11002" i="1"/>
  <c r="H11002" i="1" s="1"/>
  <c r="G9642" i="1"/>
  <c r="H9642" i="1" s="1"/>
  <c r="F9643" i="1"/>
  <c r="F5336" i="1"/>
  <c r="G5335" i="1"/>
  <c r="H5335" i="1" s="1"/>
  <c r="F20713" i="1"/>
  <c r="G20712" i="1"/>
  <c r="H20712" i="1" s="1"/>
  <c r="G10273" i="1"/>
  <c r="H10273" i="1" s="1"/>
  <c r="F10274" i="1"/>
  <c r="G15072" i="1"/>
  <c r="H15072" i="1" s="1"/>
  <c r="F15073" i="1"/>
  <c r="F14862" i="1"/>
  <c r="G14861" i="1"/>
  <c r="H14861" i="1" s="1"/>
  <c r="F18126" i="1"/>
  <c r="G18125" i="1"/>
  <c r="H18125" i="1" s="1"/>
  <c r="F15499" i="1"/>
  <c r="G15499" i="1" s="1"/>
  <c r="H15499" i="1" s="1"/>
  <c r="G15498" i="1"/>
  <c r="H15498" i="1" s="1"/>
  <c r="F15709" i="1"/>
  <c r="G15709" i="1" s="1"/>
  <c r="H15709" i="1" s="1"/>
  <c r="G15708" i="1"/>
  <c r="H15708" i="1" s="1"/>
  <c r="F15281" i="1"/>
  <c r="G15280" i="1"/>
  <c r="H15280" i="1" s="1"/>
  <c r="F9219" i="1"/>
  <c r="G9218" i="1"/>
  <c r="H9218" i="1" s="1"/>
  <c r="F15920" i="1"/>
  <c r="G15919" i="1"/>
  <c r="H15919" i="1" s="1"/>
  <c r="F16866" i="1"/>
  <c r="G16865" i="1"/>
  <c r="H16865" i="1" s="1"/>
  <c r="F12472" i="1"/>
  <c r="G12471" i="1"/>
  <c r="H12471" i="1" s="1"/>
  <c r="F10579" i="1"/>
  <c r="G10578" i="1"/>
  <c r="H10578" i="1" s="1"/>
  <c r="F11632" i="1"/>
  <c r="G11631" i="1"/>
  <c r="H11631" i="1" s="1"/>
  <c r="F10475" i="1"/>
  <c r="G10474" i="1"/>
  <c r="H10474" i="1" s="1"/>
  <c r="G11315" i="1"/>
  <c r="H11315" i="1" s="1"/>
  <c r="F11316" i="1"/>
  <c r="F5018" i="1"/>
  <c r="G5017" i="1"/>
  <c r="H5017" i="1" s="1"/>
  <c r="F9008" i="1"/>
  <c r="G9007" i="1"/>
  <c r="H9007" i="1" s="1"/>
  <c r="F11947" i="1"/>
  <c r="G11946" i="1"/>
  <c r="H11946" i="1" s="1"/>
  <c r="G11839" i="1"/>
  <c r="H11839" i="1" s="1"/>
  <c r="F11840" i="1"/>
  <c r="F11211" i="1"/>
  <c r="G11210" i="1"/>
  <c r="H11210" i="1" s="1"/>
  <c r="F4074" i="1"/>
  <c r="G4073" i="1"/>
  <c r="H4073" i="1" s="1"/>
  <c r="F16550" i="1"/>
  <c r="G16549" i="1"/>
  <c r="H16549" i="1" s="1"/>
  <c r="F1658" i="1"/>
  <c r="G1657" i="1"/>
  <c r="H1657" i="1" s="1"/>
  <c r="F586" i="1"/>
  <c r="G5124" i="1" l="1"/>
  <c r="H5124" i="1" s="1"/>
  <c r="F5125" i="1"/>
  <c r="F15604" i="1"/>
  <c r="G15604" i="1" s="1"/>
  <c r="H15604" i="1" s="1"/>
  <c r="G15603" i="1"/>
  <c r="H15603" i="1" s="1"/>
  <c r="G10792" i="1"/>
  <c r="H10792" i="1" s="1"/>
  <c r="F10793" i="1"/>
  <c r="G15281" i="1"/>
  <c r="H15281" i="1" s="1"/>
  <c r="F15282" i="1"/>
  <c r="F10476" i="1"/>
  <c r="G10475" i="1"/>
  <c r="H10475" i="1" s="1"/>
  <c r="G168" i="1"/>
  <c r="H168" i="1" s="1"/>
  <c r="F169" i="1"/>
  <c r="F14969" i="1"/>
  <c r="G14968" i="1"/>
  <c r="H14968" i="1" s="1"/>
  <c r="G11526" i="1"/>
  <c r="H11526" i="1" s="1"/>
  <c r="F11527" i="1"/>
  <c r="F9220" i="1"/>
  <c r="G9220" i="1" s="1"/>
  <c r="H9220" i="1" s="1"/>
  <c r="G9219" i="1"/>
  <c r="H9219" i="1" s="1"/>
  <c r="G10274" i="1"/>
  <c r="H10274" i="1" s="1"/>
  <c r="F10275" i="1"/>
  <c r="F4495" i="1"/>
  <c r="G4494" i="1"/>
  <c r="H4494" i="1" s="1"/>
  <c r="F11421" i="1"/>
  <c r="G11420" i="1"/>
  <c r="H11420" i="1" s="1"/>
  <c r="F14466" i="1"/>
  <c r="G14465" i="1"/>
  <c r="H14465" i="1" s="1"/>
  <c r="G16762" i="1"/>
  <c r="H16762" i="1" s="1"/>
  <c r="F16763" i="1"/>
  <c r="F11110" i="1"/>
  <c r="G11109" i="1"/>
  <c r="H11109" i="1" s="1"/>
  <c r="G11211" i="1"/>
  <c r="H11211" i="1" s="1"/>
  <c r="F11212" i="1"/>
  <c r="F10580" i="1"/>
  <c r="G10579" i="1"/>
  <c r="H10579" i="1" s="1"/>
  <c r="F12580" i="1"/>
  <c r="G12579" i="1"/>
  <c r="H12579" i="1" s="1"/>
  <c r="F20714" i="1"/>
  <c r="G20713" i="1"/>
  <c r="H20713" i="1" s="1"/>
  <c r="G7008" i="1"/>
  <c r="H7008" i="1" s="1"/>
  <c r="F7009" i="1"/>
  <c r="G17075" i="1"/>
  <c r="H17075" i="1" s="1"/>
  <c r="F17076" i="1"/>
  <c r="F12473" i="1"/>
  <c r="G12472" i="1"/>
  <c r="H12472" i="1" s="1"/>
  <c r="G15175" i="1"/>
  <c r="H15175" i="1" s="1"/>
  <c r="F15176" i="1"/>
  <c r="G7218" i="1"/>
  <c r="H7218" i="1" s="1"/>
  <c r="F7219" i="1"/>
  <c r="G17807" i="1"/>
  <c r="H17807" i="1" s="1"/>
  <c r="F17808" i="1"/>
  <c r="G17393" i="1"/>
  <c r="H17393" i="1" s="1"/>
  <c r="F17394" i="1"/>
  <c r="F11737" i="1"/>
  <c r="G11736" i="1"/>
  <c r="H11736" i="1" s="1"/>
  <c r="G9008" i="1"/>
  <c r="H9008" i="1" s="1"/>
  <c r="F9009" i="1"/>
  <c r="G22340" i="1"/>
  <c r="H22340" i="1" s="1"/>
  <c r="F22341" i="1"/>
  <c r="G16866" i="1"/>
  <c r="H16866" i="1" s="1"/>
  <c r="F16867" i="1"/>
  <c r="F5230" i="1"/>
  <c r="G5229" i="1"/>
  <c r="H5229" i="1" s="1"/>
  <c r="G12994" i="1"/>
  <c r="H12994" i="1" s="1"/>
  <c r="F12995" i="1"/>
  <c r="G10898" i="1"/>
  <c r="H10898" i="1" s="1"/>
  <c r="F10899" i="1"/>
  <c r="F12260" i="1"/>
  <c r="G12259" i="1"/>
  <c r="H12259" i="1" s="1"/>
  <c r="G11003" i="1"/>
  <c r="H11003" i="1" s="1"/>
  <c r="F11004" i="1"/>
  <c r="F13940" i="1"/>
  <c r="G13939" i="1"/>
  <c r="H13939" i="1" s="1"/>
  <c r="F9115" i="1"/>
  <c r="G9115" i="1" s="1"/>
  <c r="H9115" i="1" s="1"/>
  <c r="G9114" i="1"/>
  <c r="H9114" i="1" s="1"/>
  <c r="G8903" i="1"/>
  <c r="H8903" i="1" s="1"/>
  <c r="F8904" i="1"/>
  <c r="F18127" i="1"/>
  <c r="G18126" i="1"/>
  <c r="H18126" i="1" s="1"/>
  <c r="G5336" i="1"/>
  <c r="H5336" i="1" s="1"/>
  <c r="F5337" i="1"/>
  <c r="F21397" i="1"/>
  <c r="G21396" i="1"/>
  <c r="H21396" i="1" s="1"/>
  <c r="F18550" i="1"/>
  <c r="G18549" i="1"/>
  <c r="H18549" i="1" s="1"/>
  <c r="F15921" i="1"/>
  <c r="G15920" i="1"/>
  <c r="H15920" i="1" s="1"/>
  <c r="F5640" i="1"/>
  <c r="G5639" i="1"/>
  <c r="H5639" i="1" s="1"/>
  <c r="F8272" i="1"/>
  <c r="G8271" i="1"/>
  <c r="H8271" i="1" s="1"/>
  <c r="F12890" i="1"/>
  <c r="G12889" i="1"/>
  <c r="H12889" i="1" s="1"/>
  <c r="F1659" i="1"/>
  <c r="G1658" i="1"/>
  <c r="H1658" i="1" s="1"/>
  <c r="G11947" i="1"/>
  <c r="H11947" i="1" s="1"/>
  <c r="F11948" i="1"/>
  <c r="F14863" i="1"/>
  <c r="G14862" i="1"/>
  <c r="H14862" i="1" s="1"/>
  <c r="G4916" i="1"/>
  <c r="H4916" i="1" s="1"/>
  <c r="F4917" i="1"/>
  <c r="G16550" i="1"/>
  <c r="H16550" i="1" s="1"/>
  <c r="F16551" i="1"/>
  <c r="F5019" i="1"/>
  <c r="G5018" i="1"/>
  <c r="H5018" i="1" s="1"/>
  <c r="F11633" i="1"/>
  <c r="G11632" i="1"/>
  <c r="H11632" i="1" s="1"/>
  <c r="F9853" i="1"/>
  <c r="G9852" i="1"/>
  <c r="H9852" i="1" s="1"/>
  <c r="F8800" i="1"/>
  <c r="G8799" i="1"/>
  <c r="H8799" i="1" s="1"/>
  <c r="G15813" i="1"/>
  <c r="H15813" i="1" s="1"/>
  <c r="F15814" i="1"/>
  <c r="G15814" i="1" s="1"/>
  <c r="H15814" i="1" s="1"/>
  <c r="F9644" i="1"/>
  <c r="G9643" i="1"/>
  <c r="H9643" i="1" s="1"/>
  <c r="G12785" i="1"/>
  <c r="H12785" i="1" s="1"/>
  <c r="F12786" i="1"/>
  <c r="F11317" i="1"/>
  <c r="G11316" i="1"/>
  <c r="H11316" i="1" s="1"/>
  <c r="F5955" i="1"/>
  <c r="G5954" i="1"/>
  <c r="H5954" i="1" s="1"/>
  <c r="F12054" i="1"/>
  <c r="G12053" i="1"/>
  <c r="H12053" i="1" s="1"/>
  <c r="G19389" i="1"/>
  <c r="H19389" i="1" s="1"/>
  <c r="F19390" i="1"/>
  <c r="G4074" i="1"/>
  <c r="H4074" i="1" s="1"/>
  <c r="F4075" i="1"/>
  <c r="F11841" i="1"/>
  <c r="G11840" i="1"/>
  <c r="H11840" i="1" s="1"/>
  <c r="G15073" i="1"/>
  <c r="H15073" i="1" s="1"/>
  <c r="F15074" i="1"/>
  <c r="G2181" i="1"/>
  <c r="H2181" i="1" s="1"/>
  <c r="F2182" i="1"/>
  <c r="F587" i="1"/>
  <c r="G16551" i="1" l="1"/>
  <c r="H16551" i="1" s="1"/>
  <c r="F16552" i="1"/>
  <c r="F1660" i="1"/>
  <c r="G1659" i="1"/>
  <c r="H1659" i="1" s="1"/>
  <c r="F15922" i="1"/>
  <c r="G15921" i="1"/>
  <c r="H15921" i="1" s="1"/>
  <c r="G17394" i="1"/>
  <c r="H17394" i="1" s="1"/>
  <c r="F17395" i="1"/>
  <c r="G15282" i="1"/>
  <c r="H15282" i="1" s="1"/>
  <c r="F15283" i="1"/>
  <c r="F10900" i="1"/>
  <c r="G10899" i="1"/>
  <c r="H10899" i="1" s="1"/>
  <c r="G14969" i="1"/>
  <c r="H14969" i="1" s="1"/>
  <c r="F14970" i="1"/>
  <c r="G11737" i="1"/>
  <c r="H11737" i="1" s="1"/>
  <c r="F11738" i="1"/>
  <c r="G17808" i="1"/>
  <c r="H17808" i="1" s="1"/>
  <c r="F17809" i="1"/>
  <c r="F7010" i="1"/>
  <c r="G7009" i="1"/>
  <c r="H7009" i="1" s="1"/>
  <c r="G19390" i="1"/>
  <c r="H19390" i="1" s="1"/>
  <c r="F19391" i="1"/>
  <c r="F11111" i="1"/>
  <c r="G11111" i="1" s="1"/>
  <c r="H11111" i="1" s="1"/>
  <c r="G11110" i="1"/>
  <c r="H11110" i="1" s="1"/>
  <c r="F10477" i="1"/>
  <c r="G10476" i="1"/>
  <c r="H10476" i="1" s="1"/>
  <c r="G12995" i="1"/>
  <c r="H12995" i="1" s="1"/>
  <c r="F12996" i="1"/>
  <c r="G20714" i="1"/>
  <c r="H20714" i="1" s="1"/>
  <c r="F20715" i="1"/>
  <c r="F8801" i="1"/>
  <c r="G8800" i="1"/>
  <c r="H8800" i="1" s="1"/>
  <c r="G8904" i="1"/>
  <c r="H8904" i="1" s="1"/>
  <c r="F8905" i="1"/>
  <c r="G8905" i="1" s="1"/>
  <c r="H8905" i="1" s="1"/>
  <c r="G22341" i="1"/>
  <c r="H22341" i="1" s="1"/>
  <c r="F22342" i="1"/>
  <c r="G7219" i="1"/>
  <c r="H7219" i="1" s="1"/>
  <c r="F7220" i="1"/>
  <c r="F16764" i="1"/>
  <c r="G16763" i="1"/>
  <c r="H16763" i="1" s="1"/>
  <c r="F10276" i="1"/>
  <c r="G10275" i="1"/>
  <c r="H10275" i="1" s="1"/>
  <c r="F12787" i="1"/>
  <c r="G12786" i="1"/>
  <c r="H12786" i="1" s="1"/>
  <c r="G12260" i="1"/>
  <c r="H12260" i="1" s="1"/>
  <c r="F12261" i="1"/>
  <c r="G5230" i="1"/>
  <c r="H5230" i="1" s="1"/>
  <c r="F5231" i="1"/>
  <c r="G15176" i="1"/>
  <c r="H15176" i="1" s="1"/>
  <c r="F15177" i="1"/>
  <c r="G12054" i="1"/>
  <c r="H12054" i="1" s="1"/>
  <c r="F12055" i="1"/>
  <c r="G5955" i="1"/>
  <c r="H5955" i="1" s="1"/>
  <c r="F5956" i="1"/>
  <c r="G12580" i="1"/>
  <c r="H12580" i="1" s="1"/>
  <c r="F12581" i="1"/>
  <c r="F14467" i="1"/>
  <c r="G14466" i="1"/>
  <c r="H14466" i="1" s="1"/>
  <c r="G169" i="1"/>
  <c r="H169" i="1" s="1"/>
  <c r="F170" i="1"/>
  <c r="G18550" i="1"/>
  <c r="H18550" i="1" s="1"/>
  <c r="F18551" i="1"/>
  <c r="F2183" i="1"/>
  <c r="G2182" i="1"/>
  <c r="H2182" i="1" s="1"/>
  <c r="G9853" i="1"/>
  <c r="H9853" i="1" s="1"/>
  <c r="F9854" i="1"/>
  <c r="G4917" i="1"/>
  <c r="H4917" i="1" s="1"/>
  <c r="F4918" i="1"/>
  <c r="F12474" i="1"/>
  <c r="G12473" i="1"/>
  <c r="H12473" i="1" s="1"/>
  <c r="G10580" i="1"/>
  <c r="H10580" i="1" s="1"/>
  <c r="F10581" i="1"/>
  <c r="G11421" i="1"/>
  <c r="H11421" i="1" s="1"/>
  <c r="F11422" i="1"/>
  <c r="F10794" i="1"/>
  <c r="G10793" i="1"/>
  <c r="H10793" i="1" s="1"/>
  <c r="F12891" i="1"/>
  <c r="G12890" i="1"/>
  <c r="H12890" i="1" s="1"/>
  <c r="G15074" i="1"/>
  <c r="H15074" i="1" s="1"/>
  <c r="F15075" i="1"/>
  <c r="F9645" i="1"/>
  <c r="G9644" i="1"/>
  <c r="H9644" i="1" s="1"/>
  <c r="G21397" i="1"/>
  <c r="H21397" i="1" s="1"/>
  <c r="F21398" i="1"/>
  <c r="F16868" i="1"/>
  <c r="G16867" i="1"/>
  <c r="H16867" i="1" s="1"/>
  <c r="F4496" i="1"/>
  <c r="G4495" i="1"/>
  <c r="H4495" i="1" s="1"/>
  <c r="F8273" i="1"/>
  <c r="G8272" i="1"/>
  <c r="H8272" i="1" s="1"/>
  <c r="F9010" i="1"/>
  <c r="G9010" i="1" s="1"/>
  <c r="H9010" i="1" s="1"/>
  <c r="G9009" i="1"/>
  <c r="H9009" i="1" s="1"/>
  <c r="G11317" i="1"/>
  <c r="H11317" i="1" s="1"/>
  <c r="F11318" i="1"/>
  <c r="G13940" i="1"/>
  <c r="H13940" i="1" s="1"/>
  <c r="F13941" i="1"/>
  <c r="G14863" i="1"/>
  <c r="H14863" i="1" s="1"/>
  <c r="F14864" i="1"/>
  <c r="G5640" i="1"/>
  <c r="H5640" i="1" s="1"/>
  <c r="F5641" i="1"/>
  <c r="G5337" i="1"/>
  <c r="H5337" i="1" s="1"/>
  <c r="F5338" i="1"/>
  <c r="G17076" i="1"/>
  <c r="H17076" i="1" s="1"/>
  <c r="F17077" i="1"/>
  <c r="F11634" i="1"/>
  <c r="G11633" i="1"/>
  <c r="H11633" i="1" s="1"/>
  <c r="G11948" i="1"/>
  <c r="H11948" i="1" s="1"/>
  <c r="F11949" i="1"/>
  <c r="G11841" i="1"/>
  <c r="H11841" i="1" s="1"/>
  <c r="F11842" i="1"/>
  <c r="F11005" i="1"/>
  <c r="G11004" i="1"/>
  <c r="H11004" i="1" s="1"/>
  <c r="F11213" i="1"/>
  <c r="G11212" i="1"/>
  <c r="H11212" i="1" s="1"/>
  <c r="F4076" i="1"/>
  <c r="G4075" i="1"/>
  <c r="H4075" i="1" s="1"/>
  <c r="G5019" i="1"/>
  <c r="H5019" i="1" s="1"/>
  <c r="F5020" i="1"/>
  <c r="F18128" i="1"/>
  <c r="G18127" i="1"/>
  <c r="H18127" i="1" s="1"/>
  <c r="G5125" i="1"/>
  <c r="H5125" i="1" s="1"/>
  <c r="F5126" i="1"/>
  <c r="G11527" i="1"/>
  <c r="H11527" i="1" s="1"/>
  <c r="F11528" i="1"/>
  <c r="F588" i="1"/>
  <c r="G14864" i="1" l="1"/>
  <c r="H14864" i="1" s="1"/>
  <c r="F14865" i="1"/>
  <c r="F20716" i="1"/>
  <c r="G20715" i="1"/>
  <c r="H20715" i="1" s="1"/>
  <c r="G11213" i="1"/>
  <c r="H11213" i="1" s="1"/>
  <c r="F11214" i="1"/>
  <c r="G4496" i="1"/>
  <c r="H4496" i="1" s="1"/>
  <c r="F4497" i="1"/>
  <c r="G5231" i="1"/>
  <c r="H5231" i="1" s="1"/>
  <c r="F5232" i="1"/>
  <c r="G10276" i="1"/>
  <c r="H10276" i="1" s="1"/>
  <c r="F10277" i="1"/>
  <c r="F14468" i="1"/>
  <c r="G14467" i="1"/>
  <c r="H14467" i="1" s="1"/>
  <c r="G12261" i="1"/>
  <c r="H12261" i="1" s="1"/>
  <c r="F12262" i="1"/>
  <c r="F16765" i="1"/>
  <c r="G16764" i="1"/>
  <c r="H16764" i="1" s="1"/>
  <c r="F10478" i="1"/>
  <c r="G10477" i="1"/>
  <c r="H10477" i="1" s="1"/>
  <c r="F7011" i="1"/>
  <c r="G7010" i="1"/>
  <c r="H7010" i="1" s="1"/>
  <c r="G11949" i="1"/>
  <c r="H11949" i="1" s="1"/>
  <c r="F11950" i="1"/>
  <c r="F11319" i="1"/>
  <c r="G11318" i="1"/>
  <c r="H11318" i="1" s="1"/>
  <c r="F12892" i="1"/>
  <c r="G12891" i="1"/>
  <c r="H12891" i="1" s="1"/>
  <c r="F4919" i="1"/>
  <c r="G4918" i="1"/>
  <c r="H4918" i="1" s="1"/>
  <c r="G12581" i="1"/>
  <c r="H12581" i="1" s="1"/>
  <c r="F12582" i="1"/>
  <c r="G12582" i="1" s="1"/>
  <c r="H12582" i="1" s="1"/>
  <c r="F7221" i="1"/>
  <c r="G7220" i="1"/>
  <c r="H7220" i="1" s="1"/>
  <c r="G17809" i="1"/>
  <c r="H17809" i="1" s="1"/>
  <c r="F17810" i="1"/>
  <c r="F15284" i="1"/>
  <c r="G15283" i="1"/>
  <c r="H15283" i="1" s="1"/>
  <c r="G9854" i="1"/>
  <c r="H9854" i="1" s="1"/>
  <c r="F9855" i="1"/>
  <c r="F22343" i="1"/>
  <c r="G22342" i="1"/>
  <c r="H22342" i="1" s="1"/>
  <c r="F12997" i="1"/>
  <c r="G12996" i="1"/>
  <c r="H12996" i="1" s="1"/>
  <c r="G11634" i="1"/>
  <c r="H11634" i="1" s="1"/>
  <c r="F11635" i="1"/>
  <c r="F16869" i="1"/>
  <c r="G16868" i="1"/>
  <c r="H16868" i="1" s="1"/>
  <c r="G19391" i="1"/>
  <c r="H19391" i="1" s="1"/>
  <c r="F19392" i="1"/>
  <c r="F21399" i="1"/>
  <c r="G21398" i="1"/>
  <c r="H21398" i="1" s="1"/>
  <c r="G11005" i="1"/>
  <c r="H11005" i="1" s="1"/>
  <c r="F11006" i="1"/>
  <c r="G11006" i="1" s="1"/>
  <c r="H11006" i="1" s="1"/>
  <c r="G5020" i="1"/>
  <c r="H5020" i="1" s="1"/>
  <c r="F5021" i="1"/>
  <c r="F10795" i="1"/>
  <c r="G10794" i="1"/>
  <c r="H10794" i="1" s="1"/>
  <c r="F5957" i="1"/>
  <c r="G5956" i="1"/>
  <c r="H5956" i="1" s="1"/>
  <c r="F17396" i="1"/>
  <c r="G17395" i="1"/>
  <c r="H17395" i="1" s="1"/>
  <c r="F5642" i="1"/>
  <c r="G5641" i="1"/>
  <c r="H5641" i="1" s="1"/>
  <c r="G170" i="1"/>
  <c r="H170" i="1" s="1"/>
  <c r="F171" i="1"/>
  <c r="F12056" i="1"/>
  <c r="G12056" i="1" s="1"/>
  <c r="H12056" i="1" s="1"/>
  <c r="G12055" i="1"/>
  <c r="H12055" i="1" s="1"/>
  <c r="G11738" i="1"/>
  <c r="H11738" i="1" s="1"/>
  <c r="F11739" i="1"/>
  <c r="G18551" i="1"/>
  <c r="H18551" i="1" s="1"/>
  <c r="F18552" i="1"/>
  <c r="G12787" i="1"/>
  <c r="H12787" i="1" s="1"/>
  <c r="F12788" i="1"/>
  <c r="F17078" i="1"/>
  <c r="G17077" i="1"/>
  <c r="H17077" i="1" s="1"/>
  <c r="F2184" i="1"/>
  <c r="G2183" i="1"/>
  <c r="H2183" i="1" s="1"/>
  <c r="F14971" i="1"/>
  <c r="G14970" i="1"/>
  <c r="H14970" i="1" s="1"/>
  <c r="F8802" i="1"/>
  <c r="G8802" i="1" s="1"/>
  <c r="H8802" i="1" s="1"/>
  <c r="G8801" i="1"/>
  <c r="H8801" i="1" s="1"/>
  <c r="F15923" i="1"/>
  <c r="G15922" i="1"/>
  <c r="H15922" i="1" s="1"/>
  <c r="F18129" i="1"/>
  <c r="G18128" i="1"/>
  <c r="H18128" i="1" s="1"/>
  <c r="G11422" i="1"/>
  <c r="H11422" i="1" s="1"/>
  <c r="F11423" i="1"/>
  <c r="F4077" i="1"/>
  <c r="G4076" i="1"/>
  <c r="H4076" i="1" s="1"/>
  <c r="G11842" i="1"/>
  <c r="H11842" i="1" s="1"/>
  <c r="F11843" i="1"/>
  <c r="G9645" i="1"/>
  <c r="H9645" i="1" s="1"/>
  <c r="F9646" i="1"/>
  <c r="G1660" i="1"/>
  <c r="H1660" i="1" s="1"/>
  <c r="F1661" i="1"/>
  <c r="F5127" i="1"/>
  <c r="G5126" i="1"/>
  <c r="H5126" i="1" s="1"/>
  <c r="G13941" i="1"/>
  <c r="F13942" i="1"/>
  <c r="H13941" i="1"/>
  <c r="G15075" i="1"/>
  <c r="H15075" i="1" s="1"/>
  <c r="F15076" i="1"/>
  <c r="G10581" i="1"/>
  <c r="H10581" i="1" s="1"/>
  <c r="F10582" i="1"/>
  <c r="F16553" i="1"/>
  <c r="G16552" i="1"/>
  <c r="H16552" i="1" s="1"/>
  <c r="G8273" i="1"/>
  <c r="H8273" i="1" s="1"/>
  <c r="F8274" i="1"/>
  <c r="G5338" i="1"/>
  <c r="H5338" i="1" s="1"/>
  <c r="F5339" i="1"/>
  <c r="F11529" i="1"/>
  <c r="G11528" i="1"/>
  <c r="H11528" i="1" s="1"/>
  <c r="F12475" i="1"/>
  <c r="G12474" i="1"/>
  <c r="H12474" i="1" s="1"/>
  <c r="F15178" i="1"/>
  <c r="G15177" i="1"/>
  <c r="H15177" i="1" s="1"/>
  <c r="G10900" i="1"/>
  <c r="H10900" i="1" s="1"/>
  <c r="F10901" i="1"/>
  <c r="G10901" i="1" s="1"/>
  <c r="H10901" i="1" s="1"/>
  <c r="F589" i="1"/>
  <c r="F12998" i="1" l="1"/>
  <c r="G12997" i="1"/>
  <c r="H12997" i="1" s="1"/>
  <c r="F7012" i="1"/>
  <c r="G7011" i="1"/>
  <c r="H7011" i="1" s="1"/>
  <c r="G22343" i="1"/>
  <c r="H22343" i="1" s="1"/>
  <c r="F22344" i="1"/>
  <c r="F9647" i="1"/>
  <c r="G9646" i="1"/>
  <c r="H9646" i="1" s="1"/>
  <c r="G18552" i="1"/>
  <c r="H18552" i="1" s="1"/>
  <c r="F18553" i="1"/>
  <c r="G7221" i="1"/>
  <c r="H7221" i="1" s="1"/>
  <c r="F7222" i="1"/>
  <c r="F10479" i="1"/>
  <c r="G10478" i="1"/>
  <c r="H10478" i="1" s="1"/>
  <c r="G10582" i="1"/>
  <c r="H10582" i="1" s="1"/>
  <c r="F10583" i="1"/>
  <c r="G10277" i="1"/>
  <c r="H10277" i="1" s="1"/>
  <c r="F10278" i="1"/>
  <c r="G11739" i="1"/>
  <c r="H11739" i="1" s="1"/>
  <c r="F11740" i="1"/>
  <c r="G9855" i="1"/>
  <c r="H9855" i="1" s="1"/>
  <c r="F9856" i="1"/>
  <c r="F15077" i="1"/>
  <c r="G15076" i="1"/>
  <c r="H15076" i="1" s="1"/>
  <c r="F11424" i="1"/>
  <c r="G11423" i="1"/>
  <c r="H11423" i="1" s="1"/>
  <c r="F5233" i="1"/>
  <c r="G5232" i="1"/>
  <c r="H5232" i="1" s="1"/>
  <c r="F10796" i="1"/>
  <c r="G10796" i="1" s="1"/>
  <c r="H10796" i="1" s="1"/>
  <c r="G10795" i="1"/>
  <c r="H10795" i="1" s="1"/>
  <c r="F11530" i="1"/>
  <c r="G11529" i="1"/>
  <c r="H11529" i="1" s="1"/>
  <c r="F5022" i="1"/>
  <c r="G5021" i="1"/>
  <c r="H5021" i="1" s="1"/>
  <c r="F16766" i="1"/>
  <c r="G16765" i="1"/>
  <c r="H16765" i="1" s="1"/>
  <c r="F12263" i="1"/>
  <c r="G12262" i="1"/>
  <c r="H12262" i="1" s="1"/>
  <c r="F14972" i="1"/>
  <c r="G14971" i="1"/>
  <c r="H14971" i="1" s="1"/>
  <c r="G16869" i="1"/>
  <c r="H16869" i="1" s="1"/>
  <c r="F16870" i="1"/>
  <c r="F12789" i="1"/>
  <c r="G12788" i="1"/>
  <c r="H12788" i="1" s="1"/>
  <c r="F17397" i="1"/>
  <c r="G17396" i="1"/>
  <c r="H17396" i="1" s="1"/>
  <c r="F11636" i="1"/>
  <c r="G11636" i="1" s="1"/>
  <c r="H11636" i="1" s="1"/>
  <c r="G11635" i="1"/>
  <c r="H11635" i="1" s="1"/>
  <c r="G14865" i="1"/>
  <c r="H14865" i="1" s="1"/>
  <c r="F14866" i="1"/>
  <c r="G15178" i="1"/>
  <c r="H15178" i="1" s="1"/>
  <c r="F15179" i="1"/>
  <c r="F11844" i="1"/>
  <c r="G11843" i="1"/>
  <c r="H11843" i="1" s="1"/>
  <c r="G18129" i="1"/>
  <c r="H18129" i="1" s="1"/>
  <c r="F18130" i="1"/>
  <c r="F172" i="1"/>
  <c r="G171" i="1"/>
  <c r="H171" i="1" s="1"/>
  <c r="G4919" i="1"/>
  <c r="H4919" i="1" s="1"/>
  <c r="F4920" i="1"/>
  <c r="F14469" i="1"/>
  <c r="G14468" i="1"/>
  <c r="H14468" i="1"/>
  <c r="G21399" i="1"/>
  <c r="H21399" i="1" s="1"/>
  <c r="F21400" i="1"/>
  <c r="F4498" i="1"/>
  <c r="G4497" i="1"/>
  <c r="H4497" i="1" s="1"/>
  <c r="G20716" i="1"/>
  <c r="H20716" i="1" s="1"/>
  <c r="F20717" i="1"/>
  <c r="G15923" i="1"/>
  <c r="H15923" i="1" s="1"/>
  <c r="F15924" i="1"/>
  <c r="F12893" i="1"/>
  <c r="G12892" i="1"/>
  <c r="H12892" i="1" s="1"/>
  <c r="G4077" i="1"/>
  <c r="H4077" i="1" s="1"/>
  <c r="F4078" i="1"/>
  <c r="G11214" i="1"/>
  <c r="H11214" i="1" s="1"/>
  <c r="F11215" i="1"/>
  <c r="F2185" i="1"/>
  <c r="G2184" i="1"/>
  <c r="H2184" i="1" s="1"/>
  <c r="G13942" i="1"/>
  <c r="H13942" i="1" s="1"/>
  <c r="F13943" i="1"/>
  <c r="G8274" i="1"/>
  <c r="H8274" i="1" s="1"/>
  <c r="F8275" i="1"/>
  <c r="F5128" i="1"/>
  <c r="G5127" i="1"/>
  <c r="H5127" i="1" s="1"/>
  <c r="F5340" i="1"/>
  <c r="G5339" i="1"/>
  <c r="H5339" i="1" s="1"/>
  <c r="G1661" i="1"/>
  <c r="H1661" i="1" s="1"/>
  <c r="F1662" i="1"/>
  <c r="F11320" i="1"/>
  <c r="G11319" i="1"/>
  <c r="H11319" i="1" s="1"/>
  <c r="F16554" i="1"/>
  <c r="G16553" i="1"/>
  <c r="H16553" i="1" s="1"/>
  <c r="F5958" i="1"/>
  <c r="G5957" i="1"/>
  <c r="H5957" i="1" s="1"/>
  <c r="G12475" i="1"/>
  <c r="H12475" i="1" s="1"/>
  <c r="F12476" i="1"/>
  <c r="G5642" i="1"/>
  <c r="H5642" i="1" s="1"/>
  <c r="F5643" i="1"/>
  <c r="F15285" i="1"/>
  <c r="G15284" i="1"/>
  <c r="H15284" i="1" s="1"/>
  <c r="G19392" i="1"/>
  <c r="H19392" i="1" s="1"/>
  <c r="F19393" i="1"/>
  <c r="F17811" i="1"/>
  <c r="G17810" i="1"/>
  <c r="H17810" i="1" s="1"/>
  <c r="G11950" i="1"/>
  <c r="H11950" i="1" s="1"/>
  <c r="F11951" i="1"/>
  <c r="G11951" i="1" s="1"/>
  <c r="H11951" i="1" s="1"/>
  <c r="G17078" i="1"/>
  <c r="H17078" i="1" s="1"/>
  <c r="F17079" i="1"/>
  <c r="F590" i="1"/>
  <c r="G5340" i="1" l="1"/>
  <c r="H5340" i="1" s="1"/>
  <c r="F5341" i="1"/>
  <c r="F9857" i="1"/>
  <c r="G9856" i="1"/>
  <c r="H9856" i="1" s="1"/>
  <c r="G17811" i="1"/>
  <c r="H17811" i="1" s="1"/>
  <c r="F17812" i="1"/>
  <c r="F5959" i="1"/>
  <c r="G5958" i="1"/>
  <c r="H5958" i="1" s="1"/>
  <c r="F12894" i="1"/>
  <c r="G12893" i="1"/>
  <c r="H12893" i="1" s="1"/>
  <c r="F18554" i="1"/>
  <c r="G18553" i="1"/>
  <c r="H18553" i="1" s="1"/>
  <c r="G13943" i="1"/>
  <c r="H13943" i="1" s="1"/>
  <c r="F13944" i="1"/>
  <c r="F5234" i="1"/>
  <c r="G5233" i="1"/>
  <c r="H5233" i="1" s="1"/>
  <c r="F7013" i="1"/>
  <c r="G7012" i="1"/>
  <c r="H7012" i="1" s="1"/>
  <c r="G11740" i="1"/>
  <c r="H11740" i="1" s="1"/>
  <c r="F11741" i="1"/>
  <c r="G11741" i="1" s="1"/>
  <c r="H11741" i="1" s="1"/>
  <c r="F14867" i="1"/>
  <c r="G14866" i="1"/>
  <c r="H14866" i="1" s="1"/>
  <c r="F9648" i="1"/>
  <c r="G9647" i="1"/>
  <c r="H9647" i="1" s="1"/>
  <c r="F15180" i="1"/>
  <c r="G15179" i="1"/>
  <c r="H15179" i="1" s="1"/>
  <c r="G15924" i="1"/>
  <c r="H15924" i="1" s="1"/>
  <c r="F15925" i="1"/>
  <c r="F14470" i="1"/>
  <c r="H14469" i="1"/>
  <c r="G14469" i="1"/>
  <c r="F16871" i="1"/>
  <c r="G16870" i="1"/>
  <c r="H16870" i="1" s="1"/>
  <c r="F4921" i="1"/>
  <c r="G4920" i="1"/>
  <c r="H4920" i="1" s="1"/>
  <c r="F10584" i="1"/>
  <c r="G10583" i="1"/>
  <c r="H10583" i="1" s="1"/>
  <c r="F22345" i="1"/>
  <c r="G22344" i="1"/>
  <c r="H22344" i="1" s="1"/>
  <c r="G4078" i="1"/>
  <c r="H4078" i="1" s="1"/>
  <c r="F4079" i="1"/>
  <c r="G16766" i="1"/>
  <c r="H16766" i="1" s="1"/>
  <c r="F16767" i="1"/>
  <c r="G16554" i="1"/>
  <c r="H16554" i="1" s="1"/>
  <c r="F16555" i="1"/>
  <c r="F20718" i="1"/>
  <c r="G20717" i="1"/>
  <c r="H20717" i="1" s="1"/>
  <c r="G17079" i="1"/>
  <c r="H17079" i="1" s="1"/>
  <c r="F17080" i="1"/>
  <c r="F11321" i="1"/>
  <c r="G11321" i="1" s="1"/>
  <c r="H11321" i="1" s="1"/>
  <c r="G11320" i="1"/>
  <c r="H11320" i="1" s="1"/>
  <c r="F14973" i="1"/>
  <c r="G14972" i="1"/>
  <c r="H14972" i="1" s="1"/>
  <c r="G5022" i="1"/>
  <c r="H5022" i="1" s="1"/>
  <c r="F5023" i="1"/>
  <c r="G11424" i="1"/>
  <c r="H11424" i="1" s="1"/>
  <c r="F11425" i="1"/>
  <c r="F2186" i="1"/>
  <c r="G2185" i="1"/>
  <c r="H2185" i="1" s="1"/>
  <c r="G4498" i="1"/>
  <c r="H4498" i="1" s="1"/>
  <c r="F4499" i="1"/>
  <c r="F17398" i="1"/>
  <c r="G17397" i="1"/>
  <c r="H17397" i="1" s="1"/>
  <c r="F19394" i="1"/>
  <c r="G19393" i="1"/>
  <c r="H19393" i="1" s="1"/>
  <c r="F12477" i="1"/>
  <c r="G12477" i="1" s="1"/>
  <c r="H12477" i="1" s="1"/>
  <c r="G12476" i="1"/>
  <c r="H12476" i="1" s="1"/>
  <c r="F173" i="1"/>
  <c r="G172" i="1"/>
  <c r="H172" i="1" s="1"/>
  <c r="F15078" i="1"/>
  <c r="G15077" i="1"/>
  <c r="H15077" i="1" s="1"/>
  <c r="F18131" i="1"/>
  <c r="G18130" i="1"/>
  <c r="H18130" i="1" s="1"/>
  <c r="G12789" i="1"/>
  <c r="H12789" i="1" s="1"/>
  <c r="F12790" i="1"/>
  <c r="G10479" i="1"/>
  <c r="H10479" i="1" s="1"/>
  <c r="F10480" i="1"/>
  <c r="G10480" i="1" s="1"/>
  <c r="H10480" i="1" s="1"/>
  <c r="F5644" i="1"/>
  <c r="G5643" i="1"/>
  <c r="H5643" i="1" s="1"/>
  <c r="F5129" i="1"/>
  <c r="G5128" i="1"/>
  <c r="H5128" i="1" s="1"/>
  <c r="G12263" i="1"/>
  <c r="H12263" i="1" s="1"/>
  <c r="F12264" i="1"/>
  <c r="G7222" i="1"/>
  <c r="H7222" i="1" s="1"/>
  <c r="F7223" i="1"/>
  <c r="G12998" i="1"/>
  <c r="H12998" i="1" s="1"/>
  <c r="F12999" i="1"/>
  <c r="G8275" i="1"/>
  <c r="H8275" i="1" s="1"/>
  <c r="F8276" i="1"/>
  <c r="F11216" i="1"/>
  <c r="G11216" i="1" s="1"/>
  <c r="H11216" i="1" s="1"/>
  <c r="G11215" i="1"/>
  <c r="H11215" i="1" s="1"/>
  <c r="G21400" i="1"/>
  <c r="H21400" i="1" s="1"/>
  <c r="F21401" i="1"/>
  <c r="F11845" i="1"/>
  <c r="G11844" i="1"/>
  <c r="H11844" i="1" s="1"/>
  <c r="F11531" i="1"/>
  <c r="G11531" i="1" s="1"/>
  <c r="H11531" i="1" s="1"/>
  <c r="G11530" i="1"/>
  <c r="H11530" i="1" s="1"/>
  <c r="G10278" i="1"/>
  <c r="H10278" i="1" s="1"/>
  <c r="F10279" i="1"/>
  <c r="F1663" i="1"/>
  <c r="G1662" i="1"/>
  <c r="H1662" i="1" s="1"/>
  <c r="G15285" i="1"/>
  <c r="H15285" i="1" s="1"/>
  <c r="F15286" i="1"/>
  <c r="F591" i="1"/>
  <c r="F17081" i="1" l="1"/>
  <c r="G17080" i="1"/>
  <c r="H17080" i="1" s="1"/>
  <c r="F4080" i="1"/>
  <c r="G4079" i="1"/>
  <c r="H4079" i="1" s="1"/>
  <c r="F7224" i="1"/>
  <c r="G7223" i="1"/>
  <c r="H7223" i="1" s="1"/>
  <c r="G1663" i="1"/>
  <c r="H1663" i="1" s="1"/>
  <c r="F1664" i="1"/>
  <c r="F18555" i="1"/>
  <c r="G18554" i="1"/>
  <c r="H18554" i="1" s="1"/>
  <c r="G16767" i="1"/>
  <c r="H16767" i="1" s="1"/>
  <c r="F16768" i="1"/>
  <c r="G12264" i="1"/>
  <c r="H12264" i="1" s="1"/>
  <c r="F12265" i="1"/>
  <c r="F15181" i="1"/>
  <c r="G15180" i="1"/>
  <c r="H15180" i="1" s="1"/>
  <c r="F19395" i="1"/>
  <c r="G19394" i="1"/>
  <c r="H19394" i="1" s="1"/>
  <c r="G11425" i="1"/>
  <c r="H11425" i="1" s="1"/>
  <c r="F11426" i="1"/>
  <c r="G11426" i="1" s="1"/>
  <c r="H11426" i="1" s="1"/>
  <c r="F9649" i="1"/>
  <c r="G9648" i="1"/>
  <c r="H9648" i="1" s="1"/>
  <c r="G5023" i="1"/>
  <c r="H5023" i="1" s="1"/>
  <c r="F5024" i="1"/>
  <c r="G22345" i="1"/>
  <c r="H22345" i="1" s="1"/>
  <c r="F22346" i="1"/>
  <c r="F16872" i="1"/>
  <c r="G16871" i="1"/>
  <c r="H16871" i="1" s="1"/>
  <c r="F13945" i="1"/>
  <c r="G13944" i="1"/>
  <c r="H13944" i="1" s="1"/>
  <c r="F11846" i="1"/>
  <c r="G11846" i="1" s="1"/>
  <c r="H11846" i="1" s="1"/>
  <c r="G11845" i="1"/>
  <c r="H11845" i="1" s="1"/>
  <c r="G5129" i="1"/>
  <c r="H5129" i="1" s="1"/>
  <c r="F5130" i="1"/>
  <c r="G17398" i="1"/>
  <c r="H17398" i="1" s="1"/>
  <c r="F17399" i="1"/>
  <c r="F10585" i="1"/>
  <c r="G10585" i="1" s="1"/>
  <c r="H10585" i="1" s="1"/>
  <c r="G10584" i="1"/>
  <c r="H10584" i="1" s="1"/>
  <c r="F21402" i="1"/>
  <c r="G21401" i="1"/>
  <c r="H21401" i="1" s="1"/>
  <c r="F4500" i="1"/>
  <c r="G4499" i="1"/>
  <c r="H4499" i="1" s="1"/>
  <c r="F14471" i="1"/>
  <c r="H14470" i="1"/>
  <c r="G14470" i="1"/>
  <c r="F14868" i="1"/>
  <c r="G14867" i="1"/>
  <c r="H14867" i="1" s="1"/>
  <c r="F7014" i="1"/>
  <c r="G7013" i="1"/>
  <c r="H7013" i="1" s="1"/>
  <c r="G15925" i="1"/>
  <c r="H15925" i="1" s="1"/>
  <c r="F15926" i="1"/>
  <c r="F12895" i="1"/>
  <c r="G12894" i="1"/>
  <c r="H12894" i="1" s="1"/>
  <c r="F9858" i="1"/>
  <c r="G9857" i="1"/>
  <c r="H9857" i="1" s="1"/>
  <c r="G20718" i="1"/>
  <c r="H20718" i="1" s="1"/>
  <c r="F20719" i="1"/>
  <c r="G2186" i="1"/>
  <c r="H2186" i="1" s="1"/>
  <c r="F2187" i="1"/>
  <c r="G8276" i="1"/>
  <c r="H8276" i="1" s="1"/>
  <c r="F8277" i="1"/>
  <c r="F5235" i="1"/>
  <c r="G5234" i="1"/>
  <c r="H5234" i="1" s="1"/>
  <c r="G173" i="1"/>
  <c r="H173" i="1" s="1"/>
  <c r="F174" i="1"/>
  <c r="F16556" i="1"/>
  <c r="G16555" i="1"/>
  <c r="H16555" i="1" s="1"/>
  <c r="G4921" i="1"/>
  <c r="H4921" i="1" s="1"/>
  <c r="F4922" i="1"/>
  <c r="F5960" i="1"/>
  <c r="G5959" i="1"/>
  <c r="H5959" i="1" s="1"/>
  <c r="G10279" i="1"/>
  <c r="H10279" i="1" s="1"/>
  <c r="F10280" i="1"/>
  <c r="G12790" i="1"/>
  <c r="H12790" i="1" s="1"/>
  <c r="F12791" i="1"/>
  <c r="G15078" i="1"/>
  <c r="H15078" i="1" s="1"/>
  <c r="F15079" i="1"/>
  <c r="G15079" i="1" s="1"/>
  <c r="H15079" i="1" s="1"/>
  <c r="F17813" i="1"/>
  <c r="G17812" i="1"/>
  <c r="H17812" i="1" s="1"/>
  <c r="G12999" i="1"/>
  <c r="H12999" i="1" s="1"/>
  <c r="F13000" i="1"/>
  <c r="G5341" i="1"/>
  <c r="H5341" i="1" s="1"/>
  <c r="F5342" i="1"/>
  <c r="F15287" i="1"/>
  <c r="G15286" i="1"/>
  <c r="H15286" i="1" s="1"/>
  <c r="F5645" i="1"/>
  <c r="G5644" i="1"/>
  <c r="H5644" i="1" s="1"/>
  <c r="F18132" i="1"/>
  <c r="G18131" i="1"/>
  <c r="H18131" i="1" s="1"/>
  <c r="G14973" i="1"/>
  <c r="H14973" i="1" s="1"/>
  <c r="F14974" i="1"/>
  <c r="G14974" i="1" s="1"/>
  <c r="H14974" i="1" s="1"/>
  <c r="F592" i="1"/>
  <c r="G9858" i="1" l="1"/>
  <c r="H9858" i="1" s="1"/>
  <c r="F9859" i="1"/>
  <c r="G14471" i="1"/>
  <c r="H14471" i="1"/>
  <c r="F14472" i="1"/>
  <c r="G17813" i="1"/>
  <c r="H17813" i="1" s="1"/>
  <c r="F17814" i="1"/>
  <c r="F12792" i="1"/>
  <c r="G12792" i="1" s="1"/>
  <c r="H12792" i="1" s="1"/>
  <c r="G12791" i="1"/>
  <c r="H12791" i="1" s="1"/>
  <c r="G174" i="1"/>
  <c r="H174" i="1" s="1"/>
  <c r="F175" i="1"/>
  <c r="G20719" i="1"/>
  <c r="H20719" i="1" s="1"/>
  <c r="F20720" i="1"/>
  <c r="G12895" i="1"/>
  <c r="H12895" i="1" s="1"/>
  <c r="F12896" i="1"/>
  <c r="G17399" i="1"/>
  <c r="H17399" i="1" s="1"/>
  <c r="F17400" i="1"/>
  <c r="F15182" i="1"/>
  <c r="G15181" i="1"/>
  <c r="H15181" i="1" s="1"/>
  <c r="G15287" i="1"/>
  <c r="H15287" i="1" s="1"/>
  <c r="F15288" i="1"/>
  <c r="G5130" i="1"/>
  <c r="H5130" i="1" s="1"/>
  <c r="F5131" i="1"/>
  <c r="G5024" i="1"/>
  <c r="H5024" i="1" s="1"/>
  <c r="F5025" i="1"/>
  <c r="G15926" i="1"/>
  <c r="H15926" i="1" s="1"/>
  <c r="F15927" i="1"/>
  <c r="F1665" i="1"/>
  <c r="G1664" i="1"/>
  <c r="H1664" i="1" s="1"/>
  <c r="G10280" i="1"/>
  <c r="H10280" i="1" s="1"/>
  <c r="F10281" i="1"/>
  <c r="F4501" i="1"/>
  <c r="G4500" i="1"/>
  <c r="H4500" i="1" s="1"/>
  <c r="F5236" i="1"/>
  <c r="G5235" i="1"/>
  <c r="H5235" i="1" s="1"/>
  <c r="F5961" i="1"/>
  <c r="G5960" i="1"/>
  <c r="H5960" i="1" s="1"/>
  <c r="F21403" i="1"/>
  <c r="G21402" i="1"/>
  <c r="H21402" i="1" s="1"/>
  <c r="G7224" i="1"/>
  <c r="H7224" i="1" s="1"/>
  <c r="F7225" i="1"/>
  <c r="F19396" i="1"/>
  <c r="G19395" i="1"/>
  <c r="H19395" i="1" s="1"/>
  <c r="F4923" i="1"/>
  <c r="G4923" i="1" s="1"/>
  <c r="H4923" i="1" s="1"/>
  <c r="G4922" i="1"/>
  <c r="H4922" i="1" s="1"/>
  <c r="F4081" i="1"/>
  <c r="G4080" i="1"/>
  <c r="H4080" i="1" s="1"/>
  <c r="F18133" i="1"/>
  <c r="G18132" i="1"/>
  <c r="H18132" i="1" s="1"/>
  <c r="G12265" i="1"/>
  <c r="H12265" i="1" s="1"/>
  <c r="F12266" i="1"/>
  <c r="F2188" i="1"/>
  <c r="G2187" i="1"/>
  <c r="H2187" i="1" s="1"/>
  <c r="G17081" i="1"/>
  <c r="H17081" i="1" s="1"/>
  <c r="F17082" i="1"/>
  <c r="G5645" i="1"/>
  <c r="H5645" i="1" s="1"/>
  <c r="F5646" i="1"/>
  <c r="G16556" i="1"/>
  <c r="H16556" i="1" s="1"/>
  <c r="F16557" i="1"/>
  <c r="F13946" i="1"/>
  <c r="G13945" i="1"/>
  <c r="H13945" i="1" s="1"/>
  <c r="F16769" i="1"/>
  <c r="G16768" i="1"/>
  <c r="H16768" i="1" s="1"/>
  <c r="F5343" i="1"/>
  <c r="G5342" i="1"/>
  <c r="H5342" i="1" s="1"/>
  <c r="F7015" i="1"/>
  <c r="G7014" i="1"/>
  <c r="H7014" i="1" s="1"/>
  <c r="F13001" i="1"/>
  <c r="G13000" i="1"/>
  <c r="H13000" i="1" s="1"/>
  <c r="F16873" i="1"/>
  <c r="G16872" i="1"/>
  <c r="H16872" i="1" s="1"/>
  <c r="G9649" i="1"/>
  <c r="H9649" i="1" s="1"/>
  <c r="F9650" i="1"/>
  <c r="G8277" i="1"/>
  <c r="H8277" i="1" s="1"/>
  <c r="F8278" i="1"/>
  <c r="F14869" i="1"/>
  <c r="G14869" i="1" s="1"/>
  <c r="H14869" i="1" s="1"/>
  <c r="G14868" i="1"/>
  <c r="H14868" i="1" s="1"/>
  <c r="F22347" i="1"/>
  <c r="G22347" i="1" s="1"/>
  <c r="H22347" i="1" s="1"/>
  <c r="G22346" i="1"/>
  <c r="H22346" i="1" s="1"/>
  <c r="G18555" i="1"/>
  <c r="H18555" i="1" s="1"/>
  <c r="F18556" i="1"/>
  <c r="F593" i="1"/>
  <c r="F5344" i="1" l="1"/>
  <c r="G5343" i="1"/>
  <c r="H5343" i="1" s="1"/>
  <c r="F15183" i="1"/>
  <c r="G15182" i="1"/>
  <c r="H15182" i="1" s="1"/>
  <c r="F16770" i="1"/>
  <c r="G16769" i="1"/>
  <c r="H16769" i="1" s="1"/>
  <c r="F5026" i="1"/>
  <c r="G5025" i="1"/>
  <c r="H5025" i="1" s="1"/>
  <c r="F17401" i="1"/>
  <c r="G17400" i="1"/>
  <c r="H17400" i="1" s="1"/>
  <c r="F7226" i="1"/>
  <c r="G7225" i="1"/>
  <c r="H7225" i="1" s="1"/>
  <c r="G10281" i="1"/>
  <c r="F10282" i="1"/>
  <c r="H10281" i="1"/>
  <c r="F5132" i="1"/>
  <c r="G5131" i="1"/>
  <c r="H5131" i="1" s="1"/>
  <c r="F12897" i="1"/>
  <c r="G12897" i="1" s="1"/>
  <c r="H12897" i="1" s="1"/>
  <c r="G12896" i="1"/>
  <c r="H12896" i="1" s="1"/>
  <c r="G14472" i="1"/>
  <c r="H14472" i="1" s="1"/>
  <c r="F14473" i="1"/>
  <c r="F20721" i="1"/>
  <c r="G20720" i="1"/>
  <c r="H20720" i="1" s="1"/>
  <c r="G13946" i="1"/>
  <c r="H13946" i="1" s="1"/>
  <c r="F13947" i="1"/>
  <c r="G2188" i="1"/>
  <c r="H2188" i="1" s="1"/>
  <c r="F2189" i="1"/>
  <c r="F19397" i="1"/>
  <c r="G19396" i="1"/>
  <c r="H19396" i="1" s="1"/>
  <c r="G18133" i="1"/>
  <c r="H18133" i="1" s="1"/>
  <c r="F18134" i="1"/>
  <c r="F1666" i="1"/>
  <c r="G1665" i="1"/>
  <c r="H1665" i="1" s="1"/>
  <c r="F176" i="1"/>
  <c r="G175" i="1"/>
  <c r="H175" i="1" s="1"/>
  <c r="G4501" i="1"/>
  <c r="H4501" i="1" s="1"/>
  <c r="F4502" i="1"/>
  <c r="F18557" i="1"/>
  <c r="G18556" i="1"/>
  <c r="H18556" i="1" s="1"/>
  <c r="F4082" i="1"/>
  <c r="G4081" i="1"/>
  <c r="H4081" i="1" s="1"/>
  <c r="F21404" i="1"/>
  <c r="G21403" i="1"/>
  <c r="H21403" i="1" s="1"/>
  <c r="G16557" i="1"/>
  <c r="H16557" i="1" s="1"/>
  <c r="F16558" i="1"/>
  <c r="G7015" i="1"/>
  <c r="H7015" i="1" s="1"/>
  <c r="F7016" i="1"/>
  <c r="G16873" i="1"/>
  <c r="H16873" i="1" s="1"/>
  <c r="F16874" i="1"/>
  <c r="F5237" i="1"/>
  <c r="G5236" i="1"/>
  <c r="H5236" i="1" s="1"/>
  <c r="G5646" i="1"/>
  <c r="H5646" i="1" s="1"/>
  <c r="F5647" i="1"/>
  <c r="G12266" i="1"/>
  <c r="H12266" i="1" s="1"/>
  <c r="F12267" i="1"/>
  <c r="G17814" i="1"/>
  <c r="H17814" i="1" s="1"/>
  <c r="F17815" i="1"/>
  <c r="F9651" i="1"/>
  <c r="G9650" i="1"/>
  <c r="H9650" i="1" s="1"/>
  <c r="F9860" i="1"/>
  <c r="G9859" i="1"/>
  <c r="H9859" i="1" s="1"/>
  <c r="G15927" i="1"/>
  <c r="H15927" i="1" s="1"/>
  <c r="F15928" i="1"/>
  <c r="G15288" i="1"/>
  <c r="H15288" i="1" s="1"/>
  <c r="F15289" i="1"/>
  <c r="F8279" i="1"/>
  <c r="G8278" i="1"/>
  <c r="H8278" i="1" s="1"/>
  <c r="F5962" i="1"/>
  <c r="G5961" i="1"/>
  <c r="H5961" i="1" s="1"/>
  <c r="G13001" i="1"/>
  <c r="H13001" i="1" s="1"/>
  <c r="F13002" i="1"/>
  <c r="G13002" i="1" s="1"/>
  <c r="H13002" i="1" s="1"/>
  <c r="G17082" i="1"/>
  <c r="H17082" i="1" s="1"/>
  <c r="F17083" i="1"/>
  <c r="F594" i="1"/>
  <c r="G9651" i="1" l="1"/>
  <c r="H9651" i="1" s="1"/>
  <c r="F9652" i="1"/>
  <c r="G17401" i="1"/>
  <c r="H17401" i="1" s="1"/>
  <c r="F17402" i="1"/>
  <c r="F21405" i="1"/>
  <c r="G21404" i="1"/>
  <c r="H21404" i="1" s="1"/>
  <c r="F7227" i="1"/>
  <c r="G7226" i="1"/>
  <c r="H7226" i="1" s="1"/>
  <c r="G5026" i="1"/>
  <c r="H5026" i="1" s="1"/>
  <c r="F5027" i="1"/>
  <c r="F4083" i="1"/>
  <c r="G4082" i="1"/>
  <c r="H4082" i="1" s="1"/>
  <c r="G19397" i="1"/>
  <c r="H19397" i="1" s="1"/>
  <c r="F19398" i="1"/>
  <c r="G4502" i="1"/>
  <c r="H4502" i="1" s="1"/>
  <c r="F4503" i="1"/>
  <c r="G2189" i="1"/>
  <c r="H2189" i="1" s="1"/>
  <c r="F2190" i="1"/>
  <c r="F16559" i="1"/>
  <c r="G16558" i="1"/>
  <c r="H16558" i="1" s="1"/>
  <c r="F18135" i="1"/>
  <c r="G18134" i="1"/>
  <c r="H18134" i="1" s="1"/>
  <c r="F5238" i="1"/>
  <c r="G5238" i="1" s="1"/>
  <c r="H5238" i="1" s="1"/>
  <c r="G5237" i="1"/>
  <c r="H5237" i="1" s="1"/>
  <c r="F13948" i="1"/>
  <c r="G13947" i="1"/>
  <c r="H13947" i="1" s="1"/>
  <c r="G15183" i="1"/>
  <c r="H15183" i="1" s="1"/>
  <c r="F15184" i="1"/>
  <c r="G15184" i="1" s="1"/>
  <c r="H15184" i="1" s="1"/>
  <c r="F9861" i="1"/>
  <c r="G9860" i="1"/>
  <c r="H9860" i="1" s="1"/>
  <c r="F18558" i="1"/>
  <c r="G18557" i="1"/>
  <c r="H18557" i="1" s="1"/>
  <c r="F14474" i="1"/>
  <c r="G14473" i="1"/>
  <c r="H14473" i="1" s="1"/>
  <c r="F5963" i="1"/>
  <c r="G5962" i="1"/>
  <c r="H5962" i="1" s="1"/>
  <c r="F8280" i="1"/>
  <c r="G8279" i="1"/>
  <c r="H8279" i="1" s="1"/>
  <c r="G1666" i="1"/>
  <c r="H1666" i="1" s="1"/>
  <c r="F1667" i="1"/>
  <c r="F15290" i="1"/>
  <c r="G15289" i="1"/>
  <c r="H15289" i="1" s="1"/>
  <c r="F12268" i="1"/>
  <c r="G12267" i="1"/>
  <c r="H12267" i="1" s="1"/>
  <c r="G16874" i="1"/>
  <c r="H16874" i="1" s="1"/>
  <c r="F16875" i="1"/>
  <c r="F177" i="1"/>
  <c r="G176" i="1"/>
  <c r="H176" i="1" s="1"/>
  <c r="F5133" i="1"/>
  <c r="G5133" i="1" s="1"/>
  <c r="H5133" i="1" s="1"/>
  <c r="G5132" i="1"/>
  <c r="H5132" i="1" s="1"/>
  <c r="F17084" i="1"/>
  <c r="G17083" i="1"/>
  <c r="H17083" i="1" s="1"/>
  <c r="F15929" i="1"/>
  <c r="G15928" i="1"/>
  <c r="H15928" i="1" s="1"/>
  <c r="G5647" i="1"/>
  <c r="H5647" i="1" s="1"/>
  <c r="F5648" i="1"/>
  <c r="F7017" i="1"/>
  <c r="G7016" i="1"/>
  <c r="H7016" i="1" s="1"/>
  <c r="G20721" i="1"/>
  <c r="H20721" i="1" s="1"/>
  <c r="F20722" i="1"/>
  <c r="F10283" i="1"/>
  <c r="G10282" i="1"/>
  <c r="H10282" i="1" s="1"/>
  <c r="F16771" i="1"/>
  <c r="G16770" i="1"/>
  <c r="H16770" i="1" s="1"/>
  <c r="G17815" i="1"/>
  <c r="H17815" i="1" s="1"/>
  <c r="F17816" i="1"/>
  <c r="F5345" i="1"/>
  <c r="G5344" i="1"/>
  <c r="H5344" i="1" s="1"/>
  <c r="F595" i="1"/>
  <c r="G2190" i="1" l="1"/>
  <c r="H2190" i="1" s="1"/>
  <c r="F2191" i="1"/>
  <c r="F4504" i="1"/>
  <c r="G4503" i="1"/>
  <c r="H4503" i="1" s="1"/>
  <c r="G18558" i="1"/>
  <c r="H18558" i="1" s="1"/>
  <c r="F18559" i="1"/>
  <c r="F19399" i="1"/>
  <c r="G19398" i="1"/>
  <c r="H19398" i="1" s="1"/>
  <c r="G21405" i="1"/>
  <c r="H21405" i="1" s="1"/>
  <c r="F21406" i="1"/>
  <c r="G14474" i="1"/>
  <c r="H14474" i="1" s="1"/>
  <c r="F14475" i="1"/>
  <c r="F9862" i="1"/>
  <c r="G9861" i="1"/>
  <c r="H9861" i="1" s="1"/>
  <c r="F16772" i="1"/>
  <c r="G16771" i="1"/>
  <c r="H16771" i="1" s="1"/>
  <c r="F17403" i="1"/>
  <c r="G17402" i="1"/>
  <c r="H17402" i="1" s="1"/>
  <c r="F1668" i="1"/>
  <c r="G1667" i="1"/>
  <c r="H1667" i="1" s="1"/>
  <c r="G15929" i="1"/>
  <c r="H15929" i="1" s="1"/>
  <c r="F15930" i="1"/>
  <c r="G18135" i="1"/>
  <c r="H18135" i="1" s="1"/>
  <c r="F18136" i="1"/>
  <c r="F13949" i="1"/>
  <c r="G13948" i="1"/>
  <c r="H13948" i="1" s="1"/>
  <c r="G10283" i="1"/>
  <c r="H10283" i="1" s="1"/>
  <c r="F10284" i="1"/>
  <c r="F178" i="1"/>
  <c r="G177" i="1"/>
  <c r="H177" i="1" s="1"/>
  <c r="G4083" i="1"/>
  <c r="H4083" i="1" s="1"/>
  <c r="F4084" i="1"/>
  <c r="F17085" i="1"/>
  <c r="G17084" i="1"/>
  <c r="H17084" i="1" s="1"/>
  <c r="G20722" i="1"/>
  <c r="H20722" i="1" s="1"/>
  <c r="F20723" i="1"/>
  <c r="G16559" i="1"/>
  <c r="H16559" i="1" s="1"/>
  <c r="F16560" i="1"/>
  <c r="F7018" i="1"/>
  <c r="G7017" i="1"/>
  <c r="H7017" i="1" s="1"/>
  <c r="F8281" i="1"/>
  <c r="G8280" i="1"/>
  <c r="H8280" i="1" s="1"/>
  <c r="F5649" i="1"/>
  <c r="G5648" i="1"/>
  <c r="H5648" i="1" s="1"/>
  <c r="G16875" i="1"/>
  <c r="H16875" i="1" s="1"/>
  <c r="F16876" i="1"/>
  <c r="F5028" i="1"/>
  <c r="G5028" i="1" s="1"/>
  <c r="H5028" i="1" s="1"/>
  <c r="G5027" i="1"/>
  <c r="H5027" i="1" s="1"/>
  <c r="G5963" i="1"/>
  <c r="H5963" i="1" s="1"/>
  <c r="F5964" i="1"/>
  <c r="F9653" i="1"/>
  <c r="G9652" i="1"/>
  <c r="H9652" i="1" s="1"/>
  <c r="G5345" i="1"/>
  <c r="H5345" i="1" s="1"/>
  <c r="F5346" i="1"/>
  <c r="F12269" i="1"/>
  <c r="G12268" i="1"/>
  <c r="H12268" i="1" s="1"/>
  <c r="F7228" i="1"/>
  <c r="G7227" i="1"/>
  <c r="H7227" i="1" s="1"/>
  <c r="F17817" i="1"/>
  <c r="G17816" i="1"/>
  <c r="H17816" i="1" s="1"/>
  <c r="F15291" i="1"/>
  <c r="G15290" i="1"/>
  <c r="H15290" i="1" s="1"/>
  <c r="F596" i="1"/>
  <c r="F14476" i="1" l="1"/>
  <c r="G14475" i="1"/>
  <c r="H14475" i="1" s="1"/>
  <c r="F16773" i="1"/>
  <c r="G16772" i="1"/>
  <c r="H16772" i="1" s="1"/>
  <c r="G4504" i="1"/>
  <c r="H4504" i="1" s="1"/>
  <c r="F4505" i="1"/>
  <c r="G5964" i="1"/>
  <c r="H5964" i="1" s="1"/>
  <c r="F5965" i="1"/>
  <c r="F16877" i="1"/>
  <c r="G16876" i="1"/>
  <c r="H16876" i="1" s="1"/>
  <c r="F15292" i="1"/>
  <c r="G15291" i="1"/>
  <c r="H15291" i="1"/>
  <c r="G9862" i="1"/>
  <c r="F9863" i="1"/>
  <c r="H9862" i="1"/>
  <c r="G17085" i="1"/>
  <c r="H17085" i="1" s="1"/>
  <c r="F17086" i="1"/>
  <c r="F17818" i="1"/>
  <c r="G17817" i="1"/>
  <c r="H17817" i="1" s="1"/>
  <c r="F1669" i="1"/>
  <c r="G1668" i="1"/>
  <c r="H1668" i="1" s="1"/>
  <c r="G7018" i="1"/>
  <c r="H7018" i="1" s="1"/>
  <c r="F7019" i="1"/>
  <c r="F179" i="1"/>
  <c r="G178" i="1"/>
  <c r="H178" i="1" s="1"/>
  <c r="G17403" i="1"/>
  <c r="H17403" i="1" s="1"/>
  <c r="F17404" i="1"/>
  <c r="F21407" i="1"/>
  <c r="G21406" i="1"/>
  <c r="H21406" i="1" s="1"/>
  <c r="F12270" i="1"/>
  <c r="G12269" i="1"/>
  <c r="H12269" i="1" s="1"/>
  <c r="F5347" i="1"/>
  <c r="G5346" i="1"/>
  <c r="H5346" i="1" s="1"/>
  <c r="F5650" i="1"/>
  <c r="G5649" i="1"/>
  <c r="H5649" i="1" s="1"/>
  <c r="F19400" i="1"/>
  <c r="G19399" i="1"/>
  <c r="H19399" i="1" s="1"/>
  <c r="F10285" i="1"/>
  <c r="G10284" i="1"/>
  <c r="H10284" i="1" s="1"/>
  <c r="G9653" i="1"/>
  <c r="H9653" i="1" s="1"/>
  <c r="F9654" i="1"/>
  <c r="G16560" i="1"/>
  <c r="H16560" i="1" s="1"/>
  <c r="F16561" i="1"/>
  <c r="F13950" i="1"/>
  <c r="G13949" i="1"/>
  <c r="H13949" i="1" s="1"/>
  <c r="G15930" i="1"/>
  <c r="H15930" i="1" s="1"/>
  <c r="F15931" i="1"/>
  <c r="G18559" i="1"/>
  <c r="H18559" i="1" s="1"/>
  <c r="F18560" i="1"/>
  <c r="G2191" i="1"/>
  <c r="H2191" i="1" s="1"/>
  <c r="F2192" i="1"/>
  <c r="F7229" i="1"/>
  <c r="G7228" i="1"/>
  <c r="H7228" i="1" s="1"/>
  <c r="F8282" i="1"/>
  <c r="G8281" i="1"/>
  <c r="H8281" i="1" s="1"/>
  <c r="F20724" i="1"/>
  <c r="G20723" i="1"/>
  <c r="H20723" i="1" s="1"/>
  <c r="G18136" i="1"/>
  <c r="H18136" i="1" s="1"/>
  <c r="F18137" i="1"/>
  <c r="F4085" i="1"/>
  <c r="G4084" i="1"/>
  <c r="H4084" i="1" s="1"/>
  <c r="F597" i="1"/>
  <c r="G16773" i="1" l="1"/>
  <c r="H16773" i="1" s="1"/>
  <c r="F16774" i="1"/>
  <c r="G5650" i="1"/>
  <c r="H5650" i="1" s="1"/>
  <c r="F5651" i="1"/>
  <c r="F17087" i="1"/>
  <c r="G17086" i="1"/>
  <c r="H17086" i="1" s="1"/>
  <c r="F20725" i="1"/>
  <c r="G20724" i="1"/>
  <c r="H20724" i="1" s="1"/>
  <c r="F18561" i="1"/>
  <c r="G18560" i="1"/>
  <c r="H18560" i="1" s="1"/>
  <c r="G10285" i="1"/>
  <c r="H10285" i="1" s="1"/>
  <c r="F10286" i="1"/>
  <c r="G179" i="1"/>
  <c r="H179" i="1" s="1"/>
  <c r="F180" i="1"/>
  <c r="F9864" i="1"/>
  <c r="G9863" i="1"/>
  <c r="H9863" i="1" s="1"/>
  <c r="G7229" i="1"/>
  <c r="H7229" i="1" s="1"/>
  <c r="F7230" i="1"/>
  <c r="G15931" i="1"/>
  <c r="H15931" i="1" s="1"/>
  <c r="F15932" i="1"/>
  <c r="G19400" i="1"/>
  <c r="H19400" i="1" s="1"/>
  <c r="F19401" i="1"/>
  <c r="G16561" i="1"/>
  <c r="H16561" i="1" s="1"/>
  <c r="F16562" i="1"/>
  <c r="G14476" i="1"/>
  <c r="H14476" i="1" s="1"/>
  <c r="F14477" i="1"/>
  <c r="G1669" i="1"/>
  <c r="H1669" i="1" s="1"/>
  <c r="F1670" i="1"/>
  <c r="F16878" i="1"/>
  <c r="G16877" i="1"/>
  <c r="H16877" i="1" s="1"/>
  <c r="F7020" i="1"/>
  <c r="G7019" i="1"/>
  <c r="H7019" i="1" s="1"/>
  <c r="G5965" i="1"/>
  <c r="H5965" i="1" s="1"/>
  <c r="F5966" i="1"/>
  <c r="F8283" i="1"/>
  <c r="G8282" i="1"/>
  <c r="H8282" i="1" s="1"/>
  <c r="F9655" i="1"/>
  <c r="G9654" i="1"/>
  <c r="H9654" i="1"/>
  <c r="F2193" i="1"/>
  <c r="G2192" i="1"/>
  <c r="H2192" i="1" s="1"/>
  <c r="G4085" i="1"/>
  <c r="H4085" i="1" s="1"/>
  <c r="F4086" i="1"/>
  <c r="F5348" i="1"/>
  <c r="G5347" i="1"/>
  <c r="H5347" i="1" s="1"/>
  <c r="G15292" i="1"/>
  <c r="H15292" i="1" s="1"/>
  <c r="F15293" i="1"/>
  <c r="F12271" i="1"/>
  <c r="G12270" i="1"/>
  <c r="H12270" i="1" s="1"/>
  <c r="G13950" i="1"/>
  <c r="H13950" i="1" s="1"/>
  <c r="F13951" i="1"/>
  <c r="G21407" i="1"/>
  <c r="H21407" i="1" s="1"/>
  <c r="F21408" i="1"/>
  <c r="G4505" i="1"/>
  <c r="H4505" i="1" s="1"/>
  <c r="F4506" i="1"/>
  <c r="F18138" i="1"/>
  <c r="G18137" i="1"/>
  <c r="H18137" i="1" s="1"/>
  <c r="F17405" i="1"/>
  <c r="G17404" i="1"/>
  <c r="H17404" i="1" s="1"/>
  <c r="F17819" i="1"/>
  <c r="G17818" i="1"/>
  <c r="H17818" i="1" s="1"/>
  <c r="F598" i="1"/>
  <c r="F17820" i="1" l="1"/>
  <c r="G17819" i="1"/>
  <c r="H17819" i="1" s="1"/>
  <c r="F17088" i="1"/>
  <c r="G17087" i="1"/>
  <c r="H17087" i="1" s="1"/>
  <c r="G13951" i="1"/>
  <c r="H13951" i="1" s="1"/>
  <c r="F13952" i="1"/>
  <c r="F16563" i="1"/>
  <c r="G16562" i="1"/>
  <c r="H16562" i="1" s="1"/>
  <c r="G180" i="1"/>
  <c r="H180" i="1" s="1"/>
  <c r="F181" i="1"/>
  <c r="G10286" i="1"/>
  <c r="H10286" i="1" s="1"/>
  <c r="F10287" i="1"/>
  <c r="G14477" i="1"/>
  <c r="H14477" i="1" s="1"/>
  <c r="F14478" i="1"/>
  <c r="G15293" i="1"/>
  <c r="H15293" i="1" s="1"/>
  <c r="F15294" i="1"/>
  <c r="F5652" i="1"/>
  <c r="G5651" i="1"/>
  <c r="H5651" i="1" s="1"/>
  <c r="G18561" i="1"/>
  <c r="H18561" i="1" s="1"/>
  <c r="F18562" i="1"/>
  <c r="G9655" i="1"/>
  <c r="H9655" i="1" s="1"/>
  <c r="F9656" i="1"/>
  <c r="G16878" i="1"/>
  <c r="H16878" i="1" s="1"/>
  <c r="F16879" i="1"/>
  <c r="F5349" i="1"/>
  <c r="H5348" i="1"/>
  <c r="G5348" i="1"/>
  <c r="G4506" i="1"/>
  <c r="H4506" i="1" s="1"/>
  <c r="F4507" i="1"/>
  <c r="F20726" i="1"/>
  <c r="G20725" i="1"/>
  <c r="H20725" i="1" s="1"/>
  <c r="F17406" i="1"/>
  <c r="G17405" i="1"/>
  <c r="H17405" i="1" s="1"/>
  <c r="F12272" i="1"/>
  <c r="G12271" i="1"/>
  <c r="H12271" i="1" s="1"/>
  <c r="G9864" i="1"/>
  <c r="H9864" i="1" s="1"/>
  <c r="F9865" i="1"/>
  <c r="G21408" i="1"/>
  <c r="H21408" i="1" s="1"/>
  <c r="F21409" i="1"/>
  <c r="G19401" i="1"/>
  <c r="H19401" i="1" s="1"/>
  <c r="F19402" i="1"/>
  <c r="F4087" i="1"/>
  <c r="G4086" i="1"/>
  <c r="H4086" i="1" s="1"/>
  <c r="F8284" i="1"/>
  <c r="G8283" i="1"/>
  <c r="H8283" i="1" s="1"/>
  <c r="F1671" i="1"/>
  <c r="G1670" i="1"/>
  <c r="H1670" i="1" s="1"/>
  <c r="F5967" i="1"/>
  <c r="G5966" i="1"/>
  <c r="H5966" i="1" s="1"/>
  <c r="F18139" i="1"/>
  <c r="G18138" i="1"/>
  <c r="H18138" i="1" s="1"/>
  <c r="F15933" i="1"/>
  <c r="G15932" i="1"/>
  <c r="H15932" i="1" s="1"/>
  <c r="F16775" i="1"/>
  <c r="G16774" i="1"/>
  <c r="H16774" i="1" s="1"/>
  <c r="F2194" i="1"/>
  <c r="G2193" i="1"/>
  <c r="H2193" i="1" s="1"/>
  <c r="G7020" i="1"/>
  <c r="H7020" i="1" s="1"/>
  <c r="F7021" i="1"/>
  <c r="F7231" i="1"/>
  <c r="G7230" i="1"/>
  <c r="H7230" i="1" s="1"/>
  <c r="F599" i="1"/>
  <c r="G17820" i="1" l="1"/>
  <c r="H17820" i="1" s="1"/>
  <c r="F17821" i="1"/>
  <c r="F4508" i="1"/>
  <c r="G4507" i="1"/>
  <c r="H4507" i="1" s="1"/>
  <c r="G16775" i="1"/>
  <c r="H16775" i="1" s="1"/>
  <c r="F16776" i="1"/>
  <c r="G7021" i="1"/>
  <c r="H7021" i="1" s="1"/>
  <c r="F7022" i="1"/>
  <c r="F21410" i="1"/>
  <c r="G21409" i="1"/>
  <c r="H21409" i="1" s="1"/>
  <c r="F13953" i="1"/>
  <c r="G13952" i="1"/>
  <c r="H13952" i="1" s="1"/>
  <c r="F5350" i="1"/>
  <c r="G5349" i="1"/>
  <c r="H5349" i="1" s="1"/>
  <c r="G15294" i="1"/>
  <c r="H15294" i="1" s="1"/>
  <c r="F15295" i="1"/>
  <c r="G14478" i="1"/>
  <c r="H14478" i="1" s="1"/>
  <c r="F14479" i="1"/>
  <c r="G10287" i="1"/>
  <c r="H10287" i="1"/>
  <c r="F10288" i="1"/>
  <c r="F5968" i="1"/>
  <c r="G5967" i="1"/>
  <c r="H5967" i="1" s="1"/>
  <c r="F15934" i="1"/>
  <c r="G15933" i="1"/>
  <c r="H15933" i="1" s="1"/>
  <c r="F9866" i="1"/>
  <c r="G9865" i="1"/>
  <c r="H9865" i="1" s="1"/>
  <c r="F17407" i="1"/>
  <c r="G17406" i="1"/>
  <c r="H17406" i="1" s="1"/>
  <c r="G17088" i="1"/>
  <c r="H17088" i="1" s="1"/>
  <c r="F17089" i="1"/>
  <c r="F16880" i="1"/>
  <c r="G16879" i="1"/>
  <c r="H16879" i="1" s="1"/>
  <c r="F18140" i="1"/>
  <c r="G18139" i="1"/>
  <c r="H18139" i="1" s="1"/>
  <c r="G1671" i="1"/>
  <c r="H1671" i="1" s="1"/>
  <c r="F1672" i="1"/>
  <c r="H9656" i="1"/>
  <c r="G9656" i="1"/>
  <c r="F9657" i="1"/>
  <c r="F19403" i="1"/>
  <c r="G19402" i="1"/>
  <c r="H19402" i="1" s="1"/>
  <c r="F20727" i="1"/>
  <c r="G20726" i="1"/>
  <c r="H20726" i="1" s="1"/>
  <c r="G2194" i="1"/>
  <c r="H2194" i="1" s="1"/>
  <c r="F2195" i="1"/>
  <c r="F8285" i="1"/>
  <c r="G8284" i="1"/>
  <c r="H8284" i="1" s="1"/>
  <c r="G18562" i="1"/>
  <c r="H18562" i="1" s="1"/>
  <c r="F18563" i="1"/>
  <c r="G16563" i="1"/>
  <c r="H16563" i="1" s="1"/>
  <c r="F16564" i="1"/>
  <c r="F12273" i="1"/>
  <c r="G12272" i="1"/>
  <c r="H12272" i="1" s="1"/>
  <c r="F5653" i="1"/>
  <c r="G5652" i="1"/>
  <c r="H5652" i="1" s="1"/>
  <c r="F4088" i="1"/>
  <c r="G4087" i="1"/>
  <c r="H4087" i="1" s="1"/>
  <c r="G181" i="1"/>
  <c r="H181" i="1" s="1"/>
  <c r="F182" i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7232" i="1"/>
  <c r="G7231" i="1"/>
  <c r="H7231" i="1" s="1"/>
  <c r="F600" i="1"/>
  <c r="F18564" i="1" l="1"/>
  <c r="G18563" i="1"/>
  <c r="H18563" i="1" s="1"/>
  <c r="G14479" i="1"/>
  <c r="H14479" i="1" s="1"/>
  <c r="F14480" i="1"/>
  <c r="F7023" i="1"/>
  <c r="G7022" i="1"/>
  <c r="H7022" i="1" s="1"/>
  <c r="F17408" i="1"/>
  <c r="G17407" i="1"/>
  <c r="H17407" i="1" s="1"/>
  <c r="F15296" i="1"/>
  <c r="G15295" i="1"/>
  <c r="H15295" i="1" s="1"/>
  <c r="F16777" i="1"/>
  <c r="G16776" i="1"/>
  <c r="H16776" i="1" s="1"/>
  <c r="G4088" i="1"/>
  <c r="H4088" i="1" s="1"/>
  <c r="F4089" i="1"/>
  <c r="G20727" i="1"/>
  <c r="H20727" i="1" s="1"/>
  <c r="F20728" i="1"/>
  <c r="F9658" i="1"/>
  <c r="G9657" i="1"/>
  <c r="H9657" i="1" s="1"/>
  <c r="F9867" i="1"/>
  <c r="G9866" i="1"/>
  <c r="H9866" i="1" s="1"/>
  <c r="G7232" i="1"/>
  <c r="H7232" i="1" s="1"/>
  <c r="F7233" i="1"/>
  <c r="G5653" i="1"/>
  <c r="H5653" i="1" s="1"/>
  <c r="F5654" i="1"/>
  <c r="F8286" i="1"/>
  <c r="G8285" i="1"/>
  <c r="H8285" i="1" s="1"/>
  <c r="F2196" i="1"/>
  <c r="G2195" i="1"/>
  <c r="H2195" i="1" s="1"/>
  <c r="G1672" i="1"/>
  <c r="H1672" i="1" s="1"/>
  <c r="F1673" i="1"/>
  <c r="G17821" i="1"/>
  <c r="H17821" i="1" s="1"/>
  <c r="F17822" i="1"/>
  <c r="F18141" i="1"/>
  <c r="G18140" i="1"/>
  <c r="H18140" i="1" s="1"/>
  <c r="F5351" i="1"/>
  <c r="G5350" i="1"/>
  <c r="H5350" i="1" s="1"/>
  <c r="F195" i="1"/>
  <c r="F12274" i="1"/>
  <c r="F12275" i="1" s="1"/>
  <c r="G12273" i="1"/>
  <c r="H12273" i="1"/>
  <c r="F19404" i="1"/>
  <c r="G19403" i="1"/>
  <c r="H19403" i="1" s="1"/>
  <c r="F16881" i="1"/>
  <c r="G16880" i="1"/>
  <c r="H16880" i="1" s="1"/>
  <c r="G15934" i="1"/>
  <c r="H15934" i="1" s="1"/>
  <c r="F15935" i="1"/>
  <c r="F5969" i="1"/>
  <c r="G5968" i="1"/>
  <c r="H5968" i="1" s="1"/>
  <c r="F21411" i="1"/>
  <c r="G21410" i="1"/>
  <c r="H21410" i="1" s="1"/>
  <c r="F16565" i="1"/>
  <c r="G16564" i="1"/>
  <c r="H16564" i="1" s="1"/>
  <c r="F4509" i="1"/>
  <c r="G4508" i="1"/>
  <c r="H4508" i="1" s="1"/>
  <c r="F17090" i="1"/>
  <c r="G17089" i="1"/>
  <c r="H17089" i="1" s="1"/>
  <c r="F13954" i="1"/>
  <c r="G13953" i="1"/>
  <c r="H13953" i="1" s="1"/>
  <c r="G10288" i="1"/>
  <c r="H10288" i="1"/>
  <c r="F10289" i="1"/>
  <c r="F601" i="1"/>
  <c r="G12274" i="1" l="1"/>
  <c r="H12274" i="1" s="1"/>
  <c r="F16882" i="1"/>
  <c r="G16881" i="1"/>
  <c r="H16881" i="1" s="1"/>
  <c r="G1673" i="1"/>
  <c r="H1673" i="1" s="1"/>
  <c r="F1674" i="1"/>
  <c r="G8286" i="1"/>
  <c r="H8286" i="1" s="1"/>
  <c r="F8287" i="1"/>
  <c r="G8287" i="1" s="1"/>
  <c r="H8287" i="1" s="1"/>
  <c r="G5351" i="1"/>
  <c r="H5351" i="1"/>
  <c r="F5352" i="1"/>
  <c r="G5654" i="1"/>
  <c r="H5654" i="1" s="1"/>
  <c r="F5655" i="1"/>
  <c r="G7023" i="1"/>
  <c r="H7023" i="1" s="1"/>
  <c r="F7024" i="1"/>
  <c r="G7024" i="1" s="1"/>
  <c r="H7024" i="1" s="1"/>
  <c r="G2196" i="1"/>
  <c r="H2196" i="1" s="1"/>
  <c r="F2197" i="1"/>
  <c r="G7233" i="1"/>
  <c r="H7233" i="1" s="1"/>
  <c r="F7234" i="1"/>
  <c r="G7234" i="1" s="1"/>
  <c r="H7234" i="1" s="1"/>
  <c r="F4090" i="1"/>
  <c r="G4089" i="1"/>
  <c r="H4089" i="1" s="1"/>
  <c r="F14481" i="1"/>
  <c r="G14480" i="1"/>
  <c r="H14480" i="1" s="1"/>
  <c r="F196" i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17091" i="1"/>
  <c r="G17090" i="1"/>
  <c r="H17090" i="1" s="1"/>
  <c r="F16778" i="1"/>
  <c r="G16777" i="1"/>
  <c r="H16777" i="1" s="1"/>
  <c r="F21412" i="1"/>
  <c r="G21411" i="1"/>
  <c r="H21411" i="1" s="1"/>
  <c r="F18142" i="1"/>
  <c r="G18141" i="1"/>
  <c r="H18141" i="1" s="1"/>
  <c r="F19405" i="1"/>
  <c r="G19404" i="1"/>
  <c r="H19404" i="1" s="1"/>
  <c r="F15297" i="1"/>
  <c r="G15296" i="1"/>
  <c r="H15296" i="1" s="1"/>
  <c r="F15936" i="1"/>
  <c r="G15935" i="1"/>
  <c r="H15935" i="1" s="1"/>
  <c r="G4509" i="1"/>
  <c r="H4509" i="1" s="1"/>
  <c r="F4510" i="1"/>
  <c r="F5970" i="1"/>
  <c r="G5969" i="1"/>
  <c r="H5969" i="1" s="1"/>
  <c r="F18565" i="1"/>
  <c r="G18564" i="1"/>
  <c r="H18564" i="1" s="1"/>
  <c r="F9868" i="1"/>
  <c r="G9867" i="1"/>
  <c r="H9867" i="1" s="1"/>
  <c r="F17409" i="1"/>
  <c r="G17408" i="1"/>
  <c r="H17408" i="1" s="1"/>
  <c r="F10290" i="1"/>
  <c r="G10289" i="1"/>
  <c r="H10289" i="1" s="1"/>
  <c r="F16566" i="1"/>
  <c r="G16565" i="1"/>
  <c r="H16565" i="1" s="1"/>
  <c r="F9659" i="1"/>
  <c r="G9658" i="1"/>
  <c r="H9658" i="1" s="1"/>
  <c r="F13955" i="1"/>
  <c r="G13954" i="1"/>
  <c r="H13954" i="1" s="1"/>
  <c r="F12276" i="1"/>
  <c r="G12275" i="1"/>
  <c r="H12275" i="1" s="1"/>
  <c r="F17823" i="1"/>
  <c r="G17822" i="1"/>
  <c r="H17822" i="1" s="1"/>
  <c r="F20729" i="1"/>
  <c r="G20728" i="1"/>
  <c r="H20728" i="1" s="1"/>
  <c r="F602" i="1"/>
  <c r="F13956" i="1" l="1"/>
  <c r="G13955" i="1"/>
  <c r="H13955" i="1" s="1"/>
  <c r="G19405" i="1"/>
  <c r="H19405" i="1" s="1"/>
  <c r="F19406" i="1"/>
  <c r="F9869" i="1"/>
  <c r="G9868" i="1"/>
  <c r="H9868" i="1" s="1"/>
  <c r="G2197" i="1"/>
  <c r="H2197" i="1" s="1"/>
  <c r="F2198" i="1"/>
  <c r="G5970" i="1"/>
  <c r="H5970" i="1" s="1"/>
  <c r="F5971" i="1"/>
  <c r="F4511" i="1"/>
  <c r="G4510" i="1"/>
  <c r="H4510" i="1" s="1"/>
  <c r="G14481" i="1"/>
  <c r="H14481" i="1" s="1"/>
  <c r="F14482" i="1"/>
  <c r="F288" i="1"/>
  <c r="G287" i="1"/>
  <c r="F1675" i="1"/>
  <c r="G1674" i="1"/>
  <c r="H1674" i="1" s="1"/>
  <c r="G5655" i="1"/>
  <c r="H5655" i="1" s="1"/>
  <c r="F5656" i="1"/>
  <c r="F9660" i="1"/>
  <c r="H9659" i="1"/>
  <c r="G9659" i="1"/>
  <c r="F18143" i="1"/>
  <c r="G18142" i="1"/>
  <c r="H18142" i="1" s="1"/>
  <c r="F21413" i="1"/>
  <c r="G21412" i="1"/>
  <c r="H21412" i="1" s="1"/>
  <c r="F16567" i="1"/>
  <c r="G16566" i="1"/>
  <c r="H16566" i="1" s="1"/>
  <c r="H5352" i="1"/>
  <c r="G5352" i="1"/>
  <c r="F5353" i="1"/>
  <c r="G4090" i="1"/>
  <c r="H4090" i="1" s="1"/>
  <c r="F4091" i="1"/>
  <c r="F16883" i="1"/>
  <c r="G16882" i="1"/>
  <c r="H16882" i="1" s="1"/>
  <c r="G17409" i="1"/>
  <c r="H17409" i="1" s="1"/>
  <c r="F17410" i="1"/>
  <c r="G17823" i="1"/>
  <c r="H17823" i="1" s="1"/>
  <c r="F17824" i="1"/>
  <c r="G18565" i="1"/>
  <c r="H18565" i="1" s="1"/>
  <c r="F18566" i="1"/>
  <c r="G18566" i="1" s="1"/>
  <c r="H18566" i="1" s="1"/>
  <c r="G10290" i="1"/>
  <c r="H10290" i="1" s="1"/>
  <c r="F10291" i="1"/>
  <c r="G20729" i="1"/>
  <c r="H20729" i="1" s="1"/>
  <c r="F20730" i="1"/>
  <c r="F15937" i="1"/>
  <c r="G15936" i="1"/>
  <c r="H15936" i="1" s="1"/>
  <c r="F17092" i="1"/>
  <c r="G17091" i="1"/>
  <c r="H17091" i="1" s="1"/>
  <c r="F12277" i="1"/>
  <c r="G12276" i="1"/>
  <c r="H12276" i="1" s="1"/>
  <c r="F15298" i="1"/>
  <c r="G15297" i="1"/>
  <c r="H15297" i="1" s="1"/>
  <c r="F16779" i="1"/>
  <c r="G16778" i="1"/>
  <c r="H16778" i="1" s="1"/>
  <c r="F603" i="1"/>
  <c r="G288" i="1" l="1"/>
  <c r="F289" i="1"/>
  <c r="F16780" i="1"/>
  <c r="G16780" i="1" s="1"/>
  <c r="H16780" i="1" s="1"/>
  <c r="G16779" i="1"/>
  <c r="H16779" i="1" s="1"/>
  <c r="G15298" i="1"/>
  <c r="H15298" i="1" s="1"/>
  <c r="F15299" i="1"/>
  <c r="F18144" i="1"/>
  <c r="G18143" i="1"/>
  <c r="H18143" i="1" s="1"/>
  <c r="F12278" i="1"/>
  <c r="G12277" i="1"/>
  <c r="H12277" i="1" s="1"/>
  <c r="G4091" i="1"/>
  <c r="H4091" i="1" s="1"/>
  <c r="F4092" i="1"/>
  <c r="F9661" i="1"/>
  <c r="G9660" i="1"/>
  <c r="H9660" i="1" s="1"/>
  <c r="G14482" i="1"/>
  <c r="H14482" i="1" s="1"/>
  <c r="F14483" i="1"/>
  <c r="F16884" i="1"/>
  <c r="G16883" i="1"/>
  <c r="H16883" i="1" s="1"/>
  <c r="F5972" i="1"/>
  <c r="G5971" i="1"/>
  <c r="H5971" i="1" s="1"/>
  <c r="F20731" i="1"/>
  <c r="G20730" i="1"/>
  <c r="H20730" i="1" s="1"/>
  <c r="F16568" i="1"/>
  <c r="G16567" i="1"/>
  <c r="H16567" i="1" s="1"/>
  <c r="F5657" i="1"/>
  <c r="G5656" i="1"/>
  <c r="H5656" i="1" s="1"/>
  <c r="F19407" i="1"/>
  <c r="G19406" i="1"/>
  <c r="H19406" i="1" s="1"/>
  <c r="G17092" i="1"/>
  <c r="H17092" i="1" s="1"/>
  <c r="F17093" i="1"/>
  <c r="F10292" i="1"/>
  <c r="G10291" i="1"/>
  <c r="H10291" i="1"/>
  <c r="G9869" i="1"/>
  <c r="H9869" i="1" s="1"/>
  <c r="F9870" i="1"/>
  <c r="G15937" i="1"/>
  <c r="H15937" i="1" s="1"/>
  <c r="F15938" i="1"/>
  <c r="G17824" i="1"/>
  <c r="H17824" i="1" s="1"/>
  <c r="F17825" i="1"/>
  <c r="G2198" i="1"/>
  <c r="H2198" i="1" s="1"/>
  <c r="F2199" i="1"/>
  <c r="F5354" i="1"/>
  <c r="G5353" i="1"/>
  <c r="H5353" i="1" s="1"/>
  <c r="G1675" i="1"/>
  <c r="H1675" i="1" s="1"/>
  <c r="F1676" i="1"/>
  <c r="F17411" i="1"/>
  <c r="G17410" i="1"/>
  <c r="H17410" i="1" s="1"/>
  <c r="H21413" i="1"/>
  <c r="G21413" i="1"/>
  <c r="F21414" i="1"/>
  <c r="G4511" i="1"/>
  <c r="H4511" i="1" s="1"/>
  <c r="F4512" i="1"/>
  <c r="G13956" i="1"/>
  <c r="H13956" i="1" s="1"/>
  <c r="F13957" i="1"/>
  <c r="F604" i="1"/>
  <c r="F5658" i="1" l="1"/>
  <c r="G5658" i="1" s="1"/>
  <c r="H5658" i="1" s="1"/>
  <c r="G5657" i="1"/>
  <c r="H5657" i="1" s="1"/>
  <c r="F16569" i="1"/>
  <c r="G16568" i="1"/>
  <c r="H16568" i="1" s="1"/>
  <c r="F14484" i="1"/>
  <c r="G14483" i="1"/>
  <c r="H14483" i="1" s="1"/>
  <c r="F15300" i="1"/>
  <c r="G15299" i="1"/>
  <c r="H15299" i="1"/>
  <c r="G2199" i="1"/>
  <c r="H2199" i="1" s="1"/>
  <c r="F2200" i="1"/>
  <c r="G20731" i="1"/>
  <c r="H20731" i="1" s="1"/>
  <c r="F20732" i="1"/>
  <c r="G5354" i="1"/>
  <c r="F5355" i="1"/>
  <c r="H5354" i="1"/>
  <c r="G289" i="1"/>
  <c r="F290" i="1"/>
  <c r="G5972" i="1"/>
  <c r="H5972" i="1" s="1"/>
  <c r="F5973" i="1"/>
  <c r="G12278" i="1"/>
  <c r="H12278" i="1" s="1"/>
  <c r="F12279" i="1"/>
  <c r="G17411" i="1"/>
  <c r="H17411" i="1" s="1"/>
  <c r="F17412" i="1"/>
  <c r="G17412" i="1" s="1"/>
  <c r="H17412" i="1" s="1"/>
  <c r="F17826" i="1"/>
  <c r="G17825" i="1"/>
  <c r="H17825" i="1" s="1"/>
  <c r="G9870" i="1"/>
  <c r="H9870" i="1" s="1"/>
  <c r="F9871" i="1"/>
  <c r="G13957" i="1"/>
  <c r="H13957" i="1" s="1"/>
  <c r="F13958" i="1"/>
  <c r="G1676" i="1"/>
  <c r="H1676" i="1" s="1"/>
  <c r="F1677" i="1"/>
  <c r="G17093" i="1"/>
  <c r="H17093" i="1" s="1"/>
  <c r="F17094" i="1"/>
  <c r="G15938" i="1"/>
  <c r="H15938" i="1" s="1"/>
  <c r="F15939" i="1"/>
  <c r="G18144" i="1"/>
  <c r="H18144" i="1" s="1"/>
  <c r="F18145" i="1"/>
  <c r="H21414" i="1"/>
  <c r="G21414" i="1"/>
  <c r="F21415" i="1"/>
  <c r="F16885" i="1"/>
  <c r="G16885" i="1" s="1"/>
  <c r="H16885" i="1" s="1"/>
  <c r="G16884" i="1"/>
  <c r="H16884" i="1" s="1"/>
  <c r="F9662" i="1"/>
  <c r="G9661" i="1"/>
  <c r="H9661" i="1" s="1"/>
  <c r="G4512" i="1"/>
  <c r="H4512" i="1" s="1"/>
  <c r="F4513" i="1"/>
  <c r="F10293" i="1"/>
  <c r="G10292" i="1"/>
  <c r="H10292" i="1"/>
  <c r="G19407" i="1"/>
  <c r="H19407" i="1" s="1"/>
  <c r="F19408" i="1"/>
  <c r="G4092" i="1"/>
  <c r="H4092" i="1" s="1"/>
  <c r="F4093" i="1"/>
  <c r="F605" i="1"/>
  <c r="G16569" i="1" l="1"/>
  <c r="H16569" i="1" s="1"/>
  <c r="F16570" i="1"/>
  <c r="F10294" i="1"/>
  <c r="G10293" i="1"/>
  <c r="H10293" i="1"/>
  <c r="F1678" i="1"/>
  <c r="G1677" i="1"/>
  <c r="H1677" i="1" s="1"/>
  <c r="F17095" i="1"/>
  <c r="G17095" i="1" s="1"/>
  <c r="H17095" i="1" s="1"/>
  <c r="G17094" i="1"/>
  <c r="H17094" i="1" s="1"/>
  <c r="G9871" i="1"/>
  <c r="H9871" i="1"/>
  <c r="F9872" i="1"/>
  <c r="G20732" i="1"/>
  <c r="H20732" i="1" s="1"/>
  <c r="F20733" i="1"/>
  <c r="F4514" i="1"/>
  <c r="G4513" i="1"/>
  <c r="H4513" i="1" s="1"/>
  <c r="G17826" i="1"/>
  <c r="H17826" i="1" s="1"/>
  <c r="F17827" i="1"/>
  <c r="F21416" i="1"/>
  <c r="G21415" i="1"/>
  <c r="H21415" i="1" s="1"/>
  <c r="F2201" i="1"/>
  <c r="G2200" i="1"/>
  <c r="H2200" i="1" s="1"/>
  <c r="F18146" i="1"/>
  <c r="G18145" i="1"/>
  <c r="H18145" i="1" s="1"/>
  <c r="G12279" i="1"/>
  <c r="H12279" i="1" s="1"/>
  <c r="F12280" i="1"/>
  <c r="F5974" i="1"/>
  <c r="G5973" i="1"/>
  <c r="H5973" i="1" s="1"/>
  <c r="F19409" i="1"/>
  <c r="H19408" i="1"/>
  <c r="G19408" i="1"/>
  <c r="F9663" i="1"/>
  <c r="G9662" i="1"/>
  <c r="H9662" i="1" s="1"/>
  <c r="F13959" i="1"/>
  <c r="G13958" i="1"/>
  <c r="H13958" i="1" s="1"/>
  <c r="F15301" i="1"/>
  <c r="G15300" i="1"/>
  <c r="H15300" i="1" s="1"/>
  <c r="G5355" i="1"/>
  <c r="F5356" i="1"/>
  <c r="H5355" i="1"/>
  <c r="F291" i="1"/>
  <c r="G290" i="1"/>
  <c r="G4093" i="1"/>
  <c r="H4093" i="1" s="1"/>
  <c r="F4094" i="1"/>
  <c r="G15939" i="1"/>
  <c r="H15939" i="1" s="1"/>
  <c r="F15940" i="1"/>
  <c r="F14485" i="1"/>
  <c r="G14484" i="1"/>
  <c r="H14484" i="1" s="1"/>
  <c r="F606" i="1"/>
  <c r="G17827" i="1" l="1"/>
  <c r="H17827" i="1" s="1"/>
  <c r="F17828" i="1"/>
  <c r="G19409" i="1"/>
  <c r="H19409" i="1"/>
  <c r="F19410" i="1"/>
  <c r="F15302" i="1"/>
  <c r="G15301" i="1"/>
  <c r="H15301" i="1" s="1"/>
  <c r="F4515" i="1"/>
  <c r="G4515" i="1" s="1"/>
  <c r="H4515" i="1" s="1"/>
  <c r="G4514" i="1"/>
  <c r="H4514" i="1" s="1"/>
  <c r="F292" i="1"/>
  <c r="G291" i="1"/>
  <c r="F5975" i="1"/>
  <c r="G5974" i="1"/>
  <c r="H5974" i="1" s="1"/>
  <c r="F2202" i="1"/>
  <c r="G2201" i="1"/>
  <c r="H2201" i="1" s="1"/>
  <c r="F13960" i="1"/>
  <c r="G13959" i="1"/>
  <c r="H13959" i="1" s="1"/>
  <c r="G12280" i="1"/>
  <c r="H12280" i="1" s="1"/>
  <c r="F12281" i="1"/>
  <c r="F4095" i="1"/>
  <c r="G4095" i="1" s="1"/>
  <c r="H4095" i="1" s="1"/>
  <c r="G4094" i="1"/>
  <c r="H4094" i="1" s="1"/>
  <c r="G16570" i="1"/>
  <c r="H16570" i="1" s="1"/>
  <c r="F16571" i="1"/>
  <c r="F20734" i="1"/>
  <c r="G20733" i="1"/>
  <c r="H20733" i="1" s="1"/>
  <c r="G1678" i="1"/>
  <c r="H1678" i="1" s="1"/>
  <c r="F1679" i="1"/>
  <c r="F21417" i="1"/>
  <c r="G21416" i="1"/>
  <c r="H21416" i="1" s="1"/>
  <c r="G5356" i="1"/>
  <c r="H5356" i="1" s="1"/>
  <c r="F5357" i="1"/>
  <c r="G9663" i="1"/>
  <c r="H9663" i="1" s="1"/>
  <c r="F9664" i="1"/>
  <c r="F18147" i="1"/>
  <c r="G18146" i="1"/>
  <c r="H18146" i="1" s="1"/>
  <c r="F15941" i="1"/>
  <c r="G15940" i="1"/>
  <c r="H15940" i="1" s="1"/>
  <c r="F9873" i="1"/>
  <c r="G9872" i="1"/>
  <c r="H9872" i="1" s="1"/>
  <c r="G10294" i="1"/>
  <c r="H10294" i="1" s="1"/>
  <c r="F10295" i="1"/>
  <c r="G14485" i="1"/>
  <c r="H14485" i="1" s="1"/>
  <c r="F14486" i="1"/>
  <c r="F607" i="1"/>
  <c r="F5976" i="1" l="1"/>
  <c r="G5975" i="1"/>
  <c r="H5975" i="1" s="1"/>
  <c r="F17829" i="1"/>
  <c r="G17828" i="1"/>
  <c r="H17828" i="1" s="1"/>
  <c r="F293" i="1"/>
  <c r="G292" i="1"/>
  <c r="G9873" i="1"/>
  <c r="H9873" i="1" s="1"/>
  <c r="F9874" i="1"/>
  <c r="G16571" i="1"/>
  <c r="H16571" i="1" s="1"/>
  <c r="F16572" i="1"/>
  <c r="F2203" i="1"/>
  <c r="G2202" i="1"/>
  <c r="H2202" i="1" s="1"/>
  <c r="F21418" i="1"/>
  <c r="G21417" i="1"/>
  <c r="H21417" i="1" s="1"/>
  <c r="G9664" i="1"/>
  <c r="H9664" i="1" s="1"/>
  <c r="F9665" i="1"/>
  <c r="F12282" i="1"/>
  <c r="G12281" i="1"/>
  <c r="H12281" i="1" s="1"/>
  <c r="G13960" i="1"/>
  <c r="H13960" i="1" s="1"/>
  <c r="F13961" i="1"/>
  <c r="G15302" i="1"/>
  <c r="H15302" i="1" s="1"/>
  <c r="F15303" i="1"/>
  <c r="F19411" i="1"/>
  <c r="G19410" i="1"/>
  <c r="H19410" i="1" s="1"/>
  <c r="F14487" i="1"/>
  <c r="G14486" i="1"/>
  <c r="H14486" i="1" s="1"/>
  <c r="F18148" i="1"/>
  <c r="H18147" i="1"/>
  <c r="G18147" i="1"/>
  <c r="F1680" i="1"/>
  <c r="G1679" i="1"/>
  <c r="H1679" i="1" s="1"/>
  <c r="G10295" i="1"/>
  <c r="H10295" i="1" s="1"/>
  <c r="F10296" i="1"/>
  <c r="G20734" i="1"/>
  <c r="H20734" i="1" s="1"/>
  <c r="F20735" i="1"/>
  <c r="G15941" i="1"/>
  <c r="H15941" i="1" s="1"/>
  <c r="F15942" i="1"/>
  <c r="F5358" i="1"/>
  <c r="G5357" i="1"/>
  <c r="H5357" i="1" s="1"/>
  <c r="F608" i="1"/>
  <c r="G5358" i="1" l="1"/>
  <c r="F5359" i="1"/>
  <c r="H5358" i="1"/>
  <c r="F18149" i="1"/>
  <c r="G18148" i="1"/>
  <c r="H18148" i="1" s="1"/>
  <c r="F21419" i="1"/>
  <c r="G21418" i="1"/>
  <c r="H21418" i="1" s="1"/>
  <c r="G5976" i="1"/>
  <c r="H5976" i="1" s="1"/>
  <c r="F5977" i="1"/>
  <c r="F1681" i="1"/>
  <c r="G1680" i="1"/>
  <c r="H1680" i="1" s="1"/>
  <c r="F14488" i="1"/>
  <c r="G14487" i="1"/>
  <c r="H14487" i="1" s="1"/>
  <c r="F9875" i="1"/>
  <c r="G9874" i="1"/>
  <c r="H9874" i="1" s="1"/>
  <c r="G15942" i="1"/>
  <c r="H15942" i="1" s="1"/>
  <c r="F15943" i="1"/>
  <c r="G12282" i="1"/>
  <c r="H12282" i="1" s="1"/>
  <c r="F12283" i="1"/>
  <c r="G2203" i="1"/>
  <c r="H2203" i="1" s="1"/>
  <c r="F2204" i="1"/>
  <c r="G10296" i="1"/>
  <c r="H10296" i="1" s="1"/>
  <c r="F10297" i="1"/>
  <c r="F19412" i="1"/>
  <c r="G19411" i="1"/>
  <c r="H19411" i="1" s="1"/>
  <c r="G15303" i="1"/>
  <c r="H15303" i="1" s="1"/>
  <c r="F15304" i="1"/>
  <c r="G13961" i="1"/>
  <c r="H13961" i="1" s="1"/>
  <c r="F13962" i="1"/>
  <c r="F9666" i="1"/>
  <c r="G9665" i="1"/>
  <c r="H9665" i="1" s="1"/>
  <c r="G293" i="1"/>
  <c r="F294" i="1"/>
  <c r="G20735" i="1"/>
  <c r="H20735" i="1" s="1"/>
  <c r="F20736" i="1"/>
  <c r="F17830" i="1"/>
  <c r="G17829" i="1"/>
  <c r="H17829" i="1" s="1"/>
  <c r="F16573" i="1"/>
  <c r="G16572" i="1"/>
  <c r="H16572" i="1" s="1"/>
  <c r="F609" i="1"/>
  <c r="H18149" i="1" l="1"/>
  <c r="G18149" i="1"/>
  <c r="F18150" i="1"/>
  <c r="F15305" i="1"/>
  <c r="G15304" i="1"/>
  <c r="H15304" i="1" s="1"/>
  <c r="F9876" i="1"/>
  <c r="G9875" i="1"/>
  <c r="H9875" i="1" s="1"/>
  <c r="G16573" i="1"/>
  <c r="H16573" i="1" s="1"/>
  <c r="F16574" i="1"/>
  <c r="G2204" i="1"/>
  <c r="H2204" i="1" s="1"/>
  <c r="F2205" i="1"/>
  <c r="G2205" i="1" s="1"/>
  <c r="H2205" i="1" s="1"/>
  <c r="F295" i="1"/>
  <c r="G294" i="1"/>
  <c r="G5359" i="1"/>
  <c r="H5359" i="1" s="1"/>
  <c r="F5360" i="1"/>
  <c r="F1682" i="1"/>
  <c r="G1681" i="1"/>
  <c r="H1681" i="1" s="1"/>
  <c r="G12283" i="1"/>
  <c r="H12283" i="1" s="1"/>
  <c r="F12284" i="1"/>
  <c r="F5978" i="1"/>
  <c r="G5977" i="1"/>
  <c r="H5977" i="1" s="1"/>
  <c r="G9666" i="1"/>
  <c r="H9666" i="1" s="1"/>
  <c r="F9667" i="1"/>
  <c r="G14488" i="1"/>
  <c r="H14488" i="1" s="1"/>
  <c r="F14489" i="1"/>
  <c r="F13963" i="1"/>
  <c r="G13962" i="1"/>
  <c r="H13962" i="1" s="1"/>
  <c r="F17831" i="1"/>
  <c r="G17831" i="1" s="1"/>
  <c r="H17831" i="1" s="1"/>
  <c r="G17830" i="1"/>
  <c r="H17830" i="1" s="1"/>
  <c r="F15944" i="1"/>
  <c r="G15943" i="1"/>
  <c r="H15943" i="1" s="1"/>
  <c r="F21420" i="1"/>
  <c r="G21419" i="1"/>
  <c r="H21419" i="1" s="1"/>
  <c r="F20737" i="1"/>
  <c r="G20736" i="1"/>
  <c r="H20736" i="1" s="1"/>
  <c r="F19413" i="1"/>
  <c r="H19412" i="1"/>
  <c r="G19412" i="1"/>
  <c r="G10297" i="1"/>
  <c r="H10297" i="1" s="1"/>
  <c r="F10298" i="1"/>
  <c r="F610" i="1"/>
  <c r="G12284" i="1" l="1"/>
  <c r="H12284" i="1" s="1"/>
  <c r="F12285" i="1"/>
  <c r="F296" i="1"/>
  <c r="G295" i="1"/>
  <c r="G13963" i="1"/>
  <c r="H13963" i="1" s="1"/>
  <c r="F13964" i="1"/>
  <c r="G15944" i="1"/>
  <c r="H15944" i="1" s="1"/>
  <c r="F15945" i="1"/>
  <c r="G5978" i="1"/>
  <c r="H5978" i="1" s="1"/>
  <c r="F5979" i="1"/>
  <c r="F21421" i="1"/>
  <c r="G21420" i="1"/>
  <c r="H21420" i="1" s="1"/>
  <c r="F16575" i="1"/>
  <c r="G16574" i="1"/>
  <c r="H16574" i="1" s="1"/>
  <c r="H18150" i="1"/>
  <c r="F18151" i="1"/>
  <c r="G18150" i="1"/>
  <c r="G19413" i="1"/>
  <c r="H19413" i="1" s="1"/>
  <c r="F19414" i="1"/>
  <c r="F1683" i="1"/>
  <c r="G1682" i="1"/>
  <c r="G1683" i="1" s="1"/>
  <c r="H1682" i="1"/>
  <c r="F15306" i="1"/>
  <c r="G15305" i="1"/>
  <c r="H15305" i="1" s="1"/>
  <c r="G14489" i="1"/>
  <c r="H14489" i="1" s="1"/>
  <c r="F14490" i="1"/>
  <c r="G10298" i="1"/>
  <c r="H10298" i="1" s="1"/>
  <c r="F10299" i="1"/>
  <c r="F20738" i="1"/>
  <c r="G20737" i="1"/>
  <c r="H20737" i="1" s="1"/>
  <c r="F9668" i="1"/>
  <c r="G9667" i="1"/>
  <c r="H9667" i="1" s="1"/>
  <c r="F5361" i="1"/>
  <c r="G5360" i="1"/>
  <c r="H5360" i="1" s="1"/>
  <c r="F9877" i="1"/>
  <c r="G9876" i="1"/>
  <c r="H9876" i="1" s="1"/>
  <c r="F611" i="1"/>
  <c r="F15307" i="1" l="1"/>
  <c r="G15306" i="1"/>
  <c r="H15306" i="1" s="1"/>
  <c r="F20739" i="1"/>
  <c r="G20738" i="1"/>
  <c r="H20738" i="1" s="1"/>
  <c r="F297" i="1"/>
  <c r="G296" i="1"/>
  <c r="F10300" i="1"/>
  <c r="G10299" i="1"/>
  <c r="H10299" i="1" s="1"/>
  <c r="F1684" i="1"/>
  <c r="H1683" i="1"/>
  <c r="G9877" i="1"/>
  <c r="H9877" i="1" s="1"/>
  <c r="F9878" i="1"/>
  <c r="F9669" i="1"/>
  <c r="G9668" i="1"/>
  <c r="H9668" i="1" s="1"/>
  <c r="F18152" i="1"/>
  <c r="G18151" i="1"/>
  <c r="H18151" i="1" s="1"/>
  <c r="G16575" i="1"/>
  <c r="H16575" i="1" s="1"/>
  <c r="F16576" i="1"/>
  <c r="G15945" i="1"/>
  <c r="H15945" i="1" s="1"/>
  <c r="F15946" i="1"/>
  <c r="G5361" i="1"/>
  <c r="H5361" i="1" s="1"/>
  <c r="F5362" i="1"/>
  <c r="G14490" i="1"/>
  <c r="H14490" i="1" s="1"/>
  <c r="F14491" i="1"/>
  <c r="F21422" i="1"/>
  <c r="G21421" i="1"/>
  <c r="H21421" i="1" s="1"/>
  <c r="G12285" i="1"/>
  <c r="H12285" i="1" s="1"/>
  <c r="F12286" i="1"/>
  <c r="G5979" i="1"/>
  <c r="H5979" i="1" s="1"/>
  <c r="F5980" i="1"/>
  <c r="G13964" i="1"/>
  <c r="H13964" i="1" s="1"/>
  <c r="F13965" i="1"/>
  <c r="G19414" i="1"/>
  <c r="H19414" i="1" s="1"/>
  <c r="F19415" i="1"/>
  <c r="F612" i="1"/>
  <c r="G9669" i="1" l="1"/>
  <c r="H9669" i="1" s="1"/>
  <c r="F9670" i="1"/>
  <c r="G20739" i="1"/>
  <c r="H20739" i="1" s="1"/>
  <c r="F20740" i="1"/>
  <c r="F9879" i="1"/>
  <c r="G9878" i="1"/>
  <c r="H9878" i="1" s="1"/>
  <c r="G1684" i="1"/>
  <c r="F1685" i="1"/>
  <c r="H1684" i="1"/>
  <c r="F21423" i="1"/>
  <c r="G21422" i="1"/>
  <c r="H21422" i="1" s="1"/>
  <c r="G13965" i="1"/>
  <c r="H13965" i="1" s="1"/>
  <c r="F13966" i="1"/>
  <c r="G15307" i="1"/>
  <c r="H15307" i="1" s="1"/>
  <c r="F15308" i="1"/>
  <c r="F10301" i="1"/>
  <c r="G10300" i="1"/>
  <c r="H10300" i="1" s="1"/>
  <c r="G19415" i="1"/>
  <c r="F19416" i="1"/>
  <c r="H19415" i="1"/>
  <c r="F5981" i="1"/>
  <c r="G5980" i="1"/>
  <c r="H5980" i="1" s="1"/>
  <c r="G5362" i="1"/>
  <c r="H5362" i="1" s="1"/>
  <c r="F5363" i="1"/>
  <c r="F15947" i="1"/>
  <c r="G15946" i="1"/>
  <c r="H15946" i="1" s="1"/>
  <c r="G16576" i="1"/>
  <c r="H16576" i="1" s="1"/>
  <c r="F16577" i="1"/>
  <c r="F298" i="1"/>
  <c r="G297" i="1"/>
  <c r="F12287" i="1"/>
  <c r="H12286" i="1"/>
  <c r="G12286" i="1"/>
  <c r="G14491" i="1"/>
  <c r="H14491" i="1" s="1"/>
  <c r="F14492" i="1"/>
  <c r="F18153" i="1"/>
  <c r="G18152" i="1"/>
  <c r="H18152" i="1" s="1"/>
  <c r="F613" i="1"/>
  <c r="G5363" i="1" l="1"/>
  <c r="F5364" i="1"/>
  <c r="H5363" i="1"/>
  <c r="G10301" i="1"/>
  <c r="H10301" i="1" s="1"/>
  <c r="F10302" i="1"/>
  <c r="F9880" i="1"/>
  <c r="G9879" i="1"/>
  <c r="H9879" i="1" s="1"/>
  <c r="F15309" i="1"/>
  <c r="G15308" i="1"/>
  <c r="H15308" i="1" s="1"/>
  <c r="G16577" i="1"/>
  <c r="H16577" i="1" s="1"/>
  <c r="F16578" i="1"/>
  <c r="F1686" i="1"/>
  <c r="G1685" i="1"/>
  <c r="H1685" i="1"/>
  <c r="F20741" i="1"/>
  <c r="G20740" i="1"/>
  <c r="H20740" i="1" s="1"/>
  <c r="H12287" i="1"/>
  <c r="F12288" i="1"/>
  <c r="G12287" i="1"/>
  <c r="G21423" i="1"/>
  <c r="H21423" i="1"/>
  <c r="F21424" i="1"/>
  <c r="F9671" i="1"/>
  <c r="F5982" i="1"/>
  <c r="G5981" i="1"/>
  <c r="H5981" i="1"/>
  <c r="G9670" i="1"/>
  <c r="H9670" i="1" s="1"/>
  <c r="F18154" i="1"/>
  <c r="G18153" i="1"/>
  <c r="H18153" i="1" s="1"/>
  <c r="G15947" i="1"/>
  <c r="H15947" i="1" s="1"/>
  <c r="F15948" i="1"/>
  <c r="F19417" i="1"/>
  <c r="G19416" i="1"/>
  <c r="G19417" i="1" s="1"/>
  <c r="H19416" i="1"/>
  <c r="F13967" i="1"/>
  <c r="G13966" i="1"/>
  <c r="H13966" i="1" s="1"/>
  <c r="G14492" i="1"/>
  <c r="H14492" i="1" s="1"/>
  <c r="F14493" i="1"/>
  <c r="F299" i="1"/>
  <c r="G298" i="1"/>
  <c r="F614" i="1"/>
  <c r="G5982" i="1" l="1"/>
  <c r="F10303" i="1"/>
  <c r="G10302" i="1"/>
  <c r="H10302" i="1" s="1"/>
  <c r="F5365" i="1"/>
  <c r="G5364" i="1"/>
  <c r="H5364" i="1" s="1"/>
  <c r="F9672" i="1"/>
  <c r="G9671" i="1"/>
  <c r="H9671" i="1" s="1"/>
  <c r="F18155" i="1"/>
  <c r="G18154" i="1"/>
  <c r="H18154" i="1" s="1"/>
  <c r="G1686" i="1"/>
  <c r="F1687" i="1"/>
  <c r="H1686" i="1"/>
  <c r="F15310" i="1"/>
  <c r="G15309" i="1"/>
  <c r="H15309" i="1" s="1"/>
  <c r="F9881" i="1"/>
  <c r="G9880" i="1"/>
  <c r="H9880" i="1" s="1"/>
  <c r="H5982" i="1"/>
  <c r="F5983" i="1"/>
  <c r="G16578" i="1"/>
  <c r="H16578" i="1" s="1"/>
  <c r="F16579" i="1"/>
  <c r="G21424" i="1"/>
  <c r="H21424" i="1" s="1"/>
  <c r="F21425" i="1"/>
  <c r="G13967" i="1"/>
  <c r="H13967" i="1" s="1"/>
  <c r="F13968" i="1"/>
  <c r="G20741" i="1"/>
  <c r="H20741" i="1" s="1"/>
  <c r="F20742" i="1"/>
  <c r="F300" i="1"/>
  <c r="G299" i="1"/>
  <c r="H299" i="1" s="1"/>
  <c r="F19418" i="1"/>
  <c r="H19417" i="1"/>
  <c r="G15948" i="1"/>
  <c r="H15948" i="1" s="1"/>
  <c r="F15949" i="1"/>
  <c r="F14494" i="1"/>
  <c r="G14493" i="1"/>
  <c r="H14493" i="1" s="1"/>
  <c r="G12288" i="1"/>
  <c r="H12288" i="1"/>
  <c r="F12289" i="1"/>
  <c r="F615" i="1"/>
  <c r="F9882" i="1" l="1"/>
  <c r="G9881" i="1"/>
  <c r="H9881" i="1" s="1"/>
  <c r="F13969" i="1"/>
  <c r="G13968" i="1"/>
  <c r="H13968" i="1" s="1"/>
  <c r="G16579" i="1"/>
  <c r="H16579" i="1" s="1"/>
  <c r="F16580" i="1"/>
  <c r="F301" i="1"/>
  <c r="G300" i="1"/>
  <c r="H300" i="1" s="1"/>
  <c r="G20742" i="1"/>
  <c r="H20742" i="1" s="1"/>
  <c r="F20743" i="1"/>
  <c r="H12289" i="1"/>
  <c r="F12290" i="1"/>
  <c r="G12289" i="1"/>
  <c r="G15949" i="1"/>
  <c r="H15949" i="1" s="1"/>
  <c r="F15950" i="1"/>
  <c r="F9673" i="1"/>
  <c r="G9672" i="1"/>
  <c r="H9672" i="1" s="1"/>
  <c r="F14495" i="1"/>
  <c r="G14494" i="1"/>
  <c r="H14494" i="1" s="1"/>
  <c r="H5365" i="1"/>
  <c r="G5365" i="1"/>
  <c r="F5366" i="1"/>
  <c r="G5983" i="1"/>
  <c r="H5983" i="1" s="1"/>
  <c r="F5984" i="1"/>
  <c r="F15311" i="1"/>
  <c r="G15310" i="1"/>
  <c r="H15310" i="1" s="1"/>
  <c r="F18156" i="1"/>
  <c r="G18155" i="1"/>
  <c r="H18155" i="1" s="1"/>
  <c r="G21425" i="1"/>
  <c r="H21425" i="1" s="1"/>
  <c r="F21426" i="1"/>
  <c r="F19419" i="1"/>
  <c r="G19418" i="1"/>
  <c r="H19418" i="1" s="1"/>
  <c r="F1688" i="1"/>
  <c r="H1687" i="1"/>
  <c r="G1687" i="1"/>
  <c r="G10303" i="1"/>
  <c r="H10303" i="1" s="1"/>
  <c r="F10304" i="1"/>
  <c r="F616" i="1"/>
  <c r="G20743" i="1" l="1"/>
  <c r="H20743" i="1" s="1"/>
  <c r="F20744" i="1"/>
  <c r="G13969" i="1"/>
  <c r="H13969" i="1" s="1"/>
  <c r="F13970" i="1"/>
  <c r="F15951" i="1"/>
  <c r="G15950" i="1"/>
  <c r="H15950" i="1" s="1"/>
  <c r="G301" i="1"/>
  <c r="H301" i="1" s="1"/>
  <c r="F302" i="1"/>
  <c r="F9883" i="1"/>
  <c r="G9882" i="1"/>
  <c r="H9882" i="1" s="1"/>
  <c r="F16581" i="1"/>
  <c r="G16580" i="1"/>
  <c r="H16580" i="1" s="1"/>
  <c r="F19420" i="1"/>
  <c r="G19419" i="1"/>
  <c r="H19419" i="1" s="1"/>
  <c r="F14496" i="1"/>
  <c r="G14495" i="1"/>
  <c r="H14495" i="1" s="1"/>
  <c r="F5367" i="1"/>
  <c r="G5366" i="1"/>
  <c r="H5366" i="1" s="1"/>
  <c r="G5984" i="1"/>
  <c r="H5984" i="1" s="1"/>
  <c r="F5985" i="1"/>
  <c r="F12291" i="1"/>
  <c r="H12290" i="1"/>
  <c r="G12290" i="1"/>
  <c r="F10305" i="1"/>
  <c r="G10304" i="1"/>
  <c r="H10304" i="1" s="1"/>
  <c r="G21426" i="1"/>
  <c r="H21426" i="1" s="1"/>
  <c r="F21427" i="1"/>
  <c r="G9673" i="1"/>
  <c r="H9673" i="1" s="1"/>
  <c r="F9674" i="1"/>
  <c r="F18157" i="1"/>
  <c r="G18156" i="1"/>
  <c r="H18156" i="1" s="1"/>
  <c r="H1688" i="1"/>
  <c r="G1688" i="1"/>
  <c r="F1689" i="1"/>
  <c r="G15311" i="1"/>
  <c r="F15312" i="1"/>
  <c r="H15311" i="1"/>
  <c r="F617" i="1"/>
  <c r="G12291" i="1" l="1"/>
  <c r="H12291" i="1" s="1"/>
  <c r="F12292" i="1"/>
  <c r="F14497" i="1"/>
  <c r="G14496" i="1"/>
  <c r="H14496" i="1" s="1"/>
  <c r="G16581" i="1"/>
  <c r="H16581" i="1" s="1"/>
  <c r="F16582" i="1"/>
  <c r="G13970" i="1"/>
  <c r="H13970" i="1" s="1"/>
  <c r="F13971" i="1"/>
  <c r="F21428" i="1"/>
  <c r="G21427" i="1"/>
  <c r="H21427" i="1" s="1"/>
  <c r="F18158" i="1"/>
  <c r="G18157" i="1"/>
  <c r="H18157" i="1" s="1"/>
  <c r="F10306" i="1"/>
  <c r="G10305" i="1"/>
  <c r="H10305" i="1" s="1"/>
  <c r="F19421" i="1"/>
  <c r="G19420" i="1"/>
  <c r="H19420" i="1" s="1"/>
  <c r="F20745" i="1"/>
  <c r="G20744" i="1"/>
  <c r="H20744" i="1" s="1"/>
  <c r="G5367" i="1"/>
  <c r="H5367" i="1" s="1"/>
  <c r="F5368" i="1"/>
  <c r="F1690" i="1"/>
  <c r="H1689" i="1"/>
  <c r="G1689" i="1"/>
  <c r="F303" i="1"/>
  <c r="G302" i="1"/>
  <c r="H302" i="1" s="1"/>
  <c r="G5985" i="1"/>
  <c r="H5985" i="1" s="1"/>
  <c r="F5986" i="1"/>
  <c r="G15951" i="1"/>
  <c r="H15951" i="1" s="1"/>
  <c r="F15952" i="1"/>
  <c r="G15312" i="1"/>
  <c r="H15312" i="1" s="1"/>
  <c r="F15313" i="1"/>
  <c r="G9674" i="1"/>
  <c r="H9674" i="1" s="1"/>
  <c r="F9675" i="1"/>
  <c r="F9884" i="1"/>
  <c r="G9883" i="1"/>
  <c r="H9883" i="1" s="1"/>
  <c r="F618" i="1"/>
  <c r="F18159" i="1" l="1"/>
  <c r="G18158" i="1"/>
  <c r="H18158" i="1" s="1"/>
  <c r="F1691" i="1"/>
  <c r="H1690" i="1"/>
  <c r="G1690" i="1"/>
  <c r="F21429" i="1"/>
  <c r="G21428" i="1"/>
  <c r="H21428" i="1" s="1"/>
  <c r="F5987" i="1"/>
  <c r="G5986" i="1"/>
  <c r="H5986" i="1" s="1"/>
  <c r="F5369" i="1"/>
  <c r="G5368" i="1"/>
  <c r="H5368" i="1" s="1"/>
  <c r="G13971" i="1"/>
  <c r="H13971" i="1" s="1"/>
  <c r="F13972" i="1"/>
  <c r="G10306" i="1"/>
  <c r="H10306" i="1" s="1"/>
  <c r="F10307" i="1"/>
  <c r="F16583" i="1"/>
  <c r="G16582" i="1"/>
  <c r="H16582" i="1" s="1"/>
  <c r="G12292" i="1"/>
  <c r="H12292" i="1" s="1"/>
  <c r="F12293" i="1"/>
  <c r="F20746" i="1"/>
  <c r="G20745" i="1"/>
  <c r="H20745" i="1" s="1"/>
  <c r="F15314" i="1"/>
  <c r="G15313" i="1"/>
  <c r="H15313" i="1" s="1"/>
  <c r="G9675" i="1"/>
  <c r="H9675" i="1" s="1"/>
  <c r="F9676" i="1"/>
  <c r="G15952" i="1"/>
  <c r="H15952" i="1" s="1"/>
  <c r="F15953" i="1"/>
  <c r="F304" i="1"/>
  <c r="G303" i="1"/>
  <c r="H303" i="1" s="1"/>
  <c r="F9885" i="1"/>
  <c r="G9884" i="1"/>
  <c r="H9884" i="1" s="1"/>
  <c r="F19422" i="1"/>
  <c r="G19421" i="1"/>
  <c r="H19421" i="1" s="1"/>
  <c r="G14497" i="1"/>
  <c r="H14497" i="1" s="1"/>
  <c r="F14498" i="1"/>
  <c r="F619" i="1"/>
  <c r="H1691" i="1" l="1"/>
  <c r="G1691" i="1"/>
  <c r="F1692" i="1"/>
  <c r="G9885" i="1"/>
  <c r="H9885" i="1" s="1"/>
  <c r="F9886" i="1"/>
  <c r="G5369" i="1"/>
  <c r="H5369" i="1" s="1"/>
  <c r="F5370" i="1"/>
  <c r="F16584" i="1"/>
  <c r="G16583" i="1"/>
  <c r="H16583" i="1" s="1"/>
  <c r="F13973" i="1"/>
  <c r="G13972" i="1"/>
  <c r="H13972" i="1" s="1"/>
  <c r="F5988" i="1"/>
  <c r="G5987" i="1"/>
  <c r="H5987" i="1"/>
  <c r="G10307" i="1"/>
  <c r="H10307" i="1" s="1"/>
  <c r="F10308" i="1"/>
  <c r="G12293" i="1"/>
  <c r="H12293" i="1" s="1"/>
  <c r="F12294" i="1"/>
  <c r="F9677" i="1"/>
  <c r="G9676" i="1"/>
  <c r="H9676" i="1" s="1"/>
  <c r="F15315" i="1"/>
  <c r="G15314" i="1"/>
  <c r="H15314" i="1" s="1"/>
  <c r="F18160" i="1"/>
  <c r="G18159" i="1"/>
  <c r="H18159" i="1" s="1"/>
  <c r="G21429" i="1"/>
  <c r="H21429" i="1" s="1"/>
  <c r="F21430" i="1"/>
  <c r="F305" i="1"/>
  <c r="G304" i="1"/>
  <c r="H304" i="1" s="1"/>
  <c r="F20747" i="1"/>
  <c r="G20746" i="1"/>
  <c r="H20746" i="1" s="1"/>
  <c r="F15954" i="1"/>
  <c r="G15953" i="1"/>
  <c r="H15953" i="1" s="1"/>
  <c r="F14499" i="1"/>
  <c r="G14498" i="1"/>
  <c r="H14498" i="1" s="1"/>
  <c r="H19422" i="1"/>
  <c r="F19423" i="1"/>
  <c r="G19422" i="1"/>
  <c r="F620" i="1"/>
  <c r="G18160" i="1" l="1"/>
  <c r="F18161" i="1"/>
  <c r="H18160" i="1"/>
  <c r="G13973" i="1"/>
  <c r="H13973" i="1" s="1"/>
  <c r="F13974" i="1"/>
  <c r="F10309" i="1"/>
  <c r="G10308" i="1"/>
  <c r="H10308" i="1" s="1"/>
  <c r="G16584" i="1"/>
  <c r="H16584" i="1" s="1"/>
  <c r="F16585" i="1"/>
  <c r="F5989" i="1"/>
  <c r="G5988" i="1"/>
  <c r="H5988" i="1" s="1"/>
  <c r="G15315" i="1"/>
  <c r="H15315" i="1" s="1"/>
  <c r="F15316" i="1"/>
  <c r="F21431" i="1"/>
  <c r="G21430" i="1"/>
  <c r="H21430" i="1" s="1"/>
  <c r="G5370" i="1"/>
  <c r="H5370" i="1" s="1"/>
  <c r="F5371" i="1"/>
  <c r="G305" i="1"/>
  <c r="H305" i="1" s="1"/>
  <c r="F306" i="1"/>
  <c r="G9677" i="1"/>
  <c r="H9677" i="1" s="1"/>
  <c r="F9678" i="1"/>
  <c r="G15954" i="1"/>
  <c r="H15954" i="1" s="1"/>
  <c r="F15955" i="1"/>
  <c r="F14500" i="1"/>
  <c r="G14499" i="1"/>
  <c r="H14499" i="1" s="1"/>
  <c r="F9887" i="1"/>
  <c r="G9886" i="1"/>
  <c r="H9886" i="1" s="1"/>
  <c r="F12295" i="1"/>
  <c r="G12294" i="1"/>
  <c r="H12294" i="1" s="1"/>
  <c r="F20748" i="1"/>
  <c r="G20747" i="1"/>
  <c r="H20747" i="1" s="1"/>
  <c r="F1693" i="1"/>
  <c r="H1692" i="1"/>
  <c r="G1692" i="1"/>
  <c r="F19424" i="1"/>
  <c r="G19423" i="1"/>
  <c r="H19423" i="1" s="1"/>
  <c r="F621" i="1"/>
  <c r="G620" i="1"/>
  <c r="F9888" i="1" l="1"/>
  <c r="G9887" i="1"/>
  <c r="H9887" i="1" s="1"/>
  <c r="F13975" i="1"/>
  <c r="G13974" i="1"/>
  <c r="H13974" i="1" s="1"/>
  <c r="F15317" i="1"/>
  <c r="G15316" i="1"/>
  <c r="H15316" i="1" s="1"/>
  <c r="G15955" i="1"/>
  <c r="H15955" i="1" s="1"/>
  <c r="F15956" i="1"/>
  <c r="G5989" i="1"/>
  <c r="H5989" i="1" s="1"/>
  <c r="F5990" i="1"/>
  <c r="G18161" i="1"/>
  <c r="H18161" i="1"/>
  <c r="F18162" i="1"/>
  <c r="G9678" i="1"/>
  <c r="H9678" i="1" s="1"/>
  <c r="F9679" i="1"/>
  <c r="G12295" i="1"/>
  <c r="H12295" i="1" s="1"/>
  <c r="F12296" i="1"/>
  <c r="F16586" i="1"/>
  <c r="G16585" i="1"/>
  <c r="H16585" i="1" s="1"/>
  <c r="F14501" i="1"/>
  <c r="G14500" i="1"/>
  <c r="H14500" i="1" s="1"/>
  <c r="F307" i="1"/>
  <c r="G306" i="1"/>
  <c r="H306" i="1" s="1"/>
  <c r="G10309" i="1"/>
  <c r="H10309" i="1" s="1"/>
  <c r="F10310" i="1"/>
  <c r="F20749" i="1"/>
  <c r="G20748" i="1"/>
  <c r="H20748" i="1" s="1"/>
  <c r="F19425" i="1"/>
  <c r="G19424" i="1"/>
  <c r="H19424" i="1" s="1"/>
  <c r="F1694" i="1"/>
  <c r="H1693" i="1"/>
  <c r="G1693" i="1"/>
  <c r="G5371" i="1"/>
  <c r="H5371" i="1" s="1"/>
  <c r="F5372" i="1"/>
  <c r="F21432" i="1"/>
  <c r="G21431" i="1"/>
  <c r="H21431" i="1" s="1"/>
  <c r="F622" i="1"/>
  <c r="G621" i="1"/>
  <c r="F16587" i="1" l="1"/>
  <c r="G16586" i="1"/>
  <c r="H16586" i="1" s="1"/>
  <c r="G15317" i="1"/>
  <c r="H15317" i="1" s="1"/>
  <c r="F15318" i="1"/>
  <c r="G19425" i="1"/>
  <c r="H19425" i="1" s="1"/>
  <c r="F19426" i="1"/>
  <c r="G12296" i="1"/>
  <c r="H12296" i="1" s="1"/>
  <c r="F12297" i="1"/>
  <c r="F18163" i="1"/>
  <c r="G18162" i="1"/>
  <c r="H18162" i="1" s="1"/>
  <c r="F5991" i="1"/>
  <c r="G5990" i="1"/>
  <c r="H5990" i="1" s="1"/>
  <c r="F13976" i="1"/>
  <c r="G13975" i="1"/>
  <c r="H13975" i="1" s="1"/>
  <c r="F20750" i="1"/>
  <c r="G20749" i="1"/>
  <c r="H20749" i="1" s="1"/>
  <c r="F14502" i="1"/>
  <c r="G14501" i="1"/>
  <c r="H14501" i="1" s="1"/>
  <c r="F10311" i="1"/>
  <c r="G10310" i="1"/>
  <c r="H10310" i="1" s="1"/>
  <c r="G15956" i="1"/>
  <c r="H15956" i="1" s="1"/>
  <c r="F15957" i="1"/>
  <c r="H1694" i="1"/>
  <c r="F1695" i="1"/>
  <c r="G1694" i="1"/>
  <c r="F9889" i="1"/>
  <c r="G9888" i="1"/>
  <c r="H9888" i="1" s="1"/>
  <c r="F21433" i="1"/>
  <c r="G21432" i="1"/>
  <c r="H21432" i="1" s="1"/>
  <c r="F5373" i="1"/>
  <c r="G5372" i="1"/>
  <c r="H5372" i="1" s="1"/>
  <c r="F308" i="1"/>
  <c r="G307" i="1"/>
  <c r="H307" i="1" s="1"/>
  <c r="F9680" i="1"/>
  <c r="G9679" i="1"/>
  <c r="H9679" i="1" s="1"/>
  <c r="G622" i="1"/>
  <c r="F623" i="1"/>
  <c r="G15957" i="1" l="1"/>
  <c r="H15957" i="1" s="1"/>
  <c r="F15958" i="1"/>
  <c r="F13977" i="1"/>
  <c r="G13976" i="1"/>
  <c r="H13976" i="1" s="1"/>
  <c r="F5992" i="1"/>
  <c r="G5991" i="1"/>
  <c r="H5991" i="1" s="1"/>
  <c r="F18164" i="1"/>
  <c r="G18163" i="1"/>
  <c r="H18163" i="1" s="1"/>
  <c r="G12297" i="1"/>
  <c r="H12297" i="1" s="1"/>
  <c r="F12298" i="1"/>
  <c r="G15318" i="1"/>
  <c r="F15319" i="1"/>
  <c r="H15318" i="1"/>
  <c r="F5374" i="1"/>
  <c r="G5373" i="1"/>
  <c r="H5373" i="1" s="1"/>
  <c r="F21434" i="1"/>
  <c r="G21433" i="1"/>
  <c r="H21433" i="1" s="1"/>
  <c r="F19427" i="1"/>
  <c r="G19426" i="1"/>
  <c r="H19426" i="1" s="1"/>
  <c r="H1695" i="1"/>
  <c r="G1695" i="1"/>
  <c r="F1696" i="1"/>
  <c r="F9681" i="1"/>
  <c r="G9680" i="1"/>
  <c r="H9680" i="1" s="1"/>
  <c r="F14503" i="1"/>
  <c r="G14502" i="1"/>
  <c r="H14502" i="1" s="1"/>
  <c r="F16588" i="1"/>
  <c r="G16587" i="1"/>
  <c r="H16587" i="1" s="1"/>
  <c r="G9889" i="1"/>
  <c r="H9889" i="1" s="1"/>
  <c r="F9890" i="1"/>
  <c r="G10311" i="1"/>
  <c r="H10311" i="1" s="1"/>
  <c r="F10312" i="1"/>
  <c r="F309" i="1"/>
  <c r="G308" i="1"/>
  <c r="H308" i="1" s="1"/>
  <c r="F20751" i="1"/>
  <c r="G20750" i="1"/>
  <c r="H20750" i="1" s="1"/>
  <c r="G623" i="1"/>
  <c r="F624" i="1"/>
  <c r="F9682" i="1" l="1"/>
  <c r="G9681" i="1"/>
  <c r="H9681" i="1" s="1"/>
  <c r="G15319" i="1"/>
  <c r="H15319" i="1" s="1"/>
  <c r="F15320" i="1"/>
  <c r="F21435" i="1"/>
  <c r="G21434" i="1"/>
  <c r="H21434" i="1" s="1"/>
  <c r="F13978" i="1"/>
  <c r="G13977" i="1"/>
  <c r="H13977" i="1" s="1"/>
  <c r="G9890" i="1"/>
  <c r="H9890" i="1" s="1"/>
  <c r="F9891" i="1"/>
  <c r="F1697" i="1"/>
  <c r="G1696" i="1"/>
  <c r="H1696" i="1"/>
  <c r="F12299" i="1"/>
  <c r="G12298" i="1"/>
  <c r="H12298" i="1" s="1"/>
  <c r="G309" i="1"/>
  <c r="H309" i="1" s="1"/>
  <c r="F310" i="1"/>
  <c r="F10313" i="1"/>
  <c r="G10312" i="1"/>
  <c r="H10312" i="1" s="1"/>
  <c r="G18164" i="1"/>
  <c r="H18164" i="1" s="1"/>
  <c r="F18165" i="1"/>
  <c r="F16589" i="1"/>
  <c r="G16588" i="1"/>
  <c r="H16588" i="1" s="1"/>
  <c r="F19428" i="1"/>
  <c r="G19427" i="1"/>
  <c r="H19427" i="1" s="1"/>
  <c r="G20751" i="1"/>
  <c r="H20751" i="1" s="1"/>
  <c r="F20752" i="1"/>
  <c r="F5993" i="1"/>
  <c r="G5992" i="1"/>
  <c r="H5992" i="1" s="1"/>
  <c r="F15959" i="1"/>
  <c r="G15958" i="1"/>
  <c r="H15958" i="1" s="1"/>
  <c r="F14504" i="1"/>
  <c r="G14503" i="1"/>
  <c r="H14503" i="1" s="1"/>
  <c r="F5375" i="1"/>
  <c r="G5374" i="1"/>
  <c r="H5374" i="1" s="1"/>
  <c r="F625" i="1"/>
  <c r="G624" i="1"/>
  <c r="F21436" i="1" l="1"/>
  <c r="G21435" i="1"/>
  <c r="H21435" i="1" s="1"/>
  <c r="G12299" i="1"/>
  <c r="H12299" i="1" s="1"/>
  <c r="F12300" i="1"/>
  <c r="G18165" i="1"/>
  <c r="H18165" i="1" s="1"/>
  <c r="F18166" i="1"/>
  <c r="F311" i="1"/>
  <c r="G310" i="1"/>
  <c r="H310" i="1" s="1"/>
  <c r="F1698" i="1"/>
  <c r="G1697" i="1"/>
  <c r="H1697" i="1" s="1"/>
  <c r="F15960" i="1"/>
  <c r="G15959" i="1"/>
  <c r="H15959" i="1" s="1"/>
  <c r="F20753" i="1"/>
  <c r="G20752" i="1"/>
  <c r="H20752" i="1" s="1"/>
  <c r="F19429" i="1"/>
  <c r="G19428" i="1"/>
  <c r="H19428" i="1" s="1"/>
  <c r="G5375" i="1"/>
  <c r="H5375" i="1" s="1"/>
  <c r="F5376" i="1"/>
  <c r="F13979" i="1"/>
  <c r="G13978" i="1"/>
  <c r="H13978" i="1" s="1"/>
  <c r="F10314" i="1"/>
  <c r="G10313" i="1"/>
  <c r="H10313" i="1" s="1"/>
  <c r="F5994" i="1"/>
  <c r="G5993" i="1"/>
  <c r="H5993" i="1" s="1"/>
  <c r="F9892" i="1"/>
  <c r="G9891" i="1"/>
  <c r="H9891" i="1" s="1"/>
  <c r="F15321" i="1"/>
  <c r="G15320" i="1"/>
  <c r="H15320" i="1" s="1"/>
  <c r="F14505" i="1"/>
  <c r="G14504" i="1"/>
  <c r="H14504" i="1" s="1"/>
  <c r="G16589" i="1"/>
  <c r="H16589" i="1" s="1"/>
  <c r="F16590" i="1"/>
  <c r="G9682" i="1"/>
  <c r="H9682" i="1" s="1"/>
  <c r="F9683" i="1"/>
  <c r="F626" i="1"/>
  <c r="G625" i="1"/>
  <c r="F12301" i="1" l="1"/>
  <c r="G12300" i="1"/>
  <c r="H12300" i="1" s="1"/>
  <c r="F19430" i="1"/>
  <c r="G19429" i="1"/>
  <c r="H19429" i="1" s="1"/>
  <c r="G20753" i="1"/>
  <c r="H20753" i="1" s="1"/>
  <c r="F20754" i="1"/>
  <c r="F9893" i="1"/>
  <c r="G9892" i="1"/>
  <c r="H9892" i="1" s="1"/>
  <c r="F13980" i="1"/>
  <c r="G13979" i="1"/>
  <c r="H13979" i="1" s="1"/>
  <c r="G1698" i="1"/>
  <c r="F1699" i="1"/>
  <c r="H1698" i="1"/>
  <c r="G18166" i="1"/>
  <c r="H18166" i="1" s="1"/>
  <c r="F18167" i="1"/>
  <c r="G21436" i="1"/>
  <c r="H21436" i="1" s="1"/>
  <c r="F21437" i="1"/>
  <c r="G10314" i="1"/>
  <c r="H10314" i="1" s="1"/>
  <c r="F10315" i="1"/>
  <c r="G15960" i="1"/>
  <c r="H15960" i="1" s="1"/>
  <c r="F15961" i="1"/>
  <c r="F5995" i="1"/>
  <c r="G5994" i="1"/>
  <c r="H5994" i="1" s="1"/>
  <c r="G5376" i="1"/>
  <c r="H5376" i="1" s="1"/>
  <c r="F5377" i="1"/>
  <c r="G14505" i="1"/>
  <c r="H14505" i="1" s="1"/>
  <c r="F14506" i="1"/>
  <c r="F312" i="1"/>
  <c r="G311" i="1"/>
  <c r="H311" i="1" s="1"/>
  <c r="G15321" i="1"/>
  <c r="H15321" i="1" s="1"/>
  <c r="F15322" i="1"/>
  <c r="F9684" i="1"/>
  <c r="G9683" i="1"/>
  <c r="H9683" i="1" s="1"/>
  <c r="G16590" i="1"/>
  <c r="H16590" i="1" s="1"/>
  <c r="F16591" i="1"/>
  <c r="F627" i="1"/>
  <c r="G626" i="1"/>
  <c r="G10315" i="1" l="1"/>
  <c r="H10315" i="1" s="1"/>
  <c r="F10316" i="1"/>
  <c r="F21438" i="1"/>
  <c r="G21437" i="1"/>
  <c r="H21437" i="1" s="1"/>
  <c r="G16591" i="1"/>
  <c r="H16591" i="1" s="1"/>
  <c r="F16592" i="1"/>
  <c r="F9685" i="1"/>
  <c r="G9684" i="1"/>
  <c r="H9684" i="1" s="1"/>
  <c r="G1699" i="1"/>
  <c r="F1700" i="1"/>
  <c r="H1699" i="1"/>
  <c r="F5996" i="1"/>
  <c r="G5995" i="1"/>
  <c r="H5995" i="1" s="1"/>
  <c r="F13981" i="1"/>
  <c r="G13980" i="1"/>
  <c r="H13980" i="1" s="1"/>
  <c r="F313" i="1"/>
  <c r="G312" i="1"/>
  <c r="H312" i="1" s="1"/>
  <c r="G18167" i="1"/>
  <c r="H18167" i="1"/>
  <c r="F18168" i="1"/>
  <c r="F9894" i="1"/>
  <c r="G9893" i="1"/>
  <c r="H9893" i="1" s="1"/>
  <c r="G5377" i="1"/>
  <c r="H5377" i="1" s="1"/>
  <c r="F5378" i="1"/>
  <c r="G15322" i="1"/>
  <c r="H15322" i="1" s="1"/>
  <c r="F15323" i="1"/>
  <c r="F15962" i="1"/>
  <c r="G15961" i="1"/>
  <c r="H15961" i="1" s="1"/>
  <c r="F20755" i="1"/>
  <c r="G20754" i="1"/>
  <c r="H20754" i="1" s="1"/>
  <c r="G19430" i="1"/>
  <c r="H19430" i="1" s="1"/>
  <c r="F19431" i="1"/>
  <c r="G14506" i="1"/>
  <c r="H14506" i="1" s="1"/>
  <c r="F14507" i="1"/>
  <c r="G12301" i="1"/>
  <c r="H12301" i="1" s="1"/>
  <c r="F12302" i="1"/>
  <c r="F628" i="1"/>
  <c r="G627" i="1"/>
  <c r="G21438" i="1" l="1"/>
  <c r="H21438" i="1" s="1"/>
  <c r="F21439" i="1"/>
  <c r="F5997" i="1"/>
  <c r="G5996" i="1"/>
  <c r="H5996" i="1" s="1"/>
  <c r="H1700" i="1"/>
  <c r="F1701" i="1"/>
  <c r="G1700" i="1"/>
  <c r="G313" i="1"/>
  <c r="H313" i="1" s="1"/>
  <c r="F314" i="1"/>
  <c r="G19431" i="1"/>
  <c r="H19431" i="1" s="1"/>
  <c r="F19432" i="1"/>
  <c r="G15323" i="1"/>
  <c r="H15323" i="1" s="1"/>
  <c r="F15324" i="1"/>
  <c r="F5379" i="1"/>
  <c r="G5378" i="1"/>
  <c r="H5378" i="1" s="1"/>
  <c r="G15962" i="1"/>
  <c r="H15962" i="1" s="1"/>
  <c r="F15963" i="1"/>
  <c r="F14508" i="1"/>
  <c r="G14507" i="1"/>
  <c r="H14507" i="1" s="1"/>
  <c r="G9685" i="1"/>
  <c r="H9685" i="1" s="1"/>
  <c r="F9686" i="1"/>
  <c r="G10316" i="1"/>
  <c r="H10316" i="1" s="1"/>
  <c r="F10317" i="1"/>
  <c r="G9894" i="1"/>
  <c r="H9894" i="1" s="1"/>
  <c r="F9895" i="1"/>
  <c r="G18168" i="1"/>
  <c r="H18168" i="1" s="1"/>
  <c r="F18169" i="1"/>
  <c r="F20756" i="1"/>
  <c r="G20755" i="1"/>
  <c r="H20755" i="1" s="1"/>
  <c r="F13982" i="1"/>
  <c r="G13981" i="1"/>
  <c r="H13981" i="1" s="1"/>
  <c r="G12302" i="1"/>
  <c r="H12302" i="1" s="1"/>
  <c r="F12303" i="1"/>
  <c r="F16593" i="1"/>
  <c r="G16592" i="1"/>
  <c r="H16592" i="1" s="1"/>
  <c r="G628" i="1"/>
  <c r="F629" i="1"/>
  <c r="F9687" i="1" l="1"/>
  <c r="G9686" i="1"/>
  <c r="H9686" i="1" s="1"/>
  <c r="F15325" i="1"/>
  <c r="G15324" i="1"/>
  <c r="H15324" i="1" s="1"/>
  <c r="F19433" i="1"/>
  <c r="G19432" i="1"/>
  <c r="H19432" i="1" s="1"/>
  <c r="F16594" i="1"/>
  <c r="G16593" i="1"/>
  <c r="H16593" i="1" s="1"/>
  <c r="F15964" i="1"/>
  <c r="G15963" i="1"/>
  <c r="H15963" i="1" s="1"/>
  <c r="G14508" i="1"/>
  <c r="H14508" i="1" s="1"/>
  <c r="F14509" i="1"/>
  <c r="F5380" i="1"/>
  <c r="G5379" i="1"/>
  <c r="H5379" i="1" s="1"/>
  <c r="G1701" i="1"/>
  <c r="H1701" i="1" s="1"/>
  <c r="F1702" i="1"/>
  <c r="F12304" i="1"/>
  <c r="G12303" i="1"/>
  <c r="H12303" i="1" s="1"/>
  <c r="F9896" i="1"/>
  <c r="G9895" i="1"/>
  <c r="H9895" i="1" s="1"/>
  <c r="G5997" i="1"/>
  <c r="H5997" i="1" s="1"/>
  <c r="F5998" i="1"/>
  <c r="F21440" i="1"/>
  <c r="G21439" i="1"/>
  <c r="H21439" i="1" s="1"/>
  <c r="F20757" i="1"/>
  <c r="G20756" i="1"/>
  <c r="H20756" i="1" s="1"/>
  <c r="G10317" i="1"/>
  <c r="H10317" i="1" s="1"/>
  <c r="F10318" i="1"/>
  <c r="G18169" i="1"/>
  <c r="F18170" i="1"/>
  <c r="H18169" i="1"/>
  <c r="F13983" i="1"/>
  <c r="G13982" i="1"/>
  <c r="H13982" i="1" s="1"/>
  <c r="F315" i="1"/>
  <c r="G315" i="1" s="1"/>
  <c r="H315" i="1" s="1"/>
  <c r="G314" i="1"/>
  <c r="H314" i="1" s="1"/>
  <c r="F630" i="1"/>
  <c r="G629" i="1"/>
  <c r="F5999" i="1" l="1"/>
  <c r="G5998" i="1"/>
  <c r="H5998" i="1" s="1"/>
  <c r="F1703" i="1"/>
  <c r="H1702" i="1"/>
  <c r="G1702" i="1"/>
  <c r="F15965" i="1"/>
  <c r="G15964" i="1"/>
  <c r="H15964" i="1" s="1"/>
  <c r="F9897" i="1"/>
  <c r="G9896" i="1"/>
  <c r="H9896" i="1" s="1"/>
  <c r="G16594" i="1"/>
  <c r="H16594" i="1" s="1"/>
  <c r="F16595" i="1"/>
  <c r="F5381" i="1"/>
  <c r="G5380" i="1"/>
  <c r="H5380" i="1" s="1"/>
  <c r="F14510" i="1"/>
  <c r="G14509" i="1"/>
  <c r="H14509" i="1" s="1"/>
  <c r="F19434" i="1"/>
  <c r="G19433" i="1"/>
  <c r="H19433" i="1" s="1"/>
  <c r="G21440" i="1"/>
  <c r="H21440" i="1" s="1"/>
  <c r="F21441" i="1"/>
  <c r="G13983" i="1"/>
  <c r="H13983" i="1" s="1"/>
  <c r="F13984" i="1"/>
  <c r="G20757" i="1"/>
  <c r="H20757" i="1" s="1"/>
  <c r="F20758" i="1"/>
  <c r="G18170" i="1"/>
  <c r="H18170" i="1" s="1"/>
  <c r="F18171" i="1"/>
  <c r="F15326" i="1"/>
  <c r="G15325" i="1"/>
  <c r="H15325" i="1" s="1"/>
  <c r="G10318" i="1"/>
  <c r="H10318" i="1" s="1"/>
  <c r="F10319" i="1"/>
  <c r="G9687" i="1"/>
  <c r="H9687" i="1" s="1"/>
  <c r="F9688" i="1"/>
  <c r="F12305" i="1"/>
  <c r="G12304" i="1"/>
  <c r="H12304" i="1" s="1"/>
  <c r="G630" i="1"/>
  <c r="F631" i="1"/>
  <c r="G16595" i="1" l="1"/>
  <c r="H16595" i="1" s="1"/>
  <c r="F16596" i="1"/>
  <c r="F6000" i="1"/>
  <c r="G5999" i="1"/>
  <c r="H5999" i="1" s="1"/>
  <c r="G14510" i="1"/>
  <c r="H14510" i="1" s="1"/>
  <c r="F14511" i="1"/>
  <c r="G9897" i="1"/>
  <c r="H9897" i="1" s="1"/>
  <c r="F9898" i="1"/>
  <c r="F5382" i="1"/>
  <c r="G5381" i="1"/>
  <c r="H5381" i="1" s="1"/>
  <c r="F15966" i="1"/>
  <c r="G15965" i="1"/>
  <c r="H15965" i="1" s="1"/>
  <c r="F21442" i="1"/>
  <c r="G21441" i="1"/>
  <c r="H21441" i="1" s="1"/>
  <c r="G12305" i="1"/>
  <c r="H12305" i="1" s="1"/>
  <c r="F12306" i="1"/>
  <c r="F1704" i="1"/>
  <c r="G1703" i="1"/>
  <c r="H1703" i="1" s="1"/>
  <c r="F15327" i="1"/>
  <c r="G15326" i="1"/>
  <c r="H15326" i="1" s="1"/>
  <c r="G18171" i="1"/>
  <c r="H18171" i="1" s="1"/>
  <c r="F18172" i="1"/>
  <c r="F20759" i="1"/>
  <c r="G20758" i="1"/>
  <c r="H20758" i="1" s="1"/>
  <c r="F10320" i="1"/>
  <c r="G10319" i="1"/>
  <c r="H10319" i="1" s="1"/>
  <c r="G13984" i="1"/>
  <c r="H13984" i="1" s="1"/>
  <c r="F13985" i="1"/>
  <c r="G9688" i="1"/>
  <c r="H9688" i="1" s="1"/>
  <c r="F9689" i="1"/>
  <c r="F19435" i="1"/>
  <c r="G19434" i="1"/>
  <c r="H19434" i="1" s="1"/>
  <c r="F632" i="1"/>
  <c r="G631" i="1"/>
  <c r="H631" i="1" s="1"/>
  <c r="F14512" i="1" l="1"/>
  <c r="G14511" i="1"/>
  <c r="H14511" i="1" s="1"/>
  <c r="F15967" i="1"/>
  <c r="G15966" i="1"/>
  <c r="H15966" i="1" s="1"/>
  <c r="F6001" i="1"/>
  <c r="G6000" i="1"/>
  <c r="H6000" i="1" s="1"/>
  <c r="G13985" i="1"/>
  <c r="H13985" i="1" s="1"/>
  <c r="F13986" i="1"/>
  <c r="F1705" i="1"/>
  <c r="G1704" i="1"/>
  <c r="H1704" i="1" s="1"/>
  <c r="G12306" i="1"/>
  <c r="H12306" i="1" s="1"/>
  <c r="F12307" i="1"/>
  <c r="G18172" i="1"/>
  <c r="H18172" i="1" s="1"/>
  <c r="F18173" i="1"/>
  <c r="G9689" i="1"/>
  <c r="H9689" i="1" s="1"/>
  <c r="F9690" i="1"/>
  <c r="G10320" i="1"/>
  <c r="H10320" i="1" s="1"/>
  <c r="F10321" i="1"/>
  <c r="G16596" i="1"/>
  <c r="H16596" i="1" s="1"/>
  <c r="F16597" i="1"/>
  <c r="F20760" i="1"/>
  <c r="G20759" i="1"/>
  <c r="H20759" i="1" s="1"/>
  <c r="G21442" i="1"/>
  <c r="H21442" i="1" s="1"/>
  <c r="F21443" i="1"/>
  <c r="G19435" i="1"/>
  <c r="H19435" i="1" s="1"/>
  <c r="F19436" i="1"/>
  <c r="F5383" i="1"/>
  <c r="G5382" i="1"/>
  <c r="H5382" i="1" s="1"/>
  <c r="F15328" i="1"/>
  <c r="G15327" i="1"/>
  <c r="H15327" i="1" s="1"/>
  <c r="F9899" i="1"/>
  <c r="G9898" i="1"/>
  <c r="H9898" i="1" s="1"/>
  <c r="F633" i="1"/>
  <c r="G632" i="1"/>
  <c r="H632" i="1" s="1"/>
  <c r="F6002" i="1" l="1"/>
  <c r="G6001" i="1"/>
  <c r="H6001" i="1" s="1"/>
  <c r="G1705" i="1"/>
  <c r="H1705" i="1" s="1"/>
  <c r="F1706" i="1"/>
  <c r="G20760" i="1"/>
  <c r="H20760" i="1" s="1"/>
  <c r="F20761" i="1"/>
  <c r="F9900" i="1"/>
  <c r="G9899" i="1"/>
  <c r="H9899" i="1" s="1"/>
  <c r="F10322" i="1"/>
  <c r="G10321" i="1"/>
  <c r="H10321" i="1" s="1"/>
  <c r="G18173" i="1"/>
  <c r="H18173" i="1" s="1"/>
  <c r="F18174" i="1"/>
  <c r="F13987" i="1"/>
  <c r="G13986" i="1"/>
  <c r="H13986" i="1" s="1"/>
  <c r="F9691" i="1"/>
  <c r="G9690" i="1"/>
  <c r="H9690" i="1" s="1"/>
  <c r="F15968" i="1"/>
  <c r="G15967" i="1"/>
  <c r="H15967" i="1" s="1"/>
  <c r="G15328" i="1"/>
  <c r="H15328" i="1" s="1"/>
  <c r="F15329" i="1"/>
  <c r="F5384" i="1"/>
  <c r="G5383" i="1"/>
  <c r="H5383" i="1" s="1"/>
  <c r="F21444" i="1"/>
  <c r="G21443" i="1"/>
  <c r="H21443" i="1" s="1"/>
  <c r="G12307" i="1"/>
  <c r="H12307" i="1" s="1"/>
  <c r="F12308" i="1"/>
  <c r="F16598" i="1"/>
  <c r="G16597" i="1"/>
  <c r="H16597" i="1" s="1"/>
  <c r="G14512" i="1"/>
  <c r="H14512" i="1" s="1"/>
  <c r="F14513" i="1"/>
  <c r="F19437" i="1"/>
  <c r="G19436" i="1"/>
  <c r="H19436" i="1" s="1"/>
  <c r="F634" i="1"/>
  <c r="H633" i="1"/>
  <c r="G633" i="1"/>
  <c r="F6003" i="1" l="1"/>
  <c r="G6002" i="1"/>
  <c r="H6002" i="1" s="1"/>
  <c r="G13987" i="1"/>
  <c r="H13987" i="1" s="1"/>
  <c r="F13988" i="1"/>
  <c r="F18175" i="1"/>
  <c r="G18174" i="1"/>
  <c r="H18174" i="1" s="1"/>
  <c r="G10322" i="1"/>
  <c r="H10322" i="1" s="1"/>
  <c r="F10323" i="1"/>
  <c r="F14514" i="1"/>
  <c r="G14513" i="1"/>
  <c r="H14513" i="1" s="1"/>
  <c r="G1706" i="1"/>
  <c r="H1706" i="1" s="1"/>
  <c r="F1707" i="1"/>
  <c r="G15968" i="1"/>
  <c r="H15968" i="1" s="1"/>
  <c r="F15969" i="1"/>
  <c r="G5384" i="1"/>
  <c r="H5384" i="1" s="1"/>
  <c r="F5385" i="1"/>
  <c r="F9692" i="1"/>
  <c r="G9691" i="1"/>
  <c r="H9691" i="1" s="1"/>
  <c r="F9901" i="1"/>
  <c r="G9900" i="1"/>
  <c r="H9900" i="1" s="1"/>
  <c r="G21444" i="1"/>
  <c r="H21444" i="1" s="1"/>
  <c r="F21445" i="1"/>
  <c r="G16598" i="1"/>
  <c r="H16598" i="1" s="1"/>
  <c r="F16599" i="1"/>
  <c r="F20762" i="1"/>
  <c r="G20761" i="1"/>
  <c r="H20761" i="1" s="1"/>
  <c r="F19438" i="1"/>
  <c r="G19437" i="1"/>
  <c r="H19437" i="1" s="1"/>
  <c r="F12309" i="1"/>
  <c r="G12308" i="1"/>
  <c r="H12308" i="1" s="1"/>
  <c r="G15329" i="1"/>
  <c r="H15329" i="1" s="1"/>
  <c r="F15330" i="1"/>
  <c r="H634" i="1"/>
  <c r="G634" i="1"/>
  <c r="F635" i="1"/>
  <c r="F14515" i="1" l="1"/>
  <c r="G14514" i="1"/>
  <c r="H14514" i="1" s="1"/>
  <c r="G15969" i="1"/>
  <c r="H15969" i="1" s="1"/>
  <c r="F15970" i="1"/>
  <c r="G10323" i="1"/>
  <c r="H10323" i="1" s="1"/>
  <c r="F10324" i="1"/>
  <c r="F21446" i="1"/>
  <c r="G21445" i="1"/>
  <c r="H21445" i="1" s="1"/>
  <c r="G9901" i="1"/>
  <c r="H9901" i="1" s="1"/>
  <c r="F9902" i="1"/>
  <c r="F18176" i="1"/>
  <c r="G18175" i="1"/>
  <c r="H18175" i="1" s="1"/>
  <c r="G13988" i="1"/>
  <c r="H13988" i="1" s="1"/>
  <c r="F13989" i="1"/>
  <c r="G1707" i="1"/>
  <c r="H1707" i="1" s="1"/>
  <c r="F1708" i="1"/>
  <c r="F6004" i="1"/>
  <c r="G6003" i="1"/>
  <c r="H6003" i="1" s="1"/>
  <c r="G20762" i="1"/>
  <c r="H20762" i="1" s="1"/>
  <c r="F20763" i="1"/>
  <c r="G19438" i="1"/>
  <c r="H19438" i="1" s="1"/>
  <c r="F19439" i="1"/>
  <c r="G9692" i="1"/>
  <c r="H9692" i="1" s="1"/>
  <c r="F9693" i="1"/>
  <c r="G5385" i="1"/>
  <c r="H5385" i="1" s="1"/>
  <c r="F5386" i="1"/>
  <c r="G12309" i="1"/>
  <c r="H12309" i="1" s="1"/>
  <c r="F12310" i="1"/>
  <c r="F15331" i="1"/>
  <c r="G15330" i="1"/>
  <c r="H15330" i="1" s="1"/>
  <c r="F16600" i="1"/>
  <c r="G16599" i="1"/>
  <c r="H16599" i="1" s="1"/>
  <c r="G635" i="1"/>
  <c r="H635" i="1"/>
  <c r="F636" i="1"/>
  <c r="F15971" i="1" l="1"/>
  <c r="G15970" i="1"/>
  <c r="H15970" i="1" s="1"/>
  <c r="G5386" i="1"/>
  <c r="H5386" i="1" s="1"/>
  <c r="F5387" i="1"/>
  <c r="F21447" i="1"/>
  <c r="G21446" i="1"/>
  <c r="H21446" i="1" s="1"/>
  <c r="G10324" i="1"/>
  <c r="H10324" i="1" s="1"/>
  <c r="F10325" i="1"/>
  <c r="G16600" i="1"/>
  <c r="H16600" i="1" s="1"/>
  <c r="F16601" i="1"/>
  <c r="G6004" i="1"/>
  <c r="H6004" i="1" s="1"/>
  <c r="F6005" i="1"/>
  <c r="F1709" i="1"/>
  <c r="G1708" i="1"/>
  <c r="H1708" i="1" s="1"/>
  <c r="F9903" i="1"/>
  <c r="G9902" i="1"/>
  <c r="H9902" i="1" s="1"/>
  <c r="F9694" i="1"/>
  <c r="G9693" i="1"/>
  <c r="H9693" i="1" s="1"/>
  <c r="G13989" i="1"/>
  <c r="H13989" i="1" s="1"/>
  <c r="F13990" i="1"/>
  <c r="F14516" i="1"/>
  <c r="G14515" i="1"/>
  <c r="H14515" i="1" s="1"/>
  <c r="F19440" i="1"/>
  <c r="G19439" i="1"/>
  <c r="H19439" i="1" s="1"/>
  <c r="G18176" i="1"/>
  <c r="H18176" i="1" s="1"/>
  <c r="F18177" i="1"/>
  <c r="G12310" i="1"/>
  <c r="H12310" i="1" s="1"/>
  <c r="F12311" i="1"/>
  <c r="F15332" i="1"/>
  <c r="G15331" i="1"/>
  <c r="H15331" i="1" s="1"/>
  <c r="F20764" i="1"/>
  <c r="G20763" i="1"/>
  <c r="H20763" i="1" s="1"/>
  <c r="H636" i="1"/>
  <c r="G636" i="1"/>
  <c r="F637" i="1"/>
  <c r="F13991" i="1" l="1"/>
  <c r="G13990" i="1"/>
  <c r="H13990" i="1" s="1"/>
  <c r="G15971" i="1"/>
  <c r="H15971" i="1" s="1"/>
  <c r="F15972" i="1"/>
  <c r="G10325" i="1"/>
  <c r="H10325" i="1" s="1"/>
  <c r="F10326" i="1"/>
  <c r="G9694" i="1"/>
  <c r="H9694" i="1" s="1"/>
  <c r="F9695" i="1"/>
  <c r="F9904" i="1"/>
  <c r="G9903" i="1"/>
  <c r="H9903" i="1" s="1"/>
  <c r="F21448" i="1"/>
  <c r="G21447" i="1"/>
  <c r="H21447" i="1" s="1"/>
  <c r="F5388" i="1"/>
  <c r="G5387" i="1"/>
  <c r="H5387" i="1" s="1"/>
  <c r="G12311" i="1"/>
  <c r="H12311" i="1" s="1"/>
  <c r="F12312" i="1"/>
  <c r="G14516" i="1"/>
  <c r="H14516" i="1" s="1"/>
  <c r="F14517" i="1"/>
  <c r="G16601" i="1"/>
  <c r="H16601" i="1" s="1"/>
  <c r="F16602" i="1"/>
  <c r="F1710" i="1"/>
  <c r="G1709" i="1"/>
  <c r="H1709" i="1" s="1"/>
  <c r="F15333" i="1"/>
  <c r="G15332" i="1"/>
  <c r="H15332" i="1" s="1"/>
  <c r="G19440" i="1"/>
  <c r="H19440" i="1" s="1"/>
  <c r="F19441" i="1"/>
  <c r="F20765" i="1"/>
  <c r="G20764" i="1"/>
  <c r="H20764" i="1" s="1"/>
  <c r="F18178" i="1"/>
  <c r="G18177" i="1"/>
  <c r="H18177" i="1" s="1"/>
  <c r="G6005" i="1"/>
  <c r="H6005" i="1" s="1"/>
  <c r="F6006" i="1"/>
  <c r="H637" i="1"/>
  <c r="F638" i="1"/>
  <c r="G637" i="1"/>
  <c r="F9696" i="1" l="1"/>
  <c r="G9695" i="1"/>
  <c r="H9695" i="1" s="1"/>
  <c r="G1710" i="1"/>
  <c r="H1710" i="1" s="1"/>
  <c r="F1711" i="1"/>
  <c r="G10326" i="1"/>
  <c r="H10326" i="1" s="1"/>
  <c r="F10327" i="1"/>
  <c r="F14518" i="1"/>
  <c r="G14517" i="1"/>
  <c r="H14517" i="1" s="1"/>
  <c r="G16602" i="1"/>
  <c r="H16602" i="1" s="1"/>
  <c r="F16603" i="1"/>
  <c r="F5389" i="1"/>
  <c r="G5388" i="1"/>
  <c r="H5388" i="1" s="1"/>
  <c r="F6007" i="1"/>
  <c r="G6006" i="1"/>
  <c r="H6006" i="1" s="1"/>
  <c r="G15333" i="1"/>
  <c r="H15333" i="1" s="1"/>
  <c r="F15334" i="1"/>
  <c r="F12313" i="1"/>
  <c r="G12312" i="1"/>
  <c r="H12312" i="1" s="1"/>
  <c r="F21449" i="1"/>
  <c r="G21448" i="1"/>
  <c r="H21448" i="1" s="1"/>
  <c r="F15973" i="1"/>
  <c r="G15972" i="1"/>
  <c r="H15972" i="1" s="1"/>
  <c r="G19441" i="1"/>
  <c r="H19441" i="1" s="1"/>
  <c r="F19442" i="1"/>
  <c r="F13992" i="1"/>
  <c r="G13991" i="1"/>
  <c r="H13991" i="1" s="1"/>
  <c r="G18178" i="1"/>
  <c r="H18178" i="1" s="1"/>
  <c r="F18179" i="1"/>
  <c r="G20765" i="1"/>
  <c r="H20765" i="1" s="1"/>
  <c r="F20766" i="1"/>
  <c r="G9904" i="1"/>
  <c r="H9904" i="1" s="1"/>
  <c r="F9905" i="1"/>
  <c r="F639" i="1"/>
  <c r="F640" i="1" s="1"/>
  <c r="G638" i="1"/>
  <c r="H638" i="1"/>
  <c r="G9905" i="1" l="1"/>
  <c r="H9905" i="1" s="1"/>
  <c r="F9906" i="1"/>
  <c r="G1711" i="1"/>
  <c r="H1711" i="1" s="1"/>
  <c r="F1712" i="1"/>
  <c r="G6007" i="1"/>
  <c r="H6007" i="1" s="1"/>
  <c r="F6008" i="1"/>
  <c r="G10327" i="1"/>
  <c r="H10327" i="1" s="1"/>
  <c r="F10328" i="1"/>
  <c r="F5390" i="1"/>
  <c r="G5389" i="1"/>
  <c r="H5389" i="1" s="1"/>
  <c r="G16603" i="1"/>
  <c r="H16603" i="1" s="1"/>
  <c r="F16604" i="1"/>
  <c r="F9697" i="1"/>
  <c r="G9696" i="1"/>
  <c r="H9696" i="1" s="1"/>
  <c r="G12313" i="1"/>
  <c r="H12313" i="1" s="1"/>
  <c r="F12314" i="1"/>
  <c r="F21450" i="1"/>
  <c r="G21449" i="1"/>
  <c r="H21449" i="1" s="1"/>
  <c r="F14519" i="1"/>
  <c r="G14518" i="1"/>
  <c r="H14518" i="1" s="1"/>
  <c r="G18179" i="1"/>
  <c r="H18179" i="1" s="1"/>
  <c r="F18180" i="1"/>
  <c r="G15973" i="1"/>
  <c r="H15973" i="1" s="1"/>
  <c r="F15974" i="1"/>
  <c r="F13993" i="1"/>
  <c r="G13992" i="1"/>
  <c r="H13992" i="1" s="1"/>
  <c r="F641" i="1"/>
  <c r="H640" i="1"/>
  <c r="G20766" i="1"/>
  <c r="H20766" i="1" s="1"/>
  <c r="F20767" i="1"/>
  <c r="G19442" i="1"/>
  <c r="H19442" i="1" s="1"/>
  <c r="F19443" i="1"/>
  <c r="G15334" i="1"/>
  <c r="H15334" i="1" s="1"/>
  <c r="F15335" i="1"/>
  <c r="H639" i="1"/>
  <c r="G639" i="1"/>
  <c r="G640" i="1" s="1"/>
  <c r="F12315" i="1" l="1"/>
  <c r="G12314" i="1"/>
  <c r="H12314" i="1" s="1"/>
  <c r="G15974" i="1"/>
  <c r="H15974" i="1" s="1"/>
  <c r="F15975" i="1"/>
  <c r="G9697" i="1"/>
  <c r="H9697" i="1" s="1"/>
  <c r="F9698" i="1"/>
  <c r="F5391" i="1"/>
  <c r="G5390" i="1"/>
  <c r="H5390" i="1" s="1"/>
  <c r="F6009" i="1"/>
  <c r="G6008" i="1"/>
  <c r="H6008" i="1" s="1"/>
  <c r="G18180" i="1"/>
  <c r="H18180" i="1" s="1"/>
  <c r="F18181" i="1"/>
  <c r="G14519" i="1"/>
  <c r="H14519" i="1" s="1"/>
  <c r="F14520" i="1"/>
  <c r="F1713" i="1"/>
  <c r="G1712" i="1"/>
  <c r="H1712" i="1" s="1"/>
  <c r="F19444" i="1"/>
  <c r="G19443" i="1"/>
  <c r="H19443" i="1" s="1"/>
  <c r="F10329" i="1"/>
  <c r="G10328" i="1"/>
  <c r="H10328" i="1" s="1"/>
  <c r="G13993" i="1"/>
  <c r="H13993" i="1" s="1"/>
  <c r="F13994" i="1"/>
  <c r="F20768" i="1"/>
  <c r="G20767" i="1"/>
  <c r="H20767" i="1" s="1"/>
  <c r="F16605" i="1"/>
  <c r="G16604" i="1"/>
  <c r="H16604" i="1" s="1"/>
  <c r="G9906" i="1"/>
  <c r="H9906" i="1" s="1"/>
  <c r="F9907" i="1"/>
  <c r="G15335" i="1"/>
  <c r="H15335" i="1" s="1"/>
  <c r="F15336" i="1"/>
  <c r="F642" i="1"/>
  <c r="H641" i="1"/>
  <c r="G641" i="1"/>
  <c r="F21451" i="1"/>
  <c r="G21450" i="1"/>
  <c r="H21450" i="1" s="1"/>
  <c r="F1714" i="1" l="1"/>
  <c r="G1713" i="1"/>
  <c r="H1713" i="1" s="1"/>
  <c r="G14520" i="1"/>
  <c r="H14520" i="1" s="1"/>
  <c r="F14521" i="1"/>
  <c r="G20768" i="1"/>
  <c r="H20768" i="1" s="1"/>
  <c r="F20769" i="1"/>
  <c r="F5392" i="1"/>
  <c r="G5391" i="1"/>
  <c r="H5391" i="1" s="1"/>
  <c r="G9698" i="1"/>
  <c r="H9698" i="1" s="1"/>
  <c r="F9699" i="1"/>
  <c r="F18182" i="1"/>
  <c r="G18181" i="1"/>
  <c r="H18181" i="1" s="1"/>
  <c r="F19445" i="1"/>
  <c r="G19444" i="1"/>
  <c r="H19444" i="1" s="1"/>
  <c r="G10329" i="1"/>
  <c r="H10329" i="1" s="1"/>
  <c r="F10330" i="1"/>
  <c r="F13995" i="1"/>
  <c r="G13994" i="1"/>
  <c r="H13994" i="1" s="1"/>
  <c r="F15976" i="1"/>
  <c r="G15975" i="1"/>
  <c r="H15975" i="1" s="1"/>
  <c r="G16605" i="1"/>
  <c r="H16605" i="1" s="1"/>
  <c r="F16606" i="1"/>
  <c r="G9907" i="1"/>
  <c r="H9907" i="1" s="1"/>
  <c r="F9908" i="1"/>
  <c r="H642" i="1"/>
  <c r="G642" i="1"/>
  <c r="F643" i="1"/>
  <c r="F21452" i="1"/>
  <c r="G21451" i="1"/>
  <c r="H21451" i="1" s="1"/>
  <c r="F12316" i="1"/>
  <c r="G12315" i="1"/>
  <c r="H12315" i="1" s="1"/>
  <c r="G15336" i="1"/>
  <c r="H15336" i="1" s="1"/>
  <c r="F15337" i="1"/>
  <c r="F6010" i="1"/>
  <c r="G6009" i="1"/>
  <c r="H6009" i="1" s="1"/>
  <c r="F5393" i="1" l="1"/>
  <c r="G5392" i="1"/>
  <c r="H5392" i="1" s="1"/>
  <c r="F15977" i="1"/>
  <c r="G15976" i="1"/>
  <c r="H15976" i="1" s="1"/>
  <c r="G10330" i="1"/>
  <c r="H10330" i="1" s="1"/>
  <c r="F10331" i="1"/>
  <c r="F20770" i="1"/>
  <c r="G20769" i="1"/>
  <c r="H20769" i="1" s="1"/>
  <c r="G6010" i="1"/>
  <c r="H6010" i="1" s="1"/>
  <c r="F6011" i="1"/>
  <c r="H643" i="1"/>
  <c r="G643" i="1"/>
  <c r="F644" i="1"/>
  <c r="G12316" i="1"/>
  <c r="H12316" i="1" s="1"/>
  <c r="F12317" i="1"/>
  <c r="G14521" i="1"/>
  <c r="H14521" i="1" s="1"/>
  <c r="F14522" i="1"/>
  <c r="F13996" i="1"/>
  <c r="G13995" i="1"/>
  <c r="H13995" i="1" s="1"/>
  <c r="F21453" i="1"/>
  <c r="G21452" i="1"/>
  <c r="H21452" i="1" s="1"/>
  <c r="G9908" i="1"/>
  <c r="H9908" i="1" s="1"/>
  <c r="F9909" i="1"/>
  <c r="G18182" i="1"/>
  <c r="H18182" i="1" s="1"/>
  <c r="F18183" i="1"/>
  <c r="G19445" i="1"/>
  <c r="H19445" i="1" s="1"/>
  <c r="F19446" i="1"/>
  <c r="F16607" i="1"/>
  <c r="G16606" i="1"/>
  <c r="H16606" i="1" s="1"/>
  <c r="F9700" i="1"/>
  <c r="G9699" i="1"/>
  <c r="H9699" i="1" s="1"/>
  <c r="F15338" i="1"/>
  <c r="G15337" i="1"/>
  <c r="H15337" i="1" s="1"/>
  <c r="G1714" i="1"/>
  <c r="H1714" i="1" s="1"/>
  <c r="F1715" i="1"/>
  <c r="F645" i="1" l="1"/>
  <c r="G644" i="1"/>
  <c r="H644" i="1"/>
  <c r="G14522" i="1"/>
  <c r="H14522" i="1" s="1"/>
  <c r="F14523" i="1"/>
  <c r="F12318" i="1"/>
  <c r="G12317" i="1"/>
  <c r="H12317" i="1" s="1"/>
  <c r="G6011" i="1"/>
  <c r="H6011" i="1" s="1"/>
  <c r="F6012" i="1"/>
  <c r="F19447" i="1"/>
  <c r="G19446" i="1"/>
  <c r="H19446" i="1" s="1"/>
  <c r="F15978" i="1"/>
  <c r="G15977" i="1"/>
  <c r="H15977" i="1" s="1"/>
  <c r="F15339" i="1"/>
  <c r="G15338" i="1"/>
  <c r="H15338" i="1" s="1"/>
  <c r="G20770" i="1"/>
  <c r="H20770" i="1" s="1"/>
  <c r="F20771" i="1"/>
  <c r="G20771" i="1" s="1"/>
  <c r="H20771" i="1" s="1"/>
  <c r="F18184" i="1"/>
  <c r="G18183" i="1"/>
  <c r="H18183" i="1" s="1"/>
  <c r="F9701" i="1"/>
  <c r="G9700" i="1"/>
  <c r="H9700" i="1" s="1"/>
  <c r="F5394" i="1"/>
  <c r="G5393" i="1"/>
  <c r="H5393" i="1" s="1"/>
  <c r="F10332" i="1"/>
  <c r="G10331" i="1"/>
  <c r="H10331" i="1" s="1"/>
  <c r="G1715" i="1"/>
  <c r="H1715" i="1" s="1"/>
  <c r="F1716" i="1"/>
  <c r="G21453" i="1"/>
  <c r="H21453" i="1" s="1"/>
  <c r="F21454" i="1"/>
  <c r="F9910" i="1"/>
  <c r="G9909" i="1"/>
  <c r="H9909" i="1" s="1"/>
  <c r="G13996" i="1"/>
  <c r="H13996" i="1" s="1"/>
  <c r="F13997" i="1"/>
  <c r="F16608" i="1"/>
  <c r="G16607" i="1"/>
  <c r="H16607" i="1" s="1"/>
  <c r="F12319" i="1" l="1"/>
  <c r="G12318" i="1"/>
  <c r="H12318" i="1" s="1"/>
  <c r="F15979" i="1"/>
  <c r="G15978" i="1"/>
  <c r="H15978" i="1" s="1"/>
  <c r="F646" i="1"/>
  <c r="H645" i="1"/>
  <c r="G645" i="1"/>
  <c r="G10332" i="1"/>
  <c r="H10332" i="1" s="1"/>
  <c r="F10333" i="1"/>
  <c r="G19447" i="1"/>
  <c r="H19447" i="1" s="1"/>
  <c r="F19448" i="1"/>
  <c r="F21455" i="1"/>
  <c r="G21454" i="1"/>
  <c r="H21454" i="1" s="1"/>
  <c r="G15339" i="1"/>
  <c r="H15339" i="1" s="1"/>
  <c r="F15340" i="1"/>
  <c r="G6012" i="1"/>
  <c r="H6012" i="1" s="1"/>
  <c r="F6013" i="1"/>
  <c r="F13998" i="1"/>
  <c r="G13997" i="1"/>
  <c r="H13997" i="1" s="1"/>
  <c r="F9702" i="1"/>
  <c r="G9701" i="1"/>
  <c r="H9701" i="1" s="1"/>
  <c r="F5395" i="1"/>
  <c r="G5394" i="1"/>
  <c r="H5394" i="1" s="1"/>
  <c r="G9910" i="1"/>
  <c r="H9910" i="1" s="1"/>
  <c r="F9911" i="1"/>
  <c r="F16609" i="1"/>
  <c r="G16608" i="1"/>
  <c r="H16608" i="1" s="1"/>
  <c r="G18184" i="1"/>
  <c r="H18184" i="1" s="1"/>
  <c r="F18185" i="1"/>
  <c r="F14524" i="1"/>
  <c r="G14523" i="1"/>
  <c r="H14523" i="1" s="1"/>
  <c r="F1717" i="1"/>
  <c r="G1716" i="1"/>
  <c r="H1716" i="1" s="1"/>
  <c r="G15340" i="1" l="1"/>
  <c r="H15340" i="1" s="1"/>
  <c r="F15341" i="1"/>
  <c r="G646" i="1"/>
  <c r="H646" i="1"/>
  <c r="F647" i="1"/>
  <c r="G18185" i="1"/>
  <c r="H18185" i="1" s="1"/>
  <c r="F18186" i="1"/>
  <c r="G19448" i="1"/>
  <c r="H19448" i="1" s="1"/>
  <c r="F19449" i="1"/>
  <c r="G15979" i="1"/>
  <c r="H15979" i="1" s="1"/>
  <c r="F15980" i="1"/>
  <c r="F6014" i="1"/>
  <c r="G6013" i="1"/>
  <c r="H6013" i="1" s="1"/>
  <c r="F14525" i="1"/>
  <c r="G14524" i="1"/>
  <c r="H14524" i="1" s="1"/>
  <c r="G9702" i="1"/>
  <c r="H9702" i="1" s="1"/>
  <c r="F9703" i="1"/>
  <c r="F13999" i="1"/>
  <c r="G13998" i="1"/>
  <c r="H13998" i="1" s="1"/>
  <c r="F5396" i="1"/>
  <c r="G5395" i="1"/>
  <c r="H5395" i="1" s="1"/>
  <c r="F16610" i="1"/>
  <c r="G16609" i="1"/>
  <c r="H16609" i="1" s="1"/>
  <c r="G10333" i="1"/>
  <c r="H10333" i="1" s="1"/>
  <c r="F10334" i="1"/>
  <c r="F12320" i="1"/>
  <c r="G12319" i="1"/>
  <c r="H12319" i="1" s="1"/>
  <c r="G1717" i="1"/>
  <c r="H1717" i="1" s="1"/>
  <c r="F1718" i="1"/>
  <c r="F9912" i="1"/>
  <c r="G9911" i="1"/>
  <c r="H9911" i="1" s="1"/>
  <c r="F21456" i="1"/>
  <c r="G21455" i="1"/>
  <c r="H21455" i="1" s="1"/>
  <c r="G647" i="1" l="1"/>
  <c r="H647" i="1" s="1"/>
  <c r="F648" i="1"/>
  <c r="F10335" i="1"/>
  <c r="G10334" i="1"/>
  <c r="H10334" i="1" s="1"/>
  <c r="F15342" i="1"/>
  <c r="G15341" i="1"/>
  <c r="H15341" i="1" s="1"/>
  <c r="F12321" i="1"/>
  <c r="G12320" i="1"/>
  <c r="H12320" i="1" s="1"/>
  <c r="F5397" i="1"/>
  <c r="G5396" i="1"/>
  <c r="H5396" i="1" s="1"/>
  <c r="F15981" i="1"/>
  <c r="G15980" i="1"/>
  <c r="H15980" i="1" s="1"/>
  <c r="F19450" i="1"/>
  <c r="G19449" i="1"/>
  <c r="H19449" i="1" s="1"/>
  <c r="F14000" i="1"/>
  <c r="G13999" i="1"/>
  <c r="H13999" i="1" s="1"/>
  <c r="G9703" i="1"/>
  <c r="H9703" i="1" s="1"/>
  <c r="F9704" i="1"/>
  <c r="F16611" i="1"/>
  <c r="G16610" i="1"/>
  <c r="H16610" i="1" s="1"/>
  <c r="G21456" i="1"/>
  <c r="H21456" i="1" s="1"/>
  <c r="F21457" i="1"/>
  <c r="G18186" i="1"/>
  <c r="H18186" i="1" s="1"/>
  <c r="F18187" i="1"/>
  <c r="F6015" i="1"/>
  <c r="G6014" i="1"/>
  <c r="H6014" i="1" s="1"/>
  <c r="F1719" i="1"/>
  <c r="G1718" i="1"/>
  <c r="H1718" i="1" s="1"/>
  <c r="F14526" i="1"/>
  <c r="G14525" i="1"/>
  <c r="H14525" i="1" s="1"/>
  <c r="G9912" i="1"/>
  <c r="H9912" i="1" s="1"/>
  <c r="F9913" i="1"/>
  <c r="G12321" i="1" l="1"/>
  <c r="H12321" i="1" s="1"/>
  <c r="F12322" i="1"/>
  <c r="F15982" i="1"/>
  <c r="G15981" i="1"/>
  <c r="H15981" i="1" s="1"/>
  <c r="F9914" i="1"/>
  <c r="G9913" i="1"/>
  <c r="H9913" i="1" s="1"/>
  <c r="G15342" i="1"/>
  <c r="H15342" i="1" s="1"/>
  <c r="F15343" i="1"/>
  <c r="F14527" i="1"/>
  <c r="G14526" i="1"/>
  <c r="H14526" i="1" s="1"/>
  <c r="F10336" i="1"/>
  <c r="G10335" i="1"/>
  <c r="H10335" i="1" s="1"/>
  <c r="F16612" i="1"/>
  <c r="G16611" i="1"/>
  <c r="H16611" i="1" s="1"/>
  <c r="F14001" i="1"/>
  <c r="G14000" i="1"/>
  <c r="H14000" i="1" s="1"/>
  <c r="F18188" i="1"/>
  <c r="G18187" i="1"/>
  <c r="H18187" i="1" s="1"/>
  <c r="F21458" i="1"/>
  <c r="G21457" i="1"/>
  <c r="H21457" i="1" s="1"/>
  <c r="F6016" i="1"/>
  <c r="G6015" i="1"/>
  <c r="H6015" i="1" s="1"/>
  <c r="G9704" i="1"/>
  <c r="H9704" i="1" s="1"/>
  <c r="F9705" i="1"/>
  <c r="G5397" i="1"/>
  <c r="H5397" i="1" s="1"/>
  <c r="F5398" i="1"/>
  <c r="F1720" i="1"/>
  <c r="G1719" i="1"/>
  <c r="H1719" i="1" s="1"/>
  <c r="G19450" i="1"/>
  <c r="H19450" i="1" s="1"/>
  <c r="F19451" i="1"/>
  <c r="G648" i="1"/>
  <c r="H648" i="1" s="1"/>
  <c r="F649" i="1"/>
  <c r="F15344" i="1" l="1"/>
  <c r="G15343" i="1"/>
  <c r="H15343" i="1" s="1"/>
  <c r="G15982" i="1"/>
  <c r="H15982" i="1" s="1"/>
  <c r="F15983" i="1"/>
  <c r="F16613" i="1"/>
  <c r="G16612" i="1"/>
  <c r="H16612" i="1" s="1"/>
  <c r="F5399" i="1"/>
  <c r="G5398" i="1"/>
  <c r="H5398" i="1" s="1"/>
  <c r="F10337" i="1"/>
  <c r="G10336" i="1"/>
  <c r="H10336" i="1" s="1"/>
  <c r="G9705" i="1"/>
  <c r="H9705" i="1" s="1"/>
  <c r="F9706" i="1"/>
  <c r="F19452" i="1"/>
  <c r="G19451" i="1"/>
  <c r="H19451" i="1" s="1"/>
  <c r="G6016" i="1"/>
  <c r="H6016" i="1" s="1"/>
  <c r="F6017" i="1"/>
  <c r="G12322" i="1"/>
  <c r="H12322" i="1" s="1"/>
  <c r="F12323" i="1"/>
  <c r="F21459" i="1"/>
  <c r="G21458" i="1"/>
  <c r="H21458" i="1" s="1"/>
  <c r="F9915" i="1"/>
  <c r="G9914" i="1"/>
  <c r="H9914" i="1" s="1"/>
  <c r="G18188" i="1"/>
  <c r="H18188" i="1" s="1"/>
  <c r="F18189" i="1"/>
  <c r="F14002" i="1"/>
  <c r="G14001" i="1"/>
  <c r="H14001" i="1" s="1"/>
  <c r="F14528" i="1"/>
  <c r="G14527" i="1"/>
  <c r="H14527" i="1" s="1"/>
  <c r="G1720" i="1"/>
  <c r="H1720" i="1" s="1"/>
  <c r="F1721" i="1"/>
  <c r="G649" i="1"/>
  <c r="H649" i="1"/>
  <c r="F650" i="1"/>
  <c r="F5400" i="1" l="1"/>
  <c r="G5399" i="1"/>
  <c r="H5399" i="1" s="1"/>
  <c r="F6018" i="1"/>
  <c r="G6017" i="1"/>
  <c r="H6017" i="1" s="1"/>
  <c r="F15345" i="1"/>
  <c r="G15344" i="1"/>
  <c r="H15344" i="1" s="1"/>
  <c r="F9916" i="1"/>
  <c r="G9915" i="1"/>
  <c r="H9915" i="1" s="1"/>
  <c r="G1721" i="1"/>
  <c r="H1721" i="1" s="1"/>
  <c r="F1722" i="1"/>
  <c r="G12323" i="1"/>
  <c r="H12323" i="1" s="1"/>
  <c r="F12324" i="1"/>
  <c r="G21459" i="1"/>
  <c r="H21459" i="1" s="1"/>
  <c r="F21460" i="1"/>
  <c r="G16613" i="1"/>
  <c r="H16613" i="1" s="1"/>
  <c r="F16614" i="1"/>
  <c r="G18189" i="1"/>
  <c r="H18189" i="1" s="1"/>
  <c r="F18190" i="1"/>
  <c r="G19452" i="1"/>
  <c r="H19452" i="1" s="1"/>
  <c r="F19453" i="1"/>
  <c r="F14529" i="1"/>
  <c r="G14528" i="1"/>
  <c r="H14528" i="1" s="1"/>
  <c r="G15983" i="1"/>
  <c r="H15983" i="1" s="1"/>
  <c r="F15984" i="1"/>
  <c r="F10338" i="1"/>
  <c r="G10337" i="1"/>
  <c r="H10337" i="1" s="1"/>
  <c r="F9707" i="1"/>
  <c r="G9706" i="1"/>
  <c r="H9706" i="1" s="1"/>
  <c r="F14003" i="1"/>
  <c r="G14002" i="1"/>
  <c r="H14002" i="1" s="1"/>
  <c r="G650" i="1"/>
  <c r="H650" i="1" s="1"/>
  <c r="F651" i="1"/>
  <c r="F19454" i="1" l="1"/>
  <c r="G19453" i="1"/>
  <c r="H19453" i="1" s="1"/>
  <c r="F1723" i="1"/>
  <c r="G1722" i="1"/>
  <c r="H1722" i="1" s="1"/>
  <c r="F15346" i="1"/>
  <c r="G15345" i="1"/>
  <c r="H15345" i="1" s="1"/>
  <c r="G21460" i="1"/>
  <c r="H21460" i="1" s="1"/>
  <c r="F21461" i="1"/>
  <c r="G16614" i="1"/>
  <c r="H16614" i="1" s="1"/>
  <c r="F16615" i="1"/>
  <c r="G6018" i="1"/>
  <c r="H6018" i="1" s="1"/>
  <c r="F6019" i="1"/>
  <c r="F15985" i="1"/>
  <c r="G15984" i="1"/>
  <c r="H15984" i="1" s="1"/>
  <c r="G5400" i="1"/>
  <c r="H5400" i="1" s="1"/>
  <c r="F5401" i="1"/>
  <c r="G14003" i="1"/>
  <c r="H14003" i="1" s="1"/>
  <c r="F14004" i="1"/>
  <c r="G10338" i="1"/>
  <c r="H10338" i="1" s="1"/>
  <c r="F10339" i="1"/>
  <c r="G9916" i="1"/>
  <c r="H9916" i="1" s="1"/>
  <c r="F9917" i="1"/>
  <c r="G12324" i="1"/>
  <c r="H12324" i="1" s="1"/>
  <c r="F12325" i="1"/>
  <c r="F14530" i="1"/>
  <c r="G14529" i="1"/>
  <c r="H14529" i="1" s="1"/>
  <c r="G18190" i="1"/>
  <c r="H18190" i="1" s="1"/>
  <c r="F18191" i="1"/>
  <c r="G9707" i="1"/>
  <c r="H9707" i="1" s="1"/>
  <c r="F9708" i="1"/>
  <c r="F652" i="1"/>
  <c r="G651" i="1"/>
  <c r="H651" i="1" s="1"/>
  <c r="F6020" i="1" l="1"/>
  <c r="G6019" i="1"/>
  <c r="H6019" i="1" s="1"/>
  <c r="G652" i="1"/>
  <c r="H652" i="1" s="1"/>
  <c r="F653" i="1"/>
  <c r="F19455" i="1"/>
  <c r="G19454" i="1"/>
  <c r="H19454" i="1" s="1"/>
  <c r="G9708" i="1"/>
  <c r="H9708" i="1" s="1"/>
  <c r="F9709" i="1"/>
  <c r="F12326" i="1"/>
  <c r="G12325" i="1"/>
  <c r="H12325" i="1" s="1"/>
  <c r="F5402" i="1"/>
  <c r="G5401" i="1"/>
  <c r="H5401" i="1" s="1"/>
  <c r="F18192" i="1"/>
  <c r="G18191" i="1"/>
  <c r="H18191" i="1" s="1"/>
  <c r="F9918" i="1"/>
  <c r="G9917" i="1"/>
  <c r="H9917" i="1" s="1"/>
  <c r="F16616" i="1"/>
  <c r="G16615" i="1"/>
  <c r="H16615" i="1" s="1"/>
  <c r="G15985" i="1"/>
  <c r="H15985" i="1" s="1"/>
  <c r="F15986" i="1"/>
  <c r="F21462" i="1"/>
  <c r="G21461" i="1"/>
  <c r="H21461" i="1" s="1"/>
  <c r="G10339" i="1"/>
  <c r="H10339" i="1" s="1"/>
  <c r="F10340" i="1"/>
  <c r="F14531" i="1"/>
  <c r="G14530" i="1"/>
  <c r="H14530" i="1" s="1"/>
  <c r="F14005" i="1"/>
  <c r="G14004" i="1"/>
  <c r="H14004" i="1" s="1"/>
  <c r="F15347" i="1"/>
  <c r="G15346" i="1"/>
  <c r="H15346" i="1" s="1"/>
  <c r="F1724" i="1"/>
  <c r="G1723" i="1"/>
  <c r="H1723" i="1" s="1"/>
  <c r="G21462" i="1" l="1"/>
  <c r="H21462" i="1" s="1"/>
  <c r="F21463" i="1"/>
  <c r="G15986" i="1"/>
  <c r="F15987" i="1"/>
  <c r="H15986" i="1"/>
  <c r="F14532" i="1"/>
  <c r="G14531" i="1"/>
  <c r="H14531" i="1" s="1"/>
  <c r="G19455" i="1"/>
  <c r="H19455" i="1" s="1"/>
  <c r="F19456" i="1"/>
  <c r="F14006" i="1"/>
  <c r="G14005" i="1"/>
  <c r="H14005" i="1" s="1"/>
  <c r="G653" i="1"/>
  <c r="H653" i="1" s="1"/>
  <c r="F654" i="1"/>
  <c r="G9918" i="1"/>
  <c r="H9918" i="1" s="1"/>
  <c r="F9919" i="1"/>
  <c r="F5403" i="1"/>
  <c r="G5402" i="1"/>
  <c r="H5402" i="1" s="1"/>
  <c r="F16617" i="1"/>
  <c r="G16616" i="1"/>
  <c r="H16616" i="1" s="1"/>
  <c r="F18193" i="1"/>
  <c r="G18192" i="1"/>
  <c r="H18192" i="1" s="1"/>
  <c r="F12327" i="1"/>
  <c r="G12326" i="1"/>
  <c r="H12326" i="1" s="1"/>
  <c r="F6021" i="1"/>
  <c r="G6020" i="1"/>
  <c r="H6020" i="1" s="1"/>
  <c r="G15347" i="1"/>
  <c r="H15347" i="1" s="1"/>
  <c r="F15348" i="1"/>
  <c r="G9709" i="1"/>
  <c r="H9709" i="1" s="1"/>
  <c r="F9710" i="1"/>
  <c r="G10340" i="1"/>
  <c r="H10340" i="1" s="1"/>
  <c r="F10341" i="1"/>
  <c r="F1725" i="1"/>
  <c r="G1724" i="1"/>
  <c r="H1724" i="1" s="1"/>
  <c r="G18193" i="1" l="1"/>
  <c r="H18193" i="1" s="1"/>
  <c r="F18194" i="1"/>
  <c r="G1725" i="1"/>
  <c r="H1725" i="1" s="1"/>
  <c r="F1726" i="1"/>
  <c r="G15987" i="1"/>
  <c r="H15987" i="1" s="1"/>
  <c r="F15988" i="1"/>
  <c r="F14533" i="1"/>
  <c r="G14532" i="1"/>
  <c r="H14532" i="1" s="1"/>
  <c r="F15349" i="1"/>
  <c r="G15348" i="1"/>
  <c r="H15348" i="1" s="1"/>
  <c r="F5404" i="1"/>
  <c r="G5403" i="1"/>
  <c r="H5403" i="1" s="1"/>
  <c r="F19457" i="1"/>
  <c r="G19456" i="1"/>
  <c r="H19456" i="1" s="1"/>
  <c r="G9919" i="1"/>
  <c r="H9919" i="1" s="1"/>
  <c r="F9920" i="1"/>
  <c r="F9711" i="1"/>
  <c r="G9710" i="1"/>
  <c r="H9710" i="1" s="1"/>
  <c r="G10341" i="1"/>
  <c r="H10341" i="1" s="1"/>
  <c r="F10342" i="1"/>
  <c r="G21463" i="1"/>
  <c r="H21463" i="1" s="1"/>
  <c r="F21464" i="1"/>
  <c r="G6021" i="1"/>
  <c r="H6021" i="1" s="1"/>
  <c r="F6022" i="1"/>
  <c r="F14007" i="1"/>
  <c r="G14006" i="1"/>
  <c r="H14006" i="1" s="1"/>
  <c r="G12327" i="1"/>
  <c r="H12327" i="1" s="1"/>
  <c r="F12328" i="1"/>
  <c r="G16617" i="1"/>
  <c r="H16617" i="1" s="1"/>
  <c r="F16618" i="1"/>
  <c r="G654" i="1"/>
  <c r="H654" i="1" s="1"/>
  <c r="F655" i="1"/>
  <c r="G18194" i="1" l="1"/>
  <c r="H18194" i="1" s="1"/>
  <c r="F18195" i="1"/>
  <c r="F656" i="1"/>
  <c r="G655" i="1"/>
  <c r="H655" i="1" s="1"/>
  <c r="F15989" i="1"/>
  <c r="G15988" i="1"/>
  <c r="H15988" i="1" s="1"/>
  <c r="G15349" i="1"/>
  <c r="H15349" i="1" s="1"/>
  <c r="F15350" i="1"/>
  <c r="F9921" i="1"/>
  <c r="G9920" i="1"/>
  <c r="H9920" i="1" s="1"/>
  <c r="G16618" i="1"/>
  <c r="H16618" i="1" s="1"/>
  <c r="F16619" i="1"/>
  <c r="F1727" i="1"/>
  <c r="G1726" i="1"/>
  <c r="H1726" i="1" s="1"/>
  <c r="G12328" i="1"/>
  <c r="H12328" i="1" s="1"/>
  <c r="F12329" i="1"/>
  <c r="F6023" i="1"/>
  <c r="G6022" i="1"/>
  <c r="H6022" i="1" s="1"/>
  <c r="F14534" i="1"/>
  <c r="G14533" i="1"/>
  <c r="H14533" i="1" s="1"/>
  <c r="F9712" i="1"/>
  <c r="G9711" i="1"/>
  <c r="H9711" i="1" s="1"/>
  <c r="F19458" i="1"/>
  <c r="G19457" i="1"/>
  <c r="H19457" i="1" s="1"/>
  <c r="F10343" i="1"/>
  <c r="G10342" i="1"/>
  <c r="H10342" i="1" s="1"/>
  <c r="G14007" i="1"/>
  <c r="H14007" i="1" s="1"/>
  <c r="F14008" i="1"/>
  <c r="G21464" i="1"/>
  <c r="H21464" i="1" s="1"/>
  <c r="F21465" i="1"/>
  <c r="F5405" i="1"/>
  <c r="G5404" i="1"/>
  <c r="H5404" i="1" s="1"/>
  <c r="G15989" i="1" l="1"/>
  <c r="H15989" i="1" s="1"/>
  <c r="F15990" i="1"/>
  <c r="G9921" i="1"/>
  <c r="H9921" i="1" s="1"/>
  <c r="F9922" i="1"/>
  <c r="F12330" i="1"/>
  <c r="G12329" i="1"/>
  <c r="H12329" i="1" s="1"/>
  <c r="G19458" i="1"/>
  <c r="H19458" i="1" s="1"/>
  <c r="F19459" i="1"/>
  <c r="G18195" i="1"/>
  <c r="H18195" i="1" s="1"/>
  <c r="F18196" i="1"/>
  <c r="G14534" i="1"/>
  <c r="H14534" i="1" s="1"/>
  <c r="F14535" i="1"/>
  <c r="F9713" i="1"/>
  <c r="G9712" i="1"/>
  <c r="H9712" i="1" s="1"/>
  <c r="F15351" i="1"/>
  <c r="G15350" i="1"/>
  <c r="H15350" i="1" s="1"/>
  <c r="G14008" i="1"/>
  <c r="H14008" i="1" s="1"/>
  <c r="F14009" i="1"/>
  <c r="G5405" i="1"/>
  <c r="H5405" i="1" s="1"/>
  <c r="F5406" i="1"/>
  <c r="G1727" i="1"/>
  <c r="H1727" i="1" s="1"/>
  <c r="F1728" i="1"/>
  <c r="G10343" i="1"/>
  <c r="H10343" i="1" s="1"/>
  <c r="F10344" i="1"/>
  <c r="G656" i="1"/>
  <c r="H656" i="1" s="1"/>
  <c r="F657" i="1"/>
  <c r="F6024" i="1"/>
  <c r="G6023" i="1"/>
  <c r="H6023" i="1" s="1"/>
  <c r="F21466" i="1"/>
  <c r="G21465" i="1"/>
  <c r="H21465" i="1" s="1"/>
  <c r="F16620" i="1"/>
  <c r="G16619" i="1"/>
  <c r="H16619" i="1" s="1"/>
  <c r="F18197" i="1" l="1"/>
  <c r="G18196" i="1"/>
  <c r="H18196" i="1" s="1"/>
  <c r="G19459" i="1"/>
  <c r="H19459" i="1" s="1"/>
  <c r="F19460" i="1"/>
  <c r="G21466" i="1"/>
  <c r="H21466" i="1" s="1"/>
  <c r="F21467" i="1"/>
  <c r="G6024" i="1"/>
  <c r="H6024" i="1" s="1"/>
  <c r="F6025" i="1"/>
  <c r="G9713" i="1"/>
  <c r="H9713" i="1" s="1"/>
  <c r="F9714" i="1"/>
  <c r="F15991" i="1"/>
  <c r="G15990" i="1"/>
  <c r="H15990" i="1" s="1"/>
  <c r="G12330" i="1"/>
  <c r="H12330" i="1" s="1"/>
  <c r="F12331" i="1"/>
  <c r="F16621" i="1"/>
  <c r="G16620" i="1"/>
  <c r="H16620" i="1" s="1"/>
  <c r="G1728" i="1"/>
  <c r="H1728" i="1" s="1"/>
  <c r="F1729" i="1"/>
  <c r="F14010" i="1"/>
  <c r="G14009" i="1"/>
  <c r="H14009" i="1" s="1"/>
  <c r="G10344" i="1"/>
  <c r="H10344" i="1" s="1"/>
  <c r="F10345" i="1"/>
  <c r="F5407" i="1"/>
  <c r="G5406" i="1"/>
  <c r="H5406" i="1" s="1"/>
  <c r="G9922" i="1"/>
  <c r="H9922" i="1" s="1"/>
  <c r="F9923" i="1"/>
  <c r="F15352" i="1"/>
  <c r="G15351" i="1"/>
  <c r="H15351" i="1" s="1"/>
  <c r="F658" i="1"/>
  <c r="G657" i="1"/>
  <c r="H657" i="1" s="1"/>
  <c r="F14536" i="1"/>
  <c r="G14535" i="1"/>
  <c r="H14535" i="1" s="1"/>
  <c r="F19461" i="1" l="1"/>
  <c r="G19460" i="1"/>
  <c r="H19460" i="1" s="1"/>
  <c r="F6026" i="1"/>
  <c r="G6025" i="1"/>
  <c r="H6025" i="1" s="1"/>
  <c r="G15991" i="1"/>
  <c r="H15991" i="1" s="1"/>
  <c r="F15992" i="1"/>
  <c r="G1729" i="1"/>
  <c r="H1729" i="1" s="1"/>
  <c r="F1730" i="1"/>
  <c r="G14536" i="1"/>
  <c r="H14536" i="1" s="1"/>
  <c r="F14537" i="1"/>
  <c r="F21468" i="1"/>
  <c r="G21467" i="1"/>
  <c r="H21467" i="1" s="1"/>
  <c r="G5407" i="1"/>
  <c r="H5407" i="1" s="1"/>
  <c r="F5408" i="1"/>
  <c r="F659" i="1"/>
  <c r="G658" i="1"/>
  <c r="H658" i="1" s="1"/>
  <c r="F10346" i="1"/>
  <c r="G10345" i="1"/>
  <c r="H10345" i="1" s="1"/>
  <c r="F12332" i="1"/>
  <c r="G12331" i="1"/>
  <c r="H12331" i="1" s="1"/>
  <c r="G15352" i="1"/>
  <c r="H15352" i="1" s="1"/>
  <c r="F15353" i="1"/>
  <c r="G16621" i="1"/>
  <c r="H16621" i="1" s="1"/>
  <c r="F16622" i="1"/>
  <c r="G9923" i="1"/>
  <c r="H9923" i="1" s="1"/>
  <c r="F9924" i="1"/>
  <c r="F9715" i="1"/>
  <c r="G9714" i="1"/>
  <c r="H9714" i="1" s="1"/>
  <c r="F14011" i="1"/>
  <c r="G14010" i="1"/>
  <c r="H14010" i="1" s="1"/>
  <c r="G18197" i="1"/>
  <c r="H18197" i="1" s="1"/>
  <c r="F18198" i="1"/>
  <c r="F5409" i="1" l="1"/>
  <c r="G5408" i="1"/>
  <c r="H5408" i="1" s="1"/>
  <c r="G9715" i="1"/>
  <c r="H9715" i="1" s="1"/>
  <c r="F9716" i="1"/>
  <c r="F10347" i="1"/>
  <c r="G10346" i="1"/>
  <c r="H10346" i="1" s="1"/>
  <c r="F660" i="1"/>
  <c r="G659" i="1"/>
  <c r="H659" i="1" s="1"/>
  <c r="G14537" i="1"/>
  <c r="H14537" i="1" s="1"/>
  <c r="F14538" i="1"/>
  <c r="F15993" i="1"/>
  <c r="G15992" i="1"/>
  <c r="H15992" i="1" s="1"/>
  <c r="G14011" i="1"/>
  <c r="H14011" i="1" s="1"/>
  <c r="F14012" i="1"/>
  <c r="G21468" i="1"/>
  <c r="H21468" i="1" s="1"/>
  <c r="F21469" i="1"/>
  <c r="F6027" i="1"/>
  <c r="G6026" i="1"/>
  <c r="H6026" i="1" s="1"/>
  <c r="G12332" i="1"/>
  <c r="H12332" i="1" s="1"/>
  <c r="F12333" i="1"/>
  <c r="G18198" i="1"/>
  <c r="H18198" i="1" s="1"/>
  <c r="F18199" i="1"/>
  <c r="F16623" i="1"/>
  <c r="G16623" i="1" s="1"/>
  <c r="H16623" i="1" s="1"/>
  <c r="G16622" i="1"/>
  <c r="H16622" i="1" s="1"/>
  <c r="F15354" i="1"/>
  <c r="G15353" i="1"/>
  <c r="H15353" i="1" s="1"/>
  <c r="F19462" i="1"/>
  <c r="G19461" i="1"/>
  <c r="H19461" i="1" s="1"/>
  <c r="G1730" i="1"/>
  <c r="H1730" i="1" s="1"/>
  <c r="F1731" i="1"/>
  <c r="G9924" i="1"/>
  <c r="H9924" i="1" s="1"/>
  <c r="F9925" i="1"/>
  <c r="F6028" i="1" l="1"/>
  <c r="G6027" i="1"/>
  <c r="H6027" i="1" s="1"/>
  <c r="F15994" i="1"/>
  <c r="G15993" i="1"/>
  <c r="H15993" i="1" s="1"/>
  <c r="G10347" i="1"/>
  <c r="H10347" i="1" s="1"/>
  <c r="F10348" i="1"/>
  <c r="G9925" i="1"/>
  <c r="H9925" i="1" s="1"/>
  <c r="F9926" i="1"/>
  <c r="F14539" i="1"/>
  <c r="G14538" i="1"/>
  <c r="H14538" i="1" s="1"/>
  <c r="F1732" i="1"/>
  <c r="G1731" i="1"/>
  <c r="H1731" i="1" s="1"/>
  <c r="F15355" i="1"/>
  <c r="G15354" i="1"/>
  <c r="H15354" i="1" s="1"/>
  <c r="F661" i="1"/>
  <c r="G660" i="1"/>
  <c r="H660" i="1" s="1"/>
  <c r="G19462" i="1"/>
  <c r="H19462" i="1" s="1"/>
  <c r="F19463" i="1"/>
  <c r="G18199" i="1"/>
  <c r="H18199" i="1" s="1"/>
  <c r="F18200" i="1"/>
  <c r="F12334" i="1"/>
  <c r="G12333" i="1"/>
  <c r="H12333" i="1" s="1"/>
  <c r="G21469" i="1"/>
  <c r="H21469" i="1" s="1"/>
  <c r="F21470" i="1"/>
  <c r="F5410" i="1"/>
  <c r="G5409" i="1"/>
  <c r="H5409" i="1" s="1"/>
  <c r="F9717" i="1"/>
  <c r="G9716" i="1"/>
  <c r="H9716" i="1" s="1"/>
  <c r="G14012" i="1"/>
  <c r="H14012" i="1" s="1"/>
  <c r="F14013" i="1"/>
  <c r="F21471" i="1" l="1"/>
  <c r="G21470" i="1"/>
  <c r="H21470" i="1" s="1"/>
  <c r="F18201" i="1"/>
  <c r="G18200" i="1"/>
  <c r="H18200" i="1" s="1"/>
  <c r="F9927" i="1"/>
  <c r="G9926" i="1"/>
  <c r="H9926" i="1" s="1"/>
  <c r="G12334" i="1"/>
  <c r="H12334" i="1" s="1"/>
  <c r="F12335" i="1"/>
  <c r="F10349" i="1"/>
  <c r="G10348" i="1"/>
  <c r="H10348" i="1" s="1"/>
  <c r="G661" i="1"/>
  <c r="H661" i="1" s="1"/>
  <c r="F662" i="1"/>
  <c r="F15356" i="1"/>
  <c r="G15355" i="1"/>
  <c r="H15355" i="1" s="1"/>
  <c r="G15994" i="1"/>
  <c r="H15994" i="1" s="1"/>
  <c r="F15995" i="1"/>
  <c r="F5411" i="1"/>
  <c r="G5410" i="1"/>
  <c r="H5410" i="1" s="1"/>
  <c r="G9717" i="1"/>
  <c r="H9717" i="1" s="1"/>
  <c r="F9718" i="1"/>
  <c r="F1733" i="1"/>
  <c r="G1732" i="1"/>
  <c r="H1732" i="1" s="1"/>
  <c r="F6029" i="1"/>
  <c r="G6028" i="1"/>
  <c r="H6028" i="1" s="1"/>
  <c r="G14013" i="1"/>
  <c r="H14013" i="1" s="1"/>
  <c r="F14014" i="1"/>
  <c r="G19463" i="1"/>
  <c r="H19463" i="1" s="1"/>
  <c r="F19464" i="1"/>
  <c r="F14540" i="1"/>
  <c r="G14539" i="1"/>
  <c r="H14539" i="1" s="1"/>
  <c r="F15996" i="1" l="1"/>
  <c r="G15995" i="1"/>
  <c r="H15995" i="1" s="1"/>
  <c r="G15356" i="1"/>
  <c r="H15356" i="1" s="1"/>
  <c r="F15357" i="1"/>
  <c r="G14014" i="1"/>
  <c r="H14014" i="1" s="1"/>
  <c r="F14015" i="1"/>
  <c r="F9928" i="1"/>
  <c r="G9927" i="1"/>
  <c r="H9927" i="1" s="1"/>
  <c r="G1733" i="1"/>
  <c r="H1733" i="1" s="1"/>
  <c r="F1734" i="1"/>
  <c r="G662" i="1"/>
  <c r="H662" i="1" s="1"/>
  <c r="F663" i="1"/>
  <c r="G18201" i="1"/>
  <c r="H18201" i="1" s="1"/>
  <c r="F18202" i="1"/>
  <c r="F6030" i="1"/>
  <c r="G6029" i="1"/>
  <c r="H6029" i="1" s="1"/>
  <c r="F21472" i="1"/>
  <c r="G21471" i="1"/>
  <c r="H21471" i="1" s="1"/>
  <c r="F10350" i="1"/>
  <c r="G10349" i="1"/>
  <c r="H10349" i="1" s="1"/>
  <c r="F9719" i="1"/>
  <c r="G9718" i="1"/>
  <c r="H9718" i="1" s="1"/>
  <c r="F19465" i="1"/>
  <c r="G19464" i="1"/>
  <c r="H19464" i="1" s="1"/>
  <c r="F5412" i="1"/>
  <c r="G5411" i="1"/>
  <c r="H5411" i="1" s="1"/>
  <c r="F14541" i="1"/>
  <c r="G14540" i="1"/>
  <c r="H14540" i="1" s="1"/>
  <c r="G12335" i="1"/>
  <c r="H12335" i="1" s="1"/>
  <c r="F12336" i="1"/>
  <c r="F18203" i="1" l="1"/>
  <c r="G18202" i="1"/>
  <c r="H18202" i="1" s="1"/>
  <c r="G663" i="1"/>
  <c r="H663" i="1" s="1"/>
  <c r="F664" i="1"/>
  <c r="F14016" i="1"/>
  <c r="G14015" i="1"/>
  <c r="H14015" i="1" s="1"/>
  <c r="G1734" i="1"/>
  <c r="H1734" i="1" s="1"/>
  <c r="F1735" i="1"/>
  <c r="G14541" i="1"/>
  <c r="H14541" i="1" s="1"/>
  <c r="F14542" i="1"/>
  <c r="F5413" i="1"/>
  <c r="G5412" i="1"/>
  <c r="H5412" i="1" s="1"/>
  <c r="F21473" i="1"/>
  <c r="G21472" i="1"/>
  <c r="H21472" i="1" s="1"/>
  <c r="G15357" i="1"/>
  <c r="H15357" i="1" s="1"/>
  <c r="F15358" i="1"/>
  <c r="G19465" i="1"/>
  <c r="H19465" i="1" s="1"/>
  <c r="F19466" i="1"/>
  <c r="G9928" i="1"/>
  <c r="H9928" i="1" s="1"/>
  <c r="F9929" i="1"/>
  <c r="G9719" i="1"/>
  <c r="H9719" i="1" s="1"/>
  <c r="F9720" i="1"/>
  <c r="F15997" i="1"/>
  <c r="G15996" i="1"/>
  <c r="H15996" i="1" s="1"/>
  <c r="G12336" i="1"/>
  <c r="H12336" i="1" s="1"/>
  <c r="F12337" i="1"/>
  <c r="F6031" i="1"/>
  <c r="G6030" i="1"/>
  <c r="H6030" i="1" s="1"/>
  <c r="F10351" i="1"/>
  <c r="G10350" i="1"/>
  <c r="H10350" i="1" s="1"/>
  <c r="G14016" i="1" l="1"/>
  <c r="H14016" i="1" s="1"/>
  <c r="F14017" i="1"/>
  <c r="F665" i="1"/>
  <c r="G664" i="1"/>
  <c r="H664" i="1" s="1"/>
  <c r="F21474" i="1"/>
  <c r="G21473" i="1"/>
  <c r="H21473" i="1" s="1"/>
  <c r="G5413" i="1"/>
  <c r="H5413" i="1" s="1"/>
  <c r="F5414" i="1"/>
  <c r="F15359" i="1"/>
  <c r="G15358" i="1"/>
  <c r="H15358" i="1" s="1"/>
  <c r="F1736" i="1"/>
  <c r="G1735" i="1"/>
  <c r="H1735" i="1" s="1"/>
  <c r="F12338" i="1"/>
  <c r="G12337" i="1"/>
  <c r="H12337" i="1" s="1"/>
  <c r="G9929" i="1"/>
  <c r="H9929" i="1" s="1"/>
  <c r="F9930" i="1"/>
  <c r="F10352" i="1"/>
  <c r="G10351" i="1"/>
  <c r="H10351" i="1" s="1"/>
  <c r="G9720" i="1"/>
  <c r="H9720" i="1" s="1"/>
  <c r="F9721" i="1"/>
  <c r="G6031" i="1"/>
  <c r="H6031" i="1" s="1"/>
  <c r="F6032" i="1"/>
  <c r="G15997" i="1"/>
  <c r="H15997" i="1" s="1"/>
  <c r="F15998" i="1"/>
  <c r="G19466" i="1"/>
  <c r="H19466" i="1" s="1"/>
  <c r="F19467" i="1"/>
  <c r="G14542" i="1"/>
  <c r="H14542" i="1" s="1"/>
  <c r="F14543" i="1"/>
  <c r="G18203" i="1"/>
  <c r="H18203" i="1" s="1"/>
  <c r="F18204" i="1"/>
  <c r="G21474" i="1" l="1"/>
  <c r="H21474" i="1" s="1"/>
  <c r="F21475" i="1"/>
  <c r="G18204" i="1"/>
  <c r="H18204" i="1" s="1"/>
  <c r="F18205" i="1"/>
  <c r="F9931" i="1"/>
  <c r="G9930" i="1"/>
  <c r="H9930" i="1" s="1"/>
  <c r="F15360" i="1"/>
  <c r="G15359" i="1"/>
  <c r="H15359" i="1" s="1"/>
  <c r="F12339" i="1"/>
  <c r="G12338" i="1"/>
  <c r="H12338" i="1" s="1"/>
  <c r="F666" i="1"/>
  <c r="G665" i="1"/>
  <c r="H665" i="1" s="1"/>
  <c r="F14544" i="1"/>
  <c r="G14543" i="1"/>
  <c r="H14543" i="1" s="1"/>
  <c r="G10352" i="1"/>
  <c r="H10352" i="1" s="1"/>
  <c r="F10353" i="1"/>
  <c r="F1737" i="1"/>
  <c r="G1736" i="1"/>
  <c r="H1736" i="1" s="1"/>
  <c r="F14018" i="1"/>
  <c r="G14017" i="1"/>
  <c r="H14017" i="1" s="1"/>
  <c r="G15998" i="1"/>
  <c r="H15998" i="1" s="1"/>
  <c r="F15999" i="1"/>
  <c r="G19467" i="1"/>
  <c r="H19467" i="1" s="1"/>
  <c r="F19468" i="1"/>
  <c r="G5414" i="1"/>
  <c r="H5414" i="1" s="1"/>
  <c r="F5415" i="1"/>
  <c r="G6032" i="1"/>
  <c r="H6032" i="1" s="1"/>
  <c r="F6033" i="1"/>
  <c r="F9722" i="1"/>
  <c r="G9721" i="1"/>
  <c r="H9721" i="1" s="1"/>
  <c r="G15360" i="1" l="1"/>
  <c r="H15360" i="1" s="1"/>
  <c r="F15361" i="1"/>
  <c r="G19468" i="1"/>
  <c r="H19468" i="1" s="1"/>
  <c r="F19469" i="1"/>
  <c r="G9931" i="1"/>
  <c r="H9931" i="1" s="1"/>
  <c r="F9932" i="1"/>
  <c r="F9723" i="1"/>
  <c r="G9722" i="1"/>
  <c r="H9722" i="1" s="1"/>
  <c r="F10354" i="1"/>
  <c r="G10353" i="1"/>
  <c r="H10353" i="1" s="1"/>
  <c r="G14544" i="1"/>
  <c r="H14544" i="1" s="1"/>
  <c r="F14545" i="1"/>
  <c r="F12340" i="1"/>
  <c r="G12339" i="1"/>
  <c r="H12339" i="1" s="1"/>
  <c r="G18205" i="1"/>
  <c r="H18205" i="1" s="1"/>
  <c r="F18206" i="1"/>
  <c r="G15999" i="1"/>
  <c r="H15999" i="1" s="1"/>
  <c r="F16000" i="1"/>
  <c r="G6033" i="1"/>
  <c r="H6033" i="1" s="1"/>
  <c r="F6034" i="1"/>
  <c r="F5416" i="1"/>
  <c r="G5415" i="1"/>
  <c r="H5415" i="1" s="1"/>
  <c r="G1737" i="1"/>
  <c r="H1737" i="1" s="1"/>
  <c r="F1738" i="1"/>
  <c r="G666" i="1"/>
  <c r="H666" i="1" s="1"/>
  <c r="F667" i="1"/>
  <c r="G14018" i="1"/>
  <c r="H14018" i="1" s="1"/>
  <c r="F14019" i="1"/>
  <c r="G21475" i="1"/>
  <c r="H21475" i="1" s="1"/>
  <c r="F21476" i="1"/>
  <c r="F10355" i="1" l="1"/>
  <c r="G10354" i="1"/>
  <c r="H10354" i="1" s="1"/>
  <c r="F9724" i="1"/>
  <c r="G9723" i="1"/>
  <c r="H9723" i="1" s="1"/>
  <c r="G9932" i="1"/>
  <c r="H9932" i="1" s="1"/>
  <c r="F9933" i="1"/>
  <c r="F18207" i="1"/>
  <c r="G18206" i="1"/>
  <c r="H18206" i="1" s="1"/>
  <c r="F14020" i="1"/>
  <c r="G14019" i="1"/>
  <c r="H14019" i="1" s="1"/>
  <c r="F19470" i="1"/>
  <c r="G19469" i="1"/>
  <c r="H19469" i="1" s="1"/>
  <c r="F1739" i="1"/>
  <c r="G1738" i="1"/>
  <c r="H1738" i="1" s="1"/>
  <c r="F12341" i="1"/>
  <c r="G12340" i="1"/>
  <c r="H12340" i="1" s="1"/>
  <c r="F16001" i="1"/>
  <c r="G16000" i="1"/>
  <c r="H16000" i="1" s="1"/>
  <c r="F5417" i="1"/>
  <c r="G5416" i="1"/>
  <c r="H5416" i="1" s="1"/>
  <c r="F21477" i="1"/>
  <c r="G21476" i="1"/>
  <c r="H21476" i="1" s="1"/>
  <c r="F14546" i="1"/>
  <c r="G14545" i="1"/>
  <c r="H14545" i="1" s="1"/>
  <c r="G15361" i="1"/>
  <c r="H15361" i="1" s="1"/>
  <c r="F15362" i="1"/>
  <c r="F668" i="1"/>
  <c r="G667" i="1"/>
  <c r="H667" i="1" s="1"/>
  <c r="F6035" i="1"/>
  <c r="G6034" i="1"/>
  <c r="H6034" i="1" s="1"/>
  <c r="F14021" i="1" l="1"/>
  <c r="G14020" i="1"/>
  <c r="H14020" i="1" s="1"/>
  <c r="F18208" i="1"/>
  <c r="G18207" i="1"/>
  <c r="H18207" i="1" s="1"/>
  <c r="F9934" i="1"/>
  <c r="G9933" i="1"/>
  <c r="H9933" i="1" s="1"/>
  <c r="F1740" i="1"/>
  <c r="G1739" i="1"/>
  <c r="H1739" i="1" s="1"/>
  <c r="F5418" i="1"/>
  <c r="G5417" i="1"/>
  <c r="H5417" i="1" s="1"/>
  <c r="F16002" i="1"/>
  <c r="G16001" i="1"/>
  <c r="H16001" i="1" s="1"/>
  <c r="F9725" i="1"/>
  <c r="G9724" i="1"/>
  <c r="H9724" i="1" s="1"/>
  <c r="F15363" i="1"/>
  <c r="G15362" i="1"/>
  <c r="H15362" i="1" s="1"/>
  <c r="F12342" i="1"/>
  <c r="G12341" i="1"/>
  <c r="H12341" i="1" s="1"/>
  <c r="G14546" i="1"/>
  <c r="H14546" i="1" s="1"/>
  <c r="F14547" i="1"/>
  <c r="G21477" i="1"/>
  <c r="H21477" i="1" s="1"/>
  <c r="F21478" i="1"/>
  <c r="G6035" i="1"/>
  <c r="H6035" i="1" s="1"/>
  <c r="F6036" i="1"/>
  <c r="G10355" i="1"/>
  <c r="H10355" i="1" s="1"/>
  <c r="F10356" i="1"/>
  <c r="F669" i="1"/>
  <c r="G668" i="1"/>
  <c r="H668" i="1" s="1"/>
  <c r="G19470" i="1"/>
  <c r="H19470" i="1" s="1"/>
  <c r="F19471" i="1"/>
  <c r="G18208" i="1" l="1"/>
  <c r="H18208" i="1" s="1"/>
  <c r="F18209" i="1"/>
  <c r="F9726" i="1"/>
  <c r="G9725" i="1"/>
  <c r="H9725" i="1" s="1"/>
  <c r="G16002" i="1"/>
  <c r="H16002" i="1" s="1"/>
  <c r="F16003" i="1"/>
  <c r="F14022" i="1"/>
  <c r="G14021" i="1"/>
  <c r="H14021" i="1" s="1"/>
  <c r="F6037" i="1"/>
  <c r="G6036" i="1"/>
  <c r="H6036" i="1" s="1"/>
  <c r="F14548" i="1"/>
  <c r="G14547" i="1"/>
  <c r="H14547" i="1" s="1"/>
  <c r="F5419" i="1"/>
  <c r="G5418" i="1"/>
  <c r="H5418" i="1" s="1"/>
  <c r="F1741" i="1"/>
  <c r="G1740" i="1"/>
  <c r="H1740" i="1" s="1"/>
  <c r="G10356" i="1"/>
  <c r="H10356" i="1" s="1"/>
  <c r="F10357" i="1"/>
  <c r="G12342" i="1"/>
  <c r="H12342" i="1" s="1"/>
  <c r="F12343" i="1"/>
  <c r="G9934" i="1"/>
  <c r="H9934" i="1" s="1"/>
  <c r="F9935" i="1"/>
  <c r="G669" i="1"/>
  <c r="H669" i="1" s="1"/>
  <c r="F670" i="1"/>
  <c r="F21479" i="1"/>
  <c r="G21478" i="1"/>
  <c r="H21478" i="1" s="1"/>
  <c r="G19471" i="1"/>
  <c r="H19471" i="1" s="1"/>
  <c r="F19472" i="1"/>
  <c r="G15363" i="1"/>
  <c r="H15363" i="1" s="1"/>
  <c r="F15364" i="1"/>
  <c r="F14023" i="1" l="1"/>
  <c r="G14022" i="1"/>
  <c r="H14022" i="1" s="1"/>
  <c r="F16004" i="1"/>
  <c r="G16003" i="1"/>
  <c r="H16003" i="1" s="1"/>
  <c r="F14549" i="1"/>
  <c r="G14548" i="1"/>
  <c r="H14548" i="1" s="1"/>
  <c r="F15365" i="1"/>
  <c r="G15364" i="1"/>
  <c r="H15364" i="1" s="1"/>
  <c r="G9726" i="1"/>
  <c r="H9726" i="1" s="1"/>
  <c r="F9727" i="1"/>
  <c r="G10357" i="1"/>
  <c r="H10357" i="1" s="1"/>
  <c r="F10358" i="1"/>
  <c r="F9936" i="1"/>
  <c r="G9935" i="1"/>
  <c r="H9935" i="1" s="1"/>
  <c r="G21479" i="1"/>
  <c r="H21479" i="1" s="1"/>
  <c r="F21480" i="1"/>
  <c r="F12344" i="1"/>
  <c r="G12343" i="1"/>
  <c r="H12343" i="1" s="1"/>
  <c r="G1741" i="1"/>
  <c r="H1741" i="1" s="1"/>
  <c r="F1742" i="1"/>
  <c r="F6038" i="1"/>
  <c r="G6037" i="1"/>
  <c r="H6037" i="1" s="1"/>
  <c r="F671" i="1"/>
  <c r="G670" i="1"/>
  <c r="H670" i="1" s="1"/>
  <c r="F19473" i="1"/>
  <c r="G19472" i="1"/>
  <c r="H19472" i="1" s="1"/>
  <c r="G18209" i="1"/>
  <c r="H18209" i="1" s="1"/>
  <c r="F18210" i="1"/>
  <c r="F5420" i="1"/>
  <c r="G5419" i="1"/>
  <c r="H5419" i="1" s="1"/>
  <c r="G1742" i="1" l="1"/>
  <c r="H1742" i="1" s="1"/>
  <c r="F1743" i="1"/>
  <c r="G12344" i="1"/>
  <c r="H12344" i="1" s="1"/>
  <c r="F12345" i="1"/>
  <c r="G21480" i="1"/>
  <c r="H21480" i="1" s="1"/>
  <c r="F21481" i="1"/>
  <c r="G15365" i="1"/>
  <c r="H15365" i="1" s="1"/>
  <c r="F15366" i="1"/>
  <c r="F5421" i="1"/>
  <c r="G5420" i="1"/>
  <c r="H5420" i="1" s="1"/>
  <c r="F14550" i="1"/>
  <c r="G14549" i="1"/>
  <c r="H14549" i="1" s="1"/>
  <c r="F18211" i="1"/>
  <c r="G18210" i="1"/>
  <c r="H18210" i="1" s="1"/>
  <c r="F672" i="1"/>
  <c r="G671" i="1"/>
  <c r="H671" i="1" s="1"/>
  <c r="F16005" i="1"/>
  <c r="G16004" i="1"/>
  <c r="H16004" i="1" s="1"/>
  <c r="F19474" i="1"/>
  <c r="G19473" i="1"/>
  <c r="H19473" i="1" s="1"/>
  <c r="F9937" i="1"/>
  <c r="G9936" i="1"/>
  <c r="H9936" i="1" s="1"/>
  <c r="F6039" i="1"/>
  <c r="G6038" i="1"/>
  <c r="H6038" i="1" s="1"/>
  <c r="F9728" i="1"/>
  <c r="G9727" i="1"/>
  <c r="H9727" i="1" s="1"/>
  <c r="G14023" i="1"/>
  <c r="H14023" i="1" s="1"/>
  <c r="F14024" i="1"/>
  <c r="F10359" i="1"/>
  <c r="G10358" i="1"/>
  <c r="H10358" i="1" s="1"/>
  <c r="F12346" i="1" l="1"/>
  <c r="G12345" i="1"/>
  <c r="H12345" i="1" s="1"/>
  <c r="G16005" i="1"/>
  <c r="H16005" i="1" s="1"/>
  <c r="F16006" i="1"/>
  <c r="F14551" i="1"/>
  <c r="G14550" i="1"/>
  <c r="H14550" i="1" s="1"/>
  <c r="G5421" i="1"/>
  <c r="H5421" i="1" s="1"/>
  <c r="F5422" i="1"/>
  <c r="F1744" i="1"/>
  <c r="G1743" i="1"/>
  <c r="H1743" i="1" s="1"/>
  <c r="G18211" i="1"/>
  <c r="H18211" i="1" s="1"/>
  <c r="F18212" i="1"/>
  <c r="G9937" i="1"/>
  <c r="H9937" i="1" s="1"/>
  <c r="F9938" i="1"/>
  <c r="F19475" i="1"/>
  <c r="G19474" i="1"/>
  <c r="H19474" i="1" s="1"/>
  <c r="G15366" i="1"/>
  <c r="H15366" i="1" s="1"/>
  <c r="F15367" i="1"/>
  <c r="F6040" i="1"/>
  <c r="G6039" i="1"/>
  <c r="H6039" i="1" s="1"/>
  <c r="G10359" i="1"/>
  <c r="H10359" i="1" s="1"/>
  <c r="F10360" i="1"/>
  <c r="F673" i="1"/>
  <c r="G672" i="1"/>
  <c r="H672" i="1" s="1"/>
  <c r="F9729" i="1"/>
  <c r="G9728" i="1"/>
  <c r="H9728" i="1" s="1"/>
  <c r="F14025" i="1"/>
  <c r="G14024" i="1"/>
  <c r="H14024" i="1" s="1"/>
  <c r="F21482" i="1"/>
  <c r="G21481" i="1"/>
  <c r="H21481" i="1" s="1"/>
  <c r="G14551" i="1" l="1"/>
  <c r="H14551" i="1" s="1"/>
  <c r="F14552" i="1"/>
  <c r="G16006" i="1"/>
  <c r="H16006" i="1" s="1"/>
  <c r="F16007" i="1"/>
  <c r="F18213" i="1"/>
  <c r="G18212" i="1"/>
  <c r="H18212" i="1" s="1"/>
  <c r="G21482" i="1"/>
  <c r="H21482" i="1" s="1"/>
  <c r="F21483" i="1"/>
  <c r="F1745" i="1"/>
  <c r="G1744" i="1"/>
  <c r="H1744" i="1" s="1"/>
  <c r="F19476" i="1"/>
  <c r="G19475" i="1"/>
  <c r="H19475" i="1" s="1"/>
  <c r="F674" i="1"/>
  <c r="G673" i="1"/>
  <c r="H673" i="1" s="1"/>
  <c r="F5423" i="1"/>
  <c r="G5422" i="1"/>
  <c r="H5422" i="1" s="1"/>
  <c r="G10360" i="1"/>
  <c r="H10360" i="1" s="1"/>
  <c r="F10361" i="1"/>
  <c r="F9939" i="1"/>
  <c r="G9938" i="1"/>
  <c r="H9938" i="1" s="1"/>
  <c r="F9730" i="1"/>
  <c r="G9729" i="1"/>
  <c r="H9729" i="1" s="1"/>
  <c r="G6040" i="1"/>
  <c r="H6040" i="1" s="1"/>
  <c r="F6041" i="1"/>
  <c r="F15368" i="1"/>
  <c r="G15367" i="1"/>
  <c r="H15367" i="1" s="1"/>
  <c r="F12347" i="1"/>
  <c r="G12346" i="1"/>
  <c r="H12346" i="1" s="1"/>
  <c r="F14026" i="1"/>
  <c r="G14025" i="1"/>
  <c r="H14025" i="1" s="1"/>
  <c r="F21484" i="1" l="1"/>
  <c r="G21483" i="1"/>
  <c r="H21483" i="1" s="1"/>
  <c r="F675" i="1"/>
  <c r="G674" i="1"/>
  <c r="H674" i="1" s="1"/>
  <c r="F12348" i="1"/>
  <c r="G12347" i="1"/>
  <c r="H12347" i="1" s="1"/>
  <c r="F9940" i="1"/>
  <c r="G9939" i="1"/>
  <c r="H9939" i="1" s="1"/>
  <c r="F1746" i="1"/>
  <c r="G1745" i="1"/>
  <c r="H1745" i="1" s="1"/>
  <c r="G18213" i="1"/>
  <c r="H18213" i="1" s="1"/>
  <c r="F18214" i="1"/>
  <c r="G9730" i="1"/>
  <c r="H9730" i="1" s="1"/>
  <c r="F9731" i="1"/>
  <c r="G14026" i="1"/>
  <c r="H14026" i="1" s="1"/>
  <c r="F14027" i="1"/>
  <c r="G10361" i="1"/>
  <c r="H10361" i="1" s="1"/>
  <c r="F10362" i="1"/>
  <c r="F5424" i="1"/>
  <c r="G5423" i="1"/>
  <c r="H5423" i="1" s="1"/>
  <c r="G19476" i="1"/>
  <c r="H19476" i="1" s="1"/>
  <c r="F19477" i="1"/>
  <c r="G16007" i="1"/>
  <c r="H16007" i="1" s="1"/>
  <c r="F16008" i="1"/>
  <c r="F15369" i="1"/>
  <c r="G15368" i="1"/>
  <c r="H15368" i="1" s="1"/>
  <c r="G14552" i="1"/>
  <c r="H14552" i="1" s="1"/>
  <c r="F14553" i="1"/>
  <c r="G6041" i="1"/>
  <c r="H6041" i="1" s="1"/>
  <c r="F6042" i="1"/>
  <c r="F676" i="1" l="1"/>
  <c r="G675" i="1"/>
  <c r="H675" i="1" s="1"/>
  <c r="F14554" i="1"/>
  <c r="G14554" i="1" s="1"/>
  <c r="H14554" i="1" s="1"/>
  <c r="G14553" i="1"/>
  <c r="H14553" i="1" s="1"/>
  <c r="G9731" i="1"/>
  <c r="H9731" i="1" s="1"/>
  <c r="F9732" i="1"/>
  <c r="G14027" i="1"/>
  <c r="H14027" i="1" s="1"/>
  <c r="F14028" i="1"/>
  <c r="G14028" i="1" s="1"/>
  <c r="H14028" i="1" s="1"/>
  <c r="G19477" i="1"/>
  <c r="H19477" i="1" s="1"/>
  <c r="F19478" i="1"/>
  <c r="F16009" i="1"/>
  <c r="G16008" i="1"/>
  <c r="H16008" i="1" s="1"/>
  <c r="F21485" i="1"/>
  <c r="G21484" i="1"/>
  <c r="H21484" i="1" s="1"/>
  <c r="F9941" i="1"/>
  <c r="G9940" i="1"/>
  <c r="H9940" i="1" s="1"/>
  <c r="G18214" i="1"/>
  <c r="H18214" i="1" s="1"/>
  <c r="F18215" i="1"/>
  <c r="F12349" i="1"/>
  <c r="G12348" i="1"/>
  <c r="H12348" i="1" s="1"/>
  <c r="F15370" i="1"/>
  <c r="G15369" i="1"/>
  <c r="H15369" i="1" s="1"/>
  <c r="F5425" i="1"/>
  <c r="G5424" i="1"/>
  <c r="H5424" i="1" s="1"/>
  <c r="G1746" i="1"/>
  <c r="H1746" i="1" s="1"/>
  <c r="F1747" i="1"/>
  <c r="G6042" i="1"/>
  <c r="H6042" i="1" s="1"/>
  <c r="F6043" i="1"/>
  <c r="G10362" i="1"/>
  <c r="H10362" i="1" s="1"/>
  <c r="F10363" i="1"/>
  <c r="G10363" i="1" l="1"/>
  <c r="H10363" i="1" s="1"/>
  <c r="F10364" i="1"/>
  <c r="F6044" i="1"/>
  <c r="G6043" i="1"/>
  <c r="H6043" i="1" s="1"/>
  <c r="F18216" i="1"/>
  <c r="G18215" i="1"/>
  <c r="H18215" i="1" s="1"/>
  <c r="G9732" i="1"/>
  <c r="H9732" i="1" s="1"/>
  <c r="F9733" i="1"/>
  <c r="F5426" i="1"/>
  <c r="G5425" i="1"/>
  <c r="H5425" i="1" s="1"/>
  <c r="F16010" i="1"/>
  <c r="G16009" i="1"/>
  <c r="H16009" i="1" s="1"/>
  <c r="F19479" i="1"/>
  <c r="G19478" i="1"/>
  <c r="H19478" i="1" s="1"/>
  <c r="G1747" i="1"/>
  <c r="H1747" i="1" s="1"/>
  <c r="F1748" i="1"/>
  <c r="F677" i="1"/>
  <c r="G676" i="1"/>
  <c r="H676" i="1" s="1"/>
  <c r="G15370" i="1"/>
  <c r="H15370" i="1" s="1"/>
  <c r="F15371" i="1"/>
  <c r="G9941" i="1"/>
  <c r="H9941" i="1" s="1"/>
  <c r="F9942" i="1"/>
  <c r="G12349" i="1"/>
  <c r="H12349" i="1" s="1"/>
  <c r="F12350" i="1"/>
  <c r="G21485" i="1"/>
  <c r="H21485" i="1" s="1"/>
  <c r="F21486" i="1"/>
  <c r="F6045" i="1" l="1"/>
  <c r="G6044" i="1"/>
  <c r="H6044" i="1" s="1"/>
  <c r="G5426" i="1"/>
  <c r="H5426" i="1" s="1"/>
  <c r="F5427" i="1"/>
  <c r="F18217" i="1"/>
  <c r="G18216" i="1"/>
  <c r="H18216" i="1" s="1"/>
  <c r="F678" i="1"/>
  <c r="G677" i="1"/>
  <c r="H677" i="1" s="1"/>
  <c r="G19479" i="1"/>
  <c r="H19479" i="1" s="1"/>
  <c r="F19480" i="1"/>
  <c r="G16010" i="1"/>
  <c r="H16010" i="1" s="1"/>
  <c r="F16011" i="1"/>
  <c r="G21486" i="1"/>
  <c r="H21486" i="1" s="1"/>
  <c r="F21487" i="1"/>
  <c r="F10365" i="1"/>
  <c r="G10364" i="1"/>
  <c r="H10364" i="1" s="1"/>
  <c r="G9942" i="1"/>
  <c r="H9942" i="1" s="1"/>
  <c r="F9943" i="1"/>
  <c r="G15371" i="1"/>
  <c r="H15371" i="1" s="1"/>
  <c r="F15372" i="1"/>
  <c r="G12350" i="1"/>
  <c r="H12350" i="1" s="1"/>
  <c r="F12351" i="1"/>
  <c r="F1749" i="1"/>
  <c r="G1748" i="1"/>
  <c r="H1748" i="1" s="1"/>
  <c r="G9733" i="1"/>
  <c r="H9733" i="1" s="1"/>
  <c r="F9734" i="1"/>
  <c r="G19480" i="1" l="1"/>
  <c r="H19480" i="1" s="1"/>
  <c r="F19481" i="1"/>
  <c r="G5427" i="1"/>
  <c r="H5427" i="1" s="1"/>
  <c r="F5428" i="1"/>
  <c r="F21488" i="1"/>
  <c r="G21487" i="1"/>
  <c r="H21487" i="1" s="1"/>
  <c r="G6045" i="1"/>
  <c r="H6045" i="1" s="1"/>
  <c r="F6046" i="1"/>
  <c r="F15373" i="1"/>
  <c r="G15372" i="1"/>
  <c r="H15372" i="1" s="1"/>
  <c r="F9944" i="1"/>
  <c r="G9943" i="1"/>
  <c r="H9943" i="1" s="1"/>
  <c r="G16011" i="1"/>
  <c r="H16011" i="1" s="1"/>
  <c r="F16012" i="1"/>
  <c r="F679" i="1"/>
  <c r="G678" i="1"/>
  <c r="H678" i="1" s="1"/>
  <c r="F9735" i="1"/>
  <c r="G9734" i="1"/>
  <c r="H9734" i="1" s="1"/>
  <c r="F18218" i="1"/>
  <c r="G18217" i="1"/>
  <c r="H18217" i="1" s="1"/>
  <c r="F10366" i="1"/>
  <c r="G10365" i="1"/>
  <c r="H10365" i="1" s="1"/>
  <c r="G1749" i="1"/>
  <c r="H1749" i="1" s="1"/>
  <c r="F1750" i="1"/>
  <c r="G12351" i="1"/>
  <c r="H12351" i="1" s="1"/>
  <c r="F12352" i="1"/>
  <c r="G16012" i="1" l="1"/>
  <c r="H16012" i="1" s="1"/>
  <c r="F16013" i="1"/>
  <c r="G6046" i="1"/>
  <c r="H6046" i="1" s="1"/>
  <c r="F6047" i="1"/>
  <c r="G9735" i="1"/>
  <c r="H9735" i="1" s="1"/>
  <c r="F9736" i="1"/>
  <c r="F21489" i="1"/>
  <c r="G21488" i="1"/>
  <c r="H21488" i="1" s="1"/>
  <c r="F5429" i="1"/>
  <c r="G5428" i="1"/>
  <c r="H5428" i="1" s="1"/>
  <c r="G679" i="1"/>
  <c r="H679" i="1" s="1"/>
  <c r="F680" i="1"/>
  <c r="G18218" i="1"/>
  <c r="H18218" i="1" s="1"/>
  <c r="F18219" i="1"/>
  <c r="G9944" i="1"/>
  <c r="H9944" i="1" s="1"/>
  <c r="F9945" i="1"/>
  <c r="F19482" i="1"/>
  <c r="G19481" i="1"/>
  <c r="H19481" i="1" s="1"/>
  <c r="F12353" i="1"/>
  <c r="G12352" i="1"/>
  <c r="H12352" i="1" s="1"/>
  <c r="G1750" i="1"/>
  <c r="H1750" i="1" s="1"/>
  <c r="F1751" i="1"/>
  <c r="G10366" i="1"/>
  <c r="H10366" i="1" s="1"/>
  <c r="F10367" i="1"/>
  <c r="G15373" i="1"/>
  <c r="H15373" i="1" s="1"/>
  <c r="F15374" i="1"/>
  <c r="G10367" i="1" l="1"/>
  <c r="H10367" i="1" s="1"/>
  <c r="F10368" i="1"/>
  <c r="G9736" i="1"/>
  <c r="H9736" i="1" s="1"/>
  <c r="F9737" i="1"/>
  <c r="G16013" i="1"/>
  <c r="H16013" i="1" s="1"/>
  <c r="F16014" i="1"/>
  <c r="F21490" i="1"/>
  <c r="G21489" i="1"/>
  <c r="H21489" i="1" s="1"/>
  <c r="G9945" i="1"/>
  <c r="H9945" i="1" s="1"/>
  <c r="F9946" i="1"/>
  <c r="F19483" i="1"/>
  <c r="G19482" i="1"/>
  <c r="H19482" i="1" s="1"/>
  <c r="F18220" i="1"/>
  <c r="G18219" i="1"/>
  <c r="H18219" i="1" s="1"/>
  <c r="G680" i="1"/>
  <c r="H680" i="1" s="1"/>
  <c r="F681" i="1"/>
  <c r="G12353" i="1"/>
  <c r="H12353" i="1" s="1"/>
  <c r="F12354" i="1"/>
  <c r="F15375" i="1"/>
  <c r="G15374" i="1"/>
  <c r="H15374" i="1" s="1"/>
  <c r="F1752" i="1"/>
  <c r="G1751" i="1"/>
  <c r="H1751" i="1" s="1"/>
  <c r="F6048" i="1"/>
  <c r="G6047" i="1"/>
  <c r="H6047" i="1" s="1"/>
  <c r="G5429" i="1"/>
  <c r="H5429" i="1" s="1"/>
  <c r="F5430" i="1"/>
  <c r="F19484" i="1" l="1"/>
  <c r="G19483" i="1"/>
  <c r="H19483" i="1" s="1"/>
  <c r="F9947" i="1"/>
  <c r="G9946" i="1"/>
  <c r="H9946" i="1" s="1"/>
  <c r="G21490" i="1"/>
  <c r="H21490" i="1" s="1"/>
  <c r="F21491" i="1"/>
  <c r="G681" i="1"/>
  <c r="H681" i="1" s="1"/>
  <c r="F682" i="1"/>
  <c r="F16015" i="1"/>
  <c r="G16014" i="1"/>
  <c r="H16014" i="1" s="1"/>
  <c r="F9738" i="1"/>
  <c r="G9737" i="1"/>
  <c r="H9737" i="1" s="1"/>
  <c r="F12355" i="1"/>
  <c r="G12354" i="1"/>
  <c r="H12354" i="1" s="1"/>
  <c r="F10369" i="1"/>
  <c r="G10368" i="1"/>
  <c r="H10368" i="1" s="1"/>
  <c r="F6049" i="1"/>
  <c r="G6048" i="1"/>
  <c r="H6048" i="1" s="1"/>
  <c r="F18221" i="1"/>
  <c r="G18220" i="1"/>
  <c r="H18220" i="1" s="1"/>
  <c r="F5431" i="1"/>
  <c r="G5430" i="1"/>
  <c r="H5430" i="1" s="1"/>
  <c r="F1753" i="1"/>
  <c r="G1752" i="1"/>
  <c r="H1752" i="1" s="1"/>
  <c r="G15375" i="1"/>
  <c r="H15375" i="1" s="1"/>
  <c r="F15376" i="1"/>
  <c r="G682" i="1" l="1"/>
  <c r="H682" i="1" s="1"/>
  <c r="F683" i="1"/>
  <c r="G12355" i="1"/>
  <c r="H12355" i="1" s="1"/>
  <c r="F12356" i="1"/>
  <c r="G21491" i="1"/>
  <c r="H21491" i="1" s="1"/>
  <c r="F21492" i="1"/>
  <c r="F9739" i="1"/>
  <c r="G9738" i="1"/>
  <c r="H9738" i="1" s="1"/>
  <c r="F5432" i="1"/>
  <c r="G5431" i="1"/>
  <c r="H5431" i="1" s="1"/>
  <c r="F10370" i="1"/>
  <c r="G10369" i="1"/>
  <c r="H10369" i="1" s="1"/>
  <c r="G18221" i="1"/>
  <c r="H18221" i="1" s="1"/>
  <c r="F18222" i="1"/>
  <c r="F9948" i="1"/>
  <c r="G9947" i="1"/>
  <c r="H9947" i="1" s="1"/>
  <c r="F16016" i="1"/>
  <c r="G16015" i="1"/>
  <c r="H16015" i="1" s="1"/>
  <c r="G1753" i="1"/>
  <c r="H1753" i="1" s="1"/>
  <c r="F1754" i="1"/>
  <c r="G15376" i="1"/>
  <c r="H15376" i="1" s="1"/>
  <c r="F15377" i="1"/>
  <c r="G6049" i="1"/>
  <c r="H6049" i="1" s="1"/>
  <c r="F6050" i="1"/>
  <c r="G19484" i="1"/>
  <c r="H19484" i="1" s="1"/>
  <c r="F19485" i="1"/>
  <c r="F19486" i="1" l="1"/>
  <c r="G19485" i="1"/>
  <c r="H19485" i="1" s="1"/>
  <c r="F21493" i="1"/>
  <c r="G21492" i="1"/>
  <c r="H21492" i="1" s="1"/>
  <c r="G6050" i="1"/>
  <c r="H6050" i="1" s="1"/>
  <c r="F6051" i="1"/>
  <c r="F12357" i="1"/>
  <c r="G12356" i="1"/>
  <c r="H12356" i="1" s="1"/>
  <c r="F16017" i="1"/>
  <c r="G16016" i="1"/>
  <c r="H16016" i="1" s="1"/>
  <c r="F5433" i="1"/>
  <c r="G5432" i="1"/>
  <c r="H5432" i="1" s="1"/>
  <c r="G10370" i="1"/>
  <c r="H10370" i="1" s="1"/>
  <c r="F10371" i="1"/>
  <c r="G683" i="1"/>
  <c r="H683" i="1" s="1"/>
  <c r="F684" i="1"/>
  <c r="G18222" i="1"/>
  <c r="H18222" i="1" s="1"/>
  <c r="F18223" i="1"/>
  <c r="F9949" i="1"/>
  <c r="G9948" i="1"/>
  <c r="H9948" i="1" s="1"/>
  <c r="G9739" i="1"/>
  <c r="H9739" i="1" s="1"/>
  <c r="F9740" i="1"/>
  <c r="G15377" i="1"/>
  <c r="H15377" i="1" s="1"/>
  <c r="F15378" i="1"/>
  <c r="F1755" i="1"/>
  <c r="G1754" i="1"/>
  <c r="H1754" i="1" s="1"/>
  <c r="F6052" i="1" l="1"/>
  <c r="G6051" i="1"/>
  <c r="H6051" i="1" s="1"/>
  <c r="F21494" i="1"/>
  <c r="G21493" i="1"/>
  <c r="H21493" i="1" s="1"/>
  <c r="F19487" i="1"/>
  <c r="G19486" i="1"/>
  <c r="H19486" i="1" s="1"/>
  <c r="F10372" i="1"/>
  <c r="G10371" i="1"/>
  <c r="H10371" i="1" s="1"/>
  <c r="G12357" i="1"/>
  <c r="H12357" i="1" s="1"/>
  <c r="F12358" i="1"/>
  <c r="F16018" i="1"/>
  <c r="G16017" i="1"/>
  <c r="H16017" i="1" s="1"/>
  <c r="F5434" i="1"/>
  <c r="G5433" i="1"/>
  <c r="H5433" i="1" s="1"/>
  <c r="F15379" i="1"/>
  <c r="G15378" i="1"/>
  <c r="H15378" i="1" s="1"/>
  <c r="F9741" i="1"/>
  <c r="G9740" i="1"/>
  <c r="H9740" i="1" s="1"/>
  <c r="F1756" i="1"/>
  <c r="G1755" i="1"/>
  <c r="H1755" i="1" s="1"/>
  <c r="F18224" i="1"/>
  <c r="G18223" i="1"/>
  <c r="H18223" i="1" s="1"/>
  <c r="G9949" i="1"/>
  <c r="H9949" i="1" s="1"/>
  <c r="F9950" i="1"/>
  <c r="F685" i="1"/>
  <c r="G684" i="1"/>
  <c r="H684" i="1" s="1"/>
  <c r="G10372" i="1" l="1"/>
  <c r="H10372" i="1" s="1"/>
  <c r="F10373" i="1"/>
  <c r="F19488" i="1"/>
  <c r="G19487" i="1"/>
  <c r="H19487" i="1" s="1"/>
  <c r="G16018" i="1"/>
  <c r="H16018" i="1" s="1"/>
  <c r="F16019" i="1"/>
  <c r="F15380" i="1"/>
  <c r="G15379" i="1"/>
  <c r="H15379" i="1" s="1"/>
  <c r="G21494" i="1"/>
  <c r="H21494" i="1" s="1"/>
  <c r="F21495" i="1"/>
  <c r="F12359" i="1"/>
  <c r="G12358" i="1"/>
  <c r="H12358" i="1" s="1"/>
  <c r="G685" i="1"/>
  <c r="H685" i="1" s="1"/>
  <c r="F686" i="1"/>
  <c r="G9950" i="1"/>
  <c r="H9950" i="1" s="1"/>
  <c r="F9951" i="1"/>
  <c r="G9741" i="1"/>
  <c r="H9741" i="1" s="1"/>
  <c r="F9742" i="1"/>
  <c r="F18225" i="1"/>
  <c r="G18224" i="1"/>
  <c r="H18224" i="1" s="1"/>
  <c r="F1757" i="1"/>
  <c r="G1756" i="1"/>
  <c r="H1756" i="1" s="1"/>
  <c r="F6053" i="1"/>
  <c r="G6052" i="1"/>
  <c r="H6052" i="1" s="1"/>
  <c r="F5435" i="1"/>
  <c r="G5434" i="1"/>
  <c r="H5434" i="1" s="1"/>
  <c r="G16019" i="1" l="1"/>
  <c r="H16019" i="1" s="1"/>
  <c r="F16020" i="1"/>
  <c r="G12359" i="1"/>
  <c r="H12359" i="1" s="1"/>
  <c r="F12360" i="1"/>
  <c r="F21496" i="1"/>
  <c r="G21495" i="1"/>
  <c r="H21495" i="1" s="1"/>
  <c r="F687" i="1"/>
  <c r="G686" i="1"/>
  <c r="H686" i="1" s="1"/>
  <c r="G15380" i="1"/>
  <c r="H15380" i="1" s="1"/>
  <c r="F15381" i="1"/>
  <c r="F19489" i="1"/>
  <c r="G19488" i="1"/>
  <c r="H19488" i="1" s="1"/>
  <c r="G18225" i="1"/>
  <c r="H18225" i="1" s="1"/>
  <c r="F18226" i="1"/>
  <c r="F10374" i="1"/>
  <c r="G10373" i="1"/>
  <c r="H10373" i="1" s="1"/>
  <c r="G9951" i="1"/>
  <c r="H9951" i="1" s="1"/>
  <c r="F9952" i="1"/>
  <c r="G5435" i="1"/>
  <c r="H5435" i="1" s="1"/>
  <c r="F5436" i="1"/>
  <c r="F6054" i="1"/>
  <c r="G6053" i="1"/>
  <c r="H6053" i="1" s="1"/>
  <c r="G1757" i="1"/>
  <c r="H1757" i="1" s="1"/>
  <c r="F1758" i="1"/>
  <c r="F9743" i="1"/>
  <c r="G9742" i="1"/>
  <c r="H9742" i="1" s="1"/>
  <c r="F19490" i="1" l="1"/>
  <c r="G19489" i="1"/>
  <c r="H19489" i="1" s="1"/>
  <c r="G9743" i="1"/>
  <c r="H9743" i="1" s="1"/>
  <c r="F9744" i="1"/>
  <c r="F21497" i="1"/>
  <c r="G21496" i="1"/>
  <c r="H21496" i="1" s="1"/>
  <c r="F5437" i="1"/>
  <c r="G5436" i="1"/>
  <c r="H5436" i="1" s="1"/>
  <c r="G9952" i="1"/>
  <c r="H9952" i="1" s="1"/>
  <c r="F9953" i="1"/>
  <c r="F12361" i="1"/>
  <c r="G12360" i="1"/>
  <c r="H12360" i="1" s="1"/>
  <c r="G687" i="1"/>
  <c r="H687" i="1" s="1"/>
  <c r="F688" i="1"/>
  <c r="G6054" i="1"/>
  <c r="H6054" i="1" s="1"/>
  <c r="F6055" i="1"/>
  <c r="F10375" i="1"/>
  <c r="G10375" i="1" s="1"/>
  <c r="H10375" i="1" s="1"/>
  <c r="G10374" i="1"/>
  <c r="H10374" i="1" s="1"/>
  <c r="F18227" i="1"/>
  <c r="G18226" i="1"/>
  <c r="H18226" i="1" s="1"/>
  <c r="G15381" i="1"/>
  <c r="H15381" i="1" s="1"/>
  <c r="F15382" i="1"/>
  <c r="F16021" i="1"/>
  <c r="G16020" i="1"/>
  <c r="H16020" i="1" s="1"/>
  <c r="F1759" i="1"/>
  <c r="G1758" i="1"/>
  <c r="H1758" i="1" s="1"/>
  <c r="G12361" i="1" l="1"/>
  <c r="H12361" i="1" s="1"/>
  <c r="F12362" i="1"/>
  <c r="G9953" i="1"/>
  <c r="H9953" i="1" s="1"/>
  <c r="F9954" i="1"/>
  <c r="G5437" i="1"/>
  <c r="H5437" i="1" s="1"/>
  <c r="F5438" i="1"/>
  <c r="F19491" i="1"/>
  <c r="G19490" i="1"/>
  <c r="H19490" i="1" s="1"/>
  <c r="F15383" i="1"/>
  <c r="G15382" i="1"/>
  <c r="H15382" i="1" s="1"/>
  <c r="G6055" i="1"/>
  <c r="H6055" i="1" s="1"/>
  <c r="F6056" i="1"/>
  <c r="F9745" i="1"/>
  <c r="G9745" i="1" s="1"/>
  <c r="H9745" i="1" s="1"/>
  <c r="G9744" i="1"/>
  <c r="H9744" i="1" s="1"/>
  <c r="F21498" i="1"/>
  <c r="G21497" i="1"/>
  <c r="H21497" i="1" s="1"/>
  <c r="F16022" i="1"/>
  <c r="G16021" i="1"/>
  <c r="H16021" i="1" s="1"/>
  <c r="G18227" i="1"/>
  <c r="H18227" i="1" s="1"/>
  <c r="F18228" i="1"/>
  <c r="G1759" i="1"/>
  <c r="H1759" i="1" s="1"/>
  <c r="F1760" i="1"/>
  <c r="G688" i="1"/>
  <c r="H688" i="1" s="1"/>
  <c r="F689" i="1"/>
  <c r="G6056" i="1" l="1"/>
  <c r="H6056" i="1" s="1"/>
  <c r="F6057" i="1"/>
  <c r="F5439" i="1"/>
  <c r="G5438" i="1"/>
  <c r="H5438" i="1" s="1"/>
  <c r="F15384" i="1"/>
  <c r="G15383" i="1"/>
  <c r="H15383" i="1" s="1"/>
  <c r="G689" i="1"/>
  <c r="H689" i="1" s="1"/>
  <c r="F690" i="1"/>
  <c r="G9954" i="1"/>
  <c r="H9954" i="1" s="1"/>
  <c r="F9955" i="1"/>
  <c r="G9955" i="1" s="1"/>
  <c r="H9955" i="1" s="1"/>
  <c r="F16023" i="1"/>
  <c r="G16022" i="1"/>
  <c r="H16022" i="1" s="1"/>
  <c r="F21499" i="1"/>
  <c r="G21498" i="1"/>
  <c r="H21498" i="1" s="1"/>
  <c r="G1760" i="1"/>
  <c r="H1760" i="1" s="1"/>
  <c r="F1761" i="1"/>
  <c r="G19491" i="1"/>
  <c r="H19491" i="1" s="1"/>
  <c r="F19492" i="1"/>
  <c r="G18228" i="1"/>
  <c r="H18228" i="1" s="1"/>
  <c r="F18229" i="1"/>
  <c r="F12363" i="1"/>
  <c r="G12362" i="1"/>
  <c r="H12362" i="1" s="1"/>
  <c r="G15384" i="1" l="1"/>
  <c r="H15384" i="1" s="1"/>
  <c r="F15385" i="1"/>
  <c r="F16024" i="1"/>
  <c r="G16024" i="1" s="1"/>
  <c r="H16024" i="1" s="1"/>
  <c r="G16023" i="1"/>
  <c r="H16023" i="1" s="1"/>
  <c r="F5440" i="1"/>
  <c r="G5439" i="1"/>
  <c r="H5439" i="1" s="1"/>
  <c r="F1762" i="1"/>
  <c r="G1761" i="1"/>
  <c r="H1761" i="1" s="1"/>
  <c r="F12364" i="1"/>
  <c r="G12363" i="1"/>
  <c r="H12363" i="1" s="1"/>
  <c r="G21499" i="1"/>
  <c r="H21499" i="1" s="1"/>
  <c r="F21500" i="1"/>
  <c r="F6058" i="1"/>
  <c r="G6057" i="1"/>
  <c r="H6057" i="1" s="1"/>
  <c r="F691" i="1"/>
  <c r="G690" i="1"/>
  <c r="H690" i="1" s="1"/>
  <c r="G19492" i="1"/>
  <c r="H19492" i="1" s="1"/>
  <c r="F19493" i="1"/>
  <c r="G18229" i="1"/>
  <c r="H18229" i="1" s="1"/>
  <c r="F18230" i="1"/>
  <c r="F12365" i="1" l="1"/>
  <c r="G12364" i="1"/>
  <c r="H12364" i="1" s="1"/>
  <c r="F5441" i="1"/>
  <c r="G5440" i="1"/>
  <c r="H5440" i="1" s="1"/>
  <c r="G15385" i="1"/>
  <c r="H15385" i="1" s="1"/>
  <c r="F15386" i="1"/>
  <c r="G21500" i="1"/>
  <c r="H21500" i="1" s="1"/>
  <c r="F21501" i="1"/>
  <c r="F18231" i="1"/>
  <c r="G18230" i="1"/>
  <c r="H18230" i="1" s="1"/>
  <c r="F6059" i="1"/>
  <c r="G6058" i="1"/>
  <c r="H6058" i="1" s="1"/>
  <c r="G19493" i="1"/>
  <c r="H19493" i="1" s="1"/>
  <c r="F19494" i="1"/>
  <c r="F692" i="1"/>
  <c r="G691" i="1"/>
  <c r="H691" i="1" s="1"/>
  <c r="F1763" i="1"/>
  <c r="G1762" i="1"/>
  <c r="H1762" i="1" s="1"/>
  <c r="G15386" i="1" l="1"/>
  <c r="H15386" i="1" s="1"/>
  <c r="F15387" i="1"/>
  <c r="G5441" i="1"/>
  <c r="H5441" i="1" s="1"/>
  <c r="F5442" i="1"/>
  <c r="F19495" i="1"/>
  <c r="G19494" i="1"/>
  <c r="H19494" i="1" s="1"/>
  <c r="G12365" i="1"/>
  <c r="H12365" i="1" s="1"/>
  <c r="F12366" i="1"/>
  <c r="G21501" i="1"/>
  <c r="H21501" i="1" s="1"/>
  <c r="F21502" i="1"/>
  <c r="F1764" i="1"/>
  <c r="G1763" i="1"/>
  <c r="H1763" i="1" s="1"/>
  <c r="G6059" i="1"/>
  <c r="H6059" i="1" s="1"/>
  <c r="F6060" i="1"/>
  <c r="F18232" i="1"/>
  <c r="G18231" i="1"/>
  <c r="H18231" i="1" s="1"/>
  <c r="G692" i="1"/>
  <c r="H692" i="1" s="1"/>
  <c r="F693" i="1"/>
  <c r="G18232" i="1" l="1"/>
  <c r="H18232" i="1" s="1"/>
  <c r="F18233" i="1"/>
  <c r="F6061" i="1"/>
  <c r="G6060" i="1"/>
  <c r="H6060" i="1" s="1"/>
  <c r="G1764" i="1"/>
  <c r="H1764" i="1" s="1"/>
  <c r="F1765" i="1"/>
  <c r="F5443" i="1"/>
  <c r="G5442" i="1"/>
  <c r="H5442" i="1" s="1"/>
  <c r="F21503" i="1"/>
  <c r="G21502" i="1"/>
  <c r="H21502" i="1" s="1"/>
  <c r="F12367" i="1"/>
  <c r="G12366" i="1"/>
  <c r="H12366" i="1" s="1"/>
  <c r="F15388" i="1"/>
  <c r="G15387" i="1"/>
  <c r="H15387" i="1" s="1"/>
  <c r="G19495" i="1"/>
  <c r="H19495" i="1" s="1"/>
  <c r="F19496" i="1"/>
  <c r="F694" i="1"/>
  <c r="G693" i="1"/>
  <c r="H693" i="1" s="1"/>
  <c r="G18233" i="1" l="1"/>
  <c r="H18233" i="1" s="1"/>
  <c r="F18234" i="1"/>
  <c r="F695" i="1"/>
  <c r="G694" i="1"/>
  <c r="H694" i="1" s="1"/>
  <c r="G12367" i="1"/>
  <c r="H12367" i="1" s="1"/>
  <c r="F12368" i="1"/>
  <c r="F19497" i="1"/>
  <c r="G19496" i="1"/>
  <c r="H19496" i="1" s="1"/>
  <c r="F21504" i="1"/>
  <c r="G21503" i="1"/>
  <c r="H21503" i="1" s="1"/>
  <c r="G1765" i="1"/>
  <c r="H1765" i="1" s="1"/>
  <c r="F1766" i="1"/>
  <c r="G15388" i="1"/>
  <c r="H15388" i="1" s="1"/>
  <c r="F15389" i="1"/>
  <c r="G6061" i="1"/>
  <c r="H6061" i="1" s="1"/>
  <c r="F6062" i="1"/>
  <c r="G5443" i="1"/>
  <c r="H5443" i="1" s="1"/>
  <c r="F5444" i="1"/>
  <c r="G15389" i="1" l="1"/>
  <c r="H15389" i="1" s="1"/>
  <c r="F15390" i="1"/>
  <c r="F696" i="1"/>
  <c r="G695" i="1"/>
  <c r="H695" i="1" s="1"/>
  <c r="G5444" i="1"/>
  <c r="H5444" i="1" s="1"/>
  <c r="F5445" i="1"/>
  <c r="F19498" i="1"/>
  <c r="G19497" i="1"/>
  <c r="H19497" i="1" s="1"/>
  <c r="F12369" i="1"/>
  <c r="G12368" i="1"/>
  <c r="H12368" i="1" s="1"/>
  <c r="F1767" i="1"/>
  <c r="G1766" i="1"/>
  <c r="H1766" i="1" s="1"/>
  <c r="F18235" i="1"/>
  <c r="G18234" i="1"/>
  <c r="H18234" i="1" s="1"/>
  <c r="F21505" i="1"/>
  <c r="G21504" i="1"/>
  <c r="H21504" i="1" s="1"/>
  <c r="G6062" i="1"/>
  <c r="H6062" i="1" s="1"/>
  <c r="F6063" i="1"/>
  <c r="G18235" i="1" l="1"/>
  <c r="H18235" i="1" s="1"/>
  <c r="F18236" i="1"/>
  <c r="F18237" i="1" s="1"/>
  <c r="F18238" i="1" s="1"/>
  <c r="F18239" i="1" s="1"/>
  <c r="F18240" i="1" s="1"/>
  <c r="F18241" i="1" s="1"/>
  <c r="F18242" i="1" s="1"/>
  <c r="F18243" i="1" s="1"/>
  <c r="F18244" i="1" s="1"/>
  <c r="F18245" i="1" s="1"/>
  <c r="F18246" i="1" s="1"/>
  <c r="F18247" i="1" s="1"/>
  <c r="F18248" i="1" s="1"/>
  <c r="F18249" i="1" s="1"/>
  <c r="F18250" i="1" s="1"/>
  <c r="F18251" i="1" s="1"/>
  <c r="F6064" i="1"/>
  <c r="G6063" i="1"/>
  <c r="H6063" i="1" s="1"/>
  <c r="G1767" i="1"/>
  <c r="H1767" i="1" s="1"/>
  <c r="F1768" i="1"/>
  <c r="F12370" i="1"/>
  <c r="G12369" i="1"/>
  <c r="H12369" i="1" s="1"/>
  <c r="F19499" i="1"/>
  <c r="G19498" i="1"/>
  <c r="H19498" i="1" s="1"/>
  <c r="F697" i="1"/>
  <c r="G696" i="1"/>
  <c r="H696" i="1" s="1"/>
  <c r="F5446" i="1"/>
  <c r="G5445" i="1"/>
  <c r="H5445" i="1" s="1"/>
  <c r="G21505" i="1"/>
  <c r="H21505" i="1" s="1"/>
  <c r="F21506" i="1"/>
  <c r="F15391" i="1"/>
  <c r="G15390" i="1"/>
  <c r="H15390" i="1" s="1"/>
  <c r="F6065" i="1" l="1"/>
  <c r="G6064" i="1"/>
  <c r="H6064" i="1" s="1"/>
  <c r="F21507" i="1"/>
  <c r="G21506" i="1"/>
  <c r="H21506" i="1" s="1"/>
  <c r="F1769" i="1"/>
  <c r="G1768" i="1"/>
  <c r="H1768" i="1" s="1"/>
  <c r="F12371" i="1"/>
  <c r="G12370" i="1"/>
  <c r="H12370" i="1" s="1"/>
  <c r="F5447" i="1"/>
  <c r="G5446" i="1"/>
  <c r="H5446" i="1" s="1"/>
  <c r="F698" i="1"/>
  <c r="G697" i="1"/>
  <c r="H697" i="1" s="1"/>
  <c r="G15391" i="1"/>
  <c r="H15391" i="1" s="1"/>
  <c r="F15392" i="1"/>
  <c r="F19500" i="1"/>
  <c r="G19499" i="1"/>
  <c r="H19499" i="1" s="1"/>
  <c r="F21508" i="1" l="1"/>
  <c r="G21507" i="1"/>
  <c r="H21507" i="1" s="1"/>
  <c r="F5448" i="1"/>
  <c r="G5448" i="1" s="1"/>
  <c r="H5448" i="1" s="1"/>
  <c r="G5447" i="1"/>
  <c r="H5447" i="1" s="1"/>
  <c r="F12372" i="1"/>
  <c r="G12372" i="1" s="1"/>
  <c r="H12372" i="1" s="1"/>
  <c r="G12371" i="1"/>
  <c r="H12371" i="1" s="1"/>
  <c r="F19501" i="1"/>
  <c r="G19500" i="1"/>
  <c r="H19500" i="1" s="1"/>
  <c r="G1769" i="1"/>
  <c r="H1769" i="1" s="1"/>
  <c r="F1770" i="1"/>
  <c r="G698" i="1"/>
  <c r="H698" i="1" s="1"/>
  <c r="F699" i="1"/>
  <c r="F15393" i="1"/>
  <c r="G15392" i="1"/>
  <c r="H15392" i="1" s="1"/>
  <c r="F6066" i="1"/>
  <c r="G6065" i="1"/>
  <c r="H6065" i="1" s="1"/>
  <c r="F15394" i="1" l="1"/>
  <c r="G15394" i="1" s="1"/>
  <c r="H15394" i="1" s="1"/>
  <c r="G15393" i="1"/>
  <c r="H15393" i="1" s="1"/>
  <c r="G19501" i="1"/>
  <c r="H19501" i="1" s="1"/>
  <c r="F19502" i="1"/>
  <c r="F1771" i="1"/>
  <c r="G1770" i="1"/>
  <c r="H1770" i="1" s="1"/>
  <c r="F700" i="1"/>
  <c r="G699" i="1"/>
  <c r="H699" i="1" s="1"/>
  <c r="G6066" i="1"/>
  <c r="H6066" i="1" s="1"/>
  <c r="F6067" i="1"/>
  <c r="F21509" i="1"/>
  <c r="G21508" i="1"/>
  <c r="H21508" i="1" s="1"/>
  <c r="G21509" i="1" l="1"/>
  <c r="H21509" i="1" s="1"/>
  <c r="F21510" i="1"/>
  <c r="F19503" i="1"/>
  <c r="G19502" i="1"/>
  <c r="H19502" i="1" s="1"/>
  <c r="F1772" i="1"/>
  <c r="G1771" i="1"/>
  <c r="H1771" i="1" s="1"/>
  <c r="F6068" i="1"/>
  <c r="G6067" i="1"/>
  <c r="H6067" i="1" s="1"/>
  <c r="F701" i="1"/>
  <c r="G700" i="1"/>
  <c r="H700" i="1" s="1"/>
  <c r="F6069" i="1" l="1"/>
  <c r="G6068" i="1"/>
  <c r="H6068" i="1" s="1"/>
  <c r="G701" i="1"/>
  <c r="H701" i="1" s="1"/>
  <c r="F702" i="1"/>
  <c r="G19503" i="1"/>
  <c r="H19503" i="1" s="1"/>
  <c r="F19504" i="1"/>
  <c r="G1772" i="1"/>
  <c r="H1772" i="1" s="1"/>
  <c r="F1773" i="1"/>
  <c r="F21511" i="1"/>
  <c r="G21510" i="1"/>
  <c r="H21510" i="1" s="1"/>
  <c r="F1774" i="1" l="1"/>
  <c r="G1773" i="1"/>
  <c r="H1773" i="1" s="1"/>
  <c r="F6070" i="1"/>
  <c r="G6069" i="1"/>
  <c r="H6069" i="1" s="1"/>
  <c r="F19505" i="1"/>
  <c r="G19504" i="1"/>
  <c r="H19504" i="1" s="1"/>
  <c r="F21512" i="1"/>
  <c r="G21511" i="1"/>
  <c r="H21511" i="1" s="1"/>
  <c r="F703" i="1"/>
  <c r="G702" i="1"/>
  <c r="H702" i="1" s="1"/>
  <c r="F19506" i="1" l="1"/>
  <c r="G19505" i="1"/>
  <c r="H19505" i="1" s="1"/>
  <c r="G6070" i="1"/>
  <c r="H6070" i="1" s="1"/>
  <c r="F6071" i="1"/>
  <c r="G1774" i="1"/>
  <c r="H1774" i="1" s="1"/>
  <c r="F1775" i="1"/>
  <c r="F704" i="1"/>
  <c r="G703" i="1"/>
  <c r="H703" i="1" s="1"/>
  <c r="F21513" i="1"/>
  <c r="G21512" i="1"/>
  <c r="H21512" i="1" s="1"/>
  <c r="G6071" i="1" l="1"/>
  <c r="H6071" i="1" s="1"/>
  <c r="F6072" i="1"/>
  <c r="F1776" i="1"/>
  <c r="G1775" i="1"/>
  <c r="H1775" i="1" s="1"/>
  <c r="F19507" i="1"/>
  <c r="G19506" i="1"/>
  <c r="H19506" i="1" s="1"/>
  <c r="F705" i="1"/>
  <c r="G704" i="1"/>
  <c r="H704" i="1" s="1"/>
  <c r="G21513" i="1"/>
  <c r="H21513" i="1" s="1"/>
  <c r="F21514" i="1"/>
  <c r="F6073" i="1" l="1"/>
  <c r="G6072" i="1"/>
  <c r="H6072" i="1" s="1"/>
  <c r="F21515" i="1"/>
  <c r="G21514" i="1"/>
  <c r="H21514" i="1" s="1"/>
  <c r="F706" i="1"/>
  <c r="G705" i="1"/>
  <c r="H705" i="1" s="1"/>
  <c r="F19508" i="1"/>
  <c r="G19507" i="1"/>
  <c r="H19507" i="1" s="1"/>
  <c r="G1776" i="1"/>
  <c r="H1776" i="1" s="1"/>
  <c r="F1777" i="1"/>
  <c r="G6073" i="1" l="1"/>
  <c r="H6073" i="1" s="1"/>
  <c r="F6074" i="1"/>
  <c r="F19509" i="1"/>
  <c r="G19508" i="1"/>
  <c r="H19508" i="1" s="1"/>
  <c r="F707" i="1"/>
  <c r="G706" i="1"/>
  <c r="H706" i="1" s="1"/>
  <c r="F21516" i="1"/>
  <c r="G21515" i="1"/>
  <c r="H21515" i="1" s="1"/>
  <c r="F1778" i="1"/>
  <c r="G1777" i="1"/>
  <c r="H1777" i="1" s="1"/>
  <c r="F21517" i="1" l="1"/>
  <c r="G21516" i="1"/>
  <c r="H21516" i="1" s="1"/>
  <c r="G19509" i="1"/>
  <c r="H19509" i="1" s="1"/>
  <c r="F19510" i="1"/>
  <c r="G1778" i="1"/>
  <c r="H1778" i="1" s="1"/>
  <c r="F1779" i="1"/>
  <c r="G707" i="1"/>
  <c r="H707" i="1" s="1"/>
  <c r="F708" i="1"/>
  <c r="G6074" i="1"/>
  <c r="H6074" i="1" s="1"/>
  <c r="F6075" i="1"/>
  <c r="F19511" i="1" l="1"/>
  <c r="G19510" i="1"/>
  <c r="H19510" i="1" s="1"/>
  <c r="G6075" i="1"/>
  <c r="H6075" i="1" s="1"/>
  <c r="F6076" i="1"/>
  <c r="G21517" i="1"/>
  <c r="H21517" i="1" s="1"/>
  <c r="F21518" i="1"/>
  <c r="G1779" i="1"/>
  <c r="H1779" i="1" s="1"/>
  <c r="F1780" i="1"/>
  <c r="F709" i="1"/>
  <c r="G708" i="1"/>
  <c r="H708" i="1" s="1"/>
  <c r="F19512" i="1" l="1"/>
  <c r="G19511" i="1"/>
  <c r="H19511" i="1" s="1"/>
  <c r="G1780" i="1"/>
  <c r="H1780" i="1" s="1"/>
  <c r="F1781" i="1"/>
  <c r="G709" i="1"/>
  <c r="H709" i="1" s="1"/>
  <c r="F710" i="1"/>
  <c r="F21519" i="1"/>
  <c r="H21518" i="1"/>
  <c r="G21518" i="1"/>
  <c r="F6077" i="1"/>
  <c r="G6076" i="1"/>
  <c r="H6076" i="1" s="1"/>
  <c r="G6077" i="1" l="1"/>
  <c r="H6077" i="1" s="1"/>
  <c r="F6078" i="1"/>
  <c r="G710" i="1"/>
  <c r="H710" i="1" s="1"/>
  <c r="F711" i="1"/>
  <c r="H21519" i="1"/>
  <c r="G21519" i="1"/>
  <c r="F21520" i="1"/>
  <c r="F19513" i="1"/>
  <c r="H19512" i="1"/>
  <c r="G19512" i="1"/>
  <c r="F1782" i="1"/>
  <c r="G1781" i="1"/>
  <c r="H1781" i="1" s="1"/>
  <c r="F712" i="1" l="1"/>
  <c r="G711" i="1"/>
  <c r="H711" i="1" s="1"/>
  <c r="F6079" i="1"/>
  <c r="G6078" i="1"/>
  <c r="H6078" i="1" s="1"/>
  <c r="G21520" i="1"/>
  <c r="H21520" i="1" s="1"/>
  <c r="F21521" i="1"/>
  <c r="F19514" i="1"/>
  <c r="G19513" i="1"/>
  <c r="H19513" i="1"/>
  <c r="G1782" i="1"/>
  <c r="H1782" i="1" s="1"/>
  <c r="F1783" i="1"/>
  <c r="F19515" i="1" l="1"/>
  <c r="G19514" i="1"/>
  <c r="H19514" i="1" s="1"/>
  <c r="F6080" i="1"/>
  <c r="G6079" i="1"/>
  <c r="H6079" i="1" s="1"/>
  <c r="F21522" i="1"/>
  <c r="G21521" i="1"/>
  <c r="H21521" i="1" s="1"/>
  <c r="F1784" i="1"/>
  <c r="G1783" i="1"/>
  <c r="H1783" i="1" s="1"/>
  <c r="F713" i="1"/>
  <c r="G712" i="1"/>
  <c r="H712" i="1" s="1"/>
  <c r="F6081" i="1" l="1"/>
  <c r="G6080" i="1"/>
  <c r="H6080" i="1" s="1"/>
  <c r="G713" i="1"/>
  <c r="H713" i="1" s="1"/>
  <c r="F714" i="1"/>
  <c r="F19516" i="1"/>
  <c r="G19515" i="1"/>
  <c r="H19515" i="1" s="1"/>
  <c r="G1784" i="1"/>
  <c r="H1784" i="1" s="1"/>
  <c r="F1785" i="1"/>
  <c r="G1785" i="1" s="1"/>
  <c r="H1785" i="1" s="1"/>
  <c r="F21523" i="1"/>
  <c r="H21522" i="1"/>
  <c r="G21522" i="1"/>
  <c r="F715" i="1" l="1"/>
  <c r="G714" i="1"/>
  <c r="H714" i="1" s="1"/>
  <c r="F21524" i="1"/>
  <c r="G21523" i="1"/>
  <c r="H21523" i="1" s="1"/>
  <c r="F19517" i="1"/>
  <c r="H19516" i="1"/>
  <c r="G19516" i="1"/>
  <c r="G6081" i="1"/>
  <c r="F6082" i="1"/>
  <c r="H6081" i="1"/>
  <c r="G21524" i="1" l="1"/>
  <c r="H21524" i="1" s="1"/>
  <c r="F21525" i="1"/>
  <c r="F716" i="1"/>
  <c r="G715" i="1"/>
  <c r="H715" i="1" s="1"/>
  <c r="F19518" i="1"/>
  <c r="G19517" i="1"/>
  <c r="H19517" i="1"/>
  <c r="F6083" i="1"/>
  <c r="G6082" i="1"/>
  <c r="H6082" i="1" s="1"/>
  <c r="F717" i="1" l="1"/>
  <c r="G716" i="1"/>
  <c r="H716" i="1" s="1"/>
  <c r="G21525" i="1"/>
  <c r="H21525" i="1" s="1"/>
  <c r="F21526" i="1"/>
  <c r="F6084" i="1"/>
  <c r="G6083" i="1"/>
  <c r="H6083" i="1" s="1"/>
  <c r="F19519" i="1"/>
  <c r="G19518" i="1"/>
  <c r="H19518" i="1" s="1"/>
  <c r="F718" i="1" l="1"/>
  <c r="G717" i="1"/>
  <c r="H717" i="1" s="1"/>
  <c r="F6085" i="1"/>
  <c r="G6084" i="1"/>
  <c r="H6084" i="1" s="1"/>
  <c r="F21527" i="1"/>
  <c r="G21526" i="1"/>
  <c r="H21526" i="1" s="1"/>
  <c r="F19520" i="1"/>
  <c r="G19519" i="1"/>
  <c r="H19519" i="1" s="1"/>
  <c r="H21527" i="1" l="1"/>
  <c r="G21527" i="1"/>
  <c r="F21528" i="1"/>
  <c r="F6086" i="1"/>
  <c r="G6085" i="1"/>
  <c r="H6085" i="1" s="1"/>
  <c r="F719" i="1"/>
  <c r="G718" i="1"/>
  <c r="H718" i="1" s="1"/>
  <c r="F19521" i="1"/>
  <c r="G19520" i="1"/>
  <c r="H19520" i="1" s="1"/>
  <c r="G21528" i="1" l="1"/>
  <c r="F21529" i="1"/>
  <c r="H21528" i="1"/>
  <c r="F720" i="1"/>
  <c r="G719" i="1"/>
  <c r="H719" i="1" s="1"/>
  <c r="H19521" i="1"/>
  <c r="F19522" i="1"/>
  <c r="G19521" i="1"/>
  <c r="F6087" i="1"/>
  <c r="G6086" i="1"/>
  <c r="G6087" i="1" s="1"/>
  <c r="H6086" i="1"/>
  <c r="G720" i="1" l="1"/>
  <c r="H720" i="1" s="1"/>
  <c r="F721" i="1"/>
  <c r="F6088" i="1"/>
  <c r="H6087" i="1"/>
  <c r="G19522" i="1"/>
  <c r="H19522" i="1" s="1"/>
  <c r="F19523" i="1"/>
  <c r="F21530" i="1"/>
  <c r="G21529" i="1"/>
  <c r="H21529" i="1" s="1"/>
  <c r="G21530" i="1" l="1"/>
  <c r="H21530" i="1" s="1"/>
  <c r="F21531" i="1"/>
  <c r="F6089" i="1"/>
  <c r="G6088" i="1"/>
  <c r="H6088" i="1" s="1"/>
  <c r="G19523" i="1"/>
  <c r="H19523" i="1" s="1"/>
  <c r="F19524" i="1"/>
  <c r="G721" i="1"/>
  <c r="H721" i="1" s="1"/>
  <c r="F722" i="1"/>
  <c r="G19524" i="1" l="1"/>
  <c r="H19524" i="1" s="1"/>
  <c r="F19525" i="1"/>
  <c r="G722" i="1"/>
  <c r="H722" i="1" s="1"/>
  <c r="F723" i="1"/>
  <c r="F6090" i="1"/>
  <c r="G6089" i="1"/>
  <c r="H6089" i="1" s="1"/>
  <c r="G21531" i="1"/>
  <c r="H21531" i="1" s="1"/>
  <c r="F21532" i="1"/>
  <c r="G21532" i="1" l="1"/>
  <c r="H21532" i="1" s="1"/>
  <c r="F21533" i="1"/>
  <c r="F724" i="1"/>
  <c r="G723" i="1"/>
  <c r="H723" i="1" s="1"/>
  <c r="G6090" i="1"/>
  <c r="H6090" i="1" s="1"/>
  <c r="F6091" i="1"/>
  <c r="G19525" i="1"/>
  <c r="H19525" i="1" s="1"/>
  <c r="F19526" i="1"/>
  <c r="G19526" i="1" l="1"/>
  <c r="H19526" i="1" s="1"/>
  <c r="F19527" i="1"/>
  <c r="F6092" i="1"/>
  <c r="G6091" i="1"/>
  <c r="H6091" i="1" s="1"/>
  <c r="G724" i="1"/>
  <c r="H724" i="1" s="1"/>
  <c r="F725" i="1"/>
  <c r="F21534" i="1"/>
  <c r="G21533" i="1"/>
  <c r="H21533" i="1" s="1"/>
  <c r="F19528" i="1" l="1"/>
  <c r="G19527" i="1"/>
  <c r="H19527" i="1" s="1"/>
  <c r="G6092" i="1"/>
  <c r="H6092" i="1" s="1"/>
  <c r="F6093" i="1"/>
  <c r="F21535" i="1"/>
  <c r="G21534" i="1"/>
  <c r="H21534" i="1" s="1"/>
  <c r="G725" i="1"/>
  <c r="H725" i="1" s="1"/>
  <c r="F726" i="1"/>
  <c r="G19528" i="1" l="1"/>
  <c r="H19528" i="1" s="1"/>
  <c r="F19529" i="1"/>
  <c r="G21535" i="1"/>
  <c r="H21535" i="1" s="1"/>
  <c r="F21536" i="1"/>
  <c r="G6093" i="1"/>
  <c r="H6093" i="1" s="1"/>
  <c r="F6094" i="1"/>
  <c r="F727" i="1"/>
  <c r="G726" i="1"/>
  <c r="H726" i="1" s="1"/>
  <c r="G21536" i="1" l="1"/>
  <c r="H21536" i="1" s="1"/>
  <c r="F21537" i="1"/>
  <c r="G6094" i="1"/>
  <c r="H6094" i="1" s="1"/>
  <c r="F6095" i="1"/>
  <c r="F19530" i="1"/>
  <c r="G19529" i="1"/>
  <c r="H19529" i="1"/>
  <c r="G727" i="1"/>
  <c r="H727" i="1" s="1"/>
  <c r="F728" i="1"/>
  <c r="F21538" i="1" l="1"/>
  <c r="G21537" i="1"/>
  <c r="H21537" i="1" s="1"/>
  <c r="G728" i="1"/>
  <c r="H728" i="1" s="1"/>
  <c r="F729" i="1"/>
  <c r="F6096" i="1"/>
  <c r="G6095" i="1"/>
  <c r="H6095" i="1" s="1"/>
  <c r="F19531" i="1"/>
  <c r="G19530" i="1"/>
  <c r="H19530" i="1" s="1"/>
  <c r="G19531" i="1" l="1"/>
  <c r="H19531" i="1" s="1"/>
  <c r="F19532" i="1"/>
  <c r="G729" i="1"/>
  <c r="H729" i="1" s="1"/>
  <c r="F730" i="1"/>
  <c r="F21539" i="1"/>
  <c r="G21538" i="1"/>
  <c r="H21538" i="1" s="1"/>
  <c r="F6097" i="1"/>
  <c r="G6096" i="1"/>
  <c r="H6096" i="1" s="1"/>
  <c r="G21539" i="1" l="1"/>
  <c r="H21539" i="1" s="1"/>
  <c r="F21540" i="1"/>
  <c r="G730" i="1"/>
  <c r="H730" i="1" s="1"/>
  <c r="F731" i="1"/>
  <c r="F6098" i="1"/>
  <c r="G6097" i="1"/>
  <c r="H6097" i="1" s="1"/>
  <c r="F19533" i="1"/>
  <c r="G19532" i="1"/>
  <c r="H19532" i="1" s="1"/>
  <c r="F732" i="1" l="1"/>
  <c r="G731" i="1"/>
  <c r="H731" i="1" s="1"/>
  <c r="G19533" i="1"/>
  <c r="F19534" i="1"/>
  <c r="H19533" i="1"/>
  <c r="F21541" i="1"/>
  <c r="G21540" i="1"/>
  <c r="H21540" i="1" s="1"/>
  <c r="G6098" i="1"/>
  <c r="H6098" i="1"/>
  <c r="F6099" i="1"/>
  <c r="G21541" i="1" l="1"/>
  <c r="H21541" i="1" s="1"/>
  <c r="F21542" i="1"/>
  <c r="G732" i="1"/>
  <c r="H732" i="1" s="1"/>
  <c r="F733" i="1"/>
  <c r="F6100" i="1"/>
  <c r="G6099" i="1"/>
  <c r="H6099" i="1" s="1"/>
  <c r="F19535" i="1"/>
  <c r="G19534" i="1"/>
  <c r="H19534" i="1" s="1"/>
  <c r="G733" i="1" l="1"/>
  <c r="H733" i="1" s="1"/>
  <c r="F734" i="1"/>
  <c r="G6100" i="1"/>
  <c r="F6101" i="1"/>
  <c r="H6100" i="1"/>
  <c r="F21543" i="1"/>
  <c r="G21542" i="1"/>
  <c r="H21542" i="1" s="1"/>
  <c r="F19536" i="1"/>
  <c r="G19535" i="1"/>
  <c r="H19535" i="1" s="1"/>
  <c r="F21544" i="1" l="1"/>
  <c r="G21543" i="1"/>
  <c r="H21543" i="1" s="1"/>
  <c r="F6102" i="1"/>
  <c r="G6101" i="1"/>
  <c r="H6101" i="1" s="1"/>
  <c r="G19536" i="1"/>
  <c r="H19536" i="1" s="1"/>
  <c r="F19537" i="1"/>
  <c r="F735" i="1"/>
  <c r="G735" i="1" s="1"/>
  <c r="H735" i="1" s="1"/>
  <c r="G734" i="1"/>
  <c r="H734" i="1" s="1"/>
  <c r="F6103" i="1" l="1"/>
  <c r="G6102" i="1"/>
  <c r="H6102" i="1" s="1"/>
  <c r="F19538" i="1"/>
  <c r="G19537" i="1"/>
  <c r="H19537" i="1" s="1"/>
  <c r="F21545" i="1"/>
  <c r="G21544" i="1"/>
  <c r="H21544" i="1" s="1"/>
  <c r="G19538" i="1" l="1"/>
  <c r="H19538" i="1" s="1"/>
  <c r="F19539" i="1"/>
  <c r="G21545" i="1"/>
  <c r="H21545" i="1" s="1"/>
  <c r="F21546" i="1"/>
  <c r="G6103" i="1"/>
  <c r="H6103" i="1" s="1"/>
  <c r="F6104" i="1"/>
  <c r="F21547" i="1" l="1"/>
  <c r="G21546" i="1"/>
  <c r="H21546" i="1" s="1"/>
  <c r="F19540" i="1"/>
  <c r="G19539" i="1"/>
  <c r="H19539" i="1" s="1"/>
  <c r="G6104" i="1"/>
  <c r="H6104" i="1" s="1"/>
  <c r="F6105" i="1"/>
  <c r="G6105" i="1" l="1"/>
  <c r="H6105" i="1" s="1"/>
  <c r="F6106" i="1"/>
  <c r="G21547" i="1"/>
  <c r="H21547" i="1" s="1"/>
  <c r="F21548" i="1"/>
  <c r="G19540" i="1"/>
  <c r="H19540" i="1" s="1"/>
  <c r="F19541" i="1"/>
  <c r="G6106" i="1" l="1"/>
  <c r="H6106" i="1" s="1"/>
  <c r="F6107" i="1"/>
  <c r="F21549" i="1"/>
  <c r="G21548" i="1"/>
  <c r="H21548" i="1" s="1"/>
  <c r="G19541" i="1"/>
  <c r="H19541" i="1" s="1"/>
  <c r="F19542" i="1"/>
  <c r="G21549" i="1" l="1"/>
  <c r="H21549" i="1" s="1"/>
  <c r="F21550" i="1"/>
  <c r="F19543" i="1"/>
  <c r="G19542" i="1"/>
  <c r="H19542" i="1" s="1"/>
  <c r="F6108" i="1"/>
  <c r="G6107" i="1"/>
  <c r="H6107" i="1" s="1"/>
  <c r="F21551" i="1" l="1"/>
  <c r="G21550" i="1"/>
  <c r="H21550" i="1" s="1"/>
  <c r="F6109" i="1"/>
  <c r="G6108" i="1"/>
  <c r="H6108" i="1" s="1"/>
  <c r="F19544" i="1"/>
  <c r="G19543" i="1"/>
  <c r="H19543" i="1" s="1"/>
  <c r="G6109" i="1" l="1"/>
  <c r="H6109" i="1" s="1"/>
  <c r="F6110" i="1"/>
  <c r="F19545" i="1"/>
  <c r="G19544" i="1"/>
  <c r="H19544" i="1" s="1"/>
  <c r="G21551" i="1"/>
  <c r="H21551" i="1" s="1"/>
  <c r="F21552" i="1"/>
  <c r="G6110" i="1" l="1"/>
  <c r="H6110" i="1" s="1"/>
  <c r="F6111" i="1"/>
  <c r="F21553" i="1"/>
  <c r="G21552" i="1"/>
  <c r="H21552" i="1" s="1"/>
  <c r="F19546" i="1"/>
  <c r="G19545" i="1"/>
  <c r="H19545" i="1" s="1"/>
  <c r="G19546" i="1" l="1"/>
  <c r="H19546" i="1" s="1"/>
  <c r="F19547" i="1"/>
  <c r="F6112" i="1"/>
  <c r="G6111" i="1"/>
  <c r="H6111" i="1" s="1"/>
  <c r="F21554" i="1"/>
  <c r="G21553" i="1"/>
  <c r="H21553" i="1" s="1"/>
  <c r="F19548" i="1" l="1"/>
  <c r="G19547" i="1"/>
  <c r="H19547" i="1" s="1"/>
  <c r="G21554" i="1"/>
  <c r="H21554" i="1" s="1"/>
  <c r="F21555" i="1"/>
  <c r="F6113" i="1"/>
  <c r="G6112" i="1"/>
  <c r="H6112" i="1" s="1"/>
  <c r="F21556" i="1" l="1"/>
  <c r="G21555" i="1"/>
  <c r="H21555" i="1" s="1"/>
  <c r="F6114" i="1"/>
  <c r="G6113" i="1"/>
  <c r="H6113" i="1" s="1"/>
  <c r="F19549" i="1"/>
  <c r="G19548" i="1"/>
  <c r="H19548" i="1" s="1"/>
  <c r="F6115" i="1" l="1"/>
  <c r="G6114" i="1"/>
  <c r="H6114" i="1" s="1"/>
  <c r="F21557" i="1"/>
  <c r="G21556" i="1"/>
  <c r="H21556" i="1" s="1"/>
  <c r="G19549" i="1"/>
  <c r="H19549" i="1" s="1"/>
  <c r="F19550" i="1"/>
  <c r="F6116" i="1" l="1"/>
  <c r="G6115" i="1"/>
  <c r="H6115" i="1" s="1"/>
  <c r="G21557" i="1"/>
  <c r="H21557" i="1" s="1"/>
  <c r="F21558" i="1"/>
  <c r="F19551" i="1"/>
  <c r="G19550" i="1"/>
  <c r="H19550" i="1" s="1"/>
  <c r="F21559" i="1" l="1"/>
  <c r="G21558" i="1"/>
  <c r="H21558" i="1" s="1"/>
  <c r="F6117" i="1"/>
  <c r="G6116" i="1"/>
  <c r="H6116" i="1" s="1"/>
  <c r="F19552" i="1"/>
  <c r="G19551" i="1"/>
  <c r="H19551" i="1" s="1"/>
  <c r="G21559" i="1" l="1"/>
  <c r="H21559" i="1" s="1"/>
  <c r="F21560" i="1"/>
  <c r="G6117" i="1"/>
  <c r="H6117" i="1" s="1"/>
  <c r="F6118" i="1"/>
  <c r="F19553" i="1"/>
  <c r="G19552" i="1"/>
  <c r="H19552" i="1" s="1"/>
  <c r="F6119" i="1" l="1"/>
  <c r="G6118" i="1"/>
  <c r="H6118" i="1" s="1"/>
  <c r="F19554" i="1"/>
  <c r="G19553" i="1"/>
  <c r="H19553" i="1" s="1"/>
  <c r="G21560" i="1"/>
  <c r="H21560" i="1" s="1"/>
  <c r="F21561" i="1"/>
  <c r="G21561" i="1" l="1"/>
  <c r="H21561" i="1" s="1"/>
  <c r="F21562" i="1"/>
  <c r="G6119" i="1"/>
  <c r="H6119" i="1" s="1"/>
  <c r="F6120" i="1"/>
  <c r="G19554" i="1"/>
  <c r="H19554" i="1" s="1"/>
  <c r="F19555" i="1"/>
  <c r="F19556" i="1" l="1"/>
  <c r="G19555" i="1"/>
  <c r="H19555" i="1" s="1"/>
  <c r="G6120" i="1"/>
  <c r="H6120" i="1" s="1"/>
  <c r="F6121" i="1"/>
  <c r="F21563" i="1"/>
  <c r="G21562" i="1"/>
  <c r="H21562" i="1" s="1"/>
  <c r="F21564" i="1" l="1"/>
  <c r="G21563" i="1"/>
  <c r="H21563" i="1" s="1"/>
  <c r="G19556" i="1"/>
  <c r="H19556" i="1" s="1"/>
  <c r="F19557" i="1"/>
  <c r="F6122" i="1"/>
  <c r="G6121" i="1"/>
  <c r="H6121" i="1" s="1"/>
  <c r="G21564" i="1" l="1"/>
  <c r="H21564" i="1" s="1"/>
  <c r="F21565" i="1"/>
  <c r="G19557" i="1"/>
  <c r="H19557" i="1" s="1"/>
  <c r="F19558" i="1"/>
  <c r="F6123" i="1"/>
  <c r="G6122" i="1"/>
  <c r="H6122" i="1" s="1"/>
  <c r="F6124" i="1" l="1"/>
  <c r="G6123" i="1"/>
  <c r="H6123" i="1" s="1"/>
  <c r="G21565" i="1"/>
  <c r="H21565" i="1" s="1"/>
  <c r="F21566" i="1"/>
  <c r="F19559" i="1"/>
  <c r="G19558" i="1"/>
  <c r="H19558" i="1" s="1"/>
  <c r="F21567" i="1" l="1"/>
  <c r="G21566" i="1"/>
  <c r="H21566" i="1" s="1"/>
  <c r="F19560" i="1"/>
  <c r="G19559" i="1"/>
  <c r="H19559" i="1" s="1"/>
  <c r="F6125" i="1"/>
  <c r="G6124" i="1"/>
  <c r="H6124" i="1" s="1"/>
  <c r="F19561" i="1" l="1"/>
  <c r="G19560" i="1"/>
  <c r="H19560" i="1" s="1"/>
  <c r="F6126" i="1"/>
  <c r="G6125" i="1"/>
  <c r="H6125" i="1" s="1"/>
  <c r="F21568" i="1"/>
  <c r="G21567" i="1"/>
  <c r="H21567" i="1" s="1"/>
  <c r="G21568" i="1" l="1"/>
  <c r="H21568" i="1" s="1"/>
  <c r="F21569" i="1"/>
  <c r="F6127" i="1"/>
  <c r="G6126" i="1"/>
  <c r="H6126" i="1" s="1"/>
  <c r="F19562" i="1"/>
  <c r="G19561" i="1"/>
  <c r="H19561" i="1" s="1"/>
  <c r="F19563" i="1" l="1"/>
  <c r="G19562" i="1"/>
  <c r="H19562" i="1" s="1"/>
  <c r="F21570" i="1"/>
  <c r="G21569" i="1"/>
  <c r="H21569" i="1" s="1"/>
  <c r="F6128" i="1"/>
  <c r="G6127" i="1"/>
  <c r="H6127" i="1" s="1"/>
  <c r="F21571" i="1" l="1"/>
  <c r="G21570" i="1"/>
  <c r="H21570" i="1" s="1"/>
  <c r="F6129" i="1"/>
  <c r="G6128" i="1"/>
  <c r="H6128" i="1" s="1"/>
  <c r="F19564" i="1"/>
  <c r="G19563" i="1"/>
  <c r="H19563" i="1" s="1"/>
  <c r="F19565" i="1" l="1"/>
  <c r="G19564" i="1"/>
  <c r="H19564" i="1" s="1"/>
  <c r="F21572" i="1"/>
  <c r="G21571" i="1"/>
  <c r="H21571" i="1" s="1"/>
  <c r="F6130" i="1"/>
  <c r="G6129" i="1"/>
  <c r="H6129" i="1" s="1"/>
  <c r="F6131" i="1" l="1"/>
  <c r="G6130" i="1"/>
  <c r="H6130" i="1" s="1"/>
  <c r="F19566" i="1"/>
  <c r="G19565" i="1"/>
  <c r="H19565" i="1" s="1"/>
  <c r="F21573" i="1"/>
  <c r="G21572" i="1"/>
  <c r="H21572" i="1" s="1"/>
  <c r="G21573" i="1" l="1"/>
  <c r="H21573" i="1" s="1"/>
  <c r="F21574" i="1"/>
  <c r="G19566" i="1"/>
  <c r="H19566" i="1" s="1"/>
  <c r="F19567" i="1"/>
  <c r="G6131" i="1"/>
  <c r="H6131" i="1" s="1"/>
  <c r="F6132" i="1"/>
  <c r="F6133" i="1" l="1"/>
  <c r="G6132" i="1"/>
  <c r="H6132" i="1" s="1"/>
  <c r="G19567" i="1"/>
  <c r="H19567" i="1" s="1"/>
  <c r="F19568" i="1"/>
  <c r="G21574" i="1"/>
  <c r="H21574" i="1" s="1"/>
  <c r="F21575" i="1"/>
  <c r="F21576" i="1" l="1"/>
  <c r="G21575" i="1"/>
  <c r="H21575" i="1" s="1"/>
  <c r="F6134" i="1"/>
  <c r="G6133" i="1"/>
  <c r="H6133" i="1" s="1"/>
  <c r="F19569" i="1"/>
  <c r="G19568" i="1"/>
  <c r="H19568" i="1" s="1"/>
  <c r="G19569" i="1" l="1"/>
  <c r="H19569" i="1" s="1"/>
  <c r="F19570" i="1"/>
  <c r="F6135" i="1"/>
  <c r="G6134" i="1"/>
  <c r="H6134" i="1" s="1"/>
  <c r="F21577" i="1"/>
  <c r="G21576" i="1"/>
  <c r="H21576" i="1" s="1"/>
  <c r="F6136" i="1" l="1"/>
  <c r="G6135" i="1"/>
  <c r="H6135" i="1" s="1"/>
  <c r="G19570" i="1"/>
  <c r="H19570" i="1" s="1"/>
  <c r="F19571" i="1"/>
  <c r="G21577" i="1"/>
  <c r="H21577" i="1" s="1"/>
  <c r="F21578" i="1"/>
  <c r="G6136" i="1" l="1"/>
  <c r="H6136" i="1" s="1"/>
  <c r="F6137" i="1"/>
  <c r="F21579" i="1"/>
  <c r="G21578" i="1"/>
  <c r="H21578" i="1" s="1"/>
  <c r="F19572" i="1"/>
  <c r="G19571" i="1"/>
  <c r="H19571" i="1" s="1"/>
  <c r="F6138" i="1" l="1"/>
  <c r="G6137" i="1"/>
  <c r="H6137" i="1" s="1"/>
  <c r="G21579" i="1"/>
  <c r="H21579" i="1" s="1"/>
  <c r="F21580" i="1"/>
  <c r="G19572" i="1"/>
  <c r="H19572" i="1" s="1"/>
  <c r="F19573" i="1"/>
  <c r="F19574" i="1" l="1"/>
  <c r="G19573" i="1"/>
  <c r="H19573" i="1" s="1"/>
  <c r="F21581" i="1"/>
  <c r="G21580" i="1"/>
  <c r="H21580" i="1" s="1"/>
  <c r="F6139" i="1"/>
  <c r="G6138" i="1"/>
  <c r="H6138" i="1" s="1"/>
  <c r="F19575" i="1" l="1"/>
  <c r="G19574" i="1"/>
  <c r="H19574" i="1" s="1"/>
  <c r="F6140" i="1"/>
  <c r="G6139" i="1"/>
  <c r="H6139" i="1" s="1"/>
  <c r="G21581" i="1"/>
  <c r="H21581" i="1" s="1"/>
  <c r="F21582" i="1"/>
  <c r="F6141" i="1" l="1"/>
  <c r="G6140" i="1"/>
  <c r="H6140" i="1" s="1"/>
  <c r="G19575" i="1"/>
  <c r="H19575" i="1" s="1"/>
  <c r="F19576" i="1"/>
  <c r="F21583" i="1"/>
  <c r="G21582" i="1"/>
  <c r="H21582" i="1" s="1"/>
  <c r="G19576" i="1" l="1"/>
  <c r="H19576" i="1" s="1"/>
  <c r="F19577" i="1"/>
  <c r="G6141" i="1"/>
  <c r="H6141" i="1" s="1"/>
  <c r="F6142" i="1"/>
  <c r="F21584" i="1"/>
  <c r="G21583" i="1"/>
  <c r="H21583" i="1" s="1"/>
  <c r="F19578" i="1" l="1"/>
  <c r="G19577" i="1"/>
  <c r="H19577" i="1" s="1"/>
  <c r="F6143" i="1"/>
  <c r="G6142" i="1"/>
  <c r="H6142" i="1" s="1"/>
  <c r="F21585" i="1"/>
  <c r="G21584" i="1"/>
  <c r="H21584" i="1" s="1"/>
  <c r="G19578" i="1" l="1"/>
  <c r="H19578" i="1" s="1"/>
  <c r="F19579" i="1"/>
  <c r="G21585" i="1"/>
  <c r="H21585" i="1" s="1"/>
  <c r="F21586" i="1"/>
  <c r="G6143" i="1"/>
  <c r="H6143" i="1" s="1"/>
  <c r="F6144" i="1"/>
  <c r="G19579" i="1" l="1"/>
  <c r="H19579" i="1" s="1"/>
  <c r="F19580" i="1"/>
  <c r="G6144" i="1"/>
  <c r="H6144" i="1" s="1"/>
  <c r="F6145" i="1"/>
  <c r="F21587" i="1"/>
  <c r="G21586" i="1"/>
  <c r="H21586" i="1" s="1"/>
  <c r="G6145" i="1" l="1"/>
  <c r="H6145" i="1" s="1"/>
  <c r="F6146" i="1"/>
  <c r="F19581" i="1"/>
  <c r="G19580" i="1"/>
  <c r="H19580" i="1" s="1"/>
  <c r="F21588" i="1"/>
  <c r="G21587" i="1"/>
  <c r="H21587" i="1" s="1"/>
  <c r="G21588" i="1" l="1"/>
  <c r="H21588" i="1" s="1"/>
  <c r="F21589" i="1"/>
  <c r="F6147" i="1"/>
  <c r="G6146" i="1"/>
  <c r="H6146" i="1" s="1"/>
  <c r="G19581" i="1"/>
  <c r="H19581" i="1" s="1"/>
  <c r="F19582" i="1"/>
  <c r="F6148" i="1" l="1"/>
  <c r="G6147" i="1"/>
  <c r="H6147" i="1" s="1"/>
  <c r="F19583" i="1"/>
  <c r="G19582" i="1"/>
  <c r="H19582" i="1" s="1"/>
  <c r="F21590" i="1"/>
  <c r="G21589" i="1"/>
  <c r="H21589" i="1" s="1"/>
  <c r="G6148" i="1" l="1"/>
  <c r="H6148" i="1" s="1"/>
  <c r="F6149" i="1"/>
  <c r="G19583" i="1"/>
  <c r="H19583" i="1" s="1"/>
  <c r="F19584" i="1"/>
  <c r="F21591" i="1"/>
  <c r="G21590" i="1"/>
  <c r="H21590" i="1" s="1"/>
  <c r="G21591" i="1" l="1"/>
  <c r="H21591" i="1" s="1"/>
  <c r="F21592" i="1"/>
  <c r="F6150" i="1"/>
  <c r="G6149" i="1"/>
  <c r="H6149" i="1" s="1"/>
  <c r="F19585" i="1"/>
  <c r="G19584" i="1"/>
  <c r="H19584" i="1" s="1"/>
  <c r="G21592" i="1" l="1"/>
  <c r="H21592" i="1" s="1"/>
  <c r="F21593" i="1"/>
  <c r="G19585" i="1"/>
  <c r="H19585" i="1" s="1"/>
  <c r="F19586" i="1"/>
  <c r="G6150" i="1"/>
  <c r="H6150" i="1" s="1"/>
  <c r="F6151" i="1"/>
  <c r="F19587" i="1" l="1"/>
  <c r="G19586" i="1"/>
  <c r="H19586" i="1" s="1"/>
  <c r="F21594" i="1"/>
  <c r="G21593" i="1"/>
  <c r="H21593" i="1" s="1"/>
  <c r="F6152" i="1"/>
  <c r="G6151" i="1"/>
  <c r="H6151" i="1" s="1"/>
  <c r="F6153" i="1" l="1"/>
  <c r="G6152" i="1"/>
  <c r="H6152" i="1" s="1"/>
  <c r="G19587" i="1"/>
  <c r="H19587" i="1" s="1"/>
  <c r="F19588" i="1"/>
  <c r="G21594" i="1"/>
  <c r="H21594" i="1" s="1"/>
  <c r="F21595" i="1"/>
  <c r="G19588" i="1" l="1"/>
  <c r="H19588" i="1" s="1"/>
  <c r="F19589" i="1"/>
  <c r="F6154" i="1"/>
  <c r="G6153" i="1"/>
  <c r="H6153" i="1" s="1"/>
  <c r="G21595" i="1"/>
  <c r="H21595" i="1" s="1"/>
  <c r="F21596" i="1"/>
  <c r="F21597" i="1" l="1"/>
  <c r="G21596" i="1"/>
  <c r="H21596" i="1" s="1"/>
  <c r="F6155" i="1"/>
  <c r="G6154" i="1"/>
  <c r="H6154" i="1" s="1"/>
  <c r="G19589" i="1"/>
  <c r="H19589" i="1" s="1"/>
  <c r="F19590" i="1"/>
  <c r="F19591" i="1" l="1"/>
  <c r="G19590" i="1"/>
  <c r="H19590" i="1" s="1"/>
  <c r="F6156" i="1"/>
  <c r="G6155" i="1"/>
  <c r="H6155" i="1" s="1"/>
  <c r="G21597" i="1"/>
  <c r="H21597" i="1" s="1"/>
  <c r="F21598" i="1"/>
  <c r="F19592" i="1" l="1"/>
  <c r="G19591" i="1"/>
  <c r="H19591" i="1" s="1"/>
  <c r="F21599" i="1"/>
  <c r="G21598" i="1"/>
  <c r="H21598" i="1" s="1"/>
  <c r="G6156" i="1"/>
  <c r="H6156" i="1" s="1"/>
  <c r="F6157" i="1"/>
  <c r="G6157" i="1" l="1"/>
  <c r="H6157" i="1" s="1"/>
  <c r="F6158" i="1"/>
  <c r="F21600" i="1"/>
  <c r="G21599" i="1"/>
  <c r="H21599" i="1" s="1"/>
  <c r="G19592" i="1"/>
  <c r="H19592" i="1" s="1"/>
  <c r="F19593" i="1"/>
  <c r="G6158" i="1" l="1"/>
  <c r="H6158" i="1" s="1"/>
  <c r="F6159" i="1"/>
  <c r="F19594" i="1"/>
  <c r="G19593" i="1"/>
  <c r="H19593" i="1" s="1"/>
  <c r="G21600" i="1"/>
  <c r="H21600" i="1" s="1"/>
  <c r="F21601" i="1"/>
  <c r="F19595" i="1" l="1"/>
  <c r="G19594" i="1"/>
  <c r="H19594" i="1" s="1"/>
  <c r="F6160" i="1"/>
  <c r="G6159" i="1"/>
  <c r="H6159" i="1" s="1"/>
  <c r="F21602" i="1"/>
  <c r="G21601" i="1"/>
  <c r="H21601" i="1" s="1"/>
  <c r="F21603" i="1" l="1"/>
  <c r="G21602" i="1"/>
  <c r="H21602" i="1" s="1"/>
  <c r="F19596" i="1"/>
  <c r="G19595" i="1"/>
  <c r="H19595" i="1" s="1"/>
  <c r="F6161" i="1"/>
  <c r="G6160" i="1"/>
  <c r="H6160" i="1" s="1"/>
  <c r="G19596" i="1" l="1"/>
  <c r="H19596" i="1" s="1"/>
  <c r="F19597" i="1"/>
  <c r="G21603" i="1"/>
  <c r="H21603" i="1" s="1"/>
  <c r="F21604" i="1"/>
  <c r="F6162" i="1"/>
  <c r="G6161" i="1"/>
  <c r="H6161" i="1" s="1"/>
  <c r="F6163" i="1" l="1"/>
  <c r="G6162" i="1"/>
  <c r="H6162" i="1" s="1"/>
  <c r="G19597" i="1"/>
  <c r="H19597" i="1" s="1"/>
  <c r="F19598" i="1"/>
  <c r="F21605" i="1"/>
  <c r="G21604" i="1"/>
  <c r="H21604" i="1" s="1"/>
  <c r="G6163" i="1" l="1"/>
  <c r="H6163" i="1" s="1"/>
  <c r="F6164" i="1"/>
  <c r="F19599" i="1"/>
  <c r="G19598" i="1"/>
  <c r="H19598" i="1" s="1"/>
  <c r="G21605" i="1"/>
  <c r="H21605" i="1" s="1"/>
  <c r="F21606" i="1"/>
  <c r="G21606" i="1" l="1"/>
  <c r="H21606" i="1" s="1"/>
  <c r="F21607" i="1"/>
  <c r="F6165" i="1"/>
  <c r="G6164" i="1"/>
  <c r="H6164" i="1" s="1"/>
  <c r="F19600" i="1"/>
  <c r="G19599" i="1"/>
  <c r="H19599" i="1" s="1"/>
  <c r="F21608" i="1" l="1"/>
  <c r="G21607" i="1"/>
  <c r="H21607" i="1" s="1"/>
  <c r="G6165" i="1"/>
  <c r="H6165" i="1" s="1"/>
  <c r="F6166" i="1"/>
  <c r="G19600" i="1"/>
  <c r="H19600" i="1" s="1"/>
  <c r="F19601" i="1"/>
  <c r="F21609" i="1" l="1"/>
  <c r="G21608" i="1"/>
  <c r="H21608" i="1" s="1"/>
  <c r="G6166" i="1"/>
  <c r="H6166" i="1" s="1"/>
  <c r="F6167" i="1"/>
  <c r="F19602" i="1"/>
  <c r="G19601" i="1"/>
  <c r="H19601" i="1" s="1"/>
  <c r="F21610" i="1" l="1"/>
  <c r="G21609" i="1"/>
  <c r="H21609" i="1" s="1"/>
  <c r="F19603" i="1"/>
  <c r="G19602" i="1"/>
  <c r="H19602" i="1" s="1"/>
  <c r="G6167" i="1"/>
  <c r="H6167" i="1" s="1"/>
  <c r="F6168" i="1"/>
  <c r="F21611" i="1" l="1"/>
  <c r="G21610" i="1"/>
  <c r="H21610" i="1" s="1"/>
  <c r="F6169" i="1"/>
  <c r="G6168" i="1"/>
  <c r="H6168" i="1" s="1"/>
  <c r="G19603" i="1"/>
  <c r="H19603" i="1" s="1"/>
  <c r="F19604" i="1"/>
  <c r="F6170" i="1" l="1"/>
  <c r="G6169" i="1"/>
  <c r="H6169" i="1" s="1"/>
  <c r="G19604" i="1"/>
  <c r="H19604" i="1" s="1"/>
  <c r="F19605" i="1"/>
  <c r="F21612" i="1"/>
  <c r="G21611" i="1"/>
  <c r="H21611" i="1" s="1"/>
  <c r="G19605" i="1" l="1"/>
  <c r="H19605" i="1" s="1"/>
  <c r="F19606" i="1"/>
  <c r="F21613" i="1"/>
  <c r="G21612" i="1"/>
  <c r="H21612" i="1" s="1"/>
  <c r="F6171" i="1"/>
  <c r="G6170" i="1"/>
  <c r="H6170" i="1" s="1"/>
  <c r="F19607" i="1" l="1"/>
  <c r="G19606" i="1"/>
  <c r="H19606" i="1" s="1"/>
  <c r="G21613" i="1"/>
  <c r="H21613" i="1" s="1"/>
  <c r="F21614" i="1"/>
  <c r="G6171" i="1"/>
  <c r="H6171" i="1" s="1"/>
  <c r="F6172" i="1"/>
  <c r="G21614" i="1" l="1"/>
  <c r="H21614" i="1" s="1"/>
  <c r="F21615" i="1"/>
  <c r="F6173" i="1"/>
  <c r="G6172" i="1"/>
  <c r="H6172" i="1" s="1"/>
  <c r="G19607" i="1"/>
  <c r="H19607" i="1" s="1"/>
  <c r="F19608" i="1"/>
  <c r="G19608" i="1" l="1"/>
  <c r="H19608" i="1" s="1"/>
  <c r="F19609" i="1"/>
  <c r="G6173" i="1"/>
  <c r="H6173" i="1" s="1"/>
  <c r="F6174" i="1"/>
  <c r="G21615" i="1"/>
  <c r="H21615" i="1" s="1"/>
  <c r="F21616" i="1"/>
  <c r="F19610" i="1" l="1"/>
  <c r="G19609" i="1"/>
  <c r="H19609" i="1" s="1"/>
  <c r="F6175" i="1"/>
  <c r="G6174" i="1"/>
  <c r="H6174" i="1" s="1"/>
  <c r="G21616" i="1"/>
  <c r="H21616" i="1" s="1"/>
  <c r="F21617" i="1"/>
  <c r="G6175" i="1" l="1"/>
  <c r="H6175" i="1" s="1"/>
  <c r="F6176" i="1"/>
  <c r="F21618" i="1"/>
  <c r="G21617" i="1"/>
  <c r="H21617" i="1" s="1"/>
  <c r="G19610" i="1"/>
  <c r="H19610" i="1" s="1"/>
  <c r="F19611" i="1"/>
  <c r="G6176" i="1" l="1"/>
  <c r="H6176" i="1" s="1"/>
  <c r="F6177" i="1"/>
  <c r="G21618" i="1"/>
  <c r="H21618" i="1" s="1"/>
  <c r="F21619" i="1"/>
  <c r="G19611" i="1"/>
  <c r="H19611" i="1" s="1"/>
  <c r="F19612" i="1"/>
  <c r="F21620" i="1" l="1"/>
  <c r="G21619" i="1"/>
  <c r="H21619" i="1" s="1"/>
  <c r="F6178" i="1"/>
  <c r="G6177" i="1"/>
  <c r="H6177" i="1" s="1"/>
  <c r="F19613" i="1"/>
  <c r="G19612" i="1"/>
  <c r="H19612" i="1" s="1"/>
  <c r="G21620" i="1" l="1"/>
  <c r="H21620" i="1" s="1"/>
  <c r="F21621" i="1"/>
  <c r="G6178" i="1"/>
  <c r="H6178" i="1" s="1"/>
  <c r="F6179" i="1"/>
  <c r="F19614" i="1"/>
  <c r="G19613" i="1"/>
  <c r="H19613" i="1" s="1"/>
  <c r="F6180" i="1" l="1"/>
  <c r="G6179" i="1"/>
  <c r="H6179" i="1" s="1"/>
  <c r="H21621" i="1"/>
  <c r="G21621" i="1"/>
  <c r="F21622" i="1"/>
  <c r="G19614" i="1"/>
  <c r="H19614" i="1" s="1"/>
  <c r="F19615" i="1"/>
  <c r="F21623" i="1" l="1"/>
  <c r="G21622" i="1"/>
  <c r="H21622" i="1" s="1"/>
  <c r="G6180" i="1"/>
  <c r="H6180" i="1" s="1"/>
  <c r="F6181" i="1"/>
  <c r="F19616" i="1"/>
  <c r="G19615" i="1"/>
  <c r="H19615" i="1" s="1"/>
  <c r="G21623" i="1" l="1"/>
  <c r="H21623" i="1" s="1"/>
  <c r="F21624" i="1"/>
  <c r="G6181" i="1"/>
  <c r="H6181" i="1" s="1"/>
  <c r="F6182" i="1"/>
  <c r="F19617" i="1"/>
  <c r="G19616" i="1"/>
  <c r="H19616" i="1" s="1"/>
  <c r="F21625" i="1" l="1"/>
  <c r="G21624" i="1"/>
  <c r="H21624" i="1" s="1"/>
  <c r="F6183" i="1"/>
  <c r="G6183" i="1" s="1"/>
  <c r="H6183" i="1" s="1"/>
  <c r="G6182" i="1"/>
  <c r="H6182" i="1" s="1"/>
  <c r="G19617" i="1"/>
  <c r="F19618" i="1"/>
  <c r="H19617" i="1"/>
  <c r="F19619" i="1" l="1"/>
  <c r="H19618" i="1"/>
  <c r="G19618" i="1"/>
  <c r="H21625" i="1"/>
  <c r="G21625" i="1"/>
  <c r="F21626" i="1"/>
  <c r="F21627" i="1" l="1"/>
  <c r="G21626" i="1"/>
  <c r="H21626" i="1" s="1"/>
  <c r="F19620" i="1"/>
  <c r="G19619" i="1"/>
  <c r="H19619" i="1" s="1"/>
  <c r="F19621" i="1" l="1"/>
  <c r="G19620" i="1"/>
  <c r="H19620" i="1"/>
  <c r="F21628" i="1"/>
  <c r="G21627" i="1"/>
  <c r="H21627" i="1" s="1"/>
  <c r="F21629" i="1" l="1"/>
  <c r="H21628" i="1"/>
  <c r="G21628" i="1"/>
  <c r="G19621" i="1"/>
  <c r="H19621" i="1" s="1"/>
  <c r="F19622" i="1"/>
  <c r="F19623" i="1" l="1"/>
  <c r="G19622" i="1"/>
  <c r="H19622" i="1"/>
  <c r="H21629" i="1"/>
  <c r="G21629" i="1"/>
  <c r="F21630" i="1"/>
  <c r="F19624" i="1" l="1"/>
  <c r="G19623" i="1"/>
  <c r="H19623" i="1" s="1"/>
  <c r="F21631" i="1"/>
  <c r="G21630" i="1"/>
  <c r="H21630" i="1" s="1"/>
  <c r="F19625" i="1" l="1"/>
  <c r="G19624" i="1"/>
  <c r="H19624" i="1" s="1"/>
  <c r="F21632" i="1"/>
  <c r="G21631" i="1"/>
  <c r="H21631" i="1" s="1"/>
  <c r="G21632" i="1" l="1"/>
  <c r="H21632" i="1" s="1"/>
  <c r="F21633" i="1"/>
  <c r="G19625" i="1"/>
  <c r="H19625" i="1" s="1"/>
  <c r="F19626" i="1"/>
  <c r="F19627" i="1" l="1"/>
  <c r="G19626" i="1"/>
  <c r="H19626" i="1" s="1"/>
  <c r="G21633" i="1"/>
  <c r="H21633" i="1" s="1"/>
  <c r="F21634" i="1"/>
  <c r="F19628" i="1" l="1"/>
  <c r="G19627" i="1"/>
  <c r="H19627" i="1"/>
  <c r="H21634" i="1"/>
  <c r="G21634" i="1"/>
  <c r="F21635" i="1"/>
  <c r="F21636" i="1" l="1"/>
  <c r="G21635" i="1"/>
  <c r="H21635" i="1" s="1"/>
  <c r="G19628" i="1"/>
  <c r="H19628" i="1" s="1"/>
  <c r="F19629" i="1"/>
  <c r="F21637" i="1" l="1"/>
  <c r="G21636" i="1"/>
  <c r="H21636" i="1" s="1"/>
  <c r="F19630" i="1"/>
  <c r="G19629" i="1"/>
  <c r="H19629" i="1"/>
  <c r="G21637" i="1" l="1"/>
  <c r="H21637" i="1" s="1"/>
  <c r="F21638" i="1"/>
  <c r="G19630" i="1"/>
  <c r="H19630" i="1" s="1"/>
  <c r="F19631" i="1"/>
  <c r="F19632" i="1" l="1"/>
  <c r="G19631" i="1"/>
  <c r="H19631" i="1" s="1"/>
  <c r="G21638" i="1"/>
  <c r="H21638" i="1" s="1"/>
  <c r="F21639" i="1"/>
  <c r="F21640" i="1" l="1"/>
  <c r="G21639" i="1"/>
  <c r="H21639" i="1" s="1"/>
  <c r="F19633" i="1"/>
  <c r="G19632" i="1"/>
  <c r="H19632" i="1" s="1"/>
  <c r="G19633" i="1" l="1"/>
  <c r="H19633" i="1"/>
  <c r="F19634" i="1"/>
  <c r="F21641" i="1"/>
  <c r="G21640" i="1"/>
  <c r="H21640" i="1" s="1"/>
  <c r="F19635" i="1" l="1"/>
  <c r="G19634" i="1"/>
  <c r="H19634" i="1" s="1"/>
  <c r="G21641" i="1"/>
  <c r="H21641" i="1" s="1"/>
  <c r="F21642" i="1"/>
  <c r="F19636" i="1" l="1"/>
  <c r="G19635" i="1"/>
  <c r="H19635" i="1" s="1"/>
  <c r="G21642" i="1"/>
  <c r="H21642" i="1" s="1"/>
  <c r="F21643" i="1"/>
  <c r="F21644" i="1" l="1"/>
  <c r="G21643" i="1"/>
  <c r="H21643" i="1" s="1"/>
  <c r="G19636" i="1"/>
  <c r="H19636" i="1"/>
  <c r="F19637" i="1"/>
  <c r="F21645" i="1" l="1"/>
  <c r="G21644" i="1"/>
  <c r="H21644" i="1" s="1"/>
  <c r="G19637" i="1"/>
  <c r="H19637" i="1" s="1"/>
  <c r="F19638" i="1"/>
  <c r="F19639" i="1" l="1"/>
  <c r="G19638" i="1"/>
  <c r="H19638" i="1" s="1"/>
  <c r="F21646" i="1"/>
  <c r="G21645" i="1"/>
  <c r="H21645" i="1" s="1"/>
  <c r="G19639" i="1" l="1"/>
  <c r="H19639" i="1" s="1"/>
  <c r="F19640" i="1"/>
  <c r="F21647" i="1"/>
  <c r="G21646" i="1"/>
  <c r="H21646" i="1" s="1"/>
  <c r="G21647" i="1" l="1"/>
  <c r="H21647" i="1" s="1"/>
  <c r="F21648" i="1"/>
  <c r="F19641" i="1"/>
  <c r="G19640" i="1"/>
  <c r="H19640" i="1" s="1"/>
  <c r="G19641" i="1" l="1"/>
  <c r="H19641" i="1" s="1"/>
  <c r="F19642" i="1"/>
  <c r="F21649" i="1"/>
  <c r="G21648" i="1"/>
  <c r="H21648" i="1" s="1"/>
  <c r="G21649" i="1" l="1"/>
  <c r="H21649" i="1" s="1"/>
  <c r="F21650" i="1"/>
  <c r="F19643" i="1"/>
  <c r="G19642" i="1"/>
  <c r="H19642" i="1" s="1"/>
  <c r="G19643" i="1" l="1"/>
  <c r="H19643" i="1" s="1"/>
  <c r="F19644" i="1"/>
  <c r="F21651" i="1"/>
  <c r="G21650" i="1"/>
  <c r="H21650" i="1" s="1"/>
  <c r="G19644" i="1" l="1"/>
  <c r="H19644" i="1" s="1"/>
  <c r="F19645" i="1"/>
  <c r="F21652" i="1"/>
  <c r="G21651" i="1"/>
  <c r="H21651" i="1" s="1"/>
  <c r="G19645" i="1" l="1"/>
  <c r="H19645" i="1" s="1"/>
  <c r="F19646" i="1"/>
  <c r="G21652" i="1"/>
  <c r="H21652" i="1" s="1"/>
  <c r="F21653" i="1"/>
  <c r="G21653" i="1" l="1"/>
  <c r="H21653" i="1" s="1"/>
  <c r="F21654" i="1"/>
  <c r="G19646" i="1"/>
  <c r="H19646" i="1" s="1"/>
  <c r="F19647" i="1"/>
  <c r="F19648" i="1" l="1"/>
  <c r="G19647" i="1"/>
  <c r="H19647" i="1" s="1"/>
  <c r="F21655" i="1"/>
  <c r="G21654" i="1"/>
  <c r="H21654" i="1" s="1"/>
  <c r="F21656" i="1" l="1"/>
  <c r="G21655" i="1"/>
  <c r="H21655" i="1" s="1"/>
  <c r="G19648" i="1"/>
  <c r="H19648" i="1" s="1"/>
  <c r="F19649" i="1"/>
  <c r="G19649" i="1" l="1"/>
  <c r="H19649" i="1" s="1"/>
  <c r="F19650" i="1"/>
  <c r="G21656" i="1"/>
  <c r="H21656" i="1" s="1"/>
  <c r="F21657" i="1"/>
  <c r="G19650" i="1" l="1"/>
  <c r="H19650" i="1" s="1"/>
  <c r="F19651" i="1"/>
  <c r="F21658" i="1"/>
  <c r="G21657" i="1"/>
  <c r="H21657" i="1" s="1"/>
  <c r="F21659" i="1" l="1"/>
  <c r="G21658" i="1"/>
  <c r="H21658" i="1" s="1"/>
  <c r="G19651" i="1"/>
  <c r="H19651" i="1" s="1"/>
  <c r="F19652" i="1"/>
  <c r="F19653" i="1" l="1"/>
  <c r="G19652" i="1"/>
  <c r="H19652" i="1" s="1"/>
  <c r="F21660" i="1"/>
  <c r="G21659" i="1"/>
  <c r="H21659" i="1" s="1"/>
  <c r="G19653" i="1" l="1"/>
  <c r="H19653" i="1" s="1"/>
  <c r="F19654" i="1"/>
  <c r="F21661" i="1"/>
  <c r="G21660" i="1"/>
  <c r="H21660" i="1" s="1"/>
  <c r="F19655" i="1" l="1"/>
  <c r="G19654" i="1"/>
  <c r="H19654" i="1" s="1"/>
  <c r="F21662" i="1"/>
  <c r="G21661" i="1"/>
  <c r="H21661" i="1" s="1"/>
  <c r="F19656" i="1" l="1"/>
  <c r="G19655" i="1"/>
  <c r="H19655" i="1" s="1"/>
  <c r="F21663" i="1"/>
  <c r="G21662" i="1"/>
  <c r="H21662" i="1" s="1"/>
  <c r="F21664" i="1" l="1"/>
  <c r="G21663" i="1"/>
  <c r="H21663" i="1" s="1"/>
  <c r="F19657" i="1"/>
  <c r="G19656" i="1"/>
  <c r="H19656" i="1" s="1"/>
  <c r="G19657" i="1" l="1"/>
  <c r="H19657" i="1" s="1"/>
  <c r="F19658" i="1"/>
  <c r="F21665" i="1"/>
  <c r="G21664" i="1"/>
  <c r="H21664" i="1" s="1"/>
  <c r="G19658" i="1" l="1"/>
  <c r="H19658" i="1" s="1"/>
  <c r="F19659" i="1"/>
  <c r="F21666" i="1"/>
  <c r="G21665" i="1"/>
  <c r="H21665" i="1" s="1"/>
  <c r="G21666" i="1" l="1"/>
  <c r="H21666" i="1" s="1"/>
  <c r="F21667" i="1"/>
  <c r="F19660" i="1"/>
  <c r="G19659" i="1"/>
  <c r="H19659" i="1" s="1"/>
  <c r="G21667" i="1" l="1"/>
  <c r="H21667" i="1" s="1"/>
  <c r="F21668" i="1"/>
  <c r="F19661" i="1"/>
  <c r="G19660" i="1"/>
  <c r="H19660" i="1" s="1"/>
  <c r="F21669" i="1" l="1"/>
  <c r="G21668" i="1"/>
  <c r="H21668" i="1" s="1"/>
  <c r="G19661" i="1"/>
  <c r="H19661" i="1" s="1"/>
  <c r="F19662" i="1"/>
  <c r="F19663" i="1" l="1"/>
  <c r="G19662" i="1"/>
  <c r="H19662" i="1" s="1"/>
  <c r="G21669" i="1"/>
  <c r="H21669" i="1" s="1"/>
  <c r="F21670" i="1"/>
  <c r="G19663" i="1" l="1"/>
  <c r="H19663" i="1" s="1"/>
  <c r="F19664" i="1"/>
  <c r="G21670" i="1"/>
  <c r="H21670" i="1" s="1"/>
  <c r="F21671" i="1"/>
  <c r="F21672" i="1" l="1"/>
  <c r="G21671" i="1"/>
  <c r="H21671" i="1" s="1"/>
  <c r="F19665" i="1"/>
  <c r="G19664" i="1"/>
  <c r="H19664" i="1" s="1"/>
  <c r="F19666" i="1" l="1"/>
  <c r="G19665" i="1"/>
  <c r="H19665" i="1" s="1"/>
  <c r="F21673" i="1"/>
  <c r="G21672" i="1"/>
  <c r="H21672" i="1" s="1"/>
  <c r="F21674" i="1" l="1"/>
  <c r="G21673" i="1"/>
  <c r="H21673" i="1" s="1"/>
  <c r="G19666" i="1"/>
  <c r="H19666" i="1" s="1"/>
  <c r="F19667" i="1"/>
  <c r="F19668" i="1" l="1"/>
  <c r="G19667" i="1"/>
  <c r="H19667" i="1" s="1"/>
  <c r="F21675" i="1"/>
  <c r="G21674" i="1"/>
  <c r="H21674" i="1" s="1"/>
  <c r="F21676" i="1" l="1"/>
  <c r="G21675" i="1"/>
  <c r="H21675" i="1" s="1"/>
  <c r="G19668" i="1"/>
  <c r="H19668" i="1" s="1"/>
  <c r="F19669" i="1"/>
  <c r="F21677" i="1" l="1"/>
  <c r="G21676" i="1"/>
  <c r="H21676" i="1" s="1"/>
  <c r="F19670" i="1"/>
  <c r="G19669" i="1"/>
  <c r="H19669" i="1" s="1"/>
  <c r="F19671" i="1" l="1"/>
  <c r="G19670" i="1"/>
  <c r="H19670" i="1" s="1"/>
  <c r="G21677" i="1"/>
  <c r="H21677" i="1" s="1"/>
  <c r="F21678" i="1"/>
  <c r="F21679" i="1" l="1"/>
  <c r="G21678" i="1"/>
  <c r="H21678" i="1" s="1"/>
  <c r="G19671" i="1"/>
  <c r="H19671" i="1" s="1"/>
  <c r="F19672" i="1"/>
  <c r="G19672" i="1" l="1"/>
  <c r="H19672" i="1" s="1"/>
  <c r="F19673" i="1"/>
  <c r="F21680" i="1"/>
  <c r="G21679" i="1"/>
  <c r="H21679" i="1" s="1"/>
  <c r="G21680" i="1" l="1"/>
  <c r="H21680" i="1" s="1"/>
  <c r="F21681" i="1"/>
  <c r="F19674" i="1"/>
  <c r="G19673" i="1"/>
  <c r="H19673" i="1" s="1"/>
  <c r="F19675" i="1" l="1"/>
  <c r="G19674" i="1"/>
  <c r="H19674" i="1" s="1"/>
  <c r="F21682" i="1"/>
  <c r="G21681" i="1"/>
  <c r="H21681" i="1" s="1"/>
  <c r="F21683" i="1" l="1"/>
  <c r="G21682" i="1"/>
  <c r="H21682" i="1" s="1"/>
  <c r="G19675" i="1"/>
  <c r="H19675" i="1" s="1"/>
  <c r="F19676" i="1"/>
  <c r="F19677" i="1" l="1"/>
  <c r="G19676" i="1"/>
  <c r="H19676" i="1" s="1"/>
  <c r="F21684" i="1"/>
  <c r="G21683" i="1"/>
  <c r="H21683" i="1" s="1"/>
  <c r="F21685" i="1" l="1"/>
  <c r="G21684" i="1"/>
  <c r="H21684" i="1" s="1"/>
  <c r="G19677" i="1"/>
  <c r="H19677" i="1" s="1"/>
  <c r="F19678" i="1"/>
  <c r="G19678" i="1" l="1"/>
  <c r="H19678" i="1" s="1"/>
  <c r="F19679" i="1"/>
  <c r="G21685" i="1"/>
  <c r="H21685" i="1" s="1"/>
  <c r="F21686" i="1"/>
  <c r="G21686" i="1" l="1"/>
  <c r="H21686" i="1" s="1"/>
  <c r="F21687" i="1"/>
  <c r="G19679" i="1"/>
  <c r="H19679" i="1" s="1"/>
  <c r="F19680" i="1"/>
  <c r="F21688" i="1" l="1"/>
  <c r="G21687" i="1"/>
  <c r="H21687" i="1" s="1"/>
  <c r="F19681" i="1"/>
  <c r="G19680" i="1"/>
  <c r="H19680" i="1" s="1"/>
  <c r="F19682" i="1" l="1"/>
  <c r="G19681" i="1"/>
  <c r="H19681" i="1" s="1"/>
  <c r="F21689" i="1"/>
  <c r="G21688" i="1"/>
  <c r="H21688" i="1" s="1"/>
  <c r="F21690" i="1" l="1"/>
  <c r="G21689" i="1"/>
  <c r="H21689" i="1" s="1"/>
  <c r="F19683" i="1"/>
  <c r="G19682" i="1"/>
  <c r="H19682" i="1" s="1"/>
  <c r="F21691" i="1" l="1"/>
  <c r="G21690" i="1"/>
  <c r="H21690" i="1" s="1"/>
  <c r="F19684" i="1"/>
  <c r="G19683" i="1"/>
  <c r="H19683" i="1" s="1"/>
  <c r="G19684" i="1" l="1"/>
  <c r="H19684" i="1" s="1"/>
  <c r="F19685" i="1"/>
  <c r="F21692" i="1"/>
  <c r="G21691" i="1"/>
  <c r="H21691" i="1" s="1"/>
  <c r="G21692" i="1" l="1"/>
  <c r="H21692" i="1" s="1"/>
  <c r="F21693" i="1"/>
  <c r="G19685" i="1"/>
  <c r="H19685" i="1" s="1"/>
  <c r="F19686" i="1"/>
  <c r="F19687" i="1" l="1"/>
  <c r="G19686" i="1"/>
  <c r="H19686" i="1" s="1"/>
  <c r="G21693" i="1"/>
  <c r="H21693" i="1" s="1"/>
  <c r="F21694" i="1"/>
  <c r="F21695" i="1" l="1"/>
  <c r="G21694" i="1"/>
  <c r="H21694" i="1" s="1"/>
  <c r="F19688" i="1"/>
  <c r="G19687" i="1"/>
  <c r="H19687" i="1" s="1"/>
  <c r="G19688" i="1" l="1"/>
  <c r="H19688" i="1" s="1"/>
  <c r="F19689" i="1"/>
  <c r="G21695" i="1"/>
  <c r="H21695" i="1" s="1"/>
  <c r="F21696" i="1"/>
  <c r="F21697" i="1" l="1"/>
  <c r="G21696" i="1"/>
  <c r="H21696" i="1" s="1"/>
  <c r="F19690" i="1"/>
  <c r="G19689" i="1"/>
  <c r="H19689" i="1" s="1"/>
  <c r="G19690" i="1" l="1"/>
  <c r="H19690" i="1" s="1"/>
  <c r="F19691" i="1"/>
  <c r="F21698" i="1"/>
  <c r="G21697" i="1"/>
  <c r="H21697" i="1" s="1"/>
  <c r="F21699" i="1" l="1"/>
  <c r="G21698" i="1"/>
  <c r="H21698" i="1" s="1"/>
  <c r="F19692" i="1"/>
  <c r="G19691" i="1"/>
  <c r="H19691" i="1" s="1"/>
  <c r="F19693" i="1" l="1"/>
  <c r="G19692" i="1"/>
  <c r="H19692" i="1" s="1"/>
  <c r="F21700" i="1"/>
  <c r="G21699" i="1"/>
  <c r="H21699" i="1" s="1"/>
  <c r="F21701" i="1" l="1"/>
  <c r="G21700" i="1"/>
  <c r="H21700" i="1" s="1"/>
  <c r="G19693" i="1"/>
  <c r="H19693" i="1" s="1"/>
  <c r="F19694" i="1"/>
  <c r="G19694" i="1" l="1"/>
  <c r="H19694" i="1" s="1"/>
  <c r="F19695" i="1"/>
  <c r="G21701" i="1"/>
  <c r="H21701" i="1" s="1"/>
  <c r="F21702" i="1"/>
  <c r="G21702" i="1" l="1"/>
  <c r="H21702" i="1" s="1"/>
  <c r="F21703" i="1"/>
  <c r="F19696" i="1"/>
  <c r="G19695" i="1"/>
  <c r="H19695" i="1" s="1"/>
  <c r="F19697" i="1" l="1"/>
  <c r="G19696" i="1"/>
  <c r="H19696" i="1" s="1"/>
  <c r="F21704" i="1"/>
  <c r="G21703" i="1"/>
  <c r="H21703" i="1" s="1"/>
  <c r="F21705" i="1" l="1"/>
  <c r="G21704" i="1"/>
  <c r="H21704" i="1" s="1"/>
  <c r="F19698" i="1"/>
  <c r="G19697" i="1"/>
  <c r="H19697" i="1" s="1"/>
  <c r="F21706" i="1" l="1"/>
  <c r="G21705" i="1"/>
  <c r="H21705" i="1" s="1"/>
  <c r="F19699" i="1"/>
  <c r="G19698" i="1"/>
  <c r="H19698" i="1" s="1"/>
  <c r="G19699" i="1" l="1"/>
  <c r="H19699" i="1" s="1"/>
  <c r="F19700" i="1"/>
  <c r="G21706" i="1"/>
  <c r="H21706" i="1" s="1"/>
  <c r="F21707" i="1"/>
  <c r="F19701" i="1" l="1"/>
  <c r="G19700" i="1"/>
  <c r="H19700" i="1" s="1"/>
  <c r="F21708" i="1"/>
  <c r="G21707" i="1"/>
  <c r="H21707" i="1" s="1"/>
  <c r="F21709" i="1" l="1"/>
  <c r="G21708" i="1"/>
  <c r="H21708" i="1" s="1"/>
  <c r="G19701" i="1"/>
  <c r="H19701" i="1" s="1"/>
  <c r="F19702" i="1"/>
  <c r="F19703" i="1" l="1"/>
  <c r="G19702" i="1"/>
  <c r="H19702" i="1" s="1"/>
  <c r="G21709" i="1"/>
  <c r="H21709" i="1" s="1"/>
  <c r="F21710" i="1"/>
  <c r="G19703" i="1" l="1"/>
  <c r="H19703" i="1" s="1"/>
  <c r="F19704" i="1"/>
  <c r="G21710" i="1"/>
  <c r="H21710" i="1" s="1"/>
  <c r="F21711" i="1"/>
  <c r="G21711" i="1" l="1"/>
  <c r="H21711" i="1" s="1"/>
  <c r="F21712" i="1"/>
  <c r="F19705" i="1"/>
  <c r="G19704" i="1"/>
  <c r="H19704" i="1" s="1"/>
  <c r="G19705" i="1" l="1"/>
  <c r="H19705" i="1" s="1"/>
  <c r="F19706" i="1"/>
  <c r="F21713" i="1"/>
  <c r="G21712" i="1"/>
  <c r="H21712" i="1" s="1"/>
  <c r="F21714" i="1" l="1"/>
  <c r="G21713" i="1"/>
  <c r="H21713" i="1" s="1"/>
  <c r="F19707" i="1"/>
  <c r="G19706" i="1"/>
  <c r="H19706" i="1" s="1"/>
  <c r="F19708" i="1" l="1"/>
  <c r="G19707" i="1"/>
  <c r="H19707" i="1" s="1"/>
  <c r="F21715" i="1"/>
  <c r="G21714" i="1"/>
  <c r="H21714" i="1" s="1"/>
  <c r="F19709" i="1" l="1"/>
  <c r="G19708" i="1"/>
  <c r="H19708" i="1" s="1"/>
  <c r="F21716" i="1"/>
  <c r="G21716" i="1" s="1"/>
  <c r="H21716" i="1" s="1"/>
  <c r="G21715" i="1"/>
  <c r="H21715" i="1" s="1"/>
  <c r="G19709" i="1" l="1"/>
  <c r="H19709" i="1" s="1"/>
  <c r="F19710" i="1"/>
  <c r="F19711" i="1" l="1"/>
  <c r="G19710" i="1"/>
  <c r="H19710" i="1" s="1"/>
  <c r="F19712" i="1" l="1"/>
  <c r="G19711" i="1"/>
  <c r="H19711" i="1" s="1"/>
  <c r="F19713" i="1" l="1"/>
  <c r="G19712" i="1"/>
  <c r="H19712" i="1" s="1"/>
  <c r="G19713" i="1" l="1"/>
  <c r="H19713" i="1" s="1"/>
  <c r="F19714" i="1"/>
  <c r="F19715" i="1" l="1"/>
  <c r="G19714" i="1"/>
  <c r="H19714" i="1" s="1"/>
  <c r="F19716" i="1" l="1"/>
  <c r="G19715" i="1"/>
  <c r="H19715" i="1" s="1"/>
  <c r="F19717" i="1" l="1"/>
  <c r="G19716" i="1"/>
  <c r="H19716" i="1" s="1"/>
  <c r="F19718" i="1" l="1"/>
  <c r="G19717" i="1"/>
  <c r="H19717" i="1" s="1"/>
  <c r="G19718" i="1" l="1"/>
  <c r="H19718" i="1" s="1"/>
  <c r="F19719" i="1"/>
  <c r="G19719" i="1" l="1"/>
  <c r="H19719" i="1" s="1"/>
  <c r="F19720" i="1"/>
  <c r="G19720" i="1" l="1"/>
  <c r="H19720" i="1" s="1"/>
  <c r="F19721" i="1"/>
  <c r="F19722" i="1" l="1"/>
  <c r="G19721" i="1"/>
  <c r="H19721" i="1" s="1"/>
  <c r="F19723" i="1" l="1"/>
  <c r="H19722" i="1"/>
  <c r="G19722" i="1"/>
  <c r="F19724" i="1" l="1"/>
  <c r="G19723" i="1"/>
  <c r="H19723" i="1"/>
  <c r="F19725" i="1" l="1"/>
  <c r="G19724" i="1"/>
  <c r="H19724" i="1" s="1"/>
  <c r="G19725" i="1" l="1"/>
  <c r="F19726" i="1"/>
  <c r="H19725" i="1"/>
  <c r="F19727" i="1" l="1"/>
  <c r="H19726" i="1"/>
  <c r="G19726" i="1"/>
  <c r="F19728" i="1" l="1"/>
  <c r="G19727" i="1"/>
  <c r="H19727" i="1" s="1"/>
  <c r="F19729" i="1" l="1"/>
  <c r="G19728" i="1"/>
  <c r="H19728" i="1" s="1"/>
  <c r="F19730" i="1" l="1"/>
  <c r="G19729" i="1"/>
  <c r="H19729" i="1" s="1"/>
  <c r="F19731" i="1" l="1"/>
  <c r="G19730" i="1"/>
  <c r="H19730" i="1"/>
  <c r="F19732" i="1" l="1"/>
  <c r="G19731" i="1"/>
  <c r="G19732" i="1" s="1"/>
  <c r="H19731" i="1"/>
  <c r="H19732" i="1" l="1"/>
  <c r="F19733" i="1"/>
  <c r="G19733" i="1" l="1"/>
  <c r="H19733" i="1" s="1"/>
  <c r="F19734" i="1"/>
  <c r="G19734" i="1" l="1"/>
  <c r="H19734" i="1"/>
  <c r="F19735" i="1"/>
  <c r="G19735" i="1" l="1"/>
  <c r="F19736" i="1"/>
  <c r="H19735" i="1"/>
  <c r="G19736" i="1" l="1"/>
  <c r="F19737" i="1"/>
  <c r="H19736" i="1"/>
  <c r="F19738" i="1" l="1"/>
  <c r="G19737" i="1"/>
  <c r="H19737" i="1" s="1"/>
  <c r="G19738" i="1" l="1"/>
  <c r="H19738" i="1" s="1"/>
  <c r="F19739" i="1"/>
  <c r="G19739" i="1" l="1"/>
  <c r="H19739" i="1" s="1"/>
  <c r="F19740" i="1"/>
  <c r="G19740" i="1" l="1"/>
  <c r="H19740" i="1" s="1"/>
  <c r="F19741" i="1"/>
  <c r="F19742" i="1" l="1"/>
  <c r="G19741" i="1"/>
  <c r="H19741" i="1" s="1"/>
  <c r="F19743" i="1" l="1"/>
  <c r="G19742" i="1"/>
  <c r="H19742" i="1" s="1"/>
  <c r="G19743" i="1" l="1"/>
  <c r="H19743" i="1" s="1"/>
  <c r="F19744" i="1"/>
  <c r="G19744" i="1" l="1"/>
  <c r="H19744" i="1" s="1"/>
  <c r="F19745" i="1"/>
  <c r="F19746" i="1" l="1"/>
  <c r="G19745" i="1"/>
  <c r="H19745" i="1" s="1"/>
  <c r="G19746" i="1" l="1"/>
  <c r="H19746" i="1" s="1"/>
  <c r="F19747" i="1"/>
  <c r="G19747" i="1" l="1"/>
  <c r="H19747" i="1" s="1"/>
  <c r="F19748" i="1"/>
  <c r="G19748" i="1" l="1"/>
  <c r="H19748" i="1" s="1"/>
  <c r="F19749" i="1"/>
  <c r="G19749" i="1" l="1"/>
  <c r="H19749" i="1" s="1"/>
  <c r="F19750" i="1"/>
  <c r="G19750" i="1" l="1"/>
  <c r="H19750" i="1" s="1"/>
  <c r="F19751" i="1"/>
  <c r="G19751" i="1" l="1"/>
  <c r="H19751" i="1" s="1"/>
  <c r="F19752" i="1"/>
  <c r="F19753" i="1" l="1"/>
  <c r="G19752" i="1"/>
  <c r="H19752" i="1" s="1"/>
  <c r="F19754" i="1" l="1"/>
  <c r="G19753" i="1"/>
  <c r="H19753" i="1" s="1"/>
  <c r="F19755" i="1" l="1"/>
  <c r="G19754" i="1"/>
  <c r="H19754" i="1" s="1"/>
  <c r="F19756" i="1" l="1"/>
  <c r="G19755" i="1"/>
  <c r="H19755" i="1" s="1"/>
  <c r="F19757" i="1" l="1"/>
  <c r="G19756" i="1"/>
  <c r="H19756" i="1" s="1"/>
  <c r="G19757" i="1" l="1"/>
  <c r="H19757" i="1" s="1"/>
  <c r="F19758" i="1"/>
  <c r="F19759" i="1" l="1"/>
  <c r="G19758" i="1"/>
  <c r="H19758" i="1" s="1"/>
  <c r="G19759" i="1" l="1"/>
  <c r="H19759" i="1" s="1"/>
  <c r="F19760" i="1"/>
  <c r="F19761" i="1" l="1"/>
  <c r="G19760" i="1"/>
  <c r="H19760" i="1" s="1"/>
  <c r="G19761" i="1" l="1"/>
  <c r="H19761" i="1" s="1"/>
  <c r="F19762" i="1"/>
  <c r="F19763" i="1" l="1"/>
  <c r="G19762" i="1"/>
  <c r="H19762" i="1" s="1"/>
  <c r="G19763" i="1" l="1"/>
  <c r="H19763" i="1" s="1"/>
  <c r="F19764" i="1"/>
  <c r="F19765" i="1" l="1"/>
  <c r="G19764" i="1"/>
  <c r="H19764" i="1" s="1"/>
  <c r="G19765" i="1" l="1"/>
  <c r="H19765" i="1" s="1"/>
  <c r="F19766" i="1"/>
  <c r="F19767" i="1" l="1"/>
  <c r="G19766" i="1"/>
  <c r="H19766" i="1" s="1"/>
  <c r="F19768" i="1" l="1"/>
  <c r="G19767" i="1"/>
  <c r="H19767" i="1" s="1"/>
  <c r="F19769" i="1" l="1"/>
  <c r="G19768" i="1"/>
  <c r="H19768" i="1" s="1"/>
  <c r="G19769" i="1" l="1"/>
  <c r="H19769" i="1" s="1"/>
  <c r="F19770" i="1"/>
  <c r="F19771" i="1" l="1"/>
  <c r="G19770" i="1"/>
  <c r="H19770" i="1" s="1"/>
  <c r="F19772" i="1" l="1"/>
  <c r="G19771" i="1"/>
  <c r="H19771" i="1" s="1"/>
  <c r="F19773" i="1" l="1"/>
  <c r="G19772" i="1"/>
  <c r="H19772" i="1" s="1"/>
  <c r="G19773" i="1" l="1"/>
  <c r="H19773" i="1" s="1"/>
  <c r="F19774" i="1"/>
  <c r="G19774" i="1" l="1"/>
  <c r="H19774" i="1" s="1"/>
  <c r="F19775" i="1"/>
  <c r="G19775" i="1" l="1"/>
  <c r="H19775" i="1" s="1"/>
  <c r="F19776" i="1"/>
  <c r="G19776" i="1" l="1"/>
  <c r="H19776" i="1" s="1"/>
  <c r="F19777" i="1"/>
  <c r="F19778" i="1" l="1"/>
  <c r="G19777" i="1"/>
  <c r="H19777" i="1" s="1"/>
  <c r="F19779" i="1" l="1"/>
  <c r="G19778" i="1"/>
  <c r="H19778" i="1" s="1"/>
  <c r="F19780" i="1" l="1"/>
  <c r="G19779" i="1"/>
  <c r="H19779" i="1" s="1"/>
  <c r="F19781" i="1" l="1"/>
  <c r="G19780" i="1"/>
  <c r="H19780" i="1" s="1"/>
  <c r="G19781" i="1" l="1"/>
  <c r="H19781" i="1" s="1"/>
  <c r="F19782" i="1"/>
  <c r="F19783" i="1" l="1"/>
  <c r="G19783" i="1" s="1"/>
  <c r="H19783" i="1" s="1"/>
  <c r="G19782" i="1"/>
  <c r="H19782" i="1" s="1"/>
  <c r="H2858" i="1" l="1"/>
  <c r="H6309" i="1"/>
  <c r="H6310" i="1"/>
  <c r="H9445" i="1"/>
  <c r="H6311" i="1"/>
  <c r="H9446" i="1"/>
  <c r="H9447" i="1"/>
  <c r="H18252" i="1"/>
  <c r="H3063" i="1"/>
  <c r="H12600" i="1"/>
  <c r="H12589" i="1"/>
  <c r="H18253" i="1"/>
  <c r="H2852" i="1"/>
  <c r="H12590" i="1"/>
  <c r="H18254" i="1"/>
  <c r="H3065" i="1"/>
  <c r="H12591" i="1"/>
  <c r="H18255" i="1"/>
  <c r="H3066" i="1"/>
  <c r="H9451" i="1"/>
  <c r="H12592" i="1"/>
  <c r="H18256" i="1"/>
  <c r="H22889" i="1"/>
  <c r="H22878" i="1"/>
  <c r="H9452" i="1"/>
  <c r="H18257" i="1"/>
  <c r="H22890" i="1"/>
  <c r="H22879" i="1"/>
  <c r="H3068" i="1"/>
  <c r="H9453" i="1"/>
  <c r="H18258" i="1"/>
  <c r="H22891" i="1"/>
  <c r="H22880" i="1"/>
  <c r="H963" i="1"/>
  <c r="H12595" i="1"/>
  <c r="H964" i="1"/>
  <c r="H10602" i="1"/>
  <c r="H12596" i="1"/>
  <c r="H22882" i="1"/>
  <c r="H12597" i="1"/>
  <c r="H22894" i="1"/>
  <c r="H22883" i="1"/>
  <c r="H4113" i="1"/>
  <c r="H10604" i="1"/>
  <c r="H22895" i="1"/>
  <c r="H22884" i="1"/>
  <c r="H967" i="1"/>
  <c r="H3062" i="1"/>
  <c r="H4114" i="1"/>
  <c r="H10605" i="1"/>
  <c r="H22885" i="1"/>
  <c r="H22886" i="1"/>
  <c r="H4116" i="1"/>
  <c r="H8500" i="1"/>
  <c r="H8501" i="1"/>
  <c r="H22888" i="1"/>
  <c r="H4118" i="1"/>
  <c r="H962" i="1"/>
  <c r="H8504" i="1"/>
  <c r="H12075" i="1"/>
  <c r="H17623" i="1"/>
  <c r="H2855" i="1"/>
  <c r="H8505" i="1"/>
  <c r="H12076" i="1"/>
  <c r="H17624" i="1"/>
  <c r="H2856" i="1"/>
  <c r="H6307" i="1"/>
  <c r="H8506" i="1"/>
  <c r="H17625" i="1"/>
  <c r="H2857" i="1"/>
  <c r="H8507" i="1"/>
  <c r="H17626" i="1"/>
  <c r="H2748" i="1"/>
  <c r="H2749" i="1"/>
  <c r="H2750" i="1"/>
  <c r="H2751" i="1"/>
  <c r="G22977" i="1"/>
  <c r="G22953" i="1"/>
  <c r="G22929" i="1"/>
  <c r="G22905" i="1"/>
  <c r="G18320" i="1"/>
  <c r="G18296" i="1"/>
  <c r="G18237" i="1"/>
  <c r="H18237" i="1" s="1"/>
  <c r="G18248" i="1"/>
  <c r="G17698" i="1"/>
  <c r="H17710" i="1" s="1"/>
  <c r="G17674" i="1"/>
  <c r="G17650" i="1"/>
  <c r="G17615" i="1"/>
  <c r="H17615" i="1" s="1"/>
  <c r="H12693" i="1"/>
  <c r="G12669" i="1"/>
  <c r="G12645" i="1"/>
  <c r="G12619" i="1"/>
  <c r="G12161" i="1"/>
  <c r="G12137" i="1"/>
  <c r="G12113" i="1"/>
  <c r="G12078" i="1"/>
  <c r="G12089" i="1"/>
  <c r="G10673" i="1"/>
  <c r="G10649" i="1"/>
  <c r="G10625" i="1"/>
  <c r="G9526" i="1"/>
  <c r="G9502" i="1"/>
  <c r="G9478" i="1"/>
  <c r="G8590" i="1"/>
  <c r="G8566" i="1"/>
  <c r="G8542" i="1"/>
  <c r="G8518" i="1"/>
  <c r="G7969" i="1"/>
  <c r="G7945" i="1"/>
  <c r="G7919" i="1"/>
  <c r="G6391" i="1"/>
  <c r="G6367" i="1"/>
  <c r="G6343" i="1"/>
  <c r="G6308" i="1"/>
  <c r="G6319" i="1"/>
  <c r="G4195" i="1"/>
  <c r="G4171" i="1"/>
  <c r="G4147" i="1"/>
  <c r="G4112" i="1"/>
  <c r="G4123" i="1"/>
  <c r="G3130" i="1"/>
  <c r="G3106" i="1"/>
  <c r="G3082" i="1"/>
  <c r="G2929" i="1"/>
  <c r="G2905" i="1"/>
  <c r="G2881" i="1"/>
  <c r="G2857" i="1"/>
  <c r="G1049" i="1"/>
  <c r="G1025" i="1"/>
  <c r="G1001" i="1"/>
  <c r="G605" i="1"/>
  <c r="G579" i="1"/>
  <c r="G555" i="1"/>
  <c r="G517" i="1"/>
  <c r="H517" i="1" s="1"/>
  <c r="G279" i="1"/>
  <c r="H291" i="1" s="1"/>
  <c r="G255" i="1"/>
  <c r="H231" i="1"/>
  <c r="G231" i="1"/>
  <c r="G22976" i="1"/>
  <c r="G22952" i="1"/>
  <c r="G22928" i="1"/>
  <c r="G22904" i="1"/>
  <c r="G18319" i="1"/>
  <c r="G18295" i="1"/>
  <c r="H18271" i="1"/>
  <c r="G18271" i="1"/>
  <c r="G18236" i="1"/>
  <c r="H18236" i="1" s="1"/>
  <c r="G18247" i="1"/>
  <c r="H18247" i="1" s="1"/>
  <c r="G17697" i="1"/>
  <c r="G17673" i="1"/>
  <c r="G17649" i="1"/>
  <c r="G17614" i="1"/>
  <c r="H17614" i="1" s="1"/>
  <c r="H12692" i="1"/>
  <c r="G12668" i="1"/>
  <c r="G12644" i="1"/>
  <c r="G12618" i="1"/>
  <c r="G12160" i="1"/>
  <c r="G12136" i="1"/>
  <c r="G12112" i="1"/>
  <c r="H12124" i="1" s="1"/>
  <c r="G12077" i="1"/>
  <c r="G12088" i="1"/>
  <c r="H10696" i="1"/>
  <c r="G10672" i="1"/>
  <c r="G10648" i="1"/>
  <c r="G10624" i="1"/>
  <c r="H9549" i="1"/>
  <c r="G9549" i="1"/>
  <c r="H9561" i="1" s="1"/>
  <c r="G9525" i="1"/>
  <c r="G9501" i="1"/>
  <c r="G9477" i="1"/>
  <c r="G8589" i="1"/>
  <c r="G8565" i="1"/>
  <c r="G8541" i="1"/>
  <c r="G8517" i="1"/>
  <c r="G7968" i="1"/>
  <c r="G7944" i="1"/>
  <c r="G7918" i="1"/>
  <c r="G6390" i="1"/>
  <c r="G6366" i="1"/>
  <c r="G6342" i="1"/>
  <c r="G6307" i="1"/>
  <c r="G6318" i="1"/>
  <c r="H6318" i="1" s="1"/>
  <c r="G4194" i="1"/>
  <c r="G4170" i="1"/>
  <c r="G4146" i="1"/>
  <c r="G4111" i="1"/>
  <c r="G4122" i="1"/>
  <c r="H4122" i="1" s="1"/>
  <c r="G3129" i="1"/>
  <c r="G3105" i="1"/>
  <c r="G3081" i="1"/>
  <c r="G2928" i="1"/>
  <c r="G2904" i="1"/>
  <c r="G2880" i="1"/>
  <c r="G2856" i="1"/>
  <c r="G1048" i="1"/>
  <c r="G1024" i="1"/>
  <c r="G1000" i="1"/>
  <c r="G975" i="1"/>
  <c r="G604" i="1"/>
  <c r="G578" i="1"/>
  <c r="G554" i="1"/>
  <c r="G516" i="1"/>
  <c r="H516" i="1" s="1"/>
  <c r="G278" i="1"/>
  <c r="H290" i="1" s="1"/>
  <c r="G254" i="1"/>
  <c r="G22975" i="1"/>
  <c r="G22951" i="1"/>
  <c r="G22927" i="1"/>
  <c r="G22903" i="1"/>
  <c r="G18318" i="1"/>
  <c r="G18294" i="1"/>
  <c r="G17696" i="1"/>
  <c r="G17672" i="1"/>
  <c r="G17648" i="1"/>
  <c r="G17613" i="1"/>
  <c r="H17613" i="1" s="1"/>
  <c r="G17624" i="1"/>
  <c r="G17625" i="1" s="1"/>
  <c r="G17626" i="1" s="1"/>
  <c r="G17627" i="1" s="1"/>
  <c r="G17628" i="1" s="1"/>
  <c r="G17629" i="1" s="1"/>
  <c r="G17630" i="1" s="1"/>
  <c r="G17631" i="1" s="1"/>
  <c r="G17632" i="1" s="1"/>
  <c r="G17633" i="1" s="1"/>
  <c r="H12691" i="1"/>
  <c r="G12667" i="1"/>
  <c r="G12643" i="1"/>
  <c r="G12617" i="1"/>
  <c r="G12159" i="1"/>
  <c r="G12135" i="1"/>
  <c r="G12111" i="1"/>
  <c r="G12076" i="1"/>
  <c r="G12087" i="1"/>
  <c r="H10695" i="1"/>
  <c r="G10671" i="1"/>
  <c r="G10647" i="1"/>
  <c r="G10623" i="1"/>
  <c r="H9548" i="1"/>
  <c r="G9548" i="1"/>
  <c r="H9560" i="1" s="1"/>
  <c r="G9524" i="1"/>
  <c r="G9500" i="1"/>
  <c r="G9476" i="1"/>
  <c r="G8588" i="1"/>
  <c r="G8564" i="1"/>
  <c r="G8540" i="1"/>
  <c r="G8516" i="1"/>
  <c r="G7967" i="1"/>
  <c r="G7943" i="1"/>
  <c r="G7917" i="1"/>
  <c r="G6389" i="1"/>
  <c r="G6365" i="1"/>
  <c r="G6341" i="1"/>
  <c r="G4193" i="1"/>
  <c r="G4169" i="1"/>
  <c r="G4145" i="1"/>
  <c r="G4110" i="1"/>
  <c r="G4121" i="1"/>
  <c r="H3152" i="1"/>
  <c r="G3128" i="1"/>
  <c r="G3104" i="1"/>
  <c r="G3080" i="1"/>
  <c r="G2927" i="1"/>
  <c r="G2903" i="1"/>
  <c r="G2879" i="1"/>
  <c r="G2855" i="1"/>
  <c r="G1047" i="1"/>
  <c r="G1023" i="1"/>
  <c r="G999" i="1"/>
  <c r="G974" i="1"/>
  <c r="G603" i="1"/>
  <c r="G577" i="1"/>
  <c r="G553" i="1"/>
  <c r="G515" i="1"/>
  <c r="H515" i="1" s="1"/>
  <c r="G526" i="1"/>
  <c r="G527" i="1" s="1"/>
  <c r="G528" i="1" s="1"/>
  <c r="G277" i="1"/>
  <c r="H289" i="1" s="1"/>
  <c r="G253" i="1"/>
  <c r="G22974" i="1"/>
  <c r="G22950" i="1"/>
  <c r="G22926" i="1"/>
  <c r="G22902" i="1"/>
  <c r="G18317" i="1"/>
  <c r="G18293" i="1"/>
  <c r="H18269" i="1"/>
  <c r="G18269" i="1"/>
  <c r="G17695" i="1"/>
  <c r="G17671" i="1"/>
  <c r="G17647" i="1"/>
  <c r="G17612" i="1"/>
  <c r="H17612" i="1" s="1"/>
  <c r="G17623" i="1"/>
  <c r="H12690" i="1"/>
  <c r="G12666" i="1"/>
  <c r="G12642" i="1"/>
  <c r="G12616" i="1"/>
  <c r="G12158" i="1"/>
  <c r="G12134" i="1"/>
  <c r="H12146" i="1" s="1"/>
  <c r="G12110" i="1"/>
  <c r="G12075" i="1"/>
  <c r="G12086" i="1"/>
  <c r="H10694" i="1"/>
  <c r="G10646" i="1"/>
  <c r="G10611" i="1"/>
  <c r="H10611" i="1" s="1"/>
  <c r="G10622" i="1"/>
  <c r="H9547" i="1"/>
  <c r="G9547" i="1"/>
  <c r="H9559" i="1" s="1"/>
  <c r="G9523" i="1"/>
  <c r="G9499" i="1"/>
  <c r="G9475" i="1"/>
  <c r="G8587" i="1"/>
  <c r="G8563" i="1"/>
  <c r="G8539" i="1"/>
  <c r="G8515" i="1"/>
  <c r="G7966" i="1"/>
  <c r="G7942" i="1"/>
  <c r="G7916" i="1"/>
  <c r="G6388" i="1"/>
  <c r="G6364" i="1"/>
  <c r="G6340" i="1"/>
  <c r="G4192" i="1"/>
  <c r="G4168" i="1"/>
  <c r="G4144" i="1"/>
  <c r="G4109" i="1"/>
  <c r="G4120" i="1"/>
  <c r="G3127" i="1"/>
  <c r="G3103" i="1"/>
  <c r="G3079" i="1"/>
  <c r="G2926" i="1"/>
  <c r="G2902" i="1"/>
  <c r="G2878" i="1"/>
  <c r="G2854" i="1"/>
  <c r="G1046" i="1"/>
  <c r="G1022" i="1"/>
  <c r="G998" i="1"/>
  <c r="G962" i="1"/>
  <c r="G973" i="1"/>
  <c r="G602" i="1"/>
  <c r="G576" i="1"/>
  <c r="G552" i="1"/>
  <c r="G210" i="1"/>
  <c r="G276" i="1"/>
  <c r="G252" i="1"/>
  <c r="G22973" i="1"/>
  <c r="G22949" i="1"/>
  <c r="G22925" i="1"/>
  <c r="G22901" i="1"/>
  <c r="G18340" i="1"/>
  <c r="H18352" i="1" s="1"/>
  <c r="G18316" i="1"/>
  <c r="G18292" i="1"/>
  <c r="H18268" i="1"/>
  <c r="G18268" i="1"/>
  <c r="G17694" i="1"/>
  <c r="G17670" i="1"/>
  <c r="G17646" i="1"/>
  <c r="G17611" i="1"/>
  <c r="H17611" i="1" s="1"/>
  <c r="G17622" i="1"/>
  <c r="H12689" i="1"/>
  <c r="G12665" i="1"/>
  <c r="G12641" i="1"/>
  <c r="G12615" i="1"/>
  <c r="G12157" i="1"/>
  <c r="G12133" i="1"/>
  <c r="G12109" i="1"/>
  <c r="G12074" i="1"/>
  <c r="G12085" i="1"/>
  <c r="H12085" i="1" s="1"/>
  <c r="H10693" i="1"/>
  <c r="G10669" i="1"/>
  <c r="G10645" i="1"/>
  <c r="G10610" i="1"/>
  <c r="H10610" i="1" s="1"/>
  <c r="G10621" i="1"/>
  <c r="H9546" i="1"/>
  <c r="G9522" i="1"/>
  <c r="G9498" i="1"/>
  <c r="G9474" i="1"/>
  <c r="G8586" i="1"/>
  <c r="G8562" i="1"/>
  <c r="G8538" i="1"/>
  <c r="G8514" i="1"/>
  <c r="G7965" i="1"/>
  <c r="G7941" i="1"/>
  <c r="G7915" i="1"/>
  <c r="G6387" i="1"/>
  <c r="G6363" i="1"/>
  <c r="G6339" i="1"/>
  <c r="G4191" i="1"/>
  <c r="G4167" i="1"/>
  <c r="G4143" i="1"/>
  <c r="G4108" i="1"/>
  <c r="G4119" i="1"/>
  <c r="G3150" i="1"/>
  <c r="G3126" i="1"/>
  <c r="G3102" i="1"/>
  <c r="G3078" i="1"/>
  <c r="G2925" i="1"/>
  <c r="G2901" i="1"/>
  <c r="G2877" i="1"/>
  <c r="G2853" i="1"/>
  <c r="G1045" i="1"/>
  <c r="G1021" i="1"/>
  <c r="G997" i="1"/>
  <c r="G961" i="1"/>
  <c r="G972" i="1"/>
  <c r="G601" i="1"/>
  <c r="G575" i="1"/>
  <c r="G551" i="1"/>
  <c r="G207" i="1"/>
  <c r="G275" i="1"/>
  <c r="H287" i="1" s="1"/>
  <c r="G251" i="1"/>
  <c r="G22972" i="1"/>
  <c r="G22948" i="1"/>
  <c r="G22924" i="1"/>
  <c r="G22900" i="1"/>
  <c r="G18339" i="1"/>
  <c r="H18351" i="1" s="1"/>
  <c r="G18315" i="1"/>
  <c r="G18291" i="1"/>
  <c r="G17693" i="1"/>
  <c r="G17669" i="1"/>
  <c r="H17645" i="1"/>
  <c r="G17645" i="1"/>
  <c r="G17610" i="1"/>
  <c r="H17610" i="1" s="1"/>
  <c r="G17621" i="1"/>
  <c r="H12688" i="1"/>
  <c r="G12688" i="1"/>
  <c r="G12689" i="1" s="1"/>
  <c r="G12690" i="1" s="1"/>
  <c r="G12691" i="1" s="1"/>
  <c r="G12692" i="1" s="1"/>
  <c r="G12693" i="1" s="1"/>
  <c r="G12694" i="1" s="1"/>
  <c r="G12695" i="1" s="1"/>
  <c r="G12664" i="1"/>
  <c r="G12640" i="1"/>
  <c r="G12614" i="1"/>
  <c r="G12156" i="1"/>
  <c r="G12132" i="1"/>
  <c r="G12108" i="1"/>
  <c r="H10692" i="1"/>
  <c r="G10668" i="1"/>
  <c r="G10644" i="1"/>
  <c r="G10609" i="1"/>
  <c r="H10609" i="1" s="1"/>
  <c r="G10620" i="1"/>
  <c r="G9521" i="1"/>
  <c r="G9497" i="1"/>
  <c r="G9473" i="1"/>
  <c r="G8585" i="1"/>
  <c r="G8561" i="1"/>
  <c r="G8537" i="1"/>
  <c r="G8513" i="1"/>
  <c r="G7964" i="1"/>
  <c r="G7940" i="1"/>
  <c r="G7914" i="1"/>
  <c r="G6386" i="1"/>
  <c r="G6362" i="1"/>
  <c r="G6338" i="1"/>
  <c r="G4190" i="1"/>
  <c r="G4166" i="1"/>
  <c r="G4142" i="1"/>
  <c r="G4107" i="1"/>
  <c r="G4118" i="1"/>
  <c r="G3149" i="1"/>
  <c r="G3125" i="1"/>
  <c r="G3101" i="1"/>
  <c r="G3077" i="1"/>
  <c r="G2924" i="1"/>
  <c r="G2900" i="1"/>
  <c r="G2876" i="1"/>
  <c r="G977" i="1"/>
  <c r="G1044" i="1"/>
  <c r="G1020" i="1"/>
  <c r="G996" i="1"/>
  <c r="G960" i="1"/>
  <c r="G971" i="1"/>
  <c r="G600" i="1"/>
  <c r="G574" i="1"/>
  <c r="G550" i="1"/>
  <c r="G190" i="1"/>
  <c r="H190" i="1" s="1"/>
  <c r="G201" i="1"/>
  <c r="G274" i="1"/>
  <c r="G250" i="1"/>
  <c r="G22971" i="1"/>
  <c r="G22947" i="1"/>
  <c r="G22923" i="1"/>
  <c r="G22888" i="1"/>
  <c r="G22899" i="1"/>
  <c r="G18338" i="1"/>
  <c r="H18350" i="1" s="1"/>
  <c r="G18314" i="1"/>
  <c r="G18290" i="1"/>
  <c r="G17692" i="1"/>
  <c r="H17704" i="1" s="1"/>
  <c r="G17668" i="1"/>
  <c r="H17644" i="1"/>
  <c r="G17644" i="1"/>
  <c r="G17609" i="1"/>
  <c r="H17609" i="1" s="1"/>
  <c r="G17620" i="1"/>
  <c r="G12687" i="1"/>
  <c r="G12663" i="1"/>
  <c r="G12639" i="1"/>
  <c r="G12613" i="1"/>
  <c r="G12155" i="1"/>
  <c r="G12131" i="1"/>
  <c r="G12107" i="1"/>
  <c r="G10667" i="1"/>
  <c r="G10643" i="1"/>
  <c r="G10608" i="1"/>
  <c r="G10619" i="1"/>
  <c r="G9520" i="1"/>
  <c r="G9496" i="1"/>
  <c r="G9472" i="1"/>
  <c r="G8584" i="1"/>
  <c r="G8560" i="1"/>
  <c r="H8572" i="1" s="1"/>
  <c r="G8536" i="1"/>
  <c r="G7963" i="1"/>
  <c r="G7939" i="1"/>
  <c r="G7913" i="1"/>
  <c r="G6385" i="1"/>
  <c r="G6361" i="1"/>
  <c r="G6337" i="1"/>
  <c r="G4189" i="1"/>
  <c r="G4165" i="1"/>
  <c r="G4141" i="1"/>
  <c r="G4117" i="1"/>
  <c r="G3148" i="1"/>
  <c r="G3124" i="1"/>
  <c r="G3100" i="1"/>
  <c r="G3076" i="1"/>
  <c r="G2923" i="1"/>
  <c r="G2899" i="1"/>
  <c r="G2875" i="1"/>
  <c r="G1043" i="1"/>
  <c r="G1019" i="1"/>
  <c r="G995" i="1"/>
  <c r="G959" i="1"/>
  <c r="G970" i="1"/>
  <c r="G599" i="1"/>
  <c r="G573" i="1"/>
  <c r="H546" i="1"/>
  <c r="G546" i="1"/>
  <c r="G186" i="1"/>
  <c r="H186" i="1" s="1"/>
  <c r="G197" i="1"/>
  <c r="G22970" i="1"/>
  <c r="G22946" i="1"/>
  <c r="G22922" i="1"/>
  <c r="G22887" i="1"/>
  <c r="G22898" i="1"/>
  <c r="H22898" i="1" s="1"/>
  <c r="G18337" i="1"/>
  <c r="H18349" i="1" s="1"/>
  <c r="G18289" i="1"/>
  <c r="G17691" i="1"/>
  <c r="G17667" i="1"/>
  <c r="G17608" i="1"/>
  <c r="H17608" i="1" s="1"/>
  <c r="G17619" i="1"/>
  <c r="G12686" i="1"/>
  <c r="G12662" i="1"/>
  <c r="G12638" i="1"/>
  <c r="G12612" i="1"/>
  <c r="H12178" i="1"/>
  <c r="G12178" i="1"/>
  <c r="H12190" i="1" s="1"/>
  <c r="G12154" i="1"/>
  <c r="G12130" i="1"/>
  <c r="G12106" i="1"/>
  <c r="G10690" i="1"/>
  <c r="G10666" i="1"/>
  <c r="G10642" i="1"/>
  <c r="G10607" i="1"/>
  <c r="G10618" i="1"/>
  <c r="H9543" i="1"/>
  <c r="G9519" i="1"/>
  <c r="G9495" i="1"/>
  <c r="G9471" i="1"/>
  <c r="G8583" i="1"/>
  <c r="G8559" i="1"/>
  <c r="G8535" i="1"/>
  <c r="G8500" i="1"/>
  <c r="G8501" i="1" s="1"/>
  <c r="G8502" i="1" s="1"/>
  <c r="G8503" i="1" s="1"/>
  <c r="G8504" i="1" s="1"/>
  <c r="G8505" i="1" s="1"/>
  <c r="G8506" i="1" s="1"/>
  <c r="G8507" i="1" s="1"/>
  <c r="G8512" i="1"/>
  <c r="G8511" i="1"/>
  <c r="G7962" i="1"/>
  <c r="G7938" i="1"/>
  <c r="G7910" i="1"/>
  <c r="G6384" i="1"/>
  <c r="G6360" i="1"/>
  <c r="G6336" i="1"/>
  <c r="G4188" i="1"/>
  <c r="G4164" i="1"/>
  <c r="G4140" i="1"/>
  <c r="G4116" i="1"/>
  <c r="G3147" i="1"/>
  <c r="G3123" i="1"/>
  <c r="G3099" i="1"/>
  <c r="G3075" i="1"/>
  <c r="G2922" i="1"/>
  <c r="G2898" i="1"/>
  <c r="G2874" i="1"/>
  <c r="G1042" i="1"/>
  <c r="G1018" i="1"/>
  <c r="G994" i="1"/>
  <c r="G958" i="1"/>
  <c r="G969" i="1"/>
  <c r="G598" i="1"/>
  <c r="G572" i="1"/>
  <c r="H545" i="1"/>
  <c r="G545" i="1"/>
  <c r="G272" i="1"/>
  <c r="G248" i="1"/>
  <c r="G22969" i="1"/>
  <c r="G22945" i="1"/>
  <c r="G22921" i="1"/>
  <c r="G22886" i="1"/>
  <c r="G22897" i="1"/>
  <c r="G18336" i="1"/>
  <c r="H18348" i="1" s="1"/>
  <c r="G18312" i="1"/>
  <c r="G18288" i="1"/>
  <c r="G17690" i="1"/>
  <c r="G17666" i="1"/>
  <c r="H17642" i="1"/>
  <c r="G17642" i="1"/>
  <c r="G17607" i="1"/>
  <c r="H17607" i="1" s="1"/>
  <c r="G17618" i="1"/>
  <c r="G12685" i="1"/>
  <c r="G12661" i="1"/>
  <c r="G12637" i="1"/>
  <c r="G12611" i="1"/>
  <c r="H12177" i="1"/>
  <c r="G12177" i="1"/>
  <c r="H12189" i="1" s="1"/>
  <c r="G12153" i="1"/>
  <c r="G12129" i="1"/>
  <c r="G12105" i="1"/>
  <c r="G10689" i="1"/>
  <c r="G10665" i="1"/>
  <c r="G10641" i="1"/>
  <c r="G10606" i="1"/>
  <c r="G10617" i="1"/>
  <c r="H9542" i="1"/>
  <c r="G9518" i="1"/>
  <c r="G9494" i="1"/>
  <c r="G9470" i="1"/>
  <c r="G8582" i="1"/>
  <c r="G8558" i="1"/>
  <c r="G8534" i="1"/>
  <c r="G7929" i="1"/>
  <c r="G7961" i="1"/>
  <c r="G7937" i="1"/>
  <c r="G7909" i="1"/>
  <c r="G6383" i="1"/>
  <c r="G6359" i="1"/>
  <c r="G6335" i="1"/>
  <c r="G4187" i="1"/>
  <c r="G4163" i="1"/>
  <c r="G4139" i="1"/>
  <c r="G4115" i="1"/>
  <c r="G3146" i="1"/>
  <c r="G3122" i="1"/>
  <c r="G3098" i="1"/>
  <c r="G3074" i="1"/>
  <c r="G2921" i="1"/>
  <c r="G2897" i="1"/>
  <c r="G2873" i="1"/>
  <c r="G1041" i="1"/>
  <c r="G1017" i="1"/>
  <c r="G993" i="1"/>
  <c r="G957" i="1"/>
  <c r="G968" i="1"/>
  <c r="G22968" i="1"/>
  <c r="G22944" i="1"/>
  <c r="G22920" i="1"/>
  <c r="G22885" i="1"/>
  <c r="G22896" i="1"/>
  <c r="G18335" i="1"/>
  <c r="G18311" i="1"/>
  <c r="G18287" i="1"/>
  <c r="G17689" i="1"/>
  <c r="G17665" i="1"/>
  <c r="H17641" i="1"/>
  <c r="G17641" i="1"/>
  <c r="G17606" i="1"/>
  <c r="H17606" i="1" s="1"/>
  <c r="G17617" i="1"/>
  <c r="G12684" i="1"/>
  <c r="G12660" i="1"/>
  <c r="G12636" i="1"/>
  <c r="G12599" i="1"/>
  <c r="G12610" i="1"/>
  <c r="H12176" i="1"/>
  <c r="G12176" i="1"/>
  <c r="H12188" i="1" s="1"/>
  <c r="G12152" i="1"/>
  <c r="G12128" i="1"/>
  <c r="G12104" i="1"/>
  <c r="G10688" i="1"/>
  <c r="G10664" i="1"/>
  <c r="G10640" i="1"/>
  <c r="G10605" i="1"/>
  <c r="G10616" i="1"/>
  <c r="H9541" i="1"/>
  <c r="G9517" i="1"/>
  <c r="G9493" i="1"/>
  <c r="G9469" i="1"/>
  <c r="G8581" i="1"/>
  <c r="G8557" i="1"/>
  <c r="G8533" i="1"/>
  <c r="G7922" i="1"/>
  <c r="G7960" i="1"/>
  <c r="G7936" i="1"/>
  <c r="G7908" i="1"/>
  <c r="G6382" i="1"/>
  <c r="G6358" i="1"/>
  <c r="G6334" i="1"/>
  <c r="H6346" i="1" s="1"/>
  <c r="G4186" i="1"/>
  <c r="G4162" i="1"/>
  <c r="G4138" i="1"/>
  <c r="G4114" i="1"/>
  <c r="G3145" i="1"/>
  <c r="G3121" i="1"/>
  <c r="G3097" i="1"/>
  <c r="G3062" i="1"/>
  <c r="G3073" i="1"/>
  <c r="G2920" i="1"/>
  <c r="G2896" i="1"/>
  <c r="G2872" i="1"/>
  <c r="G1040" i="1"/>
  <c r="G1016" i="1"/>
  <c r="G992" i="1"/>
  <c r="G967" i="1"/>
  <c r="G595" i="1"/>
  <c r="G570" i="1"/>
  <c r="G270" i="1"/>
  <c r="G246" i="1"/>
  <c r="G22967" i="1"/>
  <c r="G22943" i="1"/>
  <c r="G22919" i="1"/>
  <c r="G22884" i="1"/>
  <c r="G22895" i="1"/>
  <c r="G18334" i="1"/>
  <c r="H18346" i="1" s="1"/>
  <c r="G18310" i="1"/>
  <c r="G18286" i="1"/>
  <c r="G17688" i="1"/>
  <c r="G17664" i="1"/>
  <c r="H17640" i="1"/>
  <c r="G17640" i="1"/>
  <c r="G17605" i="1"/>
  <c r="H17605" i="1" s="1"/>
  <c r="G17616" i="1"/>
  <c r="H17616" i="1" s="1"/>
  <c r="G12683" i="1"/>
  <c r="G12659" i="1"/>
  <c r="G12635" i="1"/>
  <c r="G12598" i="1"/>
  <c r="G12609" i="1"/>
  <c r="H12175" i="1"/>
  <c r="G12175" i="1"/>
  <c r="H12187" i="1" s="1"/>
  <c r="G12151" i="1"/>
  <c r="G12127" i="1"/>
  <c r="G12103" i="1"/>
  <c r="G10687" i="1"/>
  <c r="G10663" i="1"/>
  <c r="G10639" i="1"/>
  <c r="G10604" i="1"/>
  <c r="G10615" i="1"/>
  <c r="H9540" i="1"/>
  <c r="G9516" i="1"/>
  <c r="G9492" i="1"/>
  <c r="G9468" i="1"/>
  <c r="H8604" i="1"/>
  <c r="G8580" i="1"/>
  <c r="G8556" i="1"/>
  <c r="G8532" i="1"/>
  <c r="G7912" i="1"/>
  <c r="H7983" i="1"/>
  <c r="G7983" i="1"/>
  <c r="H7995" i="1" s="1"/>
  <c r="G7959" i="1"/>
  <c r="G7935" i="1"/>
  <c r="G7906" i="1"/>
  <c r="G6381" i="1"/>
  <c r="G6357" i="1"/>
  <c r="G6333" i="1"/>
  <c r="G4185" i="1"/>
  <c r="G4161" i="1"/>
  <c r="G4137" i="1"/>
  <c r="G4102" i="1"/>
  <c r="G4103" i="1" s="1"/>
  <c r="G4104" i="1" s="1"/>
  <c r="G4105" i="1" s="1"/>
  <c r="G4106" i="1" s="1"/>
  <c r="G4113" i="1"/>
  <c r="G3144" i="1"/>
  <c r="G3120" i="1"/>
  <c r="G3096" i="1"/>
  <c r="G3061" i="1"/>
  <c r="G3072" i="1"/>
  <c r="G2919" i="1"/>
  <c r="H2931" i="1" s="1"/>
  <c r="G2895" i="1"/>
  <c r="G2871" i="1"/>
  <c r="G1039" i="1"/>
  <c r="G1015" i="1"/>
  <c r="G991" i="1"/>
  <c r="G966" i="1"/>
  <c r="G593" i="1"/>
  <c r="G569" i="1"/>
  <c r="H542" i="1"/>
  <c r="G542" i="1"/>
  <c r="G269" i="1"/>
  <c r="G245" i="1"/>
  <c r="G22966" i="1"/>
  <c r="G22942" i="1"/>
  <c r="G22918" i="1"/>
  <c r="G22894" i="1"/>
  <c r="G18333" i="1"/>
  <c r="H18345" i="1" s="1"/>
  <c r="G18309" i="1"/>
  <c r="G18285" i="1"/>
  <c r="G17687" i="1"/>
  <c r="H17639" i="1"/>
  <c r="G17639" i="1"/>
  <c r="G12624" i="1"/>
  <c r="H12636" i="1" s="1"/>
  <c r="G12682" i="1"/>
  <c r="G12658" i="1"/>
  <c r="G12634" i="1"/>
  <c r="H12634" i="1" s="1"/>
  <c r="G12597" i="1"/>
  <c r="G12608" i="1"/>
  <c r="H12174" i="1"/>
  <c r="G12174" i="1"/>
  <c r="H12186" i="1" s="1"/>
  <c r="G12150" i="1"/>
  <c r="G12126" i="1"/>
  <c r="G12102" i="1"/>
  <c r="G10662" i="1"/>
  <c r="G10638" i="1"/>
  <c r="G10603" i="1"/>
  <c r="G10614" i="1"/>
  <c r="H9539" i="1"/>
  <c r="G9515" i="1"/>
  <c r="G9491" i="1"/>
  <c r="G9467" i="1"/>
  <c r="H8603" i="1"/>
  <c r="G8603" i="1"/>
  <c r="G8604" i="1" s="1"/>
  <c r="G8605" i="1" s="1"/>
  <c r="G8606" i="1" s="1"/>
  <c r="G8579" i="1"/>
  <c r="H8591" i="1" s="1"/>
  <c r="G8555" i="1"/>
  <c r="G8531" i="1"/>
  <c r="G7911" i="1"/>
  <c r="H7982" i="1"/>
  <c r="G7958" i="1"/>
  <c r="G7934" i="1"/>
  <c r="H7934" i="1" s="1"/>
  <c r="G7887" i="1"/>
  <c r="G7898" i="1"/>
  <c r="G6380" i="1"/>
  <c r="G6356" i="1"/>
  <c r="G6332" i="1"/>
  <c r="G4184" i="1"/>
  <c r="G4160" i="1"/>
  <c r="G4136" i="1"/>
  <c r="G3143" i="1"/>
  <c r="G3119" i="1"/>
  <c r="G3095" i="1"/>
  <c r="G3060" i="1"/>
  <c r="G3071" i="1"/>
  <c r="H2942" i="1"/>
  <c r="G2918" i="1"/>
  <c r="H2930" i="1" s="1"/>
  <c r="G2894" i="1"/>
  <c r="G2870" i="1"/>
  <c r="G1038" i="1"/>
  <c r="G1014" i="1"/>
  <c r="G990" i="1"/>
  <c r="G965" i="1"/>
  <c r="G592" i="1"/>
  <c r="H604" i="1" s="1"/>
  <c r="G568" i="1"/>
  <c r="G268" i="1"/>
  <c r="G244" i="1"/>
  <c r="G22965" i="1"/>
  <c r="H22965" i="1" s="1"/>
  <c r="G22941" i="1"/>
  <c r="H22941" i="1" s="1"/>
  <c r="G22917" i="1"/>
  <c r="G22893" i="1"/>
  <c r="G18332" i="1"/>
  <c r="H18344" i="1" s="1"/>
  <c r="G18308" i="1"/>
  <c r="G18284" i="1"/>
  <c r="H18260" i="1"/>
  <c r="G17686" i="1"/>
  <c r="G17662" i="1"/>
  <c r="H17638" i="1"/>
  <c r="G17638" i="1"/>
  <c r="G12622" i="1"/>
  <c r="G12681" i="1"/>
  <c r="G12657" i="1"/>
  <c r="G12633" i="1"/>
  <c r="G12596" i="1"/>
  <c r="G12607" i="1"/>
  <c r="H12173" i="1"/>
  <c r="G12149" i="1"/>
  <c r="G12125" i="1"/>
  <c r="G12101" i="1"/>
  <c r="G10685" i="1"/>
  <c r="H10685" i="1" s="1"/>
  <c r="G10661" i="1"/>
  <c r="H10673" i="1" s="1"/>
  <c r="G10637" i="1"/>
  <c r="H10649" i="1" s="1"/>
  <c r="G10602" i="1"/>
  <c r="G10613" i="1"/>
  <c r="H9538" i="1"/>
  <c r="G9514" i="1"/>
  <c r="G9490" i="1"/>
  <c r="H9490" i="1" s="1"/>
  <c r="G9455" i="1"/>
  <c r="H9455" i="1" s="1"/>
  <c r="G9466" i="1"/>
  <c r="G8602" i="1"/>
  <c r="H8602" i="1" s="1"/>
  <c r="G8578" i="1"/>
  <c r="H8590" i="1" s="1"/>
  <c r="G8554" i="1"/>
  <c r="G8530" i="1"/>
  <c r="H8542" i="1" s="1"/>
  <c r="G7907" i="1"/>
  <c r="G7957" i="1"/>
  <c r="G7933" i="1"/>
  <c r="G7886" i="1"/>
  <c r="G7897" i="1"/>
  <c r="G6379" i="1"/>
  <c r="G6355" i="1"/>
  <c r="G6331" i="1"/>
  <c r="G4183" i="1"/>
  <c r="G4159" i="1"/>
  <c r="G4135" i="1"/>
  <c r="G3142" i="1"/>
  <c r="H3142" i="1" s="1"/>
  <c r="G3118" i="1"/>
  <c r="H3118" i="1" s="1"/>
  <c r="G3094" i="1"/>
  <c r="H3094" i="1" s="1"/>
  <c r="G3059" i="1"/>
  <c r="G3070" i="1"/>
  <c r="H2941" i="1"/>
  <c r="G2941" i="1"/>
  <c r="G2942" i="1" s="1"/>
  <c r="G2943" i="1" s="1"/>
  <c r="G2944" i="1" s="1"/>
  <c r="G2945" i="1" s="1"/>
  <c r="G2946" i="1" s="1"/>
  <c r="G2947" i="1" s="1"/>
  <c r="G2948" i="1" s="1"/>
  <c r="G2949" i="1" s="1"/>
  <c r="G2950" i="1" s="1"/>
  <c r="G2951" i="1" s="1"/>
  <c r="G2917" i="1"/>
  <c r="H2929" i="1" s="1"/>
  <c r="G2893" i="1"/>
  <c r="G2869" i="1"/>
  <c r="H2869" i="1" s="1"/>
  <c r="G1037" i="1"/>
  <c r="H1049" i="1" s="1"/>
  <c r="G1013" i="1"/>
  <c r="H1025" i="1" s="1"/>
  <c r="G989" i="1"/>
  <c r="G964" i="1"/>
  <c r="G591" i="1"/>
  <c r="G567" i="1"/>
  <c r="G267" i="1"/>
  <c r="G243" i="1"/>
  <c r="G22964" i="1"/>
  <c r="G22940" i="1"/>
  <c r="G22916" i="1"/>
  <c r="G22892" i="1"/>
  <c r="G18331" i="1"/>
  <c r="H18343" i="1" s="1"/>
  <c r="G18307" i="1"/>
  <c r="G18283" i="1"/>
  <c r="H18259" i="1"/>
  <c r="G17709" i="1"/>
  <c r="H17721" i="1" s="1"/>
  <c r="G17685" i="1"/>
  <c r="H17697" i="1" s="1"/>
  <c r="G17661" i="1"/>
  <c r="H17673" i="1" s="1"/>
  <c r="G12680" i="1"/>
  <c r="G12656" i="1"/>
  <c r="G12632" i="1"/>
  <c r="G12595" i="1"/>
  <c r="G12606" i="1"/>
  <c r="H12172" i="1"/>
  <c r="G12148" i="1"/>
  <c r="G12124" i="1"/>
  <c r="G12100" i="1"/>
  <c r="G10684" i="1"/>
  <c r="G10660" i="1"/>
  <c r="G10636" i="1"/>
  <c r="G10601" i="1"/>
  <c r="G10612" i="1"/>
  <c r="H10612" i="1" s="1"/>
  <c r="H9537" i="1"/>
  <c r="G9513" i="1"/>
  <c r="H9513" i="1" s="1"/>
  <c r="G9489" i="1"/>
  <c r="H9489" i="1" s="1"/>
  <c r="G9454" i="1"/>
  <c r="H9454" i="1" s="1"/>
  <c r="G9465" i="1"/>
  <c r="G8601" i="1"/>
  <c r="H8601" i="1" s="1"/>
  <c r="G8577" i="1"/>
  <c r="H8589" i="1" s="1"/>
  <c r="G8553" i="1"/>
  <c r="H8565" i="1" s="1"/>
  <c r="G8529" i="1"/>
  <c r="H8529" i="1" s="1"/>
  <c r="G7905" i="1"/>
  <c r="H7980" i="1"/>
  <c r="G7956" i="1"/>
  <c r="H7968" i="1" s="1"/>
  <c r="G7932" i="1"/>
  <c r="G7885" i="1"/>
  <c r="G7896" i="1"/>
  <c r="H7908" i="1" s="1"/>
  <c r="G6378" i="1"/>
  <c r="G6354" i="1"/>
  <c r="G6330" i="1"/>
  <c r="G4182" i="1"/>
  <c r="G4158" i="1"/>
  <c r="G4134" i="1"/>
  <c r="G3141" i="1"/>
  <c r="G3117" i="1"/>
  <c r="G3093" i="1"/>
  <c r="G3058" i="1"/>
  <c r="G3069" i="1"/>
  <c r="G2940" i="1"/>
  <c r="G2916" i="1"/>
  <c r="G2892" i="1"/>
  <c r="G1036" i="1"/>
  <c r="H1048" i="1" s="1"/>
  <c r="G1012" i="1"/>
  <c r="H1024" i="1" s="1"/>
  <c r="G988" i="1"/>
  <c r="H1000" i="1" s="1"/>
  <c r="G952" i="1"/>
  <c r="G953" i="1" s="1"/>
  <c r="G954" i="1" s="1"/>
  <c r="G955" i="1" s="1"/>
  <c r="G956" i="1" s="1"/>
  <c r="G963" i="1"/>
  <c r="G590" i="1"/>
  <c r="G566" i="1"/>
  <c r="G266" i="1"/>
  <c r="G22963" i="1"/>
  <c r="G22939" i="1"/>
  <c r="G22915" i="1"/>
  <c r="G22891" i="1"/>
  <c r="G18330" i="1"/>
  <c r="H18342" i="1" s="1"/>
  <c r="G18306" i="1"/>
  <c r="G18282" i="1"/>
  <c r="G17708" i="1"/>
  <c r="H17720" i="1" s="1"/>
  <c r="G17684" i="1"/>
  <c r="G17660" i="1"/>
  <c r="H17636" i="1"/>
  <c r="G17636" i="1"/>
  <c r="G12679" i="1"/>
  <c r="H12679" i="1" s="1"/>
  <c r="G12655" i="1"/>
  <c r="H12655" i="1" s="1"/>
  <c r="G12631" i="1"/>
  <c r="G12594" i="1"/>
  <c r="G12605" i="1"/>
  <c r="G12147" i="1"/>
  <c r="H12159" i="1" s="1"/>
  <c r="G12123" i="1"/>
  <c r="H12123" i="1" s="1"/>
  <c r="G12099" i="1"/>
  <c r="H12111" i="1" s="1"/>
  <c r="G10683" i="1"/>
  <c r="G10659" i="1"/>
  <c r="G10635" i="1"/>
  <c r="H9536" i="1"/>
  <c r="G9536" i="1"/>
  <c r="G9537" i="1" s="1"/>
  <c r="G9538" i="1" s="1"/>
  <c r="G9539" i="1" s="1"/>
  <c r="G9540" i="1" s="1"/>
  <c r="G9541" i="1" s="1"/>
  <c r="G9542" i="1" s="1"/>
  <c r="G9543" i="1" s="1"/>
  <c r="G9544" i="1" s="1"/>
  <c r="G9545" i="1" s="1"/>
  <c r="G9546" i="1" s="1"/>
  <c r="G9512" i="1"/>
  <c r="G9488" i="1"/>
  <c r="G9453" i="1"/>
  <c r="G9464" i="1"/>
  <c r="G8600" i="1"/>
  <c r="G8576" i="1"/>
  <c r="G8552" i="1"/>
  <c r="G8528" i="1"/>
  <c r="G7904" i="1"/>
  <c r="H7979" i="1"/>
  <c r="G7955" i="1"/>
  <c r="G7931" i="1"/>
  <c r="G7884" i="1"/>
  <c r="G7895" i="1"/>
  <c r="G6377" i="1"/>
  <c r="H6377" i="1" s="1"/>
  <c r="G6353" i="1"/>
  <c r="H6353" i="1" s="1"/>
  <c r="G6329" i="1"/>
  <c r="G4181" i="1"/>
  <c r="G4157" i="1"/>
  <c r="G4133" i="1"/>
  <c r="G3140" i="1"/>
  <c r="G3116" i="1"/>
  <c r="G3092" i="1"/>
  <c r="G3057" i="1"/>
  <c r="G3068" i="1"/>
  <c r="G2939" i="1"/>
  <c r="G2915" i="1"/>
  <c r="G2891" i="1"/>
  <c r="G2867" i="1"/>
  <c r="G1035" i="1"/>
  <c r="G1011" i="1"/>
  <c r="G987" i="1"/>
  <c r="G549" i="1"/>
  <c r="H549" i="1" s="1"/>
  <c r="G589" i="1"/>
  <c r="H601" i="1" s="1"/>
  <c r="G565" i="1"/>
  <c r="G619" i="1"/>
  <c r="G265" i="1"/>
  <c r="H265" i="1" s="1"/>
  <c r="G241" i="1"/>
  <c r="G22962" i="1"/>
  <c r="G22938" i="1"/>
  <c r="H22938" i="1" s="1"/>
  <c r="G22914" i="1"/>
  <c r="H22914" i="1" s="1"/>
  <c r="G22890" i="1"/>
  <c r="G18329" i="1"/>
  <c r="G18305" i="1"/>
  <c r="G18281" i="1"/>
  <c r="G18246" i="1"/>
  <c r="H18246" i="1" s="1"/>
  <c r="G17707" i="1"/>
  <c r="G17683" i="1"/>
  <c r="G17659" i="1"/>
  <c r="H17635" i="1"/>
  <c r="G17635" i="1"/>
  <c r="G12678" i="1"/>
  <c r="G12654" i="1"/>
  <c r="G12630" i="1"/>
  <c r="G12604" i="1"/>
  <c r="H12170" i="1"/>
  <c r="G12146" i="1"/>
  <c r="G12122" i="1"/>
  <c r="G12098" i="1"/>
  <c r="H12098" i="1" s="1"/>
  <c r="G10682" i="1"/>
  <c r="G10658" i="1"/>
  <c r="H10658" i="1" s="1"/>
  <c r="G10634" i="1"/>
  <c r="G9535" i="1"/>
  <c r="H9535" i="1" s="1"/>
  <c r="G9511" i="1"/>
  <c r="H9511" i="1" s="1"/>
  <c r="G9487" i="1"/>
  <c r="H9487" i="1" s="1"/>
  <c r="G9452" i="1"/>
  <c r="G9463" i="1"/>
  <c r="G8599" i="1"/>
  <c r="G8575" i="1"/>
  <c r="G8551" i="1"/>
  <c r="G8527" i="1"/>
  <c r="G7892" i="1"/>
  <c r="H7892" i="1" s="1"/>
  <c r="G7903" i="1"/>
  <c r="H7978" i="1"/>
  <c r="G7954" i="1"/>
  <c r="G7930" i="1"/>
  <c r="G7883" i="1"/>
  <c r="G7894" i="1"/>
  <c r="G6376" i="1"/>
  <c r="G6352" i="1"/>
  <c r="G6317" i="1"/>
  <c r="H6317" i="1" s="1"/>
  <c r="G6328" i="1"/>
  <c r="H4204" i="1"/>
  <c r="G4180" i="1"/>
  <c r="G4156" i="1"/>
  <c r="G4132" i="1"/>
  <c r="G3139" i="1"/>
  <c r="H3139" i="1" s="1"/>
  <c r="G3115" i="1"/>
  <c r="H3127" i="1" s="1"/>
  <c r="G3091" i="1"/>
  <c r="H3103" i="1" s="1"/>
  <c r="G3067" i="1"/>
  <c r="H3079" i="1" s="1"/>
  <c r="G2938" i="1"/>
  <c r="G2914" i="1"/>
  <c r="G2890" i="1"/>
  <c r="H2890" i="1" s="1"/>
  <c r="G2866" i="1"/>
  <c r="H2878" i="1" s="1"/>
  <c r="G1034" i="1"/>
  <c r="H1046" i="1" s="1"/>
  <c r="G1010" i="1"/>
  <c r="H1022" i="1" s="1"/>
  <c r="G986" i="1"/>
  <c r="H548" i="1"/>
  <c r="G548" i="1"/>
  <c r="G588" i="1"/>
  <c r="G564" i="1"/>
  <c r="G537" i="1"/>
  <c r="G618" i="1"/>
  <c r="H630" i="1" s="1"/>
  <c r="G264" i="1"/>
  <c r="G240" i="1"/>
  <c r="G22961" i="1"/>
  <c r="G22937" i="1"/>
  <c r="G22913" i="1"/>
  <c r="G22878" i="1"/>
  <c r="G22879" i="1" s="1"/>
  <c r="G22880" i="1" s="1"/>
  <c r="G22881" i="1" s="1"/>
  <c r="G22882" i="1" s="1"/>
  <c r="G22883" i="1" s="1"/>
  <c r="G22889" i="1"/>
  <c r="G18328" i="1"/>
  <c r="H18328" i="1" s="1"/>
  <c r="G18304" i="1"/>
  <c r="H18316" i="1" s="1"/>
  <c r="G18280" i="1"/>
  <c r="H18292" i="1" s="1"/>
  <c r="G18245" i="1"/>
  <c r="H18245" i="1" s="1"/>
  <c r="G17706" i="1"/>
  <c r="H17718" i="1" s="1"/>
  <c r="G17682" i="1"/>
  <c r="G17658" i="1"/>
  <c r="G12677" i="1"/>
  <c r="G12653" i="1"/>
  <c r="G12629" i="1"/>
  <c r="G12603" i="1"/>
  <c r="H12169" i="1"/>
  <c r="G12145" i="1"/>
  <c r="G12121" i="1"/>
  <c r="G12097" i="1"/>
  <c r="G10681" i="1"/>
  <c r="G10657" i="1"/>
  <c r="G10633" i="1"/>
  <c r="G9534" i="1"/>
  <c r="H9534" i="1" s="1"/>
  <c r="G9510" i="1"/>
  <c r="H9510" i="1" s="1"/>
  <c r="G9486" i="1"/>
  <c r="H9486" i="1" s="1"/>
  <c r="G9451" i="1"/>
  <c r="G9462" i="1"/>
  <c r="G8598" i="1"/>
  <c r="H8598" i="1" s="1"/>
  <c r="G8574" i="1"/>
  <c r="H8586" i="1" s="1"/>
  <c r="G8550" i="1"/>
  <c r="H8562" i="1" s="1"/>
  <c r="G8526" i="1"/>
  <c r="G7891" i="1"/>
  <c r="H7891" i="1" s="1"/>
  <c r="G7902" i="1"/>
  <c r="H7977" i="1"/>
  <c r="G7953" i="1"/>
  <c r="H7965" i="1" s="1"/>
  <c r="G7928" i="1"/>
  <c r="G7882" i="1"/>
  <c r="G7893" i="1"/>
  <c r="H7893" i="1" s="1"/>
  <c r="H6399" i="1"/>
  <c r="G6375" i="1"/>
  <c r="G6351" i="1"/>
  <c r="G6316" i="1"/>
  <c r="H6316" i="1" s="1"/>
  <c r="G6327" i="1"/>
  <c r="H4203" i="1"/>
  <c r="G4179" i="1"/>
  <c r="H4179" i="1" s="1"/>
  <c r="G4155" i="1"/>
  <c r="H4155" i="1" s="1"/>
  <c r="G4131" i="1"/>
  <c r="G3138" i="1"/>
  <c r="G3114" i="1"/>
  <c r="G3090" i="1"/>
  <c r="G3066" i="1"/>
  <c r="G2937" i="1"/>
  <c r="G2913" i="1"/>
  <c r="G2889" i="1"/>
  <c r="G2865" i="1"/>
  <c r="H2877" i="1" s="1"/>
  <c r="G1033" i="1"/>
  <c r="H1033" i="1" s="1"/>
  <c r="G1009" i="1"/>
  <c r="H1021" i="1" s="1"/>
  <c r="G985" i="1"/>
  <c r="H547" i="1"/>
  <c r="G547" i="1"/>
  <c r="G587" i="1"/>
  <c r="G563" i="1"/>
  <c r="H575" i="1" s="1"/>
  <c r="G525" i="1"/>
  <c r="H525" i="1" s="1"/>
  <c r="G617" i="1"/>
  <c r="G263" i="1"/>
  <c r="G239" i="1"/>
  <c r="G22960" i="1"/>
  <c r="G22936" i="1"/>
  <c r="G22912" i="1"/>
  <c r="G18327" i="1"/>
  <c r="G18303" i="1"/>
  <c r="G18279" i="1"/>
  <c r="G18244" i="1"/>
  <c r="H18244" i="1" s="1"/>
  <c r="G17705" i="1"/>
  <c r="H17717" i="1" s="1"/>
  <c r="G17681" i="1"/>
  <c r="G17657" i="1"/>
  <c r="G12676" i="1"/>
  <c r="H12676" i="1" s="1"/>
  <c r="G12652" i="1"/>
  <c r="G12628" i="1"/>
  <c r="G12602" i="1"/>
  <c r="H12168" i="1"/>
  <c r="G12144" i="1"/>
  <c r="H12144" i="1" s="1"/>
  <c r="G12120" i="1"/>
  <c r="G12096" i="1"/>
  <c r="H10704" i="1"/>
  <c r="G10704" i="1"/>
  <c r="H10716" i="1" s="1"/>
  <c r="G10680" i="1"/>
  <c r="G10656" i="1"/>
  <c r="G10632" i="1"/>
  <c r="G9533" i="1"/>
  <c r="G9509" i="1"/>
  <c r="G9485" i="1"/>
  <c r="G9450" i="1"/>
  <c r="G9461" i="1"/>
  <c r="G8597" i="1"/>
  <c r="G8573" i="1"/>
  <c r="G8549" i="1"/>
  <c r="G8525" i="1"/>
  <c r="G7890" i="1"/>
  <c r="H7890" i="1" s="1"/>
  <c r="G7901" i="1"/>
  <c r="G7952" i="1"/>
  <c r="G7927" i="1"/>
  <c r="H7927" i="1" s="1"/>
  <c r="H6398" i="1"/>
  <c r="G6374" i="1"/>
  <c r="H6386" i="1" s="1"/>
  <c r="G6350" i="1"/>
  <c r="H6362" i="1" s="1"/>
  <c r="G6315" i="1"/>
  <c r="H6315" i="1" s="1"/>
  <c r="G6326" i="1"/>
  <c r="H4202" i="1"/>
  <c r="G4178" i="1"/>
  <c r="G4154" i="1"/>
  <c r="G4130" i="1"/>
  <c r="H4142" i="1" s="1"/>
  <c r="G3137" i="1"/>
  <c r="G3113" i="1"/>
  <c r="H3125" i="1" s="1"/>
  <c r="G3089" i="1"/>
  <c r="H3101" i="1" s="1"/>
  <c r="G3065" i="1"/>
  <c r="G2912" i="1"/>
  <c r="H2912" i="1" s="1"/>
  <c r="G2888" i="1"/>
  <c r="G2864" i="1"/>
  <c r="G1032" i="1"/>
  <c r="G1008" i="1"/>
  <c r="G984" i="1"/>
  <c r="H984" i="1" s="1"/>
  <c r="G616" i="1"/>
  <c r="H628" i="1" s="1"/>
  <c r="G586" i="1"/>
  <c r="G562" i="1"/>
  <c r="H562" i="1" s="1"/>
  <c r="G524" i="1"/>
  <c r="H524" i="1" s="1"/>
  <c r="G615" i="1"/>
  <c r="H627" i="1" s="1"/>
  <c r="G286" i="1"/>
  <c r="H298" i="1" s="1"/>
  <c r="G262" i="1"/>
  <c r="H274" i="1" s="1"/>
  <c r="G238" i="1"/>
  <c r="G22959" i="1"/>
  <c r="G22935" i="1"/>
  <c r="H22947" i="1" s="1"/>
  <c r="G22911" i="1"/>
  <c r="G18326" i="1"/>
  <c r="G18302" i="1"/>
  <c r="G18278" i="1"/>
  <c r="G18243" i="1"/>
  <c r="H18243" i="1" s="1"/>
  <c r="G17704" i="1"/>
  <c r="H17716" i="1" s="1"/>
  <c r="G17680" i="1"/>
  <c r="G17656" i="1"/>
  <c r="G12675" i="1"/>
  <c r="G12651" i="1"/>
  <c r="G12627" i="1"/>
  <c r="G12601" i="1"/>
  <c r="H12167" i="1"/>
  <c r="G12143" i="1"/>
  <c r="G12119" i="1"/>
  <c r="H12131" i="1" s="1"/>
  <c r="G12084" i="1"/>
  <c r="H12084" i="1" s="1"/>
  <c r="G12095" i="1"/>
  <c r="G10679" i="1"/>
  <c r="H10679" i="1" s="1"/>
  <c r="G10631" i="1"/>
  <c r="H10643" i="1" s="1"/>
  <c r="G9532" i="1"/>
  <c r="H9532" i="1" s="1"/>
  <c r="G9508" i="1"/>
  <c r="G9484" i="1"/>
  <c r="G9449" i="1"/>
  <c r="G9460" i="1"/>
  <c r="G8596" i="1"/>
  <c r="G8572" i="1"/>
  <c r="G8548" i="1"/>
  <c r="G8524" i="1"/>
  <c r="H8524" i="1" s="1"/>
  <c r="G7889" i="1"/>
  <c r="G7900" i="1"/>
  <c r="H7975" i="1"/>
  <c r="G7951" i="1"/>
  <c r="H7951" i="1" s="1"/>
  <c r="G7926" i="1"/>
  <c r="H7938" i="1" s="1"/>
  <c r="G6373" i="1"/>
  <c r="G6349" i="1"/>
  <c r="G6314" i="1"/>
  <c r="H6314" i="1" s="1"/>
  <c r="G6325" i="1"/>
  <c r="H4201" i="1"/>
  <c r="G4201" i="1"/>
  <c r="G4202" i="1" s="1"/>
  <c r="G4203" i="1" s="1"/>
  <c r="G4204" i="1" s="1"/>
  <c r="G4205" i="1" s="1"/>
  <c r="G4206" i="1" s="1"/>
  <c r="G4207" i="1" s="1"/>
  <c r="G4208" i="1" s="1"/>
  <c r="G4209" i="1" s="1"/>
  <c r="G4210" i="1" s="1"/>
  <c r="G4211" i="1" s="1"/>
  <c r="G4177" i="1"/>
  <c r="H4177" i="1" s="1"/>
  <c r="G4153" i="1"/>
  <c r="H4153" i="1" s="1"/>
  <c r="G4129" i="1"/>
  <c r="G3136" i="1"/>
  <c r="G3112" i="1"/>
  <c r="H3112" i="1" s="1"/>
  <c r="G3088" i="1"/>
  <c r="H3088" i="1" s="1"/>
  <c r="G3064" i="1"/>
  <c r="G2935" i="1"/>
  <c r="H2935" i="1" s="1"/>
  <c r="G2911" i="1"/>
  <c r="H2923" i="1" s="1"/>
  <c r="G2887" i="1"/>
  <c r="G2852" i="1"/>
  <c r="G2863" i="1"/>
  <c r="G1031" i="1"/>
  <c r="H1031" i="1" s="1"/>
  <c r="G1007" i="1"/>
  <c r="H1007" i="1" s="1"/>
  <c r="G983" i="1"/>
  <c r="G613" i="1"/>
  <c r="H625" i="1" s="1"/>
  <c r="G585" i="1"/>
  <c r="G561" i="1"/>
  <c r="H573" i="1" s="1"/>
  <c r="G523" i="1"/>
  <c r="H523" i="1" s="1"/>
  <c r="G614" i="1"/>
  <c r="H626" i="1" s="1"/>
  <c r="G285" i="1"/>
  <c r="H297" i="1" s="1"/>
  <c r="G261" i="1"/>
  <c r="G237" i="1"/>
  <c r="G209" i="1"/>
  <c r="H209" i="1" s="1"/>
  <c r="G22958" i="1"/>
  <c r="G22934" i="1"/>
  <c r="G22910" i="1"/>
  <c r="G18325" i="1"/>
  <c r="G18301" i="1"/>
  <c r="G18277" i="1"/>
  <c r="G18242" i="1"/>
  <c r="H18242" i="1" s="1"/>
  <c r="G17703" i="1"/>
  <c r="H17715" i="1" s="1"/>
  <c r="G17679" i="1"/>
  <c r="G17655" i="1"/>
  <c r="G12674" i="1"/>
  <c r="H12674" i="1" s="1"/>
  <c r="G12650" i="1"/>
  <c r="G12626" i="1"/>
  <c r="H12638" i="1" s="1"/>
  <c r="G12589" i="1"/>
  <c r="G12590" i="1" s="1"/>
  <c r="G12591" i="1" s="1"/>
  <c r="G12592" i="1" s="1"/>
  <c r="G12593" i="1" s="1"/>
  <c r="G12600" i="1"/>
  <c r="H12612" i="1" s="1"/>
  <c r="H12166" i="1"/>
  <c r="G12142" i="1"/>
  <c r="H12154" i="1" s="1"/>
  <c r="G12118" i="1"/>
  <c r="H12118" i="1" s="1"/>
  <c r="G12083" i="1"/>
  <c r="H12083" i="1" s="1"/>
  <c r="G12094" i="1"/>
  <c r="G10678" i="1"/>
  <c r="H10678" i="1" s="1"/>
  <c r="G10654" i="1"/>
  <c r="H10654" i="1" s="1"/>
  <c r="G10630" i="1"/>
  <c r="H10630" i="1" s="1"/>
  <c r="G9531" i="1"/>
  <c r="H9531" i="1" s="1"/>
  <c r="G9507" i="1"/>
  <c r="G9483" i="1"/>
  <c r="G9448" i="1"/>
  <c r="G9459" i="1"/>
  <c r="G8595" i="1"/>
  <c r="G8571" i="1"/>
  <c r="G8547" i="1"/>
  <c r="G8523" i="1"/>
  <c r="G7888" i="1"/>
  <c r="G7899" i="1"/>
  <c r="G7950" i="1"/>
  <c r="H7950" i="1" s="1"/>
  <c r="G7925" i="1"/>
  <c r="G6372" i="1"/>
  <c r="H6372" i="1" s="1"/>
  <c r="G6348" i="1"/>
  <c r="H6348" i="1" s="1"/>
  <c r="G6313" i="1"/>
  <c r="H6313" i="1" s="1"/>
  <c r="G6324" i="1"/>
  <c r="G4200" i="1"/>
  <c r="H4200" i="1" s="1"/>
  <c r="G4176" i="1"/>
  <c r="H4188" i="1" s="1"/>
  <c r="G4152" i="1"/>
  <c r="H4164" i="1" s="1"/>
  <c r="G4128" i="1"/>
  <c r="H4128" i="1" s="1"/>
  <c r="G3135" i="1"/>
  <c r="H3147" i="1" s="1"/>
  <c r="G3111" i="1"/>
  <c r="H3123" i="1" s="1"/>
  <c r="G3087" i="1"/>
  <c r="H3099" i="1" s="1"/>
  <c r="G3052" i="1"/>
  <c r="G3053" i="1" s="1"/>
  <c r="G3054" i="1" s="1"/>
  <c r="G3055" i="1" s="1"/>
  <c r="G3056" i="1" s="1"/>
  <c r="G3063" i="1"/>
  <c r="G2934" i="1"/>
  <c r="G2910" i="1"/>
  <c r="G2886" i="1"/>
  <c r="G2851" i="1"/>
  <c r="G2862" i="1"/>
  <c r="G1030" i="1"/>
  <c r="G1006" i="1"/>
  <c r="G982" i="1"/>
  <c r="G612" i="1"/>
  <c r="H624" i="1" s="1"/>
  <c r="G584" i="1"/>
  <c r="H584" i="1" s="1"/>
  <c r="G560" i="1"/>
  <c r="G522" i="1"/>
  <c r="H522" i="1" s="1"/>
  <c r="G609" i="1"/>
  <c r="H621" i="1" s="1"/>
  <c r="G284" i="1"/>
  <c r="H296" i="1" s="1"/>
  <c r="G260" i="1"/>
  <c r="H260" i="1" s="1"/>
  <c r="G236" i="1"/>
  <c r="H248" i="1" s="1"/>
  <c r="G208" i="1"/>
  <c r="G22957" i="1"/>
  <c r="H22957" i="1" s="1"/>
  <c r="G22933" i="1"/>
  <c r="G22909" i="1"/>
  <c r="G18324" i="1"/>
  <c r="G18300" i="1"/>
  <c r="G18276" i="1"/>
  <c r="G18241" i="1"/>
  <c r="H18241" i="1" s="1"/>
  <c r="G18252" i="1"/>
  <c r="G18253" i="1" s="1"/>
  <c r="G18254" i="1" s="1"/>
  <c r="G18255" i="1" s="1"/>
  <c r="G18256" i="1" s="1"/>
  <c r="G18257" i="1" s="1"/>
  <c r="G18258" i="1" s="1"/>
  <c r="G18259" i="1" s="1"/>
  <c r="G18260" i="1" s="1"/>
  <c r="G17702" i="1"/>
  <c r="H17714" i="1" s="1"/>
  <c r="G17678" i="1"/>
  <c r="G17654" i="1"/>
  <c r="G12673" i="1"/>
  <c r="G12649" i="1"/>
  <c r="G12625" i="1"/>
  <c r="H12165" i="1"/>
  <c r="G12117" i="1"/>
  <c r="H12117" i="1" s="1"/>
  <c r="G12082" i="1"/>
  <c r="H12082" i="1" s="1"/>
  <c r="G12093" i="1"/>
  <c r="H10701" i="1"/>
  <c r="G10677" i="1"/>
  <c r="H10689" i="1" s="1"/>
  <c r="G10653" i="1"/>
  <c r="G10629" i="1"/>
  <c r="G9530" i="1"/>
  <c r="G9506" i="1"/>
  <c r="G9482" i="1"/>
  <c r="G9447" i="1"/>
  <c r="G9458" i="1"/>
  <c r="G8594" i="1"/>
  <c r="H8594" i="1" s="1"/>
  <c r="G8570" i="1"/>
  <c r="G8546" i="1"/>
  <c r="G8522" i="1"/>
  <c r="H7973" i="1"/>
  <c r="G7949" i="1"/>
  <c r="G7924" i="1"/>
  <c r="H6395" i="1"/>
  <c r="G6395" i="1"/>
  <c r="G6371" i="1"/>
  <c r="G6347" i="1"/>
  <c r="G6312" i="1"/>
  <c r="H6312" i="1" s="1"/>
  <c r="G6323" i="1"/>
  <c r="G4199" i="1"/>
  <c r="H4199" i="1" s="1"/>
  <c r="G4175" i="1"/>
  <c r="H4175" i="1" s="1"/>
  <c r="G4151" i="1"/>
  <c r="H4151" i="1" s="1"/>
  <c r="G4127" i="1"/>
  <c r="G3134" i="1"/>
  <c r="H3134" i="1" s="1"/>
  <c r="G3110" i="1"/>
  <c r="H3110" i="1" s="1"/>
  <c r="G3086" i="1"/>
  <c r="H3098" i="1" s="1"/>
  <c r="G2933" i="1"/>
  <c r="H2933" i="1" s="1"/>
  <c r="G2909" i="1"/>
  <c r="H2921" i="1" s="1"/>
  <c r="G2885" i="1"/>
  <c r="H2885" i="1" s="1"/>
  <c r="G2850" i="1"/>
  <c r="G2861" i="1"/>
  <c r="G1029" i="1"/>
  <c r="H1041" i="1" s="1"/>
  <c r="G1005" i="1"/>
  <c r="G981" i="1"/>
  <c r="H981" i="1" s="1"/>
  <c r="G611" i="1"/>
  <c r="H623" i="1" s="1"/>
  <c r="G583" i="1"/>
  <c r="G559" i="1"/>
  <c r="G521" i="1"/>
  <c r="H521" i="1" s="1"/>
  <c r="G608" i="1"/>
  <c r="H620" i="1" s="1"/>
  <c r="G283" i="1"/>
  <c r="H295" i="1" s="1"/>
  <c r="G259" i="1"/>
  <c r="G235" i="1"/>
  <c r="G206" i="1"/>
  <c r="H22980" i="1"/>
  <c r="G22956" i="1"/>
  <c r="G22932" i="1"/>
  <c r="G22908" i="1"/>
  <c r="G18323" i="1"/>
  <c r="G18299" i="1"/>
  <c r="H18299" i="1" s="1"/>
  <c r="G18275" i="1"/>
  <c r="H18287" i="1" s="1"/>
  <c r="G18240" i="1"/>
  <c r="H18240" i="1" s="1"/>
  <c r="G18251" i="1"/>
  <c r="G17701" i="1"/>
  <c r="H17713" i="1" s="1"/>
  <c r="G17677" i="1"/>
  <c r="H17689" i="1" s="1"/>
  <c r="G17653" i="1"/>
  <c r="H17665" i="1" s="1"/>
  <c r="G12672" i="1"/>
  <c r="H12684" i="1" s="1"/>
  <c r="G12648" i="1"/>
  <c r="H12660" i="1" s="1"/>
  <c r="G12623" i="1"/>
  <c r="H12635" i="1" s="1"/>
  <c r="H12164" i="1"/>
  <c r="G12140" i="1"/>
  <c r="G12116" i="1"/>
  <c r="G12081" i="1"/>
  <c r="H12081" i="1" s="1"/>
  <c r="G12092" i="1"/>
  <c r="H10700" i="1"/>
  <c r="G10676" i="1"/>
  <c r="G10652" i="1"/>
  <c r="G10628" i="1"/>
  <c r="G9529" i="1"/>
  <c r="G9505" i="1"/>
  <c r="H9505" i="1" s="1"/>
  <c r="G9481" i="1"/>
  <c r="H9493" i="1" s="1"/>
  <c r="G9446" i="1"/>
  <c r="G9457" i="1"/>
  <c r="G8593" i="1"/>
  <c r="H8593" i="1" s="1"/>
  <c r="G8569" i="1"/>
  <c r="H8569" i="1" s="1"/>
  <c r="G8545" i="1"/>
  <c r="H8557" i="1" s="1"/>
  <c r="G8510" i="1"/>
  <c r="G8521" i="1"/>
  <c r="H7972" i="1"/>
  <c r="G7972" i="1"/>
  <c r="G7973" i="1" s="1"/>
  <c r="G7974" i="1" s="1"/>
  <c r="G7975" i="1" s="1"/>
  <c r="G7976" i="1" s="1"/>
  <c r="G7977" i="1" s="1"/>
  <c r="G7978" i="1" s="1"/>
  <c r="G7979" i="1" s="1"/>
  <c r="G7980" i="1" s="1"/>
  <c r="G7981" i="1" s="1"/>
  <c r="G7982" i="1" s="1"/>
  <c r="G7948" i="1"/>
  <c r="H7948" i="1" s="1"/>
  <c r="G7923" i="1"/>
  <c r="H6394" i="1"/>
  <c r="G6394" i="1"/>
  <c r="G6370" i="1"/>
  <c r="G6346" i="1"/>
  <c r="G6311" i="1"/>
  <c r="G6322" i="1"/>
  <c r="G4198" i="1"/>
  <c r="G4174" i="1"/>
  <c r="G4150" i="1"/>
  <c r="G4126" i="1"/>
  <c r="G3133" i="1"/>
  <c r="G3109" i="1"/>
  <c r="G3085" i="1"/>
  <c r="G2932" i="1"/>
  <c r="G2908" i="1"/>
  <c r="G2884" i="1"/>
  <c r="G2849" i="1"/>
  <c r="G2860" i="1"/>
  <c r="H1052" i="1"/>
  <c r="G1028" i="1"/>
  <c r="H1028" i="1" s="1"/>
  <c r="G1004" i="1"/>
  <c r="H1016" i="1" s="1"/>
  <c r="G980" i="1"/>
  <c r="G610" i="1"/>
  <c r="H622" i="1" s="1"/>
  <c r="G582" i="1"/>
  <c r="G558" i="1"/>
  <c r="G520" i="1"/>
  <c r="H520" i="1" s="1"/>
  <c r="G596" i="1"/>
  <c r="G282" i="1"/>
  <c r="H294" i="1" s="1"/>
  <c r="G258" i="1"/>
  <c r="H270" i="1" s="1"/>
  <c r="G234" i="1"/>
  <c r="G205" i="1"/>
  <c r="H22979" i="1"/>
  <c r="G22955" i="1"/>
  <c r="H22967" i="1" s="1"/>
  <c r="G22931" i="1"/>
  <c r="G22907" i="1"/>
  <c r="G18322" i="1"/>
  <c r="G18298" i="1"/>
  <c r="H18274" i="1"/>
  <c r="G18274" i="1"/>
  <c r="G18239" i="1"/>
  <c r="H18239" i="1" s="1"/>
  <c r="G18250" i="1"/>
  <c r="G17700" i="1"/>
  <c r="H17712" i="1" s="1"/>
  <c r="G17676" i="1"/>
  <c r="G17652" i="1"/>
  <c r="G12671" i="1"/>
  <c r="G12647" i="1"/>
  <c r="G12621" i="1"/>
  <c r="H12163" i="1"/>
  <c r="G12163" i="1"/>
  <c r="G12164" i="1" s="1"/>
  <c r="G12165" i="1" s="1"/>
  <c r="G12166" i="1" s="1"/>
  <c r="G12167" i="1" s="1"/>
  <c r="G12168" i="1" s="1"/>
  <c r="G12169" i="1" s="1"/>
  <c r="G12170" i="1" s="1"/>
  <c r="G12139" i="1"/>
  <c r="G12115" i="1"/>
  <c r="G12080" i="1"/>
  <c r="G12091" i="1"/>
  <c r="G10675" i="1"/>
  <c r="H10687" i="1" s="1"/>
  <c r="G10651" i="1"/>
  <c r="H10663" i="1" s="1"/>
  <c r="G10627" i="1"/>
  <c r="G9528" i="1"/>
  <c r="G9504" i="1"/>
  <c r="G9480" i="1"/>
  <c r="G9445" i="1"/>
  <c r="G9456" i="1"/>
  <c r="H9456" i="1" s="1"/>
  <c r="G8592" i="1"/>
  <c r="G8568" i="1"/>
  <c r="G8544" i="1"/>
  <c r="G8520" i="1"/>
  <c r="G7971" i="1"/>
  <c r="H7971" i="1" s="1"/>
  <c r="G7947" i="1"/>
  <c r="H7947" i="1" s="1"/>
  <c r="G7921" i="1"/>
  <c r="G6393" i="1"/>
  <c r="H6393" i="1" s="1"/>
  <c r="G6369" i="1"/>
  <c r="H6381" i="1" s="1"/>
  <c r="G6345" i="1"/>
  <c r="H6345" i="1" s="1"/>
  <c r="G6310" i="1"/>
  <c r="G6321" i="1"/>
  <c r="G4173" i="1"/>
  <c r="G4149" i="1"/>
  <c r="G4125" i="1"/>
  <c r="G3132" i="1"/>
  <c r="G3108" i="1"/>
  <c r="G3084" i="1"/>
  <c r="G2931" i="1"/>
  <c r="G2907" i="1"/>
  <c r="G2883" i="1"/>
  <c r="G2848" i="1"/>
  <c r="G2859" i="1"/>
  <c r="H1051" i="1"/>
  <c r="G1051" i="1"/>
  <c r="G1052" i="1" s="1"/>
  <c r="G1027" i="1"/>
  <c r="G1003" i="1"/>
  <c r="G979" i="1"/>
  <c r="G607" i="1"/>
  <c r="H619" i="1" s="1"/>
  <c r="G581" i="1"/>
  <c r="G557" i="1"/>
  <c r="H569" i="1" s="1"/>
  <c r="G519" i="1"/>
  <c r="H519" i="1" s="1"/>
  <c r="G594" i="1"/>
  <c r="H594" i="1" s="1"/>
  <c r="G281" i="1"/>
  <c r="H293" i="1" s="1"/>
  <c r="G257" i="1"/>
  <c r="H233" i="1"/>
  <c r="G233" i="1"/>
  <c r="H22978" i="1"/>
  <c r="G22978" i="1"/>
  <c r="G22979" i="1" s="1"/>
  <c r="G22980" i="1" s="1"/>
  <c r="G22981" i="1" s="1"/>
  <c r="G22982" i="1" s="1"/>
  <c r="G22983" i="1" s="1"/>
  <c r="G22954" i="1"/>
  <c r="H22954" i="1" s="1"/>
  <c r="G22930" i="1"/>
  <c r="G22906" i="1"/>
  <c r="G18321" i="1"/>
  <c r="G18297" i="1"/>
  <c r="G18238" i="1"/>
  <c r="H18238" i="1" s="1"/>
  <c r="G18249" i="1"/>
  <c r="G17699" i="1"/>
  <c r="H17711" i="1" s="1"/>
  <c r="G17675" i="1"/>
  <c r="G17651" i="1"/>
  <c r="G12670" i="1"/>
  <c r="G12646" i="1"/>
  <c r="G12620" i="1"/>
  <c r="G12162" i="1"/>
  <c r="G12138" i="1"/>
  <c r="H12138" i="1" s="1"/>
  <c r="G12114" i="1"/>
  <c r="H12126" i="1" s="1"/>
  <c r="G12079" i="1"/>
  <c r="G12090" i="1"/>
  <c r="G10674" i="1"/>
  <c r="H10674" i="1" s="1"/>
  <c r="G10650" i="1"/>
  <c r="H10662" i="1" s="1"/>
  <c r="G10626" i="1"/>
  <c r="G9527" i="1"/>
  <c r="G9503" i="1"/>
  <c r="G9479" i="1"/>
  <c r="G8591" i="1"/>
  <c r="G8567" i="1"/>
  <c r="G8543" i="1"/>
  <c r="G8509" i="1"/>
  <c r="G8508" i="1"/>
  <c r="G8519" i="1"/>
  <c r="G7970" i="1"/>
  <c r="G7946" i="1"/>
  <c r="G7920" i="1"/>
  <c r="H7920" i="1" s="1"/>
  <c r="G6392" i="1"/>
  <c r="G6368" i="1"/>
  <c r="G6344" i="1"/>
  <c r="G6309" i="1"/>
  <c r="G6320" i="1"/>
  <c r="G4196" i="1"/>
  <c r="H4196" i="1" s="1"/>
  <c r="G4172" i="1"/>
  <c r="H4184" i="1" s="1"/>
  <c r="G4148" i="1"/>
  <c r="G4124" i="1"/>
  <c r="G3131" i="1"/>
  <c r="H3131" i="1" s="1"/>
  <c r="G3107" i="1"/>
  <c r="G3083" i="1"/>
  <c r="G2930" i="1"/>
  <c r="G2906" i="1"/>
  <c r="G2882" i="1"/>
  <c r="G2847" i="1"/>
  <c r="G2858" i="1"/>
  <c r="G1050" i="1"/>
  <c r="G1026" i="1"/>
  <c r="G978" i="1"/>
  <c r="G606" i="1"/>
  <c r="G580" i="1"/>
  <c r="G556" i="1"/>
  <c r="G518" i="1"/>
  <c r="H518" i="1" s="1"/>
  <c r="G529" i="1"/>
  <c r="G530" i="1" s="1"/>
  <c r="G531" i="1" s="1"/>
  <c r="G532" i="1" s="1"/>
  <c r="G533" i="1" s="1"/>
  <c r="G534" i="1" s="1"/>
  <c r="G535" i="1" s="1"/>
  <c r="G536" i="1" s="1"/>
  <c r="G280" i="1"/>
  <c r="H292" i="1" s="1"/>
  <c r="G256" i="1"/>
  <c r="H232" i="1"/>
  <c r="G232" i="1"/>
  <c r="G192" i="1"/>
  <c r="H192" i="1" s="1"/>
  <c r="G203" i="1"/>
  <c r="G184" i="1"/>
  <c r="H184" i="1" s="1"/>
  <c r="G597" i="1"/>
  <c r="G183" i="1"/>
  <c r="H183" i="1" s="1"/>
  <c r="G195" i="1"/>
  <c r="G194" i="1"/>
  <c r="G571" i="1"/>
  <c r="G182" i="1"/>
  <c r="H182" i="1" s="1"/>
  <c r="G193" i="1"/>
  <c r="H193" i="1" s="1"/>
  <c r="G273" i="1"/>
  <c r="G271" i="1"/>
  <c r="G249" i="1"/>
  <c r="G247" i="1"/>
  <c r="H259" i="1" s="1"/>
  <c r="G242" i="1"/>
  <c r="H228" i="1"/>
  <c r="G228" i="1"/>
  <c r="G204" i="1"/>
  <c r="G191" i="1"/>
  <c r="H191" i="1" s="1"/>
  <c r="G202" i="1"/>
  <c r="H202" i="1" s="1"/>
  <c r="G189" i="1"/>
  <c r="H189" i="1" s="1"/>
  <c r="G200" i="1"/>
  <c r="G188" i="1"/>
  <c r="H188" i="1" s="1"/>
  <c r="G199" i="1"/>
  <c r="G187" i="1"/>
  <c r="H187" i="1" s="1"/>
  <c r="G198" i="1"/>
  <c r="G185" i="1"/>
  <c r="H185" i="1" s="1"/>
  <c r="G196" i="1"/>
  <c r="G2868" i="1"/>
  <c r="H2880" i="1" s="1"/>
  <c r="G976" i="1"/>
  <c r="G2776" i="1"/>
  <c r="G1002" i="1"/>
  <c r="G2813" i="1"/>
  <c r="H22981" i="1"/>
  <c r="H22982" i="1"/>
  <c r="H7974" i="1"/>
  <c r="G2936" i="1"/>
  <c r="G4197" i="1"/>
  <c r="H4197" i="1" s="1"/>
  <c r="H7976" i="1"/>
  <c r="G6396" i="1"/>
  <c r="G6397" i="1" s="1"/>
  <c r="G6398" i="1" s="1"/>
  <c r="G6399" i="1" s="1"/>
  <c r="G6400" i="1" s="1"/>
  <c r="G6401" i="1" s="1"/>
  <c r="G6402" i="1" s="1"/>
  <c r="G6403" i="1" s="1"/>
  <c r="G6404" i="1" s="1"/>
  <c r="G6405" i="1" s="1"/>
  <c r="H6396" i="1"/>
  <c r="H6397" i="1"/>
  <c r="H7981" i="1"/>
  <c r="G3151" i="1"/>
  <c r="G3152" i="1" s="1"/>
  <c r="G3153" i="1" s="1"/>
  <c r="G3154" i="1" s="1"/>
  <c r="G3155" i="1" s="1"/>
  <c r="G3156" i="1" s="1"/>
  <c r="G3157" i="1" s="1"/>
  <c r="G3158" i="1" s="1"/>
  <c r="G3159" i="1" s="1"/>
  <c r="G3160" i="1" s="1"/>
  <c r="G3161" i="1" s="1"/>
  <c r="H3151" i="1"/>
  <c r="H17628" i="1"/>
  <c r="H2943" i="1"/>
  <c r="H6400" i="1"/>
  <c r="H17629" i="1"/>
  <c r="H3153" i="1"/>
  <c r="H2944" i="1"/>
  <c r="G1053" i="1"/>
  <c r="G1054" i="1" s="1"/>
  <c r="G1055" i="1" s="1"/>
  <c r="G1056" i="1" s="1"/>
  <c r="G1057" i="1" s="1"/>
  <c r="G1058" i="1" s="1"/>
  <c r="G1059" i="1" s="1"/>
  <c r="G1060" i="1" s="1"/>
  <c r="G1061" i="1" s="1"/>
  <c r="H1053" i="1"/>
  <c r="H2838" i="1"/>
  <c r="H4205" i="1"/>
  <c r="G7984" i="1"/>
  <c r="H7996" i="1" s="1"/>
  <c r="H7984" i="1"/>
  <c r="H2945" i="1"/>
  <c r="H1054" i="1"/>
  <c r="H3154" i="1"/>
  <c r="H17630" i="1"/>
  <c r="H6401" i="1"/>
  <c r="H2839" i="1"/>
  <c r="H1055" i="1"/>
  <c r="H2946" i="1"/>
  <c r="G18261" i="1"/>
  <c r="G18262" i="1" s="1"/>
  <c r="H18261" i="1"/>
  <c r="H17631" i="1"/>
  <c r="H6402" i="1"/>
  <c r="G7985" i="1"/>
  <c r="H7997" i="1" s="1"/>
  <c r="H7985" i="1"/>
  <c r="H3155" i="1"/>
  <c r="H4206" i="1"/>
  <c r="H1056" i="1"/>
  <c r="G7986" i="1"/>
  <c r="H7998" i="1" s="1"/>
  <c r="H7986" i="1"/>
  <c r="H2840" i="1"/>
  <c r="H18262" i="1"/>
  <c r="H17632" i="1"/>
  <c r="H6403" i="1"/>
  <c r="H3156" i="1"/>
  <c r="H2841" i="1"/>
  <c r="H17633" i="1"/>
  <c r="G18263" i="1"/>
  <c r="H18263" i="1"/>
  <c r="H6404" i="1"/>
  <c r="H6405" i="1"/>
  <c r="G17634" i="1"/>
  <c r="H17646" i="1" s="1"/>
  <c r="H17634" i="1"/>
  <c r="G18264" i="1"/>
  <c r="H18264" i="1"/>
  <c r="G6406" i="1"/>
  <c r="H6418" i="1" s="1"/>
  <c r="H6406" i="1"/>
  <c r="G18265" i="1"/>
  <c r="H18265" i="1"/>
  <c r="G6407" i="1"/>
  <c r="H6419" i="1" s="1"/>
  <c r="H6407" i="1"/>
  <c r="G18266" i="1"/>
  <c r="H18266" i="1"/>
  <c r="G17637" i="1"/>
  <c r="H17649" i="1" s="1"/>
  <c r="H17637" i="1"/>
  <c r="G18267" i="1"/>
  <c r="H18267" i="1"/>
  <c r="G6408" i="1"/>
  <c r="H6420" i="1" s="1"/>
  <c r="H6408" i="1"/>
  <c r="G6409" i="1"/>
  <c r="H6421" i="1" s="1"/>
  <c r="H6409" i="1"/>
  <c r="G6410" i="1"/>
  <c r="H6422" i="1" s="1"/>
  <c r="H6410" i="1"/>
  <c r="G6411" i="1"/>
  <c r="H6423" i="1" s="1"/>
  <c r="H6411" i="1"/>
  <c r="G18270" i="1"/>
  <c r="H18270" i="1"/>
  <c r="G18272" i="1"/>
  <c r="H18272" i="1"/>
  <c r="G17643" i="1"/>
  <c r="H17643" i="1"/>
  <c r="G18273" i="1"/>
  <c r="H18273" i="1"/>
  <c r="G211" i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H211" i="1"/>
  <c r="H212" i="1"/>
  <c r="H213" i="1"/>
  <c r="H214" i="1"/>
  <c r="H215" i="1"/>
  <c r="H216" i="1"/>
  <c r="H217" i="1"/>
  <c r="H218" i="1"/>
  <c r="H219" i="1"/>
  <c r="H220" i="1"/>
  <c r="H221" i="1"/>
  <c r="G222" i="1"/>
  <c r="H234" i="1" s="1"/>
  <c r="H222" i="1"/>
  <c r="G223" i="1"/>
  <c r="H223" i="1"/>
  <c r="G224" i="1"/>
  <c r="H224" i="1"/>
  <c r="G225" i="1"/>
  <c r="H225" i="1"/>
  <c r="G226" i="1"/>
  <c r="H226" i="1"/>
  <c r="G227" i="1"/>
  <c r="H227" i="1"/>
  <c r="G17663" i="1"/>
  <c r="H17675" i="1" s="1"/>
  <c r="G229" i="1"/>
  <c r="H229" i="1"/>
  <c r="G230" i="1"/>
  <c r="H230" i="1"/>
  <c r="G10655" i="1"/>
  <c r="H10655" i="1" s="1"/>
  <c r="G18313" i="1"/>
  <c r="G10670" i="1"/>
  <c r="G12141" i="1"/>
  <c r="H12141" i="1"/>
  <c r="G10686" i="1"/>
  <c r="G10691" i="1"/>
  <c r="G10692" i="1" s="1"/>
  <c r="G10693" i="1" s="1"/>
  <c r="G10694" i="1" s="1"/>
  <c r="G10695" i="1" s="1"/>
  <c r="G10696" i="1" s="1"/>
  <c r="G10697" i="1" s="1"/>
  <c r="G10698" i="1" s="1"/>
  <c r="G10699" i="1" s="1"/>
  <c r="G10700" i="1" s="1"/>
  <c r="G10701" i="1" s="1"/>
  <c r="H10691" i="1"/>
  <c r="H9544" i="1"/>
  <c r="H9545" i="1"/>
  <c r="H10698" i="1"/>
  <c r="H10697" i="1"/>
  <c r="H10699" i="1"/>
  <c r="G10702" i="1"/>
  <c r="H10714" i="1" s="1"/>
  <c r="H10702" i="1"/>
  <c r="G10703" i="1"/>
  <c r="H10715" i="1" s="1"/>
  <c r="H10703" i="1"/>
  <c r="G12171" i="1"/>
  <c r="G12172" i="1" s="1"/>
  <c r="G12173" i="1" s="1"/>
  <c r="H12171" i="1"/>
  <c r="G10705" i="1"/>
  <c r="H10717" i="1" s="1"/>
  <c r="H10705" i="1"/>
  <c r="G538" i="1"/>
  <c r="H538" i="1"/>
  <c r="G539" i="1"/>
  <c r="H539" i="1"/>
  <c r="G540" i="1"/>
  <c r="H540" i="1"/>
  <c r="G541" i="1"/>
  <c r="H541" i="1"/>
  <c r="G543" i="1"/>
  <c r="H543" i="1"/>
  <c r="G544" i="1"/>
  <c r="H544" i="1"/>
  <c r="G2768" i="1"/>
  <c r="G2792" i="1"/>
  <c r="G2816" i="1"/>
  <c r="G2769" i="1"/>
  <c r="G2793" i="1"/>
  <c r="G2817" i="1"/>
  <c r="G2770" i="1"/>
  <c r="H2782" i="1" s="1"/>
  <c r="G2794" i="1"/>
  <c r="G2818" i="1"/>
  <c r="G2771" i="1"/>
  <c r="G2795" i="1"/>
  <c r="G2819" i="1"/>
  <c r="G2748" i="1"/>
  <c r="G2737" i="1"/>
  <c r="G2738" i="1" s="1"/>
  <c r="G2739" i="1" s="1"/>
  <c r="G2740" i="1" s="1"/>
  <c r="G2741" i="1" s="1"/>
  <c r="G2772" i="1"/>
  <c r="G2796" i="1"/>
  <c r="G2820" i="1"/>
  <c r="G2749" i="1"/>
  <c r="G2773" i="1"/>
  <c r="G2797" i="1"/>
  <c r="G2821" i="1"/>
  <c r="G2750" i="1"/>
  <c r="G2774" i="1"/>
  <c r="G2798" i="1"/>
  <c r="G2822" i="1"/>
  <c r="G2751" i="1"/>
  <c r="G2775" i="1"/>
  <c r="G2799" i="1"/>
  <c r="G2823" i="1"/>
  <c r="G2752" i="1"/>
  <c r="G2800" i="1"/>
  <c r="G2824" i="1"/>
  <c r="G2753" i="1"/>
  <c r="G2742" i="1"/>
  <c r="G2777" i="1"/>
  <c r="G2801" i="1"/>
  <c r="G2825" i="1"/>
  <c r="H2825" i="1" s="1"/>
  <c r="G2754" i="1"/>
  <c r="G2743" i="1"/>
  <c r="G2778" i="1"/>
  <c r="G2802" i="1"/>
  <c r="G2826" i="1"/>
  <c r="G2755" i="1"/>
  <c r="G2744" i="1"/>
  <c r="G2779" i="1"/>
  <c r="G2803" i="1"/>
  <c r="G2827" i="1"/>
  <c r="G2756" i="1"/>
  <c r="H2768" i="1" s="1"/>
  <c r="G2745" i="1"/>
  <c r="G2780" i="1"/>
  <c r="H2780" i="1"/>
  <c r="G2804" i="1"/>
  <c r="H2816" i="1" s="1"/>
  <c r="H2804" i="1"/>
  <c r="G2828" i="1"/>
  <c r="H2828" i="1" s="1"/>
  <c r="G2757" i="1"/>
  <c r="G2746" i="1"/>
  <c r="G2781" i="1"/>
  <c r="H2781" i="1" s="1"/>
  <c r="G2805" i="1"/>
  <c r="H2805" i="1" s="1"/>
  <c r="G2829" i="1"/>
  <c r="H2829" i="1" s="1"/>
  <c r="G2758" i="1"/>
  <c r="G2747" i="1"/>
  <c r="G2782" i="1"/>
  <c r="G2806" i="1"/>
  <c r="G2830" i="1"/>
  <c r="G2759" i="1"/>
  <c r="G2783" i="1"/>
  <c r="G2807" i="1"/>
  <c r="G2831" i="1"/>
  <c r="G2760" i="1"/>
  <c r="G2784" i="1"/>
  <c r="G2808" i="1"/>
  <c r="G2832" i="1"/>
  <c r="G2761" i="1"/>
  <c r="G2785" i="1"/>
  <c r="G2809" i="1"/>
  <c r="H2821" i="1" s="1"/>
  <c r="G2833" i="1"/>
  <c r="H2833" i="1" s="1"/>
  <c r="G2762" i="1"/>
  <c r="H2774" i="1" s="1"/>
  <c r="H2762" i="1"/>
  <c r="G2786" i="1"/>
  <c r="H2798" i="1" s="1"/>
  <c r="H2786" i="1"/>
  <c r="G2810" i="1"/>
  <c r="H2822" i="1" s="1"/>
  <c r="G2834" i="1"/>
  <c r="H2834" i="1" s="1"/>
  <c r="G2763" i="1"/>
  <c r="H2763" i="1" s="1"/>
  <c r="G2787" i="1"/>
  <c r="G2811" i="1"/>
  <c r="G2835" i="1"/>
  <c r="G2764" i="1"/>
  <c r="G2788" i="1"/>
  <c r="H2788" i="1" s="1"/>
  <c r="G2812" i="1"/>
  <c r="G2836" i="1"/>
  <c r="G2837" i="1" s="1"/>
  <c r="G2838" i="1" s="1"/>
  <c r="G2839" i="1" s="1"/>
  <c r="G2840" i="1" s="1"/>
  <c r="G2841" i="1" s="1"/>
  <c r="G2842" i="1" s="1"/>
  <c r="G2843" i="1" s="1"/>
  <c r="G2844" i="1" s="1"/>
  <c r="G2845" i="1" s="1"/>
  <c r="G2846" i="1" s="1"/>
  <c r="H2836" i="1"/>
  <c r="G2765" i="1"/>
  <c r="G2789" i="1"/>
  <c r="H2837" i="1"/>
  <c r="G2766" i="1"/>
  <c r="G2790" i="1"/>
  <c r="G2814" i="1"/>
  <c r="G2767" i="1"/>
  <c r="H2779" i="1" s="1"/>
  <c r="G2791" i="1"/>
  <c r="H2803" i="1" s="1"/>
  <c r="H2791" i="1"/>
  <c r="G2815" i="1"/>
  <c r="H2815" i="1" s="1"/>
  <c r="H12671" i="1" l="1"/>
  <c r="H3138" i="1"/>
  <c r="H17660" i="1"/>
  <c r="H7946" i="1"/>
  <c r="H3089" i="1"/>
  <c r="H12616" i="1"/>
  <c r="H564" i="1"/>
  <c r="H579" i="1"/>
  <c r="H254" i="1"/>
  <c r="H2907" i="1"/>
  <c r="H9528" i="1"/>
  <c r="H3137" i="1"/>
  <c r="H10668" i="1"/>
  <c r="H588" i="1"/>
  <c r="H2879" i="1"/>
  <c r="H603" i="1"/>
  <c r="H7969" i="1"/>
  <c r="H22933" i="1"/>
  <c r="H10639" i="1"/>
  <c r="H6359" i="1"/>
  <c r="H982" i="1"/>
  <c r="H18314" i="1"/>
  <c r="H10680" i="1"/>
  <c r="H560" i="1"/>
  <c r="H2903" i="1"/>
  <c r="H6330" i="1"/>
  <c r="H7919" i="1"/>
  <c r="H12622" i="1"/>
  <c r="H3114" i="1"/>
  <c r="H12631" i="1"/>
  <c r="H7929" i="1"/>
  <c r="H2920" i="1"/>
  <c r="H6331" i="1"/>
  <c r="H22936" i="1"/>
  <c r="H999" i="1"/>
  <c r="H580" i="1"/>
  <c r="H9529" i="1"/>
  <c r="H9516" i="1"/>
  <c r="H7945" i="1"/>
  <c r="H2936" i="1"/>
  <c r="H18338" i="1"/>
  <c r="H4166" i="1"/>
  <c r="H17647" i="1"/>
  <c r="H2927" i="1"/>
  <c r="H555" i="1"/>
  <c r="H10686" i="1"/>
  <c r="H283" i="1"/>
  <c r="H3120" i="1"/>
  <c r="H246" i="1"/>
  <c r="H8596" i="1"/>
  <c r="H22923" i="1"/>
  <c r="H4190" i="1"/>
  <c r="H998" i="1"/>
  <c r="H2939" i="1"/>
  <c r="H6378" i="1"/>
  <c r="H12148" i="1"/>
  <c r="H8554" i="1"/>
  <c r="H18291" i="1"/>
  <c r="H6344" i="1"/>
  <c r="H6380" i="1"/>
  <c r="H18323" i="1"/>
  <c r="H17663" i="1"/>
  <c r="H22960" i="1"/>
  <c r="H236" i="1"/>
  <c r="H7970" i="1"/>
  <c r="H9533" i="1"/>
  <c r="H267" i="1"/>
  <c r="H17686" i="1"/>
  <c r="H2764" i="1"/>
  <c r="H6370" i="1"/>
  <c r="H7961" i="1"/>
  <c r="H18301" i="1"/>
  <c r="H9496" i="1"/>
  <c r="H250" i="1"/>
  <c r="H17670" i="1"/>
  <c r="H7944" i="1"/>
  <c r="H2905" i="1"/>
  <c r="H12659" i="1"/>
  <c r="H18304" i="1"/>
  <c r="H593" i="1"/>
  <c r="H8549" i="1"/>
  <c r="H2932" i="1"/>
  <c r="H18298" i="1"/>
  <c r="H18334" i="1"/>
  <c r="H240" i="1"/>
  <c r="H22907" i="1"/>
  <c r="H251" i="1"/>
  <c r="H8552" i="1"/>
  <c r="H12645" i="1"/>
  <c r="H12642" i="1"/>
  <c r="H2812" i="1"/>
  <c r="H2830" i="1"/>
  <c r="H22971" i="1"/>
  <c r="H17695" i="1"/>
  <c r="H2806" i="1"/>
  <c r="H2835" i="1"/>
  <c r="H2832" i="1"/>
  <c r="H552" i="1"/>
  <c r="H571" i="1"/>
  <c r="H4173" i="1"/>
  <c r="H12151" i="1"/>
  <c r="H18337" i="1"/>
  <c r="H9508" i="1"/>
  <c r="H17694" i="1"/>
  <c r="H8587" i="1"/>
  <c r="H578" i="1"/>
  <c r="H12644" i="1"/>
  <c r="H12162" i="1"/>
  <c r="H6355" i="1"/>
  <c r="H264" i="1"/>
  <c r="H3117" i="1"/>
  <c r="H204" i="1"/>
  <c r="H8540" i="1"/>
  <c r="H10644" i="1"/>
  <c r="H8576" i="1"/>
  <c r="H3132" i="1"/>
  <c r="H17662" i="1"/>
  <c r="H8527" i="1"/>
  <c r="H4161" i="1"/>
  <c r="H2811" i="1"/>
  <c r="H2766" i="1"/>
  <c r="H18279" i="1"/>
  <c r="H206" i="1"/>
  <c r="H570" i="1"/>
  <c r="H9483" i="1"/>
  <c r="H22922" i="1"/>
  <c r="H2926" i="1"/>
  <c r="H8599" i="1"/>
  <c r="H18281" i="1"/>
  <c r="H602" i="1"/>
  <c r="H12668" i="1"/>
  <c r="H18315" i="1"/>
  <c r="H12161" i="1"/>
  <c r="H3093" i="1"/>
  <c r="H6379" i="1"/>
  <c r="H9521" i="1"/>
  <c r="H9480" i="1"/>
  <c r="H275" i="1"/>
  <c r="H4125" i="1"/>
  <c r="H12115" i="1"/>
  <c r="H2787" i="1"/>
  <c r="H551" i="1"/>
  <c r="H3107" i="1"/>
  <c r="H257" i="1"/>
  <c r="H582" i="1"/>
  <c r="H1005" i="1"/>
  <c r="H9507" i="1"/>
  <c r="H22934" i="1"/>
  <c r="H4129" i="1"/>
  <c r="H12628" i="1"/>
  <c r="H8538" i="1"/>
  <c r="H2938" i="1"/>
  <c r="H18317" i="1"/>
  <c r="H4133" i="1"/>
  <c r="H12680" i="1"/>
  <c r="H9514" i="1"/>
  <c r="H6392" i="1"/>
  <c r="H17653" i="1"/>
  <c r="H8547" i="1"/>
  <c r="H2904" i="1"/>
  <c r="H2892" i="1"/>
  <c r="H7909" i="1"/>
  <c r="H18307" i="1"/>
  <c r="H4135" i="1"/>
  <c r="H577" i="1"/>
  <c r="H17701" i="1"/>
  <c r="H1029" i="1"/>
  <c r="H8570" i="1"/>
  <c r="H2934" i="1"/>
  <c r="H4130" i="1"/>
  <c r="H7943" i="1"/>
  <c r="H12137" i="1"/>
  <c r="H2896" i="1"/>
  <c r="H7967" i="1"/>
  <c r="H12125" i="1"/>
  <c r="H3111" i="1"/>
  <c r="H3136" i="1"/>
  <c r="H1047" i="1"/>
  <c r="H1035" i="1"/>
  <c r="H18313" i="1"/>
  <c r="H22943" i="1"/>
  <c r="H22931" i="1"/>
  <c r="H12100" i="1"/>
  <c r="H12669" i="1"/>
  <c r="H12657" i="1"/>
  <c r="H1034" i="1"/>
  <c r="H989" i="1"/>
  <c r="H284" i="1"/>
  <c r="H4149" i="1"/>
  <c r="H17657" i="1"/>
  <c r="H2925" i="1"/>
  <c r="H17681" i="1"/>
  <c r="H2937" i="1"/>
  <c r="H8574" i="1"/>
  <c r="H9484" i="1"/>
  <c r="H12666" i="1"/>
  <c r="H3084" i="1"/>
  <c r="H9504" i="1"/>
  <c r="H1010" i="1"/>
  <c r="H22970" i="1"/>
  <c r="H4152" i="1"/>
  <c r="H9488" i="1"/>
  <c r="H12090" i="1"/>
  <c r="H1023" i="1"/>
  <c r="H1011" i="1"/>
  <c r="H22946" i="1"/>
  <c r="H12654" i="1"/>
  <c r="H12678" i="1"/>
  <c r="H3090" i="1"/>
  <c r="H12637" i="1"/>
  <c r="H6383" i="1"/>
  <c r="H12661" i="1"/>
  <c r="H7917" i="1"/>
  <c r="H6320" i="1"/>
  <c r="H12685" i="1"/>
  <c r="H18339" i="1"/>
  <c r="H4131" i="1"/>
  <c r="H256" i="1"/>
  <c r="H12632" i="1"/>
  <c r="H18327" i="1"/>
  <c r="H12646" i="1"/>
  <c r="H611" i="1"/>
  <c r="H7924" i="1"/>
  <c r="H9485" i="1"/>
  <c r="H22912" i="1"/>
  <c r="H22961" i="1"/>
  <c r="H3097" i="1"/>
  <c r="H12682" i="1"/>
  <c r="H978" i="1"/>
  <c r="H3145" i="1"/>
  <c r="H22925" i="1"/>
  <c r="H4138" i="1"/>
  <c r="H17650" i="1"/>
  <c r="H285" i="1"/>
  <c r="H17651" i="1"/>
  <c r="H4162" i="1"/>
  <c r="H22949" i="1"/>
  <c r="H8600" i="1"/>
  <c r="H18295" i="1"/>
  <c r="H2802" i="1"/>
  <c r="H4186" i="1"/>
  <c r="H6363" i="1"/>
  <c r="H2797" i="1"/>
  <c r="H6387" i="1"/>
  <c r="H239" i="1"/>
  <c r="H2882" i="1"/>
  <c r="H17699" i="1"/>
  <c r="H22956" i="1"/>
  <c r="H18324" i="1"/>
  <c r="H7899" i="1"/>
  <c r="H983" i="1"/>
  <c r="H7964" i="1"/>
  <c r="H6375" i="1"/>
  <c r="H10681" i="1"/>
  <c r="H3092" i="1"/>
  <c r="H18294" i="1"/>
  <c r="H7941" i="1"/>
  <c r="H2792" i="1"/>
  <c r="H2918" i="1"/>
  <c r="H8579" i="1"/>
  <c r="H18249" i="1"/>
  <c r="H12633" i="1"/>
  <c r="H596" i="1"/>
  <c r="H10676" i="1"/>
  <c r="H9494" i="1"/>
  <c r="H22909" i="1"/>
  <c r="H2898" i="1"/>
  <c r="H12662" i="1"/>
  <c r="H12613" i="1"/>
  <c r="H7952" i="1"/>
  <c r="H12097" i="1"/>
  <c r="H10634" i="1"/>
  <c r="H3128" i="1"/>
  <c r="H18318" i="1"/>
  <c r="H18331" i="1"/>
  <c r="H976" i="1"/>
  <c r="H4139" i="1"/>
  <c r="H9518" i="1"/>
  <c r="H2886" i="1"/>
  <c r="H8535" i="1"/>
  <c r="H12686" i="1"/>
  <c r="H1043" i="1"/>
  <c r="H12627" i="1"/>
  <c r="H1008" i="1"/>
  <c r="H7901" i="1"/>
  <c r="H12652" i="1"/>
  <c r="H12121" i="1"/>
  <c r="H3140" i="1"/>
  <c r="H9512" i="1"/>
  <c r="H3141" i="1"/>
  <c r="H7922" i="1"/>
  <c r="H17666" i="1"/>
  <c r="H22901" i="1"/>
  <c r="H3121" i="1"/>
  <c r="H8558" i="1"/>
  <c r="H2928" i="1"/>
  <c r="H12681" i="1"/>
  <c r="H22955" i="1"/>
  <c r="H2940" i="1"/>
  <c r="H1026" i="1"/>
  <c r="H1050" i="1"/>
  <c r="H22920" i="1"/>
  <c r="H991" i="1"/>
  <c r="H12139" i="1"/>
  <c r="H7937" i="1"/>
  <c r="H12155" i="1"/>
  <c r="H10640" i="1"/>
  <c r="H7926" i="1"/>
  <c r="H8543" i="1"/>
  <c r="H2801" i="1"/>
  <c r="H2922" i="1"/>
  <c r="H1032" i="1"/>
  <c r="H10636" i="1"/>
  <c r="H18296" i="1"/>
  <c r="H3083" i="1"/>
  <c r="H10641" i="1"/>
  <c r="H4158" i="1"/>
  <c r="H2772" i="1"/>
  <c r="H609" i="1"/>
  <c r="H22918" i="1"/>
  <c r="H8580" i="1"/>
  <c r="H8583" i="1"/>
  <c r="H17656" i="1"/>
  <c r="H12615" i="1"/>
  <c r="H10647" i="1"/>
  <c r="H10684" i="1"/>
  <c r="H7918" i="1"/>
  <c r="H2831" i="1"/>
  <c r="H198" i="1"/>
  <c r="H9527" i="1"/>
  <c r="H22930" i="1"/>
  <c r="H8592" i="1"/>
  <c r="H17688" i="1"/>
  <c r="H610" i="1"/>
  <c r="H12152" i="1"/>
  <c r="H10665" i="1"/>
  <c r="H8595" i="1"/>
  <c r="H2899" i="1"/>
  <c r="H17680" i="1"/>
  <c r="H4193" i="1"/>
  <c r="H10635" i="1"/>
  <c r="H22963" i="1"/>
  <c r="H255" i="1"/>
  <c r="H17619" i="1"/>
  <c r="H606" i="1"/>
  <c r="H17678" i="1"/>
  <c r="H2917" i="1"/>
  <c r="H9481" i="1"/>
  <c r="H1018" i="1"/>
  <c r="H6361" i="1"/>
  <c r="H6327" i="1"/>
  <c r="H2826" i="1"/>
  <c r="H17684" i="1"/>
  <c r="H22908" i="1"/>
  <c r="H585" i="1"/>
  <c r="H3080" i="1"/>
  <c r="H18319" i="1"/>
  <c r="H22932" i="1"/>
  <c r="H3086" i="1"/>
  <c r="H12143" i="1"/>
  <c r="H563" i="1"/>
  <c r="H17708" i="1"/>
  <c r="H18285" i="1"/>
  <c r="H7921" i="1"/>
  <c r="H7963" i="1"/>
  <c r="H2820" i="1"/>
  <c r="H18297" i="1"/>
  <c r="H12651" i="1"/>
  <c r="H12145" i="1"/>
  <c r="H4192" i="1"/>
  <c r="H22903" i="1"/>
  <c r="H22928" i="1"/>
  <c r="H2796" i="1"/>
  <c r="H9491" i="1"/>
  <c r="H8544" i="1"/>
  <c r="H6382" i="1"/>
  <c r="H8525" i="1"/>
  <c r="H7928" i="1"/>
  <c r="H22927" i="1"/>
  <c r="H22952" i="1"/>
  <c r="H18320" i="1"/>
  <c r="H2895" i="1"/>
  <c r="H17664" i="1"/>
  <c r="H12128" i="1"/>
  <c r="H10629" i="1"/>
  <c r="H4169" i="1"/>
  <c r="H22951" i="1"/>
  <c r="H22964" i="1"/>
  <c r="H18308" i="1"/>
  <c r="H554" i="1"/>
  <c r="H2807" i="1"/>
  <c r="H556" i="1"/>
  <c r="H10638" i="1"/>
  <c r="H980" i="1"/>
  <c r="H10653" i="1"/>
  <c r="H3075" i="1"/>
  <c r="H8548" i="1"/>
  <c r="H8573" i="1"/>
  <c r="H2901" i="1"/>
  <c r="H6352" i="1"/>
  <c r="H12122" i="1"/>
  <c r="H6329" i="1"/>
  <c r="H10659" i="1"/>
  <c r="H278" i="1"/>
  <c r="H4159" i="1"/>
  <c r="H12113" i="1"/>
  <c r="H249" i="1"/>
  <c r="H581" i="1"/>
  <c r="H8582" i="1"/>
  <c r="H8588" i="1"/>
  <c r="H615" i="1"/>
  <c r="H22913" i="1"/>
  <c r="H607" i="1"/>
  <c r="H1006" i="1"/>
  <c r="H6385" i="1"/>
  <c r="H273" i="1"/>
  <c r="H1030" i="1"/>
  <c r="H10633" i="1"/>
  <c r="H1015" i="1"/>
  <c r="H4198" i="1"/>
  <c r="H18300" i="1"/>
  <c r="H10657" i="1"/>
  <c r="H2773" i="1"/>
  <c r="H1039" i="1"/>
  <c r="H10664" i="1"/>
  <c r="H9530" i="1"/>
  <c r="H8559" i="1"/>
  <c r="H4134" i="1"/>
  <c r="H18321" i="1"/>
  <c r="H2910" i="1"/>
  <c r="H12675" i="1"/>
  <c r="H10660" i="1"/>
  <c r="H9515" i="1"/>
  <c r="H17691" i="1"/>
  <c r="H2888" i="1"/>
  <c r="H576" i="1"/>
  <c r="H22962" i="1"/>
  <c r="H4182" i="1"/>
  <c r="H12609" i="1"/>
  <c r="H2783" i="1"/>
  <c r="H235" i="1"/>
  <c r="H4160" i="1"/>
  <c r="H10626" i="1"/>
  <c r="H7923" i="1"/>
  <c r="H559" i="1"/>
  <c r="H272" i="1"/>
  <c r="H18289" i="1"/>
  <c r="H3077" i="1"/>
  <c r="H8597" i="1"/>
  <c r="H2889" i="1"/>
  <c r="H12677" i="1"/>
  <c r="H6376" i="1"/>
  <c r="H10683" i="1"/>
  <c r="H266" i="1"/>
  <c r="H6354" i="1"/>
  <c r="H4183" i="1"/>
  <c r="H12101" i="1"/>
  <c r="H22917" i="1"/>
  <c r="H605" i="1"/>
  <c r="H2767" i="1"/>
  <c r="H2814" i="1"/>
  <c r="H2769" i="1"/>
  <c r="H2777" i="1"/>
  <c r="H2824" i="1"/>
  <c r="H2755" i="1"/>
  <c r="H2794" i="1"/>
  <c r="H2770" i="1"/>
  <c r="H2810" i="1"/>
  <c r="H2817" i="1"/>
  <c r="H2771" i="1"/>
  <c r="H10675" i="1"/>
  <c r="H17654" i="1"/>
  <c r="H8571" i="1"/>
  <c r="H12147" i="1"/>
  <c r="H22906" i="1"/>
  <c r="H8546" i="1"/>
  <c r="H987" i="1"/>
  <c r="H18332" i="1"/>
  <c r="H10677" i="1"/>
  <c r="H22911" i="1"/>
  <c r="H566" i="1"/>
  <c r="H17700" i="1"/>
  <c r="H612" i="1"/>
  <c r="H17703" i="1"/>
  <c r="H3113" i="1"/>
  <c r="H8530" i="1"/>
  <c r="H12088" i="1"/>
  <c r="H6319" i="1"/>
  <c r="H247" i="1"/>
  <c r="H18283" i="1"/>
  <c r="H10623" i="1"/>
  <c r="H12142" i="1"/>
  <c r="H2865" i="1"/>
  <c r="H7953" i="1"/>
  <c r="H2914" i="1"/>
  <c r="H8575" i="1"/>
  <c r="H590" i="1"/>
  <c r="H243" i="1"/>
  <c r="H12611" i="1"/>
  <c r="H4126" i="1"/>
  <c r="H12623" i="1"/>
  <c r="H3087" i="1"/>
  <c r="H18303" i="1"/>
  <c r="H17683" i="1"/>
  <c r="H2893" i="1"/>
  <c r="H10622" i="1"/>
  <c r="H583" i="1"/>
  <c r="H9463" i="1"/>
  <c r="H22899" i="1"/>
  <c r="H7894" i="1"/>
  <c r="H10652" i="1"/>
  <c r="H3135" i="1"/>
  <c r="H10632" i="1"/>
  <c r="H17658" i="1"/>
  <c r="H4120" i="1"/>
  <c r="H597" i="1"/>
  <c r="H6322" i="1"/>
  <c r="H12626" i="1"/>
  <c r="H614" i="1"/>
  <c r="H4154" i="1"/>
  <c r="H8526" i="1"/>
  <c r="H3091" i="1"/>
  <c r="H2891" i="1"/>
  <c r="H1012" i="1"/>
  <c r="H12656" i="1"/>
  <c r="H12149" i="1"/>
  <c r="H3072" i="1"/>
  <c r="H12086" i="1"/>
  <c r="H22910" i="1"/>
  <c r="H6349" i="1"/>
  <c r="H12119" i="1"/>
  <c r="H10656" i="1"/>
  <c r="H591" i="1"/>
  <c r="H2906" i="1"/>
  <c r="H12647" i="1"/>
  <c r="H12650" i="1"/>
  <c r="H4178" i="1"/>
  <c r="H6351" i="1"/>
  <c r="H8550" i="1"/>
  <c r="H3115" i="1"/>
  <c r="H12630" i="1"/>
  <c r="H2915" i="1"/>
  <c r="H1036" i="1"/>
  <c r="H7897" i="1"/>
  <c r="H10627" i="1"/>
  <c r="H17677" i="1"/>
  <c r="H17706" i="1"/>
  <c r="H565" i="1"/>
  <c r="H9464" i="1"/>
  <c r="H4123" i="1"/>
  <c r="H2859" i="1"/>
  <c r="H2809" i="1"/>
  <c r="H2793" i="1"/>
  <c r="H2808" i="1"/>
  <c r="H2785" i="1"/>
  <c r="H2784" i="1"/>
  <c r="H2761" i="1"/>
  <c r="H2760" i="1"/>
  <c r="H2818" i="1"/>
  <c r="H2790" i="1"/>
  <c r="H2778" i="1"/>
  <c r="H2827" i="1"/>
  <c r="H2789" i="1"/>
  <c r="H2800" i="1"/>
  <c r="H2823" i="1"/>
  <c r="H2799" i="1"/>
  <c r="H2819" i="1"/>
  <c r="H2765" i="1"/>
  <c r="H2775" i="1"/>
  <c r="H2795" i="1"/>
  <c r="H2758" i="1"/>
  <c r="H2754" i="1"/>
  <c r="H2756" i="1"/>
  <c r="H2759" i="1"/>
  <c r="H2757" i="1"/>
  <c r="H22983" i="1"/>
  <c r="G22984" i="1"/>
  <c r="H10682" i="1"/>
  <c r="H10670" i="1"/>
  <c r="H1014" i="1"/>
  <c r="H1002" i="1"/>
  <c r="H2776" i="1"/>
  <c r="H2813" i="1"/>
  <c r="H199" i="1"/>
  <c r="H2868" i="1"/>
  <c r="H271" i="1"/>
  <c r="H242" i="1"/>
  <c r="H200" i="1"/>
  <c r="H237" i="1"/>
  <c r="H18276" i="1"/>
  <c r="H261" i="1"/>
  <c r="H18278" i="1"/>
  <c r="H196" i="1"/>
  <c r="H208" i="1"/>
  <c r="H17655" i="1"/>
  <c r="H12620" i="1"/>
  <c r="H18322" i="1"/>
  <c r="H18275" i="1"/>
  <c r="H8522" i="1"/>
  <c r="H12625" i="1"/>
  <c r="H4176" i="1"/>
  <c r="H18277" i="1"/>
  <c r="H2887" i="1"/>
  <c r="H6326" i="1"/>
  <c r="H6338" i="1"/>
  <c r="H1009" i="1"/>
  <c r="H17682" i="1"/>
  <c r="H568" i="1"/>
  <c r="H12658" i="1"/>
  <c r="H22966" i="1"/>
  <c r="H1040" i="1"/>
  <c r="H7939" i="1"/>
  <c r="H10651" i="1"/>
  <c r="H10628" i="1"/>
  <c r="H6323" i="1"/>
  <c r="H6335" i="1"/>
  <c r="H8523" i="1"/>
  <c r="H586" i="1"/>
  <c r="H598" i="1"/>
  <c r="H6328" i="1"/>
  <c r="H3095" i="1"/>
  <c r="H7912" i="1"/>
  <c r="H9495" i="1"/>
  <c r="H12153" i="1"/>
  <c r="H8568" i="1"/>
  <c r="H3085" i="1"/>
  <c r="H8545" i="1"/>
  <c r="H12649" i="1"/>
  <c r="H561" i="1"/>
  <c r="H2911" i="1"/>
  <c r="H7900" i="1"/>
  <c r="H17671" i="1"/>
  <c r="H17659" i="1"/>
  <c r="H3119" i="1"/>
  <c r="H7958" i="1"/>
  <c r="H4137" i="1"/>
  <c r="H8532" i="1"/>
  <c r="H6334" i="1"/>
  <c r="H6324" i="1"/>
  <c r="H6336" i="1"/>
  <c r="H9517" i="1"/>
  <c r="H18290" i="1"/>
  <c r="H203" i="1"/>
  <c r="H10650" i="1"/>
  <c r="H979" i="1"/>
  <c r="H12091" i="1"/>
  <c r="H258" i="1"/>
  <c r="H1004" i="1"/>
  <c r="H12648" i="1"/>
  <c r="H616" i="1"/>
  <c r="H6350" i="1"/>
  <c r="H263" i="1"/>
  <c r="H9462" i="1"/>
  <c r="H3143" i="1"/>
  <c r="H8556" i="1"/>
  <c r="H12103" i="1"/>
  <c r="H12670" i="1"/>
  <c r="H6369" i="1"/>
  <c r="H17652" i="1"/>
  <c r="H3109" i="1"/>
  <c r="H6347" i="1"/>
  <c r="H12673" i="1"/>
  <c r="H18325" i="1"/>
  <c r="H18302" i="1"/>
  <c r="H990" i="1"/>
  <c r="H629" i="1"/>
  <c r="H617" i="1"/>
  <c r="H7911" i="1"/>
  <c r="H4185" i="1"/>
  <c r="H12127" i="1"/>
  <c r="H194" i="1"/>
  <c r="H6368" i="1"/>
  <c r="H1003" i="1"/>
  <c r="H282" i="1"/>
  <c r="H12672" i="1"/>
  <c r="H6325" i="1"/>
  <c r="H6337" i="1"/>
  <c r="H6374" i="1"/>
  <c r="H18280" i="1"/>
  <c r="H17719" i="1"/>
  <c r="H17707" i="1"/>
  <c r="H8567" i="1"/>
  <c r="H3108" i="1"/>
  <c r="H17676" i="1"/>
  <c r="H3133" i="1"/>
  <c r="H6371" i="1"/>
  <c r="H12094" i="1"/>
  <c r="H613" i="1"/>
  <c r="H10631" i="1"/>
  <c r="H18326" i="1"/>
  <c r="H238" i="1"/>
  <c r="H9461" i="1"/>
  <c r="H9473" i="1"/>
  <c r="H12096" i="1"/>
  <c r="H12108" i="1"/>
  <c r="H986" i="1"/>
  <c r="H8531" i="1"/>
  <c r="H17687" i="1"/>
  <c r="H2871" i="1"/>
  <c r="H2897" i="1"/>
  <c r="H995" i="1"/>
  <c r="H9497" i="1"/>
  <c r="H195" i="1"/>
  <c r="H207" i="1"/>
  <c r="H9457" i="1"/>
  <c r="H9469" i="1"/>
  <c r="H241" i="1"/>
  <c r="H1038" i="1"/>
  <c r="H12102" i="1"/>
  <c r="H6333" i="1"/>
  <c r="H18286" i="1"/>
  <c r="H572" i="1"/>
  <c r="H10642" i="1"/>
  <c r="H281" i="1"/>
  <c r="H1027" i="1"/>
  <c r="H12092" i="1"/>
  <c r="H9458" i="1"/>
  <c r="H9470" i="1"/>
  <c r="H9459" i="1"/>
  <c r="H12120" i="1"/>
  <c r="H12132" i="1"/>
  <c r="H8555" i="1"/>
  <c r="H245" i="1"/>
  <c r="H9468" i="1"/>
  <c r="H1019" i="1"/>
  <c r="H2860" i="1"/>
  <c r="H2872" i="1"/>
  <c r="H12093" i="1"/>
  <c r="H262" i="1"/>
  <c r="H2913" i="1"/>
  <c r="H12641" i="1"/>
  <c r="H12629" i="1"/>
  <c r="H7942" i="1"/>
  <c r="H7930" i="1"/>
  <c r="H6357" i="1"/>
  <c r="H18310" i="1"/>
  <c r="H9472" i="1"/>
  <c r="H4124" i="1"/>
  <c r="H4136" i="1"/>
  <c r="H18250" i="1"/>
  <c r="H12095" i="1"/>
  <c r="H2870" i="1"/>
  <c r="H269" i="1"/>
  <c r="H2919" i="1"/>
  <c r="H17667" i="1"/>
  <c r="H12114" i="1"/>
  <c r="H2861" i="1"/>
  <c r="H2873" i="1"/>
  <c r="H12653" i="1"/>
  <c r="H12665" i="1"/>
  <c r="H7966" i="1"/>
  <c r="H7954" i="1"/>
  <c r="H12150" i="1"/>
  <c r="H18309" i="1"/>
  <c r="H4127" i="1"/>
  <c r="H2862" i="1"/>
  <c r="H17679" i="1"/>
  <c r="H286" i="1"/>
  <c r="H17705" i="1"/>
  <c r="H599" i="1"/>
  <c r="H587" i="1"/>
  <c r="H2894" i="1"/>
  <c r="H6332" i="1"/>
  <c r="H8606" i="1"/>
  <c r="G8607" i="1"/>
  <c r="H10688" i="1"/>
  <c r="H22969" i="1"/>
  <c r="H280" i="1"/>
  <c r="H9479" i="1"/>
  <c r="H4150" i="1"/>
  <c r="H12116" i="1"/>
  <c r="H608" i="1"/>
  <c r="H9482" i="1"/>
  <c r="H17702" i="1"/>
  <c r="H7925" i="1"/>
  <c r="H22958" i="1"/>
  <c r="H6373" i="1"/>
  <c r="H22935" i="1"/>
  <c r="H9509" i="1"/>
  <c r="H4144" i="1"/>
  <c r="H4132" i="1"/>
  <c r="H18305" i="1"/>
  <c r="H595" i="1"/>
  <c r="H9520" i="1"/>
  <c r="H4148" i="1"/>
  <c r="H558" i="1"/>
  <c r="H2884" i="1"/>
  <c r="H18341" i="1"/>
  <c r="H18329" i="1"/>
  <c r="H6356" i="1"/>
  <c r="H994" i="1"/>
  <c r="H12106" i="1"/>
  <c r="H9460" i="1"/>
  <c r="H4168" i="1"/>
  <c r="H4156" i="1"/>
  <c r="H7903" i="1"/>
  <c r="H7915" i="1"/>
  <c r="H244" i="1"/>
  <c r="H3096" i="1"/>
  <c r="H7935" i="1"/>
  <c r="H12104" i="1"/>
  <c r="H9503" i="1"/>
  <c r="H4174" i="1"/>
  <c r="H12140" i="1"/>
  <c r="H18251" i="1"/>
  <c r="H7949" i="1"/>
  <c r="H9506" i="1"/>
  <c r="H2863" i="1"/>
  <c r="H22959" i="1"/>
  <c r="H618" i="1"/>
  <c r="H2866" i="1"/>
  <c r="H22919" i="1"/>
  <c r="H12130" i="1"/>
  <c r="H4172" i="1"/>
  <c r="H557" i="1"/>
  <c r="H2883" i="1"/>
  <c r="H12621" i="1"/>
  <c r="H2908" i="1"/>
  <c r="H997" i="1"/>
  <c r="H985" i="1"/>
  <c r="H268" i="1"/>
  <c r="H992" i="1"/>
  <c r="H12683" i="1"/>
  <c r="H8534" i="1"/>
  <c r="H1042" i="1"/>
  <c r="H3149" i="1"/>
  <c r="H6321" i="1"/>
  <c r="H8521" i="1"/>
  <c r="H8533" i="1"/>
  <c r="H2909" i="1"/>
  <c r="H22942" i="1"/>
  <c r="H3144" i="1"/>
  <c r="H7913" i="1"/>
  <c r="H205" i="1"/>
  <c r="H22937" i="1"/>
  <c r="H8563" i="1"/>
  <c r="H8551" i="1"/>
  <c r="H10667" i="1"/>
  <c r="H18330" i="1"/>
  <c r="H7932" i="1"/>
  <c r="H1037" i="1"/>
  <c r="H7898" i="1"/>
  <c r="H18288" i="1"/>
  <c r="H2875" i="1"/>
  <c r="H6364" i="1"/>
  <c r="H6365" i="1"/>
  <c r="H12617" i="1"/>
  <c r="H22976" i="1"/>
  <c r="H8584" i="1"/>
  <c r="H17692" i="1"/>
  <c r="H10645" i="1"/>
  <c r="H9523" i="1"/>
  <c r="H9524" i="1"/>
  <c r="H10672" i="1"/>
  <c r="H4171" i="1"/>
  <c r="H17661" i="1"/>
  <c r="H22916" i="1"/>
  <c r="H12624" i="1"/>
  <c r="H7936" i="1"/>
  <c r="H4163" i="1"/>
  <c r="H18312" i="1"/>
  <c r="H969" i="1"/>
  <c r="H6360" i="1"/>
  <c r="H550" i="1"/>
  <c r="H2902" i="1"/>
  <c r="H6388" i="1"/>
  <c r="H22902" i="1"/>
  <c r="H6389" i="1"/>
  <c r="H12643" i="1"/>
  <c r="H975" i="1"/>
  <c r="H8566" i="1"/>
  <c r="H7895" i="1"/>
  <c r="H7956" i="1"/>
  <c r="H7933" i="1"/>
  <c r="H9467" i="1"/>
  <c r="H7906" i="1"/>
  <c r="H12156" i="1"/>
  <c r="H4143" i="1"/>
  <c r="H10669" i="1"/>
  <c r="H4195" i="1"/>
  <c r="H7960" i="1"/>
  <c r="H4187" i="1"/>
  <c r="H6384" i="1"/>
  <c r="H9471" i="1"/>
  <c r="H574" i="1"/>
  <c r="H22926" i="1"/>
  <c r="H12667" i="1"/>
  <c r="H4146" i="1"/>
  <c r="H3116" i="1"/>
  <c r="H17685" i="1"/>
  <c r="H22940" i="1"/>
  <c r="H1045" i="1"/>
  <c r="H4167" i="1"/>
  <c r="H553" i="1"/>
  <c r="H22975" i="1"/>
  <c r="H8541" i="1"/>
  <c r="H12099" i="1"/>
  <c r="H22915" i="1"/>
  <c r="H7957" i="1"/>
  <c r="H9492" i="1"/>
  <c r="H10616" i="1"/>
  <c r="H18336" i="1"/>
  <c r="H7910" i="1"/>
  <c r="H600" i="1"/>
  <c r="H12614" i="1"/>
  <c r="H22950" i="1"/>
  <c r="H3104" i="1"/>
  <c r="H4170" i="1"/>
  <c r="H22905" i="1"/>
  <c r="H7959" i="1"/>
  <c r="H12610" i="1"/>
  <c r="H22897" i="1"/>
  <c r="H4191" i="1"/>
  <c r="H22973" i="1"/>
  <c r="H2881" i="1"/>
  <c r="H9478" i="1"/>
  <c r="H7931" i="1"/>
  <c r="H2916" i="1"/>
  <c r="H17709" i="1"/>
  <c r="H3076" i="1"/>
  <c r="H971" i="1"/>
  <c r="H12640" i="1"/>
  <c r="H22974" i="1"/>
  <c r="H4194" i="1"/>
  <c r="H12112" i="1"/>
  <c r="H6343" i="1"/>
  <c r="H22929" i="1"/>
  <c r="H7902" i="1"/>
  <c r="H22939" i="1"/>
  <c r="H7905" i="1"/>
  <c r="H567" i="1"/>
  <c r="H7907" i="1"/>
  <c r="H9519" i="1"/>
  <c r="H10646" i="1"/>
  <c r="H9502" i="1"/>
  <c r="H10613" i="1"/>
  <c r="H10625" i="1"/>
  <c r="H22921" i="1"/>
  <c r="H3100" i="1"/>
  <c r="H12664" i="1"/>
  <c r="H10671" i="1"/>
  <c r="H12136" i="1"/>
  <c r="H6367" i="1"/>
  <c r="H22953" i="1"/>
  <c r="H2867" i="1"/>
  <c r="H7955" i="1"/>
  <c r="H12606" i="1"/>
  <c r="H12618" i="1"/>
  <c r="H12607" i="1"/>
  <c r="H12619" i="1"/>
  <c r="H18311" i="1"/>
  <c r="H3074" i="1"/>
  <c r="H7962" i="1"/>
  <c r="H970" i="1"/>
  <c r="H12639" i="1"/>
  <c r="H996" i="1"/>
  <c r="H7914" i="1"/>
  <c r="H12109" i="1"/>
  <c r="H17648" i="1"/>
  <c r="H9526" i="1"/>
  <c r="H4180" i="1"/>
  <c r="H3069" i="1"/>
  <c r="H12608" i="1"/>
  <c r="H22945" i="1"/>
  <c r="H3124" i="1"/>
  <c r="H7940" i="1"/>
  <c r="H12695" i="1"/>
  <c r="G12696" i="1"/>
  <c r="H22924" i="1"/>
  <c r="H6339" i="1"/>
  <c r="H9477" i="1"/>
  <c r="H12160" i="1"/>
  <c r="H6391" i="1"/>
  <c r="H22977" i="1"/>
  <c r="H18347" i="1"/>
  <c r="H18335" i="1"/>
  <c r="H12663" i="1"/>
  <c r="H1020" i="1"/>
  <c r="H9474" i="1"/>
  <c r="H12133" i="1"/>
  <c r="H17672" i="1"/>
  <c r="H6342" i="1"/>
  <c r="H3070" i="1"/>
  <c r="H592" i="1"/>
  <c r="H10614" i="1"/>
  <c r="H10615" i="1"/>
  <c r="H3073" i="1"/>
  <c r="H4140" i="1"/>
  <c r="H10618" i="1"/>
  <c r="H3148" i="1"/>
  <c r="H22948" i="1"/>
  <c r="H8539" i="1"/>
  <c r="H9501" i="1"/>
  <c r="H3082" i="1"/>
  <c r="H4157" i="1"/>
  <c r="H7904" i="1"/>
  <c r="H7916" i="1"/>
  <c r="H8553" i="1"/>
  <c r="H10637" i="1"/>
  <c r="H8581" i="1"/>
  <c r="H22896" i="1"/>
  <c r="H12105" i="1"/>
  <c r="H2874" i="1"/>
  <c r="H12687" i="1"/>
  <c r="H1044" i="1"/>
  <c r="H9498" i="1"/>
  <c r="H12157" i="1"/>
  <c r="H4145" i="1"/>
  <c r="H17696" i="1"/>
  <c r="H6366" i="1"/>
  <c r="H3071" i="1"/>
  <c r="H3122" i="1"/>
  <c r="H22972" i="1"/>
  <c r="H3078" i="1"/>
  <c r="H12110" i="1"/>
  <c r="H8564" i="1"/>
  <c r="H9525" i="1"/>
  <c r="H3106" i="1"/>
  <c r="H18284" i="1"/>
  <c r="H12129" i="1"/>
  <c r="H17620" i="1"/>
  <c r="H977" i="1"/>
  <c r="H9522" i="1"/>
  <c r="H252" i="1"/>
  <c r="H6390" i="1"/>
  <c r="H4181" i="1"/>
  <c r="H18282" i="1"/>
  <c r="H8577" i="1"/>
  <c r="H8578" i="1"/>
  <c r="H10661" i="1"/>
  <c r="H18333" i="1"/>
  <c r="H6358" i="1"/>
  <c r="H993" i="1"/>
  <c r="H3146" i="1"/>
  <c r="H3102" i="1"/>
  <c r="H12134" i="1"/>
  <c r="H22904" i="1"/>
  <c r="H3130" i="1"/>
  <c r="H17674" i="1"/>
  <c r="H589" i="1"/>
  <c r="H8528" i="1"/>
  <c r="H988" i="1"/>
  <c r="H7896" i="1"/>
  <c r="H17617" i="1"/>
  <c r="H4141" i="1"/>
  <c r="H2876" i="1"/>
  <c r="H8537" i="1"/>
  <c r="H288" i="1"/>
  <c r="H276" i="1"/>
  <c r="H12135" i="1"/>
  <c r="H3081" i="1"/>
  <c r="H1017" i="1"/>
  <c r="H10666" i="1"/>
  <c r="H3126" i="1"/>
  <c r="H12158" i="1"/>
  <c r="H2864" i="1"/>
  <c r="H18306" i="1"/>
  <c r="H1013" i="1"/>
  <c r="H22944" i="1"/>
  <c r="H17690" i="1"/>
  <c r="H4165" i="1"/>
  <c r="H8536" i="1"/>
  <c r="H2900" i="1"/>
  <c r="H8561" i="1"/>
  <c r="H17669" i="1"/>
  <c r="H210" i="1"/>
  <c r="H9475" i="1"/>
  <c r="H18293" i="1"/>
  <c r="H253" i="1"/>
  <c r="H9476" i="1"/>
  <c r="H3105" i="1"/>
  <c r="H10624" i="1"/>
  <c r="H9465" i="1"/>
  <c r="H9466" i="1"/>
  <c r="H10690" i="1"/>
  <c r="H197" i="1"/>
  <c r="H3150" i="1"/>
  <c r="H6340" i="1"/>
  <c r="H6341" i="1"/>
  <c r="H22968" i="1"/>
  <c r="H4189" i="1"/>
  <c r="H8560" i="1"/>
  <c r="H12107" i="1"/>
  <c r="H17668" i="1"/>
  <c r="H2924" i="1"/>
  <c r="H8585" i="1"/>
  <c r="H17693" i="1"/>
  <c r="H9499" i="1"/>
  <c r="H9500" i="1"/>
  <c r="H3129" i="1"/>
  <c r="H10648" i="1"/>
  <c r="H1001" i="1"/>
  <c r="H4147" i="1"/>
  <c r="H10619" i="1"/>
  <c r="H17622" i="1"/>
  <c r="H18340" i="1"/>
  <c r="H973" i="1"/>
  <c r="H12089" i="1"/>
  <c r="H10617" i="1"/>
  <c r="H4119" i="1"/>
  <c r="H10620" i="1"/>
  <c r="H974" i="1"/>
  <c r="H279" i="1"/>
  <c r="H10621" i="1"/>
  <c r="H22900" i="1"/>
  <c r="H17698" i="1"/>
  <c r="H17618" i="1"/>
  <c r="H972" i="1"/>
  <c r="H18248" i="1"/>
  <c r="H17621" i="1"/>
  <c r="H277" i="1"/>
  <c r="H12087" i="1"/>
  <c r="H201" i="1"/>
  <c r="H4121" i="1"/>
  <c r="H12696" i="1" l="1"/>
  <c r="G12697" i="1"/>
  <c r="G12698" i="1" s="1"/>
  <c r="H12698" i="1" s="1"/>
  <c r="H8607" i="1"/>
  <c r="G8608" i="1"/>
  <c r="H22984" i="1"/>
  <c r="G22985" i="1"/>
  <c r="H22985" i="1" l="1"/>
  <c r="G22986" i="1"/>
  <c r="H8608" i="1"/>
  <c r="G8609" i="1"/>
  <c r="G8610" i="1" s="1"/>
  <c r="H8610" i="1" l="1"/>
  <c r="G8611" i="1"/>
  <c r="H22986" i="1"/>
  <c r="G22987" i="1"/>
  <c r="H22987" i="1" l="1"/>
  <c r="G22988" i="1"/>
  <c r="H22988" i="1" s="1"/>
  <c r="H8611" i="1"/>
  <c r="G8612" i="1"/>
  <c r="H8612" i="1" l="1"/>
  <c r="G8613" i="1"/>
</calcChain>
</file>

<file path=xl/connections.xml><?xml version="1.0" encoding="utf-8"?>
<connections xmlns="http://schemas.openxmlformats.org/spreadsheetml/2006/main">
  <connection id="1" odcFile="C:\Users\Lewis\Documents\My Data Sources\LEWIS-PC2016_LFMSQLSERVER SALESTAXLFM CATEGORYSUMMARY.odc" keepAlive="1" name="LEWIS-PC2016_LFMSQLSERVER SALESTAXLFM CATEGORYSUMMARY" type="5" refreshedVersion="0" new="1" background="1" saveData="1">
    <dbPr connection="Provider=SQLOLEDB.1;Integrated Security=SSPI;Persist Security Info=True;Data Source=LEWIS-PC2016\LFMSQLSERVER;Use Procedure for Prepare=1;Auto Translate=True;Packet Size=4096;Workstation ID=LEWIS-PC2016;Use Encryption for Data=False;Tag with column collation when possible=False;Initial Catalog=SALESTAXLFM" command="&quot;SALESTAXLFM&quot;.&quot;dbo&quot;.&quot;CATEGORYSUMMARY&quot;" commandType="3"/>
  </connection>
</connections>
</file>

<file path=xl/sharedStrings.xml><?xml version="1.0" encoding="utf-8"?>
<sst xmlns="http://schemas.openxmlformats.org/spreadsheetml/2006/main" count="69251" uniqueCount="258">
  <si>
    <t>CLIENT</t>
  </si>
  <si>
    <t>ALLOCMONTH</t>
  </si>
  <si>
    <t>CATEGORY</t>
  </si>
  <si>
    <t>SUBCATEGORY</t>
  </si>
  <si>
    <t>AMOUNT</t>
  </si>
  <si>
    <t>CONSTRUCTION</t>
  </si>
  <si>
    <t>MANUFACTURING</t>
  </si>
  <si>
    <t>Computers &amp; Other Electronic Equip</t>
  </si>
  <si>
    <t>Retail/Related Whsale</t>
  </si>
  <si>
    <t>Telephone Answering /Telemarketing Svcs</t>
  </si>
  <si>
    <t>RETAIL TRADE</t>
  </si>
  <si>
    <t>WHOLESALE TRADE</t>
  </si>
  <si>
    <t>Constr/Mining/Forestry Mach/Eq Rental</t>
  </si>
  <si>
    <t>ARTS/AMUSEMENTS/SPORTS</t>
  </si>
  <si>
    <t>Fitness &amp; Recreational Sports Centers</t>
  </si>
  <si>
    <t>Hotels/Motels/B&amp;B</t>
  </si>
  <si>
    <t>Other Personal/Household Goods Repair</t>
  </si>
  <si>
    <t>Construction/Related Whsale</t>
  </si>
  <si>
    <t>Other Misc Mfg</t>
  </si>
  <si>
    <t>Office Supplies &amp; Stationery Stores</t>
  </si>
  <si>
    <t>Solid Waste Landfill</t>
  </si>
  <si>
    <t>Building Material &amp; Related Mfg</t>
  </si>
  <si>
    <t>RENTAL STORES</t>
  </si>
  <si>
    <t>Clothing &amp; Clothing Accessories Stores</t>
  </si>
  <si>
    <t>Other Business Support Svcs</t>
  </si>
  <si>
    <t>Solid Waste Collection</t>
  </si>
  <si>
    <t>Other Whsale/Related</t>
  </si>
  <si>
    <t>Comm Banking/Credit Unions/Other</t>
  </si>
  <si>
    <t>Food/Food Related Mfg</t>
  </si>
  <si>
    <t>Sales Financing</t>
  </si>
  <si>
    <t>Pharmacies &amp; Drug Stores</t>
  </si>
  <si>
    <t>VEHICLE SERVICES</t>
  </si>
  <si>
    <t>General Automotive Repair/Related</t>
  </si>
  <si>
    <t>Other Building Support Svcs</t>
  </si>
  <si>
    <t>Electronic Shopping/Auctions</t>
  </si>
  <si>
    <t>All Other Information Svcs</t>
  </si>
  <si>
    <t>Computer/Electronic Prod Mfg</t>
  </si>
  <si>
    <t>Electrical/Other Wiring Contr</t>
  </si>
  <si>
    <t>Highway, Street, &amp; Bridge Constr</t>
  </si>
  <si>
    <t>Insurance Agencies &amp; Brokerages</t>
  </si>
  <si>
    <t>Supermarkets/Grocery Stores</t>
  </si>
  <si>
    <t>Warehouse Clubs &amp; Supercenters</t>
  </si>
  <si>
    <t>Landscaping Svcs</t>
  </si>
  <si>
    <t>Restaurants - Full Svc</t>
  </si>
  <si>
    <t>Ready-Mix Concrete Mfg</t>
  </si>
  <si>
    <t>Mobile Food Svcs</t>
  </si>
  <si>
    <t>Restaurants - Limited Svc</t>
  </si>
  <si>
    <t>Camera &amp; Photographic Supplies Stores</t>
  </si>
  <si>
    <t>Jewelry Stores</t>
  </si>
  <si>
    <t>UTILITIES - ELEC/GAS/W&amp;S</t>
  </si>
  <si>
    <t>Electric Power Generation</t>
  </si>
  <si>
    <t>Water &amp; Sewer Line/Related  Constr</t>
  </si>
  <si>
    <t>Funeral Homes/Cemeteries/Crematories</t>
  </si>
  <si>
    <t>Other Professional, Scientific, &amp; Technical Svcs</t>
  </si>
  <si>
    <t>General Mdse/Retail Stores</t>
  </si>
  <si>
    <t>Metal/Metal Related Mfg</t>
  </si>
  <si>
    <t>Temporary Help Svcs</t>
  </si>
  <si>
    <t>TeleComm Resellers/Related</t>
  </si>
  <si>
    <t>Hazardous Waste Collection/Disposal</t>
  </si>
  <si>
    <t>Colleges/Universities/Professional Schools</t>
  </si>
  <si>
    <t>Other Educational Svcs</t>
  </si>
  <si>
    <t>Vending Machine Operators</t>
  </si>
  <si>
    <t>Other Activities Related to Real Estate</t>
  </si>
  <si>
    <t>Paper/Paper Products Mfg</t>
  </si>
  <si>
    <t>Advertising &amp; Marketing/Related</t>
  </si>
  <si>
    <t>Hobby, Toy, &amp; Game Stores</t>
  </si>
  <si>
    <t>Natural Gas Distribution</t>
  </si>
  <si>
    <t>Concrete Foundation &amp; Struct Contr</t>
  </si>
  <si>
    <t>Site Preparation</t>
  </si>
  <si>
    <t>Motion Picture/Video Publishing &amp; Distr</t>
  </si>
  <si>
    <t>Shoe Stores</t>
  </si>
  <si>
    <t>Agricultural Related</t>
  </si>
  <si>
    <t>Plumbing, HVAC Contr</t>
  </si>
  <si>
    <t>Other Health/Social Assist</t>
  </si>
  <si>
    <t>Financial Trans Proc/Reserve/Clearinghouse</t>
  </si>
  <si>
    <t>Cafeterias, Grills &amp; Buffets</t>
  </si>
  <si>
    <t>Drycleaning &amp; Laundry Svcs</t>
  </si>
  <si>
    <t>Office Machinery &amp; Eq Rental &amp; Leasing</t>
  </si>
  <si>
    <t>Other Building Finishing Contr</t>
  </si>
  <si>
    <t>Software Publishers</t>
  </si>
  <si>
    <t>Janitorial Svcs</t>
  </si>
  <si>
    <t>Engineering/Related Tech Svcs</t>
  </si>
  <si>
    <t>Convenience Stores &amp; Gasoline Stations</t>
  </si>
  <si>
    <t>Radio Networks/Stations</t>
  </si>
  <si>
    <t>Consumer Electronics &amp; Appliances Rental</t>
  </si>
  <si>
    <t>Motion Picture Theaters/Theater Co</t>
  </si>
  <si>
    <t>Apparel Mfg</t>
  </si>
  <si>
    <t>Lawyers/CPAs/HR Svcs</t>
  </si>
  <si>
    <t>Locksmiths</t>
  </si>
  <si>
    <t>Other Waste Management Svcs</t>
  </si>
  <si>
    <t>Claims Adjusting</t>
  </si>
  <si>
    <t>Med/Dental/Hosp Eq &amp; Supplies Whsale</t>
  </si>
  <si>
    <t>Beauty Salons/Barber Shops</t>
  </si>
  <si>
    <t>TRANSPORT/WHSE</t>
  </si>
  <si>
    <t>Hardware/Paint &amp; Wallpaper Stores</t>
  </si>
  <si>
    <t>Roofing Contr &amp; Materials</t>
  </si>
  <si>
    <t>Other Finance/Insurance</t>
  </si>
  <si>
    <t>Gift, Novelty, &amp; Souvenir Stores</t>
  </si>
  <si>
    <t>Security Guards &amp; Patrol Svcs</t>
  </si>
  <si>
    <t>Motor Vehicle/Related Whsale</t>
  </si>
  <si>
    <t>Carpet &amp; Upholstery Cleaning Svcs</t>
  </si>
  <si>
    <t>Exterminating &amp; Pest Control Svcs</t>
  </si>
  <si>
    <t>Cable/Other Subscription Programming</t>
  </si>
  <si>
    <t>Comm/Industrial/Instit Constr</t>
  </si>
  <si>
    <t>Other Specialty Trade Contr</t>
  </si>
  <si>
    <t>Computer/Electronic Prod Whsale</t>
  </si>
  <si>
    <t>Pet Care Svcs</t>
  </si>
  <si>
    <t>Animal Food &amp; Related</t>
  </si>
  <si>
    <t>Tobacco Stores/Products</t>
  </si>
  <si>
    <t>Auto Body, Paint, &amp; Interior Repair</t>
  </si>
  <si>
    <t>Photography Studios, Portrait/Indust</t>
  </si>
  <si>
    <t>Remodelers</t>
  </si>
  <si>
    <t>All Other Publishers</t>
  </si>
  <si>
    <t>Other Construction Contractors</t>
  </si>
  <si>
    <t>Industrial &amp; Linen Launderers</t>
  </si>
  <si>
    <t>New Single-Family Housing Constr</t>
  </si>
  <si>
    <t>Other Building Equip Contr</t>
  </si>
  <si>
    <t>Automotive Oil Change &amp; Lubrication Shops</t>
  </si>
  <si>
    <t>Direct Property &amp; Casualty Insurance Carriers</t>
  </si>
  <si>
    <t>MINING/OIL/GAS/PIPELINE</t>
  </si>
  <si>
    <t>Oil &amp; Gas Extraction/Support</t>
  </si>
  <si>
    <t>Offices of Other Holding Companies</t>
  </si>
  <si>
    <t>Packaging &amp; Labeling Svcs</t>
  </si>
  <si>
    <t>Appliance Repair &amp; Maintenance</t>
  </si>
  <si>
    <t>Chemicals/Chemical Related Mfg</t>
  </si>
  <si>
    <t>Building Mat/Garden Eq /Supplies Dealers</t>
  </si>
  <si>
    <t>Ground Transportation/Related</t>
  </si>
  <si>
    <t>Other Arts/Amusements/Sports</t>
  </si>
  <si>
    <t>Couriers &amp; Express Delivery Svcs</t>
  </si>
  <si>
    <t>Collection Agencies</t>
  </si>
  <si>
    <t>Petrochemical Mfg</t>
  </si>
  <si>
    <t>Printing/Printing Related</t>
  </si>
  <si>
    <t>Admin/General Mgt Consulting Svcs</t>
  </si>
  <si>
    <t>Travel Agencies/Other Travel Relelated</t>
  </si>
  <si>
    <t>Rail Transportation/Related</t>
  </si>
  <si>
    <t>Organizations &amp; Associations</t>
  </si>
  <si>
    <t>Direct Health &amp; Medical Insurance Carriers</t>
  </si>
  <si>
    <t>Petroleum &amp; Petroleum Prods Whsale</t>
  </si>
  <si>
    <t>Manufacturing/Related Whsale</t>
  </si>
  <si>
    <t>Health &amp; Personal Care Stores</t>
  </si>
  <si>
    <t>Food/Related Whsale</t>
  </si>
  <si>
    <t>Car Washes</t>
  </si>
  <si>
    <t>Private Households</t>
  </si>
  <si>
    <t>Nursery/Garden Center/Farm Supply Stores</t>
  </si>
  <si>
    <t>Furniture &amp; Home Furnishings Stores</t>
  </si>
  <si>
    <t>Beer, Wine, &amp; Liquor Stores</t>
  </si>
  <si>
    <t>Motorcycle, ATM &amp; Other</t>
  </si>
  <si>
    <t>Medical Laboratories</t>
  </si>
  <si>
    <t>Veterinary Svcs</t>
  </si>
  <si>
    <t>Electric Power Distribution</t>
  </si>
  <si>
    <t>Data Processing, Hosting, &amp; Related Svcs</t>
  </si>
  <si>
    <t>Direct Life Insurance Carriers</t>
  </si>
  <si>
    <t>Golf Courses &amp; Country Clubs</t>
  </si>
  <si>
    <t>Air Transportation/Related</t>
  </si>
  <si>
    <t>Drilling Oil &amp; Gas Wells</t>
  </si>
  <si>
    <t>Auto Dealerships/New &amp; Used</t>
  </si>
  <si>
    <t>Flight Training</t>
  </si>
  <si>
    <t>Water Supply &amp; Irrigation Sys</t>
  </si>
  <si>
    <t>New Multifamily Housing Constr</t>
  </si>
  <si>
    <t>Parking Lots &amp; Garages</t>
  </si>
  <si>
    <t>Pipeline Transportion/Related</t>
  </si>
  <si>
    <t>Misc Financial Investment Activities</t>
  </si>
  <si>
    <t>General Freight Trucking</t>
  </si>
  <si>
    <t>Construction Sand/Gravel Mining/Related</t>
  </si>
  <si>
    <t>Libraries &amp; Archives</t>
  </si>
  <si>
    <t>Interior Design Svcs</t>
  </si>
  <si>
    <t>Sewage Treatment Facilities</t>
  </si>
  <si>
    <t>Office Administrative Svcs</t>
  </si>
  <si>
    <t>Snack &amp; Non-Alcoholic Beverage Bars</t>
  </si>
  <si>
    <t>Warehousing &amp; Storage/Related</t>
  </si>
  <si>
    <t>Other Repair &amp; Maintenance</t>
  </si>
  <si>
    <t>General Medical/Surgical/Speciality Hosp</t>
  </si>
  <si>
    <t>Metal/Ore/Other Mining/Related</t>
  </si>
  <si>
    <t>Bowling Centers</t>
  </si>
  <si>
    <t>Amusement &amp; Theme Parks</t>
  </si>
  <si>
    <t>DART</t>
  </si>
  <si>
    <t>Sports Teams &amp; Clubs</t>
  </si>
  <si>
    <t>Zoos &amp; Botanical Gardens</t>
  </si>
  <si>
    <t>Convention &amp; Trade Show Organizers</t>
  </si>
  <si>
    <t>Armored Car Svcs</t>
  </si>
  <si>
    <t>Ambulatory Surgical/Emergency Ctrs</t>
  </si>
  <si>
    <t>Water Transportation/Related</t>
  </si>
  <si>
    <t>Steam &amp; Air-Conditioning Supply</t>
  </si>
  <si>
    <t>COUNT</t>
  </si>
  <si>
    <t>R12</t>
  </si>
  <si>
    <t>R12PC</t>
  </si>
  <si>
    <t>WASTE MANAGEMENT</t>
  </si>
  <si>
    <t>Drywall &amp; Painting Contr</t>
  </si>
  <si>
    <t>Flooring &amp; Tile Contr</t>
  </si>
  <si>
    <t>Power/Commun Line Construction Contractors</t>
  </si>
  <si>
    <t>FINANCE &amp; INSURANCE</t>
  </si>
  <si>
    <t xml:space="preserve">Consumer Lending </t>
  </si>
  <si>
    <t xml:space="preserve">Insurance Agencies &amp; Brokerages </t>
  </si>
  <si>
    <t>Lessors of Miniwarehouses &amp; Other Properties</t>
  </si>
  <si>
    <t xml:space="preserve">Other C&amp;I Mach &amp; Eq Rental &amp; Leasing </t>
  </si>
  <si>
    <t>Sales &amp; Credit Card Financing</t>
  </si>
  <si>
    <t>HEALTH CARE &amp; SOCIAL ASSIST</t>
  </si>
  <si>
    <t>Offices of Medical &amp; Dental Practioners</t>
  </si>
  <si>
    <t>Book &amp; Periodical Publishers</t>
  </si>
  <si>
    <t>News Syndicates</t>
  </si>
  <si>
    <t>Fabric/Textiles Mfg</t>
  </si>
  <si>
    <t>Other Consumer Related Mfg</t>
  </si>
  <si>
    <t>Paint &amp; Coating Manufacturing</t>
  </si>
  <si>
    <t>Tobacco Products Mfg</t>
  </si>
  <si>
    <t>PROFESSIONAL &amp; OTHER SVCS</t>
  </si>
  <si>
    <t>Commercial &amp; Industrial Maint &amp; Repair</t>
  </si>
  <si>
    <t xml:space="preserve">Custom Computer Programming Services </t>
  </si>
  <si>
    <t>Facilities Support Services</t>
  </si>
  <si>
    <t>General Rental Centers</t>
  </si>
  <si>
    <t>Video Rentals</t>
  </si>
  <si>
    <t>Auto Parts &amp; Accessories Stores</t>
  </si>
  <si>
    <t>Book Stores</t>
  </si>
  <si>
    <t>Drinking Places</t>
  </si>
  <si>
    <t>Soft Drink Mfg</t>
  </si>
  <si>
    <t>Rental &amp; Leasing Svcs - Other</t>
  </si>
  <si>
    <t>Department Stores</t>
  </si>
  <si>
    <t>Food/Related Stores - Other</t>
  </si>
  <si>
    <t>AGRICULTURAL &amp; RELATED</t>
  </si>
  <si>
    <t>Food Service Contractors</t>
  </si>
  <si>
    <t>Industrial Design Services</t>
  </si>
  <si>
    <t>Direct Selling Establishments - Other</t>
  </si>
  <si>
    <t xml:space="preserve">Electronics Stores </t>
  </si>
  <si>
    <t xml:space="preserve">Family Clothing Stores </t>
  </si>
  <si>
    <t>Florists</t>
  </si>
  <si>
    <t>Home Centers</t>
  </si>
  <si>
    <t>Personal Care/Health/Cosmetic Stores</t>
  </si>
  <si>
    <t xml:space="preserve">Pet &amp; Pet Supplies Stores </t>
  </si>
  <si>
    <t xml:space="preserve">Pharmacies and Drug Stores </t>
  </si>
  <si>
    <t>Retail Trade - Other</t>
  </si>
  <si>
    <t>Retail Trade - Other General Mdse</t>
  </si>
  <si>
    <t>Sporting Goods Stores</t>
  </si>
  <si>
    <t xml:space="preserve">General Warehousing &amp; Storage </t>
  </si>
  <si>
    <t>Motor Vehicle Towing</t>
  </si>
  <si>
    <t>Apparel Related Wholsale</t>
  </si>
  <si>
    <t>Auto/Aircraft/Engine/Parts Whsale</t>
  </si>
  <si>
    <t>Building Material &amp; Related Whsale</t>
  </si>
  <si>
    <t>Building Related Whsale</t>
  </si>
  <si>
    <t>Industrial Mach &amp; Equipment Whsale</t>
  </si>
  <si>
    <t>Nursery &amp; Tree/Floriculture Prod</t>
  </si>
  <si>
    <t>Oil &amp; Gas Line/Related  Constr</t>
  </si>
  <si>
    <t>UNASSIGNED</t>
  </si>
  <si>
    <t>Unassigned</t>
  </si>
  <si>
    <t>HOTEL &amp; FOOD SVCS</t>
  </si>
  <si>
    <t>INFORMATION &amp; MEDIA</t>
  </si>
  <si>
    <t xml:space="preserve">Art Dealers </t>
  </si>
  <si>
    <t xml:space="preserve">Luggage &amp; Leather Goods Stores </t>
  </si>
  <si>
    <t xml:space="preserve">Musical Instrument &amp; Supplies Stores </t>
  </si>
  <si>
    <t xml:space="preserve">News Dealers &amp; Newsstands </t>
  </si>
  <si>
    <t>Prerecorded Tape, Compact Disc, &amp; Record Stores</t>
  </si>
  <si>
    <t xml:space="preserve">Recreational Vehicle Dealers </t>
  </si>
  <si>
    <t xml:space="preserve">Used Merchandise Stores </t>
  </si>
  <si>
    <t>Commerical Equipment Whsale</t>
  </si>
  <si>
    <t>Constr/Mining/Forestry Mach/Eq Rental Whsale</t>
  </si>
  <si>
    <t>Electrical Apparatus Whsale</t>
  </si>
  <si>
    <t xml:space="preserve">Manufactured (Mobile) Home Dealers </t>
  </si>
  <si>
    <t>General Merchandise Stores</t>
  </si>
  <si>
    <t xml:space="preserve">Sewing, Needlework, &amp; Piece Goods Stores </t>
  </si>
  <si>
    <t xml:space="preserve">Book Stores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</si>
</sst>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&quot;$&quot;#,##0.00"/>
    <numFmt numFmtId="165" formatCode="0.000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164" fontId="0" fillId="0" borderId="0" xfId="0" applyNumberFormat="1"/>
    <xf numFmtId="165" fontId="0" fillId="0" borderId="0" xfId="1" applyNumberFormat="1" applyFont="1"/>
    <xf numFmtId="49" fontId="0" fillId="0" borderId="0" xfId="0" applyNumberFormat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082"/>
  <sheetViews>
    <sheetView tabSelected="1" workbookViewId="0">
      <pane ySplit="1" topLeftCell="A2" activePane="bottomLeft" state="frozen"/>
      <selection pane="bottomLeft" activeCell="B16" sqref="B16"/>
    </sheetView>
  </sheetViews>
  <sheetFormatPr defaultRowHeight="14.4" x14ac:dyDescent="0.3"/>
  <cols>
    <col min="1" max="1" width="17.21875" style="3" bestFit="1" customWidth="1"/>
    <col min="2" max="2" width="12.88671875" style="3" bestFit="1" customWidth="1"/>
    <col min="3" max="3" width="28" style="3" bestFit="1" customWidth="1"/>
    <col min="4" max="4" width="40.5546875" style="3" bestFit="1" customWidth="1"/>
    <col min="5" max="5" width="13.5546875" style="1" bestFit="1" customWidth="1"/>
    <col min="7" max="7" width="17" style="1" bestFit="1" customWidth="1"/>
    <col min="8" max="8" width="13.77734375" style="2" bestFit="1" customWidth="1"/>
  </cols>
  <sheetData>
    <row r="1" spans="1:8" x14ac:dyDescent="0.3">
      <c r="A1" s="3" t="s">
        <v>0</v>
      </c>
      <c r="B1" s="3" t="s">
        <v>1</v>
      </c>
      <c r="C1" s="3" t="s">
        <v>2</v>
      </c>
      <c r="D1" s="3" t="s">
        <v>3</v>
      </c>
      <c r="E1" s="1" t="s">
        <v>4</v>
      </c>
      <c r="F1" t="s">
        <v>183</v>
      </c>
      <c r="G1" s="1" t="s">
        <v>184</v>
      </c>
      <c r="H1" s="2" t="s">
        <v>185</v>
      </c>
    </row>
    <row r="2" spans="1:8" x14ac:dyDescent="0.3">
      <c r="A2" s="3" t="s">
        <v>175</v>
      </c>
      <c r="B2" s="3">
        <v>200802</v>
      </c>
      <c r="C2" s="3" t="s">
        <v>217</v>
      </c>
      <c r="D2" s="3" t="s">
        <v>71</v>
      </c>
      <c r="E2" s="1">
        <v>1105.3800000000001</v>
      </c>
      <c r="F2">
        <v>1</v>
      </c>
      <c r="G2" s="1">
        <f>IF(F2=1,E2,IF(AND(F2&gt;=2,F2&lt;12),E2+#REF!,SUM(E2:E2)))</f>
        <v>1105.3800000000001</v>
      </c>
      <c r="H2" s="2">
        <f>IFERROR(IF(F2&gt;=24,G2/#REF!-1,0),0)</f>
        <v>0</v>
      </c>
    </row>
    <row r="3" spans="1:8" x14ac:dyDescent="0.3">
      <c r="A3" s="3" t="s">
        <v>175</v>
      </c>
      <c r="B3" s="3">
        <v>200803</v>
      </c>
      <c r="C3" s="3" t="s">
        <v>217</v>
      </c>
      <c r="D3" s="3" t="s">
        <v>71</v>
      </c>
      <c r="E3" s="1">
        <v>550.78</v>
      </c>
      <c r="F3">
        <f t="shared" ref="F3:F7" si="0">IF(D3&lt;&gt;D2,1,1+F2)</f>
        <v>2</v>
      </c>
      <c r="G3" s="1">
        <f>IF(F3=1,E3,IF(AND(F3&gt;=2,F3&lt;12),E3+G2,SUM(E2:E3)))</f>
        <v>1656.16</v>
      </c>
      <c r="H3" s="2">
        <f>IFERROR(IF(F3&gt;=24,G3/#REF!-1,0),0)</f>
        <v>0</v>
      </c>
    </row>
    <row r="4" spans="1:8" x14ac:dyDescent="0.3">
      <c r="A4" s="3" t="s">
        <v>175</v>
      </c>
      <c r="B4" s="3">
        <v>200804</v>
      </c>
      <c r="C4" s="3" t="s">
        <v>217</v>
      </c>
      <c r="D4" s="3" t="s">
        <v>71</v>
      </c>
      <c r="E4" s="1">
        <v>557.82989999999995</v>
      </c>
      <c r="F4">
        <f t="shared" si="0"/>
        <v>3</v>
      </c>
      <c r="G4" s="1">
        <f>IF(F4=1,E4,IF(AND(F4&gt;=2,F4&lt;12),E4+G3,SUM(E2:E4)))</f>
        <v>2213.9899</v>
      </c>
      <c r="H4" s="2">
        <f>IFERROR(IF(F4&gt;=24,G4/#REF!-1,0),0)</f>
        <v>0</v>
      </c>
    </row>
    <row r="5" spans="1:8" x14ac:dyDescent="0.3">
      <c r="A5" s="3" t="s">
        <v>175</v>
      </c>
      <c r="B5" s="3">
        <v>200805</v>
      </c>
      <c r="C5" s="3" t="s">
        <v>217</v>
      </c>
      <c r="D5" s="3" t="s">
        <v>71</v>
      </c>
      <c r="E5" s="1">
        <v>1057.1400000000001</v>
      </c>
      <c r="F5">
        <f t="shared" si="0"/>
        <v>4</v>
      </c>
      <c r="G5" s="1">
        <f>IF(F5=1,E5,IF(AND(F5&gt;=2,F5&lt;12),E5+G4,SUM(E2:E5)))</f>
        <v>3271.1298999999999</v>
      </c>
      <c r="H5" s="2">
        <f>IFERROR(IF(F5&gt;=24,G5/#REF!-1,0),0)</f>
        <v>0</v>
      </c>
    </row>
    <row r="6" spans="1:8" x14ac:dyDescent="0.3">
      <c r="A6" s="3" t="s">
        <v>175</v>
      </c>
      <c r="B6" s="3">
        <v>200806</v>
      </c>
      <c r="C6" s="3" t="s">
        <v>217</v>
      </c>
      <c r="D6" s="3" t="s">
        <v>71</v>
      </c>
      <c r="E6" s="1">
        <v>1523.09</v>
      </c>
      <c r="F6">
        <f t="shared" si="0"/>
        <v>5</v>
      </c>
      <c r="G6" s="1">
        <f>IF(F6=1,E6,IF(AND(F6&gt;=2,F6&lt;12),E6+G5,SUM(E2:E6)))</f>
        <v>4794.2199000000001</v>
      </c>
      <c r="H6" s="2">
        <f>IFERROR(IF(F6&gt;=24,G6/#REF!-1,0),0)</f>
        <v>0</v>
      </c>
    </row>
    <row r="7" spans="1:8" x14ac:dyDescent="0.3">
      <c r="A7" s="3" t="s">
        <v>175</v>
      </c>
      <c r="B7" s="3">
        <v>200807</v>
      </c>
      <c r="C7" s="3" t="s">
        <v>217</v>
      </c>
      <c r="D7" s="3" t="s">
        <v>71</v>
      </c>
      <c r="E7" s="1">
        <v>2624.7597999999998</v>
      </c>
      <c r="F7">
        <f t="shared" si="0"/>
        <v>6</v>
      </c>
      <c r="G7" s="1">
        <f>IF(F7=1,E7,IF(AND(F7&gt;=2,F7&lt;12),E7+G6,SUM(E2:E7)))</f>
        <v>7418.9796999999999</v>
      </c>
      <c r="H7" s="2">
        <f>IFERROR(IF(F7&gt;=24,G7/#REF!-1,0),0)</f>
        <v>0</v>
      </c>
    </row>
    <row r="8" spans="1:8" x14ac:dyDescent="0.3">
      <c r="A8" s="3" t="s">
        <v>175</v>
      </c>
      <c r="B8" s="3">
        <v>200808</v>
      </c>
      <c r="C8" s="3" t="s">
        <v>217</v>
      </c>
      <c r="D8" s="3" t="s">
        <v>71</v>
      </c>
      <c r="E8" s="1">
        <v>36.069899999999997</v>
      </c>
      <c r="F8">
        <f t="shared" ref="F8:F71" si="1">IF(D8&lt;&gt;D7,1,1+F7)</f>
        <v>7</v>
      </c>
      <c r="G8" s="1">
        <f>IF(F8=1,E8,IF(AND(F8&gt;=2,F8&lt;12),E8+G7,SUM(E2:E8)))</f>
        <v>7455.0496000000003</v>
      </c>
      <c r="H8" s="2">
        <f>IFERROR(IF(F8&gt;=24,G8/#REF!-1,0),0)</f>
        <v>0</v>
      </c>
    </row>
    <row r="9" spans="1:8" x14ac:dyDescent="0.3">
      <c r="A9" s="3" t="s">
        <v>175</v>
      </c>
      <c r="B9" s="3">
        <v>200809</v>
      </c>
      <c r="C9" s="3" t="s">
        <v>217</v>
      </c>
      <c r="D9" s="3" t="s">
        <v>71</v>
      </c>
      <c r="E9" s="1">
        <v>683.74990000000003</v>
      </c>
      <c r="F9">
        <f t="shared" si="1"/>
        <v>8</v>
      </c>
      <c r="G9" s="1">
        <f>IF(F9=1,E9,IF(AND(F9&gt;=2,F9&lt;12),E9+G8,SUM(E2:E9)))</f>
        <v>8138.7995000000001</v>
      </c>
      <c r="H9" s="2">
        <f>IFERROR(IF(F9&gt;=24,G9/#REF!-1,0),0)</f>
        <v>0</v>
      </c>
    </row>
    <row r="10" spans="1:8" x14ac:dyDescent="0.3">
      <c r="A10" s="3" t="s">
        <v>175</v>
      </c>
      <c r="B10" s="3">
        <v>200810</v>
      </c>
      <c r="C10" s="3" t="s">
        <v>217</v>
      </c>
      <c r="D10" s="3" t="s">
        <v>71</v>
      </c>
      <c r="E10" s="1">
        <v>735.61</v>
      </c>
      <c r="F10">
        <f t="shared" si="1"/>
        <v>9</v>
      </c>
      <c r="G10" s="1">
        <f>IF(F10=1,E10,IF(AND(F10&gt;=2,F10&lt;12),E10+G9,SUM(E2:E10)))</f>
        <v>8874.4094999999998</v>
      </c>
      <c r="H10" s="2">
        <f>IFERROR(IF(F10&gt;=24,G10/#REF!-1,0),0)</f>
        <v>0</v>
      </c>
    </row>
    <row r="11" spans="1:8" x14ac:dyDescent="0.3">
      <c r="A11" s="3" t="s">
        <v>175</v>
      </c>
      <c r="B11" s="3">
        <v>200811</v>
      </c>
      <c r="C11" s="3" t="s">
        <v>217</v>
      </c>
      <c r="D11" s="3" t="s">
        <v>71</v>
      </c>
      <c r="E11" s="1">
        <v>1213.6498999999999</v>
      </c>
      <c r="F11">
        <f t="shared" si="1"/>
        <v>10</v>
      </c>
      <c r="G11" s="1">
        <f>IF(F11=1,E11,IF(AND(F11&gt;=2,F11&lt;12),E11+G10,SUM(E2:E11)))</f>
        <v>10088.0594</v>
      </c>
      <c r="H11" s="2">
        <f>IFERROR(IF(F11&gt;=24,G11/#REF!-1,0),0)</f>
        <v>0</v>
      </c>
    </row>
    <row r="12" spans="1:8" x14ac:dyDescent="0.3">
      <c r="A12" s="3" t="s">
        <v>175</v>
      </c>
      <c r="B12" s="3">
        <v>200812</v>
      </c>
      <c r="C12" s="3" t="s">
        <v>217</v>
      </c>
      <c r="D12" s="3" t="s">
        <v>71</v>
      </c>
      <c r="E12" s="1">
        <v>1227.9099000000001</v>
      </c>
      <c r="F12">
        <f t="shared" si="1"/>
        <v>11</v>
      </c>
      <c r="G12" s="1">
        <f>IF(F12=1,E12,IF(AND(F12&gt;=2,F12&lt;12),E12+G11,SUM(E2:E12)))</f>
        <v>11315.969300000001</v>
      </c>
      <c r="H12" s="2">
        <f>IFERROR(IF(F12&gt;=24,G12/#REF!-1,0),0)</f>
        <v>0</v>
      </c>
    </row>
    <row r="13" spans="1:8" x14ac:dyDescent="0.3">
      <c r="A13" s="3" t="s">
        <v>175</v>
      </c>
      <c r="B13" s="3">
        <v>200901</v>
      </c>
      <c r="C13" s="3" t="s">
        <v>217</v>
      </c>
      <c r="D13" s="3" t="s">
        <v>71</v>
      </c>
      <c r="E13" s="1">
        <v>375.29989999999998</v>
      </c>
      <c r="F13">
        <f t="shared" si="1"/>
        <v>12</v>
      </c>
      <c r="G13" s="1">
        <f t="shared" ref="G13:G21" si="2">IF(F13=1,E13,IF(AND(F13&gt;=2,F13&lt;12),E13+G12,SUM(E2:E13)))</f>
        <v>11691.269200000001</v>
      </c>
      <c r="H13" s="2">
        <f>IFERROR(IF(F13&gt;=24,G13/#REF!-1,0),0)</f>
        <v>0</v>
      </c>
    </row>
    <row r="14" spans="1:8" x14ac:dyDescent="0.3">
      <c r="A14" s="3" t="s">
        <v>175</v>
      </c>
      <c r="B14" s="3">
        <v>200902</v>
      </c>
      <c r="C14" s="3" t="s">
        <v>217</v>
      </c>
      <c r="D14" s="3" t="s">
        <v>71</v>
      </c>
      <c r="E14" s="1">
        <v>791.33</v>
      </c>
      <c r="F14">
        <f t="shared" si="1"/>
        <v>13</v>
      </c>
      <c r="G14" s="1">
        <f t="shared" si="2"/>
        <v>11377.2192</v>
      </c>
      <c r="H14" s="2">
        <f t="shared" ref="H14:H18" si="3">IFERROR(IF(F14&gt;=24,G14/G2-1,0),0)</f>
        <v>0</v>
      </c>
    </row>
    <row r="15" spans="1:8" x14ac:dyDescent="0.3">
      <c r="A15" s="3" t="s">
        <v>175</v>
      </c>
      <c r="B15" s="3">
        <v>200903</v>
      </c>
      <c r="C15" s="3" t="s">
        <v>217</v>
      </c>
      <c r="D15" s="3" t="s">
        <v>71</v>
      </c>
      <c r="E15" s="1">
        <v>629.16999999999996</v>
      </c>
      <c r="F15">
        <f t="shared" si="1"/>
        <v>14</v>
      </c>
      <c r="G15" s="1">
        <f t="shared" si="2"/>
        <v>11455.609200000001</v>
      </c>
      <c r="H15" s="2">
        <f t="shared" si="3"/>
        <v>0</v>
      </c>
    </row>
    <row r="16" spans="1:8" x14ac:dyDescent="0.3">
      <c r="A16" s="3" t="s">
        <v>175</v>
      </c>
      <c r="B16" s="3">
        <v>200904</v>
      </c>
      <c r="C16" s="3" t="s">
        <v>217</v>
      </c>
      <c r="D16" s="3" t="s">
        <v>71</v>
      </c>
      <c r="E16" s="1">
        <v>548.13</v>
      </c>
      <c r="F16">
        <f t="shared" si="1"/>
        <v>15</v>
      </c>
      <c r="G16" s="1">
        <f t="shared" si="2"/>
        <v>11445.909299999999</v>
      </c>
      <c r="H16" s="2">
        <f t="shared" si="3"/>
        <v>0</v>
      </c>
    </row>
    <row r="17" spans="1:8" x14ac:dyDescent="0.3">
      <c r="A17" s="3" t="s">
        <v>175</v>
      </c>
      <c r="B17" s="3">
        <v>200905</v>
      </c>
      <c r="C17" s="3" t="s">
        <v>217</v>
      </c>
      <c r="D17" s="3" t="s">
        <v>71</v>
      </c>
      <c r="E17" s="1">
        <v>540.99</v>
      </c>
      <c r="F17">
        <f t="shared" si="1"/>
        <v>16</v>
      </c>
      <c r="G17" s="1">
        <f t="shared" si="2"/>
        <v>10929.7593</v>
      </c>
      <c r="H17" s="2">
        <f t="shared" si="3"/>
        <v>0</v>
      </c>
    </row>
    <row r="18" spans="1:8" x14ac:dyDescent="0.3">
      <c r="A18" s="3" t="s">
        <v>175</v>
      </c>
      <c r="B18" s="3">
        <v>200906</v>
      </c>
      <c r="C18" s="3" t="s">
        <v>217</v>
      </c>
      <c r="D18" s="3" t="s">
        <v>71</v>
      </c>
      <c r="E18" s="1">
        <v>431.84</v>
      </c>
      <c r="F18">
        <f t="shared" si="1"/>
        <v>17</v>
      </c>
      <c r="G18" s="1">
        <f t="shared" si="2"/>
        <v>9838.5092999999997</v>
      </c>
      <c r="H18" s="2">
        <f t="shared" si="3"/>
        <v>0</v>
      </c>
    </row>
    <row r="19" spans="1:8" x14ac:dyDescent="0.3">
      <c r="A19" s="3" t="s">
        <v>175</v>
      </c>
      <c r="B19" s="3">
        <v>200907</v>
      </c>
      <c r="C19" s="3" t="s">
        <v>217</v>
      </c>
      <c r="D19" s="3" t="s">
        <v>71</v>
      </c>
      <c r="E19" s="1">
        <v>595.40989999999999</v>
      </c>
      <c r="F19">
        <f t="shared" si="1"/>
        <v>18</v>
      </c>
      <c r="G19" s="1">
        <f t="shared" si="2"/>
        <v>7809.1593999999996</v>
      </c>
      <c r="H19" s="2">
        <f t="shared" ref="H19:H82" si="4">IFERROR(IF(F19&gt;=24,G19/G7-1,0),0)</f>
        <v>0</v>
      </c>
    </row>
    <row r="20" spans="1:8" x14ac:dyDescent="0.3">
      <c r="A20" s="3" t="s">
        <v>175</v>
      </c>
      <c r="B20" s="3">
        <v>200908</v>
      </c>
      <c r="C20" s="3" t="s">
        <v>217</v>
      </c>
      <c r="D20" s="3" t="s">
        <v>71</v>
      </c>
      <c r="E20" s="1">
        <v>519.54999999999995</v>
      </c>
      <c r="F20">
        <f t="shared" si="1"/>
        <v>19</v>
      </c>
      <c r="G20" s="1">
        <f t="shared" si="2"/>
        <v>8292.6394999999993</v>
      </c>
      <c r="H20" s="2">
        <f t="shared" si="4"/>
        <v>0</v>
      </c>
    </row>
    <row r="21" spans="1:8" x14ac:dyDescent="0.3">
      <c r="A21" s="3" t="s">
        <v>175</v>
      </c>
      <c r="B21" s="3">
        <v>200909</v>
      </c>
      <c r="C21" s="3" t="s">
        <v>217</v>
      </c>
      <c r="D21" s="3" t="s">
        <v>71</v>
      </c>
      <c r="E21" s="1">
        <v>10074.34</v>
      </c>
      <c r="F21">
        <f t="shared" si="1"/>
        <v>20</v>
      </c>
      <c r="G21" s="1">
        <f t="shared" si="2"/>
        <v>17683.229599999999</v>
      </c>
      <c r="H21" s="2">
        <f t="shared" si="4"/>
        <v>0</v>
      </c>
    </row>
    <row r="22" spans="1:8" x14ac:dyDescent="0.3">
      <c r="A22" s="3" t="s">
        <v>175</v>
      </c>
      <c r="B22" s="3">
        <v>200910</v>
      </c>
      <c r="C22" s="3" t="s">
        <v>217</v>
      </c>
      <c r="D22" s="3" t="s">
        <v>71</v>
      </c>
      <c r="E22" s="1">
        <v>464.49</v>
      </c>
      <c r="F22">
        <f t="shared" si="1"/>
        <v>21</v>
      </c>
      <c r="G22" s="1">
        <f t="shared" ref="G22:G85" si="5">IF(F22=1,E22,IF(AND(F22&gt;=2,F22&lt;12),E22+G21,SUM(E11:E22)))</f>
        <v>17412.1096</v>
      </c>
      <c r="H22" s="2">
        <f t="shared" si="4"/>
        <v>0</v>
      </c>
    </row>
    <row r="23" spans="1:8" x14ac:dyDescent="0.3">
      <c r="A23" s="3" t="s">
        <v>175</v>
      </c>
      <c r="B23" s="3">
        <v>200911</v>
      </c>
      <c r="C23" s="3" t="s">
        <v>217</v>
      </c>
      <c r="D23" s="3" t="s">
        <v>71</v>
      </c>
      <c r="E23" s="1">
        <v>445.56</v>
      </c>
      <c r="F23">
        <f t="shared" si="1"/>
        <v>22</v>
      </c>
      <c r="G23" s="1">
        <f t="shared" si="5"/>
        <v>16644.019700000001</v>
      </c>
      <c r="H23" s="2">
        <f t="shared" si="4"/>
        <v>0</v>
      </c>
    </row>
    <row r="24" spans="1:8" x14ac:dyDescent="0.3">
      <c r="A24" s="3" t="s">
        <v>175</v>
      </c>
      <c r="B24" s="3">
        <v>200912</v>
      </c>
      <c r="C24" s="3" t="s">
        <v>217</v>
      </c>
      <c r="D24" s="3" t="s">
        <v>71</v>
      </c>
      <c r="E24" s="1">
        <v>623.19000000000005</v>
      </c>
      <c r="F24">
        <f t="shared" si="1"/>
        <v>23</v>
      </c>
      <c r="G24" s="1">
        <f t="shared" si="5"/>
        <v>16039.299799999999</v>
      </c>
      <c r="H24" s="2">
        <f t="shared" si="4"/>
        <v>0</v>
      </c>
    </row>
    <row r="25" spans="1:8" x14ac:dyDescent="0.3">
      <c r="A25" s="3" t="s">
        <v>175</v>
      </c>
      <c r="B25" s="3">
        <v>201001</v>
      </c>
      <c r="C25" s="3" t="s">
        <v>217</v>
      </c>
      <c r="D25" s="3" t="s">
        <v>71</v>
      </c>
      <c r="E25" s="1">
        <v>-689.49</v>
      </c>
      <c r="F25">
        <f t="shared" si="1"/>
        <v>24</v>
      </c>
      <c r="G25" s="1">
        <f t="shared" si="5"/>
        <v>14974.509900000001</v>
      </c>
      <c r="H25" s="2">
        <f t="shared" si="4"/>
        <v>0.28082842365822858</v>
      </c>
    </row>
    <row r="26" spans="1:8" x14ac:dyDescent="0.3">
      <c r="A26" s="3" t="s">
        <v>175</v>
      </c>
      <c r="B26" s="3">
        <v>201002</v>
      </c>
      <c r="C26" s="3" t="s">
        <v>217</v>
      </c>
      <c r="D26" s="3" t="s">
        <v>71</v>
      </c>
      <c r="E26" s="1">
        <v>547.37</v>
      </c>
      <c r="F26">
        <f t="shared" si="1"/>
        <v>25</v>
      </c>
      <c r="G26" s="1">
        <f t="shared" si="5"/>
        <v>14730.5499</v>
      </c>
      <c r="H26" s="2">
        <f t="shared" si="4"/>
        <v>0.29474080098588584</v>
      </c>
    </row>
    <row r="27" spans="1:8" x14ac:dyDescent="0.3">
      <c r="A27" s="3" t="s">
        <v>175</v>
      </c>
      <c r="B27" s="3">
        <v>201003</v>
      </c>
      <c r="C27" s="3" t="s">
        <v>217</v>
      </c>
      <c r="D27" s="3" t="s">
        <v>71</v>
      </c>
      <c r="E27" s="1">
        <v>350.74990000000003</v>
      </c>
      <c r="F27">
        <f t="shared" si="1"/>
        <v>26</v>
      </c>
      <c r="G27" s="1">
        <f t="shared" si="5"/>
        <v>14452.129800000002</v>
      </c>
      <c r="H27" s="2">
        <f t="shared" si="4"/>
        <v>0.26157671300449059</v>
      </c>
    </row>
    <row r="28" spans="1:8" x14ac:dyDescent="0.3">
      <c r="A28" s="3" t="s">
        <v>175</v>
      </c>
      <c r="B28" s="3">
        <v>201004</v>
      </c>
      <c r="C28" s="3" t="s">
        <v>217</v>
      </c>
      <c r="D28" s="3" t="s">
        <v>71</v>
      </c>
      <c r="E28" s="1">
        <v>686.7</v>
      </c>
      <c r="F28">
        <f t="shared" si="1"/>
        <v>27</v>
      </c>
      <c r="G28" s="1">
        <f t="shared" si="5"/>
        <v>14590.699800000002</v>
      </c>
      <c r="H28" s="2">
        <f t="shared" si="4"/>
        <v>0.27475235191668013</v>
      </c>
    </row>
    <row r="29" spans="1:8" x14ac:dyDescent="0.3">
      <c r="A29" s="3" t="s">
        <v>175</v>
      </c>
      <c r="B29" s="3">
        <v>201005</v>
      </c>
      <c r="C29" s="3" t="s">
        <v>217</v>
      </c>
      <c r="D29" s="3" t="s">
        <v>71</v>
      </c>
      <c r="E29" s="1">
        <v>642.65989999999999</v>
      </c>
      <c r="F29">
        <f t="shared" si="1"/>
        <v>28</v>
      </c>
      <c r="G29" s="1">
        <f t="shared" si="5"/>
        <v>14692.369700000003</v>
      </c>
      <c r="H29" s="2">
        <f t="shared" si="4"/>
        <v>0.34425372935705933</v>
      </c>
    </row>
    <row r="30" spans="1:8" x14ac:dyDescent="0.3">
      <c r="A30" s="3" t="s">
        <v>175</v>
      </c>
      <c r="B30" s="3">
        <v>201006</v>
      </c>
      <c r="C30" s="3" t="s">
        <v>217</v>
      </c>
      <c r="D30" s="3" t="s">
        <v>71</v>
      </c>
      <c r="E30" s="1">
        <v>307.17</v>
      </c>
      <c r="F30">
        <f t="shared" si="1"/>
        <v>29</v>
      </c>
      <c r="G30" s="1">
        <f t="shared" si="5"/>
        <v>14567.699700000003</v>
      </c>
      <c r="H30" s="2">
        <f t="shared" si="4"/>
        <v>0.48068160081934397</v>
      </c>
    </row>
    <row r="31" spans="1:8" x14ac:dyDescent="0.3">
      <c r="A31" s="3" t="s">
        <v>175</v>
      </c>
      <c r="B31" s="3">
        <v>201007</v>
      </c>
      <c r="C31" s="3" t="s">
        <v>217</v>
      </c>
      <c r="D31" s="3" t="s">
        <v>71</v>
      </c>
      <c r="E31" s="1">
        <v>542.29</v>
      </c>
      <c r="F31">
        <f t="shared" si="1"/>
        <v>30</v>
      </c>
      <c r="G31" s="1">
        <f t="shared" si="5"/>
        <v>14514.579800000003</v>
      </c>
      <c r="H31" s="2">
        <f t="shared" si="4"/>
        <v>0.85866097188386292</v>
      </c>
    </row>
    <row r="32" spans="1:8" x14ac:dyDescent="0.3">
      <c r="A32" s="3" t="s">
        <v>175</v>
      </c>
      <c r="B32" s="3">
        <v>201008</v>
      </c>
      <c r="C32" s="3" t="s">
        <v>217</v>
      </c>
      <c r="D32" s="3" t="s">
        <v>71</v>
      </c>
      <c r="E32" s="1">
        <v>563.95000000000005</v>
      </c>
      <c r="F32">
        <f t="shared" si="1"/>
        <v>31</v>
      </c>
      <c r="G32" s="1">
        <f t="shared" si="5"/>
        <v>14558.979800000005</v>
      </c>
      <c r="H32" s="2">
        <f t="shared" si="4"/>
        <v>0.75565087569524825</v>
      </c>
    </row>
    <row r="33" spans="1:8" x14ac:dyDescent="0.3">
      <c r="A33" s="3" t="s">
        <v>175</v>
      </c>
      <c r="B33" s="3">
        <v>201009</v>
      </c>
      <c r="C33" s="3" t="s">
        <v>217</v>
      </c>
      <c r="D33" s="3" t="s">
        <v>71</v>
      </c>
      <c r="E33" s="1">
        <v>422.59</v>
      </c>
      <c r="F33">
        <f t="shared" si="1"/>
        <v>32</v>
      </c>
      <c r="G33" s="1">
        <f t="shared" si="5"/>
        <v>4907.2298000000001</v>
      </c>
      <c r="H33" s="2">
        <f t="shared" si="4"/>
        <v>-0.72249244561072712</v>
      </c>
    </row>
    <row r="34" spans="1:8" x14ac:dyDescent="0.3">
      <c r="A34" s="3" t="s">
        <v>175</v>
      </c>
      <c r="B34" s="3">
        <v>201010</v>
      </c>
      <c r="C34" s="3" t="s">
        <v>217</v>
      </c>
      <c r="D34" s="3" t="s">
        <v>71</v>
      </c>
      <c r="E34" s="1">
        <v>459.28</v>
      </c>
      <c r="F34">
        <f t="shared" si="1"/>
        <v>33</v>
      </c>
      <c r="G34" s="1">
        <f t="shared" si="5"/>
        <v>4902.0198</v>
      </c>
      <c r="H34" s="2">
        <f t="shared" si="4"/>
        <v>-0.71847065561774315</v>
      </c>
    </row>
    <row r="35" spans="1:8" x14ac:dyDescent="0.3">
      <c r="A35" s="3" t="s">
        <v>175</v>
      </c>
      <c r="B35" s="3">
        <v>201011</v>
      </c>
      <c r="C35" s="3" t="s">
        <v>217</v>
      </c>
      <c r="D35" s="3" t="s">
        <v>71</v>
      </c>
      <c r="E35" s="1">
        <v>456.37990000000002</v>
      </c>
      <c r="F35">
        <f t="shared" si="1"/>
        <v>34</v>
      </c>
      <c r="G35" s="1">
        <f t="shared" si="5"/>
        <v>4912.8397000000004</v>
      </c>
      <c r="H35" s="2">
        <f t="shared" si="4"/>
        <v>-0.70482853369850318</v>
      </c>
    </row>
    <row r="36" spans="1:8" x14ac:dyDescent="0.3">
      <c r="A36" s="3" t="s">
        <v>175</v>
      </c>
      <c r="B36" s="3">
        <v>201012</v>
      </c>
      <c r="C36" s="3" t="s">
        <v>217</v>
      </c>
      <c r="D36" s="3" t="s">
        <v>71</v>
      </c>
      <c r="E36" s="1">
        <v>472.41989999999998</v>
      </c>
      <c r="F36">
        <f t="shared" si="1"/>
        <v>35</v>
      </c>
      <c r="G36" s="1">
        <f t="shared" si="5"/>
        <v>4762.0695999999998</v>
      </c>
      <c r="H36" s="2">
        <f t="shared" si="4"/>
        <v>-0.70309990714183168</v>
      </c>
    </row>
    <row r="37" spans="1:8" x14ac:dyDescent="0.3">
      <c r="A37" s="3" t="s">
        <v>175</v>
      </c>
      <c r="B37" s="3">
        <v>201101</v>
      </c>
      <c r="C37" s="3" t="s">
        <v>217</v>
      </c>
      <c r="D37" s="3" t="s">
        <v>71</v>
      </c>
      <c r="E37" s="1">
        <v>350.55</v>
      </c>
      <c r="F37">
        <f t="shared" si="1"/>
        <v>36</v>
      </c>
      <c r="G37" s="1">
        <f t="shared" si="5"/>
        <v>5802.1095999999998</v>
      </c>
      <c r="H37" s="2">
        <f t="shared" si="4"/>
        <v>-0.61253425729813038</v>
      </c>
    </row>
    <row r="38" spans="1:8" x14ac:dyDescent="0.3">
      <c r="A38" s="3" t="s">
        <v>175</v>
      </c>
      <c r="B38" s="3">
        <v>201102</v>
      </c>
      <c r="C38" s="3" t="s">
        <v>217</v>
      </c>
      <c r="D38" s="3" t="s">
        <v>71</v>
      </c>
      <c r="E38" s="1">
        <v>687.53989999999999</v>
      </c>
      <c r="F38">
        <f t="shared" si="1"/>
        <v>37</v>
      </c>
      <c r="G38" s="1">
        <f t="shared" si="5"/>
        <v>5942.2794999999996</v>
      </c>
      <c r="H38" s="2">
        <f t="shared" si="4"/>
        <v>-0.59660165164641954</v>
      </c>
    </row>
    <row r="39" spans="1:8" x14ac:dyDescent="0.3">
      <c r="A39" s="3" t="s">
        <v>175</v>
      </c>
      <c r="B39" s="3">
        <v>201103</v>
      </c>
      <c r="C39" s="3" t="s">
        <v>217</v>
      </c>
      <c r="D39" s="3" t="s">
        <v>71</v>
      </c>
      <c r="E39" s="1">
        <v>487.91</v>
      </c>
      <c r="F39">
        <f t="shared" si="1"/>
        <v>38</v>
      </c>
      <c r="G39" s="1">
        <f t="shared" si="5"/>
        <v>6079.4395999999997</v>
      </c>
      <c r="H39" s="2">
        <f t="shared" si="4"/>
        <v>-0.57933953789980497</v>
      </c>
    </row>
    <row r="40" spans="1:8" x14ac:dyDescent="0.3">
      <c r="A40" s="3" t="s">
        <v>175</v>
      </c>
      <c r="B40" s="3">
        <v>201104</v>
      </c>
      <c r="C40" s="3" t="s">
        <v>217</v>
      </c>
      <c r="D40" s="3" t="s">
        <v>71</v>
      </c>
      <c r="E40" s="1">
        <v>583.11</v>
      </c>
      <c r="F40">
        <f t="shared" si="1"/>
        <v>39</v>
      </c>
      <c r="G40" s="1">
        <f t="shared" si="5"/>
        <v>5975.8495999999996</v>
      </c>
      <c r="H40" s="2">
        <f t="shared" si="4"/>
        <v>-0.59043433955100644</v>
      </c>
    </row>
    <row r="41" spans="1:8" x14ac:dyDescent="0.3">
      <c r="A41" s="3" t="s">
        <v>175</v>
      </c>
      <c r="B41" s="3">
        <v>201105</v>
      </c>
      <c r="C41" s="3" t="s">
        <v>217</v>
      </c>
      <c r="D41" s="3" t="s">
        <v>71</v>
      </c>
      <c r="E41" s="1">
        <v>760.13</v>
      </c>
      <c r="F41">
        <f t="shared" si="1"/>
        <v>40</v>
      </c>
      <c r="G41" s="1">
        <f t="shared" si="5"/>
        <v>6093.3196999999991</v>
      </c>
      <c r="H41" s="2">
        <f t="shared" si="4"/>
        <v>-0.58527318435228337</v>
      </c>
    </row>
    <row r="42" spans="1:8" x14ac:dyDescent="0.3">
      <c r="A42" s="3" t="s">
        <v>175</v>
      </c>
      <c r="B42" s="3">
        <v>201106</v>
      </c>
      <c r="C42" s="3" t="s">
        <v>217</v>
      </c>
      <c r="D42" s="3" t="s">
        <v>71</v>
      </c>
      <c r="E42" s="1">
        <v>648.07000000000005</v>
      </c>
      <c r="F42">
        <f t="shared" si="1"/>
        <v>41</v>
      </c>
      <c r="G42" s="1">
        <f t="shared" si="5"/>
        <v>6434.2196999999996</v>
      </c>
      <c r="H42" s="2">
        <f t="shared" si="4"/>
        <v>-0.55832287646621392</v>
      </c>
    </row>
    <row r="43" spans="1:8" x14ac:dyDescent="0.3">
      <c r="A43" s="3" t="s">
        <v>175</v>
      </c>
      <c r="B43" s="3">
        <v>201107</v>
      </c>
      <c r="C43" s="3" t="s">
        <v>217</v>
      </c>
      <c r="D43" s="3" t="s">
        <v>71</v>
      </c>
      <c r="E43" s="1">
        <v>513.26980000000003</v>
      </c>
      <c r="F43">
        <f t="shared" si="1"/>
        <v>42</v>
      </c>
      <c r="G43" s="1">
        <f t="shared" si="5"/>
        <v>6405.1994999999997</v>
      </c>
      <c r="H43" s="2">
        <f t="shared" si="4"/>
        <v>-0.55870582626167398</v>
      </c>
    </row>
    <row r="44" spans="1:8" x14ac:dyDescent="0.3">
      <c r="A44" s="3" t="s">
        <v>175</v>
      </c>
      <c r="B44" s="3">
        <v>201108</v>
      </c>
      <c r="C44" s="3" t="s">
        <v>217</v>
      </c>
      <c r="D44" s="3" t="s">
        <v>71</v>
      </c>
      <c r="E44" s="1">
        <v>406.17989999999998</v>
      </c>
      <c r="F44">
        <f t="shared" si="1"/>
        <v>43</v>
      </c>
      <c r="G44" s="1">
        <f t="shared" si="5"/>
        <v>6247.4293999999991</v>
      </c>
      <c r="H44" s="2">
        <f t="shared" si="4"/>
        <v>-0.57088824314461939</v>
      </c>
    </row>
    <row r="45" spans="1:8" x14ac:dyDescent="0.3">
      <c r="A45" s="3" t="s">
        <v>175</v>
      </c>
      <c r="B45" s="3">
        <v>201109</v>
      </c>
      <c r="C45" s="3" t="s">
        <v>217</v>
      </c>
      <c r="D45" s="3" t="s">
        <v>71</v>
      </c>
      <c r="E45" s="1">
        <v>1059.19</v>
      </c>
      <c r="F45">
        <f t="shared" si="1"/>
        <v>44</v>
      </c>
      <c r="G45" s="1">
        <f t="shared" si="5"/>
        <v>6884.0293999999994</v>
      </c>
      <c r="H45" s="2">
        <f t="shared" si="4"/>
        <v>0.40283412038294997</v>
      </c>
    </row>
    <row r="46" spans="1:8" x14ac:dyDescent="0.3">
      <c r="A46" s="3" t="s">
        <v>175</v>
      </c>
      <c r="B46" s="3">
        <v>201110</v>
      </c>
      <c r="C46" s="3" t="s">
        <v>217</v>
      </c>
      <c r="D46" s="3" t="s">
        <v>71</v>
      </c>
      <c r="E46" s="1">
        <v>3849.3198000000002</v>
      </c>
      <c r="F46">
        <f t="shared" si="1"/>
        <v>45</v>
      </c>
      <c r="G46" s="1">
        <f t="shared" si="5"/>
        <v>10274.069200000002</v>
      </c>
      <c r="H46" s="2">
        <f t="shared" si="4"/>
        <v>1.0958848840227047</v>
      </c>
    </row>
    <row r="47" spans="1:8" x14ac:dyDescent="0.3">
      <c r="A47" s="3" t="s">
        <v>175</v>
      </c>
      <c r="B47" s="3">
        <v>201111</v>
      </c>
      <c r="C47" s="3" t="s">
        <v>217</v>
      </c>
      <c r="D47" s="3" t="s">
        <v>71</v>
      </c>
      <c r="E47" s="1">
        <v>1537.0199</v>
      </c>
      <c r="F47">
        <f t="shared" si="1"/>
        <v>46</v>
      </c>
      <c r="G47" s="1">
        <f t="shared" si="5"/>
        <v>11354.709200000001</v>
      </c>
      <c r="H47" s="2">
        <f t="shared" si="4"/>
        <v>1.3112313638077793</v>
      </c>
    </row>
    <row r="48" spans="1:8" x14ac:dyDescent="0.3">
      <c r="A48" s="3" t="s">
        <v>175</v>
      </c>
      <c r="B48" s="3">
        <v>201112</v>
      </c>
      <c r="C48" s="3" t="s">
        <v>217</v>
      </c>
      <c r="D48" s="3" t="s">
        <v>71</v>
      </c>
      <c r="E48" s="1">
        <v>878.16</v>
      </c>
      <c r="F48">
        <f t="shared" si="1"/>
        <v>47</v>
      </c>
      <c r="G48" s="1">
        <f t="shared" si="5"/>
        <v>11760.4493</v>
      </c>
      <c r="H48" s="2">
        <f t="shared" si="4"/>
        <v>1.4696088650195285</v>
      </c>
    </row>
    <row r="49" spans="1:8" x14ac:dyDescent="0.3">
      <c r="A49" s="3" t="s">
        <v>175</v>
      </c>
      <c r="B49" s="3">
        <v>201201</v>
      </c>
      <c r="C49" s="3" t="s">
        <v>217</v>
      </c>
      <c r="D49" s="3" t="s">
        <v>71</v>
      </c>
      <c r="E49" s="1">
        <v>986.62</v>
      </c>
      <c r="F49">
        <f t="shared" si="1"/>
        <v>48</v>
      </c>
      <c r="G49" s="1">
        <f t="shared" si="5"/>
        <v>12396.519300000002</v>
      </c>
      <c r="H49" s="2">
        <f t="shared" si="4"/>
        <v>1.1365537976049267</v>
      </c>
    </row>
    <row r="50" spans="1:8" x14ac:dyDescent="0.3">
      <c r="A50" s="3" t="s">
        <v>175</v>
      </c>
      <c r="B50" s="3">
        <v>201202</v>
      </c>
      <c r="C50" s="3" t="s">
        <v>217</v>
      </c>
      <c r="D50" s="3" t="s">
        <v>71</v>
      </c>
      <c r="E50" s="1">
        <v>3270.0799000000002</v>
      </c>
      <c r="F50">
        <f t="shared" si="1"/>
        <v>49</v>
      </c>
      <c r="G50" s="1">
        <f t="shared" si="5"/>
        <v>14979.059300000003</v>
      </c>
      <c r="H50" s="2">
        <f t="shared" si="4"/>
        <v>1.5207598026986116</v>
      </c>
    </row>
    <row r="51" spans="1:8" x14ac:dyDescent="0.3">
      <c r="A51" s="3" t="s">
        <v>175</v>
      </c>
      <c r="B51" s="3">
        <v>201203</v>
      </c>
      <c r="C51" s="3" t="s">
        <v>217</v>
      </c>
      <c r="D51" s="3" t="s">
        <v>71</v>
      </c>
      <c r="E51" s="1">
        <v>3373.8899000000001</v>
      </c>
      <c r="F51">
        <f t="shared" si="1"/>
        <v>50</v>
      </c>
      <c r="G51" s="1">
        <f t="shared" si="5"/>
        <v>17865.039199999999</v>
      </c>
      <c r="H51" s="2">
        <f t="shared" si="4"/>
        <v>1.9385996696142849</v>
      </c>
    </row>
    <row r="52" spans="1:8" x14ac:dyDescent="0.3">
      <c r="A52" s="3" t="s">
        <v>175</v>
      </c>
      <c r="B52" s="3">
        <v>201204</v>
      </c>
      <c r="C52" s="3" t="s">
        <v>217</v>
      </c>
      <c r="D52" s="3" t="s">
        <v>71</v>
      </c>
      <c r="E52" s="1">
        <v>1332.1</v>
      </c>
      <c r="F52">
        <f t="shared" si="1"/>
        <v>51</v>
      </c>
      <c r="G52" s="1">
        <f t="shared" si="5"/>
        <v>18614.029199999997</v>
      </c>
      <c r="H52" s="2">
        <f t="shared" si="4"/>
        <v>2.1148757826836873</v>
      </c>
    </row>
    <row r="53" spans="1:8" x14ac:dyDescent="0.3">
      <c r="A53" s="3" t="s">
        <v>175</v>
      </c>
      <c r="B53" s="3">
        <v>201205</v>
      </c>
      <c r="C53" s="3" t="s">
        <v>217</v>
      </c>
      <c r="D53" s="3" t="s">
        <v>71</v>
      </c>
      <c r="E53" s="1">
        <v>449.45</v>
      </c>
      <c r="F53">
        <f t="shared" si="1"/>
        <v>52</v>
      </c>
      <c r="G53" s="1">
        <f t="shared" si="5"/>
        <v>18303.349200000001</v>
      </c>
      <c r="H53" s="2">
        <f t="shared" si="4"/>
        <v>2.0038386464442368</v>
      </c>
    </row>
    <row r="54" spans="1:8" x14ac:dyDescent="0.3">
      <c r="A54" s="3" t="s">
        <v>175</v>
      </c>
      <c r="B54" s="3">
        <v>201206</v>
      </c>
      <c r="C54" s="3" t="s">
        <v>217</v>
      </c>
      <c r="D54" s="3" t="s">
        <v>71</v>
      </c>
      <c r="E54" s="1">
        <v>1399.53</v>
      </c>
      <c r="F54">
        <f t="shared" si="1"/>
        <v>53</v>
      </c>
      <c r="G54" s="1">
        <f t="shared" si="5"/>
        <v>19054.809200000003</v>
      </c>
      <c r="H54" s="2">
        <f t="shared" si="4"/>
        <v>1.9614794160665672</v>
      </c>
    </row>
    <row r="55" spans="1:8" x14ac:dyDescent="0.3">
      <c r="A55" s="3" t="s">
        <v>175</v>
      </c>
      <c r="B55" s="3">
        <v>201207</v>
      </c>
      <c r="C55" s="3" t="s">
        <v>217</v>
      </c>
      <c r="D55" s="3" t="s">
        <v>71</v>
      </c>
      <c r="E55" s="1">
        <v>2299.12</v>
      </c>
      <c r="F55">
        <f t="shared" si="1"/>
        <v>54</v>
      </c>
      <c r="G55" s="1">
        <f t="shared" si="5"/>
        <v>20840.6594</v>
      </c>
      <c r="H55" s="2">
        <f t="shared" si="4"/>
        <v>2.2537096463584003</v>
      </c>
    </row>
    <row r="56" spans="1:8" x14ac:dyDescent="0.3">
      <c r="A56" s="3" t="s">
        <v>175</v>
      </c>
      <c r="B56" s="3">
        <v>201208</v>
      </c>
      <c r="C56" s="3" t="s">
        <v>217</v>
      </c>
      <c r="D56" s="3" t="s">
        <v>71</v>
      </c>
      <c r="E56" s="1">
        <v>6435.47</v>
      </c>
      <c r="F56">
        <f t="shared" si="1"/>
        <v>55</v>
      </c>
      <c r="G56" s="1">
        <f t="shared" si="5"/>
        <v>26869.949499999999</v>
      </c>
      <c r="H56" s="2">
        <f t="shared" si="4"/>
        <v>3.3009608880093948</v>
      </c>
    </row>
    <row r="57" spans="1:8" x14ac:dyDescent="0.3">
      <c r="A57" s="3" t="s">
        <v>175</v>
      </c>
      <c r="B57" s="3">
        <v>201209</v>
      </c>
      <c r="C57" s="3" t="s">
        <v>217</v>
      </c>
      <c r="D57" s="3" t="s">
        <v>71</v>
      </c>
      <c r="E57" s="1">
        <v>2071.7899000000002</v>
      </c>
      <c r="F57">
        <f t="shared" si="1"/>
        <v>56</v>
      </c>
      <c r="G57" s="1">
        <f t="shared" si="5"/>
        <v>27882.5494</v>
      </c>
      <c r="H57" s="2">
        <f t="shared" si="4"/>
        <v>3.0503239861235922</v>
      </c>
    </row>
    <row r="58" spans="1:8" x14ac:dyDescent="0.3">
      <c r="A58" s="3" t="s">
        <v>175</v>
      </c>
      <c r="B58" s="3">
        <v>201210</v>
      </c>
      <c r="C58" s="3" t="s">
        <v>217</v>
      </c>
      <c r="D58" s="3" t="s">
        <v>71</v>
      </c>
      <c r="E58" s="1">
        <v>3670.5799000000002</v>
      </c>
      <c r="F58">
        <f t="shared" si="1"/>
        <v>57</v>
      </c>
      <c r="G58" s="1">
        <f t="shared" si="5"/>
        <v>27703.809500000003</v>
      </c>
      <c r="H58" s="2">
        <f t="shared" si="4"/>
        <v>1.6964787720137213</v>
      </c>
    </row>
    <row r="59" spans="1:8" x14ac:dyDescent="0.3">
      <c r="A59" s="3" t="s">
        <v>175</v>
      </c>
      <c r="B59" s="3">
        <v>201211</v>
      </c>
      <c r="C59" s="3" t="s">
        <v>217</v>
      </c>
      <c r="D59" s="3" t="s">
        <v>71</v>
      </c>
      <c r="E59" s="1">
        <v>3537.37</v>
      </c>
      <c r="F59">
        <f t="shared" si="1"/>
        <v>58</v>
      </c>
      <c r="G59" s="1">
        <f t="shared" si="5"/>
        <v>29704.159600000003</v>
      </c>
      <c r="H59" s="2">
        <f t="shared" si="4"/>
        <v>1.6160211659141388</v>
      </c>
    </row>
    <row r="60" spans="1:8" x14ac:dyDescent="0.3">
      <c r="A60" s="3" t="s">
        <v>175</v>
      </c>
      <c r="B60" s="3">
        <v>201212</v>
      </c>
      <c r="C60" s="3" t="s">
        <v>217</v>
      </c>
      <c r="D60" s="3" t="s">
        <v>71</v>
      </c>
      <c r="E60" s="1">
        <v>2650.2</v>
      </c>
      <c r="F60">
        <f t="shared" si="1"/>
        <v>59</v>
      </c>
      <c r="G60" s="1">
        <f t="shared" si="5"/>
        <v>31476.199600000004</v>
      </c>
      <c r="H60" s="2">
        <f t="shared" si="4"/>
        <v>1.6764453293463886</v>
      </c>
    </row>
    <row r="61" spans="1:8" x14ac:dyDescent="0.3">
      <c r="A61" s="3" t="s">
        <v>175</v>
      </c>
      <c r="B61" s="3">
        <v>201301</v>
      </c>
      <c r="C61" s="3" t="s">
        <v>217</v>
      </c>
      <c r="D61" s="3" t="s">
        <v>71</v>
      </c>
      <c r="E61" s="1">
        <v>2390.83</v>
      </c>
      <c r="F61">
        <f t="shared" si="1"/>
        <v>60</v>
      </c>
      <c r="G61" s="1">
        <f t="shared" si="5"/>
        <v>32880.409600000006</v>
      </c>
      <c r="H61" s="2">
        <f t="shared" si="4"/>
        <v>1.6523904657656607</v>
      </c>
    </row>
    <row r="62" spans="1:8" x14ac:dyDescent="0.3">
      <c r="A62" s="3" t="s">
        <v>175</v>
      </c>
      <c r="B62" s="3">
        <v>201302</v>
      </c>
      <c r="C62" s="3" t="s">
        <v>217</v>
      </c>
      <c r="D62" s="3" t="s">
        <v>71</v>
      </c>
      <c r="E62" s="1">
        <v>3758.1097</v>
      </c>
      <c r="F62">
        <f t="shared" si="1"/>
        <v>61</v>
      </c>
      <c r="G62" s="1">
        <f t="shared" si="5"/>
        <v>33368.439400000003</v>
      </c>
      <c r="H62" s="2">
        <f t="shared" si="4"/>
        <v>1.2276725615206021</v>
      </c>
    </row>
    <row r="63" spans="1:8" x14ac:dyDescent="0.3">
      <c r="A63" s="3" t="s">
        <v>175</v>
      </c>
      <c r="B63" s="3">
        <v>201303</v>
      </c>
      <c r="C63" s="3" t="s">
        <v>217</v>
      </c>
      <c r="D63" s="3" t="s">
        <v>71</v>
      </c>
      <c r="E63" s="1">
        <v>2445.75</v>
      </c>
      <c r="F63">
        <f t="shared" si="1"/>
        <v>62</v>
      </c>
      <c r="G63" s="1">
        <f t="shared" si="5"/>
        <v>32440.299500000001</v>
      </c>
      <c r="H63" s="2">
        <f t="shared" si="4"/>
        <v>0.81585381016124514</v>
      </c>
    </row>
    <row r="64" spans="1:8" x14ac:dyDescent="0.3">
      <c r="A64" s="3" t="s">
        <v>175</v>
      </c>
      <c r="B64" s="3">
        <v>201304</v>
      </c>
      <c r="C64" s="3" t="s">
        <v>217</v>
      </c>
      <c r="D64" s="3" t="s">
        <v>71</v>
      </c>
      <c r="E64" s="1">
        <v>3575.5497</v>
      </c>
      <c r="F64">
        <f t="shared" si="1"/>
        <v>63</v>
      </c>
      <c r="G64" s="1">
        <f t="shared" si="5"/>
        <v>34683.749200000006</v>
      </c>
      <c r="H64" s="2">
        <f t="shared" si="4"/>
        <v>0.86331228061036946</v>
      </c>
    </row>
    <row r="65" spans="1:8" x14ac:dyDescent="0.3">
      <c r="A65" s="3" t="s">
        <v>175</v>
      </c>
      <c r="B65" s="3">
        <v>201305</v>
      </c>
      <c r="C65" s="3" t="s">
        <v>217</v>
      </c>
      <c r="D65" s="3" t="s">
        <v>71</v>
      </c>
      <c r="E65" s="1">
        <v>4703.4998999999998</v>
      </c>
      <c r="F65">
        <f t="shared" si="1"/>
        <v>64</v>
      </c>
      <c r="G65" s="1">
        <f t="shared" si="5"/>
        <v>38937.799100000004</v>
      </c>
      <c r="H65" s="2">
        <f t="shared" si="4"/>
        <v>1.127359243083228</v>
      </c>
    </row>
    <row r="66" spans="1:8" x14ac:dyDescent="0.3">
      <c r="A66" s="3" t="s">
        <v>175</v>
      </c>
      <c r="B66" s="3">
        <v>201306</v>
      </c>
      <c r="C66" s="3" t="s">
        <v>217</v>
      </c>
      <c r="D66" s="3" t="s">
        <v>71</v>
      </c>
      <c r="E66" s="1">
        <v>3083.12</v>
      </c>
      <c r="F66">
        <f t="shared" si="1"/>
        <v>65</v>
      </c>
      <c r="G66" s="1">
        <f t="shared" si="5"/>
        <v>40621.389100000008</v>
      </c>
      <c r="H66" s="2">
        <f t="shared" si="4"/>
        <v>1.1318182026194208</v>
      </c>
    </row>
    <row r="67" spans="1:8" x14ac:dyDescent="0.3">
      <c r="A67" s="3" t="s">
        <v>175</v>
      </c>
      <c r="B67" s="3">
        <v>201307</v>
      </c>
      <c r="C67" s="3" t="s">
        <v>217</v>
      </c>
      <c r="D67" s="3" t="s">
        <v>71</v>
      </c>
      <c r="E67" s="1">
        <v>3570.52</v>
      </c>
      <c r="F67">
        <f t="shared" si="1"/>
        <v>66</v>
      </c>
      <c r="G67" s="1">
        <f t="shared" si="5"/>
        <v>41892.789100000002</v>
      </c>
      <c r="H67" s="2">
        <f t="shared" si="4"/>
        <v>1.0101470061930957</v>
      </c>
    </row>
    <row r="68" spans="1:8" x14ac:dyDescent="0.3">
      <c r="A68" s="3" t="s">
        <v>175</v>
      </c>
      <c r="B68" s="3">
        <v>201308</v>
      </c>
      <c r="C68" s="3" t="s">
        <v>217</v>
      </c>
      <c r="D68" s="3" t="s">
        <v>71</v>
      </c>
      <c r="E68" s="1">
        <v>4895.83</v>
      </c>
      <c r="F68">
        <f t="shared" si="1"/>
        <v>67</v>
      </c>
      <c r="G68" s="1">
        <f t="shared" si="5"/>
        <v>40353.149099999995</v>
      </c>
      <c r="H68" s="2">
        <f t="shared" si="4"/>
        <v>0.50179475030274978</v>
      </c>
    </row>
    <row r="69" spans="1:8" x14ac:dyDescent="0.3">
      <c r="A69" s="3" t="s">
        <v>175</v>
      </c>
      <c r="B69" s="3">
        <v>201309</v>
      </c>
      <c r="C69" s="3" t="s">
        <v>217</v>
      </c>
      <c r="D69" s="3" t="s">
        <v>71</v>
      </c>
      <c r="E69" s="1">
        <v>6035.31</v>
      </c>
      <c r="F69">
        <f t="shared" si="1"/>
        <v>68</v>
      </c>
      <c r="G69" s="1">
        <f t="shared" si="5"/>
        <v>44316.669199999997</v>
      </c>
      <c r="H69" s="2">
        <f t="shared" si="4"/>
        <v>0.58940520697149723</v>
      </c>
    </row>
    <row r="70" spans="1:8" x14ac:dyDescent="0.3">
      <c r="A70" s="3" t="s">
        <v>175</v>
      </c>
      <c r="B70" s="3">
        <v>201310</v>
      </c>
      <c r="C70" s="3" t="s">
        <v>217</v>
      </c>
      <c r="D70" s="3" t="s">
        <v>71</v>
      </c>
      <c r="E70" s="1">
        <v>4871.71</v>
      </c>
      <c r="F70">
        <f t="shared" si="1"/>
        <v>69</v>
      </c>
      <c r="G70" s="1">
        <f t="shared" si="5"/>
        <v>45517.799299999991</v>
      </c>
      <c r="H70" s="2">
        <f t="shared" si="4"/>
        <v>0.64301589281430727</v>
      </c>
    </row>
    <row r="71" spans="1:8" x14ac:dyDescent="0.3">
      <c r="A71" s="3" t="s">
        <v>175</v>
      </c>
      <c r="B71" s="3">
        <v>201311</v>
      </c>
      <c r="C71" s="3" t="s">
        <v>217</v>
      </c>
      <c r="D71" s="3" t="s">
        <v>71</v>
      </c>
      <c r="E71" s="1">
        <v>3486.86</v>
      </c>
      <c r="F71">
        <f t="shared" si="1"/>
        <v>70</v>
      </c>
      <c r="G71" s="1">
        <f t="shared" si="5"/>
        <v>45467.289299999997</v>
      </c>
      <c r="H71" s="2">
        <f t="shared" si="4"/>
        <v>0.53067078524584788</v>
      </c>
    </row>
    <row r="72" spans="1:8" x14ac:dyDescent="0.3">
      <c r="A72" s="3" t="s">
        <v>175</v>
      </c>
      <c r="B72" s="3">
        <v>201312</v>
      </c>
      <c r="C72" s="3" t="s">
        <v>217</v>
      </c>
      <c r="D72" s="3" t="s">
        <v>71</v>
      </c>
      <c r="E72" s="1">
        <v>4828.24</v>
      </c>
      <c r="F72">
        <f t="shared" ref="F72:F135" si="6">IF(D72&lt;&gt;D71,1,1+F71)</f>
        <v>71</v>
      </c>
      <c r="G72" s="1">
        <f t="shared" si="5"/>
        <v>47645.32929999999</v>
      </c>
      <c r="H72" s="2">
        <f t="shared" si="4"/>
        <v>0.51369383551627967</v>
      </c>
    </row>
    <row r="73" spans="1:8" x14ac:dyDescent="0.3">
      <c r="A73" s="3" t="s">
        <v>175</v>
      </c>
      <c r="B73" s="3">
        <v>201401</v>
      </c>
      <c r="C73" s="3" t="s">
        <v>217</v>
      </c>
      <c r="D73" s="3" t="s">
        <v>71</v>
      </c>
      <c r="E73" s="1">
        <v>4621.1899999999996</v>
      </c>
      <c r="F73">
        <f t="shared" si="6"/>
        <v>72</v>
      </c>
      <c r="G73" s="1">
        <f t="shared" si="5"/>
        <v>49875.689300000005</v>
      </c>
      <c r="H73" s="2">
        <f t="shared" si="4"/>
        <v>0.51688162972276341</v>
      </c>
    </row>
    <row r="74" spans="1:8" x14ac:dyDescent="0.3">
      <c r="A74" s="3" t="s">
        <v>175</v>
      </c>
      <c r="B74" s="3">
        <v>201402</v>
      </c>
      <c r="C74" s="3" t="s">
        <v>217</v>
      </c>
      <c r="D74" s="3" t="s">
        <v>71</v>
      </c>
      <c r="E74" s="1">
        <v>4944.75</v>
      </c>
      <c r="F74">
        <f t="shared" si="6"/>
        <v>73</v>
      </c>
      <c r="G74" s="1">
        <f t="shared" si="5"/>
        <v>51062.329600000005</v>
      </c>
      <c r="H74" s="2">
        <f t="shared" si="4"/>
        <v>0.53025824755831996</v>
      </c>
    </row>
    <row r="75" spans="1:8" x14ac:dyDescent="0.3">
      <c r="A75" s="3" t="s">
        <v>175</v>
      </c>
      <c r="B75" s="3">
        <v>201403</v>
      </c>
      <c r="C75" s="3" t="s">
        <v>217</v>
      </c>
      <c r="D75" s="3" t="s">
        <v>71</v>
      </c>
      <c r="E75" s="1">
        <v>3385.76</v>
      </c>
      <c r="F75">
        <f t="shared" si="6"/>
        <v>74</v>
      </c>
      <c r="G75" s="1">
        <f t="shared" si="5"/>
        <v>52002.339599999999</v>
      </c>
      <c r="H75" s="2">
        <f t="shared" si="4"/>
        <v>0.60301663059553445</v>
      </c>
    </row>
    <row r="76" spans="1:8" x14ac:dyDescent="0.3">
      <c r="A76" s="3" t="s">
        <v>175</v>
      </c>
      <c r="B76" s="3">
        <v>201404</v>
      </c>
      <c r="C76" s="3" t="s">
        <v>217</v>
      </c>
      <c r="D76" s="3" t="s">
        <v>71</v>
      </c>
      <c r="E76" s="1">
        <v>4154.09</v>
      </c>
      <c r="F76">
        <f t="shared" si="6"/>
        <v>75</v>
      </c>
      <c r="G76" s="1">
        <f t="shared" si="5"/>
        <v>52580.8799</v>
      </c>
      <c r="H76" s="2">
        <f t="shared" si="4"/>
        <v>0.51600911414732487</v>
      </c>
    </row>
    <row r="77" spans="1:8" x14ac:dyDescent="0.3">
      <c r="A77" s="3" t="s">
        <v>175</v>
      </c>
      <c r="B77" s="3">
        <v>201405</v>
      </c>
      <c r="C77" s="3" t="s">
        <v>217</v>
      </c>
      <c r="D77" s="3" t="s">
        <v>71</v>
      </c>
      <c r="E77" s="1">
        <v>4032.24</v>
      </c>
      <c r="F77">
        <f t="shared" si="6"/>
        <v>76</v>
      </c>
      <c r="G77" s="1">
        <f t="shared" si="5"/>
        <v>51909.62</v>
      </c>
      <c r="H77" s="2">
        <f t="shared" si="4"/>
        <v>0.33314211896480805</v>
      </c>
    </row>
    <row r="78" spans="1:8" x14ac:dyDescent="0.3">
      <c r="A78" s="3" t="s">
        <v>175</v>
      </c>
      <c r="B78" s="3">
        <v>201406</v>
      </c>
      <c r="C78" s="3" t="s">
        <v>217</v>
      </c>
      <c r="D78" s="3" t="s">
        <v>71</v>
      </c>
      <c r="E78" s="1">
        <v>7278.98</v>
      </c>
      <c r="F78">
        <f t="shared" si="6"/>
        <v>77</v>
      </c>
      <c r="G78" s="1">
        <f t="shared" si="5"/>
        <v>56105.48000000001</v>
      </c>
      <c r="H78" s="2">
        <f t="shared" si="4"/>
        <v>0.38118073367412242</v>
      </c>
    </row>
    <row r="79" spans="1:8" x14ac:dyDescent="0.3">
      <c r="A79" s="3" t="s">
        <v>175</v>
      </c>
      <c r="B79" s="3">
        <v>201407</v>
      </c>
      <c r="C79" s="3" t="s">
        <v>217</v>
      </c>
      <c r="D79" s="3" t="s">
        <v>71</v>
      </c>
      <c r="E79" s="1">
        <v>9013.2900000000009</v>
      </c>
      <c r="F79">
        <f t="shared" si="6"/>
        <v>78</v>
      </c>
      <c r="G79" s="1">
        <f t="shared" si="5"/>
        <v>61548.250000000007</v>
      </c>
      <c r="H79" s="2">
        <f t="shared" si="4"/>
        <v>0.46918482445944387</v>
      </c>
    </row>
    <row r="80" spans="1:8" x14ac:dyDescent="0.3">
      <c r="A80" s="3" t="s">
        <v>175</v>
      </c>
      <c r="B80" s="3">
        <v>201408</v>
      </c>
      <c r="C80" s="3" t="s">
        <v>217</v>
      </c>
      <c r="D80" s="3" t="s">
        <v>71</v>
      </c>
      <c r="E80" s="1">
        <v>6341.99</v>
      </c>
      <c r="F80">
        <f t="shared" si="6"/>
        <v>79</v>
      </c>
      <c r="G80" s="1">
        <f t="shared" si="5"/>
        <v>62994.41</v>
      </c>
      <c r="H80" s="2">
        <f t="shared" si="4"/>
        <v>0.56107791845172272</v>
      </c>
    </row>
    <row r="81" spans="1:8" x14ac:dyDescent="0.3">
      <c r="A81" s="3" t="s">
        <v>175</v>
      </c>
      <c r="B81" s="3">
        <v>201409</v>
      </c>
      <c r="C81" s="3" t="s">
        <v>217</v>
      </c>
      <c r="D81" s="3" t="s">
        <v>71</v>
      </c>
      <c r="E81" s="1">
        <v>806.74</v>
      </c>
      <c r="F81">
        <f t="shared" si="6"/>
        <v>80</v>
      </c>
      <c r="G81" s="1">
        <f t="shared" si="5"/>
        <v>57765.840000000004</v>
      </c>
      <c r="H81" s="2">
        <f t="shared" si="4"/>
        <v>0.30347882733028153</v>
      </c>
    </row>
    <row r="82" spans="1:8" x14ac:dyDescent="0.3">
      <c r="A82" s="3" t="s">
        <v>175</v>
      </c>
      <c r="B82" s="3">
        <v>201410</v>
      </c>
      <c r="C82" s="3" t="s">
        <v>217</v>
      </c>
      <c r="D82" s="3" t="s">
        <v>71</v>
      </c>
      <c r="E82" s="1">
        <v>5885.64</v>
      </c>
      <c r="F82">
        <f t="shared" si="6"/>
        <v>81</v>
      </c>
      <c r="G82" s="1">
        <f t="shared" si="5"/>
        <v>58779.77</v>
      </c>
      <c r="H82" s="2">
        <f t="shared" si="4"/>
        <v>0.29135790622460966</v>
      </c>
    </row>
    <row r="83" spans="1:8" x14ac:dyDescent="0.3">
      <c r="A83" s="3" t="s">
        <v>175</v>
      </c>
      <c r="B83" s="3">
        <v>201411</v>
      </c>
      <c r="C83" s="3" t="s">
        <v>217</v>
      </c>
      <c r="D83" s="3" t="s">
        <v>71</v>
      </c>
      <c r="E83" s="1">
        <v>4989.74</v>
      </c>
      <c r="F83">
        <f t="shared" si="6"/>
        <v>82</v>
      </c>
      <c r="G83" s="1">
        <f t="shared" si="5"/>
        <v>60282.649999999994</v>
      </c>
      <c r="H83" s="2">
        <f t="shared" ref="H83:H146" si="7">IFERROR(IF(F83&gt;=24,G83/G71-1,0),0)</f>
        <v>0.32584657955406193</v>
      </c>
    </row>
    <row r="84" spans="1:8" x14ac:dyDescent="0.3">
      <c r="A84" s="3" t="s">
        <v>175</v>
      </c>
      <c r="B84" s="3">
        <v>201412</v>
      </c>
      <c r="C84" s="3" t="s">
        <v>217</v>
      </c>
      <c r="D84" s="3" t="s">
        <v>71</v>
      </c>
      <c r="E84" s="1">
        <v>4909.95</v>
      </c>
      <c r="F84">
        <f t="shared" si="6"/>
        <v>83</v>
      </c>
      <c r="G84" s="1">
        <f t="shared" si="5"/>
        <v>60364.359999999993</v>
      </c>
      <c r="H84" s="2">
        <f t="shared" si="7"/>
        <v>0.26695230963594163</v>
      </c>
    </row>
    <row r="85" spans="1:8" x14ac:dyDescent="0.3">
      <c r="A85" s="3" t="s">
        <v>175</v>
      </c>
      <c r="B85" s="3">
        <v>201501</v>
      </c>
      <c r="C85" s="3" t="s">
        <v>217</v>
      </c>
      <c r="D85" s="3" t="s">
        <v>71</v>
      </c>
      <c r="E85" s="1">
        <v>3806.93</v>
      </c>
      <c r="F85">
        <f t="shared" si="6"/>
        <v>84</v>
      </c>
      <c r="G85" s="1">
        <f t="shared" si="5"/>
        <v>59550.099999999991</v>
      </c>
      <c r="H85" s="2">
        <f t="shared" si="7"/>
        <v>0.1939704660883752</v>
      </c>
    </row>
    <row r="86" spans="1:8" x14ac:dyDescent="0.3">
      <c r="A86" s="3" t="s">
        <v>175</v>
      </c>
      <c r="B86" s="3">
        <v>201502</v>
      </c>
      <c r="C86" s="3" t="s">
        <v>217</v>
      </c>
      <c r="D86" s="3" t="s">
        <v>71</v>
      </c>
      <c r="E86" s="1">
        <v>4589.1400000000003</v>
      </c>
      <c r="F86">
        <f t="shared" si="6"/>
        <v>85</v>
      </c>
      <c r="G86" s="1">
        <f t="shared" ref="G86:G149" si="8">IF(F86=1,E86,IF(AND(F86&gt;=2,F86&lt;12),E86+G85,SUM(E75:E86)))</f>
        <v>59194.489999999991</v>
      </c>
      <c r="H86" s="2">
        <f t="shared" si="7"/>
        <v>0.15925948666470524</v>
      </c>
    </row>
    <row r="87" spans="1:8" x14ac:dyDescent="0.3">
      <c r="A87" s="3" t="s">
        <v>175</v>
      </c>
      <c r="B87" s="3">
        <v>201503</v>
      </c>
      <c r="C87" s="3" t="s">
        <v>217</v>
      </c>
      <c r="D87" s="3" t="s">
        <v>71</v>
      </c>
      <c r="E87" s="1">
        <v>3383.77</v>
      </c>
      <c r="F87">
        <f t="shared" si="6"/>
        <v>86</v>
      </c>
      <c r="G87" s="1">
        <f t="shared" si="8"/>
        <v>59192.499999999993</v>
      </c>
      <c r="H87" s="2">
        <f t="shared" si="7"/>
        <v>0.13826609447394933</v>
      </c>
    </row>
    <row r="88" spans="1:8" x14ac:dyDescent="0.3">
      <c r="A88" s="3" t="s">
        <v>175</v>
      </c>
      <c r="B88" s="3">
        <v>201504</v>
      </c>
      <c r="C88" s="3" t="s">
        <v>217</v>
      </c>
      <c r="D88" s="3" t="s">
        <v>71</v>
      </c>
      <c r="E88" s="1">
        <v>3915.62</v>
      </c>
      <c r="F88">
        <f t="shared" si="6"/>
        <v>87</v>
      </c>
      <c r="G88" s="1">
        <f t="shared" si="8"/>
        <v>58954.03</v>
      </c>
      <c r="H88" s="2">
        <f t="shared" si="7"/>
        <v>0.12120660803167738</v>
      </c>
    </row>
    <row r="89" spans="1:8" x14ac:dyDescent="0.3">
      <c r="A89" s="3" t="s">
        <v>175</v>
      </c>
      <c r="B89" s="3">
        <v>201505</v>
      </c>
      <c r="C89" s="3" t="s">
        <v>217</v>
      </c>
      <c r="D89" s="3" t="s">
        <v>71</v>
      </c>
      <c r="E89" s="1">
        <v>4839.1000000000004</v>
      </c>
      <c r="F89">
        <f t="shared" si="6"/>
        <v>88</v>
      </c>
      <c r="G89" s="1">
        <f t="shared" si="8"/>
        <v>59760.89</v>
      </c>
      <c r="H89" s="2">
        <f t="shared" si="7"/>
        <v>0.15124884366327462</v>
      </c>
    </row>
    <row r="90" spans="1:8" x14ac:dyDescent="0.3">
      <c r="A90" s="3" t="s">
        <v>175</v>
      </c>
      <c r="B90" s="3">
        <v>201506</v>
      </c>
      <c r="C90" s="3" t="s">
        <v>217</v>
      </c>
      <c r="D90" s="3" t="s">
        <v>71</v>
      </c>
      <c r="E90" s="1">
        <v>5179.9399999999996</v>
      </c>
      <c r="F90">
        <f t="shared" si="6"/>
        <v>89</v>
      </c>
      <c r="G90" s="1">
        <f t="shared" si="8"/>
        <v>57661.85</v>
      </c>
      <c r="H90" s="2">
        <f t="shared" si="7"/>
        <v>2.7740071023365065E-2</v>
      </c>
    </row>
    <row r="91" spans="1:8" x14ac:dyDescent="0.3">
      <c r="A91" s="3" t="s">
        <v>175</v>
      </c>
      <c r="B91" s="3">
        <v>201507</v>
      </c>
      <c r="C91" s="3" t="s">
        <v>217</v>
      </c>
      <c r="D91" s="3" t="s">
        <v>71</v>
      </c>
      <c r="E91" s="1">
        <v>5547.83</v>
      </c>
      <c r="F91">
        <f t="shared" si="6"/>
        <v>90</v>
      </c>
      <c r="G91" s="1">
        <f t="shared" si="8"/>
        <v>54196.390000000007</v>
      </c>
      <c r="H91" s="2">
        <f t="shared" si="7"/>
        <v>-0.11944872518714988</v>
      </c>
    </row>
    <row r="92" spans="1:8" x14ac:dyDescent="0.3">
      <c r="A92" s="3" t="s">
        <v>175</v>
      </c>
      <c r="B92" s="3">
        <v>201508</v>
      </c>
      <c r="C92" s="3" t="s">
        <v>217</v>
      </c>
      <c r="D92" s="3" t="s">
        <v>71</v>
      </c>
      <c r="E92" s="1">
        <v>7124.4</v>
      </c>
      <c r="F92">
        <f t="shared" si="6"/>
        <v>91</v>
      </c>
      <c r="G92" s="1">
        <f t="shared" si="8"/>
        <v>54978.8</v>
      </c>
      <c r="H92" s="2">
        <f t="shared" si="7"/>
        <v>-0.12724319507080073</v>
      </c>
    </row>
    <row r="93" spans="1:8" x14ac:dyDescent="0.3">
      <c r="A93" s="3" t="s">
        <v>175</v>
      </c>
      <c r="B93" s="3">
        <v>201509</v>
      </c>
      <c r="C93" s="3" t="s">
        <v>217</v>
      </c>
      <c r="D93" s="3" t="s">
        <v>71</v>
      </c>
      <c r="E93" s="1">
        <v>6923.13</v>
      </c>
      <c r="F93">
        <f t="shared" si="6"/>
        <v>92</v>
      </c>
      <c r="G93" s="1">
        <f t="shared" si="8"/>
        <v>61095.19</v>
      </c>
      <c r="H93" s="2">
        <f t="shared" si="7"/>
        <v>5.7635273718862123E-2</v>
      </c>
    </row>
    <row r="94" spans="1:8" x14ac:dyDescent="0.3">
      <c r="A94" s="3" t="s">
        <v>175</v>
      </c>
      <c r="B94" s="3">
        <v>201510</v>
      </c>
      <c r="C94" s="3" t="s">
        <v>217</v>
      </c>
      <c r="D94" s="3" t="s">
        <v>71</v>
      </c>
      <c r="E94" s="1">
        <v>9047.66</v>
      </c>
      <c r="F94">
        <f t="shared" si="6"/>
        <v>93</v>
      </c>
      <c r="G94" s="1">
        <f t="shared" si="8"/>
        <v>64257.210000000006</v>
      </c>
      <c r="H94" s="2">
        <f t="shared" si="7"/>
        <v>9.3185801849854366E-2</v>
      </c>
    </row>
    <row r="95" spans="1:8" x14ac:dyDescent="0.3">
      <c r="A95" s="3" t="s">
        <v>175</v>
      </c>
      <c r="B95" s="3">
        <v>201511</v>
      </c>
      <c r="C95" s="3" t="s">
        <v>217</v>
      </c>
      <c r="D95" s="3" t="s">
        <v>71</v>
      </c>
      <c r="E95" s="1">
        <v>5837.83</v>
      </c>
      <c r="F95">
        <f t="shared" si="6"/>
        <v>94</v>
      </c>
      <c r="G95" s="1">
        <f t="shared" si="8"/>
        <v>65105.3</v>
      </c>
      <c r="H95" s="2">
        <f t="shared" si="7"/>
        <v>8.0000630363794789E-2</v>
      </c>
    </row>
    <row r="96" spans="1:8" x14ac:dyDescent="0.3">
      <c r="A96" s="3" t="s">
        <v>175</v>
      </c>
      <c r="B96" s="3">
        <v>201512</v>
      </c>
      <c r="C96" s="3" t="s">
        <v>217</v>
      </c>
      <c r="D96" s="3" t="s">
        <v>71</v>
      </c>
      <c r="E96" s="1">
        <v>5220.2700000000004</v>
      </c>
      <c r="F96">
        <f t="shared" si="6"/>
        <v>95</v>
      </c>
      <c r="G96" s="1">
        <f t="shared" si="8"/>
        <v>65415.619999999995</v>
      </c>
      <c r="H96" s="2">
        <f t="shared" si="7"/>
        <v>8.3679508902272826E-2</v>
      </c>
    </row>
    <row r="97" spans="1:8" x14ac:dyDescent="0.3">
      <c r="A97" s="3" t="s">
        <v>175</v>
      </c>
      <c r="B97" s="3">
        <v>201601</v>
      </c>
      <c r="C97" s="3" t="s">
        <v>217</v>
      </c>
      <c r="D97" s="3" t="s">
        <v>71</v>
      </c>
      <c r="E97" s="1">
        <v>2992.82</v>
      </c>
      <c r="F97">
        <f t="shared" si="6"/>
        <v>96</v>
      </c>
      <c r="G97" s="1">
        <f t="shared" si="8"/>
        <v>64601.51</v>
      </c>
      <c r="H97" s="2">
        <f t="shared" si="7"/>
        <v>8.4826221954287462E-2</v>
      </c>
    </row>
    <row r="98" spans="1:8" x14ac:dyDescent="0.3">
      <c r="A98" s="3" t="s">
        <v>175</v>
      </c>
      <c r="B98" s="3">
        <v>201602</v>
      </c>
      <c r="C98" s="3" t="s">
        <v>217</v>
      </c>
      <c r="D98" s="3" t="s">
        <v>71</v>
      </c>
      <c r="E98" s="1">
        <v>1859.36</v>
      </c>
      <c r="F98">
        <f t="shared" si="6"/>
        <v>97</v>
      </c>
      <c r="G98" s="1">
        <f t="shared" si="8"/>
        <v>61871.73</v>
      </c>
      <c r="H98" s="2">
        <f t="shared" si="7"/>
        <v>4.5227858200991511E-2</v>
      </c>
    </row>
    <row r="99" spans="1:8" x14ac:dyDescent="0.3">
      <c r="A99" s="3" t="s">
        <v>175</v>
      </c>
      <c r="B99" s="3">
        <v>201603</v>
      </c>
      <c r="C99" s="3" t="s">
        <v>217</v>
      </c>
      <c r="D99" s="3" t="s">
        <v>71</v>
      </c>
      <c r="E99" s="1">
        <v>1055.56</v>
      </c>
      <c r="F99">
        <f t="shared" si="6"/>
        <v>98</v>
      </c>
      <c r="G99" s="1">
        <f t="shared" si="8"/>
        <v>59543.519999999997</v>
      </c>
      <c r="H99" s="2">
        <f t="shared" si="7"/>
        <v>5.9301431769227531E-3</v>
      </c>
    </row>
    <row r="100" spans="1:8" x14ac:dyDescent="0.3">
      <c r="A100" s="3" t="s">
        <v>175</v>
      </c>
      <c r="B100" s="3">
        <v>201604</v>
      </c>
      <c r="C100" s="3" t="s">
        <v>217</v>
      </c>
      <c r="D100" s="3" t="s">
        <v>71</v>
      </c>
      <c r="E100" s="1">
        <v>1671.3</v>
      </c>
      <c r="F100">
        <f t="shared" si="6"/>
        <v>99</v>
      </c>
      <c r="G100" s="1">
        <f t="shared" si="8"/>
        <v>57299.200000000004</v>
      </c>
      <c r="H100" s="2">
        <f t="shared" si="7"/>
        <v>-2.8069836786390967E-2</v>
      </c>
    </row>
    <row r="101" spans="1:8" x14ac:dyDescent="0.3">
      <c r="A101" s="3" t="s">
        <v>175</v>
      </c>
      <c r="B101" s="3">
        <v>201605</v>
      </c>
      <c r="C101" s="3" t="s">
        <v>217</v>
      </c>
      <c r="D101" s="3" t="s">
        <v>71</v>
      </c>
      <c r="E101" s="1">
        <v>2085.13</v>
      </c>
      <c r="F101">
        <f t="shared" si="6"/>
        <v>100</v>
      </c>
      <c r="G101" s="1">
        <f t="shared" si="8"/>
        <v>54545.229999999996</v>
      </c>
      <c r="H101" s="2">
        <f t="shared" si="7"/>
        <v>-8.7275473976374918E-2</v>
      </c>
    </row>
    <row r="102" spans="1:8" x14ac:dyDescent="0.3">
      <c r="A102" s="3" t="s">
        <v>175</v>
      </c>
      <c r="B102" s="3">
        <v>201606</v>
      </c>
      <c r="C102" s="3" t="s">
        <v>217</v>
      </c>
      <c r="D102" s="3" t="s">
        <v>71</v>
      </c>
      <c r="E102" s="1">
        <v>1332.32</v>
      </c>
      <c r="F102">
        <f t="shared" si="6"/>
        <v>101</v>
      </c>
      <c r="G102" s="1">
        <f t="shared" si="8"/>
        <v>50697.609999999993</v>
      </c>
      <c r="H102" s="2">
        <f t="shared" si="7"/>
        <v>-0.12077725567251152</v>
      </c>
    </row>
    <row r="103" spans="1:8" x14ac:dyDescent="0.3">
      <c r="A103" s="3" t="s">
        <v>175</v>
      </c>
      <c r="B103" s="3">
        <v>201607</v>
      </c>
      <c r="C103" s="3" t="s">
        <v>217</v>
      </c>
      <c r="D103" s="3" t="s">
        <v>71</v>
      </c>
      <c r="E103" s="1">
        <v>8996.51</v>
      </c>
      <c r="F103">
        <f t="shared" si="6"/>
        <v>102</v>
      </c>
      <c r="G103" s="1">
        <f t="shared" si="8"/>
        <v>54146.289999999994</v>
      </c>
      <c r="H103" s="2">
        <f t="shared" si="7"/>
        <v>-9.2441581441149445E-4</v>
      </c>
    </row>
    <row r="104" spans="1:8" x14ac:dyDescent="0.3">
      <c r="A104" s="3" t="s">
        <v>175</v>
      </c>
      <c r="B104" s="3">
        <v>201608</v>
      </c>
      <c r="C104" s="3" t="s">
        <v>217</v>
      </c>
      <c r="D104" s="3" t="s">
        <v>71</v>
      </c>
      <c r="E104" s="1">
        <v>3063.11</v>
      </c>
      <c r="F104">
        <f t="shared" si="6"/>
        <v>103</v>
      </c>
      <c r="G104" s="1">
        <f t="shared" si="8"/>
        <v>50085.000000000007</v>
      </c>
      <c r="H104" s="2">
        <f t="shared" si="7"/>
        <v>-8.9012492087859219E-2</v>
      </c>
    </row>
    <row r="105" spans="1:8" x14ac:dyDescent="0.3">
      <c r="A105" s="3" t="s">
        <v>175</v>
      </c>
      <c r="B105" s="3">
        <v>201609</v>
      </c>
      <c r="C105" s="3" t="s">
        <v>217</v>
      </c>
      <c r="D105" s="3" t="s">
        <v>71</v>
      </c>
      <c r="E105" s="1">
        <v>1846.27</v>
      </c>
      <c r="F105">
        <f t="shared" si="6"/>
        <v>104</v>
      </c>
      <c r="G105" s="1">
        <f t="shared" si="8"/>
        <v>45008.14</v>
      </c>
      <c r="H105" s="2">
        <f t="shared" si="7"/>
        <v>-0.26331123612186169</v>
      </c>
    </row>
    <row r="106" spans="1:8" x14ac:dyDescent="0.3">
      <c r="A106" s="3" t="s">
        <v>175</v>
      </c>
      <c r="B106" s="3">
        <v>200801</v>
      </c>
      <c r="C106" s="3" t="s">
        <v>13</v>
      </c>
      <c r="D106" s="3" t="s">
        <v>174</v>
      </c>
      <c r="E106" s="1">
        <v>4804.42</v>
      </c>
      <c r="F106">
        <f t="shared" si="6"/>
        <v>1</v>
      </c>
      <c r="G106" s="1">
        <f t="shared" si="8"/>
        <v>4804.42</v>
      </c>
      <c r="H106" s="2">
        <f t="shared" si="7"/>
        <v>0</v>
      </c>
    </row>
    <row r="107" spans="1:8" x14ac:dyDescent="0.3">
      <c r="A107" s="3" t="s">
        <v>175</v>
      </c>
      <c r="B107" s="3">
        <v>200802</v>
      </c>
      <c r="C107" s="3" t="s">
        <v>13</v>
      </c>
      <c r="D107" s="3" t="s">
        <v>174</v>
      </c>
      <c r="E107" s="1">
        <v>4092.9</v>
      </c>
      <c r="F107">
        <f t="shared" si="6"/>
        <v>2</v>
      </c>
      <c r="G107" s="1">
        <f t="shared" si="8"/>
        <v>8897.32</v>
      </c>
      <c r="H107" s="2">
        <f t="shared" si="7"/>
        <v>0</v>
      </c>
    </row>
    <row r="108" spans="1:8" x14ac:dyDescent="0.3">
      <c r="A108" s="3" t="s">
        <v>175</v>
      </c>
      <c r="B108" s="3">
        <v>200803</v>
      </c>
      <c r="C108" s="3" t="s">
        <v>13</v>
      </c>
      <c r="D108" s="3" t="s">
        <v>174</v>
      </c>
      <c r="E108" s="1">
        <v>3201.22</v>
      </c>
      <c r="F108">
        <f t="shared" si="6"/>
        <v>3</v>
      </c>
      <c r="G108" s="1">
        <f t="shared" si="8"/>
        <v>12098.539999999999</v>
      </c>
      <c r="H108" s="2">
        <f t="shared" si="7"/>
        <v>0</v>
      </c>
    </row>
    <row r="109" spans="1:8" x14ac:dyDescent="0.3">
      <c r="A109" s="3" t="s">
        <v>175</v>
      </c>
      <c r="B109" s="3">
        <v>200804</v>
      </c>
      <c r="C109" s="3" t="s">
        <v>13</v>
      </c>
      <c r="D109" s="3" t="s">
        <v>174</v>
      </c>
      <c r="E109" s="1">
        <v>4157.2999</v>
      </c>
      <c r="F109">
        <f t="shared" si="6"/>
        <v>4</v>
      </c>
      <c r="G109" s="1">
        <f t="shared" si="8"/>
        <v>16255.839899999999</v>
      </c>
      <c r="H109" s="2">
        <f t="shared" si="7"/>
        <v>0</v>
      </c>
    </row>
    <row r="110" spans="1:8" x14ac:dyDescent="0.3">
      <c r="A110" s="3" t="s">
        <v>175</v>
      </c>
      <c r="B110" s="3">
        <v>200805</v>
      </c>
      <c r="C110" s="3" t="s">
        <v>13</v>
      </c>
      <c r="D110" s="3" t="s">
        <v>174</v>
      </c>
      <c r="E110" s="1">
        <v>10552.509899999999</v>
      </c>
      <c r="F110">
        <f t="shared" si="6"/>
        <v>5</v>
      </c>
      <c r="G110" s="1">
        <f t="shared" si="8"/>
        <v>26808.349799999996</v>
      </c>
      <c r="H110" s="2">
        <f t="shared" si="7"/>
        <v>0</v>
      </c>
    </row>
    <row r="111" spans="1:8" x14ac:dyDescent="0.3">
      <c r="A111" s="3" t="s">
        <v>175</v>
      </c>
      <c r="B111" s="3">
        <v>200806</v>
      </c>
      <c r="C111" s="3" t="s">
        <v>13</v>
      </c>
      <c r="D111" s="3" t="s">
        <v>174</v>
      </c>
      <c r="E111" s="1">
        <v>10215.030000000001</v>
      </c>
      <c r="F111">
        <f t="shared" si="6"/>
        <v>6</v>
      </c>
      <c r="G111" s="1">
        <f t="shared" si="8"/>
        <v>37023.379799999995</v>
      </c>
      <c r="H111" s="2">
        <f t="shared" si="7"/>
        <v>0</v>
      </c>
    </row>
    <row r="112" spans="1:8" x14ac:dyDescent="0.3">
      <c r="A112" s="3" t="s">
        <v>175</v>
      </c>
      <c r="B112" s="3">
        <v>200807</v>
      </c>
      <c r="C112" s="3" t="s">
        <v>13</v>
      </c>
      <c r="D112" s="3" t="s">
        <v>174</v>
      </c>
      <c r="E112" s="1">
        <v>19215.709699999999</v>
      </c>
      <c r="F112">
        <f t="shared" si="6"/>
        <v>7</v>
      </c>
      <c r="G112" s="1">
        <f t="shared" si="8"/>
        <v>56239.089499999995</v>
      </c>
      <c r="H112" s="2">
        <f t="shared" si="7"/>
        <v>0</v>
      </c>
    </row>
    <row r="113" spans="1:8" x14ac:dyDescent="0.3">
      <c r="A113" s="3" t="s">
        <v>175</v>
      </c>
      <c r="B113" s="3">
        <v>200808</v>
      </c>
      <c r="C113" s="3" t="s">
        <v>13</v>
      </c>
      <c r="D113" s="3" t="s">
        <v>174</v>
      </c>
      <c r="E113" s="1">
        <v>16237.189899999999</v>
      </c>
      <c r="F113">
        <f t="shared" si="6"/>
        <v>8</v>
      </c>
      <c r="G113" s="1">
        <f t="shared" si="8"/>
        <v>72476.279399999999</v>
      </c>
      <c r="H113" s="2">
        <f t="shared" si="7"/>
        <v>0</v>
      </c>
    </row>
    <row r="114" spans="1:8" x14ac:dyDescent="0.3">
      <c r="A114" s="3" t="s">
        <v>175</v>
      </c>
      <c r="B114" s="3">
        <v>200809</v>
      </c>
      <c r="C114" s="3" t="s">
        <v>13</v>
      </c>
      <c r="D114" s="3" t="s">
        <v>174</v>
      </c>
      <c r="E114" s="1">
        <v>15908.14</v>
      </c>
      <c r="F114">
        <f t="shared" si="6"/>
        <v>9</v>
      </c>
      <c r="G114" s="1">
        <f t="shared" si="8"/>
        <v>88384.419399999999</v>
      </c>
      <c r="H114" s="2">
        <f t="shared" si="7"/>
        <v>0</v>
      </c>
    </row>
    <row r="115" spans="1:8" x14ac:dyDescent="0.3">
      <c r="A115" s="3" t="s">
        <v>175</v>
      </c>
      <c r="B115" s="3">
        <v>200810</v>
      </c>
      <c r="C115" s="3" t="s">
        <v>13</v>
      </c>
      <c r="D115" s="3" t="s">
        <v>174</v>
      </c>
      <c r="E115" s="1">
        <v>11007.88</v>
      </c>
      <c r="F115">
        <f t="shared" si="6"/>
        <v>10</v>
      </c>
      <c r="G115" s="1">
        <f t="shared" si="8"/>
        <v>99392.299400000004</v>
      </c>
      <c r="H115" s="2">
        <f t="shared" si="7"/>
        <v>0</v>
      </c>
    </row>
    <row r="116" spans="1:8" x14ac:dyDescent="0.3">
      <c r="A116" s="3" t="s">
        <v>175</v>
      </c>
      <c r="B116" s="3">
        <v>200811</v>
      </c>
      <c r="C116" s="3" t="s">
        <v>13</v>
      </c>
      <c r="D116" s="3" t="s">
        <v>174</v>
      </c>
      <c r="E116" s="1">
        <v>5338.1899000000003</v>
      </c>
      <c r="F116">
        <f t="shared" si="6"/>
        <v>11</v>
      </c>
      <c r="G116" s="1">
        <f t="shared" si="8"/>
        <v>104730.4893</v>
      </c>
      <c r="H116" s="2">
        <f t="shared" si="7"/>
        <v>0</v>
      </c>
    </row>
    <row r="117" spans="1:8" x14ac:dyDescent="0.3">
      <c r="A117" s="3" t="s">
        <v>175</v>
      </c>
      <c r="B117" s="3">
        <v>200812</v>
      </c>
      <c r="C117" s="3" t="s">
        <v>13</v>
      </c>
      <c r="D117" s="3" t="s">
        <v>174</v>
      </c>
      <c r="E117" s="1">
        <v>3783.62</v>
      </c>
      <c r="F117">
        <f t="shared" si="6"/>
        <v>12</v>
      </c>
      <c r="G117" s="1">
        <f t="shared" si="8"/>
        <v>108514.1093</v>
      </c>
      <c r="H117" s="2">
        <f t="shared" si="7"/>
        <v>0</v>
      </c>
    </row>
    <row r="118" spans="1:8" x14ac:dyDescent="0.3">
      <c r="A118" s="3" t="s">
        <v>175</v>
      </c>
      <c r="B118" s="3">
        <v>200901</v>
      </c>
      <c r="C118" s="3" t="s">
        <v>13</v>
      </c>
      <c r="D118" s="3" t="s">
        <v>174</v>
      </c>
      <c r="E118" s="1">
        <v>3785.85</v>
      </c>
      <c r="F118">
        <f t="shared" si="6"/>
        <v>13</v>
      </c>
      <c r="G118" s="1">
        <f t="shared" si="8"/>
        <v>107495.5393</v>
      </c>
      <c r="H118" s="2">
        <f t="shared" si="7"/>
        <v>0</v>
      </c>
    </row>
    <row r="119" spans="1:8" x14ac:dyDescent="0.3">
      <c r="A119" s="3" t="s">
        <v>175</v>
      </c>
      <c r="B119" s="3">
        <v>200902</v>
      </c>
      <c r="C119" s="3" t="s">
        <v>13</v>
      </c>
      <c r="D119" s="3" t="s">
        <v>174</v>
      </c>
      <c r="E119" s="1">
        <v>2195.3199</v>
      </c>
      <c r="F119">
        <f t="shared" si="6"/>
        <v>14</v>
      </c>
      <c r="G119" s="1">
        <f t="shared" si="8"/>
        <v>105597.9592</v>
      </c>
      <c r="H119" s="2">
        <f t="shared" si="7"/>
        <v>0</v>
      </c>
    </row>
    <row r="120" spans="1:8" x14ac:dyDescent="0.3">
      <c r="A120" s="3" t="s">
        <v>175</v>
      </c>
      <c r="B120" s="3">
        <v>200903</v>
      </c>
      <c r="C120" s="3" t="s">
        <v>13</v>
      </c>
      <c r="D120" s="3" t="s">
        <v>174</v>
      </c>
      <c r="E120" s="1">
        <v>2914.76</v>
      </c>
      <c r="F120">
        <f t="shared" si="6"/>
        <v>15</v>
      </c>
      <c r="G120" s="1">
        <f t="shared" si="8"/>
        <v>105311.49920000001</v>
      </c>
      <c r="H120" s="2">
        <f t="shared" si="7"/>
        <v>0</v>
      </c>
    </row>
    <row r="121" spans="1:8" x14ac:dyDescent="0.3">
      <c r="A121" s="3" t="s">
        <v>175</v>
      </c>
      <c r="B121" s="3">
        <v>200904</v>
      </c>
      <c r="C121" s="3" t="s">
        <v>13</v>
      </c>
      <c r="D121" s="3" t="s">
        <v>174</v>
      </c>
      <c r="E121" s="1">
        <v>3012.2</v>
      </c>
      <c r="F121">
        <f t="shared" si="6"/>
        <v>16</v>
      </c>
      <c r="G121" s="1">
        <f t="shared" si="8"/>
        <v>104166.39929999999</v>
      </c>
      <c r="H121" s="2">
        <f t="shared" si="7"/>
        <v>0</v>
      </c>
    </row>
    <row r="122" spans="1:8" x14ac:dyDescent="0.3">
      <c r="A122" s="3" t="s">
        <v>175</v>
      </c>
      <c r="B122" s="3">
        <v>200905</v>
      </c>
      <c r="C122" s="3" t="s">
        <v>13</v>
      </c>
      <c r="D122" s="3" t="s">
        <v>174</v>
      </c>
      <c r="E122" s="1">
        <v>7087.7197999999999</v>
      </c>
      <c r="F122">
        <f t="shared" si="6"/>
        <v>17</v>
      </c>
      <c r="G122" s="1">
        <f t="shared" si="8"/>
        <v>100701.60919999999</v>
      </c>
      <c r="H122" s="2">
        <f t="shared" si="7"/>
        <v>0</v>
      </c>
    </row>
    <row r="123" spans="1:8" x14ac:dyDescent="0.3">
      <c r="A123" s="3" t="s">
        <v>175</v>
      </c>
      <c r="B123" s="3">
        <v>200906</v>
      </c>
      <c r="C123" s="3" t="s">
        <v>13</v>
      </c>
      <c r="D123" s="3" t="s">
        <v>174</v>
      </c>
      <c r="E123" s="1">
        <v>9198.4999000000007</v>
      </c>
      <c r="F123">
        <f t="shared" si="6"/>
        <v>18</v>
      </c>
      <c r="G123" s="1">
        <f t="shared" si="8"/>
        <v>99685.079099999988</v>
      </c>
      <c r="H123" s="2">
        <f t="shared" si="7"/>
        <v>0</v>
      </c>
    </row>
    <row r="124" spans="1:8" x14ac:dyDescent="0.3">
      <c r="A124" s="3" t="s">
        <v>175</v>
      </c>
      <c r="B124" s="3">
        <v>200907</v>
      </c>
      <c r="C124" s="3" t="s">
        <v>13</v>
      </c>
      <c r="D124" s="3" t="s">
        <v>174</v>
      </c>
      <c r="E124" s="1">
        <v>13193.85</v>
      </c>
      <c r="F124">
        <f t="shared" si="6"/>
        <v>19</v>
      </c>
      <c r="G124" s="1">
        <f t="shared" si="8"/>
        <v>93663.219400000002</v>
      </c>
      <c r="H124" s="2">
        <f t="shared" si="7"/>
        <v>0</v>
      </c>
    </row>
    <row r="125" spans="1:8" x14ac:dyDescent="0.3">
      <c r="A125" s="3" t="s">
        <v>175</v>
      </c>
      <c r="B125" s="3">
        <v>200908</v>
      </c>
      <c r="C125" s="3" t="s">
        <v>13</v>
      </c>
      <c r="D125" s="3" t="s">
        <v>174</v>
      </c>
      <c r="E125" s="1">
        <v>16732.529900000001</v>
      </c>
      <c r="F125">
        <f t="shared" si="6"/>
        <v>20</v>
      </c>
      <c r="G125" s="1">
        <f t="shared" si="8"/>
        <v>94158.559399999998</v>
      </c>
      <c r="H125" s="2">
        <f t="shared" si="7"/>
        <v>0</v>
      </c>
    </row>
    <row r="126" spans="1:8" x14ac:dyDescent="0.3">
      <c r="A126" s="3" t="s">
        <v>175</v>
      </c>
      <c r="B126" s="3">
        <v>200909</v>
      </c>
      <c r="C126" s="3" t="s">
        <v>13</v>
      </c>
      <c r="D126" s="3" t="s">
        <v>174</v>
      </c>
      <c r="E126" s="1">
        <v>15036.05</v>
      </c>
      <c r="F126">
        <f t="shared" si="6"/>
        <v>21</v>
      </c>
      <c r="G126" s="1">
        <f t="shared" si="8"/>
        <v>93286.469400000002</v>
      </c>
      <c r="H126" s="2">
        <f t="shared" si="7"/>
        <v>0</v>
      </c>
    </row>
    <row r="127" spans="1:8" x14ac:dyDescent="0.3">
      <c r="A127" s="3" t="s">
        <v>175</v>
      </c>
      <c r="B127" s="3">
        <v>200910</v>
      </c>
      <c r="C127" s="3" t="s">
        <v>13</v>
      </c>
      <c r="D127" s="3" t="s">
        <v>174</v>
      </c>
      <c r="E127" s="1">
        <v>14117.55</v>
      </c>
      <c r="F127">
        <f t="shared" si="6"/>
        <v>22</v>
      </c>
      <c r="G127" s="1">
        <f t="shared" si="8"/>
        <v>96396.139400000015</v>
      </c>
      <c r="H127" s="2">
        <f t="shared" si="7"/>
        <v>0</v>
      </c>
    </row>
    <row r="128" spans="1:8" x14ac:dyDescent="0.3">
      <c r="A128" s="3" t="s">
        <v>175</v>
      </c>
      <c r="B128" s="3">
        <v>200911</v>
      </c>
      <c r="C128" s="3" t="s">
        <v>13</v>
      </c>
      <c r="D128" s="3" t="s">
        <v>174</v>
      </c>
      <c r="E128" s="1">
        <v>6548.44</v>
      </c>
      <c r="F128">
        <f t="shared" si="6"/>
        <v>23</v>
      </c>
      <c r="G128" s="1">
        <f t="shared" si="8"/>
        <v>97606.389500000005</v>
      </c>
      <c r="H128" s="2">
        <f t="shared" si="7"/>
        <v>0</v>
      </c>
    </row>
    <row r="129" spans="1:8" x14ac:dyDescent="0.3">
      <c r="A129" s="3" t="s">
        <v>175</v>
      </c>
      <c r="B129" s="3">
        <v>200912</v>
      </c>
      <c r="C129" s="3" t="s">
        <v>13</v>
      </c>
      <c r="D129" s="3" t="s">
        <v>174</v>
      </c>
      <c r="E129" s="1">
        <v>3784.53</v>
      </c>
      <c r="F129">
        <f t="shared" si="6"/>
        <v>24</v>
      </c>
      <c r="G129" s="1">
        <f t="shared" si="8"/>
        <v>97607.299500000008</v>
      </c>
      <c r="H129" s="2">
        <f t="shared" si="7"/>
        <v>-0.10051052227546586</v>
      </c>
    </row>
    <row r="130" spans="1:8" x14ac:dyDescent="0.3">
      <c r="A130" s="3" t="s">
        <v>175</v>
      </c>
      <c r="B130" s="3">
        <v>201001</v>
      </c>
      <c r="C130" s="3" t="s">
        <v>13</v>
      </c>
      <c r="D130" s="3" t="s">
        <v>174</v>
      </c>
      <c r="E130" s="1">
        <v>4926.55</v>
      </c>
      <c r="F130">
        <f t="shared" si="6"/>
        <v>25</v>
      </c>
      <c r="G130" s="1">
        <f t="shared" si="8"/>
        <v>98747.999500000005</v>
      </c>
      <c r="H130" s="2">
        <f t="shared" si="7"/>
        <v>-8.1375839936829841E-2</v>
      </c>
    </row>
    <row r="131" spans="1:8" x14ac:dyDescent="0.3">
      <c r="A131" s="3" t="s">
        <v>175</v>
      </c>
      <c r="B131" s="3">
        <v>201002</v>
      </c>
      <c r="C131" s="3" t="s">
        <v>13</v>
      </c>
      <c r="D131" s="3" t="s">
        <v>174</v>
      </c>
      <c r="E131" s="1">
        <v>5234.83</v>
      </c>
      <c r="F131">
        <f t="shared" si="6"/>
        <v>26</v>
      </c>
      <c r="G131" s="1">
        <f t="shared" si="8"/>
        <v>101787.5096</v>
      </c>
      <c r="H131" s="2">
        <f t="shared" si="7"/>
        <v>-3.6084500390609731E-2</v>
      </c>
    </row>
    <row r="132" spans="1:8" x14ac:dyDescent="0.3">
      <c r="A132" s="3" t="s">
        <v>175</v>
      </c>
      <c r="B132" s="3">
        <v>201003</v>
      </c>
      <c r="C132" s="3" t="s">
        <v>13</v>
      </c>
      <c r="D132" s="3" t="s">
        <v>174</v>
      </c>
      <c r="E132" s="1">
        <v>2935.5198999999998</v>
      </c>
      <c r="F132">
        <f t="shared" si="6"/>
        <v>27</v>
      </c>
      <c r="G132" s="1">
        <f t="shared" si="8"/>
        <v>101808.26950000001</v>
      </c>
      <c r="H132" s="2">
        <f t="shared" si="7"/>
        <v>-3.3265405265448855E-2</v>
      </c>
    </row>
    <row r="133" spans="1:8" x14ac:dyDescent="0.3">
      <c r="A133" s="3" t="s">
        <v>175</v>
      </c>
      <c r="B133" s="3">
        <v>201004</v>
      </c>
      <c r="C133" s="3" t="s">
        <v>13</v>
      </c>
      <c r="D133" s="3" t="s">
        <v>174</v>
      </c>
      <c r="E133" s="1">
        <v>3600.3798000000002</v>
      </c>
      <c r="F133">
        <f t="shared" si="6"/>
        <v>28</v>
      </c>
      <c r="G133" s="1">
        <f t="shared" si="8"/>
        <v>102396.44930000001</v>
      </c>
      <c r="H133" s="2">
        <f t="shared" si="7"/>
        <v>-1.6991563612586025E-2</v>
      </c>
    </row>
    <row r="134" spans="1:8" x14ac:dyDescent="0.3">
      <c r="A134" s="3" t="s">
        <v>175</v>
      </c>
      <c r="B134" s="3">
        <v>201005</v>
      </c>
      <c r="C134" s="3" t="s">
        <v>13</v>
      </c>
      <c r="D134" s="3" t="s">
        <v>174</v>
      </c>
      <c r="E134" s="1">
        <v>9625.6298999999999</v>
      </c>
      <c r="F134">
        <f t="shared" si="6"/>
        <v>29</v>
      </c>
      <c r="G134" s="1">
        <f t="shared" si="8"/>
        <v>104934.3594</v>
      </c>
      <c r="H134" s="2">
        <f t="shared" si="7"/>
        <v>4.2032597429436214E-2</v>
      </c>
    </row>
    <row r="135" spans="1:8" x14ac:dyDescent="0.3">
      <c r="A135" s="3" t="s">
        <v>175</v>
      </c>
      <c r="B135" s="3">
        <v>201006</v>
      </c>
      <c r="C135" s="3" t="s">
        <v>13</v>
      </c>
      <c r="D135" s="3" t="s">
        <v>174</v>
      </c>
      <c r="E135" s="1">
        <v>6303.11</v>
      </c>
      <c r="F135">
        <f t="shared" si="6"/>
        <v>30</v>
      </c>
      <c r="G135" s="1">
        <f t="shared" si="8"/>
        <v>102038.96950000001</v>
      </c>
      <c r="H135" s="2">
        <f t="shared" si="7"/>
        <v>2.3613267113312908E-2</v>
      </c>
    </row>
    <row r="136" spans="1:8" x14ac:dyDescent="0.3">
      <c r="A136" s="3" t="s">
        <v>175</v>
      </c>
      <c r="B136" s="3">
        <v>201007</v>
      </c>
      <c r="C136" s="3" t="s">
        <v>13</v>
      </c>
      <c r="D136" s="3" t="s">
        <v>174</v>
      </c>
      <c r="E136" s="1">
        <v>20419.98</v>
      </c>
      <c r="F136">
        <f t="shared" ref="F136:F199" si="9">IF(D136&lt;&gt;D135,1,1+F135)</f>
        <v>31</v>
      </c>
      <c r="G136" s="1">
        <f t="shared" si="8"/>
        <v>109265.0995</v>
      </c>
      <c r="H136" s="2">
        <f t="shared" si="7"/>
        <v>0.16657424547164346</v>
      </c>
    </row>
    <row r="137" spans="1:8" x14ac:dyDescent="0.3">
      <c r="A137" s="3" t="s">
        <v>175</v>
      </c>
      <c r="B137" s="3">
        <v>201008</v>
      </c>
      <c r="C137" s="3" t="s">
        <v>13</v>
      </c>
      <c r="D137" s="3" t="s">
        <v>174</v>
      </c>
      <c r="E137" s="1">
        <v>17347.150000000001</v>
      </c>
      <c r="F137">
        <f t="shared" si="9"/>
        <v>32</v>
      </c>
      <c r="G137" s="1">
        <f t="shared" si="8"/>
        <v>109879.71960000001</v>
      </c>
      <c r="H137" s="2">
        <f t="shared" si="7"/>
        <v>0.16696474861317823</v>
      </c>
    </row>
    <row r="138" spans="1:8" x14ac:dyDescent="0.3">
      <c r="A138" s="3" t="s">
        <v>175</v>
      </c>
      <c r="B138" s="3">
        <v>201009</v>
      </c>
      <c r="C138" s="3" t="s">
        <v>13</v>
      </c>
      <c r="D138" s="3" t="s">
        <v>174</v>
      </c>
      <c r="E138" s="1">
        <v>14568.73</v>
      </c>
      <c r="F138">
        <f t="shared" si="9"/>
        <v>33</v>
      </c>
      <c r="G138" s="1">
        <f t="shared" si="8"/>
        <v>109412.39959999999</v>
      </c>
      <c r="H138" s="2">
        <f t="shared" si="7"/>
        <v>0.17286462124377477</v>
      </c>
    </row>
    <row r="139" spans="1:8" x14ac:dyDescent="0.3">
      <c r="A139" s="3" t="s">
        <v>175</v>
      </c>
      <c r="B139" s="3">
        <v>201010</v>
      </c>
      <c r="C139" s="3" t="s">
        <v>13</v>
      </c>
      <c r="D139" s="3" t="s">
        <v>174</v>
      </c>
      <c r="E139" s="1">
        <v>13691.38</v>
      </c>
      <c r="F139">
        <f t="shared" si="9"/>
        <v>34</v>
      </c>
      <c r="G139" s="1">
        <f t="shared" si="8"/>
        <v>108986.22960000001</v>
      </c>
      <c r="H139" s="2">
        <f t="shared" si="7"/>
        <v>0.13060782598104748</v>
      </c>
    </row>
    <row r="140" spans="1:8" x14ac:dyDescent="0.3">
      <c r="A140" s="3" t="s">
        <v>175</v>
      </c>
      <c r="B140" s="3">
        <v>201011</v>
      </c>
      <c r="C140" s="3" t="s">
        <v>13</v>
      </c>
      <c r="D140" s="3" t="s">
        <v>174</v>
      </c>
      <c r="E140" s="1">
        <v>9311.68</v>
      </c>
      <c r="F140">
        <f t="shared" si="9"/>
        <v>35</v>
      </c>
      <c r="G140" s="1">
        <f t="shared" si="8"/>
        <v>111749.46960000001</v>
      </c>
      <c r="H140" s="2">
        <f t="shared" si="7"/>
        <v>0.14489912158875629</v>
      </c>
    </row>
    <row r="141" spans="1:8" x14ac:dyDescent="0.3">
      <c r="A141" s="3" t="s">
        <v>175</v>
      </c>
      <c r="B141" s="3">
        <v>201012</v>
      </c>
      <c r="C141" s="3" t="s">
        <v>13</v>
      </c>
      <c r="D141" s="3" t="s">
        <v>174</v>
      </c>
      <c r="E141" s="1">
        <v>6172.98</v>
      </c>
      <c r="F141">
        <f t="shared" si="9"/>
        <v>36</v>
      </c>
      <c r="G141" s="1">
        <f t="shared" si="8"/>
        <v>114137.91960000001</v>
      </c>
      <c r="H141" s="2">
        <f t="shared" si="7"/>
        <v>0.16935844127108535</v>
      </c>
    </row>
    <row r="142" spans="1:8" x14ac:dyDescent="0.3">
      <c r="A142" s="3" t="s">
        <v>175</v>
      </c>
      <c r="B142" s="3">
        <v>201101</v>
      </c>
      <c r="C142" s="3" t="s">
        <v>13</v>
      </c>
      <c r="D142" s="3" t="s">
        <v>174</v>
      </c>
      <c r="E142" s="1">
        <v>3482.5</v>
      </c>
      <c r="F142">
        <f t="shared" si="9"/>
        <v>37</v>
      </c>
      <c r="G142" s="1">
        <f t="shared" si="8"/>
        <v>112693.86959999999</v>
      </c>
      <c r="H142" s="2">
        <f t="shared" si="7"/>
        <v>0.14122686201860701</v>
      </c>
    </row>
    <row r="143" spans="1:8" x14ac:dyDescent="0.3">
      <c r="A143" s="3" t="s">
        <v>175</v>
      </c>
      <c r="B143" s="3">
        <v>201102</v>
      </c>
      <c r="C143" s="3" t="s">
        <v>13</v>
      </c>
      <c r="D143" s="3" t="s">
        <v>174</v>
      </c>
      <c r="E143" s="1">
        <v>7040.7599</v>
      </c>
      <c r="F143">
        <f t="shared" si="9"/>
        <v>38</v>
      </c>
      <c r="G143" s="1">
        <f t="shared" si="8"/>
        <v>114499.79950000001</v>
      </c>
      <c r="H143" s="2">
        <f t="shared" si="7"/>
        <v>0.12489046986173635</v>
      </c>
    </row>
    <row r="144" spans="1:8" x14ac:dyDescent="0.3">
      <c r="A144" s="3" t="s">
        <v>175</v>
      </c>
      <c r="B144" s="3">
        <v>201103</v>
      </c>
      <c r="C144" s="3" t="s">
        <v>13</v>
      </c>
      <c r="D144" s="3" t="s">
        <v>174</v>
      </c>
      <c r="E144" s="1">
        <v>3137.1399000000001</v>
      </c>
      <c r="F144">
        <f t="shared" si="9"/>
        <v>39</v>
      </c>
      <c r="G144" s="1">
        <f t="shared" si="8"/>
        <v>114701.41949999999</v>
      </c>
      <c r="H144" s="2">
        <f t="shared" si="7"/>
        <v>0.12664148072961767</v>
      </c>
    </row>
    <row r="145" spans="1:8" x14ac:dyDescent="0.3">
      <c r="A145" s="3" t="s">
        <v>175</v>
      </c>
      <c r="B145" s="3">
        <v>201104</v>
      </c>
      <c r="C145" s="3" t="s">
        <v>13</v>
      </c>
      <c r="D145" s="3" t="s">
        <v>174</v>
      </c>
      <c r="E145" s="1">
        <v>5143.6000000000004</v>
      </c>
      <c r="F145">
        <f t="shared" si="9"/>
        <v>40</v>
      </c>
      <c r="G145" s="1">
        <f t="shared" si="8"/>
        <v>116244.6397</v>
      </c>
      <c r="H145" s="2">
        <f t="shared" si="7"/>
        <v>0.13524092382761932</v>
      </c>
    </row>
    <row r="146" spans="1:8" x14ac:dyDescent="0.3">
      <c r="A146" s="3" t="s">
        <v>175</v>
      </c>
      <c r="B146" s="3">
        <v>201105</v>
      </c>
      <c r="C146" s="3" t="s">
        <v>13</v>
      </c>
      <c r="D146" s="3" t="s">
        <v>174</v>
      </c>
      <c r="E146" s="1">
        <v>12335.5699</v>
      </c>
      <c r="F146">
        <f t="shared" si="9"/>
        <v>41</v>
      </c>
      <c r="G146" s="1">
        <f t="shared" si="8"/>
        <v>118954.5797</v>
      </c>
      <c r="H146" s="2">
        <f t="shared" si="7"/>
        <v>0.1336094333654454</v>
      </c>
    </row>
    <row r="147" spans="1:8" x14ac:dyDescent="0.3">
      <c r="A147" s="3" t="s">
        <v>175</v>
      </c>
      <c r="B147" s="3">
        <v>201106</v>
      </c>
      <c r="C147" s="3" t="s">
        <v>13</v>
      </c>
      <c r="D147" s="3" t="s">
        <v>174</v>
      </c>
      <c r="E147" s="1">
        <v>11992</v>
      </c>
      <c r="F147">
        <f t="shared" si="9"/>
        <v>42</v>
      </c>
      <c r="G147" s="1">
        <f t="shared" si="8"/>
        <v>124643.46970000002</v>
      </c>
      <c r="H147" s="2">
        <f t="shared" ref="H147:H210" si="10">IFERROR(IF(F147&gt;=24,G147/G135-1,0),0)</f>
        <v>0.22152811137513506</v>
      </c>
    </row>
    <row r="148" spans="1:8" x14ac:dyDescent="0.3">
      <c r="A148" s="3" t="s">
        <v>175</v>
      </c>
      <c r="B148" s="3">
        <v>201107</v>
      </c>
      <c r="C148" s="3" t="s">
        <v>13</v>
      </c>
      <c r="D148" s="3" t="s">
        <v>174</v>
      </c>
      <c r="E148" s="1">
        <v>18168.229800000001</v>
      </c>
      <c r="F148">
        <f t="shared" si="9"/>
        <v>43</v>
      </c>
      <c r="G148" s="1">
        <f t="shared" si="8"/>
        <v>122391.71950000001</v>
      </c>
      <c r="H148" s="2">
        <f t="shared" si="10"/>
        <v>0.12013552415243089</v>
      </c>
    </row>
    <row r="149" spans="1:8" x14ac:dyDescent="0.3">
      <c r="A149" s="3" t="s">
        <v>175</v>
      </c>
      <c r="B149" s="3">
        <v>201108</v>
      </c>
      <c r="C149" s="3" t="s">
        <v>13</v>
      </c>
      <c r="D149" s="3" t="s">
        <v>174</v>
      </c>
      <c r="E149" s="1">
        <v>18033.21</v>
      </c>
      <c r="F149">
        <f t="shared" si="9"/>
        <v>44</v>
      </c>
      <c r="G149" s="1">
        <f t="shared" si="8"/>
        <v>123077.7795</v>
      </c>
      <c r="H149" s="2">
        <f t="shared" si="10"/>
        <v>0.12011370203751404</v>
      </c>
    </row>
    <row r="150" spans="1:8" x14ac:dyDescent="0.3">
      <c r="A150" s="3" t="s">
        <v>175</v>
      </c>
      <c r="B150" s="3">
        <v>201109</v>
      </c>
      <c r="C150" s="3" t="s">
        <v>13</v>
      </c>
      <c r="D150" s="3" t="s">
        <v>174</v>
      </c>
      <c r="E150" s="1">
        <v>16058.74</v>
      </c>
      <c r="F150">
        <f t="shared" si="9"/>
        <v>45</v>
      </c>
      <c r="G150" s="1">
        <f t="shared" ref="G150:G213" si="11">IF(F150=1,E150,IF(AND(F150&gt;=2,F150&lt;12),E150+G149,SUM(E139:E150)))</f>
        <v>124567.7895</v>
      </c>
      <c r="H150" s="2">
        <f t="shared" si="10"/>
        <v>0.13851620068115222</v>
      </c>
    </row>
    <row r="151" spans="1:8" x14ac:dyDescent="0.3">
      <c r="A151" s="3" t="s">
        <v>175</v>
      </c>
      <c r="B151" s="3">
        <v>201110</v>
      </c>
      <c r="C151" s="3" t="s">
        <v>13</v>
      </c>
      <c r="D151" s="3" t="s">
        <v>174</v>
      </c>
      <c r="E151" s="1">
        <v>12645.33</v>
      </c>
      <c r="F151">
        <f t="shared" si="9"/>
        <v>46</v>
      </c>
      <c r="G151" s="1">
        <f t="shared" si="11"/>
        <v>123521.7395</v>
      </c>
      <c r="H151" s="2">
        <f t="shared" si="10"/>
        <v>0.13337015101217875</v>
      </c>
    </row>
    <row r="152" spans="1:8" x14ac:dyDescent="0.3">
      <c r="A152" s="3" t="s">
        <v>175</v>
      </c>
      <c r="B152" s="3">
        <v>201111</v>
      </c>
      <c r="C152" s="3" t="s">
        <v>13</v>
      </c>
      <c r="D152" s="3" t="s">
        <v>174</v>
      </c>
      <c r="E152" s="1">
        <v>7812.0699000000004</v>
      </c>
      <c r="F152">
        <f t="shared" si="9"/>
        <v>47</v>
      </c>
      <c r="G152" s="1">
        <f t="shared" si="11"/>
        <v>122022.12940000001</v>
      </c>
      <c r="H152" s="2">
        <f t="shared" si="10"/>
        <v>9.1925803646051518E-2</v>
      </c>
    </row>
    <row r="153" spans="1:8" x14ac:dyDescent="0.3">
      <c r="A153" s="3" t="s">
        <v>175</v>
      </c>
      <c r="B153" s="3">
        <v>201112</v>
      </c>
      <c r="C153" s="3" t="s">
        <v>13</v>
      </c>
      <c r="D153" s="3" t="s">
        <v>174</v>
      </c>
      <c r="E153" s="1">
        <v>6100.5798999999997</v>
      </c>
      <c r="F153">
        <f t="shared" si="9"/>
        <v>48</v>
      </c>
      <c r="G153" s="1">
        <f t="shared" si="11"/>
        <v>121949.72930000001</v>
      </c>
      <c r="H153" s="2">
        <f t="shared" si="10"/>
        <v>6.8441844107345995E-2</v>
      </c>
    </row>
    <row r="154" spans="1:8" x14ac:dyDescent="0.3">
      <c r="A154" s="3" t="s">
        <v>175</v>
      </c>
      <c r="B154" s="3">
        <v>201201</v>
      </c>
      <c r="C154" s="3" t="s">
        <v>13</v>
      </c>
      <c r="D154" s="3" t="s">
        <v>174</v>
      </c>
      <c r="E154" s="1">
        <v>4833.8</v>
      </c>
      <c r="F154">
        <f t="shared" si="9"/>
        <v>49</v>
      </c>
      <c r="G154" s="1">
        <f t="shared" si="11"/>
        <v>123301.02930000001</v>
      </c>
      <c r="H154" s="2">
        <f t="shared" si="10"/>
        <v>9.4123662073628989E-2</v>
      </c>
    </row>
    <row r="155" spans="1:8" x14ac:dyDescent="0.3">
      <c r="A155" s="3" t="s">
        <v>175</v>
      </c>
      <c r="B155" s="3">
        <v>201202</v>
      </c>
      <c r="C155" s="3" t="s">
        <v>13</v>
      </c>
      <c r="D155" s="3" t="s">
        <v>174</v>
      </c>
      <c r="E155" s="1">
        <v>4226.1598999999997</v>
      </c>
      <c r="F155">
        <f t="shared" si="9"/>
        <v>50</v>
      </c>
      <c r="G155" s="1">
        <f t="shared" si="11"/>
        <v>120486.42930000002</v>
      </c>
      <c r="H155" s="2">
        <f t="shared" si="10"/>
        <v>5.2285067975162747E-2</v>
      </c>
    </row>
    <row r="156" spans="1:8" x14ac:dyDescent="0.3">
      <c r="A156" s="3" t="s">
        <v>175</v>
      </c>
      <c r="B156" s="3">
        <v>201203</v>
      </c>
      <c r="C156" s="3" t="s">
        <v>13</v>
      </c>
      <c r="D156" s="3" t="s">
        <v>174</v>
      </c>
      <c r="E156" s="1">
        <v>3560.65</v>
      </c>
      <c r="F156">
        <f t="shared" si="9"/>
        <v>51</v>
      </c>
      <c r="G156" s="1">
        <f t="shared" si="11"/>
        <v>120909.9394</v>
      </c>
      <c r="H156" s="2">
        <f t="shared" si="10"/>
        <v>5.4127664043425394E-2</v>
      </c>
    </row>
    <row r="157" spans="1:8" x14ac:dyDescent="0.3">
      <c r="A157" s="3" t="s">
        <v>175</v>
      </c>
      <c r="B157" s="3">
        <v>201204</v>
      </c>
      <c r="C157" s="3" t="s">
        <v>13</v>
      </c>
      <c r="D157" s="3" t="s">
        <v>174</v>
      </c>
      <c r="E157" s="1">
        <v>4838.49</v>
      </c>
      <c r="F157">
        <f t="shared" si="9"/>
        <v>52</v>
      </c>
      <c r="G157" s="1">
        <f t="shared" si="11"/>
        <v>120604.8294</v>
      </c>
      <c r="H157" s="2">
        <f t="shared" si="10"/>
        <v>3.7508737703971784E-2</v>
      </c>
    </row>
    <row r="158" spans="1:8" x14ac:dyDescent="0.3">
      <c r="A158" s="3" t="s">
        <v>175</v>
      </c>
      <c r="B158" s="3">
        <v>201205</v>
      </c>
      <c r="C158" s="3" t="s">
        <v>13</v>
      </c>
      <c r="D158" s="3" t="s">
        <v>174</v>
      </c>
      <c r="E158" s="1">
        <v>10518.009899999999</v>
      </c>
      <c r="F158">
        <f t="shared" si="9"/>
        <v>53</v>
      </c>
      <c r="G158" s="1">
        <f t="shared" si="11"/>
        <v>118787.2694</v>
      </c>
      <c r="H158" s="2">
        <f t="shared" si="10"/>
        <v>-1.406505747167941E-3</v>
      </c>
    </row>
    <row r="159" spans="1:8" x14ac:dyDescent="0.3">
      <c r="A159" s="3" t="s">
        <v>175</v>
      </c>
      <c r="B159" s="3">
        <v>201206</v>
      </c>
      <c r="C159" s="3" t="s">
        <v>13</v>
      </c>
      <c r="D159" s="3" t="s">
        <v>174</v>
      </c>
      <c r="E159" s="1">
        <v>11327.3999</v>
      </c>
      <c r="F159">
        <f t="shared" si="9"/>
        <v>54</v>
      </c>
      <c r="G159" s="1">
        <f t="shared" si="11"/>
        <v>118122.66930000001</v>
      </c>
      <c r="H159" s="2">
        <f t="shared" si="10"/>
        <v>-5.231562002963086E-2</v>
      </c>
    </row>
    <row r="160" spans="1:8" x14ac:dyDescent="0.3">
      <c r="A160" s="3" t="s">
        <v>175</v>
      </c>
      <c r="B160" s="3">
        <v>201207</v>
      </c>
      <c r="C160" s="3" t="s">
        <v>13</v>
      </c>
      <c r="D160" s="3" t="s">
        <v>174</v>
      </c>
      <c r="E160" s="1">
        <v>18271.18</v>
      </c>
      <c r="F160">
        <f t="shared" si="9"/>
        <v>55</v>
      </c>
      <c r="G160" s="1">
        <f t="shared" si="11"/>
        <v>118225.6195</v>
      </c>
      <c r="H160" s="2">
        <f t="shared" si="10"/>
        <v>-3.4039067487731556E-2</v>
      </c>
    </row>
    <row r="161" spans="1:8" x14ac:dyDescent="0.3">
      <c r="A161" s="3" t="s">
        <v>175</v>
      </c>
      <c r="B161" s="3">
        <v>201208</v>
      </c>
      <c r="C161" s="3" t="s">
        <v>13</v>
      </c>
      <c r="D161" s="3" t="s">
        <v>174</v>
      </c>
      <c r="E161" s="1">
        <v>17368.830000000002</v>
      </c>
      <c r="F161">
        <f t="shared" si="9"/>
        <v>56</v>
      </c>
      <c r="G161" s="1">
        <f t="shared" si="11"/>
        <v>117561.23950000001</v>
      </c>
      <c r="H161" s="2">
        <f t="shared" si="10"/>
        <v>-4.4821575611867392E-2</v>
      </c>
    </row>
    <row r="162" spans="1:8" x14ac:dyDescent="0.3">
      <c r="A162" s="3" t="s">
        <v>175</v>
      </c>
      <c r="B162" s="3">
        <v>201209</v>
      </c>
      <c r="C162" s="3" t="s">
        <v>13</v>
      </c>
      <c r="D162" s="3" t="s">
        <v>174</v>
      </c>
      <c r="E162" s="1">
        <v>15900.1898</v>
      </c>
      <c r="F162">
        <f t="shared" si="9"/>
        <v>57</v>
      </c>
      <c r="G162" s="1">
        <f t="shared" si="11"/>
        <v>117402.6893</v>
      </c>
      <c r="H162" s="2">
        <f t="shared" si="10"/>
        <v>-5.7519686499694966E-2</v>
      </c>
    </row>
    <row r="163" spans="1:8" x14ac:dyDescent="0.3">
      <c r="A163" s="3" t="s">
        <v>175</v>
      </c>
      <c r="B163" s="3">
        <v>201210</v>
      </c>
      <c r="C163" s="3" t="s">
        <v>13</v>
      </c>
      <c r="D163" s="3" t="s">
        <v>174</v>
      </c>
      <c r="E163" s="1">
        <v>13670.99</v>
      </c>
      <c r="F163">
        <f t="shared" si="9"/>
        <v>58</v>
      </c>
      <c r="G163" s="1">
        <f t="shared" si="11"/>
        <v>118428.34930000002</v>
      </c>
      <c r="H163" s="2">
        <f t="shared" si="10"/>
        <v>-4.1234767423267815E-2</v>
      </c>
    </row>
    <row r="164" spans="1:8" x14ac:dyDescent="0.3">
      <c r="A164" s="3" t="s">
        <v>175</v>
      </c>
      <c r="B164" s="3">
        <v>201211</v>
      </c>
      <c r="C164" s="3" t="s">
        <v>13</v>
      </c>
      <c r="D164" s="3" t="s">
        <v>174</v>
      </c>
      <c r="E164" s="1">
        <v>12657.99</v>
      </c>
      <c r="F164">
        <f t="shared" si="9"/>
        <v>59</v>
      </c>
      <c r="G164" s="1">
        <f t="shared" si="11"/>
        <v>123274.26939999999</v>
      </c>
      <c r="H164" s="2">
        <f t="shared" si="10"/>
        <v>1.0261581289860544E-2</v>
      </c>
    </row>
    <row r="165" spans="1:8" x14ac:dyDescent="0.3">
      <c r="A165" s="3" t="s">
        <v>175</v>
      </c>
      <c r="B165" s="3">
        <v>201212</v>
      </c>
      <c r="C165" s="3" t="s">
        <v>13</v>
      </c>
      <c r="D165" s="3" t="s">
        <v>174</v>
      </c>
      <c r="E165" s="1">
        <v>6034.58</v>
      </c>
      <c r="F165">
        <f t="shared" si="9"/>
        <v>60</v>
      </c>
      <c r="G165" s="1">
        <f t="shared" si="11"/>
        <v>123208.26950000001</v>
      </c>
      <c r="H165" s="2">
        <f t="shared" si="10"/>
        <v>1.0320155749619975E-2</v>
      </c>
    </row>
    <row r="166" spans="1:8" x14ac:dyDescent="0.3">
      <c r="A166" s="3" t="s">
        <v>175</v>
      </c>
      <c r="B166" s="3">
        <v>201301</v>
      </c>
      <c r="C166" s="3" t="s">
        <v>13</v>
      </c>
      <c r="D166" s="3" t="s">
        <v>174</v>
      </c>
      <c r="E166" s="1">
        <v>4538</v>
      </c>
      <c r="F166">
        <f t="shared" si="9"/>
        <v>61</v>
      </c>
      <c r="G166" s="1">
        <f t="shared" si="11"/>
        <v>122912.46950000002</v>
      </c>
      <c r="H166" s="2">
        <f t="shared" si="10"/>
        <v>-3.151310270529839E-3</v>
      </c>
    </row>
    <row r="167" spans="1:8" x14ac:dyDescent="0.3">
      <c r="A167" s="3" t="s">
        <v>175</v>
      </c>
      <c r="B167" s="3">
        <v>201302</v>
      </c>
      <c r="C167" s="3" t="s">
        <v>13</v>
      </c>
      <c r="D167" s="3" t="s">
        <v>174</v>
      </c>
      <c r="E167" s="1">
        <v>6175.74</v>
      </c>
      <c r="F167">
        <f t="shared" si="9"/>
        <v>62</v>
      </c>
      <c r="G167" s="1">
        <f t="shared" si="11"/>
        <v>124862.04960000003</v>
      </c>
      <c r="H167" s="2">
        <f t="shared" si="10"/>
        <v>3.6316291597497052E-2</v>
      </c>
    </row>
    <row r="168" spans="1:8" x14ac:dyDescent="0.3">
      <c r="A168" s="3" t="s">
        <v>175</v>
      </c>
      <c r="B168" s="3">
        <v>201303</v>
      </c>
      <c r="C168" s="3" t="s">
        <v>13</v>
      </c>
      <c r="D168" s="3" t="s">
        <v>174</v>
      </c>
      <c r="E168" s="1">
        <v>3824.78</v>
      </c>
      <c r="F168">
        <f t="shared" si="9"/>
        <v>63</v>
      </c>
      <c r="G168" s="1">
        <f t="shared" si="11"/>
        <v>125126.17960000002</v>
      </c>
      <c r="H168" s="2">
        <f t="shared" si="10"/>
        <v>3.4870914838950107E-2</v>
      </c>
    </row>
    <row r="169" spans="1:8" x14ac:dyDescent="0.3">
      <c r="A169" s="3" t="s">
        <v>175</v>
      </c>
      <c r="B169" s="3">
        <v>201304</v>
      </c>
      <c r="C169" s="3" t="s">
        <v>13</v>
      </c>
      <c r="D169" s="3" t="s">
        <v>174</v>
      </c>
      <c r="E169" s="1">
        <v>4321.1198999999997</v>
      </c>
      <c r="F169">
        <f t="shared" si="9"/>
        <v>64</v>
      </c>
      <c r="G169" s="1">
        <f t="shared" si="11"/>
        <v>124608.80950000002</v>
      </c>
      <c r="H169" s="2">
        <f t="shared" si="10"/>
        <v>3.3199168888339958E-2</v>
      </c>
    </row>
    <row r="170" spans="1:8" x14ac:dyDescent="0.3">
      <c r="A170" s="3" t="s">
        <v>175</v>
      </c>
      <c r="B170" s="3">
        <v>201305</v>
      </c>
      <c r="C170" s="3" t="s">
        <v>13</v>
      </c>
      <c r="D170" s="3" t="s">
        <v>174</v>
      </c>
      <c r="E170" s="1">
        <v>10887.38</v>
      </c>
      <c r="F170">
        <f t="shared" si="9"/>
        <v>65</v>
      </c>
      <c r="G170" s="1">
        <f t="shared" si="11"/>
        <v>124978.17960000002</v>
      </c>
      <c r="H170" s="2">
        <f t="shared" si="10"/>
        <v>5.211762364157857E-2</v>
      </c>
    </row>
    <row r="171" spans="1:8" x14ac:dyDescent="0.3">
      <c r="A171" s="3" t="s">
        <v>175</v>
      </c>
      <c r="B171" s="3">
        <v>201306</v>
      </c>
      <c r="C171" s="3" t="s">
        <v>13</v>
      </c>
      <c r="D171" s="3" t="s">
        <v>174</v>
      </c>
      <c r="E171" s="1">
        <v>13217.95</v>
      </c>
      <c r="F171">
        <f t="shared" si="9"/>
        <v>66</v>
      </c>
      <c r="G171" s="1">
        <f t="shared" si="11"/>
        <v>126868.72970000001</v>
      </c>
      <c r="H171" s="2">
        <f t="shared" si="10"/>
        <v>7.40421838740144E-2</v>
      </c>
    </row>
    <row r="172" spans="1:8" x14ac:dyDescent="0.3">
      <c r="A172" s="3" t="s">
        <v>175</v>
      </c>
      <c r="B172" s="3">
        <v>201307</v>
      </c>
      <c r="C172" s="3" t="s">
        <v>13</v>
      </c>
      <c r="D172" s="3" t="s">
        <v>174</v>
      </c>
      <c r="E172" s="1">
        <v>15734.58</v>
      </c>
      <c r="F172">
        <f t="shared" si="9"/>
        <v>67</v>
      </c>
      <c r="G172" s="1">
        <f t="shared" si="11"/>
        <v>124332.1297</v>
      </c>
      <c r="H172" s="2">
        <f t="shared" si="10"/>
        <v>5.1651327570332528E-2</v>
      </c>
    </row>
    <row r="173" spans="1:8" x14ac:dyDescent="0.3">
      <c r="A173" s="3" t="s">
        <v>175</v>
      </c>
      <c r="B173" s="3">
        <v>201308</v>
      </c>
      <c r="C173" s="3" t="s">
        <v>13</v>
      </c>
      <c r="D173" s="3" t="s">
        <v>174</v>
      </c>
      <c r="E173" s="1">
        <v>18773.11</v>
      </c>
      <c r="F173">
        <f t="shared" si="9"/>
        <v>68</v>
      </c>
      <c r="G173" s="1">
        <f t="shared" si="11"/>
        <v>125736.4097</v>
      </c>
      <c r="H173" s="2">
        <f t="shared" si="10"/>
        <v>6.9539673405706104E-2</v>
      </c>
    </row>
    <row r="174" spans="1:8" x14ac:dyDescent="0.3">
      <c r="A174" s="3" t="s">
        <v>175</v>
      </c>
      <c r="B174" s="3">
        <v>201309</v>
      </c>
      <c r="C174" s="3" t="s">
        <v>13</v>
      </c>
      <c r="D174" s="3" t="s">
        <v>174</v>
      </c>
      <c r="E174" s="1">
        <v>15862.76</v>
      </c>
      <c r="F174">
        <f t="shared" si="9"/>
        <v>69</v>
      </c>
      <c r="G174" s="1">
        <f t="shared" si="11"/>
        <v>125698.97989999999</v>
      </c>
      <c r="H174" s="2">
        <f t="shared" si="10"/>
        <v>7.0665251788231354E-2</v>
      </c>
    </row>
    <row r="175" spans="1:8" x14ac:dyDescent="0.3">
      <c r="A175" s="3" t="s">
        <v>175</v>
      </c>
      <c r="B175" s="3">
        <v>201310</v>
      </c>
      <c r="C175" s="3" t="s">
        <v>13</v>
      </c>
      <c r="D175" s="3" t="s">
        <v>174</v>
      </c>
      <c r="E175" s="1">
        <v>14416.83</v>
      </c>
      <c r="F175">
        <f t="shared" si="9"/>
        <v>70</v>
      </c>
      <c r="G175" s="1">
        <f t="shared" si="11"/>
        <v>126444.81989999999</v>
      </c>
      <c r="H175" s="2">
        <f t="shared" si="10"/>
        <v>6.7690469785176344E-2</v>
      </c>
    </row>
    <row r="176" spans="1:8" x14ac:dyDescent="0.3">
      <c r="A176" s="3" t="s">
        <v>175</v>
      </c>
      <c r="B176" s="3">
        <v>201311</v>
      </c>
      <c r="C176" s="3" t="s">
        <v>13</v>
      </c>
      <c r="D176" s="3" t="s">
        <v>174</v>
      </c>
      <c r="E176" s="1">
        <v>7487.09</v>
      </c>
      <c r="F176">
        <f t="shared" si="9"/>
        <v>71</v>
      </c>
      <c r="G176" s="1">
        <f t="shared" si="11"/>
        <v>121273.91989999999</v>
      </c>
      <c r="H176" s="2">
        <f t="shared" si="10"/>
        <v>-1.6226820971935951E-2</v>
      </c>
    </row>
    <row r="177" spans="1:8" x14ac:dyDescent="0.3">
      <c r="A177" s="3" t="s">
        <v>175</v>
      </c>
      <c r="B177" s="3">
        <v>201312</v>
      </c>
      <c r="C177" s="3" t="s">
        <v>13</v>
      </c>
      <c r="D177" s="3" t="s">
        <v>174</v>
      </c>
      <c r="E177" s="1">
        <v>9368</v>
      </c>
      <c r="F177">
        <f t="shared" si="9"/>
        <v>72</v>
      </c>
      <c r="G177" s="1">
        <f t="shared" si="11"/>
        <v>124607.33989999999</v>
      </c>
      <c r="H177" s="2">
        <f t="shared" si="10"/>
        <v>1.1355328710302093E-2</v>
      </c>
    </row>
    <row r="178" spans="1:8" x14ac:dyDescent="0.3">
      <c r="A178" s="3" t="s">
        <v>175</v>
      </c>
      <c r="B178" s="3">
        <v>201401</v>
      </c>
      <c r="C178" s="3" t="s">
        <v>13</v>
      </c>
      <c r="D178" s="3" t="s">
        <v>174</v>
      </c>
      <c r="E178" s="1">
        <v>5318.07</v>
      </c>
      <c r="F178">
        <f t="shared" si="9"/>
        <v>73</v>
      </c>
      <c r="G178" s="1">
        <f t="shared" si="11"/>
        <v>125387.4099</v>
      </c>
      <c r="H178" s="2">
        <f t="shared" si="10"/>
        <v>2.0135795904743237E-2</v>
      </c>
    </row>
    <row r="179" spans="1:8" x14ac:dyDescent="0.3">
      <c r="A179" s="3" t="s">
        <v>175</v>
      </c>
      <c r="B179" s="3">
        <v>201402</v>
      </c>
      <c r="C179" s="3" t="s">
        <v>13</v>
      </c>
      <c r="D179" s="3" t="s">
        <v>174</v>
      </c>
      <c r="E179" s="1">
        <v>4856.8100000000004</v>
      </c>
      <c r="F179">
        <f t="shared" si="9"/>
        <v>74</v>
      </c>
      <c r="G179" s="1">
        <f t="shared" si="11"/>
        <v>124068.47990000001</v>
      </c>
      <c r="H179" s="2">
        <f t="shared" si="10"/>
        <v>-6.3555716291879838E-3</v>
      </c>
    </row>
    <row r="180" spans="1:8" x14ac:dyDescent="0.3">
      <c r="A180" s="3" t="s">
        <v>175</v>
      </c>
      <c r="B180" s="3">
        <v>201403</v>
      </c>
      <c r="C180" s="3" t="s">
        <v>13</v>
      </c>
      <c r="D180" s="3" t="s">
        <v>174</v>
      </c>
      <c r="E180" s="1">
        <v>3480.14</v>
      </c>
      <c r="F180">
        <f t="shared" si="9"/>
        <v>75</v>
      </c>
      <c r="G180" s="1">
        <f t="shared" si="11"/>
        <v>123723.83990000001</v>
      </c>
      <c r="H180" s="2">
        <f t="shared" si="10"/>
        <v>-1.1207404433532409E-2</v>
      </c>
    </row>
    <row r="181" spans="1:8" x14ac:dyDescent="0.3">
      <c r="A181" s="3" t="s">
        <v>175</v>
      </c>
      <c r="B181" s="3">
        <v>201404</v>
      </c>
      <c r="C181" s="3" t="s">
        <v>13</v>
      </c>
      <c r="D181" s="3" t="s">
        <v>174</v>
      </c>
      <c r="E181" s="1">
        <v>4256.84</v>
      </c>
      <c r="F181">
        <f t="shared" si="9"/>
        <v>76</v>
      </c>
      <c r="G181" s="1">
        <f t="shared" si="11"/>
        <v>123659.55999999998</v>
      </c>
      <c r="H181" s="2">
        <f t="shared" si="10"/>
        <v>-7.6178362012200296E-3</v>
      </c>
    </row>
    <row r="182" spans="1:8" x14ac:dyDescent="0.3">
      <c r="A182" s="3" t="s">
        <v>175</v>
      </c>
      <c r="B182" s="3">
        <v>201405</v>
      </c>
      <c r="C182" s="3" t="s">
        <v>13</v>
      </c>
      <c r="D182" s="3" t="s">
        <v>174</v>
      </c>
      <c r="E182" s="1">
        <v>9523.7900000000009</v>
      </c>
      <c r="F182">
        <f t="shared" si="9"/>
        <v>77</v>
      </c>
      <c r="G182" s="1">
        <f t="shared" si="11"/>
        <v>122295.96999999997</v>
      </c>
      <c r="H182" s="2">
        <f t="shared" si="10"/>
        <v>-2.146142317470634E-2</v>
      </c>
    </row>
    <row r="183" spans="1:8" x14ac:dyDescent="0.3">
      <c r="A183" s="3" t="s">
        <v>175</v>
      </c>
      <c r="B183" s="3">
        <v>201406</v>
      </c>
      <c r="C183" s="3" t="s">
        <v>13</v>
      </c>
      <c r="D183" s="3" t="s">
        <v>174</v>
      </c>
      <c r="E183" s="1">
        <v>11232.8</v>
      </c>
      <c r="F183">
        <f t="shared" si="9"/>
        <v>78</v>
      </c>
      <c r="G183" s="1">
        <f t="shared" si="11"/>
        <v>120310.81999999999</v>
      </c>
      <c r="H183" s="2">
        <f t="shared" si="10"/>
        <v>-5.1690512827764379E-2</v>
      </c>
    </row>
    <row r="184" spans="1:8" x14ac:dyDescent="0.3">
      <c r="A184" s="3" t="s">
        <v>175</v>
      </c>
      <c r="B184" s="3">
        <v>201407</v>
      </c>
      <c r="C184" s="3" t="s">
        <v>13</v>
      </c>
      <c r="D184" s="3" t="s">
        <v>174</v>
      </c>
      <c r="E184" s="1">
        <v>12793.9</v>
      </c>
      <c r="F184">
        <f t="shared" si="9"/>
        <v>79</v>
      </c>
      <c r="G184" s="1">
        <f t="shared" si="11"/>
        <v>117370.14</v>
      </c>
      <c r="H184" s="2">
        <f t="shared" si="10"/>
        <v>-5.5995097299455399E-2</v>
      </c>
    </row>
    <row r="185" spans="1:8" x14ac:dyDescent="0.3">
      <c r="A185" s="3" t="s">
        <v>175</v>
      </c>
      <c r="B185" s="3">
        <v>201408</v>
      </c>
      <c r="C185" s="3" t="s">
        <v>13</v>
      </c>
      <c r="D185" s="3" t="s">
        <v>174</v>
      </c>
      <c r="E185" s="1">
        <v>20113.419999999998</v>
      </c>
      <c r="F185">
        <f t="shared" si="9"/>
        <v>80</v>
      </c>
      <c r="G185" s="1">
        <f t="shared" si="11"/>
        <v>118710.44999999998</v>
      </c>
      <c r="H185" s="2">
        <f t="shared" si="10"/>
        <v>-5.5878481950960457E-2</v>
      </c>
    </row>
    <row r="186" spans="1:8" x14ac:dyDescent="0.3">
      <c r="A186" s="3" t="s">
        <v>175</v>
      </c>
      <c r="B186" s="3">
        <v>201409</v>
      </c>
      <c r="C186" s="3" t="s">
        <v>13</v>
      </c>
      <c r="D186" s="3" t="s">
        <v>174</v>
      </c>
      <c r="E186" s="1">
        <v>8164.8</v>
      </c>
      <c r="F186">
        <f t="shared" si="9"/>
        <v>81</v>
      </c>
      <c r="G186" s="1">
        <f t="shared" si="11"/>
        <v>111012.48999999999</v>
      </c>
      <c r="H186" s="2">
        <f t="shared" si="10"/>
        <v>-0.11683857666692177</v>
      </c>
    </row>
    <row r="187" spans="1:8" x14ac:dyDescent="0.3">
      <c r="A187" s="3" t="s">
        <v>175</v>
      </c>
      <c r="B187" s="3">
        <v>201410</v>
      </c>
      <c r="C187" s="3" t="s">
        <v>13</v>
      </c>
      <c r="D187" s="3" t="s">
        <v>174</v>
      </c>
      <c r="E187" s="1">
        <v>21100.880000000001</v>
      </c>
      <c r="F187">
        <f t="shared" si="9"/>
        <v>82</v>
      </c>
      <c r="G187" s="1">
        <f t="shared" si="11"/>
        <v>117696.54</v>
      </c>
      <c r="H187" s="2">
        <f t="shared" si="10"/>
        <v>-6.9186542453211208E-2</v>
      </c>
    </row>
    <row r="188" spans="1:8" x14ac:dyDescent="0.3">
      <c r="A188" s="3" t="s">
        <v>175</v>
      </c>
      <c r="B188" s="3">
        <v>201411</v>
      </c>
      <c r="C188" s="3" t="s">
        <v>13</v>
      </c>
      <c r="D188" s="3" t="s">
        <v>174</v>
      </c>
      <c r="E188" s="1">
        <v>10035.209999999999</v>
      </c>
      <c r="F188">
        <f t="shared" si="9"/>
        <v>83</v>
      </c>
      <c r="G188" s="1">
        <f t="shared" si="11"/>
        <v>120244.66</v>
      </c>
      <c r="H188" s="2">
        <f t="shared" si="10"/>
        <v>-8.4870671356932492E-3</v>
      </c>
    </row>
    <row r="189" spans="1:8" x14ac:dyDescent="0.3">
      <c r="A189" s="3" t="s">
        <v>175</v>
      </c>
      <c r="B189" s="3">
        <v>201412</v>
      </c>
      <c r="C189" s="3" t="s">
        <v>13</v>
      </c>
      <c r="D189" s="3" t="s">
        <v>174</v>
      </c>
      <c r="E189" s="1">
        <v>7932.06</v>
      </c>
      <c r="F189">
        <f t="shared" si="9"/>
        <v>84</v>
      </c>
      <c r="G189" s="1">
        <f t="shared" si="11"/>
        <v>118808.72</v>
      </c>
      <c r="H189" s="2">
        <f t="shared" si="10"/>
        <v>-4.6535139139102899E-2</v>
      </c>
    </row>
    <row r="190" spans="1:8" x14ac:dyDescent="0.3">
      <c r="A190" s="3" t="s">
        <v>175</v>
      </c>
      <c r="B190" s="3">
        <v>201501</v>
      </c>
      <c r="C190" s="3" t="s">
        <v>13</v>
      </c>
      <c r="D190" s="3" t="s">
        <v>174</v>
      </c>
      <c r="E190" s="1">
        <v>3659.25</v>
      </c>
      <c r="F190">
        <f t="shared" si="9"/>
        <v>85</v>
      </c>
      <c r="G190" s="1">
        <f t="shared" si="11"/>
        <v>117149.90000000002</v>
      </c>
      <c r="H190" s="2">
        <f t="shared" si="10"/>
        <v>-6.569646750474889E-2</v>
      </c>
    </row>
    <row r="191" spans="1:8" x14ac:dyDescent="0.3">
      <c r="A191" s="3" t="s">
        <v>175</v>
      </c>
      <c r="B191" s="3">
        <v>201502</v>
      </c>
      <c r="C191" s="3" t="s">
        <v>13</v>
      </c>
      <c r="D191" s="3" t="s">
        <v>174</v>
      </c>
      <c r="E191" s="1">
        <v>13258.1</v>
      </c>
      <c r="F191">
        <f t="shared" si="9"/>
        <v>86</v>
      </c>
      <c r="G191" s="1">
        <f t="shared" si="11"/>
        <v>125551.19</v>
      </c>
      <c r="H191" s="2">
        <f t="shared" si="10"/>
        <v>1.1950739633427299E-2</v>
      </c>
    </row>
    <row r="192" spans="1:8" x14ac:dyDescent="0.3">
      <c r="A192" s="3" t="s">
        <v>175</v>
      </c>
      <c r="B192" s="3">
        <v>201503</v>
      </c>
      <c r="C192" s="3" t="s">
        <v>13</v>
      </c>
      <c r="D192" s="3" t="s">
        <v>174</v>
      </c>
      <c r="E192" s="1">
        <v>2950.25</v>
      </c>
      <c r="F192">
        <f t="shared" si="9"/>
        <v>87</v>
      </c>
      <c r="G192" s="1">
        <f t="shared" si="11"/>
        <v>125021.30000000002</v>
      </c>
      <c r="H192" s="2">
        <f t="shared" si="10"/>
        <v>1.0486742902974022E-2</v>
      </c>
    </row>
    <row r="193" spans="1:8" x14ac:dyDescent="0.3">
      <c r="A193" s="3" t="s">
        <v>175</v>
      </c>
      <c r="B193" s="3">
        <v>201504</v>
      </c>
      <c r="C193" s="3" t="s">
        <v>13</v>
      </c>
      <c r="D193" s="3" t="s">
        <v>174</v>
      </c>
      <c r="E193" s="1">
        <v>6949.73</v>
      </c>
      <c r="F193">
        <f t="shared" si="9"/>
        <v>88</v>
      </c>
      <c r="G193" s="1">
        <f t="shared" si="11"/>
        <v>127714.18999999999</v>
      </c>
      <c r="H193" s="2">
        <f t="shared" si="10"/>
        <v>3.278864974127349E-2</v>
      </c>
    </row>
    <row r="194" spans="1:8" x14ac:dyDescent="0.3">
      <c r="A194" s="3" t="s">
        <v>175</v>
      </c>
      <c r="B194" s="3">
        <v>201505</v>
      </c>
      <c r="C194" s="3" t="s">
        <v>13</v>
      </c>
      <c r="D194" s="3" t="s">
        <v>174</v>
      </c>
      <c r="E194" s="1">
        <v>10110.25</v>
      </c>
      <c r="F194">
        <f t="shared" si="9"/>
        <v>89</v>
      </c>
      <c r="G194" s="1">
        <f t="shared" si="11"/>
        <v>128300.65000000001</v>
      </c>
      <c r="H194" s="2">
        <f t="shared" si="10"/>
        <v>4.9099573763551119E-2</v>
      </c>
    </row>
    <row r="195" spans="1:8" x14ac:dyDescent="0.3">
      <c r="A195" s="3" t="s">
        <v>175</v>
      </c>
      <c r="B195" s="3">
        <v>201506</v>
      </c>
      <c r="C195" s="3" t="s">
        <v>13</v>
      </c>
      <c r="D195" s="3" t="s">
        <v>174</v>
      </c>
      <c r="E195" s="1">
        <v>12715.16</v>
      </c>
      <c r="F195">
        <f t="shared" si="9"/>
        <v>90</v>
      </c>
      <c r="G195" s="1">
        <f t="shared" si="11"/>
        <v>129783.01</v>
      </c>
      <c r="H195" s="2">
        <f t="shared" si="10"/>
        <v>7.8730990280009738E-2</v>
      </c>
    </row>
    <row r="196" spans="1:8" x14ac:dyDescent="0.3">
      <c r="A196" s="3" t="s">
        <v>175</v>
      </c>
      <c r="B196" s="3">
        <v>201507</v>
      </c>
      <c r="C196" s="3" t="s">
        <v>13</v>
      </c>
      <c r="D196" s="3" t="s">
        <v>174</v>
      </c>
      <c r="E196" s="1">
        <v>13875.8</v>
      </c>
      <c r="F196">
        <f t="shared" si="9"/>
        <v>91</v>
      </c>
      <c r="G196" s="1">
        <f t="shared" si="11"/>
        <v>130864.91</v>
      </c>
      <c r="H196" s="2">
        <f t="shared" si="10"/>
        <v>0.1149761770753619</v>
      </c>
    </row>
    <row r="197" spans="1:8" x14ac:dyDescent="0.3">
      <c r="A197" s="3" t="s">
        <v>175</v>
      </c>
      <c r="B197" s="3">
        <v>201508</v>
      </c>
      <c r="C197" s="3" t="s">
        <v>13</v>
      </c>
      <c r="D197" s="3" t="s">
        <v>174</v>
      </c>
      <c r="E197" s="1">
        <v>33780.339999999997</v>
      </c>
      <c r="F197">
        <f t="shared" si="9"/>
        <v>92</v>
      </c>
      <c r="G197" s="1">
        <f t="shared" si="11"/>
        <v>144531.82999999999</v>
      </c>
      <c r="H197" s="2">
        <f t="shared" si="10"/>
        <v>0.21751564415769642</v>
      </c>
    </row>
    <row r="198" spans="1:8" x14ac:dyDescent="0.3">
      <c r="A198" s="3" t="s">
        <v>175</v>
      </c>
      <c r="B198" s="3">
        <v>201509</v>
      </c>
      <c r="C198" s="3" t="s">
        <v>13</v>
      </c>
      <c r="D198" s="3" t="s">
        <v>174</v>
      </c>
      <c r="E198" s="1">
        <v>24094.43</v>
      </c>
      <c r="F198">
        <f t="shared" si="9"/>
        <v>93</v>
      </c>
      <c r="G198" s="1">
        <f t="shared" si="11"/>
        <v>160461.46</v>
      </c>
      <c r="H198" s="2">
        <f t="shared" si="10"/>
        <v>0.44543609462322675</v>
      </c>
    </row>
    <row r="199" spans="1:8" x14ac:dyDescent="0.3">
      <c r="A199" s="3" t="s">
        <v>175</v>
      </c>
      <c r="B199" s="3">
        <v>201510</v>
      </c>
      <c r="C199" s="3" t="s">
        <v>13</v>
      </c>
      <c r="D199" s="3" t="s">
        <v>174</v>
      </c>
      <c r="E199" s="1">
        <v>18741.009999999998</v>
      </c>
      <c r="F199">
        <f t="shared" si="9"/>
        <v>94</v>
      </c>
      <c r="G199" s="1">
        <f t="shared" si="11"/>
        <v>158101.59000000003</v>
      </c>
      <c r="H199" s="2">
        <f t="shared" si="10"/>
        <v>0.34329853706829483</v>
      </c>
    </row>
    <row r="200" spans="1:8" x14ac:dyDescent="0.3">
      <c r="A200" s="3" t="s">
        <v>175</v>
      </c>
      <c r="B200" s="3">
        <v>201511</v>
      </c>
      <c r="C200" s="3" t="s">
        <v>13</v>
      </c>
      <c r="D200" s="3" t="s">
        <v>174</v>
      </c>
      <c r="E200" s="1">
        <v>11115.18</v>
      </c>
      <c r="F200">
        <f t="shared" ref="F200:F263" si="12">IF(D200&lt;&gt;D199,1,1+F199)</f>
        <v>95</v>
      </c>
      <c r="G200" s="1">
        <f t="shared" si="11"/>
        <v>159181.56</v>
      </c>
      <c r="H200" s="2">
        <f t="shared" si="10"/>
        <v>0.32381396396313966</v>
      </c>
    </row>
    <row r="201" spans="1:8" x14ac:dyDescent="0.3">
      <c r="A201" s="3" t="s">
        <v>175</v>
      </c>
      <c r="B201" s="3">
        <v>201512</v>
      </c>
      <c r="C201" s="3" t="s">
        <v>13</v>
      </c>
      <c r="D201" s="3" t="s">
        <v>174</v>
      </c>
      <c r="E201" s="1">
        <v>12538.76</v>
      </c>
      <c r="F201">
        <f t="shared" si="12"/>
        <v>96</v>
      </c>
      <c r="G201" s="1">
        <f t="shared" si="11"/>
        <v>163788.26</v>
      </c>
      <c r="H201" s="2">
        <f t="shared" si="10"/>
        <v>0.37858786796120691</v>
      </c>
    </row>
    <row r="202" spans="1:8" x14ac:dyDescent="0.3">
      <c r="A202" s="3" t="s">
        <v>175</v>
      </c>
      <c r="B202" s="3">
        <v>201601</v>
      </c>
      <c r="C202" s="3" t="s">
        <v>13</v>
      </c>
      <c r="D202" s="3" t="s">
        <v>174</v>
      </c>
      <c r="E202" s="1">
        <v>7797.03</v>
      </c>
      <c r="F202">
        <f t="shared" si="12"/>
        <v>97</v>
      </c>
      <c r="G202" s="1">
        <f t="shared" si="11"/>
        <v>167926.04</v>
      </c>
      <c r="H202" s="2">
        <f t="shared" si="10"/>
        <v>0.43342879507366172</v>
      </c>
    </row>
    <row r="203" spans="1:8" x14ac:dyDescent="0.3">
      <c r="A203" s="3" t="s">
        <v>175</v>
      </c>
      <c r="B203" s="3">
        <v>201602</v>
      </c>
      <c r="C203" s="3" t="s">
        <v>13</v>
      </c>
      <c r="D203" s="3" t="s">
        <v>174</v>
      </c>
      <c r="E203" s="1">
        <v>59908.94</v>
      </c>
      <c r="F203">
        <f t="shared" si="12"/>
        <v>98</v>
      </c>
      <c r="G203" s="1">
        <f t="shared" si="11"/>
        <v>214576.88</v>
      </c>
      <c r="H203" s="2">
        <f t="shared" si="10"/>
        <v>0.70907882274950951</v>
      </c>
    </row>
    <row r="204" spans="1:8" x14ac:dyDescent="0.3">
      <c r="A204" s="3" t="s">
        <v>175</v>
      </c>
      <c r="B204" s="3">
        <v>201603</v>
      </c>
      <c r="C204" s="3" t="s">
        <v>13</v>
      </c>
      <c r="D204" s="3" t="s">
        <v>174</v>
      </c>
      <c r="E204" s="1">
        <v>10307.530000000001</v>
      </c>
      <c r="F204">
        <f t="shared" si="12"/>
        <v>99</v>
      </c>
      <c r="G204" s="1">
        <f t="shared" si="11"/>
        <v>221934.16</v>
      </c>
      <c r="H204" s="2">
        <f t="shared" si="10"/>
        <v>0.77517079089723095</v>
      </c>
    </row>
    <row r="205" spans="1:8" x14ac:dyDescent="0.3">
      <c r="A205" s="3" t="s">
        <v>175</v>
      </c>
      <c r="B205" s="3">
        <v>201604</v>
      </c>
      <c r="C205" s="3" t="s">
        <v>13</v>
      </c>
      <c r="D205" s="3" t="s">
        <v>174</v>
      </c>
      <c r="E205" s="1">
        <v>8675.4599999999991</v>
      </c>
      <c r="F205">
        <f t="shared" si="12"/>
        <v>100</v>
      </c>
      <c r="G205" s="1">
        <f t="shared" si="11"/>
        <v>223659.88999999998</v>
      </c>
      <c r="H205" s="2">
        <f t="shared" si="10"/>
        <v>0.75125324758353007</v>
      </c>
    </row>
    <row r="206" spans="1:8" x14ac:dyDescent="0.3">
      <c r="A206" s="3" t="s">
        <v>175</v>
      </c>
      <c r="B206" s="3">
        <v>201605</v>
      </c>
      <c r="C206" s="3" t="s">
        <v>13</v>
      </c>
      <c r="D206" s="3" t="s">
        <v>174</v>
      </c>
      <c r="E206" s="1">
        <v>11820.42</v>
      </c>
      <c r="F206">
        <f t="shared" si="12"/>
        <v>101</v>
      </c>
      <c r="G206" s="1">
        <f t="shared" si="11"/>
        <v>225370.06</v>
      </c>
      <c r="H206" s="2">
        <f t="shared" si="10"/>
        <v>0.75657769465704172</v>
      </c>
    </row>
    <row r="207" spans="1:8" x14ac:dyDescent="0.3">
      <c r="A207" s="3" t="s">
        <v>175</v>
      </c>
      <c r="B207" s="3">
        <v>201606</v>
      </c>
      <c r="C207" s="3" t="s">
        <v>13</v>
      </c>
      <c r="D207" s="3" t="s">
        <v>174</v>
      </c>
      <c r="E207" s="1">
        <v>14388.51</v>
      </c>
      <c r="F207">
        <f t="shared" si="12"/>
        <v>102</v>
      </c>
      <c r="G207" s="1">
        <f t="shared" si="11"/>
        <v>227043.41</v>
      </c>
      <c r="H207" s="2">
        <f t="shared" si="10"/>
        <v>0.74940779998861196</v>
      </c>
    </row>
    <row r="208" spans="1:8" x14ac:dyDescent="0.3">
      <c r="A208" s="3" t="s">
        <v>175</v>
      </c>
      <c r="B208" s="3">
        <v>201607</v>
      </c>
      <c r="C208" s="3" t="s">
        <v>13</v>
      </c>
      <c r="D208" s="3" t="s">
        <v>174</v>
      </c>
      <c r="E208" s="1">
        <v>15600.23</v>
      </c>
      <c r="F208">
        <f t="shared" si="12"/>
        <v>103</v>
      </c>
      <c r="G208" s="1">
        <f t="shared" si="11"/>
        <v>228767.84000000003</v>
      </c>
      <c r="H208" s="2">
        <f t="shared" si="10"/>
        <v>0.74812209017680931</v>
      </c>
    </row>
    <row r="209" spans="1:8" x14ac:dyDescent="0.3">
      <c r="A209" s="3" t="s">
        <v>175</v>
      </c>
      <c r="B209" s="3">
        <v>201608</v>
      </c>
      <c r="C209" s="3" t="s">
        <v>13</v>
      </c>
      <c r="D209" s="3" t="s">
        <v>174</v>
      </c>
      <c r="E209" s="1">
        <v>18517.349999999999</v>
      </c>
      <c r="F209">
        <f t="shared" si="12"/>
        <v>104</v>
      </c>
      <c r="G209" s="1">
        <f t="shared" si="11"/>
        <v>213504.85000000003</v>
      </c>
      <c r="H209" s="2">
        <f t="shared" si="10"/>
        <v>0.47721681791478088</v>
      </c>
    </row>
    <row r="210" spans="1:8" x14ac:dyDescent="0.3">
      <c r="A210" s="3" t="s">
        <v>175</v>
      </c>
      <c r="B210" s="3">
        <v>201609</v>
      </c>
      <c r="C210" s="3" t="s">
        <v>13</v>
      </c>
      <c r="D210" s="3" t="s">
        <v>174</v>
      </c>
      <c r="E210" s="1">
        <v>21131.57</v>
      </c>
      <c r="F210">
        <f t="shared" si="12"/>
        <v>105</v>
      </c>
      <c r="G210" s="1">
        <f t="shared" si="11"/>
        <v>210541.99000000005</v>
      </c>
      <c r="H210" s="2">
        <f t="shared" si="10"/>
        <v>0.31210316795073445</v>
      </c>
    </row>
    <row r="211" spans="1:8" x14ac:dyDescent="0.3">
      <c r="A211" s="3" t="s">
        <v>175</v>
      </c>
      <c r="B211" s="3">
        <v>200801</v>
      </c>
      <c r="C211" s="3" t="s">
        <v>13</v>
      </c>
      <c r="D211" s="3" t="s">
        <v>173</v>
      </c>
      <c r="E211" s="1">
        <v>8675.31</v>
      </c>
      <c r="F211">
        <f t="shared" si="12"/>
        <v>1</v>
      </c>
      <c r="G211" s="1">
        <f t="shared" si="11"/>
        <v>8675.31</v>
      </c>
      <c r="H211" s="2">
        <f t="shared" ref="H211:H274" si="13">IFERROR(IF(F211&gt;=24,G211/G199-1,0),0)</f>
        <v>0</v>
      </c>
    </row>
    <row r="212" spans="1:8" x14ac:dyDescent="0.3">
      <c r="A212" s="3" t="s">
        <v>175</v>
      </c>
      <c r="B212" s="3">
        <v>200802</v>
      </c>
      <c r="C212" s="3" t="s">
        <v>13</v>
      </c>
      <c r="D212" s="3" t="s">
        <v>173</v>
      </c>
      <c r="E212" s="1">
        <v>12842.39</v>
      </c>
      <c r="F212">
        <f t="shared" si="12"/>
        <v>2</v>
      </c>
      <c r="G212" s="1">
        <f t="shared" si="11"/>
        <v>21517.699999999997</v>
      </c>
      <c r="H212" s="2">
        <f t="shared" si="13"/>
        <v>0</v>
      </c>
    </row>
    <row r="213" spans="1:8" x14ac:dyDescent="0.3">
      <c r="A213" s="3" t="s">
        <v>175</v>
      </c>
      <c r="B213" s="3">
        <v>200803</v>
      </c>
      <c r="C213" s="3" t="s">
        <v>13</v>
      </c>
      <c r="D213" s="3" t="s">
        <v>173</v>
      </c>
      <c r="E213" s="1">
        <v>14865.65</v>
      </c>
      <c r="F213">
        <f t="shared" si="12"/>
        <v>3</v>
      </c>
      <c r="G213" s="1">
        <f t="shared" si="11"/>
        <v>36383.35</v>
      </c>
      <c r="H213" s="2">
        <f t="shared" si="13"/>
        <v>0</v>
      </c>
    </row>
    <row r="214" spans="1:8" x14ac:dyDescent="0.3">
      <c r="A214" s="3" t="s">
        <v>175</v>
      </c>
      <c r="B214" s="3">
        <v>200804</v>
      </c>
      <c r="C214" s="3" t="s">
        <v>13</v>
      </c>
      <c r="D214" s="3" t="s">
        <v>173</v>
      </c>
      <c r="E214" s="1">
        <v>10545.54</v>
      </c>
      <c r="F214">
        <f t="shared" si="12"/>
        <v>4</v>
      </c>
      <c r="G214" s="1">
        <f t="shared" ref="G214:G277" si="14">IF(F214=1,E214,IF(AND(F214&gt;=2,F214&lt;12),E214+G213,SUM(E203:E214)))</f>
        <v>46928.89</v>
      </c>
      <c r="H214" s="2">
        <f t="shared" si="13"/>
        <v>0</v>
      </c>
    </row>
    <row r="215" spans="1:8" x14ac:dyDescent="0.3">
      <c r="A215" s="3" t="s">
        <v>175</v>
      </c>
      <c r="B215" s="3">
        <v>200805</v>
      </c>
      <c r="C215" s="3" t="s">
        <v>13</v>
      </c>
      <c r="D215" s="3" t="s">
        <v>173</v>
      </c>
      <c r="E215" s="1">
        <v>12709.38</v>
      </c>
      <c r="F215">
        <f t="shared" si="12"/>
        <v>5</v>
      </c>
      <c r="G215" s="1">
        <f t="shared" si="14"/>
        <v>59638.27</v>
      </c>
      <c r="H215" s="2">
        <f t="shared" si="13"/>
        <v>0</v>
      </c>
    </row>
    <row r="216" spans="1:8" x14ac:dyDescent="0.3">
      <c r="A216" s="3" t="s">
        <v>175</v>
      </c>
      <c r="B216" s="3">
        <v>200806</v>
      </c>
      <c r="C216" s="3" t="s">
        <v>13</v>
      </c>
      <c r="D216" s="3" t="s">
        <v>173</v>
      </c>
      <c r="E216" s="1">
        <v>10357.01</v>
      </c>
      <c r="F216">
        <f t="shared" si="12"/>
        <v>6</v>
      </c>
      <c r="G216" s="1">
        <f t="shared" si="14"/>
        <v>69995.28</v>
      </c>
      <c r="H216" s="2">
        <f t="shared" si="13"/>
        <v>0</v>
      </c>
    </row>
    <row r="217" spans="1:8" x14ac:dyDescent="0.3">
      <c r="A217" s="3" t="s">
        <v>175</v>
      </c>
      <c r="B217" s="3">
        <v>200807</v>
      </c>
      <c r="C217" s="3" t="s">
        <v>13</v>
      </c>
      <c r="D217" s="3" t="s">
        <v>173</v>
      </c>
      <c r="E217" s="1">
        <v>8624.44</v>
      </c>
      <c r="F217">
        <f t="shared" si="12"/>
        <v>7</v>
      </c>
      <c r="G217" s="1">
        <f t="shared" si="14"/>
        <v>78619.72</v>
      </c>
      <c r="H217" s="2">
        <f t="shared" si="13"/>
        <v>0</v>
      </c>
    </row>
    <row r="218" spans="1:8" x14ac:dyDescent="0.3">
      <c r="A218" s="3" t="s">
        <v>175</v>
      </c>
      <c r="B218" s="3">
        <v>200808</v>
      </c>
      <c r="C218" s="3" t="s">
        <v>13</v>
      </c>
      <c r="D218" s="3" t="s">
        <v>173</v>
      </c>
      <c r="E218" s="1">
        <v>11399.06</v>
      </c>
      <c r="F218">
        <f t="shared" si="12"/>
        <v>8</v>
      </c>
      <c r="G218" s="1">
        <f t="shared" si="14"/>
        <v>90018.78</v>
      </c>
      <c r="H218" s="2">
        <f t="shared" si="13"/>
        <v>0</v>
      </c>
    </row>
    <row r="219" spans="1:8" x14ac:dyDescent="0.3">
      <c r="A219" s="3" t="s">
        <v>175</v>
      </c>
      <c r="B219" s="3">
        <v>200809</v>
      </c>
      <c r="C219" s="3" t="s">
        <v>13</v>
      </c>
      <c r="D219" s="3" t="s">
        <v>173</v>
      </c>
      <c r="E219" s="1">
        <v>23711.9</v>
      </c>
      <c r="F219">
        <f t="shared" si="12"/>
        <v>9</v>
      </c>
      <c r="G219" s="1">
        <f t="shared" si="14"/>
        <v>113730.68</v>
      </c>
      <c r="H219" s="2">
        <f t="shared" si="13"/>
        <v>0</v>
      </c>
    </row>
    <row r="220" spans="1:8" x14ac:dyDescent="0.3">
      <c r="A220" s="3" t="s">
        <v>175</v>
      </c>
      <c r="B220" s="3">
        <v>200810</v>
      </c>
      <c r="C220" s="3" t="s">
        <v>13</v>
      </c>
      <c r="D220" s="3" t="s">
        <v>173</v>
      </c>
      <c r="E220" s="1">
        <v>10910.08</v>
      </c>
      <c r="F220">
        <f t="shared" si="12"/>
        <v>10</v>
      </c>
      <c r="G220" s="1">
        <f t="shared" si="14"/>
        <v>124640.76</v>
      </c>
      <c r="H220" s="2">
        <f t="shared" si="13"/>
        <v>0</v>
      </c>
    </row>
    <row r="221" spans="1:8" x14ac:dyDescent="0.3">
      <c r="A221" s="3" t="s">
        <v>175</v>
      </c>
      <c r="B221" s="3">
        <v>200811</v>
      </c>
      <c r="C221" s="3" t="s">
        <v>13</v>
      </c>
      <c r="D221" s="3" t="s">
        <v>173</v>
      </c>
      <c r="E221" s="1">
        <v>9731.0499999999993</v>
      </c>
      <c r="F221">
        <f t="shared" si="12"/>
        <v>11</v>
      </c>
      <c r="G221" s="1">
        <f t="shared" si="14"/>
        <v>134371.81</v>
      </c>
      <c r="H221" s="2">
        <f t="shared" si="13"/>
        <v>0</v>
      </c>
    </row>
    <row r="222" spans="1:8" x14ac:dyDescent="0.3">
      <c r="A222" s="3" t="s">
        <v>175</v>
      </c>
      <c r="B222" s="3">
        <v>200812</v>
      </c>
      <c r="C222" s="3" t="s">
        <v>13</v>
      </c>
      <c r="D222" s="3" t="s">
        <v>173</v>
      </c>
      <c r="E222" s="1">
        <v>7613.8199000000004</v>
      </c>
      <c r="F222">
        <f t="shared" si="12"/>
        <v>12</v>
      </c>
      <c r="G222" s="1">
        <f t="shared" si="14"/>
        <v>141985.6299</v>
      </c>
      <c r="H222" s="2">
        <f t="shared" si="13"/>
        <v>0</v>
      </c>
    </row>
    <row r="223" spans="1:8" x14ac:dyDescent="0.3">
      <c r="A223" s="3" t="s">
        <v>175</v>
      </c>
      <c r="B223" s="3">
        <v>200901</v>
      </c>
      <c r="C223" s="3" t="s">
        <v>13</v>
      </c>
      <c r="D223" s="3" t="s">
        <v>173</v>
      </c>
      <c r="E223" s="1">
        <v>8318.93</v>
      </c>
      <c r="F223">
        <f t="shared" si="12"/>
        <v>13</v>
      </c>
      <c r="G223" s="1">
        <f t="shared" si="14"/>
        <v>141629.2499</v>
      </c>
      <c r="H223" s="2">
        <f t="shared" si="13"/>
        <v>0</v>
      </c>
    </row>
    <row r="224" spans="1:8" x14ac:dyDescent="0.3">
      <c r="A224" s="3" t="s">
        <v>175</v>
      </c>
      <c r="B224" s="3">
        <v>200902</v>
      </c>
      <c r="C224" s="3" t="s">
        <v>13</v>
      </c>
      <c r="D224" s="3" t="s">
        <v>173</v>
      </c>
      <c r="E224" s="1">
        <v>12651.93</v>
      </c>
      <c r="F224">
        <f t="shared" si="12"/>
        <v>14</v>
      </c>
      <c r="G224" s="1">
        <f t="shared" si="14"/>
        <v>141438.7899</v>
      </c>
      <c r="H224" s="2">
        <f t="shared" si="13"/>
        <v>0</v>
      </c>
    </row>
    <row r="225" spans="1:8" x14ac:dyDescent="0.3">
      <c r="A225" s="3" t="s">
        <v>175</v>
      </c>
      <c r="B225" s="3">
        <v>200903</v>
      </c>
      <c r="C225" s="3" t="s">
        <v>13</v>
      </c>
      <c r="D225" s="3" t="s">
        <v>173</v>
      </c>
      <c r="E225" s="1">
        <v>9288.81</v>
      </c>
      <c r="F225">
        <f t="shared" si="12"/>
        <v>15</v>
      </c>
      <c r="G225" s="1">
        <f t="shared" si="14"/>
        <v>135861.94990000001</v>
      </c>
      <c r="H225" s="2">
        <f t="shared" si="13"/>
        <v>0</v>
      </c>
    </row>
    <row r="226" spans="1:8" x14ac:dyDescent="0.3">
      <c r="A226" s="3" t="s">
        <v>175</v>
      </c>
      <c r="B226" s="3">
        <v>200904</v>
      </c>
      <c r="C226" s="3" t="s">
        <v>13</v>
      </c>
      <c r="D226" s="3" t="s">
        <v>173</v>
      </c>
      <c r="E226" s="1">
        <v>7852.64</v>
      </c>
      <c r="F226">
        <f t="shared" si="12"/>
        <v>16</v>
      </c>
      <c r="G226" s="1">
        <f t="shared" si="14"/>
        <v>133169.04990000001</v>
      </c>
      <c r="H226" s="2">
        <f t="shared" si="13"/>
        <v>0</v>
      </c>
    </row>
    <row r="227" spans="1:8" x14ac:dyDescent="0.3">
      <c r="A227" s="3" t="s">
        <v>175</v>
      </c>
      <c r="B227" s="3">
        <v>200905</v>
      </c>
      <c r="C227" s="3" t="s">
        <v>13</v>
      </c>
      <c r="D227" s="3" t="s">
        <v>173</v>
      </c>
      <c r="E227" s="1">
        <v>9368.8999000000003</v>
      </c>
      <c r="F227">
        <f t="shared" si="12"/>
        <v>17</v>
      </c>
      <c r="G227" s="1">
        <f t="shared" si="14"/>
        <v>129828.5698</v>
      </c>
      <c r="H227" s="2">
        <f t="shared" si="13"/>
        <v>0</v>
      </c>
    </row>
    <row r="228" spans="1:8" x14ac:dyDescent="0.3">
      <c r="A228" s="3" t="s">
        <v>175</v>
      </c>
      <c r="B228" s="3">
        <v>200906</v>
      </c>
      <c r="C228" s="3" t="s">
        <v>13</v>
      </c>
      <c r="D228" s="3" t="s">
        <v>173</v>
      </c>
      <c r="E228" s="1">
        <v>9084.14</v>
      </c>
      <c r="F228">
        <f t="shared" si="12"/>
        <v>18</v>
      </c>
      <c r="G228" s="1">
        <f t="shared" si="14"/>
        <v>128555.69979999999</v>
      </c>
      <c r="H228" s="2">
        <f t="shared" si="13"/>
        <v>0</v>
      </c>
    </row>
    <row r="229" spans="1:8" x14ac:dyDescent="0.3">
      <c r="A229" s="3" t="s">
        <v>175</v>
      </c>
      <c r="B229" s="3">
        <v>200907</v>
      </c>
      <c r="C229" s="3" t="s">
        <v>13</v>
      </c>
      <c r="D229" s="3" t="s">
        <v>173</v>
      </c>
      <c r="E229" s="1">
        <v>12725.67</v>
      </c>
      <c r="F229">
        <f t="shared" si="12"/>
        <v>19</v>
      </c>
      <c r="G229" s="1">
        <f t="shared" si="14"/>
        <v>132656.92979999998</v>
      </c>
      <c r="H229" s="2">
        <f t="shared" si="13"/>
        <v>0</v>
      </c>
    </row>
    <row r="230" spans="1:8" x14ac:dyDescent="0.3">
      <c r="A230" s="3" t="s">
        <v>175</v>
      </c>
      <c r="B230" s="3">
        <v>200908</v>
      </c>
      <c r="C230" s="3" t="s">
        <v>13</v>
      </c>
      <c r="D230" s="3" t="s">
        <v>173</v>
      </c>
      <c r="E230" s="1">
        <v>8483.8899000000001</v>
      </c>
      <c r="F230">
        <f t="shared" si="12"/>
        <v>20</v>
      </c>
      <c r="G230" s="1">
        <f t="shared" si="14"/>
        <v>129741.7597</v>
      </c>
      <c r="H230" s="2">
        <f t="shared" si="13"/>
        <v>0</v>
      </c>
    </row>
    <row r="231" spans="1:8" x14ac:dyDescent="0.3">
      <c r="A231" s="3" t="s">
        <v>175</v>
      </c>
      <c r="B231" s="3">
        <v>200909</v>
      </c>
      <c r="C231" s="3" t="s">
        <v>13</v>
      </c>
      <c r="D231" s="3" t="s">
        <v>173</v>
      </c>
      <c r="E231" s="1">
        <v>9858.81</v>
      </c>
      <c r="F231">
        <f t="shared" si="12"/>
        <v>21</v>
      </c>
      <c r="G231" s="1">
        <f t="shared" si="14"/>
        <v>115888.6697</v>
      </c>
      <c r="H231" s="2">
        <f t="shared" si="13"/>
        <v>0</v>
      </c>
    </row>
    <row r="232" spans="1:8" x14ac:dyDescent="0.3">
      <c r="A232" s="3" t="s">
        <v>175</v>
      </c>
      <c r="B232" s="3">
        <v>200910</v>
      </c>
      <c r="C232" s="3" t="s">
        <v>13</v>
      </c>
      <c r="D232" s="3" t="s">
        <v>173</v>
      </c>
      <c r="E232" s="1">
        <v>8079.13</v>
      </c>
      <c r="F232">
        <f t="shared" si="12"/>
        <v>22</v>
      </c>
      <c r="G232" s="1">
        <f t="shared" si="14"/>
        <v>113057.71969999999</v>
      </c>
      <c r="H232" s="2">
        <f t="shared" si="13"/>
        <v>0</v>
      </c>
    </row>
    <row r="233" spans="1:8" x14ac:dyDescent="0.3">
      <c r="A233" s="3" t="s">
        <v>175</v>
      </c>
      <c r="B233" s="3">
        <v>200911</v>
      </c>
      <c r="C233" s="3" t="s">
        <v>13</v>
      </c>
      <c r="D233" s="3" t="s">
        <v>173</v>
      </c>
      <c r="E233" s="1">
        <v>7676.78</v>
      </c>
      <c r="F233">
        <f t="shared" si="12"/>
        <v>23</v>
      </c>
      <c r="G233" s="1">
        <f t="shared" si="14"/>
        <v>111003.4497</v>
      </c>
      <c r="H233" s="2">
        <f t="shared" si="13"/>
        <v>0</v>
      </c>
    </row>
    <row r="234" spans="1:8" x14ac:dyDescent="0.3">
      <c r="A234" s="3" t="s">
        <v>175</v>
      </c>
      <c r="B234" s="3">
        <v>200912</v>
      </c>
      <c r="C234" s="3" t="s">
        <v>13</v>
      </c>
      <c r="D234" s="3" t="s">
        <v>173</v>
      </c>
      <c r="E234" s="1">
        <v>7382.83</v>
      </c>
      <c r="F234">
        <f t="shared" si="12"/>
        <v>24</v>
      </c>
      <c r="G234" s="1">
        <f t="shared" si="14"/>
        <v>110772.4598</v>
      </c>
      <c r="H234" s="2">
        <f t="shared" si="13"/>
        <v>-0.21983330370815224</v>
      </c>
    </row>
    <row r="235" spans="1:8" x14ac:dyDescent="0.3">
      <c r="A235" s="3" t="s">
        <v>175</v>
      </c>
      <c r="B235" s="3">
        <v>201001</v>
      </c>
      <c r="C235" s="3" t="s">
        <v>13</v>
      </c>
      <c r="D235" s="3" t="s">
        <v>173</v>
      </c>
      <c r="E235" s="1">
        <v>5847.58</v>
      </c>
      <c r="F235">
        <f t="shared" si="12"/>
        <v>25</v>
      </c>
      <c r="G235" s="1">
        <f t="shared" si="14"/>
        <v>108301.10979999999</v>
      </c>
      <c r="H235" s="2">
        <f t="shared" si="13"/>
        <v>-0.23531961175768401</v>
      </c>
    </row>
    <row r="236" spans="1:8" x14ac:dyDescent="0.3">
      <c r="A236" s="3" t="s">
        <v>175</v>
      </c>
      <c r="B236" s="3">
        <v>201002</v>
      </c>
      <c r="C236" s="3" t="s">
        <v>13</v>
      </c>
      <c r="D236" s="3" t="s">
        <v>173</v>
      </c>
      <c r="E236" s="1">
        <v>8362.6798999999992</v>
      </c>
      <c r="F236">
        <f t="shared" si="12"/>
        <v>26</v>
      </c>
      <c r="G236" s="1">
        <f t="shared" si="14"/>
        <v>104011.85970000002</v>
      </c>
      <c r="H236" s="2">
        <f t="shared" si="13"/>
        <v>-0.2646157410315908</v>
      </c>
    </row>
    <row r="237" spans="1:8" x14ac:dyDescent="0.3">
      <c r="A237" s="3" t="s">
        <v>175</v>
      </c>
      <c r="B237" s="3">
        <v>201003</v>
      </c>
      <c r="C237" s="3" t="s">
        <v>13</v>
      </c>
      <c r="D237" s="3" t="s">
        <v>173</v>
      </c>
      <c r="E237" s="1">
        <v>9778.2999999999993</v>
      </c>
      <c r="F237">
        <f t="shared" si="12"/>
        <v>27</v>
      </c>
      <c r="G237" s="1">
        <f t="shared" si="14"/>
        <v>104501.34970000001</v>
      </c>
      <c r="H237" s="2">
        <f t="shared" si="13"/>
        <v>-0.23082695503106421</v>
      </c>
    </row>
    <row r="238" spans="1:8" x14ac:dyDescent="0.3">
      <c r="A238" s="3" t="s">
        <v>175</v>
      </c>
      <c r="B238" s="3">
        <v>201004</v>
      </c>
      <c r="C238" s="3" t="s">
        <v>13</v>
      </c>
      <c r="D238" s="3" t="s">
        <v>173</v>
      </c>
      <c r="E238" s="1">
        <v>8284.01</v>
      </c>
      <c r="F238">
        <f t="shared" si="12"/>
        <v>28</v>
      </c>
      <c r="G238" s="1">
        <f t="shared" si="14"/>
        <v>104932.7197</v>
      </c>
      <c r="H238" s="2">
        <f t="shared" si="13"/>
        <v>-0.21203372871702086</v>
      </c>
    </row>
    <row r="239" spans="1:8" x14ac:dyDescent="0.3">
      <c r="A239" s="3" t="s">
        <v>175</v>
      </c>
      <c r="B239" s="3">
        <v>201005</v>
      </c>
      <c r="C239" s="3" t="s">
        <v>13</v>
      </c>
      <c r="D239" s="3" t="s">
        <v>173</v>
      </c>
      <c r="E239" s="1">
        <v>9178.84</v>
      </c>
      <c r="F239">
        <f t="shared" si="12"/>
        <v>29</v>
      </c>
      <c r="G239" s="1">
        <f t="shared" si="14"/>
        <v>104742.65979999999</v>
      </c>
      <c r="H239" s="2">
        <f t="shared" si="13"/>
        <v>-0.19322334089210624</v>
      </c>
    </row>
    <row r="240" spans="1:8" x14ac:dyDescent="0.3">
      <c r="A240" s="3" t="s">
        <v>175</v>
      </c>
      <c r="B240" s="3">
        <v>201006</v>
      </c>
      <c r="C240" s="3" t="s">
        <v>13</v>
      </c>
      <c r="D240" s="3" t="s">
        <v>173</v>
      </c>
      <c r="E240" s="1">
        <v>7447.95</v>
      </c>
      <c r="F240">
        <f t="shared" si="12"/>
        <v>30</v>
      </c>
      <c r="G240" s="1">
        <f t="shared" si="14"/>
        <v>103106.46979999999</v>
      </c>
      <c r="H240" s="2">
        <f t="shared" si="13"/>
        <v>-0.19796267329719752</v>
      </c>
    </row>
    <row r="241" spans="1:8" x14ac:dyDescent="0.3">
      <c r="A241" s="3" t="s">
        <v>175</v>
      </c>
      <c r="B241" s="3">
        <v>201007</v>
      </c>
      <c r="C241" s="3" t="s">
        <v>13</v>
      </c>
      <c r="D241" s="3" t="s">
        <v>173</v>
      </c>
      <c r="E241" s="1">
        <v>6618.02</v>
      </c>
      <c r="F241">
        <f t="shared" si="12"/>
        <v>31</v>
      </c>
      <c r="G241" s="1">
        <f t="shared" si="14"/>
        <v>96998.819799999997</v>
      </c>
      <c r="H241" s="2">
        <f t="shared" si="13"/>
        <v>-0.26879945174187192</v>
      </c>
    </row>
    <row r="242" spans="1:8" x14ac:dyDescent="0.3">
      <c r="A242" s="3" t="s">
        <v>175</v>
      </c>
      <c r="B242" s="3">
        <v>201008</v>
      </c>
      <c r="C242" s="3" t="s">
        <v>13</v>
      </c>
      <c r="D242" s="3" t="s">
        <v>173</v>
      </c>
      <c r="E242" s="1">
        <v>8021.0699000000004</v>
      </c>
      <c r="F242">
        <f t="shared" si="12"/>
        <v>32</v>
      </c>
      <c r="G242" s="1">
        <f t="shared" si="14"/>
        <v>96535.999800000005</v>
      </c>
      <c r="H242" s="2">
        <f t="shared" si="13"/>
        <v>-0.25593733256571505</v>
      </c>
    </row>
    <row r="243" spans="1:8" x14ac:dyDescent="0.3">
      <c r="A243" s="3" t="s">
        <v>175</v>
      </c>
      <c r="B243" s="3">
        <v>201009</v>
      </c>
      <c r="C243" s="3" t="s">
        <v>13</v>
      </c>
      <c r="D243" s="3" t="s">
        <v>173</v>
      </c>
      <c r="E243" s="1">
        <v>9778.39</v>
      </c>
      <c r="F243">
        <f t="shared" si="12"/>
        <v>33</v>
      </c>
      <c r="G243" s="1">
        <f t="shared" si="14"/>
        <v>96455.579800000007</v>
      </c>
      <c r="H243" s="2">
        <f t="shared" si="13"/>
        <v>-0.16768757420640223</v>
      </c>
    </row>
    <row r="244" spans="1:8" x14ac:dyDescent="0.3">
      <c r="A244" s="3" t="s">
        <v>175</v>
      </c>
      <c r="B244" s="3">
        <v>201010</v>
      </c>
      <c r="C244" s="3" t="s">
        <v>13</v>
      </c>
      <c r="D244" s="3" t="s">
        <v>173</v>
      </c>
      <c r="E244" s="1">
        <v>8580.85</v>
      </c>
      <c r="F244">
        <f t="shared" si="12"/>
        <v>34</v>
      </c>
      <c r="G244" s="1">
        <f t="shared" si="14"/>
        <v>96957.299800000008</v>
      </c>
      <c r="H244" s="2">
        <f t="shared" si="13"/>
        <v>-0.14240885047675322</v>
      </c>
    </row>
    <row r="245" spans="1:8" x14ac:dyDescent="0.3">
      <c r="A245" s="3" t="s">
        <v>175</v>
      </c>
      <c r="B245" s="3">
        <v>201011</v>
      </c>
      <c r="C245" s="3" t="s">
        <v>13</v>
      </c>
      <c r="D245" s="3" t="s">
        <v>173</v>
      </c>
      <c r="E245" s="1">
        <v>7151.79</v>
      </c>
      <c r="F245">
        <f t="shared" si="12"/>
        <v>35</v>
      </c>
      <c r="G245" s="1">
        <f t="shared" si="14"/>
        <v>96432.309800000003</v>
      </c>
      <c r="H245" s="2">
        <f t="shared" si="13"/>
        <v>-0.13126745105111803</v>
      </c>
    </row>
    <row r="246" spans="1:8" x14ac:dyDescent="0.3">
      <c r="A246" s="3" t="s">
        <v>175</v>
      </c>
      <c r="B246" s="3">
        <v>201012</v>
      </c>
      <c r="C246" s="3" t="s">
        <v>13</v>
      </c>
      <c r="D246" s="3" t="s">
        <v>173</v>
      </c>
      <c r="E246" s="1">
        <v>7391.09</v>
      </c>
      <c r="F246">
        <f t="shared" si="12"/>
        <v>36</v>
      </c>
      <c r="G246" s="1">
        <f t="shared" si="14"/>
        <v>96440.569799999997</v>
      </c>
      <c r="H246" s="2">
        <f t="shared" si="13"/>
        <v>-0.12938134646351873</v>
      </c>
    </row>
    <row r="247" spans="1:8" x14ac:dyDescent="0.3">
      <c r="A247" s="3" t="s">
        <v>175</v>
      </c>
      <c r="B247" s="3">
        <v>201101</v>
      </c>
      <c r="C247" s="3" t="s">
        <v>13</v>
      </c>
      <c r="D247" s="3" t="s">
        <v>173</v>
      </c>
      <c r="E247" s="1">
        <v>7163.5299000000005</v>
      </c>
      <c r="F247">
        <f t="shared" si="12"/>
        <v>37</v>
      </c>
      <c r="G247" s="1">
        <f t="shared" si="14"/>
        <v>97756.51969999999</v>
      </c>
      <c r="H247" s="2">
        <f t="shared" si="13"/>
        <v>-9.7363638465688185E-2</v>
      </c>
    </row>
    <row r="248" spans="1:8" x14ac:dyDescent="0.3">
      <c r="A248" s="3" t="s">
        <v>175</v>
      </c>
      <c r="B248" s="3">
        <v>201102</v>
      </c>
      <c r="C248" s="3" t="s">
        <v>13</v>
      </c>
      <c r="D248" s="3" t="s">
        <v>173</v>
      </c>
      <c r="E248" s="1">
        <v>10413.31</v>
      </c>
      <c r="F248">
        <f t="shared" si="12"/>
        <v>38</v>
      </c>
      <c r="G248" s="1">
        <f t="shared" si="14"/>
        <v>99807.149799999985</v>
      </c>
      <c r="H248" s="2">
        <f t="shared" si="13"/>
        <v>-4.042529296301034E-2</v>
      </c>
    </row>
    <row r="249" spans="1:8" x14ac:dyDescent="0.3">
      <c r="A249" s="3" t="s">
        <v>175</v>
      </c>
      <c r="B249" s="3">
        <v>201103</v>
      </c>
      <c r="C249" s="3" t="s">
        <v>13</v>
      </c>
      <c r="D249" s="3" t="s">
        <v>173</v>
      </c>
      <c r="E249" s="1">
        <v>11276.51</v>
      </c>
      <c r="F249">
        <f t="shared" si="12"/>
        <v>39</v>
      </c>
      <c r="G249" s="1">
        <f t="shared" si="14"/>
        <v>101305.35979999999</v>
      </c>
      <c r="H249" s="2">
        <f t="shared" si="13"/>
        <v>-3.0583240400004263E-2</v>
      </c>
    </row>
    <row r="250" spans="1:8" x14ac:dyDescent="0.3">
      <c r="A250" s="3" t="s">
        <v>175</v>
      </c>
      <c r="B250" s="3">
        <v>201104</v>
      </c>
      <c r="C250" s="3" t="s">
        <v>13</v>
      </c>
      <c r="D250" s="3" t="s">
        <v>173</v>
      </c>
      <c r="E250" s="1">
        <v>9929.06</v>
      </c>
      <c r="F250">
        <f t="shared" si="12"/>
        <v>40</v>
      </c>
      <c r="G250" s="1">
        <f t="shared" si="14"/>
        <v>102950.40979999998</v>
      </c>
      <c r="H250" s="2">
        <f t="shared" si="13"/>
        <v>-1.8891246749987989E-2</v>
      </c>
    </row>
    <row r="251" spans="1:8" x14ac:dyDescent="0.3">
      <c r="A251" s="3" t="s">
        <v>175</v>
      </c>
      <c r="B251" s="3">
        <v>201105</v>
      </c>
      <c r="C251" s="3" t="s">
        <v>13</v>
      </c>
      <c r="D251" s="3" t="s">
        <v>173</v>
      </c>
      <c r="E251" s="1">
        <v>11116.2799</v>
      </c>
      <c r="F251">
        <f t="shared" si="12"/>
        <v>41</v>
      </c>
      <c r="G251" s="1">
        <f t="shared" si="14"/>
        <v>104887.84969999999</v>
      </c>
      <c r="H251" s="2">
        <f t="shared" si="13"/>
        <v>1.3861582308223319E-3</v>
      </c>
    </row>
    <row r="252" spans="1:8" x14ac:dyDescent="0.3">
      <c r="A252" s="3" t="s">
        <v>175</v>
      </c>
      <c r="B252" s="3">
        <v>201106</v>
      </c>
      <c r="C252" s="3" t="s">
        <v>13</v>
      </c>
      <c r="D252" s="3" t="s">
        <v>173</v>
      </c>
      <c r="E252" s="1">
        <v>7892.11</v>
      </c>
      <c r="F252">
        <f t="shared" si="12"/>
        <v>42</v>
      </c>
      <c r="G252" s="1">
        <f t="shared" si="14"/>
        <v>105332.0097</v>
      </c>
      <c r="H252" s="2">
        <f t="shared" si="13"/>
        <v>2.1584871485921031E-2</v>
      </c>
    </row>
    <row r="253" spans="1:8" x14ac:dyDescent="0.3">
      <c r="A253" s="3" t="s">
        <v>175</v>
      </c>
      <c r="B253" s="3">
        <v>201107</v>
      </c>
      <c r="C253" s="3" t="s">
        <v>13</v>
      </c>
      <c r="D253" s="3" t="s">
        <v>173</v>
      </c>
      <c r="E253" s="1">
        <v>5922.97</v>
      </c>
      <c r="F253">
        <f t="shared" si="12"/>
        <v>43</v>
      </c>
      <c r="G253" s="1">
        <f t="shared" si="14"/>
        <v>104636.95969999999</v>
      </c>
      <c r="H253" s="2">
        <f t="shared" si="13"/>
        <v>7.8744668396470541E-2</v>
      </c>
    </row>
    <row r="254" spans="1:8" x14ac:dyDescent="0.3">
      <c r="A254" s="3" t="s">
        <v>175</v>
      </c>
      <c r="B254" s="3">
        <v>201108</v>
      </c>
      <c r="C254" s="3" t="s">
        <v>13</v>
      </c>
      <c r="D254" s="3" t="s">
        <v>173</v>
      </c>
      <c r="E254" s="1">
        <v>8695.98</v>
      </c>
      <c r="F254">
        <f t="shared" si="12"/>
        <v>44</v>
      </c>
      <c r="G254" s="1">
        <f t="shared" si="14"/>
        <v>105311.86979999999</v>
      </c>
      <c r="H254" s="2">
        <f t="shared" si="13"/>
        <v>9.0907744449547634E-2</v>
      </c>
    </row>
    <row r="255" spans="1:8" x14ac:dyDescent="0.3">
      <c r="A255" s="3" t="s">
        <v>175</v>
      </c>
      <c r="B255" s="3">
        <v>201109</v>
      </c>
      <c r="C255" s="3" t="s">
        <v>13</v>
      </c>
      <c r="D255" s="3" t="s">
        <v>173</v>
      </c>
      <c r="E255" s="1">
        <v>10073.9899</v>
      </c>
      <c r="F255">
        <f t="shared" si="12"/>
        <v>45</v>
      </c>
      <c r="G255" s="1">
        <f t="shared" si="14"/>
        <v>105607.4697</v>
      </c>
      <c r="H255" s="2">
        <f t="shared" si="13"/>
        <v>9.488191267914603E-2</v>
      </c>
    </row>
    <row r="256" spans="1:8" x14ac:dyDescent="0.3">
      <c r="A256" s="3" t="s">
        <v>175</v>
      </c>
      <c r="B256" s="3">
        <v>201110</v>
      </c>
      <c r="C256" s="3" t="s">
        <v>13</v>
      </c>
      <c r="D256" s="3" t="s">
        <v>173</v>
      </c>
      <c r="E256" s="1">
        <v>7817.84</v>
      </c>
      <c r="F256">
        <f t="shared" si="12"/>
        <v>46</v>
      </c>
      <c r="G256" s="1">
        <f t="shared" si="14"/>
        <v>104844.45969999999</v>
      </c>
      <c r="H256" s="2">
        <f t="shared" si="13"/>
        <v>8.1346736308347323E-2</v>
      </c>
    </row>
    <row r="257" spans="1:8" x14ac:dyDescent="0.3">
      <c r="A257" s="3" t="s">
        <v>175</v>
      </c>
      <c r="B257" s="3">
        <v>201111</v>
      </c>
      <c r="C257" s="3" t="s">
        <v>13</v>
      </c>
      <c r="D257" s="3" t="s">
        <v>173</v>
      </c>
      <c r="E257" s="1">
        <v>6731.75</v>
      </c>
      <c r="F257">
        <f t="shared" si="12"/>
        <v>47</v>
      </c>
      <c r="G257" s="1">
        <f t="shared" si="14"/>
        <v>104424.4197</v>
      </c>
      <c r="H257" s="2">
        <f t="shared" si="13"/>
        <v>8.287792666768623E-2</v>
      </c>
    </row>
    <row r="258" spans="1:8" x14ac:dyDescent="0.3">
      <c r="A258" s="3" t="s">
        <v>175</v>
      </c>
      <c r="B258" s="3">
        <v>201112</v>
      </c>
      <c r="C258" s="3" t="s">
        <v>13</v>
      </c>
      <c r="D258" s="3" t="s">
        <v>173</v>
      </c>
      <c r="E258" s="1">
        <v>6845.6899000000003</v>
      </c>
      <c r="F258">
        <f t="shared" si="12"/>
        <v>48</v>
      </c>
      <c r="G258" s="1">
        <f t="shared" si="14"/>
        <v>103879.0196</v>
      </c>
      <c r="H258" s="2">
        <f t="shared" si="13"/>
        <v>7.7129882324689536E-2</v>
      </c>
    </row>
    <row r="259" spans="1:8" x14ac:dyDescent="0.3">
      <c r="A259" s="3" t="s">
        <v>175</v>
      </c>
      <c r="B259" s="3">
        <v>201201</v>
      </c>
      <c r="C259" s="3" t="s">
        <v>13</v>
      </c>
      <c r="D259" s="3" t="s">
        <v>173</v>
      </c>
      <c r="E259" s="1">
        <v>8220.4699999999993</v>
      </c>
      <c r="F259">
        <f t="shared" si="12"/>
        <v>49</v>
      </c>
      <c r="G259" s="1">
        <f t="shared" si="14"/>
        <v>104935.95969999999</v>
      </c>
      <c r="H259" s="2">
        <f t="shared" si="13"/>
        <v>7.3442058105511743E-2</v>
      </c>
    </row>
    <row r="260" spans="1:8" x14ac:dyDescent="0.3">
      <c r="A260" s="3" t="s">
        <v>175</v>
      </c>
      <c r="B260" s="3">
        <v>201202</v>
      </c>
      <c r="C260" s="3" t="s">
        <v>13</v>
      </c>
      <c r="D260" s="3" t="s">
        <v>173</v>
      </c>
      <c r="E260" s="1">
        <v>-20488.169999999998</v>
      </c>
      <c r="F260">
        <f t="shared" si="12"/>
        <v>50</v>
      </c>
      <c r="G260" s="1">
        <f t="shared" si="14"/>
        <v>74034.479699999996</v>
      </c>
      <c r="H260" s="2">
        <f t="shared" si="13"/>
        <v>-0.25822468782692354</v>
      </c>
    </row>
    <row r="261" spans="1:8" x14ac:dyDescent="0.3">
      <c r="A261" s="3" t="s">
        <v>175</v>
      </c>
      <c r="B261" s="3">
        <v>201203</v>
      </c>
      <c r="C261" s="3" t="s">
        <v>13</v>
      </c>
      <c r="D261" s="3" t="s">
        <v>173</v>
      </c>
      <c r="E261" s="1">
        <v>9935.1798999999992</v>
      </c>
      <c r="F261">
        <f t="shared" si="12"/>
        <v>51</v>
      </c>
      <c r="G261" s="1">
        <f t="shared" si="14"/>
        <v>72693.149600000004</v>
      </c>
      <c r="H261" s="2">
        <f t="shared" si="13"/>
        <v>-0.28243530506665249</v>
      </c>
    </row>
    <row r="262" spans="1:8" x14ac:dyDescent="0.3">
      <c r="A262" s="3" t="s">
        <v>175</v>
      </c>
      <c r="B262" s="3">
        <v>201204</v>
      </c>
      <c r="C262" s="3" t="s">
        <v>13</v>
      </c>
      <c r="D262" s="3" t="s">
        <v>173</v>
      </c>
      <c r="E262" s="1">
        <v>8615.09</v>
      </c>
      <c r="F262">
        <f t="shared" si="12"/>
        <v>52</v>
      </c>
      <c r="G262" s="1">
        <f t="shared" si="14"/>
        <v>71379.179600000003</v>
      </c>
      <c r="H262" s="2">
        <f t="shared" si="13"/>
        <v>-0.30666444418563144</v>
      </c>
    </row>
    <row r="263" spans="1:8" x14ac:dyDescent="0.3">
      <c r="A263" s="3" t="s">
        <v>175</v>
      </c>
      <c r="B263" s="3">
        <v>201205</v>
      </c>
      <c r="C263" s="3" t="s">
        <v>13</v>
      </c>
      <c r="D263" s="3" t="s">
        <v>173</v>
      </c>
      <c r="E263" s="1">
        <v>9470.1200000000008</v>
      </c>
      <c r="F263">
        <f t="shared" si="12"/>
        <v>53</v>
      </c>
      <c r="G263" s="1">
        <f t="shared" si="14"/>
        <v>69733.01969999999</v>
      </c>
      <c r="H263" s="2">
        <f t="shared" si="13"/>
        <v>-0.33516589481574632</v>
      </c>
    </row>
    <row r="264" spans="1:8" x14ac:dyDescent="0.3">
      <c r="A264" s="3" t="s">
        <v>175</v>
      </c>
      <c r="B264" s="3">
        <v>201206</v>
      </c>
      <c r="C264" s="3" t="s">
        <v>13</v>
      </c>
      <c r="D264" s="3" t="s">
        <v>173</v>
      </c>
      <c r="E264" s="1">
        <v>12806.249900000001</v>
      </c>
      <c r="F264">
        <f t="shared" ref="F264:F327" si="15">IF(D264&lt;&gt;D263,1,1+F263)</f>
        <v>54</v>
      </c>
      <c r="G264" s="1">
        <f t="shared" si="14"/>
        <v>74647.159599999999</v>
      </c>
      <c r="H264" s="2">
        <f t="shared" si="13"/>
        <v>-0.29131552874947186</v>
      </c>
    </row>
    <row r="265" spans="1:8" x14ac:dyDescent="0.3">
      <c r="A265" s="3" t="s">
        <v>175</v>
      </c>
      <c r="B265" s="3">
        <v>201207</v>
      </c>
      <c r="C265" s="3" t="s">
        <v>13</v>
      </c>
      <c r="D265" s="3" t="s">
        <v>173</v>
      </c>
      <c r="E265" s="1">
        <v>5943.44</v>
      </c>
      <c r="F265">
        <f t="shared" si="15"/>
        <v>55</v>
      </c>
      <c r="G265" s="1">
        <f t="shared" si="14"/>
        <v>74667.6296</v>
      </c>
      <c r="H265" s="2">
        <f t="shared" si="13"/>
        <v>-0.28641247018189109</v>
      </c>
    </row>
    <row r="266" spans="1:8" x14ac:dyDescent="0.3">
      <c r="A266" s="3" t="s">
        <v>175</v>
      </c>
      <c r="B266" s="3">
        <v>201208</v>
      </c>
      <c r="C266" s="3" t="s">
        <v>13</v>
      </c>
      <c r="D266" s="3" t="s">
        <v>173</v>
      </c>
      <c r="E266" s="1">
        <v>7234.36</v>
      </c>
      <c r="F266">
        <f t="shared" si="15"/>
        <v>56</v>
      </c>
      <c r="G266" s="1">
        <f t="shared" si="14"/>
        <v>73206.009600000005</v>
      </c>
      <c r="H266" s="2">
        <f t="shared" si="13"/>
        <v>-0.30486459181641068</v>
      </c>
    </row>
    <row r="267" spans="1:8" x14ac:dyDescent="0.3">
      <c r="A267" s="3" t="s">
        <v>175</v>
      </c>
      <c r="B267" s="3">
        <v>201209</v>
      </c>
      <c r="C267" s="3" t="s">
        <v>13</v>
      </c>
      <c r="D267" s="3" t="s">
        <v>173</v>
      </c>
      <c r="E267" s="1">
        <v>9479.2199999999993</v>
      </c>
      <c r="F267">
        <f t="shared" si="15"/>
        <v>57</v>
      </c>
      <c r="G267" s="1">
        <f t="shared" si="14"/>
        <v>72611.239700000006</v>
      </c>
      <c r="H267" s="2">
        <f t="shared" si="13"/>
        <v>-0.31244219839498721</v>
      </c>
    </row>
    <row r="268" spans="1:8" x14ac:dyDescent="0.3">
      <c r="A268" s="3" t="s">
        <v>175</v>
      </c>
      <c r="B268" s="3">
        <v>201210</v>
      </c>
      <c r="C268" s="3" t="s">
        <v>13</v>
      </c>
      <c r="D268" s="3" t="s">
        <v>173</v>
      </c>
      <c r="E268" s="1">
        <v>8201.56</v>
      </c>
      <c r="F268">
        <f t="shared" si="15"/>
        <v>58</v>
      </c>
      <c r="G268" s="1">
        <f t="shared" si="14"/>
        <v>72994.959700000007</v>
      </c>
      <c r="H268" s="2">
        <f t="shared" si="13"/>
        <v>-0.30377856961763705</v>
      </c>
    </row>
    <row r="269" spans="1:8" x14ac:dyDescent="0.3">
      <c r="A269" s="3" t="s">
        <v>175</v>
      </c>
      <c r="B269" s="3">
        <v>201211</v>
      </c>
      <c r="C269" s="3" t="s">
        <v>13</v>
      </c>
      <c r="D269" s="3" t="s">
        <v>173</v>
      </c>
      <c r="E269" s="1">
        <v>9436.18</v>
      </c>
      <c r="F269">
        <f t="shared" si="15"/>
        <v>59</v>
      </c>
      <c r="G269" s="1">
        <f t="shared" si="14"/>
        <v>75699.3897</v>
      </c>
      <c r="H269" s="2">
        <f t="shared" si="13"/>
        <v>-0.27507962297060295</v>
      </c>
    </row>
    <row r="270" spans="1:8" x14ac:dyDescent="0.3">
      <c r="A270" s="3" t="s">
        <v>175</v>
      </c>
      <c r="B270" s="3">
        <v>201212</v>
      </c>
      <c r="C270" s="3" t="s">
        <v>13</v>
      </c>
      <c r="D270" s="3" t="s">
        <v>173</v>
      </c>
      <c r="E270" s="1">
        <v>6916.41</v>
      </c>
      <c r="F270">
        <f t="shared" si="15"/>
        <v>60</v>
      </c>
      <c r="G270" s="1">
        <f t="shared" si="14"/>
        <v>75770.109800000006</v>
      </c>
      <c r="H270" s="2">
        <f t="shared" si="13"/>
        <v>-0.2705927521094933</v>
      </c>
    </row>
    <row r="271" spans="1:8" x14ac:dyDescent="0.3">
      <c r="A271" s="3" t="s">
        <v>175</v>
      </c>
      <c r="B271" s="3">
        <v>201301</v>
      </c>
      <c r="C271" s="3" t="s">
        <v>13</v>
      </c>
      <c r="D271" s="3" t="s">
        <v>173</v>
      </c>
      <c r="E271" s="1">
        <v>6270.21</v>
      </c>
      <c r="F271">
        <f t="shared" si="15"/>
        <v>61</v>
      </c>
      <c r="G271" s="1">
        <f t="shared" si="14"/>
        <v>73819.849800000011</v>
      </c>
      <c r="H271" s="2">
        <f t="shared" si="13"/>
        <v>-0.29652475651776011</v>
      </c>
    </row>
    <row r="272" spans="1:8" x14ac:dyDescent="0.3">
      <c r="A272" s="3" t="s">
        <v>175</v>
      </c>
      <c r="B272" s="3">
        <v>201302</v>
      </c>
      <c r="C272" s="3" t="s">
        <v>13</v>
      </c>
      <c r="D272" s="3" t="s">
        <v>173</v>
      </c>
      <c r="E272" s="1">
        <v>8915.64</v>
      </c>
      <c r="F272">
        <f t="shared" si="15"/>
        <v>62</v>
      </c>
      <c r="G272" s="1">
        <f t="shared" si="14"/>
        <v>103223.65980000002</v>
      </c>
      <c r="H272" s="2">
        <f t="shared" si="13"/>
        <v>0.39426467530101417</v>
      </c>
    </row>
    <row r="273" spans="1:8" x14ac:dyDescent="0.3">
      <c r="A273" s="3" t="s">
        <v>175</v>
      </c>
      <c r="B273" s="3">
        <v>201303</v>
      </c>
      <c r="C273" s="3" t="s">
        <v>13</v>
      </c>
      <c r="D273" s="3" t="s">
        <v>173</v>
      </c>
      <c r="E273" s="1">
        <v>9678.0499999999993</v>
      </c>
      <c r="F273">
        <f t="shared" si="15"/>
        <v>63</v>
      </c>
      <c r="G273" s="1">
        <f t="shared" si="14"/>
        <v>102966.52990000001</v>
      </c>
      <c r="H273" s="2">
        <f t="shared" si="13"/>
        <v>0.41645437660332174</v>
      </c>
    </row>
    <row r="274" spans="1:8" x14ac:dyDescent="0.3">
      <c r="A274" s="3" t="s">
        <v>175</v>
      </c>
      <c r="B274" s="3">
        <v>201304</v>
      </c>
      <c r="C274" s="3" t="s">
        <v>13</v>
      </c>
      <c r="D274" s="3" t="s">
        <v>173</v>
      </c>
      <c r="E274" s="1">
        <v>8103.5</v>
      </c>
      <c r="F274">
        <f t="shared" si="15"/>
        <v>64</v>
      </c>
      <c r="G274" s="1">
        <f t="shared" si="14"/>
        <v>102454.93990000001</v>
      </c>
      <c r="H274" s="2">
        <f t="shared" si="13"/>
        <v>0.43536169053980012</v>
      </c>
    </row>
    <row r="275" spans="1:8" x14ac:dyDescent="0.3">
      <c r="A275" s="3" t="s">
        <v>175</v>
      </c>
      <c r="B275" s="3">
        <v>201305</v>
      </c>
      <c r="C275" s="3" t="s">
        <v>13</v>
      </c>
      <c r="D275" s="3" t="s">
        <v>173</v>
      </c>
      <c r="E275" s="1">
        <v>8840.0300000000007</v>
      </c>
      <c r="F275">
        <f t="shared" si="15"/>
        <v>65</v>
      </c>
      <c r="G275" s="1">
        <f t="shared" si="14"/>
        <v>101824.8499</v>
      </c>
      <c r="H275" s="2">
        <f t="shared" ref="H275:H338" si="16">IFERROR(IF(F275&gt;=24,G275/G263-1,0),0)</f>
        <v>0.46020995990225289</v>
      </c>
    </row>
    <row r="276" spans="1:8" x14ac:dyDescent="0.3">
      <c r="A276" s="3" t="s">
        <v>175</v>
      </c>
      <c r="B276" s="3">
        <v>201306</v>
      </c>
      <c r="C276" s="3" t="s">
        <v>13</v>
      </c>
      <c r="D276" s="3" t="s">
        <v>173</v>
      </c>
      <c r="E276" s="1">
        <v>7615.4</v>
      </c>
      <c r="F276">
        <f t="shared" si="15"/>
        <v>66</v>
      </c>
      <c r="G276" s="1">
        <f t="shared" si="14"/>
        <v>96633.999999999985</v>
      </c>
      <c r="H276" s="2">
        <f t="shared" si="16"/>
        <v>0.29454356358389799</v>
      </c>
    </row>
    <row r="277" spans="1:8" x14ac:dyDescent="0.3">
      <c r="A277" s="3" t="s">
        <v>175</v>
      </c>
      <c r="B277" s="3">
        <v>201307</v>
      </c>
      <c r="C277" s="3" t="s">
        <v>13</v>
      </c>
      <c r="D277" s="3" t="s">
        <v>173</v>
      </c>
      <c r="E277" s="1">
        <v>6617.98</v>
      </c>
      <c r="F277">
        <f t="shared" si="15"/>
        <v>67</v>
      </c>
      <c r="G277" s="1">
        <f t="shared" si="14"/>
        <v>97308.539999999979</v>
      </c>
      <c r="H277" s="2">
        <f t="shared" si="16"/>
        <v>0.30322256808323766</v>
      </c>
    </row>
    <row r="278" spans="1:8" x14ac:dyDescent="0.3">
      <c r="A278" s="3" t="s">
        <v>175</v>
      </c>
      <c r="B278" s="3">
        <v>201308</v>
      </c>
      <c r="C278" s="3" t="s">
        <v>13</v>
      </c>
      <c r="D278" s="3" t="s">
        <v>173</v>
      </c>
      <c r="E278" s="1">
        <v>6688.83</v>
      </c>
      <c r="F278">
        <f t="shared" si="15"/>
        <v>68</v>
      </c>
      <c r="G278" s="1">
        <f t="shared" ref="G278:G341" si="17">IF(F278=1,E278,IF(AND(F278&gt;=2,F278&lt;12),E278+G277,SUM(E267:E278)))</f>
        <v>96763.00999999998</v>
      </c>
      <c r="H278" s="2">
        <f t="shared" si="16"/>
        <v>0.3217905268804595</v>
      </c>
    </row>
    <row r="279" spans="1:8" x14ac:dyDescent="0.3">
      <c r="A279" s="3" t="s">
        <v>175</v>
      </c>
      <c r="B279" s="3">
        <v>201309</v>
      </c>
      <c r="C279" s="3" t="s">
        <v>13</v>
      </c>
      <c r="D279" s="3" t="s">
        <v>173</v>
      </c>
      <c r="E279" s="1">
        <v>8252.58</v>
      </c>
      <c r="F279">
        <f t="shared" si="15"/>
        <v>69</v>
      </c>
      <c r="G279" s="1">
        <f t="shared" si="17"/>
        <v>95536.37</v>
      </c>
      <c r="H279" s="2">
        <f t="shared" si="16"/>
        <v>0.31572426520628571</v>
      </c>
    </row>
    <row r="280" spans="1:8" x14ac:dyDescent="0.3">
      <c r="A280" s="3" t="s">
        <v>175</v>
      </c>
      <c r="B280" s="3">
        <v>201310</v>
      </c>
      <c r="C280" s="3" t="s">
        <v>13</v>
      </c>
      <c r="D280" s="3" t="s">
        <v>173</v>
      </c>
      <c r="E280" s="1">
        <v>6891.25</v>
      </c>
      <c r="F280">
        <f t="shared" si="15"/>
        <v>70</v>
      </c>
      <c r="G280" s="1">
        <f t="shared" si="17"/>
        <v>94226.06</v>
      </c>
      <c r="H280" s="2">
        <f t="shared" si="16"/>
        <v>0.29085707269730832</v>
      </c>
    </row>
    <row r="281" spans="1:8" x14ac:dyDescent="0.3">
      <c r="A281" s="3" t="s">
        <v>175</v>
      </c>
      <c r="B281" s="3">
        <v>201311</v>
      </c>
      <c r="C281" s="3" t="s">
        <v>13</v>
      </c>
      <c r="D281" s="3" t="s">
        <v>173</v>
      </c>
      <c r="E281" s="1">
        <v>5495.94</v>
      </c>
      <c r="F281">
        <f t="shared" si="15"/>
        <v>71</v>
      </c>
      <c r="G281" s="1">
        <f t="shared" si="17"/>
        <v>90285.82</v>
      </c>
      <c r="H281" s="2">
        <f t="shared" si="16"/>
        <v>0.19268887579948357</v>
      </c>
    </row>
    <row r="282" spans="1:8" x14ac:dyDescent="0.3">
      <c r="A282" s="3" t="s">
        <v>175</v>
      </c>
      <c r="B282" s="3">
        <v>201312</v>
      </c>
      <c r="C282" s="3" t="s">
        <v>13</v>
      </c>
      <c r="D282" s="3" t="s">
        <v>173</v>
      </c>
      <c r="E282" s="1">
        <v>7967.81</v>
      </c>
      <c r="F282">
        <f t="shared" si="15"/>
        <v>72</v>
      </c>
      <c r="G282" s="1">
        <f t="shared" si="17"/>
        <v>91337.22</v>
      </c>
      <c r="H282" s="2">
        <f t="shared" si="16"/>
        <v>0.2054518627607953</v>
      </c>
    </row>
    <row r="283" spans="1:8" x14ac:dyDescent="0.3">
      <c r="A283" s="3" t="s">
        <v>175</v>
      </c>
      <c r="B283" s="3">
        <v>201401</v>
      </c>
      <c r="C283" s="3" t="s">
        <v>13</v>
      </c>
      <c r="D283" s="3" t="s">
        <v>173</v>
      </c>
      <c r="E283" s="1">
        <v>5785.67</v>
      </c>
      <c r="F283">
        <f t="shared" si="15"/>
        <v>73</v>
      </c>
      <c r="G283" s="1">
        <f t="shared" si="17"/>
        <v>90852.680000000008</v>
      </c>
      <c r="H283" s="2">
        <f t="shared" si="16"/>
        <v>0.23073509694407424</v>
      </c>
    </row>
    <row r="284" spans="1:8" x14ac:dyDescent="0.3">
      <c r="A284" s="3" t="s">
        <v>175</v>
      </c>
      <c r="B284" s="3">
        <v>201402</v>
      </c>
      <c r="C284" s="3" t="s">
        <v>13</v>
      </c>
      <c r="D284" s="3" t="s">
        <v>173</v>
      </c>
      <c r="E284" s="1">
        <v>8299.84</v>
      </c>
      <c r="F284">
        <f t="shared" si="15"/>
        <v>74</v>
      </c>
      <c r="G284" s="1">
        <f t="shared" si="17"/>
        <v>90236.88</v>
      </c>
      <c r="H284" s="2">
        <f t="shared" si="16"/>
        <v>-0.12581204566048543</v>
      </c>
    </row>
    <row r="285" spans="1:8" x14ac:dyDescent="0.3">
      <c r="A285" s="3" t="s">
        <v>175</v>
      </c>
      <c r="B285" s="3">
        <v>201403</v>
      </c>
      <c r="C285" s="3" t="s">
        <v>13</v>
      </c>
      <c r="D285" s="3" t="s">
        <v>173</v>
      </c>
      <c r="E285" s="1">
        <v>8923.1</v>
      </c>
      <c r="F285">
        <f t="shared" si="15"/>
        <v>75</v>
      </c>
      <c r="G285" s="1">
        <f t="shared" si="17"/>
        <v>89481.930000000008</v>
      </c>
      <c r="H285" s="2">
        <f t="shared" si="16"/>
        <v>-0.13096100172644543</v>
      </c>
    </row>
    <row r="286" spans="1:8" x14ac:dyDescent="0.3">
      <c r="A286" s="3" t="s">
        <v>175</v>
      </c>
      <c r="B286" s="3">
        <v>201404</v>
      </c>
      <c r="C286" s="3" t="s">
        <v>13</v>
      </c>
      <c r="D286" s="3" t="s">
        <v>173</v>
      </c>
      <c r="E286" s="1">
        <v>6785.47</v>
      </c>
      <c r="F286">
        <f t="shared" si="15"/>
        <v>76</v>
      </c>
      <c r="G286" s="1">
        <f t="shared" si="17"/>
        <v>88163.900000000009</v>
      </c>
      <c r="H286" s="2">
        <f t="shared" si="16"/>
        <v>-0.13948609909828269</v>
      </c>
    </row>
    <row r="287" spans="1:8" x14ac:dyDescent="0.3">
      <c r="A287" s="3" t="s">
        <v>175</v>
      </c>
      <c r="B287" s="3">
        <v>201405</v>
      </c>
      <c r="C287" s="3" t="s">
        <v>13</v>
      </c>
      <c r="D287" s="3" t="s">
        <v>173</v>
      </c>
      <c r="E287" s="1">
        <v>7467.08</v>
      </c>
      <c r="F287">
        <f t="shared" si="15"/>
        <v>77</v>
      </c>
      <c r="G287" s="1">
        <f t="shared" si="17"/>
        <v>86790.950000000012</v>
      </c>
      <c r="H287" s="2">
        <f t="shared" si="16"/>
        <v>-0.14764470475296021</v>
      </c>
    </row>
    <row r="288" spans="1:8" x14ac:dyDescent="0.3">
      <c r="A288" s="3" t="s">
        <v>175</v>
      </c>
      <c r="B288" s="3">
        <v>201406</v>
      </c>
      <c r="C288" s="3" t="s">
        <v>13</v>
      </c>
      <c r="D288" s="3" t="s">
        <v>173</v>
      </c>
      <c r="E288" s="1">
        <v>7300.1</v>
      </c>
      <c r="F288">
        <f t="shared" si="15"/>
        <v>78</v>
      </c>
      <c r="G288" s="1">
        <f t="shared" si="17"/>
        <v>86475.65</v>
      </c>
      <c r="H288" s="2">
        <f t="shared" si="16"/>
        <v>-0.1051219032638615</v>
      </c>
    </row>
    <row r="289" spans="1:8" x14ac:dyDescent="0.3">
      <c r="A289" s="3" t="s">
        <v>175</v>
      </c>
      <c r="B289" s="3">
        <v>201407</v>
      </c>
      <c r="C289" s="3" t="s">
        <v>13</v>
      </c>
      <c r="D289" s="3" t="s">
        <v>173</v>
      </c>
      <c r="E289" s="1">
        <v>4794.1000000000004</v>
      </c>
      <c r="F289">
        <f t="shared" si="15"/>
        <v>79</v>
      </c>
      <c r="G289" s="1">
        <f t="shared" si="17"/>
        <v>84651.77</v>
      </c>
      <c r="H289" s="2">
        <f t="shared" si="16"/>
        <v>-0.130068440036198</v>
      </c>
    </row>
    <row r="290" spans="1:8" x14ac:dyDescent="0.3">
      <c r="A290" s="3" t="s">
        <v>175</v>
      </c>
      <c r="B290" s="3">
        <v>201408</v>
      </c>
      <c r="C290" s="3" t="s">
        <v>13</v>
      </c>
      <c r="D290" s="3" t="s">
        <v>173</v>
      </c>
      <c r="E290" s="1">
        <v>7591.84</v>
      </c>
      <c r="F290">
        <f t="shared" si="15"/>
        <v>80</v>
      </c>
      <c r="G290" s="1">
        <f t="shared" si="17"/>
        <v>85554.78</v>
      </c>
      <c r="H290" s="2">
        <f t="shared" si="16"/>
        <v>-0.11583176257125516</v>
      </c>
    </row>
    <row r="291" spans="1:8" x14ac:dyDescent="0.3">
      <c r="A291" s="3" t="s">
        <v>175</v>
      </c>
      <c r="B291" s="3">
        <v>201409</v>
      </c>
      <c r="C291" s="3" t="s">
        <v>13</v>
      </c>
      <c r="D291" s="3" t="s">
        <v>173</v>
      </c>
      <c r="E291" s="1">
        <v>11204.44</v>
      </c>
      <c r="F291">
        <f t="shared" si="15"/>
        <v>81</v>
      </c>
      <c r="G291" s="1">
        <f t="shared" si="17"/>
        <v>88506.64</v>
      </c>
      <c r="H291" s="2">
        <f t="shared" si="16"/>
        <v>-7.3581715528860836E-2</v>
      </c>
    </row>
    <row r="292" spans="1:8" x14ac:dyDescent="0.3">
      <c r="A292" s="3" t="s">
        <v>175</v>
      </c>
      <c r="B292" s="3">
        <v>201410</v>
      </c>
      <c r="C292" s="3" t="s">
        <v>13</v>
      </c>
      <c r="D292" s="3" t="s">
        <v>173</v>
      </c>
      <c r="E292" s="1">
        <v>7506.02</v>
      </c>
      <c r="F292">
        <f t="shared" si="15"/>
        <v>82</v>
      </c>
      <c r="G292" s="1">
        <f t="shared" si="17"/>
        <v>89121.41</v>
      </c>
      <c r="H292" s="2">
        <f t="shared" si="16"/>
        <v>-5.4174503316810618E-2</v>
      </c>
    </row>
    <row r="293" spans="1:8" x14ac:dyDescent="0.3">
      <c r="A293" s="3" t="s">
        <v>175</v>
      </c>
      <c r="B293" s="3">
        <v>201411</v>
      </c>
      <c r="C293" s="3" t="s">
        <v>13</v>
      </c>
      <c r="D293" s="3" t="s">
        <v>173</v>
      </c>
      <c r="E293" s="1">
        <v>5787.31</v>
      </c>
      <c r="F293">
        <f t="shared" si="15"/>
        <v>83</v>
      </c>
      <c r="G293" s="1">
        <f t="shared" si="17"/>
        <v>89412.78</v>
      </c>
      <c r="H293" s="2">
        <f t="shared" si="16"/>
        <v>-9.6697355132844276E-3</v>
      </c>
    </row>
    <row r="294" spans="1:8" x14ac:dyDescent="0.3">
      <c r="A294" s="3" t="s">
        <v>175</v>
      </c>
      <c r="B294" s="3">
        <v>201412</v>
      </c>
      <c r="C294" s="3" t="s">
        <v>13</v>
      </c>
      <c r="D294" s="3" t="s">
        <v>173</v>
      </c>
      <c r="E294" s="1">
        <v>5702.23</v>
      </c>
      <c r="F294">
        <f t="shared" si="15"/>
        <v>84</v>
      </c>
      <c r="G294" s="1">
        <f t="shared" si="17"/>
        <v>87147.199999999997</v>
      </c>
      <c r="H294" s="2">
        <f t="shared" si="16"/>
        <v>-4.587417922288417E-2</v>
      </c>
    </row>
    <row r="295" spans="1:8" x14ac:dyDescent="0.3">
      <c r="A295" s="3" t="s">
        <v>175</v>
      </c>
      <c r="B295" s="3">
        <v>201501</v>
      </c>
      <c r="C295" s="3" t="s">
        <v>13</v>
      </c>
      <c r="D295" s="3" t="s">
        <v>173</v>
      </c>
      <c r="E295" s="1">
        <v>6426.98</v>
      </c>
      <c r="F295">
        <f t="shared" si="15"/>
        <v>85</v>
      </c>
      <c r="G295" s="1">
        <f t="shared" si="17"/>
        <v>87788.51</v>
      </c>
      <c r="H295" s="2">
        <f t="shared" si="16"/>
        <v>-3.3726798152789894E-2</v>
      </c>
    </row>
    <row r="296" spans="1:8" x14ac:dyDescent="0.3">
      <c r="A296" s="3" t="s">
        <v>175</v>
      </c>
      <c r="B296" s="3">
        <v>201502</v>
      </c>
      <c r="C296" s="3" t="s">
        <v>13</v>
      </c>
      <c r="D296" s="3" t="s">
        <v>173</v>
      </c>
      <c r="E296" s="1">
        <v>10381.42</v>
      </c>
      <c r="F296">
        <f t="shared" si="15"/>
        <v>86</v>
      </c>
      <c r="G296" s="1">
        <f t="shared" si="17"/>
        <v>89870.09</v>
      </c>
      <c r="H296" s="2">
        <f t="shared" si="16"/>
        <v>-4.0647460328859797E-3</v>
      </c>
    </row>
    <row r="297" spans="1:8" x14ac:dyDescent="0.3">
      <c r="A297" s="3" t="s">
        <v>175</v>
      </c>
      <c r="B297" s="3">
        <v>201503</v>
      </c>
      <c r="C297" s="3" t="s">
        <v>13</v>
      </c>
      <c r="D297" s="3" t="s">
        <v>173</v>
      </c>
      <c r="E297" s="1">
        <v>9411.8700000000008</v>
      </c>
      <c r="F297">
        <f t="shared" si="15"/>
        <v>87</v>
      </c>
      <c r="G297" s="1">
        <f t="shared" si="17"/>
        <v>90358.859999999986</v>
      </c>
      <c r="H297" s="2">
        <f t="shared" si="16"/>
        <v>9.8000791891723615E-3</v>
      </c>
    </row>
    <row r="298" spans="1:8" x14ac:dyDescent="0.3">
      <c r="A298" s="3" t="s">
        <v>175</v>
      </c>
      <c r="B298" s="3">
        <v>201504</v>
      </c>
      <c r="C298" s="3" t="s">
        <v>13</v>
      </c>
      <c r="D298" s="3" t="s">
        <v>173</v>
      </c>
      <c r="E298" s="1">
        <v>7309.39</v>
      </c>
      <c r="F298">
        <f t="shared" si="15"/>
        <v>88</v>
      </c>
      <c r="G298" s="1">
        <f t="shared" si="17"/>
        <v>90882.779999999984</v>
      </c>
      <c r="H298" s="2">
        <f t="shared" si="16"/>
        <v>3.0838926136434353E-2</v>
      </c>
    </row>
    <row r="299" spans="1:8" x14ac:dyDescent="0.3">
      <c r="A299" s="3" t="s">
        <v>175</v>
      </c>
      <c r="B299" s="3">
        <v>201505</v>
      </c>
      <c r="C299" s="3" t="s">
        <v>13</v>
      </c>
      <c r="D299" s="3" t="s">
        <v>173</v>
      </c>
      <c r="E299" s="1">
        <v>9250.41</v>
      </c>
      <c r="F299">
        <f t="shared" si="15"/>
        <v>89</v>
      </c>
      <c r="G299" s="1">
        <f t="shared" si="17"/>
        <v>92666.109999999986</v>
      </c>
      <c r="H299" s="2">
        <f t="shared" si="16"/>
        <v>6.7693232992610097E-2</v>
      </c>
    </row>
    <row r="300" spans="1:8" x14ac:dyDescent="0.3">
      <c r="A300" s="3" t="s">
        <v>175</v>
      </c>
      <c r="B300" s="3">
        <v>201506</v>
      </c>
      <c r="C300" s="3" t="s">
        <v>13</v>
      </c>
      <c r="D300" s="3" t="s">
        <v>173</v>
      </c>
      <c r="E300" s="1">
        <v>5895.16</v>
      </c>
      <c r="F300">
        <f t="shared" si="15"/>
        <v>90</v>
      </c>
      <c r="G300" s="1">
        <f t="shared" si="17"/>
        <v>91261.17</v>
      </c>
      <c r="H300" s="2">
        <f t="shared" si="16"/>
        <v>5.5339508867525256E-2</v>
      </c>
    </row>
    <row r="301" spans="1:8" x14ac:dyDescent="0.3">
      <c r="A301" s="3" t="s">
        <v>175</v>
      </c>
      <c r="B301" s="3">
        <v>201507</v>
      </c>
      <c r="C301" s="3" t="s">
        <v>13</v>
      </c>
      <c r="D301" s="3" t="s">
        <v>173</v>
      </c>
      <c r="E301" s="1">
        <v>5551.87</v>
      </c>
      <c r="F301">
        <f t="shared" si="15"/>
        <v>91</v>
      </c>
      <c r="G301" s="1">
        <f t="shared" si="17"/>
        <v>92018.94</v>
      </c>
      <c r="H301" s="2">
        <f t="shared" si="16"/>
        <v>8.7029131227852607E-2</v>
      </c>
    </row>
    <row r="302" spans="1:8" x14ac:dyDescent="0.3">
      <c r="A302" s="3" t="s">
        <v>175</v>
      </c>
      <c r="B302" s="3">
        <v>201508</v>
      </c>
      <c r="C302" s="3" t="s">
        <v>13</v>
      </c>
      <c r="D302" s="3" t="s">
        <v>173</v>
      </c>
      <c r="E302" s="1">
        <v>8648.33</v>
      </c>
      <c r="F302">
        <f t="shared" si="15"/>
        <v>92</v>
      </c>
      <c r="G302" s="1">
        <f t="shared" si="17"/>
        <v>93075.43</v>
      </c>
      <c r="H302" s="2">
        <f t="shared" si="16"/>
        <v>8.790449814726875E-2</v>
      </c>
    </row>
    <row r="303" spans="1:8" x14ac:dyDescent="0.3">
      <c r="A303" s="3" t="s">
        <v>175</v>
      </c>
      <c r="B303" s="3">
        <v>201509</v>
      </c>
      <c r="C303" s="3" t="s">
        <v>13</v>
      </c>
      <c r="D303" s="3" t="s">
        <v>173</v>
      </c>
      <c r="E303" s="1">
        <v>7280.3</v>
      </c>
      <c r="F303">
        <f t="shared" si="15"/>
        <v>93</v>
      </c>
      <c r="G303" s="1">
        <f t="shared" si="17"/>
        <v>89151.290000000008</v>
      </c>
      <c r="H303" s="2">
        <f t="shared" si="16"/>
        <v>7.2836343126347902E-3</v>
      </c>
    </row>
    <row r="304" spans="1:8" x14ac:dyDescent="0.3">
      <c r="A304" s="3" t="s">
        <v>175</v>
      </c>
      <c r="B304" s="3">
        <v>201510</v>
      </c>
      <c r="C304" s="3" t="s">
        <v>13</v>
      </c>
      <c r="D304" s="3" t="s">
        <v>173</v>
      </c>
      <c r="E304" s="1">
        <v>6770.66</v>
      </c>
      <c r="F304">
        <f t="shared" si="15"/>
        <v>94</v>
      </c>
      <c r="G304" s="1">
        <f t="shared" si="17"/>
        <v>88415.930000000008</v>
      </c>
      <c r="H304" s="2">
        <f t="shared" si="16"/>
        <v>-7.9159429816022531E-3</v>
      </c>
    </row>
    <row r="305" spans="1:8" x14ac:dyDescent="0.3">
      <c r="A305" s="3" t="s">
        <v>175</v>
      </c>
      <c r="B305" s="3">
        <v>201511</v>
      </c>
      <c r="C305" s="3" t="s">
        <v>13</v>
      </c>
      <c r="D305" s="3" t="s">
        <v>173</v>
      </c>
      <c r="E305" s="1">
        <v>5557.32</v>
      </c>
      <c r="F305">
        <f t="shared" si="15"/>
        <v>95</v>
      </c>
      <c r="G305" s="1">
        <f t="shared" si="17"/>
        <v>88185.94</v>
      </c>
      <c r="H305" s="2">
        <f t="shared" si="16"/>
        <v>-1.3721081035619309E-2</v>
      </c>
    </row>
    <row r="306" spans="1:8" x14ac:dyDescent="0.3">
      <c r="A306" s="3" t="s">
        <v>175</v>
      </c>
      <c r="B306" s="3">
        <v>201512</v>
      </c>
      <c r="C306" s="3" t="s">
        <v>13</v>
      </c>
      <c r="D306" s="3" t="s">
        <v>173</v>
      </c>
      <c r="E306" s="1">
        <v>5688.53</v>
      </c>
      <c r="F306">
        <f t="shared" si="15"/>
        <v>96</v>
      </c>
      <c r="G306" s="1">
        <f t="shared" si="17"/>
        <v>88172.24000000002</v>
      </c>
      <c r="H306" s="2">
        <f t="shared" si="16"/>
        <v>1.1762167918189181E-2</v>
      </c>
    </row>
    <row r="307" spans="1:8" x14ac:dyDescent="0.3">
      <c r="A307" s="3" t="s">
        <v>175</v>
      </c>
      <c r="B307" s="3">
        <v>201601</v>
      </c>
      <c r="C307" s="3" t="s">
        <v>13</v>
      </c>
      <c r="D307" s="3" t="s">
        <v>173</v>
      </c>
      <c r="E307" s="1">
        <v>6301.6</v>
      </c>
      <c r="F307">
        <f t="shared" si="15"/>
        <v>97</v>
      </c>
      <c r="G307" s="1">
        <f t="shared" si="17"/>
        <v>88046.860000000015</v>
      </c>
      <c r="H307" s="2">
        <f t="shared" si="16"/>
        <v>2.9428680359198101E-3</v>
      </c>
    </row>
    <row r="308" spans="1:8" x14ac:dyDescent="0.3">
      <c r="A308" s="3" t="s">
        <v>175</v>
      </c>
      <c r="B308" s="3">
        <v>201602</v>
      </c>
      <c r="C308" s="3" t="s">
        <v>13</v>
      </c>
      <c r="D308" s="3" t="s">
        <v>173</v>
      </c>
      <c r="E308" s="1">
        <v>11059.97</v>
      </c>
      <c r="F308">
        <f t="shared" si="15"/>
        <v>98</v>
      </c>
      <c r="G308" s="1">
        <f t="shared" si="17"/>
        <v>88725.41</v>
      </c>
      <c r="H308" s="2">
        <f t="shared" si="16"/>
        <v>-1.273705189346086E-2</v>
      </c>
    </row>
    <row r="309" spans="1:8" x14ac:dyDescent="0.3">
      <c r="A309" s="3" t="s">
        <v>175</v>
      </c>
      <c r="B309" s="3">
        <v>201603</v>
      </c>
      <c r="C309" s="3" t="s">
        <v>13</v>
      </c>
      <c r="D309" s="3" t="s">
        <v>173</v>
      </c>
      <c r="E309" s="1">
        <v>9444.3799999999992</v>
      </c>
      <c r="F309">
        <f t="shared" si="15"/>
        <v>99</v>
      </c>
      <c r="G309" s="1">
        <f t="shared" si="17"/>
        <v>88757.92</v>
      </c>
      <c r="H309" s="2">
        <f t="shared" si="16"/>
        <v>-1.7717576339497776E-2</v>
      </c>
    </row>
    <row r="310" spans="1:8" x14ac:dyDescent="0.3">
      <c r="A310" s="3" t="s">
        <v>175</v>
      </c>
      <c r="B310" s="3">
        <v>201604</v>
      </c>
      <c r="C310" s="3" t="s">
        <v>13</v>
      </c>
      <c r="D310" s="3" t="s">
        <v>173</v>
      </c>
      <c r="E310" s="1">
        <v>7583.87</v>
      </c>
      <c r="F310">
        <f t="shared" si="15"/>
        <v>100</v>
      </c>
      <c r="G310" s="1">
        <f t="shared" si="17"/>
        <v>89032.4</v>
      </c>
      <c r="H310" s="2">
        <f t="shared" si="16"/>
        <v>-2.0360072612215285E-2</v>
      </c>
    </row>
    <row r="311" spans="1:8" x14ac:dyDescent="0.3">
      <c r="A311" s="3" t="s">
        <v>175</v>
      </c>
      <c r="B311" s="3">
        <v>201605</v>
      </c>
      <c r="C311" s="3" t="s">
        <v>13</v>
      </c>
      <c r="D311" s="3" t="s">
        <v>173</v>
      </c>
      <c r="E311" s="1">
        <v>8743.73</v>
      </c>
      <c r="F311">
        <f t="shared" si="15"/>
        <v>101</v>
      </c>
      <c r="G311" s="1">
        <f t="shared" si="17"/>
        <v>88525.719999999987</v>
      </c>
      <c r="H311" s="2">
        <f t="shared" si="16"/>
        <v>-4.4680736031759594E-2</v>
      </c>
    </row>
    <row r="312" spans="1:8" x14ac:dyDescent="0.3">
      <c r="A312" s="3" t="s">
        <v>175</v>
      </c>
      <c r="B312" s="3">
        <v>201606</v>
      </c>
      <c r="C312" s="3" t="s">
        <v>13</v>
      </c>
      <c r="D312" s="3" t="s">
        <v>173</v>
      </c>
      <c r="E312" s="1">
        <v>7030.06</v>
      </c>
      <c r="F312">
        <f t="shared" si="15"/>
        <v>102</v>
      </c>
      <c r="G312" s="1">
        <f t="shared" si="17"/>
        <v>89660.619999999981</v>
      </c>
      <c r="H312" s="2">
        <f t="shared" si="16"/>
        <v>-1.7538127113645552E-2</v>
      </c>
    </row>
    <row r="313" spans="1:8" x14ac:dyDescent="0.3">
      <c r="A313" s="3" t="s">
        <v>175</v>
      </c>
      <c r="B313" s="3">
        <v>201607</v>
      </c>
      <c r="C313" s="3" t="s">
        <v>13</v>
      </c>
      <c r="D313" s="3" t="s">
        <v>173</v>
      </c>
      <c r="E313" s="1">
        <v>5528.83</v>
      </c>
      <c r="F313">
        <f t="shared" si="15"/>
        <v>103</v>
      </c>
      <c r="G313" s="1">
        <f t="shared" si="17"/>
        <v>89637.579999999987</v>
      </c>
      <c r="H313" s="2">
        <f t="shared" si="16"/>
        <v>-2.5879020123466101E-2</v>
      </c>
    </row>
    <row r="314" spans="1:8" x14ac:dyDescent="0.3">
      <c r="A314" s="3" t="s">
        <v>175</v>
      </c>
      <c r="B314" s="3">
        <v>201608</v>
      </c>
      <c r="C314" s="3" t="s">
        <v>13</v>
      </c>
      <c r="D314" s="3" t="s">
        <v>173</v>
      </c>
      <c r="E314" s="1">
        <v>9444.84</v>
      </c>
      <c r="F314">
        <f t="shared" si="15"/>
        <v>104</v>
      </c>
      <c r="G314" s="1">
        <f t="shared" si="17"/>
        <v>90434.09</v>
      </c>
      <c r="H314" s="2">
        <f t="shared" si="16"/>
        <v>-2.8378488286328607E-2</v>
      </c>
    </row>
    <row r="315" spans="1:8" x14ac:dyDescent="0.3">
      <c r="A315" s="3" t="s">
        <v>175</v>
      </c>
      <c r="B315" s="3">
        <v>201609</v>
      </c>
      <c r="C315" s="3" t="s">
        <v>13</v>
      </c>
      <c r="D315" s="3" t="s">
        <v>173</v>
      </c>
      <c r="E315" s="1">
        <v>7179.04</v>
      </c>
      <c r="F315">
        <f t="shared" si="15"/>
        <v>105</v>
      </c>
      <c r="G315" s="1">
        <f t="shared" si="17"/>
        <v>90332.829999999987</v>
      </c>
      <c r="H315" s="2">
        <f t="shared" si="16"/>
        <v>1.3253201383849555E-2</v>
      </c>
    </row>
    <row r="316" spans="1:8" x14ac:dyDescent="0.3">
      <c r="A316" s="3" t="s">
        <v>175</v>
      </c>
      <c r="B316" s="3">
        <v>200801</v>
      </c>
      <c r="C316" s="3" t="s">
        <v>13</v>
      </c>
      <c r="D316" s="3" t="s">
        <v>14</v>
      </c>
      <c r="E316" s="1">
        <v>377728.58870000002</v>
      </c>
      <c r="F316">
        <f t="shared" si="15"/>
        <v>1</v>
      </c>
      <c r="G316" s="1">
        <f t="shared" si="17"/>
        <v>377728.58870000002</v>
      </c>
      <c r="H316" s="2">
        <f t="shared" si="16"/>
        <v>0</v>
      </c>
    </row>
    <row r="317" spans="1:8" x14ac:dyDescent="0.3">
      <c r="A317" s="3" t="s">
        <v>175</v>
      </c>
      <c r="B317" s="3">
        <v>200802</v>
      </c>
      <c r="C317" s="3" t="s">
        <v>13</v>
      </c>
      <c r="D317" s="3" t="s">
        <v>14</v>
      </c>
      <c r="E317" s="1">
        <v>500641.93910000002</v>
      </c>
      <c r="F317">
        <f t="shared" si="15"/>
        <v>2</v>
      </c>
      <c r="G317" s="1">
        <f t="shared" si="17"/>
        <v>878370.52780000004</v>
      </c>
      <c r="H317" s="2">
        <f t="shared" si="16"/>
        <v>0</v>
      </c>
    </row>
    <row r="318" spans="1:8" x14ac:dyDescent="0.3">
      <c r="A318" s="3" t="s">
        <v>175</v>
      </c>
      <c r="B318" s="3">
        <v>200803</v>
      </c>
      <c r="C318" s="3" t="s">
        <v>13</v>
      </c>
      <c r="D318" s="3" t="s">
        <v>14</v>
      </c>
      <c r="E318" s="1">
        <v>388606.288</v>
      </c>
      <c r="F318">
        <f t="shared" si="15"/>
        <v>3</v>
      </c>
      <c r="G318" s="1">
        <f t="shared" si="17"/>
        <v>1266976.8158</v>
      </c>
      <c r="H318" s="2">
        <f t="shared" si="16"/>
        <v>0</v>
      </c>
    </row>
    <row r="319" spans="1:8" x14ac:dyDescent="0.3">
      <c r="A319" s="3" t="s">
        <v>175</v>
      </c>
      <c r="B319" s="3">
        <v>200804</v>
      </c>
      <c r="C319" s="3" t="s">
        <v>13</v>
      </c>
      <c r="D319" s="3" t="s">
        <v>14</v>
      </c>
      <c r="E319" s="1">
        <v>417153.15879999998</v>
      </c>
      <c r="F319">
        <f t="shared" si="15"/>
        <v>4</v>
      </c>
      <c r="G319" s="1">
        <f t="shared" si="17"/>
        <v>1684129.9745999998</v>
      </c>
      <c r="H319" s="2">
        <f t="shared" si="16"/>
        <v>0</v>
      </c>
    </row>
    <row r="320" spans="1:8" x14ac:dyDescent="0.3">
      <c r="A320" s="3" t="s">
        <v>175</v>
      </c>
      <c r="B320" s="3">
        <v>200805</v>
      </c>
      <c r="C320" s="3" t="s">
        <v>13</v>
      </c>
      <c r="D320" s="3" t="s">
        <v>14</v>
      </c>
      <c r="E320" s="1">
        <v>370600.37890000001</v>
      </c>
      <c r="F320">
        <f t="shared" si="15"/>
        <v>5</v>
      </c>
      <c r="G320" s="1">
        <f t="shared" si="17"/>
        <v>2054730.3534999997</v>
      </c>
      <c r="H320" s="2">
        <f t="shared" si="16"/>
        <v>0</v>
      </c>
    </row>
    <row r="321" spans="1:8" x14ac:dyDescent="0.3">
      <c r="A321" s="3" t="s">
        <v>175</v>
      </c>
      <c r="B321" s="3">
        <v>200806</v>
      </c>
      <c r="C321" s="3" t="s">
        <v>13</v>
      </c>
      <c r="D321" s="3" t="s">
        <v>14</v>
      </c>
      <c r="E321" s="1">
        <v>378224.51789999998</v>
      </c>
      <c r="F321">
        <f t="shared" si="15"/>
        <v>6</v>
      </c>
      <c r="G321" s="1">
        <f t="shared" si="17"/>
        <v>2432954.8713999996</v>
      </c>
      <c r="H321" s="2">
        <f t="shared" si="16"/>
        <v>0</v>
      </c>
    </row>
    <row r="322" spans="1:8" x14ac:dyDescent="0.3">
      <c r="A322" s="3" t="s">
        <v>175</v>
      </c>
      <c r="B322" s="3">
        <v>200807</v>
      </c>
      <c r="C322" s="3" t="s">
        <v>13</v>
      </c>
      <c r="D322" s="3" t="s">
        <v>14</v>
      </c>
      <c r="E322" s="1">
        <v>468877.55900000001</v>
      </c>
      <c r="F322">
        <f t="shared" si="15"/>
        <v>7</v>
      </c>
      <c r="G322" s="1">
        <f t="shared" si="17"/>
        <v>2901832.4303999995</v>
      </c>
      <c r="H322" s="2">
        <f t="shared" si="16"/>
        <v>0</v>
      </c>
    </row>
    <row r="323" spans="1:8" x14ac:dyDescent="0.3">
      <c r="A323" s="3" t="s">
        <v>175</v>
      </c>
      <c r="B323" s="3">
        <v>200808</v>
      </c>
      <c r="C323" s="3" t="s">
        <v>13</v>
      </c>
      <c r="D323" s="3" t="s">
        <v>14</v>
      </c>
      <c r="E323" s="1">
        <v>446609.598</v>
      </c>
      <c r="F323">
        <f t="shared" si="15"/>
        <v>8</v>
      </c>
      <c r="G323" s="1">
        <f t="shared" si="17"/>
        <v>3348442.0283999993</v>
      </c>
      <c r="H323" s="2">
        <f t="shared" si="16"/>
        <v>0</v>
      </c>
    </row>
    <row r="324" spans="1:8" x14ac:dyDescent="0.3">
      <c r="A324" s="3" t="s">
        <v>175</v>
      </c>
      <c r="B324" s="3">
        <v>200809</v>
      </c>
      <c r="C324" s="3" t="s">
        <v>13</v>
      </c>
      <c r="D324" s="3" t="s">
        <v>14</v>
      </c>
      <c r="E324" s="1">
        <v>393121.16850000003</v>
      </c>
      <c r="F324">
        <f t="shared" si="15"/>
        <v>9</v>
      </c>
      <c r="G324" s="1">
        <f t="shared" si="17"/>
        <v>3741563.1968999994</v>
      </c>
      <c r="H324" s="2">
        <f t="shared" si="16"/>
        <v>0</v>
      </c>
    </row>
    <row r="325" spans="1:8" x14ac:dyDescent="0.3">
      <c r="A325" s="3" t="s">
        <v>175</v>
      </c>
      <c r="B325" s="3">
        <v>200810</v>
      </c>
      <c r="C325" s="3" t="s">
        <v>13</v>
      </c>
      <c r="D325" s="3" t="s">
        <v>14</v>
      </c>
      <c r="E325" s="1">
        <v>400640.64860000001</v>
      </c>
      <c r="F325">
        <f t="shared" si="15"/>
        <v>10</v>
      </c>
      <c r="G325" s="1">
        <f t="shared" si="17"/>
        <v>4142203.8454999994</v>
      </c>
      <c r="H325" s="2">
        <f t="shared" si="16"/>
        <v>0</v>
      </c>
    </row>
    <row r="326" spans="1:8" x14ac:dyDescent="0.3">
      <c r="A326" s="3" t="s">
        <v>175</v>
      </c>
      <c r="B326" s="3">
        <v>200811</v>
      </c>
      <c r="C326" s="3" t="s">
        <v>13</v>
      </c>
      <c r="D326" s="3" t="s">
        <v>14</v>
      </c>
      <c r="E326" s="1">
        <v>393359.79859999998</v>
      </c>
      <c r="F326">
        <f t="shared" si="15"/>
        <v>11</v>
      </c>
      <c r="G326" s="1">
        <f t="shared" si="17"/>
        <v>4535563.6440999992</v>
      </c>
      <c r="H326" s="2">
        <f t="shared" si="16"/>
        <v>0</v>
      </c>
    </row>
    <row r="327" spans="1:8" x14ac:dyDescent="0.3">
      <c r="A327" s="3" t="s">
        <v>175</v>
      </c>
      <c r="B327" s="3">
        <v>200812</v>
      </c>
      <c r="C327" s="3" t="s">
        <v>13</v>
      </c>
      <c r="D327" s="3" t="s">
        <v>14</v>
      </c>
      <c r="E327" s="1">
        <v>416867.90919999999</v>
      </c>
      <c r="F327">
        <f t="shared" si="15"/>
        <v>12</v>
      </c>
      <c r="G327" s="1">
        <f t="shared" si="17"/>
        <v>4952431.5532999989</v>
      </c>
      <c r="H327" s="2">
        <f t="shared" si="16"/>
        <v>0</v>
      </c>
    </row>
    <row r="328" spans="1:8" x14ac:dyDescent="0.3">
      <c r="A328" s="3" t="s">
        <v>175</v>
      </c>
      <c r="B328" s="3">
        <v>200901</v>
      </c>
      <c r="C328" s="3" t="s">
        <v>13</v>
      </c>
      <c r="D328" s="3" t="s">
        <v>14</v>
      </c>
      <c r="E328" s="1">
        <v>391425.9791</v>
      </c>
      <c r="F328">
        <f t="shared" ref="F328:F391" si="18">IF(D328&lt;&gt;D327,1,1+F327)</f>
        <v>13</v>
      </c>
      <c r="G328" s="1">
        <f t="shared" si="17"/>
        <v>4966128.9436999997</v>
      </c>
      <c r="H328" s="2">
        <f t="shared" si="16"/>
        <v>0</v>
      </c>
    </row>
    <row r="329" spans="1:8" x14ac:dyDescent="0.3">
      <c r="A329" s="3" t="s">
        <v>175</v>
      </c>
      <c r="B329" s="3">
        <v>200902</v>
      </c>
      <c r="C329" s="3" t="s">
        <v>13</v>
      </c>
      <c r="D329" s="3" t="s">
        <v>14</v>
      </c>
      <c r="E329" s="1">
        <v>413793.98830000003</v>
      </c>
      <c r="F329">
        <f t="shared" si="18"/>
        <v>14</v>
      </c>
      <c r="G329" s="1">
        <f t="shared" si="17"/>
        <v>4879280.9929</v>
      </c>
      <c r="H329" s="2">
        <f t="shared" si="16"/>
        <v>0</v>
      </c>
    </row>
    <row r="330" spans="1:8" x14ac:dyDescent="0.3">
      <c r="A330" s="3" t="s">
        <v>175</v>
      </c>
      <c r="B330" s="3">
        <v>200903</v>
      </c>
      <c r="C330" s="3" t="s">
        <v>13</v>
      </c>
      <c r="D330" s="3" t="s">
        <v>14</v>
      </c>
      <c r="E330" s="1">
        <v>365658.21899999998</v>
      </c>
      <c r="F330">
        <f t="shared" si="18"/>
        <v>15</v>
      </c>
      <c r="G330" s="1">
        <f t="shared" si="17"/>
        <v>4856332.9238999998</v>
      </c>
      <c r="H330" s="2">
        <f t="shared" si="16"/>
        <v>0</v>
      </c>
    </row>
    <row r="331" spans="1:8" x14ac:dyDescent="0.3">
      <c r="A331" s="3" t="s">
        <v>175</v>
      </c>
      <c r="B331" s="3">
        <v>200904</v>
      </c>
      <c r="C331" s="3" t="s">
        <v>13</v>
      </c>
      <c r="D331" s="3" t="s">
        <v>14</v>
      </c>
      <c r="E331" s="1">
        <v>335753.58860000002</v>
      </c>
      <c r="F331">
        <f t="shared" si="18"/>
        <v>16</v>
      </c>
      <c r="G331" s="1">
        <f t="shared" si="17"/>
        <v>4774933.3536999999</v>
      </c>
      <c r="H331" s="2">
        <f t="shared" si="16"/>
        <v>0</v>
      </c>
    </row>
    <row r="332" spans="1:8" x14ac:dyDescent="0.3">
      <c r="A332" s="3" t="s">
        <v>175</v>
      </c>
      <c r="B332" s="3">
        <v>200905</v>
      </c>
      <c r="C332" s="3" t="s">
        <v>13</v>
      </c>
      <c r="D332" s="3" t="s">
        <v>14</v>
      </c>
      <c r="E332" s="1">
        <v>366546.41800000001</v>
      </c>
      <c r="F332">
        <f t="shared" si="18"/>
        <v>17</v>
      </c>
      <c r="G332" s="1">
        <f t="shared" si="17"/>
        <v>4770879.3927999996</v>
      </c>
      <c r="H332" s="2">
        <f t="shared" si="16"/>
        <v>0</v>
      </c>
    </row>
    <row r="333" spans="1:8" x14ac:dyDescent="0.3">
      <c r="A333" s="3" t="s">
        <v>175</v>
      </c>
      <c r="B333" s="3">
        <v>200906</v>
      </c>
      <c r="C333" s="3" t="s">
        <v>13</v>
      </c>
      <c r="D333" s="3" t="s">
        <v>14</v>
      </c>
      <c r="E333" s="1">
        <v>366667.5575</v>
      </c>
      <c r="F333">
        <f t="shared" si="18"/>
        <v>18</v>
      </c>
      <c r="G333" s="1">
        <f t="shared" si="17"/>
        <v>4759322.4324000003</v>
      </c>
      <c r="H333" s="2">
        <f t="shared" si="16"/>
        <v>0</v>
      </c>
    </row>
    <row r="334" spans="1:8" x14ac:dyDescent="0.3">
      <c r="A334" s="3" t="s">
        <v>175</v>
      </c>
      <c r="B334" s="3">
        <v>200907</v>
      </c>
      <c r="C334" s="3" t="s">
        <v>13</v>
      </c>
      <c r="D334" s="3" t="s">
        <v>14</v>
      </c>
      <c r="E334" s="1">
        <v>429669.61859999999</v>
      </c>
      <c r="F334">
        <f t="shared" si="18"/>
        <v>19</v>
      </c>
      <c r="G334" s="1">
        <f t="shared" si="17"/>
        <v>4720114.4919999996</v>
      </c>
      <c r="H334" s="2">
        <f t="shared" si="16"/>
        <v>0</v>
      </c>
    </row>
    <row r="335" spans="1:8" x14ac:dyDescent="0.3">
      <c r="A335" s="3" t="s">
        <v>175</v>
      </c>
      <c r="B335" s="3">
        <v>200908</v>
      </c>
      <c r="C335" s="3" t="s">
        <v>13</v>
      </c>
      <c r="D335" s="3" t="s">
        <v>14</v>
      </c>
      <c r="E335" s="1">
        <v>405811.33850000001</v>
      </c>
      <c r="F335">
        <f t="shared" si="18"/>
        <v>20</v>
      </c>
      <c r="G335" s="1">
        <f t="shared" si="17"/>
        <v>4679316.2324999999</v>
      </c>
      <c r="H335" s="2">
        <f t="shared" si="16"/>
        <v>0</v>
      </c>
    </row>
    <row r="336" spans="1:8" x14ac:dyDescent="0.3">
      <c r="A336" s="3" t="s">
        <v>175</v>
      </c>
      <c r="B336" s="3">
        <v>200909</v>
      </c>
      <c r="C336" s="3" t="s">
        <v>13</v>
      </c>
      <c r="D336" s="3" t="s">
        <v>14</v>
      </c>
      <c r="E336" s="1">
        <v>403536.88760000002</v>
      </c>
      <c r="F336">
        <f t="shared" si="18"/>
        <v>21</v>
      </c>
      <c r="G336" s="1">
        <f t="shared" si="17"/>
        <v>4689731.9516000003</v>
      </c>
      <c r="H336" s="2">
        <f t="shared" si="16"/>
        <v>0</v>
      </c>
    </row>
    <row r="337" spans="1:8" x14ac:dyDescent="0.3">
      <c r="A337" s="3" t="s">
        <v>175</v>
      </c>
      <c r="B337" s="3">
        <v>200910</v>
      </c>
      <c r="C337" s="3" t="s">
        <v>13</v>
      </c>
      <c r="D337" s="3" t="s">
        <v>14</v>
      </c>
      <c r="E337" s="1">
        <v>382373.77779999998</v>
      </c>
      <c r="F337">
        <f t="shared" si="18"/>
        <v>22</v>
      </c>
      <c r="G337" s="1">
        <f t="shared" si="17"/>
        <v>4671465.0808000015</v>
      </c>
      <c r="H337" s="2">
        <f t="shared" si="16"/>
        <v>0</v>
      </c>
    </row>
    <row r="338" spans="1:8" x14ac:dyDescent="0.3">
      <c r="A338" s="3" t="s">
        <v>175</v>
      </c>
      <c r="B338" s="3">
        <v>200911</v>
      </c>
      <c r="C338" s="3" t="s">
        <v>13</v>
      </c>
      <c r="D338" s="3" t="s">
        <v>14</v>
      </c>
      <c r="E338" s="1">
        <v>376122.08779999998</v>
      </c>
      <c r="F338">
        <f t="shared" si="18"/>
        <v>23</v>
      </c>
      <c r="G338" s="1">
        <f t="shared" si="17"/>
        <v>4654227.37</v>
      </c>
      <c r="H338" s="2">
        <f t="shared" si="16"/>
        <v>0</v>
      </c>
    </row>
    <row r="339" spans="1:8" x14ac:dyDescent="0.3">
      <c r="A339" s="3" t="s">
        <v>175</v>
      </c>
      <c r="B339" s="3">
        <v>200912</v>
      </c>
      <c r="C339" s="3" t="s">
        <v>13</v>
      </c>
      <c r="D339" s="3" t="s">
        <v>14</v>
      </c>
      <c r="E339" s="1">
        <v>411520.9682</v>
      </c>
      <c r="F339">
        <f t="shared" si="18"/>
        <v>24</v>
      </c>
      <c r="G339" s="1">
        <f t="shared" si="17"/>
        <v>4648880.4290000005</v>
      </c>
      <c r="H339" s="2">
        <f t="shared" ref="H339:H402" si="19">IFERROR(IF(F339&gt;=24,G339/G327-1,0),0)</f>
        <v>-6.1293350757716247E-2</v>
      </c>
    </row>
    <row r="340" spans="1:8" x14ac:dyDescent="0.3">
      <c r="A340" s="3" t="s">
        <v>175</v>
      </c>
      <c r="B340" s="3">
        <v>201001</v>
      </c>
      <c r="C340" s="3" t="s">
        <v>13</v>
      </c>
      <c r="D340" s="3" t="s">
        <v>14</v>
      </c>
      <c r="E340" s="1">
        <v>360358.84820000001</v>
      </c>
      <c r="F340">
        <f t="shared" si="18"/>
        <v>25</v>
      </c>
      <c r="G340" s="1">
        <f t="shared" si="17"/>
        <v>4617813.2980999993</v>
      </c>
      <c r="H340" s="2">
        <f t="shared" si="19"/>
        <v>-7.0138260514131745E-2</v>
      </c>
    </row>
    <row r="341" spans="1:8" x14ac:dyDescent="0.3">
      <c r="A341" s="3" t="s">
        <v>175</v>
      </c>
      <c r="B341" s="3">
        <v>201002</v>
      </c>
      <c r="C341" s="3" t="s">
        <v>13</v>
      </c>
      <c r="D341" s="3" t="s">
        <v>14</v>
      </c>
      <c r="E341" s="1">
        <v>461123.59869999997</v>
      </c>
      <c r="F341">
        <f t="shared" si="18"/>
        <v>26</v>
      </c>
      <c r="G341" s="1">
        <f t="shared" si="17"/>
        <v>4665142.9084999999</v>
      </c>
      <c r="H341" s="2">
        <f t="shared" si="19"/>
        <v>-4.3887221234357954E-2</v>
      </c>
    </row>
    <row r="342" spans="1:8" x14ac:dyDescent="0.3">
      <c r="A342" s="3" t="s">
        <v>175</v>
      </c>
      <c r="B342" s="3">
        <v>201003</v>
      </c>
      <c r="C342" s="3" t="s">
        <v>13</v>
      </c>
      <c r="D342" s="3" t="s">
        <v>14</v>
      </c>
      <c r="E342" s="1">
        <v>386906.73869999999</v>
      </c>
      <c r="F342">
        <f t="shared" si="18"/>
        <v>27</v>
      </c>
      <c r="G342" s="1">
        <f t="shared" ref="G342:G405" si="20">IF(F342=1,E342,IF(AND(F342&gt;=2,F342&lt;12),E342+G341,SUM(E331:E342)))</f>
        <v>4686391.4282</v>
      </c>
      <c r="H342" s="2">
        <f t="shared" si="19"/>
        <v>-3.4993790245237966E-2</v>
      </c>
    </row>
    <row r="343" spans="1:8" x14ac:dyDescent="0.3">
      <c r="A343" s="3" t="s">
        <v>175</v>
      </c>
      <c r="B343" s="3">
        <v>201004</v>
      </c>
      <c r="C343" s="3" t="s">
        <v>13</v>
      </c>
      <c r="D343" s="3" t="s">
        <v>14</v>
      </c>
      <c r="E343" s="1">
        <v>371269.90840000001</v>
      </c>
      <c r="F343">
        <f t="shared" si="18"/>
        <v>28</v>
      </c>
      <c r="G343" s="1">
        <f t="shared" si="20"/>
        <v>4721907.7479999997</v>
      </c>
      <c r="H343" s="2">
        <f t="shared" si="19"/>
        <v>-1.1104993886231207E-2</v>
      </c>
    </row>
    <row r="344" spans="1:8" x14ac:dyDescent="0.3">
      <c r="A344" s="3" t="s">
        <v>175</v>
      </c>
      <c r="B344" s="3">
        <v>201005</v>
      </c>
      <c r="C344" s="3" t="s">
        <v>13</v>
      </c>
      <c r="D344" s="3" t="s">
        <v>14</v>
      </c>
      <c r="E344" s="1">
        <v>448372.55820000003</v>
      </c>
      <c r="F344">
        <f t="shared" si="18"/>
        <v>29</v>
      </c>
      <c r="G344" s="1">
        <f t="shared" si="20"/>
        <v>4803733.8881999999</v>
      </c>
      <c r="H344" s="2">
        <f t="shared" si="19"/>
        <v>6.8864653023053002E-3</v>
      </c>
    </row>
    <row r="345" spans="1:8" x14ac:dyDescent="0.3">
      <c r="A345" s="3" t="s">
        <v>175</v>
      </c>
      <c r="B345" s="3">
        <v>201006</v>
      </c>
      <c r="C345" s="3" t="s">
        <v>13</v>
      </c>
      <c r="D345" s="3" t="s">
        <v>14</v>
      </c>
      <c r="E345" s="1">
        <v>404471.4388</v>
      </c>
      <c r="F345">
        <f t="shared" si="18"/>
        <v>30</v>
      </c>
      <c r="G345" s="1">
        <f t="shared" si="20"/>
        <v>4841537.7694999995</v>
      </c>
      <c r="H345" s="2">
        <f t="shared" si="19"/>
        <v>1.7274588613770403E-2</v>
      </c>
    </row>
    <row r="346" spans="1:8" x14ac:dyDescent="0.3">
      <c r="A346" s="3" t="s">
        <v>175</v>
      </c>
      <c r="B346" s="3">
        <v>201007</v>
      </c>
      <c r="C346" s="3" t="s">
        <v>13</v>
      </c>
      <c r="D346" s="3" t="s">
        <v>14</v>
      </c>
      <c r="E346" s="1">
        <v>501223.85840000003</v>
      </c>
      <c r="F346">
        <f t="shared" si="18"/>
        <v>31</v>
      </c>
      <c r="G346" s="1">
        <f t="shared" si="20"/>
        <v>4913092.0093</v>
      </c>
      <c r="H346" s="2">
        <f t="shared" si="19"/>
        <v>4.0884075508565099E-2</v>
      </c>
    </row>
    <row r="347" spans="1:8" x14ac:dyDescent="0.3">
      <c r="A347" s="3" t="s">
        <v>175</v>
      </c>
      <c r="B347" s="3">
        <v>201008</v>
      </c>
      <c r="C347" s="3" t="s">
        <v>13</v>
      </c>
      <c r="D347" s="3" t="s">
        <v>14</v>
      </c>
      <c r="E347" s="1">
        <v>430122.58769999997</v>
      </c>
      <c r="F347">
        <f t="shared" si="18"/>
        <v>32</v>
      </c>
      <c r="G347" s="1">
        <f t="shared" si="20"/>
        <v>4937403.2585000005</v>
      </c>
      <c r="H347" s="2">
        <f t="shared" si="19"/>
        <v>5.5154858782030525E-2</v>
      </c>
    </row>
    <row r="348" spans="1:8" x14ac:dyDescent="0.3">
      <c r="A348" s="3" t="s">
        <v>175</v>
      </c>
      <c r="B348" s="3">
        <v>201009</v>
      </c>
      <c r="C348" s="3" t="s">
        <v>13</v>
      </c>
      <c r="D348" s="3" t="s">
        <v>14</v>
      </c>
      <c r="E348" s="1">
        <v>444428.28820000001</v>
      </c>
      <c r="F348">
        <f t="shared" si="18"/>
        <v>33</v>
      </c>
      <c r="G348" s="1">
        <f t="shared" si="20"/>
        <v>4978294.6591000007</v>
      </c>
      <c r="H348" s="2">
        <f t="shared" si="19"/>
        <v>6.1530746421776028E-2</v>
      </c>
    </row>
    <row r="349" spans="1:8" x14ac:dyDescent="0.3">
      <c r="A349" s="3" t="s">
        <v>175</v>
      </c>
      <c r="B349" s="3">
        <v>201010</v>
      </c>
      <c r="C349" s="3" t="s">
        <v>13</v>
      </c>
      <c r="D349" s="3" t="s">
        <v>14</v>
      </c>
      <c r="E349" s="1">
        <v>385135.908</v>
      </c>
      <c r="F349">
        <f t="shared" si="18"/>
        <v>34</v>
      </c>
      <c r="G349" s="1">
        <f t="shared" si="20"/>
        <v>4981056.7893000003</v>
      </c>
      <c r="H349" s="2">
        <f t="shared" si="19"/>
        <v>6.6272936465358478E-2</v>
      </c>
    </row>
    <row r="350" spans="1:8" x14ac:dyDescent="0.3">
      <c r="A350" s="3" t="s">
        <v>175</v>
      </c>
      <c r="B350" s="3">
        <v>201011</v>
      </c>
      <c r="C350" s="3" t="s">
        <v>13</v>
      </c>
      <c r="D350" s="3" t="s">
        <v>14</v>
      </c>
      <c r="E350" s="1">
        <v>418221.88860000001</v>
      </c>
      <c r="F350">
        <f t="shared" si="18"/>
        <v>35</v>
      </c>
      <c r="G350" s="1">
        <f t="shared" si="20"/>
        <v>5023156.5901000006</v>
      </c>
      <c r="H350" s="2">
        <f t="shared" si="19"/>
        <v>7.9267554154751174E-2</v>
      </c>
    </row>
    <row r="351" spans="1:8" x14ac:dyDescent="0.3">
      <c r="A351" s="3" t="s">
        <v>175</v>
      </c>
      <c r="B351" s="3">
        <v>201012</v>
      </c>
      <c r="C351" s="3" t="s">
        <v>13</v>
      </c>
      <c r="D351" s="3" t="s">
        <v>14</v>
      </c>
      <c r="E351" s="1">
        <v>443801.6286</v>
      </c>
      <c r="F351">
        <f t="shared" si="18"/>
        <v>36</v>
      </c>
      <c r="G351" s="1">
        <f t="shared" si="20"/>
        <v>5055437.2505000001</v>
      </c>
      <c r="H351" s="2">
        <f t="shared" si="19"/>
        <v>8.7452630307261359E-2</v>
      </c>
    </row>
    <row r="352" spans="1:8" x14ac:dyDescent="0.3">
      <c r="A352" s="3" t="s">
        <v>175</v>
      </c>
      <c r="B352" s="3">
        <v>201101</v>
      </c>
      <c r="C352" s="3" t="s">
        <v>13</v>
      </c>
      <c r="D352" s="3" t="s">
        <v>14</v>
      </c>
      <c r="E352" s="1">
        <v>410659.17849999998</v>
      </c>
      <c r="F352">
        <f t="shared" si="18"/>
        <v>37</v>
      </c>
      <c r="G352" s="1">
        <f t="shared" si="20"/>
        <v>5105737.5808000006</v>
      </c>
      <c r="H352" s="2">
        <f t="shared" si="19"/>
        <v>0.10566132738644018</v>
      </c>
    </row>
    <row r="353" spans="1:8" x14ac:dyDescent="0.3">
      <c r="A353" s="3" t="s">
        <v>175</v>
      </c>
      <c r="B353" s="3">
        <v>201102</v>
      </c>
      <c r="C353" s="3" t="s">
        <v>13</v>
      </c>
      <c r="D353" s="3" t="s">
        <v>14</v>
      </c>
      <c r="E353" s="1">
        <v>527705.99849999999</v>
      </c>
      <c r="F353">
        <f t="shared" si="18"/>
        <v>38</v>
      </c>
      <c r="G353" s="1">
        <f t="shared" si="20"/>
        <v>5172319.9806000004</v>
      </c>
      <c r="H353" s="2">
        <f t="shared" si="19"/>
        <v>0.10871629916758008</v>
      </c>
    </row>
    <row r="354" spans="1:8" x14ac:dyDescent="0.3">
      <c r="A354" s="3" t="s">
        <v>175</v>
      </c>
      <c r="B354" s="3">
        <v>201103</v>
      </c>
      <c r="C354" s="3" t="s">
        <v>13</v>
      </c>
      <c r="D354" s="3" t="s">
        <v>14</v>
      </c>
      <c r="E354" s="1">
        <v>644086.32830000005</v>
      </c>
      <c r="F354">
        <f t="shared" si="18"/>
        <v>39</v>
      </c>
      <c r="G354" s="1">
        <f t="shared" si="20"/>
        <v>5429499.5702</v>
      </c>
      <c r="H354" s="2">
        <f t="shared" si="19"/>
        <v>0.15856723736912026</v>
      </c>
    </row>
    <row r="355" spans="1:8" x14ac:dyDescent="0.3">
      <c r="A355" s="3" t="s">
        <v>175</v>
      </c>
      <c r="B355" s="3">
        <v>201104</v>
      </c>
      <c r="C355" s="3" t="s">
        <v>13</v>
      </c>
      <c r="D355" s="3" t="s">
        <v>14</v>
      </c>
      <c r="E355" s="1">
        <v>376137.06849999999</v>
      </c>
      <c r="F355">
        <f t="shared" si="18"/>
        <v>40</v>
      </c>
      <c r="G355" s="1">
        <f t="shared" si="20"/>
        <v>5434366.7302999999</v>
      </c>
      <c r="H355" s="2">
        <f t="shared" si="19"/>
        <v>0.150883714871763</v>
      </c>
    </row>
    <row r="356" spans="1:8" x14ac:dyDescent="0.3">
      <c r="A356" s="3" t="s">
        <v>175</v>
      </c>
      <c r="B356" s="3">
        <v>201105</v>
      </c>
      <c r="C356" s="3" t="s">
        <v>13</v>
      </c>
      <c r="D356" s="3" t="s">
        <v>14</v>
      </c>
      <c r="E356" s="1">
        <v>430709.37790000002</v>
      </c>
      <c r="F356">
        <f t="shared" si="18"/>
        <v>41</v>
      </c>
      <c r="G356" s="1">
        <f t="shared" si="20"/>
        <v>5416703.5499999998</v>
      </c>
      <c r="H356" s="2">
        <f t="shared" si="19"/>
        <v>0.12760275153994538</v>
      </c>
    </row>
    <row r="357" spans="1:8" x14ac:dyDescent="0.3">
      <c r="A357" s="3" t="s">
        <v>175</v>
      </c>
      <c r="B357" s="3">
        <v>201106</v>
      </c>
      <c r="C357" s="3" t="s">
        <v>13</v>
      </c>
      <c r="D357" s="3" t="s">
        <v>14</v>
      </c>
      <c r="E357" s="1">
        <v>431870.51809999999</v>
      </c>
      <c r="F357">
        <f t="shared" si="18"/>
        <v>42</v>
      </c>
      <c r="G357" s="1">
        <f t="shared" si="20"/>
        <v>5444102.6293000001</v>
      </c>
      <c r="H357" s="2">
        <f t="shared" si="19"/>
        <v>0.12445732915602759</v>
      </c>
    </row>
    <row r="358" spans="1:8" x14ac:dyDescent="0.3">
      <c r="A358" s="3" t="s">
        <v>175</v>
      </c>
      <c r="B358" s="3">
        <v>201107</v>
      </c>
      <c r="C358" s="3" t="s">
        <v>13</v>
      </c>
      <c r="D358" s="3" t="s">
        <v>14</v>
      </c>
      <c r="E358" s="1">
        <v>543611.97809999995</v>
      </c>
      <c r="F358">
        <f t="shared" si="18"/>
        <v>43</v>
      </c>
      <c r="G358" s="1">
        <f t="shared" si="20"/>
        <v>5486490.7489999998</v>
      </c>
      <c r="H358" s="2">
        <f t="shared" si="19"/>
        <v>0.11670832514730289</v>
      </c>
    </row>
    <row r="359" spans="1:8" x14ac:dyDescent="0.3">
      <c r="A359" s="3" t="s">
        <v>175</v>
      </c>
      <c r="B359" s="3">
        <v>201108</v>
      </c>
      <c r="C359" s="3" t="s">
        <v>13</v>
      </c>
      <c r="D359" s="3" t="s">
        <v>14</v>
      </c>
      <c r="E359" s="1">
        <v>431680.34759999998</v>
      </c>
      <c r="F359">
        <f t="shared" si="18"/>
        <v>44</v>
      </c>
      <c r="G359" s="1">
        <f t="shared" si="20"/>
        <v>5488048.5088999998</v>
      </c>
      <c r="H359" s="2">
        <f t="shared" si="19"/>
        <v>0.11152527382729671</v>
      </c>
    </row>
    <row r="360" spans="1:8" x14ac:dyDescent="0.3">
      <c r="A360" s="3" t="s">
        <v>175</v>
      </c>
      <c r="B360" s="3">
        <v>201109</v>
      </c>
      <c r="C360" s="3" t="s">
        <v>13</v>
      </c>
      <c r="D360" s="3" t="s">
        <v>14</v>
      </c>
      <c r="E360" s="1">
        <v>586086.98629999999</v>
      </c>
      <c r="F360">
        <f t="shared" si="18"/>
        <v>45</v>
      </c>
      <c r="G360" s="1">
        <f t="shared" si="20"/>
        <v>5629707.2069999995</v>
      </c>
      <c r="H360" s="2">
        <f t="shared" si="19"/>
        <v>0.13085054069856206</v>
      </c>
    </row>
    <row r="361" spans="1:8" x14ac:dyDescent="0.3">
      <c r="A361" s="3" t="s">
        <v>175</v>
      </c>
      <c r="B361" s="3">
        <v>201110</v>
      </c>
      <c r="C361" s="3" t="s">
        <v>13</v>
      </c>
      <c r="D361" s="3" t="s">
        <v>14</v>
      </c>
      <c r="E361" s="1">
        <v>472320.96649999998</v>
      </c>
      <c r="F361">
        <f t="shared" si="18"/>
        <v>46</v>
      </c>
      <c r="G361" s="1">
        <f t="shared" si="20"/>
        <v>5716892.2654999997</v>
      </c>
      <c r="H361" s="2">
        <f t="shared" si="19"/>
        <v>0.14772677914065868</v>
      </c>
    </row>
    <row r="362" spans="1:8" x14ac:dyDescent="0.3">
      <c r="A362" s="3" t="s">
        <v>175</v>
      </c>
      <c r="B362" s="3">
        <v>201111</v>
      </c>
      <c r="C362" s="3" t="s">
        <v>13</v>
      </c>
      <c r="D362" s="3" t="s">
        <v>14</v>
      </c>
      <c r="E362" s="1">
        <v>476193.34570000001</v>
      </c>
      <c r="F362">
        <f t="shared" si="18"/>
        <v>47</v>
      </c>
      <c r="G362" s="1">
        <f t="shared" si="20"/>
        <v>5774863.7226000009</v>
      </c>
      <c r="H362" s="2">
        <f t="shared" si="19"/>
        <v>0.14964835736586801</v>
      </c>
    </row>
    <row r="363" spans="1:8" x14ac:dyDescent="0.3">
      <c r="A363" s="3" t="s">
        <v>175</v>
      </c>
      <c r="B363" s="3">
        <v>201112</v>
      </c>
      <c r="C363" s="3" t="s">
        <v>13</v>
      </c>
      <c r="D363" s="3" t="s">
        <v>14</v>
      </c>
      <c r="E363" s="1">
        <v>512098.2868</v>
      </c>
      <c r="F363">
        <f t="shared" si="18"/>
        <v>48</v>
      </c>
      <c r="G363" s="1">
        <f t="shared" si="20"/>
        <v>5843160.3808000004</v>
      </c>
      <c r="H363" s="2">
        <f t="shared" si="19"/>
        <v>0.15581701270688142</v>
      </c>
    </row>
    <row r="364" spans="1:8" x14ac:dyDescent="0.3">
      <c r="A364" s="3" t="s">
        <v>175</v>
      </c>
      <c r="B364" s="3">
        <v>201201</v>
      </c>
      <c r="C364" s="3" t="s">
        <v>13</v>
      </c>
      <c r="D364" s="3" t="s">
        <v>14</v>
      </c>
      <c r="E364" s="1">
        <v>481148.36660000001</v>
      </c>
      <c r="F364">
        <f t="shared" si="18"/>
        <v>49</v>
      </c>
      <c r="G364" s="1">
        <f t="shared" si="20"/>
        <v>5913649.5689000003</v>
      </c>
      <c r="H364" s="2">
        <f t="shared" si="19"/>
        <v>0.15823609719742215</v>
      </c>
    </row>
    <row r="365" spans="1:8" x14ac:dyDescent="0.3">
      <c r="A365" s="3" t="s">
        <v>175</v>
      </c>
      <c r="B365" s="3">
        <v>201202</v>
      </c>
      <c r="C365" s="3" t="s">
        <v>13</v>
      </c>
      <c r="D365" s="3" t="s">
        <v>14</v>
      </c>
      <c r="E365" s="1">
        <v>657368.31559999997</v>
      </c>
      <c r="F365">
        <f t="shared" si="18"/>
        <v>50</v>
      </c>
      <c r="G365" s="1">
        <f t="shared" si="20"/>
        <v>6043311.8860000009</v>
      </c>
      <c r="H365" s="2">
        <f t="shared" si="19"/>
        <v>0.16839482256837557</v>
      </c>
    </row>
    <row r="366" spans="1:8" x14ac:dyDescent="0.3">
      <c r="A366" s="3" t="s">
        <v>175</v>
      </c>
      <c r="B366" s="3">
        <v>201203</v>
      </c>
      <c r="C366" s="3" t="s">
        <v>13</v>
      </c>
      <c r="D366" s="3" t="s">
        <v>14</v>
      </c>
      <c r="E366" s="1">
        <v>453514.91629999998</v>
      </c>
      <c r="F366">
        <f t="shared" si="18"/>
        <v>51</v>
      </c>
      <c r="G366" s="1">
        <f t="shared" si="20"/>
        <v>5852740.4740000004</v>
      </c>
      <c r="H366" s="2">
        <f t="shared" si="19"/>
        <v>7.795210190695534E-2</v>
      </c>
    </row>
    <row r="367" spans="1:8" x14ac:dyDescent="0.3">
      <c r="A367" s="3" t="s">
        <v>175</v>
      </c>
      <c r="B367" s="3">
        <v>201204</v>
      </c>
      <c r="C367" s="3" t="s">
        <v>13</v>
      </c>
      <c r="D367" s="3" t="s">
        <v>14</v>
      </c>
      <c r="E367" s="1">
        <v>465400.45640000002</v>
      </c>
      <c r="F367">
        <f t="shared" si="18"/>
        <v>52</v>
      </c>
      <c r="G367" s="1">
        <f t="shared" si="20"/>
        <v>5942003.8618999999</v>
      </c>
      <c r="H367" s="2">
        <f t="shared" si="19"/>
        <v>9.3412380281515661E-2</v>
      </c>
    </row>
    <row r="368" spans="1:8" x14ac:dyDescent="0.3">
      <c r="A368" s="3" t="s">
        <v>175</v>
      </c>
      <c r="B368" s="3">
        <v>201205</v>
      </c>
      <c r="C368" s="3" t="s">
        <v>13</v>
      </c>
      <c r="D368" s="3" t="s">
        <v>14</v>
      </c>
      <c r="E368" s="1">
        <v>508474.4473</v>
      </c>
      <c r="F368">
        <f t="shared" si="18"/>
        <v>53</v>
      </c>
      <c r="G368" s="1">
        <f t="shared" si="20"/>
        <v>6019768.9312999994</v>
      </c>
      <c r="H368" s="2">
        <f t="shared" si="19"/>
        <v>0.1113343892153742</v>
      </c>
    </row>
    <row r="369" spans="1:8" x14ac:dyDescent="0.3">
      <c r="A369" s="3" t="s">
        <v>175</v>
      </c>
      <c r="B369" s="3">
        <v>201206</v>
      </c>
      <c r="C369" s="3" t="s">
        <v>13</v>
      </c>
      <c r="D369" s="3" t="s">
        <v>14</v>
      </c>
      <c r="E369" s="1">
        <v>471447.2573</v>
      </c>
      <c r="F369">
        <f t="shared" si="18"/>
        <v>54</v>
      </c>
      <c r="G369" s="1">
        <f t="shared" si="20"/>
        <v>6059345.6705</v>
      </c>
      <c r="H369" s="2">
        <f t="shared" si="19"/>
        <v>0.11301091898759963</v>
      </c>
    </row>
    <row r="370" spans="1:8" x14ac:dyDescent="0.3">
      <c r="A370" s="3" t="s">
        <v>175</v>
      </c>
      <c r="B370" s="3">
        <v>201207</v>
      </c>
      <c r="C370" s="3" t="s">
        <v>13</v>
      </c>
      <c r="D370" s="3" t="s">
        <v>14</v>
      </c>
      <c r="E370" s="1">
        <v>529720.14630000002</v>
      </c>
      <c r="F370">
        <f t="shared" si="18"/>
        <v>55</v>
      </c>
      <c r="G370" s="1">
        <f t="shared" si="20"/>
        <v>6045453.8387000002</v>
      </c>
      <c r="H370" s="2">
        <f t="shared" si="19"/>
        <v>0.10187989286264276</v>
      </c>
    </row>
    <row r="371" spans="1:8" x14ac:dyDescent="0.3">
      <c r="A371" s="3" t="s">
        <v>175</v>
      </c>
      <c r="B371" s="3">
        <v>201208</v>
      </c>
      <c r="C371" s="3" t="s">
        <v>13</v>
      </c>
      <c r="D371" s="3" t="s">
        <v>14</v>
      </c>
      <c r="E371" s="1">
        <v>558520.74670000002</v>
      </c>
      <c r="F371">
        <f t="shared" si="18"/>
        <v>56</v>
      </c>
      <c r="G371" s="1">
        <f t="shared" si="20"/>
        <v>6172294.2377999993</v>
      </c>
      <c r="H371" s="2">
        <f t="shared" si="19"/>
        <v>0.1246792421368641</v>
      </c>
    </row>
    <row r="372" spans="1:8" x14ac:dyDescent="0.3">
      <c r="A372" s="3" t="s">
        <v>175</v>
      </c>
      <c r="B372" s="3">
        <v>201209</v>
      </c>
      <c r="C372" s="3" t="s">
        <v>13</v>
      </c>
      <c r="D372" s="3" t="s">
        <v>14</v>
      </c>
      <c r="E372" s="1">
        <v>967328.77650000004</v>
      </c>
      <c r="F372">
        <f t="shared" si="18"/>
        <v>57</v>
      </c>
      <c r="G372" s="1">
        <f t="shared" si="20"/>
        <v>6553536.0279999999</v>
      </c>
      <c r="H372" s="2">
        <f t="shared" si="19"/>
        <v>0.16409891083701611</v>
      </c>
    </row>
    <row r="373" spans="1:8" x14ac:dyDescent="0.3">
      <c r="A373" s="3" t="s">
        <v>175</v>
      </c>
      <c r="B373" s="3">
        <v>201210</v>
      </c>
      <c r="C373" s="3" t="s">
        <v>13</v>
      </c>
      <c r="D373" s="3" t="s">
        <v>14</v>
      </c>
      <c r="E373" s="1">
        <v>489172.17680000002</v>
      </c>
      <c r="F373">
        <f t="shared" si="18"/>
        <v>58</v>
      </c>
      <c r="G373" s="1">
        <f t="shared" si="20"/>
        <v>6570387.2382999994</v>
      </c>
      <c r="H373" s="2">
        <f t="shared" si="19"/>
        <v>0.14929352052873668</v>
      </c>
    </row>
    <row r="374" spans="1:8" x14ac:dyDescent="0.3">
      <c r="A374" s="3" t="s">
        <v>175</v>
      </c>
      <c r="B374" s="3">
        <v>201211</v>
      </c>
      <c r="C374" s="3" t="s">
        <v>13</v>
      </c>
      <c r="D374" s="3" t="s">
        <v>14</v>
      </c>
      <c r="E374" s="1">
        <v>550131.87</v>
      </c>
      <c r="F374">
        <f t="shared" si="18"/>
        <v>59</v>
      </c>
      <c r="G374" s="1">
        <f t="shared" si="20"/>
        <v>6644325.7626</v>
      </c>
      <c r="H374" s="2">
        <f t="shared" si="19"/>
        <v>0.15055975028420998</v>
      </c>
    </row>
    <row r="375" spans="1:8" x14ac:dyDescent="0.3">
      <c r="A375" s="3" t="s">
        <v>175</v>
      </c>
      <c r="B375" s="3">
        <v>201212</v>
      </c>
      <c r="C375" s="3" t="s">
        <v>13</v>
      </c>
      <c r="D375" s="3" t="s">
        <v>14</v>
      </c>
      <c r="E375" s="1">
        <v>564435.19999999995</v>
      </c>
      <c r="F375">
        <f t="shared" si="18"/>
        <v>60</v>
      </c>
      <c r="G375" s="1">
        <f t="shared" si="20"/>
        <v>6696662.6758000012</v>
      </c>
      <c r="H375" s="2">
        <f t="shared" si="19"/>
        <v>0.14606860660619869</v>
      </c>
    </row>
    <row r="376" spans="1:8" x14ac:dyDescent="0.3">
      <c r="A376" s="3" t="s">
        <v>175</v>
      </c>
      <c r="B376" s="3">
        <v>201301</v>
      </c>
      <c r="C376" s="3" t="s">
        <v>13</v>
      </c>
      <c r="D376" s="3" t="s">
        <v>14</v>
      </c>
      <c r="E376" s="1">
        <v>532746.86609999998</v>
      </c>
      <c r="F376">
        <f t="shared" si="18"/>
        <v>61</v>
      </c>
      <c r="G376" s="1">
        <f t="shared" si="20"/>
        <v>6748261.1753000002</v>
      </c>
      <c r="H376" s="2">
        <f t="shared" si="19"/>
        <v>0.14113308485325859</v>
      </c>
    </row>
    <row r="377" spans="1:8" x14ac:dyDescent="0.3">
      <c r="A377" s="3" t="s">
        <v>175</v>
      </c>
      <c r="B377" s="3">
        <v>201302</v>
      </c>
      <c r="C377" s="3" t="s">
        <v>13</v>
      </c>
      <c r="D377" s="3" t="s">
        <v>14</v>
      </c>
      <c r="E377" s="1">
        <v>684549.80539999995</v>
      </c>
      <c r="F377">
        <f t="shared" si="18"/>
        <v>62</v>
      </c>
      <c r="G377" s="1">
        <f t="shared" si="20"/>
        <v>6775442.6650999999</v>
      </c>
      <c r="H377" s="2">
        <f t="shared" si="19"/>
        <v>0.12114727700816852</v>
      </c>
    </row>
    <row r="378" spans="1:8" x14ac:dyDescent="0.3">
      <c r="A378" s="3" t="s">
        <v>175</v>
      </c>
      <c r="B378" s="3">
        <v>201303</v>
      </c>
      <c r="C378" s="3" t="s">
        <v>13</v>
      </c>
      <c r="D378" s="3" t="s">
        <v>14</v>
      </c>
      <c r="E378" s="1">
        <v>504309.40610000002</v>
      </c>
      <c r="F378">
        <f t="shared" si="18"/>
        <v>63</v>
      </c>
      <c r="G378" s="1">
        <f t="shared" si="20"/>
        <v>6826237.1549000004</v>
      </c>
      <c r="H378" s="2">
        <f t="shared" si="19"/>
        <v>0.16633176974523756</v>
      </c>
    </row>
    <row r="379" spans="1:8" x14ac:dyDescent="0.3">
      <c r="A379" s="3" t="s">
        <v>175</v>
      </c>
      <c r="B379" s="3">
        <v>201304</v>
      </c>
      <c r="C379" s="3" t="s">
        <v>13</v>
      </c>
      <c r="D379" s="3" t="s">
        <v>14</v>
      </c>
      <c r="E379" s="1">
        <v>563766.42680000002</v>
      </c>
      <c r="F379">
        <f t="shared" si="18"/>
        <v>64</v>
      </c>
      <c r="G379" s="1">
        <f t="shared" si="20"/>
        <v>6924603.1253000014</v>
      </c>
      <c r="H379" s="2">
        <f t="shared" si="19"/>
        <v>0.16536496546230928</v>
      </c>
    </row>
    <row r="380" spans="1:8" x14ac:dyDescent="0.3">
      <c r="A380" s="3" t="s">
        <v>175</v>
      </c>
      <c r="B380" s="3">
        <v>201305</v>
      </c>
      <c r="C380" s="3" t="s">
        <v>13</v>
      </c>
      <c r="D380" s="3" t="s">
        <v>14</v>
      </c>
      <c r="E380" s="1">
        <v>598749.11739999999</v>
      </c>
      <c r="F380">
        <f t="shared" si="18"/>
        <v>65</v>
      </c>
      <c r="G380" s="1">
        <f t="shared" si="20"/>
        <v>7014877.7954000011</v>
      </c>
      <c r="H380" s="2">
        <f t="shared" si="19"/>
        <v>0.1653068208193007</v>
      </c>
    </row>
    <row r="381" spans="1:8" x14ac:dyDescent="0.3">
      <c r="A381" s="3" t="s">
        <v>175</v>
      </c>
      <c r="B381" s="3">
        <v>201306</v>
      </c>
      <c r="C381" s="3" t="s">
        <v>13</v>
      </c>
      <c r="D381" s="3" t="s">
        <v>14</v>
      </c>
      <c r="E381" s="1">
        <v>531894.68000000005</v>
      </c>
      <c r="F381">
        <f t="shared" si="18"/>
        <v>66</v>
      </c>
      <c r="G381" s="1">
        <f t="shared" si="20"/>
        <v>7075325.2181000002</v>
      </c>
      <c r="H381" s="2">
        <f t="shared" si="19"/>
        <v>0.1676714950504159</v>
      </c>
    </row>
    <row r="382" spans="1:8" x14ac:dyDescent="0.3">
      <c r="A382" s="3" t="s">
        <v>175</v>
      </c>
      <c r="B382" s="3">
        <v>201307</v>
      </c>
      <c r="C382" s="3" t="s">
        <v>13</v>
      </c>
      <c r="D382" s="3" t="s">
        <v>14</v>
      </c>
      <c r="E382" s="1">
        <v>600556.29</v>
      </c>
      <c r="F382">
        <f t="shared" si="18"/>
        <v>67</v>
      </c>
      <c r="G382" s="1">
        <f t="shared" si="20"/>
        <v>7146161.361800001</v>
      </c>
      <c r="H382" s="2">
        <f t="shared" si="19"/>
        <v>0.1820719423997279</v>
      </c>
    </row>
    <row r="383" spans="1:8" x14ac:dyDescent="0.3">
      <c r="A383" s="3" t="s">
        <v>175</v>
      </c>
      <c r="B383" s="3">
        <v>201308</v>
      </c>
      <c r="C383" s="3" t="s">
        <v>13</v>
      </c>
      <c r="D383" s="3" t="s">
        <v>14</v>
      </c>
      <c r="E383" s="1">
        <v>646233.14</v>
      </c>
      <c r="F383">
        <f t="shared" si="18"/>
        <v>68</v>
      </c>
      <c r="G383" s="1">
        <f t="shared" si="20"/>
        <v>7233873.7551000006</v>
      </c>
      <c r="H383" s="2">
        <f t="shared" si="19"/>
        <v>0.17199107437210936</v>
      </c>
    </row>
    <row r="384" spans="1:8" x14ac:dyDescent="0.3">
      <c r="A384" s="3" t="s">
        <v>175</v>
      </c>
      <c r="B384" s="3">
        <v>201309</v>
      </c>
      <c r="C384" s="3" t="s">
        <v>13</v>
      </c>
      <c r="D384" s="3" t="s">
        <v>14</v>
      </c>
      <c r="E384" s="1">
        <v>570278.66</v>
      </c>
      <c r="F384">
        <f t="shared" si="18"/>
        <v>69</v>
      </c>
      <c r="G384" s="1">
        <f t="shared" si="20"/>
        <v>6836823.6386000002</v>
      </c>
      <c r="H384" s="2">
        <f t="shared" si="19"/>
        <v>4.3226680892521685E-2</v>
      </c>
    </row>
    <row r="385" spans="1:8" x14ac:dyDescent="0.3">
      <c r="A385" s="3" t="s">
        <v>175</v>
      </c>
      <c r="B385" s="3">
        <v>201310</v>
      </c>
      <c r="C385" s="3" t="s">
        <v>13</v>
      </c>
      <c r="D385" s="3" t="s">
        <v>14</v>
      </c>
      <c r="E385" s="1">
        <v>564817.80000000005</v>
      </c>
      <c r="F385">
        <f t="shared" si="18"/>
        <v>70</v>
      </c>
      <c r="G385" s="1">
        <f t="shared" si="20"/>
        <v>6912469.2617999995</v>
      </c>
      <c r="H385" s="2">
        <f t="shared" si="19"/>
        <v>5.2064210387165799E-2</v>
      </c>
    </row>
    <row r="386" spans="1:8" x14ac:dyDescent="0.3">
      <c r="A386" s="3" t="s">
        <v>175</v>
      </c>
      <c r="B386" s="3">
        <v>201311</v>
      </c>
      <c r="C386" s="3" t="s">
        <v>13</v>
      </c>
      <c r="D386" s="3" t="s">
        <v>14</v>
      </c>
      <c r="E386" s="1">
        <v>626542.9</v>
      </c>
      <c r="F386">
        <f t="shared" si="18"/>
        <v>71</v>
      </c>
      <c r="G386" s="1">
        <f t="shared" si="20"/>
        <v>6988880.2917999998</v>
      </c>
      <c r="H386" s="2">
        <f t="shared" si="19"/>
        <v>5.1856959082206666E-2</v>
      </c>
    </row>
    <row r="387" spans="1:8" x14ac:dyDescent="0.3">
      <c r="A387" s="3" t="s">
        <v>175</v>
      </c>
      <c r="B387" s="3">
        <v>201312</v>
      </c>
      <c r="C387" s="3" t="s">
        <v>13</v>
      </c>
      <c r="D387" s="3" t="s">
        <v>14</v>
      </c>
      <c r="E387" s="1">
        <v>603617.37</v>
      </c>
      <c r="F387">
        <f t="shared" si="18"/>
        <v>72</v>
      </c>
      <c r="G387" s="1">
        <f t="shared" si="20"/>
        <v>7028062.4618000006</v>
      </c>
      <c r="H387" s="2">
        <f t="shared" si="19"/>
        <v>4.9487304653643704E-2</v>
      </c>
    </row>
    <row r="388" spans="1:8" x14ac:dyDescent="0.3">
      <c r="A388" s="3" t="s">
        <v>175</v>
      </c>
      <c r="B388" s="3">
        <v>201401</v>
      </c>
      <c r="C388" s="3" t="s">
        <v>13</v>
      </c>
      <c r="D388" s="3" t="s">
        <v>14</v>
      </c>
      <c r="E388" s="1">
        <v>660202.88</v>
      </c>
      <c r="F388">
        <f t="shared" si="18"/>
        <v>73</v>
      </c>
      <c r="G388" s="1">
        <f t="shared" si="20"/>
        <v>7155518.4757000003</v>
      </c>
      <c r="H388" s="2">
        <f t="shared" si="19"/>
        <v>6.0349961244926975E-2</v>
      </c>
    </row>
    <row r="389" spans="1:8" x14ac:dyDescent="0.3">
      <c r="A389" s="3" t="s">
        <v>175</v>
      </c>
      <c r="B389" s="3">
        <v>201402</v>
      </c>
      <c r="C389" s="3" t="s">
        <v>13</v>
      </c>
      <c r="D389" s="3" t="s">
        <v>14</v>
      </c>
      <c r="E389" s="1">
        <v>738572.77</v>
      </c>
      <c r="F389">
        <f t="shared" si="18"/>
        <v>74</v>
      </c>
      <c r="G389" s="1">
        <f t="shared" si="20"/>
        <v>7209541.4403000008</v>
      </c>
      <c r="H389" s="2">
        <f t="shared" si="19"/>
        <v>6.4069433785636454E-2</v>
      </c>
    </row>
    <row r="390" spans="1:8" x14ac:dyDescent="0.3">
      <c r="A390" s="3" t="s">
        <v>175</v>
      </c>
      <c r="B390" s="3">
        <v>201403</v>
      </c>
      <c r="C390" s="3" t="s">
        <v>13</v>
      </c>
      <c r="D390" s="3" t="s">
        <v>14</v>
      </c>
      <c r="E390" s="1">
        <v>589604.56000000006</v>
      </c>
      <c r="F390">
        <f t="shared" si="18"/>
        <v>75</v>
      </c>
      <c r="G390" s="1">
        <f t="shared" si="20"/>
        <v>7294836.594200002</v>
      </c>
      <c r="H390" s="2">
        <f t="shared" si="19"/>
        <v>6.8646815026581987E-2</v>
      </c>
    </row>
    <row r="391" spans="1:8" x14ac:dyDescent="0.3">
      <c r="A391" s="3" t="s">
        <v>175</v>
      </c>
      <c r="B391" s="3">
        <v>201404</v>
      </c>
      <c r="C391" s="3" t="s">
        <v>13</v>
      </c>
      <c r="D391" s="3" t="s">
        <v>14</v>
      </c>
      <c r="E391" s="1">
        <v>562457.9</v>
      </c>
      <c r="F391">
        <f t="shared" si="18"/>
        <v>76</v>
      </c>
      <c r="G391" s="1">
        <f t="shared" si="20"/>
        <v>7293528.067400001</v>
      </c>
      <c r="H391" s="2">
        <f t="shared" si="19"/>
        <v>5.3277413221283654E-2</v>
      </c>
    </row>
    <row r="392" spans="1:8" x14ac:dyDescent="0.3">
      <c r="A392" s="3" t="s">
        <v>175</v>
      </c>
      <c r="B392" s="3">
        <v>201405</v>
      </c>
      <c r="C392" s="3" t="s">
        <v>13</v>
      </c>
      <c r="D392" s="3" t="s">
        <v>14</v>
      </c>
      <c r="E392" s="1">
        <v>605552.16</v>
      </c>
      <c r="F392">
        <f t="shared" ref="F392:F455" si="21">IF(D392&lt;&gt;D391,1,1+F391)</f>
        <v>77</v>
      </c>
      <c r="G392" s="1">
        <f t="shared" si="20"/>
        <v>7300331.1100000013</v>
      </c>
      <c r="H392" s="2">
        <f t="shared" si="19"/>
        <v>4.0692557008931152E-2</v>
      </c>
    </row>
    <row r="393" spans="1:8" x14ac:dyDescent="0.3">
      <c r="A393" s="3" t="s">
        <v>175</v>
      </c>
      <c r="B393" s="3">
        <v>201406</v>
      </c>
      <c r="C393" s="3" t="s">
        <v>13</v>
      </c>
      <c r="D393" s="3" t="s">
        <v>14</v>
      </c>
      <c r="E393" s="1">
        <v>572261.57999999996</v>
      </c>
      <c r="F393">
        <f t="shared" si="21"/>
        <v>78</v>
      </c>
      <c r="G393" s="1">
        <f t="shared" si="20"/>
        <v>7340698.0100000016</v>
      </c>
      <c r="H393" s="2">
        <f t="shared" si="19"/>
        <v>3.7506797740000541E-2</v>
      </c>
    </row>
    <row r="394" spans="1:8" x14ac:dyDescent="0.3">
      <c r="A394" s="3" t="s">
        <v>175</v>
      </c>
      <c r="B394" s="3">
        <v>201407</v>
      </c>
      <c r="C394" s="3" t="s">
        <v>13</v>
      </c>
      <c r="D394" s="3" t="s">
        <v>14</v>
      </c>
      <c r="E394" s="1">
        <v>661687.28</v>
      </c>
      <c r="F394">
        <f t="shared" si="21"/>
        <v>79</v>
      </c>
      <c r="G394" s="1">
        <f t="shared" si="20"/>
        <v>7401829.0000000009</v>
      </c>
      <c r="H394" s="2">
        <f t="shared" si="19"/>
        <v>3.5776919279583819E-2</v>
      </c>
    </row>
    <row r="395" spans="1:8" x14ac:dyDescent="0.3">
      <c r="A395" s="3" t="s">
        <v>175</v>
      </c>
      <c r="B395" s="3">
        <v>201408</v>
      </c>
      <c r="C395" s="3" t="s">
        <v>13</v>
      </c>
      <c r="D395" s="3" t="s">
        <v>14</v>
      </c>
      <c r="E395" s="1">
        <v>675915.64</v>
      </c>
      <c r="F395">
        <f t="shared" si="21"/>
        <v>80</v>
      </c>
      <c r="G395" s="1">
        <f t="shared" si="20"/>
        <v>7431511.5</v>
      </c>
      <c r="H395" s="2">
        <f t="shared" si="19"/>
        <v>2.7321149302704129E-2</v>
      </c>
    </row>
    <row r="396" spans="1:8" x14ac:dyDescent="0.3">
      <c r="A396" s="3" t="s">
        <v>175</v>
      </c>
      <c r="B396" s="3">
        <v>201409</v>
      </c>
      <c r="C396" s="3" t="s">
        <v>13</v>
      </c>
      <c r="D396" s="3" t="s">
        <v>14</v>
      </c>
      <c r="E396" s="1">
        <v>472778.64</v>
      </c>
      <c r="F396">
        <f t="shared" si="21"/>
        <v>81</v>
      </c>
      <c r="G396" s="1">
        <f t="shared" si="20"/>
        <v>7334011.4800000004</v>
      </c>
      <c r="H396" s="2">
        <f t="shared" si="19"/>
        <v>7.2722051596143089E-2</v>
      </c>
    </row>
    <row r="397" spans="1:8" x14ac:dyDescent="0.3">
      <c r="A397" s="3" t="s">
        <v>175</v>
      </c>
      <c r="B397" s="3">
        <v>201410</v>
      </c>
      <c r="C397" s="3" t="s">
        <v>13</v>
      </c>
      <c r="D397" s="3" t="s">
        <v>14</v>
      </c>
      <c r="E397" s="1">
        <v>649398.02</v>
      </c>
      <c r="F397">
        <f t="shared" si="21"/>
        <v>82</v>
      </c>
      <c r="G397" s="1">
        <f t="shared" si="20"/>
        <v>7418591.6999999993</v>
      </c>
      <c r="H397" s="2">
        <f t="shared" si="19"/>
        <v>7.3218761491925299E-2</v>
      </c>
    </row>
    <row r="398" spans="1:8" x14ac:dyDescent="0.3">
      <c r="A398" s="3" t="s">
        <v>175</v>
      </c>
      <c r="B398" s="3">
        <v>201411</v>
      </c>
      <c r="C398" s="3" t="s">
        <v>13</v>
      </c>
      <c r="D398" s="3" t="s">
        <v>14</v>
      </c>
      <c r="E398" s="1">
        <v>678448.63</v>
      </c>
      <c r="F398">
        <f t="shared" si="21"/>
        <v>83</v>
      </c>
      <c r="G398" s="1">
        <f t="shared" si="20"/>
        <v>7470497.4299999988</v>
      </c>
      <c r="H398" s="2">
        <f t="shared" si="19"/>
        <v>6.891191694398846E-2</v>
      </c>
    </row>
    <row r="399" spans="1:8" x14ac:dyDescent="0.3">
      <c r="A399" s="3" t="s">
        <v>175</v>
      </c>
      <c r="B399" s="3">
        <v>201412</v>
      </c>
      <c r="C399" s="3" t="s">
        <v>13</v>
      </c>
      <c r="D399" s="3" t="s">
        <v>14</v>
      </c>
      <c r="E399" s="1">
        <v>712055.37</v>
      </c>
      <c r="F399">
        <f t="shared" si="21"/>
        <v>84</v>
      </c>
      <c r="G399" s="1">
        <f t="shared" si="20"/>
        <v>7578935.4299999997</v>
      </c>
      <c r="H399" s="2">
        <f t="shared" si="19"/>
        <v>7.8381911258499581E-2</v>
      </c>
    </row>
    <row r="400" spans="1:8" x14ac:dyDescent="0.3">
      <c r="A400" s="3" t="s">
        <v>175</v>
      </c>
      <c r="B400" s="3">
        <v>201501</v>
      </c>
      <c r="C400" s="3" t="s">
        <v>13</v>
      </c>
      <c r="D400" s="3" t="s">
        <v>14</v>
      </c>
      <c r="E400" s="1">
        <v>629815.37</v>
      </c>
      <c r="F400">
        <f t="shared" si="21"/>
        <v>85</v>
      </c>
      <c r="G400" s="1">
        <f t="shared" si="20"/>
        <v>7548547.919999999</v>
      </c>
      <c r="H400" s="2">
        <f t="shared" si="19"/>
        <v>5.4926759763771038E-2</v>
      </c>
    </row>
    <row r="401" spans="1:8" x14ac:dyDescent="0.3">
      <c r="A401" s="3" t="s">
        <v>175</v>
      </c>
      <c r="B401" s="3">
        <v>201502</v>
      </c>
      <c r="C401" s="3" t="s">
        <v>13</v>
      </c>
      <c r="D401" s="3" t="s">
        <v>14</v>
      </c>
      <c r="E401" s="1">
        <v>774006.07</v>
      </c>
      <c r="F401">
        <f t="shared" si="21"/>
        <v>86</v>
      </c>
      <c r="G401" s="1">
        <f t="shared" si="20"/>
        <v>7583981.2200000016</v>
      </c>
      <c r="H401" s="2">
        <f t="shared" si="19"/>
        <v>5.1936698443392215E-2</v>
      </c>
    </row>
    <row r="402" spans="1:8" x14ac:dyDescent="0.3">
      <c r="A402" s="3" t="s">
        <v>175</v>
      </c>
      <c r="B402" s="3">
        <v>201503</v>
      </c>
      <c r="C402" s="3" t="s">
        <v>13</v>
      </c>
      <c r="D402" s="3" t="s">
        <v>14</v>
      </c>
      <c r="E402" s="1">
        <v>623143.02</v>
      </c>
      <c r="F402">
        <f t="shared" si="21"/>
        <v>87</v>
      </c>
      <c r="G402" s="1">
        <f t="shared" si="20"/>
        <v>7617519.6800000016</v>
      </c>
      <c r="H402" s="2">
        <f t="shared" si="19"/>
        <v>4.4234450166650729E-2</v>
      </c>
    </row>
    <row r="403" spans="1:8" x14ac:dyDescent="0.3">
      <c r="A403" s="3" t="s">
        <v>175</v>
      </c>
      <c r="B403" s="3">
        <v>201504</v>
      </c>
      <c r="C403" s="3" t="s">
        <v>13</v>
      </c>
      <c r="D403" s="3" t="s">
        <v>14</v>
      </c>
      <c r="E403" s="1">
        <v>542977.30000000005</v>
      </c>
      <c r="F403">
        <f t="shared" si="21"/>
        <v>88</v>
      </c>
      <c r="G403" s="1">
        <f t="shared" si="20"/>
        <v>7598039.080000001</v>
      </c>
      <c r="H403" s="2">
        <f t="shared" ref="H403:H466" si="22">IFERROR(IF(F403&gt;=24,G403/G391-1,0),0)</f>
        <v>4.1750852233102043E-2</v>
      </c>
    </row>
    <row r="404" spans="1:8" x14ac:dyDescent="0.3">
      <c r="A404" s="3" t="s">
        <v>175</v>
      </c>
      <c r="B404" s="3">
        <v>201505</v>
      </c>
      <c r="C404" s="3" t="s">
        <v>13</v>
      </c>
      <c r="D404" s="3" t="s">
        <v>14</v>
      </c>
      <c r="E404" s="1">
        <v>677250.57</v>
      </c>
      <c r="F404">
        <f t="shared" si="21"/>
        <v>89</v>
      </c>
      <c r="G404" s="1">
        <f t="shared" si="20"/>
        <v>7669737.4900000012</v>
      </c>
      <c r="H404" s="2">
        <f t="shared" si="22"/>
        <v>5.060131854759109E-2</v>
      </c>
    </row>
    <row r="405" spans="1:8" x14ac:dyDescent="0.3">
      <c r="A405" s="3" t="s">
        <v>175</v>
      </c>
      <c r="B405" s="3">
        <v>201506</v>
      </c>
      <c r="C405" s="3" t="s">
        <v>13</v>
      </c>
      <c r="D405" s="3" t="s">
        <v>14</v>
      </c>
      <c r="E405" s="1">
        <v>872352.33</v>
      </c>
      <c r="F405">
        <f t="shared" si="21"/>
        <v>90</v>
      </c>
      <c r="G405" s="1">
        <f t="shared" si="20"/>
        <v>7969828.2400000012</v>
      </c>
      <c r="H405" s="2">
        <f t="shared" si="22"/>
        <v>8.5704415185443583E-2</v>
      </c>
    </row>
    <row r="406" spans="1:8" x14ac:dyDescent="0.3">
      <c r="A406" s="3" t="s">
        <v>175</v>
      </c>
      <c r="B406" s="3">
        <v>201507</v>
      </c>
      <c r="C406" s="3" t="s">
        <v>13</v>
      </c>
      <c r="D406" s="3" t="s">
        <v>14</v>
      </c>
      <c r="E406" s="1">
        <v>750565</v>
      </c>
      <c r="F406">
        <f t="shared" si="21"/>
        <v>91</v>
      </c>
      <c r="G406" s="1">
        <f t="shared" ref="G406:G469" si="23">IF(F406=1,E406,IF(AND(F406&gt;=2,F406&lt;12),E406+G405,SUM(E395:E406)))</f>
        <v>8058705.96</v>
      </c>
      <c r="H406" s="2">
        <f t="shared" si="22"/>
        <v>8.874522229573234E-2</v>
      </c>
    </row>
    <row r="407" spans="1:8" x14ac:dyDescent="0.3">
      <c r="A407" s="3" t="s">
        <v>175</v>
      </c>
      <c r="B407" s="3">
        <v>201508</v>
      </c>
      <c r="C407" s="3" t="s">
        <v>13</v>
      </c>
      <c r="D407" s="3" t="s">
        <v>14</v>
      </c>
      <c r="E407" s="1">
        <v>804705.03</v>
      </c>
      <c r="F407">
        <f t="shared" si="21"/>
        <v>92</v>
      </c>
      <c r="G407" s="1">
        <f t="shared" si="23"/>
        <v>8187495.3500000006</v>
      </c>
      <c r="H407" s="2">
        <f t="shared" si="22"/>
        <v>0.1017267954170562</v>
      </c>
    </row>
    <row r="408" spans="1:8" x14ac:dyDescent="0.3">
      <c r="A408" s="3" t="s">
        <v>175</v>
      </c>
      <c r="B408" s="3">
        <v>201509</v>
      </c>
      <c r="C408" s="3" t="s">
        <v>13</v>
      </c>
      <c r="D408" s="3" t="s">
        <v>14</v>
      </c>
      <c r="E408" s="1">
        <v>690421.83</v>
      </c>
      <c r="F408">
        <f t="shared" si="21"/>
        <v>93</v>
      </c>
      <c r="G408" s="1">
        <f t="shared" si="23"/>
        <v>8405138.540000001</v>
      </c>
      <c r="H408" s="2">
        <f t="shared" si="22"/>
        <v>0.14604927506876497</v>
      </c>
    </row>
    <row r="409" spans="1:8" x14ac:dyDescent="0.3">
      <c r="A409" s="3" t="s">
        <v>175</v>
      </c>
      <c r="B409" s="3">
        <v>201510</v>
      </c>
      <c r="C409" s="3" t="s">
        <v>13</v>
      </c>
      <c r="D409" s="3" t="s">
        <v>14</v>
      </c>
      <c r="E409" s="1">
        <v>661661.31999999995</v>
      </c>
      <c r="F409">
        <f t="shared" si="21"/>
        <v>94</v>
      </c>
      <c r="G409" s="1">
        <f t="shared" si="23"/>
        <v>8417401.8399999999</v>
      </c>
      <c r="H409" s="2">
        <f t="shared" si="22"/>
        <v>0.13463608463584809</v>
      </c>
    </row>
    <row r="410" spans="1:8" x14ac:dyDescent="0.3">
      <c r="A410" s="3" t="s">
        <v>175</v>
      </c>
      <c r="B410" s="3">
        <v>201511</v>
      </c>
      <c r="C410" s="3" t="s">
        <v>13</v>
      </c>
      <c r="D410" s="3" t="s">
        <v>14</v>
      </c>
      <c r="E410" s="1">
        <v>637423.35999999999</v>
      </c>
      <c r="F410">
        <f t="shared" si="21"/>
        <v>95</v>
      </c>
      <c r="G410" s="1">
        <f t="shared" si="23"/>
        <v>8376376.5700000003</v>
      </c>
      <c r="H410" s="2">
        <f t="shared" si="22"/>
        <v>0.121260886371793</v>
      </c>
    </row>
    <row r="411" spans="1:8" x14ac:dyDescent="0.3">
      <c r="A411" s="3" t="s">
        <v>175</v>
      </c>
      <c r="B411" s="3">
        <v>201512</v>
      </c>
      <c r="C411" s="3" t="s">
        <v>13</v>
      </c>
      <c r="D411" s="3" t="s">
        <v>14</v>
      </c>
      <c r="E411" s="1">
        <v>790580.73</v>
      </c>
      <c r="F411">
        <f t="shared" si="21"/>
        <v>96</v>
      </c>
      <c r="G411" s="1">
        <f t="shared" si="23"/>
        <v>8454901.9300000016</v>
      </c>
      <c r="H411" s="2">
        <f t="shared" si="22"/>
        <v>0.11557909525559862</v>
      </c>
    </row>
    <row r="412" spans="1:8" x14ac:dyDescent="0.3">
      <c r="A412" s="3" t="s">
        <v>175</v>
      </c>
      <c r="B412" s="3">
        <v>201601</v>
      </c>
      <c r="C412" s="3" t="s">
        <v>13</v>
      </c>
      <c r="D412" s="3" t="s">
        <v>14</v>
      </c>
      <c r="E412" s="1">
        <v>705104.54</v>
      </c>
      <c r="F412">
        <f t="shared" si="21"/>
        <v>97</v>
      </c>
      <c r="G412" s="1">
        <f t="shared" si="23"/>
        <v>8530191.1000000015</v>
      </c>
      <c r="H412" s="2">
        <f t="shared" si="22"/>
        <v>0.13004397539811907</v>
      </c>
    </row>
    <row r="413" spans="1:8" x14ac:dyDescent="0.3">
      <c r="A413" s="3" t="s">
        <v>175</v>
      </c>
      <c r="B413" s="3">
        <v>201602</v>
      </c>
      <c r="C413" s="3" t="s">
        <v>13</v>
      </c>
      <c r="D413" s="3" t="s">
        <v>14</v>
      </c>
      <c r="E413" s="1">
        <v>791878.77</v>
      </c>
      <c r="F413">
        <f t="shared" si="21"/>
        <v>98</v>
      </c>
      <c r="G413" s="1">
        <f t="shared" si="23"/>
        <v>8548063.8000000007</v>
      </c>
      <c r="H413" s="2">
        <f t="shared" si="22"/>
        <v>0.12712090813959054</v>
      </c>
    </row>
    <row r="414" spans="1:8" x14ac:dyDescent="0.3">
      <c r="A414" s="3" t="s">
        <v>175</v>
      </c>
      <c r="B414" s="3">
        <v>201603</v>
      </c>
      <c r="C414" s="3" t="s">
        <v>13</v>
      </c>
      <c r="D414" s="3" t="s">
        <v>14</v>
      </c>
      <c r="E414" s="1">
        <v>566582.18000000005</v>
      </c>
      <c r="F414">
        <f t="shared" si="21"/>
        <v>99</v>
      </c>
      <c r="G414" s="1">
        <f t="shared" si="23"/>
        <v>8491502.9600000009</v>
      </c>
      <c r="H414" s="2">
        <f t="shared" si="22"/>
        <v>0.11473331434832601</v>
      </c>
    </row>
    <row r="415" spans="1:8" x14ac:dyDescent="0.3">
      <c r="A415" s="3" t="s">
        <v>175</v>
      </c>
      <c r="B415" s="3">
        <v>201604</v>
      </c>
      <c r="C415" s="3" t="s">
        <v>13</v>
      </c>
      <c r="D415" s="3" t="s">
        <v>14</v>
      </c>
      <c r="E415" s="1">
        <v>645208.72</v>
      </c>
      <c r="F415">
        <f t="shared" si="21"/>
        <v>100</v>
      </c>
      <c r="G415" s="1">
        <f t="shared" si="23"/>
        <v>8593734.3800000008</v>
      </c>
      <c r="H415" s="2">
        <f t="shared" si="22"/>
        <v>0.13104635150152455</v>
      </c>
    </row>
    <row r="416" spans="1:8" x14ac:dyDescent="0.3">
      <c r="A416" s="3" t="s">
        <v>175</v>
      </c>
      <c r="B416" s="3">
        <v>201605</v>
      </c>
      <c r="C416" s="3" t="s">
        <v>13</v>
      </c>
      <c r="D416" s="3" t="s">
        <v>14</v>
      </c>
      <c r="E416" s="1">
        <v>832035.4</v>
      </c>
      <c r="F416">
        <f t="shared" si="21"/>
        <v>101</v>
      </c>
      <c r="G416" s="1">
        <f t="shared" si="23"/>
        <v>8748519.209999999</v>
      </c>
      <c r="H416" s="2">
        <f t="shared" si="22"/>
        <v>0.14065432114287368</v>
      </c>
    </row>
    <row r="417" spans="1:8" x14ac:dyDescent="0.3">
      <c r="A417" s="3" t="s">
        <v>175</v>
      </c>
      <c r="B417" s="3">
        <v>201606</v>
      </c>
      <c r="C417" s="3" t="s">
        <v>13</v>
      </c>
      <c r="D417" s="3" t="s">
        <v>14</v>
      </c>
      <c r="E417" s="1">
        <v>640975.24</v>
      </c>
      <c r="F417">
        <f t="shared" si="21"/>
        <v>102</v>
      </c>
      <c r="G417" s="1">
        <f t="shared" si="23"/>
        <v>8517142.1199999992</v>
      </c>
      <c r="H417" s="2">
        <f t="shared" si="22"/>
        <v>6.8673234041991993E-2</v>
      </c>
    </row>
    <row r="418" spans="1:8" x14ac:dyDescent="0.3">
      <c r="A418" s="3" t="s">
        <v>175</v>
      </c>
      <c r="B418" s="3">
        <v>201607</v>
      </c>
      <c r="C418" s="3" t="s">
        <v>13</v>
      </c>
      <c r="D418" s="3" t="s">
        <v>14</v>
      </c>
      <c r="E418" s="1">
        <v>650998.37</v>
      </c>
      <c r="F418">
        <f t="shared" si="21"/>
        <v>103</v>
      </c>
      <c r="G418" s="1">
        <f t="shared" si="23"/>
        <v>8417575.4900000002</v>
      </c>
      <c r="H418" s="2">
        <f t="shared" si="22"/>
        <v>4.453190521918482E-2</v>
      </c>
    </row>
    <row r="419" spans="1:8" x14ac:dyDescent="0.3">
      <c r="A419" s="3" t="s">
        <v>175</v>
      </c>
      <c r="B419" s="3">
        <v>201608</v>
      </c>
      <c r="C419" s="3" t="s">
        <v>13</v>
      </c>
      <c r="D419" s="3" t="s">
        <v>14</v>
      </c>
      <c r="E419" s="1">
        <v>690578.78</v>
      </c>
      <c r="F419">
        <f t="shared" si="21"/>
        <v>104</v>
      </c>
      <c r="G419" s="1">
        <f t="shared" si="23"/>
        <v>8303449.2400000002</v>
      </c>
      <c r="H419" s="2">
        <f t="shared" si="22"/>
        <v>1.4162315218902544E-2</v>
      </c>
    </row>
    <row r="420" spans="1:8" x14ac:dyDescent="0.3">
      <c r="A420" s="3" t="s">
        <v>175</v>
      </c>
      <c r="B420" s="3">
        <v>201609</v>
      </c>
      <c r="C420" s="3" t="s">
        <v>13</v>
      </c>
      <c r="D420" s="3" t="s">
        <v>14</v>
      </c>
      <c r="E420" s="1">
        <v>811738.11</v>
      </c>
      <c r="F420">
        <f t="shared" si="21"/>
        <v>105</v>
      </c>
      <c r="G420" s="1">
        <f t="shared" si="23"/>
        <v>8424765.5200000014</v>
      </c>
      <c r="H420" s="2">
        <f t="shared" si="22"/>
        <v>2.3351167748866253E-3</v>
      </c>
    </row>
    <row r="421" spans="1:8" x14ac:dyDescent="0.3">
      <c r="A421" s="3" t="s">
        <v>175</v>
      </c>
      <c r="B421" s="3">
        <v>200801</v>
      </c>
      <c r="C421" s="3" t="s">
        <v>13</v>
      </c>
      <c r="D421" s="3" t="s">
        <v>152</v>
      </c>
      <c r="E421" s="1">
        <v>129580.4097</v>
      </c>
      <c r="F421">
        <f t="shared" si="21"/>
        <v>1</v>
      </c>
      <c r="G421" s="1">
        <f t="shared" si="23"/>
        <v>129580.4097</v>
      </c>
      <c r="H421" s="2">
        <f t="shared" si="22"/>
        <v>0</v>
      </c>
    </row>
    <row r="422" spans="1:8" x14ac:dyDescent="0.3">
      <c r="A422" s="3" t="s">
        <v>175</v>
      </c>
      <c r="B422" s="3">
        <v>200802</v>
      </c>
      <c r="C422" s="3" t="s">
        <v>13</v>
      </c>
      <c r="D422" s="3" t="s">
        <v>152</v>
      </c>
      <c r="E422" s="1">
        <v>148568.43969999999</v>
      </c>
      <c r="F422">
        <f t="shared" si="21"/>
        <v>2</v>
      </c>
      <c r="G422" s="1">
        <f t="shared" si="23"/>
        <v>278148.84940000001</v>
      </c>
      <c r="H422" s="2">
        <f t="shared" si="22"/>
        <v>0</v>
      </c>
    </row>
    <row r="423" spans="1:8" x14ac:dyDescent="0.3">
      <c r="A423" s="3" t="s">
        <v>175</v>
      </c>
      <c r="B423" s="3">
        <v>200803</v>
      </c>
      <c r="C423" s="3" t="s">
        <v>13</v>
      </c>
      <c r="D423" s="3" t="s">
        <v>152</v>
      </c>
      <c r="E423" s="1">
        <v>118462.4599</v>
      </c>
      <c r="F423">
        <f t="shared" si="21"/>
        <v>3</v>
      </c>
      <c r="G423" s="1">
        <f t="shared" si="23"/>
        <v>396611.30930000002</v>
      </c>
      <c r="H423" s="2">
        <f t="shared" si="22"/>
        <v>0</v>
      </c>
    </row>
    <row r="424" spans="1:8" x14ac:dyDescent="0.3">
      <c r="A424" s="3" t="s">
        <v>175</v>
      </c>
      <c r="B424" s="3">
        <v>200804</v>
      </c>
      <c r="C424" s="3" t="s">
        <v>13</v>
      </c>
      <c r="D424" s="3" t="s">
        <v>152</v>
      </c>
      <c r="E424" s="1">
        <v>169000.86979999999</v>
      </c>
      <c r="F424">
        <f t="shared" si="21"/>
        <v>4</v>
      </c>
      <c r="G424" s="1">
        <f t="shared" si="23"/>
        <v>565612.17910000007</v>
      </c>
      <c r="H424" s="2">
        <f t="shared" si="22"/>
        <v>0</v>
      </c>
    </row>
    <row r="425" spans="1:8" x14ac:dyDescent="0.3">
      <c r="A425" s="3" t="s">
        <v>175</v>
      </c>
      <c r="B425" s="3">
        <v>200805</v>
      </c>
      <c r="C425" s="3" t="s">
        <v>13</v>
      </c>
      <c r="D425" s="3" t="s">
        <v>152</v>
      </c>
      <c r="E425" s="1">
        <v>135350.4999</v>
      </c>
      <c r="F425">
        <f t="shared" si="21"/>
        <v>5</v>
      </c>
      <c r="G425" s="1">
        <f t="shared" si="23"/>
        <v>700962.679</v>
      </c>
      <c r="H425" s="2">
        <f t="shared" si="22"/>
        <v>0</v>
      </c>
    </row>
    <row r="426" spans="1:8" x14ac:dyDescent="0.3">
      <c r="A426" s="3" t="s">
        <v>175</v>
      </c>
      <c r="B426" s="3">
        <v>200806</v>
      </c>
      <c r="C426" s="3" t="s">
        <v>13</v>
      </c>
      <c r="D426" s="3" t="s">
        <v>152</v>
      </c>
      <c r="E426" s="1">
        <v>137720.92989999999</v>
      </c>
      <c r="F426">
        <f t="shared" si="21"/>
        <v>6</v>
      </c>
      <c r="G426" s="1">
        <f t="shared" si="23"/>
        <v>838683.60889999999</v>
      </c>
      <c r="H426" s="2">
        <f t="shared" si="22"/>
        <v>0</v>
      </c>
    </row>
    <row r="427" spans="1:8" x14ac:dyDescent="0.3">
      <c r="A427" s="3" t="s">
        <v>175</v>
      </c>
      <c r="B427" s="3">
        <v>200807</v>
      </c>
      <c r="C427" s="3" t="s">
        <v>13</v>
      </c>
      <c r="D427" s="3" t="s">
        <v>152</v>
      </c>
      <c r="E427" s="1">
        <v>153343.18</v>
      </c>
      <c r="F427">
        <f t="shared" si="21"/>
        <v>7</v>
      </c>
      <c r="G427" s="1">
        <f t="shared" si="23"/>
        <v>992026.78890000004</v>
      </c>
      <c r="H427" s="2">
        <f t="shared" si="22"/>
        <v>0</v>
      </c>
    </row>
    <row r="428" spans="1:8" x14ac:dyDescent="0.3">
      <c r="A428" s="3" t="s">
        <v>175</v>
      </c>
      <c r="B428" s="3">
        <v>200808</v>
      </c>
      <c r="C428" s="3" t="s">
        <v>13</v>
      </c>
      <c r="D428" s="3" t="s">
        <v>152</v>
      </c>
      <c r="E428" s="1">
        <v>193722.2297</v>
      </c>
      <c r="F428">
        <f t="shared" si="21"/>
        <v>8</v>
      </c>
      <c r="G428" s="1">
        <f t="shared" si="23"/>
        <v>1185749.0186000001</v>
      </c>
      <c r="H428" s="2">
        <f t="shared" si="22"/>
        <v>0</v>
      </c>
    </row>
    <row r="429" spans="1:8" x14ac:dyDescent="0.3">
      <c r="A429" s="3" t="s">
        <v>175</v>
      </c>
      <c r="B429" s="3">
        <v>200809</v>
      </c>
      <c r="C429" s="3" t="s">
        <v>13</v>
      </c>
      <c r="D429" s="3" t="s">
        <v>152</v>
      </c>
      <c r="E429" s="1">
        <v>151869.0999</v>
      </c>
      <c r="F429">
        <f t="shared" si="21"/>
        <v>9</v>
      </c>
      <c r="G429" s="1">
        <f t="shared" si="23"/>
        <v>1337618.1185000001</v>
      </c>
      <c r="H429" s="2">
        <f t="shared" si="22"/>
        <v>0</v>
      </c>
    </row>
    <row r="430" spans="1:8" x14ac:dyDescent="0.3">
      <c r="A430" s="3" t="s">
        <v>175</v>
      </c>
      <c r="B430" s="3">
        <v>200810</v>
      </c>
      <c r="C430" s="3" t="s">
        <v>13</v>
      </c>
      <c r="D430" s="3" t="s">
        <v>152</v>
      </c>
      <c r="E430" s="1">
        <v>149629.64970000001</v>
      </c>
      <c r="F430">
        <f t="shared" si="21"/>
        <v>10</v>
      </c>
      <c r="G430" s="1">
        <f t="shared" si="23"/>
        <v>1487247.7682</v>
      </c>
      <c r="H430" s="2">
        <f t="shared" si="22"/>
        <v>0</v>
      </c>
    </row>
    <row r="431" spans="1:8" x14ac:dyDescent="0.3">
      <c r="A431" s="3" t="s">
        <v>175</v>
      </c>
      <c r="B431" s="3">
        <v>200811</v>
      </c>
      <c r="C431" s="3" t="s">
        <v>13</v>
      </c>
      <c r="D431" s="3" t="s">
        <v>152</v>
      </c>
      <c r="E431" s="1">
        <v>159077.4999</v>
      </c>
      <c r="F431">
        <f t="shared" si="21"/>
        <v>11</v>
      </c>
      <c r="G431" s="1">
        <f t="shared" si="23"/>
        <v>1646325.2681</v>
      </c>
      <c r="H431" s="2">
        <f t="shared" si="22"/>
        <v>0</v>
      </c>
    </row>
    <row r="432" spans="1:8" x14ac:dyDescent="0.3">
      <c r="A432" s="3" t="s">
        <v>175</v>
      </c>
      <c r="B432" s="3">
        <v>200812</v>
      </c>
      <c r="C432" s="3" t="s">
        <v>13</v>
      </c>
      <c r="D432" s="3" t="s">
        <v>152</v>
      </c>
      <c r="E432" s="1">
        <v>137379.15969999999</v>
      </c>
      <c r="F432">
        <f t="shared" si="21"/>
        <v>12</v>
      </c>
      <c r="G432" s="1">
        <f t="shared" si="23"/>
        <v>1783704.4277999999</v>
      </c>
      <c r="H432" s="2">
        <f t="shared" si="22"/>
        <v>0</v>
      </c>
    </row>
    <row r="433" spans="1:8" x14ac:dyDescent="0.3">
      <c r="A433" s="3" t="s">
        <v>175</v>
      </c>
      <c r="B433" s="3">
        <v>200901</v>
      </c>
      <c r="C433" s="3" t="s">
        <v>13</v>
      </c>
      <c r="D433" s="3" t="s">
        <v>152</v>
      </c>
      <c r="E433" s="1">
        <v>158221.74969999999</v>
      </c>
      <c r="F433">
        <f t="shared" si="21"/>
        <v>13</v>
      </c>
      <c r="G433" s="1">
        <f t="shared" si="23"/>
        <v>1812345.7678</v>
      </c>
      <c r="H433" s="2">
        <f t="shared" si="22"/>
        <v>0</v>
      </c>
    </row>
    <row r="434" spans="1:8" x14ac:dyDescent="0.3">
      <c r="A434" s="3" t="s">
        <v>175</v>
      </c>
      <c r="B434" s="3">
        <v>200902</v>
      </c>
      <c r="C434" s="3" t="s">
        <v>13</v>
      </c>
      <c r="D434" s="3" t="s">
        <v>152</v>
      </c>
      <c r="E434" s="1">
        <v>165691.88990000001</v>
      </c>
      <c r="F434">
        <f t="shared" si="21"/>
        <v>14</v>
      </c>
      <c r="G434" s="1">
        <f t="shared" si="23"/>
        <v>1829469.2179999999</v>
      </c>
      <c r="H434" s="2">
        <f t="shared" si="22"/>
        <v>0</v>
      </c>
    </row>
    <row r="435" spans="1:8" x14ac:dyDescent="0.3">
      <c r="A435" s="3" t="s">
        <v>175</v>
      </c>
      <c r="B435" s="3">
        <v>200903</v>
      </c>
      <c r="C435" s="3" t="s">
        <v>13</v>
      </c>
      <c r="D435" s="3" t="s">
        <v>152</v>
      </c>
      <c r="E435" s="1">
        <v>163512.8898</v>
      </c>
      <c r="F435">
        <f t="shared" si="21"/>
        <v>15</v>
      </c>
      <c r="G435" s="1">
        <f t="shared" si="23"/>
        <v>1874519.6479</v>
      </c>
      <c r="H435" s="2">
        <f t="shared" si="22"/>
        <v>0</v>
      </c>
    </row>
    <row r="436" spans="1:8" x14ac:dyDescent="0.3">
      <c r="A436" s="3" t="s">
        <v>175</v>
      </c>
      <c r="B436" s="3">
        <v>200904</v>
      </c>
      <c r="C436" s="3" t="s">
        <v>13</v>
      </c>
      <c r="D436" s="3" t="s">
        <v>152</v>
      </c>
      <c r="E436" s="1">
        <v>117440.87</v>
      </c>
      <c r="F436">
        <f t="shared" si="21"/>
        <v>16</v>
      </c>
      <c r="G436" s="1">
        <f t="shared" si="23"/>
        <v>1822959.6480999999</v>
      </c>
      <c r="H436" s="2">
        <f t="shared" si="22"/>
        <v>0</v>
      </c>
    </row>
    <row r="437" spans="1:8" x14ac:dyDescent="0.3">
      <c r="A437" s="3" t="s">
        <v>175</v>
      </c>
      <c r="B437" s="3">
        <v>200905</v>
      </c>
      <c r="C437" s="3" t="s">
        <v>13</v>
      </c>
      <c r="D437" s="3" t="s">
        <v>152</v>
      </c>
      <c r="E437" s="1">
        <v>147138.28959999999</v>
      </c>
      <c r="F437">
        <f t="shared" si="21"/>
        <v>17</v>
      </c>
      <c r="G437" s="1">
        <f t="shared" si="23"/>
        <v>1834747.4378000002</v>
      </c>
      <c r="H437" s="2">
        <f t="shared" si="22"/>
        <v>0</v>
      </c>
    </row>
    <row r="438" spans="1:8" x14ac:dyDescent="0.3">
      <c r="A438" s="3" t="s">
        <v>175</v>
      </c>
      <c r="B438" s="3">
        <v>200906</v>
      </c>
      <c r="C438" s="3" t="s">
        <v>13</v>
      </c>
      <c r="D438" s="3" t="s">
        <v>152</v>
      </c>
      <c r="E438" s="1">
        <v>141746.4699</v>
      </c>
      <c r="F438">
        <f t="shared" si="21"/>
        <v>18</v>
      </c>
      <c r="G438" s="1">
        <f t="shared" si="23"/>
        <v>1838772.9777999998</v>
      </c>
      <c r="H438" s="2">
        <f t="shared" si="22"/>
        <v>0</v>
      </c>
    </row>
    <row r="439" spans="1:8" x14ac:dyDescent="0.3">
      <c r="A439" s="3" t="s">
        <v>175</v>
      </c>
      <c r="B439" s="3">
        <v>200907</v>
      </c>
      <c r="C439" s="3" t="s">
        <v>13</v>
      </c>
      <c r="D439" s="3" t="s">
        <v>152</v>
      </c>
      <c r="E439" s="1">
        <v>144526.3898</v>
      </c>
      <c r="F439">
        <f t="shared" si="21"/>
        <v>19</v>
      </c>
      <c r="G439" s="1">
        <f t="shared" si="23"/>
        <v>1829956.1876000001</v>
      </c>
      <c r="H439" s="2">
        <f t="shared" si="22"/>
        <v>0</v>
      </c>
    </row>
    <row r="440" spans="1:8" x14ac:dyDescent="0.3">
      <c r="A440" s="3" t="s">
        <v>175</v>
      </c>
      <c r="B440" s="3">
        <v>200908</v>
      </c>
      <c r="C440" s="3" t="s">
        <v>13</v>
      </c>
      <c r="D440" s="3" t="s">
        <v>152</v>
      </c>
      <c r="E440" s="1">
        <v>172456.14970000001</v>
      </c>
      <c r="F440">
        <f t="shared" si="21"/>
        <v>20</v>
      </c>
      <c r="G440" s="1">
        <f t="shared" si="23"/>
        <v>1808690.1076</v>
      </c>
      <c r="H440" s="2">
        <f t="shared" si="22"/>
        <v>0</v>
      </c>
    </row>
    <row r="441" spans="1:8" x14ac:dyDescent="0.3">
      <c r="A441" s="3" t="s">
        <v>175</v>
      </c>
      <c r="B441" s="3">
        <v>200909</v>
      </c>
      <c r="C441" s="3" t="s">
        <v>13</v>
      </c>
      <c r="D441" s="3" t="s">
        <v>152</v>
      </c>
      <c r="E441" s="1">
        <v>155441.68</v>
      </c>
      <c r="F441">
        <f t="shared" si="21"/>
        <v>21</v>
      </c>
      <c r="G441" s="1">
        <f t="shared" si="23"/>
        <v>1812262.6876999997</v>
      </c>
      <c r="H441" s="2">
        <f t="shared" si="22"/>
        <v>0</v>
      </c>
    </row>
    <row r="442" spans="1:8" x14ac:dyDescent="0.3">
      <c r="A442" s="3" t="s">
        <v>175</v>
      </c>
      <c r="B442" s="3">
        <v>200910</v>
      </c>
      <c r="C442" s="3" t="s">
        <v>13</v>
      </c>
      <c r="D442" s="3" t="s">
        <v>152</v>
      </c>
      <c r="E442" s="1">
        <v>133753.92989999999</v>
      </c>
      <c r="F442">
        <f t="shared" si="21"/>
        <v>22</v>
      </c>
      <c r="G442" s="1">
        <f t="shared" si="23"/>
        <v>1796386.9679</v>
      </c>
      <c r="H442" s="2">
        <f t="shared" si="22"/>
        <v>0</v>
      </c>
    </row>
    <row r="443" spans="1:8" x14ac:dyDescent="0.3">
      <c r="A443" s="3" t="s">
        <v>175</v>
      </c>
      <c r="B443" s="3">
        <v>200911</v>
      </c>
      <c r="C443" s="3" t="s">
        <v>13</v>
      </c>
      <c r="D443" s="3" t="s">
        <v>152</v>
      </c>
      <c r="E443" s="1">
        <v>100986.9399</v>
      </c>
      <c r="F443">
        <f t="shared" si="21"/>
        <v>23</v>
      </c>
      <c r="G443" s="1">
        <f t="shared" si="23"/>
        <v>1738296.4079</v>
      </c>
      <c r="H443" s="2">
        <f t="shared" si="22"/>
        <v>0</v>
      </c>
    </row>
    <row r="444" spans="1:8" x14ac:dyDescent="0.3">
      <c r="A444" s="3" t="s">
        <v>175</v>
      </c>
      <c r="B444" s="3">
        <v>200912</v>
      </c>
      <c r="C444" s="3" t="s">
        <v>13</v>
      </c>
      <c r="D444" s="3" t="s">
        <v>152</v>
      </c>
      <c r="E444" s="1">
        <v>165610.8498</v>
      </c>
      <c r="F444">
        <f t="shared" si="21"/>
        <v>24</v>
      </c>
      <c r="G444" s="1">
        <f t="shared" si="23"/>
        <v>1766528.0980000002</v>
      </c>
      <c r="H444" s="2">
        <f t="shared" si="22"/>
        <v>-9.6295829803959565E-3</v>
      </c>
    </row>
    <row r="445" spans="1:8" x14ac:dyDescent="0.3">
      <c r="A445" s="3" t="s">
        <v>175</v>
      </c>
      <c r="B445" s="3">
        <v>201001</v>
      </c>
      <c r="C445" s="3" t="s">
        <v>13</v>
      </c>
      <c r="D445" s="3" t="s">
        <v>152</v>
      </c>
      <c r="E445" s="1">
        <v>137309.9099</v>
      </c>
      <c r="F445">
        <f t="shared" si="21"/>
        <v>25</v>
      </c>
      <c r="G445" s="1">
        <f t="shared" si="23"/>
        <v>1745616.2582000003</v>
      </c>
      <c r="H445" s="2">
        <f t="shared" si="22"/>
        <v>-3.6819414256145211E-2</v>
      </c>
    </row>
    <row r="446" spans="1:8" x14ac:dyDescent="0.3">
      <c r="A446" s="3" t="s">
        <v>175</v>
      </c>
      <c r="B446" s="3">
        <v>201002</v>
      </c>
      <c r="C446" s="3" t="s">
        <v>13</v>
      </c>
      <c r="D446" s="3" t="s">
        <v>152</v>
      </c>
      <c r="E446" s="1">
        <v>143979.7598</v>
      </c>
      <c r="F446">
        <f t="shared" si="21"/>
        <v>26</v>
      </c>
      <c r="G446" s="1">
        <f t="shared" si="23"/>
        <v>1723904.1280999999</v>
      </c>
      <c r="H446" s="2">
        <f t="shared" si="22"/>
        <v>-5.7702577808554367E-2</v>
      </c>
    </row>
    <row r="447" spans="1:8" x14ac:dyDescent="0.3">
      <c r="A447" s="3" t="s">
        <v>175</v>
      </c>
      <c r="B447" s="3">
        <v>201003</v>
      </c>
      <c r="C447" s="3" t="s">
        <v>13</v>
      </c>
      <c r="D447" s="3" t="s">
        <v>152</v>
      </c>
      <c r="E447" s="1">
        <v>126671.2899</v>
      </c>
      <c r="F447">
        <f t="shared" si="21"/>
        <v>27</v>
      </c>
      <c r="G447" s="1">
        <f t="shared" si="23"/>
        <v>1687062.5281999998</v>
      </c>
      <c r="H447" s="2">
        <f t="shared" si="22"/>
        <v>-0.10000274998984726</v>
      </c>
    </row>
    <row r="448" spans="1:8" x14ac:dyDescent="0.3">
      <c r="A448" s="3" t="s">
        <v>175</v>
      </c>
      <c r="B448" s="3">
        <v>201004</v>
      </c>
      <c r="C448" s="3" t="s">
        <v>13</v>
      </c>
      <c r="D448" s="3" t="s">
        <v>152</v>
      </c>
      <c r="E448" s="1">
        <v>103937.65979999999</v>
      </c>
      <c r="F448">
        <f t="shared" si="21"/>
        <v>28</v>
      </c>
      <c r="G448" s="1">
        <f t="shared" si="23"/>
        <v>1673559.3180000002</v>
      </c>
      <c r="H448" s="2">
        <f t="shared" si="22"/>
        <v>-8.1954820149592322E-2</v>
      </c>
    </row>
    <row r="449" spans="1:8" x14ac:dyDescent="0.3">
      <c r="A449" s="3" t="s">
        <v>175</v>
      </c>
      <c r="B449" s="3">
        <v>201005</v>
      </c>
      <c r="C449" s="3" t="s">
        <v>13</v>
      </c>
      <c r="D449" s="3" t="s">
        <v>152</v>
      </c>
      <c r="E449" s="1">
        <v>122136.33</v>
      </c>
      <c r="F449">
        <f t="shared" si="21"/>
        <v>29</v>
      </c>
      <c r="G449" s="1">
        <f t="shared" si="23"/>
        <v>1648557.3584</v>
      </c>
      <c r="H449" s="2">
        <f t="shared" si="22"/>
        <v>-0.10147995062647752</v>
      </c>
    </row>
    <row r="450" spans="1:8" x14ac:dyDescent="0.3">
      <c r="A450" s="3" t="s">
        <v>175</v>
      </c>
      <c r="B450" s="3">
        <v>201006</v>
      </c>
      <c r="C450" s="3" t="s">
        <v>13</v>
      </c>
      <c r="D450" s="3" t="s">
        <v>152</v>
      </c>
      <c r="E450" s="1">
        <v>157119.09969999999</v>
      </c>
      <c r="F450">
        <f t="shared" si="21"/>
        <v>30</v>
      </c>
      <c r="G450" s="1">
        <f t="shared" si="23"/>
        <v>1663929.9882</v>
      </c>
      <c r="H450" s="2">
        <f t="shared" si="22"/>
        <v>-9.5086773468463059E-2</v>
      </c>
    </row>
    <row r="451" spans="1:8" x14ac:dyDescent="0.3">
      <c r="A451" s="3" t="s">
        <v>175</v>
      </c>
      <c r="B451" s="3">
        <v>201007</v>
      </c>
      <c r="C451" s="3" t="s">
        <v>13</v>
      </c>
      <c r="D451" s="3" t="s">
        <v>152</v>
      </c>
      <c r="E451" s="1">
        <v>153663.73980000001</v>
      </c>
      <c r="F451">
        <f t="shared" si="21"/>
        <v>31</v>
      </c>
      <c r="G451" s="1">
        <f t="shared" si="23"/>
        <v>1673067.3382000001</v>
      </c>
      <c r="H451" s="2">
        <f t="shared" si="22"/>
        <v>-8.5733664260979281E-2</v>
      </c>
    </row>
    <row r="452" spans="1:8" x14ac:dyDescent="0.3">
      <c r="A452" s="3" t="s">
        <v>175</v>
      </c>
      <c r="B452" s="3">
        <v>201008</v>
      </c>
      <c r="C452" s="3" t="s">
        <v>13</v>
      </c>
      <c r="D452" s="3" t="s">
        <v>152</v>
      </c>
      <c r="E452" s="1">
        <v>187076.11989999999</v>
      </c>
      <c r="F452">
        <f t="shared" si="21"/>
        <v>32</v>
      </c>
      <c r="G452" s="1">
        <f t="shared" si="23"/>
        <v>1687687.3084</v>
      </c>
      <c r="H452" s="2">
        <f t="shared" si="22"/>
        <v>-6.6900791181172536E-2</v>
      </c>
    </row>
    <row r="453" spans="1:8" x14ac:dyDescent="0.3">
      <c r="A453" s="3" t="s">
        <v>175</v>
      </c>
      <c r="B453" s="3">
        <v>201009</v>
      </c>
      <c r="C453" s="3" t="s">
        <v>13</v>
      </c>
      <c r="D453" s="3" t="s">
        <v>152</v>
      </c>
      <c r="E453" s="1">
        <v>153285.4497</v>
      </c>
      <c r="F453">
        <f t="shared" si="21"/>
        <v>33</v>
      </c>
      <c r="G453" s="1">
        <f t="shared" si="23"/>
        <v>1685531.0781</v>
      </c>
      <c r="H453" s="2">
        <f t="shared" si="22"/>
        <v>-6.9930044060466101E-2</v>
      </c>
    </row>
    <row r="454" spans="1:8" x14ac:dyDescent="0.3">
      <c r="A454" s="3" t="s">
        <v>175</v>
      </c>
      <c r="B454" s="3">
        <v>201010</v>
      </c>
      <c r="C454" s="3" t="s">
        <v>13</v>
      </c>
      <c r="D454" s="3" t="s">
        <v>152</v>
      </c>
      <c r="E454" s="1">
        <v>135652.58970000001</v>
      </c>
      <c r="F454">
        <f t="shared" si="21"/>
        <v>34</v>
      </c>
      <c r="G454" s="1">
        <f t="shared" si="23"/>
        <v>1687429.7379000001</v>
      </c>
      <c r="H454" s="2">
        <f t="shared" si="22"/>
        <v>-6.065354066077E-2</v>
      </c>
    </row>
    <row r="455" spans="1:8" x14ac:dyDescent="0.3">
      <c r="A455" s="3" t="s">
        <v>175</v>
      </c>
      <c r="B455" s="3">
        <v>201011</v>
      </c>
      <c r="C455" s="3" t="s">
        <v>13</v>
      </c>
      <c r="D455" s="3" t="s">
        <v>152</v>
      </c>
      <c r="E455" s="1">
        <v>149095.5295</v>
      </c>
      <c r="F455">
        <f t="shared" si="21"/>
        <v>35</v>
      </c>
      <c r="G455" s="1">
        <f t="shared" si="23"/>
        <v>1735538.3274999999</v>
      </c>
      <c r="H455" s="2">
        <f t="shared" si="22"/>
        <v>-1.5866571359554049E-3</v>
      </c>
    </row>
    <row r="456" spans="1:8" x14ac:dyDescent="0.3">
      <c r="A456" s="3" t="s">
        <v>175</v>
      </c>
      <c r="B456" s="3">
        <v>201012</v>
      </c>
      <c r="C456" s="3" t="s">
        <v>13</v>
      </c>
      <c r="D456" s="3" t="s">
        <v>152</v>
      </c>
      <c r="E456" s="1">
        <v>136556.73970000001</v>
      </c>
      <c r="F456">
        <f t="shared" ref="F456:F519" si="24">IF(D456&lt;&gt;D455,1,1+F455)</f>
        <v>36</v>
      </c>
      <c r="G456" s="1">
        <f t="shared" si="23"/>
        <v>1706484.2174</v>
      </c>
      <c r="H456" s="2">
        <f t="shared" si="22"/>
        <v>-3.3989768217091876E-2</v>
      </c>
    </row>
    <row r="457" spans="1:8" x14ac:dyDescent="0.3">
      <c r="A457" s="3" t="s">
        <v>175</v>
      </c>
      <c r="B457" s="3">
        <v>201101</v>
      </c>
      <c r="C457" s="3" t="s">
        <v>13</v>
      </c>
      <c r="D457" s="3" t="s">
        <v>152</v>
      </c>
      <c r="E457" s="1">
        <v>156533.4498</v>
      </c>
      <c r="F457">
        <f t="shared" si="24"/>
        <v>37</v>
      </c>
      <c r="G457" s="1">
        <f t="shared" si="23"/>
        <v>1725707.7573000002</v>
      </c>
      <c r="H457" s="2">
        <f t="shared" si="22"/>
        <v>-1.1404855337752706E-2</v>
      </c>
    </row>
    <row r="458" spans="1:8" x14ac:dyDescent="0.3">
      <c r="A458" s="3" t="s">
        <v>175</v>
      </c>
      <c r="B458" s="3">
        <v>201102</v>
      </c>
      <c r="C458" s="3" t="s">
        <v>13</v>
      </c>
      <c r="D458" s="3" t="s">
        <v>152</v>
      </c>
      <c r="E458" s="1">
        <v>156949.79999999999</v>
      </c>
      <c r="F458">
        <f t="shared" si="24"/>
        <v>38</v>
      </c>
      <c r="G458" s="1">
        <f t="shared" si="23"/>
        <v>1738677.7975000001</v>
      </c>
      <c r="H458" s="2">
        <f t="shared" si="22"/>
        <v>8.5698903780009328E-3</v>
      </c>
    </row>
    <row r="459" spans="1:8" x14ac:dyDescent="0.3">
      <c r="A459" s="3" t="s">
        <v>175</v>
      </c>
      <c r="B459" s="3">
        <v>201103</v>
      </c>
      <c r="C459" s="3" t="s">
        <v>13</v>
      </c>
      <c r="D459" s="3" t="s">
        <v>152</v>
      </c>
      <c r="E459" s="1">
        <v>114141.52989999999</v>
      </c>
      <c r="F459">
        <f t="shared" si="24"/>
        <v>39</v>
      </c>
      <c r="G459" s="1">
        <f t="shared" si="23"/>
        <v>1726148.0375000001</v>
      </c>
      <c r="H459" s="2">
        <f t="shared" si="22"/>
        <v>2.3167789365639235E-2</v>
      </c>
    </row>
    <row r="460" spans="1:8" x14ac:dyDescent="0.3">
      <c r="A460" s="3" t="s">
        <v>175</v>
      </c>
      <c r="B460" s="3">
        <v>201104</v>
      </c>
      <c r="C460" s="3" t="s">
        <v>13</v>
      </c>
      <c r="D460" s="3" t="s">
        <v>152</v>
      </c>
      <c r="E460" s="1">
        <v>132429.01</v>
      </c>
      <c r="F460">
        <f t="shared" si="24"/>
        <v>40</v>
      </c>
      <c r="G460" s="1">
        <f t="shared" si="23"/>
        <v>1754639.3877000001</v>
      </c>
      <c r="H460" s="2">
        <f t="shared" si="22"/>
        <v>4.8447682031907524E-2</v>
      </c>
    </row>
    <row r="461" spans="1:8" x14ac:dyDescent="0.3">
      <c r="A461" s="3" t="s">
        <v>175</v>
      </c>
      <c r="B461" s="3">
        <v>201105</v>
      </c>
      <c r="C461" s="3" t="s">
        <v>13</v>
      </c>
      <c r="D461" s="3" t="s">
        <v>152</v>
      </c>
      <c r="E461" s="1">
        <v>140817.6298</v>
      </c>
      <c r="F461">
        <f t="shared" si="24"/>
        <v>41</v>
      </c>
      <c r="G461" s="1">
        <f t="shared" si="23"/>
        <v>1773320.6875000002</v>
      </c>
      <c r="H461" s="2">
        <f t="shared" si="22"/>
        <v>7.5680308279409081E-2</v>
      </c>
    </row>
    <row r="462" spans="1:8" x14ac:dyDescent="0.3">
      <c r="A462" s="3" t="s">
        <v>175</v>
      </c>
      <c r="B462" s="3">
        <v>201106</v>
      </c>
      <c r="C462" s="3" t="s">
        <v>13</v>
      </c>
      <c r="D462" s="3" t="s">
        <v>152</v>
      </c>
      <c r="E462" s="1">
        <v>140799.73989999999</v>
      </c>
      <c r="F462">
        <f t="shared" si="24"/>
        <v>42</v>
      </c>
      <c r="G462" s="1">
        <f t="shared" si="23"/>
        <v>1757001.3277</v>
      </c>
      <c r="H462" s="2">
        <f t="shared" si="22"/>
        <v>5.59346487893293E-2</v>
      </c>
    </row>
    <row r="463" spans="1:8" x14ac:dyDescent="0.3">
      <c r="A463" s="3" t="s">
        <v>175</v>
      </c>
      <c r="B463" s="3">
        <v>201107</v>
      </c>
      <c r="C463" s="3" t="s">
        <v>13</v>
      </c>
      <c r="D463" s="3" t="s">
        <v>152</v>
      </c>
      <c r="E463" s="1">
        <v>147474.13959999999</v>
      </c>
      <c r="F463">
        <f t="shared" si="24"/>
        <v>43</v>
      </c>
      <c r="G463" s="1">
        <f t="shared" si="23"/>
        <v>1750811.7275</v>
      </c>
      <c r="H463" s="2">
        <f t="shared" si="22"/>
        <v>4.6468177057142679E-2</v>
      </c>
    </row>
    <row r="464" spans="1:8" x14ac:dyDescent="0.3">
      <c r="A464" s="3" t="s">
        <v>175</v>
      </c>
      <c r="B464" s="3">
        <v>201108</v>
      </c>
      <c r="C464" s="3" t="s">
        <v>13</v>
      </c>
      <c r="D464" s="3" t="s">
        <v>152</v>
      </c>
      <c r="E464" s="1">
        <v>149622.3297</v>
      </c>
      <c r="F464">
        <f t="shared" si="24"/>
        <v>44</v>
      </c>
      <c r="G464" s="1">
        <f t="shared" si="23"/>
        <v>1713357.9372999999</v>
      </c>
      <c r="H464" s="2">
        <f t="shared" si="22"/>
        <v>1.5210536200771063E-2</v>
      </c>
    </row>
    <row r="465" spans="1:8" x14ac:dyDescent="0.3">
      <c r="A465" s="3" t="s">
        <v>175</v>
      </c>
      <c r="B465" s="3">
        <v>201109</v>
      </c>
      <c r="C465" s="3" t="s">
        <v>13</v>
      </c>
      <c r="D465" s="3" t="s">
        <v>152</v>
      </c>
      <c r="E465" s="1">
        <v>134154.5099</v>
      </c>
      <c r="F465">
        <f t="shared" si="24"/>
        <v>45</v>
      </c>
      <c r="G465" s="1">
        <f t="shared" si="23"/>
        <v>1694226.9975000001</v>
      </c>
      <c r="H465" s="2">
        <f t="shared" si="22"/>
        <v>5.1591569642266411E-3</v>
      </c>
    </row>
    <row r="466" spans="1:8" x14ac:dyDescent="0.3">
      <c r="A466" s="3" t="s">
        <v>175</v>
      </c>
      <c r="B466" s="3">
        <v>201110</v>
      </c>
      <c r="C466" s="3" t="s">
        <v>13</v>
      </c>
      <c r="D466" s="3" t="s">
        <v>152</v>
      </c>
      <c r="E466" s="1">
        <v>141241.3498</v>
      </c>
      <c r="F466">
        <f t="shared" si="24"/>
        <v>46</v>
      </c>
      <c r="G466" s="1">
        <f t="shared" si="23"/>
        <v>1699815.7576000001</v>
      </c>
      <c r="H466" s="2">
        <f t="shared" si="22"/>
        <v>7.3401691470806885E-3</v>
      </c>
    </row>
    <row r="467" spans="1:8" x14ac:dyDescent="0.3">
      <c r="A467" s="3" t="s">
        <v>175</v>
      </c>
      <c r="B467" s="3">
        <v>201111</v>
      </c>
      <c r="C467" s="3" t="s">
        <v>13</v>
      </c>
      <c r="D467" s="3" t="s">
        <v>152</v>
      </c>
      <c r="E467" s="1">
        <v>144523.39980000001</v>
      </c>
      <c r="F467">
        <f t="shared" si="24"/>
        <v>47</v>
      </c>
      <c r="G467" s="1">
        <f t="shared" si="23"/>
        <v>1695243.6279</v>
      </c>
      <c r="H467" s="2">
        <f t="shared" ref="H467:H530" si="25">IFERROR(IF(F467&gt;=24,G467/G455-1,0),0)</f>
        <v>-2.3217406934506246E-2</v>
      </c>
    </row>
    <row r="468" spans="1:8" x14ac:dyDescent="0.3">
      <c r="A468" s="3" t="s">
        <v>175</v>
      </c>
      <c r="B468" s="3">
        <v>201112</v>
      </c>
      <c r="C468" s="3" t="s">
        <v>13</v>
      </c>
      <c r="D468" s="3" t="s">
        <v>152</v>
      </c>
      <c r="E468" s="1">
        <v>136492.55979999999</v>
      </c>
      <c r="F468">
        <f t="shared" si="24"/>
        <v>48</v>
      </c>
      <c r="G468" s="1">
        <f t="shared" si="23"/>
        <v>1695179.4479999999</v>
      </c>
      <c r="H468" s="2">
        <f t="shared" si="25"/>
        <v>-6.6245965152985642E-3</v>
      </c>
    </row>
    <row r="469" spans="1:8" x14ac:dyDescent="0.3">
      <c r="A469" s="3" t="s">
        <v>175</v>
      </c>
      <c r="B469" s="3">
        <v>201201</v>
      </c>
      <c r="C469" s="3" t="s">
        <v>13</v>
      </c>
      <c r="D469" s="3" t="s">
        <v>152</v>
      </c>
      <c r="E469" s="1">
        <v>108740.3596</v>
      </c>
      <c r="F469">
        <f t="shared" si="24"/>
        <v>49</v>
      </c>
      <c r="G469" s="1">
        <f t="shared" si="23"/>
        <v>1647386.3577999999</v>
      </c>
      <c r="H469" s="2">
        <f t="shared" si="25"/>
        <v>-4.5385088621575198E-2</v>
      </c>
    </row>
    <row r="470" spans="1:8" x14ac:dyDescent="0.3">
      <c r="A470" s="3" t="s">
        <v>175</v>
      </c>
      <c r="B470" s="3">
        <v>201202</v>
      </c>
      <c r="C470" s="3" t="s">
        <v>13</v>
      </c>
      <c r="D470" s="3" t="s">
        <v>152</v>
      </c>
      <c r="E470" s="1">
        <v>193870.6097</v>
      </c>
      <c r="F470">
        <f t="shared" si="24"/>
        <v>50</v>
      </c>
      <c r="G470" s="1">
        <f t="shared" ref="G470:G533" si="26">IF(F470=1,E470,IF(AND(F470&gt;=2,F470&lt;12),E470+G469,SUM(E459:E470)))</f>
        <v>1684307.1674999997</v>
      </c>
      <c r="H470" s="2">
        <f t="shared" si="25"/>
        <v>-3.1271251107122033E-2</v>
      </c>
    </row>
    <row r="471" spans="1:8" x14ac:dyDescent="0.3">
      <c r="A471" s="3" t="s">
        <v>175</v>
      </c>
      <c r="B471" s="3">
        <v>201203</v>
      </c>
      <c r="C471" s="3" t="s">
        <v>13</v>
      </c>
      <c r="D471" s="3" t="s">
        <v>152</v>
      </c>
      <c r="E471" s="1">
        <v>138030.02960000001</v>
      </c>
      <c r="F471">
        <f t="shared" si="24"/>
        <v>51</v>
      </c>
      <c r="G471" s="1">
        <f t="shared" si="26"/>
        <v>1708195.6672</v>
      </c>
      <c r="H471" s="2">
        <f t="shared" si="25"/>
        <v>-1.0400249520893134E-2</v>
      </c>
    </row>
    <row r="472" spans="1:8" x14ac:dyDescent="0.3">
      <c r="A472" s="3" t="s">
        <v>175</v>
      </c>
      <c r="B472" s="3">
        <v>201204</v>
      </c>
      <c r="C472" s="3" t="s">
        <v>13</v>
      </c>
      <c r="D472" s="3" t="s">
        <v>152</v>
      </c>
      <c r="E472" s="1">
        <v>129121.70940000001</v>
      </c>
      <c r="F472">
        <f t="shared" si="24"/>
        <v>52</v>
      </c>
      <c r="G472" s="1">
        <f t="shared" si="26"/>
        <v>1704888.3665999998</v>
      </c>
      <c r="H472" s="2">
        <f t="shared" si="25"/>
        <v>-2.8353986265642006E-2</v>
      </c>
    </row>
    <row r="473" spans="1:8" x14ac:dyDescent="0.3">
      <c r="A473" s="3" t="s">
        <v>175</v>
      </c>
      <c r="B473" s="3">
        <v>201205</v>
      </c>
      <c r="C473" s="3" t="s">
        <v>13</v>
      </c>
      <c r="D473" s="3" t="s">
        <v>152</v>
      </c>
      <c r="E473" s="1">
        <v>143495.91990000001</v>
      </c>
      <c r="F473">
        <f t="shared" si="24"/>
        <v>53</v>
      </c>
      <c r="G473" s="1">
        <f t="shared" si="26"/>
        <v>1707566.6567000002</v>
      </c>
      <c r="H473" s="2">
        <f t="shared" si="25"/>
        <v>-3.7079605095398205E-2</v>
      </c>
    </row>
    <row r="474" spans="1:8" x14ac:dyDescent="0.3">
      <c r="A474" s="3" t="s">
        <v>175</v>
      </c>
      <c r="B474" s="3">
        <v>201206</v>
      </c>
      <c r="C474" s="3" t="s">
        <v>13</v>
      </c>
      <c r="D474" s="3" t="s">
        <v>152</v>
      </c>
      <c r="E474" s="1">
        <v>159243.82990000001</v>
      </c>
      <c r="F474">
        <f t="shared" si="24"/>
        <v>54</v>
      </c>
      <c r="G474" s="1">
        <f t="shared" si="26"/>
        <v>1726010.7467000003</v>
      </c>
      <c r="H474" s="2">
        <f t="shared" si="25"/>
        <v>-1.7638336699817958E-2</v>
      </c>
    </row>
    <row r="475" spans="1:8" x14ac:dyDescent="0.3">
      <c r="A475" s="3" t="s">
        <v>175</v>
      </c>
      <c r="B475" s="3">
        <v>201207</v>
      </c>
      <c r="C475" s="3" t="s">
        <v>13</v>
      </c>
      <c r="D475" s="3" t="s">
        <v>152</v>
      </c>
      <c r="E475" s="1">
        <v>193570.43969999999</v>
      </c>
      <c r="F475">
        <f t="shared" si="24"/>
        <v>55</v>
      </c>
      <c r="G475" s="1">
        <f t="shared" si="26"/>
        <v>1772107.0468000001</v>
      </c>
      <c r="H475" s="2">
        <f t="shared" si="25"/>
        <v>1.2163112095672224E-2</v>
      </c>
    </row>
    <row r="476" spans="1:8" x14ac:dyDescent="0.3">
      <c r="A476" s="3" t="s">
        <v>175</v>
      </c>
      <c r="B476" s="3">
        <v>201208</v>
      </c>
      <c r="C476" s="3" t="s">
        <v>13</v>
      </c>
      <c r="D476" s="3" t="s">
        <v>152</v>
      </c>
      <c r="E476" s="1">
        <v>165348.1698</v>
      </c>
      <c r="F476">
        <f t="shared" si="24"/>
        <v>56</v>
      </c>
      <c r="G476" s="1">
        <f t="shared" si="26"/>
        <v>1787832.8869000003</v>
      </c>
      <c r="H476" s="2">
        <f t="shared" si="25"/>
        <v>4.3467245214016348E-2</v>
      </c>
    </row>
    <row r="477" spans="1:8" x14ac:dyDescent="0.3">
      <c r="A477" s="3" t="s">
        <v>175</v>
      </c>
      <c r="B477" s="3">
        <v>201209</v>
      </c>
      <c r="C477" s="3" t="s">
        <v>13</v>
      </c>
      <c r="D477" s="3" t="s">
        <v>152</v>
      </c>
      <c r="E477" s="1">
        <v>174034.05979999999</v>
      </c>
      <c r="F477">
        <f t="shared" si="24"/>
        <v>57</v>
      </c>
      <c r="G477" s="1">
        <f t="shared" si="26"/>
        <v>1827712.4368</v>
      </c>
      <c r="H477" s="2">
        <f t="shared" si="25"/>
        <v>7.8788402909982569E-2</v>
      </c>
    </row>
    <row r="478" spans="1:8" x14ac:dyDescent="0.3">
      <c r="A478" s="3" t="s">
        <v>175</v>
      </c>
      <c r="B478" s="3">
        <v>201210</v>
      </c>
      <c r="C478" s="3" t="s">
        <v>13</v>
      </c>
      <c r="D478" s="3" t="s">
        <v>152</v>
      </c>
      <c r="E478" s="1">
        <v>120079.08</v>
      </c>
      <c r="F478">
        <f t="shared" si="24"/>
        <v>58</v>
      </c>
      <c r="G478" s="1">
        <f t="shared" si="26"/>
        <v>1806550.1670000001</v>
      </c>
      <c r="H478" s="2">
        <f t="shared" si="25"/>
        <v>6.2791751942987251E-2</v>
      </c>
    </row>
    <row r="479" spans="1:8" x14ac:dyDescent="0.3">
      <c r="A479" s="3" t="s">
        <v>175</v>
      </c>
      <c r="B479" s="3">
        <v>201211</v>
      </c>
      <c r="C479" s="3" t="s">
        <v>13</v>
      </c>
      <c r="D479" s="3" t="s">
        <v>152</v>
      </c>
      <c r="E479" s="1">
        <v>161476.92000000001</v>
      </c>
      <c r="F479">
        <f t="shared" si="24"/>
        <v>59</v>
      </c>
      <c r="G479" s="1">
        <f t="shared" si="26"/>
        <v>1823503.6871999998</v>
      </c>
      <c r="H479" s="2">
        <f t="shared" si="25"/>
        <v>7.5658776820699991E-2</v>
      </c>
    </row>
    <row r="480" spans="1:8" x14ac:dyDescent="0.3">
      <c r="A480" s="3" t="s">
        <v>175</v>
      </c>
      <c r="B480" s="3">
        <v>201212</v>
      </c>
      <c r="C480" s="3" t="s">
        <v>13</v>
      </c>
      <c r="D480" s="3" t="s">
        <v>152</v>
      </c>
      <c r="E480" s="1">
        <v>204498.12</v>
      </c>
      <c r="F480">
        <f t="shared" si="24"/>
        <v>60</v>
      </c>
      <c r="G480" s="1">
        <f t="shared" si="26"/>
        <v>1891509.2473999998</v>
      </c>
      <c r="H480" s="2">
        <f t="shared" si="25"/>
        <v>0.11581652882332483</v>
      </c>
    </row>
    <row r="481" spans="1:8" x14ac:dyDescent="0.3">
      <c r="A481" s="3" t="s">
        <v>175</v>
      </c>
      <c r="B481" s="3">
        <v>201301</v>
      </c>
      <c r="C481" s="3" t="s">
        <v>13</v>
      </c>
      <c r="D481" s="3" t="s">
        <v>152</v>
      </c>
      <c r="E481" s="1">
        <v>154276.60999999999</v>
      </c>
      <c r="F481">
        <f t="shared" si="24"/>
        <v>61</v>
      </c>
      <c r="G481" s="1">
        <f t="shared" si="26"/>
        <v>1937045.4978</v>
      </c>
      <c r="H481" s="2">
        <f t="shared" si="25"/>
        <v>0.17582951238398326</v>
      </c>
    </row>
    <row r="482" spans="1:8" x14ac:dyDescent="0.3">
      <c r="A482" s="3" t="s">
        <v>175</v>
      </c>
      <c r="B482" s="3">
        <v>201302</v>
      </c>
      <c r="C482" s="3" t="s">
        <v>13</v>
      </c>
      <c r="D482" s="3" t="s">
        <v>152</v>
      </c>
      <c r="E482" s="1">
        <v>142162.92970000001</v>
      </c>
      <c r="F482">
        <f t="shared" si="24"/>
        <v>62</v>
      </c>
      <c r="G482" s="1">
        <f t="shared" si="26"/>
        <v>1885337.8178000001</v>
      </c>
      <c r="H482" s="2">
        <f t="shared" si="25"/>
        <v>0.1193550999360693</v>
      </c>
    </row>
    <row r="483" spans="1:8" x14ac:dyDescent="0.3">
      <c r="A483" s="3" t="s">
        <v>175</v>
      </c>
      <c r="B483" s="3">
        <v>201303</v>
      </c>
      <c r="C483" s="3" t="s">
        <v>13</v>
      </c>
      <c r="D483" s="3" t="s">
        <v>152</v>
      </c>
      <c r="E483" s="1">
        <v>136898.81950000001</v>
      </c>
      <c r="F483">
        <f t="shared" si="24"/>
        <v>63</v>
      </c>
      <c r="G483" s="1">
        <f t="shared" si="26"/>
        <v>1884206.6077000001</v>
      </c>
      <c r="H483" s="2">
        <f t="shared" si="25"/>
        <v>0.10303909785025356</v>
      </c>
    </row>
    <row r="484" spans="1:8" x14ac:dyDescent="0.3">
      <c r="A484" s="3" t="s">
        <v>175</v>
      </c>
      <c r="B484" s="3">
        <v>201304</v>
      </c>
      <c r="C484" s="3" t="s">
        <v>13</v>
      </c>
      <c r="D484" s="3" t="s">
        <v>152</v>
      </c>
      <c r="E484" s="1">
        <v>135398.58960000001</v>
      </c>
      <c r="F484">
        <f t="shared" si="24"/>
        <v>64</v>
      </c>
      <c r="G484" s="1">
        <f t="shared" si="26"/>
        <v>1890483.4879000001</v>
      </c>
      <c r="H484" s="2">
        <f t="shared" si="25"/>
        <v>0.10886057112943193</v>
      </c>
    </row>
    <row r="485" spans="1:8" x14ac:dyDescent="0.3">
      <c r="A485" s="3" t="s">
        <v>175</v>
      </c>
      <c r="B485" s="3">
        <v>201305</v>
      </c>
      <c r="C485" s="3" t="s">
        <v>13</v>
      </c>
      <c r="D485" s="3" t="s">
        <v>152</v>
      </c>
      <c r="E485" s="1">
        <v>152720.46</v>
      </c>
      <c r="F485">
        <f t="shared" si="24"/>
        <v>65</v>
      </c>
      <c r="G485" s="1">
        <f t="shared" si="26"/>
        <v>1899708.0279999999</v>
      </c>
      <c r="H485" s="2">
        <f t="shared" si="25"/>
        <v>0.11252349684042628</v>
      </c>
    </row>
    <row r="486" spans="1:8" x14ac:dyDescent="0.3">
      <c r="A486" s="3" t="s">
        <v>175</v>
      </c>
      <c r="B486" s="3">
        <v>201306</v>
      </c>
      <c r="C486" s="3" t="s">
        <v>13</v>
      </c>
      <c r="D486" s="3" t="s">
        <v>152</v>
      </c>
      <c r="E486" s="1">
        <v>153249.29</v>
      </c>
      <c r="F486">
        <f t="shared" si="24"/>
        <v>66</v>
      </c>
      <c r="G486" s="1">
        <f t="shared" si="26"/>
        <v>1893713.4881</v>
      </c>
      <c r="H486" s="2">
        <f t="shared" si="25"/>
        <v>9.7162049379260429E-2</v>
      </c>
    </row>
    <row r="487" spans="1:8" x14ac:dyDescent="0.3">
      <c r="A487" s="3" t="s">
        <v>175</v>
      </c>
      <c r="B487" s="3">
        <v>201307</v>
      </c>
      <c r="C487" s="3" t="s">
        <v>13</v>
      </c>
      <c r="D487" s="3" t="s">
        <v>152</v>
      </c>
      <c r="E487" s="1">
        <v>199885.23</v>
      </c>
      <c r="F487">
        <f t="shared" si="24"/>
        <v>67</v>
      </c>
      <c r="G487" s="1">
        <f t="shared" si="26"/>
        <v>1900028.2784</v>
      </c>
      <c r="H487" s="2">
        <f t="shared" si="25"/>
        <v>7.2185950522004161E-2</v>
      </c>
    </row>
    <row r="488" spans="1:8" x14ac:dyDescent="0.3">
      <c r="A488" s="3" t="s">
        <v>175</v>
      </c>
      <c r="B488" s="3">
        <v>201308</v>
      </c>
      <c r="C488" s="3" t="s">
        <v>13</v>
      </c>
      <c r="D488" s="3" t="s">
        <v>152</v>
      </c>
      <c r="E488" s="1">
        <v>174718.53</v>
      </c>
      <c r="F488">
        <f t="shared" si="24"/>
        <v>68</v>
      </c>
      <c r="G488" s="1">
        <f t="shared" si="26"/>
        <v>1909398.6386000002</v>
      </c>
      <c r="H488" s="2">
        <f t="shared" si="25"/>
        <v>6.7996149187516064E-2</v>
      </c>
    </row>
    <row r="489" spans="1:8" x14ac:dyDescent="0.3">
      <c r="A489" s="3" t="s">
        <v>175</v>
      </c>
      <c r="B489" s="3">
        <v>201309</v>
      </c>
      <c r="C489" s="3" t="s">
        <v>13</v>
      </c>
      <c r="D489" s="3" t="s">
        <v>152</v>
      </c>
      <c r="E489" s="1">
        <v>173224.59</v>
      </c>
      <c r="F489">
        <f t="shared" si="24"/>
        <v>69</v>
      </c>
      <c r="G489" s="1">
        <f t="shared" si="26"/>
        <v>1908589.1688000001</v>
      </c>
      <c r="H489" s="2">
        <f t="shared" si="25"/>
        <v>4.4250249859655755E-2</v>
      </c>
    </row>
    <row r="490" spans="1:8" x14ac:dyDescent="0.3">
      <c r="A490" s="3" t="s">
        <v>175</v>
      </c>
      <c r="B490" s="3">
        <v>201310</v>
      </c>
      <c r="C490" s="3" t="s">
        <v>13</v>
      </c>
      <c r="D490" s="3" t="s">
        <v>152</v>
      </c>
      <c r="E490" s="1">
        <v>156690.79</v>
      </c>
      <c r="F490">
        <f t="shared" si="24"/>
        <v>70</v>
      </c>
      <c r="G490" s="1">
        <f t="shared" si="26"/>
        <v>1945200.8788000001</v>
      </c>
      <c r="H490" s="2">
        <f t="shared" si="25"/>
        <v>7.6748885435186542E-2</v>
      </c>
    </row>
    <row r="491" spans="1:8" x14ac:dyDescent="0.3">
      <c r="A491" s="3" t="s">
        <v>175</v>
      </c>
      <c r="B491" s="3">
        <v>201311</v>
      </c>
      <c r="C491" s="3" t="s">
        <v>13</v>
      </c>
      <c r="D491" s="3" t="s">
        <v>152</v>
      </c>
      <c r="E491" s="1">
        <v>168720.31</v>
      </c>
      <c r="F491">
        <f t="shared" si="24"/>
        <v>71</v>
      </c>
      <c r="G491" s="1">
        <f t="shared" si="26"/>
        <v>1952444.2688000002</v>
      </c>
      <c r="H491" s="2">
        <f t="shared" si="25"/>
        <v>7.0710348712258009E-2</v>
      </c>
    </row>
    <row r="492" spans="1:8" x14ac:dyDescent="0.3">
      <c r="A492" s="3" t="s">
        <v>175</v>
      </c>
      <c r="B492" s="3">
        <v>201312</v>
      </c>
      <c r="C492" s="3" t="s">
        <v>13</v>
      </c>
      <c r="D492" s="3" t="s">
        <v>152</v>
      </c>
      <c r="E492" s="1">
        <v>154707.01999999999</v>
      </c>
      <c r="F492">
        <f t="shared" si="24"/>
        <v>72</v>
      </c>
      <c r="G492" s="1">
        <f t="shared" si="26"/>
        <v>1902653.1688000001</v>
      </c>
      <c r="H492" s="2">
        <f t="shared" si="25"/>
        <v>5.8915500494212125E-3</v>
      </c>
    </row>
    <row r="493" spans="1:8" x14ac:dyDescent="0.3">
      <c r="A493" s="3" t="s">
        <v>175</v>
      </c>
      <c r="B493" s="3">
        <v>201401</v>
      </c>
      <c r="C493" s="3" t="s">
        <v>13</v>
      </c>
      <c r="D493" s="3" t="s">
        <v>152</v>
      </c>
      <c r="E493" s="1">
        <v>150834.76999999999</v>
      </c>
      <c r="F493">
        <f t="shared" si="24"/>
        <v>73</v>
      </c>
      <c r="G493" s="1">
        <f t="shared" si="26"/>
        <v>1899211.3288000003</v>
      </c>
      <c r="H493" s="2">
        <f t="shared" si="25"/>
        <v>-1.9531894858933363E-2</v>
      </c>
    </row>
    <row r="494" spans="1:8" x14ac:dyDescent="0.3">
      <c r="A494" s="3" t="s">
        <v>175</v>
      </c>
      <c r="B494" s="3">
        <v>201402</v>
      </c>
      <c r="C494" s="3" t="s">
        <v>13</v>
      </c>
      <c r="D494" s="3" t="s">
        <v>152</v>
      </c>
      <c r="E494" s="1">
        <v>192727.98</v>
      </c>
      <c r="F494">
        <f t="shared" si="24"/>
        <v>74</v>
      </c>
      <c r="G494" s="1">
        <f t="shared" si="26"/>
        <v>1949776.3791000003</v>
      </c>
      <c r="H494" s="2">
        <f t="shared" si="25"/>
        <v>3.4178787849910908E-2</v>
      </c>
    </row>
    <row r="495" spans="1:8" x14ac:dyDescent="0.3">
      <c r="A495" s="3" t="s">
        <v>175</v>
      </c>
      <c r="B495" s="3">
        <v>201403</v>
      </c>
      <c r="C495" s="3" t="s">
        <v>13</v>
      </c>
      <c r="D495" s="3" t="s">
        <v>152</v>
      </c>
      <c r="E495" s="1">
        <v>138803.35999999999</v>
      </c>
      <c r="F495">
        <f t="shared" si="24"/>
        <v>75</v>
      </c>
      <c r="G495" s="1">
        <f t="shared" si="26"/>
        <v>1951680.9196000001</v>
      </c>
      <c r="H495" s="2">
        <f t="shared" si="25"/>
        <v>3.5810463472667697E-2</v>
      </c>
    </row>
    <row r="496" spans="1:8" x14ac:dyDescent="0.3">
      <c r="A496" s="3" t="s">
        <v>175</v>
      </c>
      <c r="B496" s="3">
        <v>201404</v>
      </c>
      <c r="C496" s="3" t="s">
        <v>13</v>
      </c>
      <c r="D496" s="3" t="s">
        <v>152</v>
      </c>
      <c r="E496" s="1">
        <v>171894.63</v>
      </c>
      <c r="F496">
        <f t="shared" si="24"/>
        <v>76</v>
      </c>
      <c r="G496" s="1">
        <f t="shared" si="26"/>
        <v>1988176.96</v>
      </c>
      <c r="H496" s="2">
        <f t="shared" si="25"/>
        <v>5.1676448234160732E-2</v>
      </c>
    </row>
    <row r="497" spans="1:8" x14ac:dyDescent="0.3">
      <c r="A497" s="3" t="s">
        <v>175</v>
      </c>
      <c r="B497" s="3">
        <v>201405</v>
      </c>
      <c r="C497" s="3" t="s">
        <v>13</v>
      </c>
      <c r="D497" s="3" t="s">
        <v>152</v>
      </c>
      <c r="E497" s="1">
        <v>167391.76999999999</v>
      </c>
      <c r="F497">
        <f t="shared" si="24"/>
        <v>77</v>
      </c>
      <c r="G497" s="1">
        <f t="shared" si="26"/>
        <v>2002848.27</v>
      </c>
      <c r="H497" s="2">
        <f t="shared" si="25"/>
        <v>5.4292681022454437E-2</v>
      </c>
    </row>
    <row r="498" spans="1:8" x14ac:dyDescent="0.3">
      <c r="A498" s="3" t="s">
        <v>175</v>
      </c>
      <c r="B498" s="3">
        <v>201406</v>
      </c>
      <c r="C498" s="3" t="s">
        <v>13</v>
      </c>
      <c r="D498" s="3" t="s">
        <v>152</v>
      </c>
      <c r="E498" s="1">
        <v>167495.45000000001</v>
      </c>
      <c r="F498">
        <f t="shared" si="24"/>
        <v>78</v>
      </c>
      <c r="G498" s="1">
        <f t="shared" si="26"/>
        <v>2017094.43</v>
      </c>
      <c r="H498" s="2">
        <f t="shared" si="25"/>
        <v>6.5152908650289332E-2</v>
      </c>
    </row>
    <row r="499" spans="1:8" x14ac:dyDescent="0.3">
      <c r="A499" s="3" t="s">
        <v>175</v>
      </c>
      <c r="B499" s="3">
        <v>201407</v>
      </c>
      <c r="C499" s="3" t="s">
        <v>13</v>
      </c>
      <c r="D499" s="3" t="s">
        <v>152</v>
      </c>
      <c r="E499" s="1">
        <v>193161.41</v>
      </c>
      <c r="F499">
        <f t="shared" si="24"/>
        <v>79</v>
      </c>
      <c r="G499" s="1">
        <f t="shared" si="26"/>
        <v>2010370.6099999999</v>
      </c>
      <c r="H499" s="2">
        <f t="shared" si="25"/>
        <v>5.8074047030983289E-2</v>
      </c>
    </row>
    <row r="500" spans="1:8" x14ac:dyDescent="0.3">
      <c r="A500" s="3" t="s">
        <v>175</v>
      </c>
      <c r="B500" s="3">
        <v>201408</v>
      </c>
      <c r="C500" s="3" t="s">
        <v>13</v>
      </c>
      <c r="D500" s="3" t="s">
        <v>152</v>
      </c>
      <c r="E500" s="1">
        <v>176316.57</v>
      </c>
      <c r="F500">
        <f t="shared" si="24"/>
        <v>80</v>
      </c>
      <c r="G500" s="1">
        <f t="shared" si="26"/>
        <v>2011968.6499999997</v>
      </c>
      <c r="H500" s="2">
        <f t="shared" si="25"/>
        <v>5.3718489856683593E-2</v>
      </c>
    </row>
    <row r="501" spans="1:8" x14ac:dyDescent="0.3">
      <c r="A501" s="3" t="s">
        <v>175</v>
      </c>
      <c r="B501" s="3">
        <v>201409</v>
      </c>
      <c r="C501" s="3" t="s">
        <v>13</v>
      </c>
      <c r="D501" s="3" t="s">
        <v>152</v>
      </c>
      <c r="E501" s="1">
        <v>161447.48000000001</v>
      </c>
      <c r="F501">
        <f t="shared" si="24"/>
        <v>81</v>
      </c>
      <c r="G501" s="1">
        <f t="shared" si="26"/>
        <v>2000191.5399999998</v>
      </c>
      <c r="H501" s="2">
        <f t="shared" si="25"/>
        <v>4.799480825807767E-2</v>
      </c>
    </row>
    <row r="502" spans="1:8" x14ac:dyDescent="0.3">
      <c r="A502" s="3" t="s">
        <v>175</v>
      </c>
      <c r="B502" s="3">
        <v>201410</v>
      </c>
      <c r="C502" s="3" t="s">
        <v>13</v>
      </c>
      <c r="D502" s="3" t="s">
        <v>152</v>
      </c>
      <c r="E502" s="1">
        <v>203032.09</v>
      </c>
      <c r="F502">
        <f t="shared" si="24"/>
        <v>82</v>
      </c>
      <c r="G502" s="1">
        <f t="shared" si="26"/>
        <v>2046532.8399999999</v>
      </c>
      <c r="H502" s="2">
        <f t="shared" si="25"/>
        <v>5.2093314528272039E-2</v>
      </c>
    </row>
    <row r="503" spans="1:8" x14ac:dyDescent="0.3">
      <c r="A503" s="3" t="s">
        <v>175</v>
      </c>
      <c r="B503" s="3">
        <v>201411</v>
      </c>
      <c r="C503" s="3" t="s">
        <v>13</v>
      </c>
      <c r="D503" s="3" t="s">
        <v>152</v>
      </c>
      <c r="E503" s="1">
        <v>177434.14</v>
      </c>
      <c r="F503">
        <f t="shared" si="24"/>
        <v>83</v>
      </c>
      <c r="G503" s="1">
        <f t="shared" si="26"/>
        <v>2055246.67</v>
      </c>
      <c r="H503" s="2">
        <f t="shared" si="25"/>
        <v>5.2653180857850312E-2</v>
      </c>
    </row>
    <row r="504" spans="1:8" x14ac:dyDescent="0.3">
      <c r="A504" s="3" t="s">
        <v>175</v>
      </c>
      <c r="B504" s="3">
        <v>201412</v>
      </c>
      <c r="C504" s="3" t="s">
        <v>13</v>
      </c>
      <c r="D504" s="3" t="s">
        <v>152</v>
      </c>
      <c r="E504" s="1">
        <v>177669.36</v>
      </c>
      <c r="F504">
        <f t="shared" si="24"/>
        <v>84</v>
      </c>
      <c r="G504" s="1">
        <f t="shared" si="26"/>
        <v>2078209.0099999998</v>
      </c>
      <c r="H504" s="2">
        <f t="shared" si="25"/>
        <v>9.2268966345938175E-2</v>
      </c>
    </row>
    <row r="505" spans="1:8" x14ac:dyDescent="0.3">
      <c r="A505" s="3" t="s">
        <v>175</v>
      </c>
      <c r="B505" s="3">
        <v>201501</v>
      </c>
      <c r="C505" s="3" t="s">
        <v>13</v>
      </c>
      <c r="D505" s="3" t="s">
        <v>152</v>
      </c>
      <c r="E505" s="1">
        <v>144599.66</v>
      </c>
      <c r="F505">
        <f t="shared" si="24"/>
        <v>85</v>
      </c>
      <c r="G505" s="1">
        <f t="shared" si="26"/>
        <v>2071973.8999999997</v>
      </c>
      <c r="H505" s="2">
        <f t="shared" si="25"/>
        <v>9.0965427901674278E-2</v>
      </c>
    </row>
    <row r="506" spans="1:8" x14ac:dyDescent="0.3">
      <c r="A506" s="3" t="s">
        <v>175</v>
      </c>
      <c r="B506" s="3">
        <v>201502</v>
      </c>
      <c r="C506" s="3" t="s">
        <v>13</v>
      </c>
      <c r="D506" s="3" t="s">
        <v>152</v>
      </c>
      <c r="E506" s="1">
        <v>130047.72</v>
      </c>
      <c r="F506">
        <f t="shared" si="24"/>
        <v>86</v>
      </c>
      <c r="G506" s="1">
        <f t="shared" si="26"/>
        <v>2009293.6399999997</v>
      </c>
      <c r="H506" s="2">
        <f t="shared" si="25"/>
        <v>3.0525172803391953E-2</v>
      </c>
    </row>
    <row r="507" spans="1:8" x14ac:dyDescent="0.3">
      <c r="A507" s="3" t="s">
        <v>175</v>
      </c>
      <c r="B507" s="3">
        <v>201503</v>
      </c>
      <c r="C507" s="3" t="s">
        <v>13</v>
      </c>
      <c r="D507" s="3" t="s">
        <v>152</v>
      </c>
      <c r="E507" s="1">
        <v>147614.49</v>
      </c>
      <c r="F507">
        <f t="shared" si="24"/>
        <v>87</v>
      </c>
      <c r="G507" s="1">
        <f t="shared" si="26"/>
        <v>2018104.7699999998</v>
      </c>
      <c r="H507" s="2">
        <f t="shared" si="25"/>
        <v>3.4034175224510133E-2</v>
      </c>
    </row>
    <row r="508" spans="1:8" x14ac:dyDescent="0.3">
      <c r="A508" s="3" t="s">
        <v>175</v>
      </c>
      <c r="B508" s="3">
        <v>201504</v>
      </c>
      <c r="C508" s="3" t="s">
        <v>13</v>
      </c>
      <c r="D508" s="3" t="s">
        <v>152</v>
      </c>
      <c r="E508" s="1">
        <v>131390.39000000001</v>
      </c>
      <c r="F508">
        <f t="shared" si="24"/>
        <v>88</v>
      </c>
      <c r="G508" s="1">
        <f t="shared" si="26"/>
        <v>1977600.5299999998</v>
      </c>
      <c r="H508" s="2">
        <f t="shared" si="25"/>
        <v>-5.3196622900207879E-3</v>
      </c>
    </row>
    <row r="509" spans="1:8" x14ac:dyDescent="0.3">
      <c r="A509" s="3" t="s">
        <v>175</v>
      </c>
      <c r="B509" s="3">
        <v>201505</v>
      </c>
      <c r="C509" s="3" t="s">
        <v>13</v>
      </c>
      <c r="D509" s="3" t="s">
        <v>152</v>
      </c>
      <c r="E509" s="1">
        <v>151209.54999999999</v>
      </c>
      <c r="F509">
        <f t="shared" si="24"/>
        <v>89</v>
      </c>
      <c r="G509" s="1">
        <f t="shared" si="26"/>
        <v>1961418.3099999998</v>
      </c>
      <c r="H509" s="2">
        <f t="shared" si="25"/>
        <v>-2.0685521025514464E-2</v>
      </c>
    </row>
    <row r="510" spans="1:8" x14ac:dyDescent="0.3">
      <c r="A510" s="3" t="s">
        <v>175</v>
      </c>
      <c r="B510" s="3">
        <v>201506</v>
      </c>
      <c r="C510" s="3" t="s">
        <v>13</v>
      </c>
      <c r="D510" s="3" t="s">
        <v>152</v>
      </c>
      <c r="E510" s="1">
        <v>157408.76</v>
      </c>
      <c r="F510">
        <f t="shared" si="24"/>
        <v>90</v>
      </c>
      <c r="G510" s="1">
        <f t="shared" si="26"/>
        <v>1951331.6199999996</v>
      </c>
      <c r="H510" s="2">
        <f t="shared" si="25"/>
        <v>-3.2602742351532044E-2</v>
      </c>
    </row>
    <row r="511" spans="1:8" x14ac:dyDescent="0.3">
      <c r="A511" s="3" t="s">
        <v>175</v>
      </c>
      <c r="B511" s="3">
        <v>201507</v>
      </c>
      <c r="C511" s="3" t="s">
        <v>13</v>
      </c>
      <c r="D511" s="3" t="s">
        <v>152</v>
      </c>
      <c r="E511" s="1">
        <v>172249.55</v>
      </c>
      <c r="F511">
        <f t="shared" si="24"/>
        <v>91</v>
      </c>
      <c r="G511" s="1">
        <f t="shared" si="26"/>
        <v>1930419.76</v>
      </c>
      <c r="H511" s="2">
        <f t="shared" si="25"/>
        <v>-3.9769209519034843E-2</v>
      </c>
    </row>
    <row r="512" spans="1:8" x14ac:dyDescent="0.3">
      <c r="A512" s="3" t="s">
        <v>175</v>
      </c>
      <c r="B512" s="3">
        <v>201508</v>
      </c>
      <c r="C512" s="3" t="s">
        <v>13</v>
      </c>
      <c r="D512" s="3" t="s">
        <v>152</v>
      </c>
      <c r="E512" s="1">
        <v>166722.45000000001</v>
      </c>
      <c r="F512">
        <f t="shared" si="24"/>
        <v>92</v>
      </c>
      <c r="G512" s="1">
        <f t="shared" si="26"/>
        <v>1920825.6400000001</v>
      </c>
      <c r="H512" s="2">
        <f t="shared" si="25"/>
        <v>-4.530041260831752E-2</v>
      </c>
    </row>
    <row r="513" spans="1:8" x14ac:dyDescent="0.3">
      <c r="A513" s="3" t="s">
        <v>175</v>
      </c>
      <c r="B513" s="3">
        <v>201509</v>
      </c>
      <c r="C513" s="3" t="s">
        <v>13</v>
      </c>
      <c r="D513" s="3" t="s">
        <v>152</v>
      </c>
      <c r="E513" s="1">
        <v>166396.67000000001</v>
      </c>
      <c r="F513">
        <f t="shared" si="24"/>
        <v>93</v>
      </c>
      <c r="G513" s="1">
        <f t="shared" si="26"/>
        <v>1925774.83</v>
      </c>
      <c r="H513" s="2">
        <f t="shared" si="25"/>
        <v>-3.7204791897079925E-2</v>
      </c>
    </row>
    <row r="514" spans="1:8" x14ac:dyDescent="0.3">
      <c r="A514" s="3" t="s">
        <v>175</v>
      </c>
      <c r="B514" s="3">
        <v>201510</v>
      </c>
      <c r="C514" s="3" t="s">
        <v>13</v>
      </c>
      <c r="D514" s="3" t="s">
        <v>152</v>
      </c>
      <c r="E514" s="1">
        <v>174231.56</v>
      </c>
      <c r="F514">
        <f t="shared" si="24"/>
        <v>94</v>
      </c>
      <c r="G514" s="1">
        <f t="shared" si="26"/>
        <v>1896974.3</v>
      </c>
      <c r="H514" s="2">
        <f t="shared" si="25"/>
        <v>-7.3078983672697828E-2</v>
      </c>
    </row>
    <row r="515" spans="1:8" x14ac:dyDescent="0.3">
      <c r="A515" s="3" t="s">
        <v>175</v>
      </c>
      <c r="B515" s="3">
        <v>201511</v>
      </c>
      <c r="C515" s="3" t="s">
        <v>13</v>
      </c>
      <c r="D515" s="3" t="s">
        <v>152</v>
      </c>
      <c r="E515" s="1">
        <v>181988.12</v>
      </c>
      <c r="F515">
        <f t="shared" si="24"/>
        <v>95</v>
      </c>
      <c r="G515" s="1">
        <f t="shared" si="26"/>
        <v>1901528.2799999998</v>
      </c>
      <c r="H515" s="2">
        <f t="shared" si="25"/>
        <v>-7.4793158526319403E-2</v>
      </c>
    </row>
    <row r="516" spans="1:8" x14ac:dyDescent="0.3">
      <c r="A516" s="3" t="s">
        <v>175</v>
      </c>
      <c r="B516" s="3">
        <v>201512</v>
      </c>
      <c r="C516" s="3" t="s">
        <v>13</v>
      </c>
      <c r="D516" s="3" t="s">
        <v>152</v>
      </c>
      <c r="E516" s="1">
        <v>178874.19</v>
      </c>
      <c r="F516">
        <f t="shared" si="24"/>
        <v>96</v>
      </c>
      <c r="G516" s="1">
        <f t="shared" si="26"/>
        <v>1902733.1099999999</v>
      </c>
      <c r="H516" s="2">
        <f t="shared" si="25"/>
        <v>-8.4436117424012136E-2</v>
      </c>
    </row>
    <row r="517" spans="1:8" x14ac:dyDescent="0.3">
      <c r="A517" s="3" t="s">
        <v>175</v>
      </c>
      <c r="B517" s="3">
        <v>201601</v>
      </c>
      <c r="C517" s="3" t="s">
        <v>13</v>
      </c>
      <c r="D517" s="3" t="s">
        <v>152</v>
      </c>
      <c r="E517" s="1">
        <v>157505.81</v>
      </c>
      <c r="F517">
        <f t="shared" si="24"/>
        <v>97</v>
      </c>
      <c r="G517" s="1">
        <f t="shared" si="26"/>
        <v>1915639.2599999998</v>
      </c>
      <c r="H517" s="2">
        <f t="shared" si="25"/>
        <v>-7.5452031514489648E-2</v>
      </c>
    </row>
    <row r="518" spans="1:8" x14ac:dyDescent="0.3">
      <c r="A518" s="3" t="s">
        <v>175</v>
      </c>
      <c r="B518" s="3">
        <v>201602</v>
      </c>
      <c r="C518" s="3" t="s">
        <v>13</v>
      </c>
      <c r="D518" s="3" t="s">
        <v>152</v>
      </c>
      <c r="E518" s="1">
        <v>137977.51999999999</v>
      </c>
      <c r="F518">
        <f t="shared" si="24"/>
        <v>98</v>
      </c>
      <c r="G518" s="1">
        <f t="shared" si="26"/>
        <v>1923569.06</v>
      </c>
      <c r="H518" s="2">
        <f t="shared" si="25"/>
        <v>-4.266403789542661E-2</v>
      </c>
    </row>
    <row r="519" spans="1:8" x14ac:dyDescent="0.3">
      <c r="A519" s="3" t="s">
        <v>175</v>
      </c>
      <c r="B519" s="3">
        <v>201603</v>
      </c>
      <c r="C519" s="3" t="s">
        <v>13</v>
      </c>
      <c r="D519" s="3" t="s">
        <v>152</v>
      </c>
      <c r="E519" s="1">
        <v>156132.73000000001</v>
      </c>
      <c r="F519">
        <f t="shared" si="24"/>
        <v>99</v>
      </c>
      <c r="G519" s="1">
        <f t="shared" si="26"/>
        <v>1932087.2999999998</v>
      </c>
      <c r="H519" s="2">
        <f t="shared" si="25"/>
        <v>-4.2622896134376642E-2</v>
      </c>
    </row>
    <row r="520" spans="1:8" x14ac:dyDescent="0.3">
      <c r="A520" s="3" t="s">
        <v>175</v>
      </c>
      <c r="B520" s="3">
        <v>201604</v>
      </c>
      <c r="C520" s="3" t="s">
        <v>13</v>
      </c>
      <c r="D520" s="3" t="s">
        <v>152</v>
      </c>
      <c r="E520" s="1">
        <v>141243.1</v>
      </c>
      <c r="F520">
        <f t="shared" ref="F520:F583" si="27">IF(D520&lt;&gt;D519,1,1+F519)</f>
        <v>100</v>
      </c>
      <c r="G520" s="1">
        <f t="shared" si="26"/>
        <v>1941940.0100000002</v>
      </c>
      <c r="H520" s="2">
        <f t="shared" si="25"/>
        <v>-1.803221604112315E-2</v>
      </c>
    </row>
    <row r="521" spans="1:8" x14ac:dyDescent="0.3">
      <c r="A521" s="3" t="s">
        <v>175</v>
      </c>
      <c r="B521" s="3">
        <v>201605</v>
      </c>
      <c r="C521" s="3" t="s">
        <v>13</v>
      </c>
      <c r="D521" s="3" t="s">
        <v>152</v>
      </c>
      <c r="E521" s="1">
        <v>179658.18</v>
      </c>
      <c r="F521">
        <f t="shared" si="27"/>
        <v>101</v>
      </c>
      <c r="G521" s="1">
        <f t="shared" si="26"/>
        <v>1970388.6400000001</v>
      </c>
      <c r="H521" s="2">
        <f t="shared" si="25"/>
        <v>4.5733895489128429E-3</v>
      </c>
    </row>
    <row r="522" spans="1:8" x14ac:dyDescent="0.3">
      <c r="A522" s="3" t="s">
        <v>175</v>
      </c>
      <c r="B522" s="3">
        <v>201606</v>
      </c>
      <c r="C522" s="3" t="s">
        <v>13</v>
      </c>
      <c r="D522" s="3" t="s">
        <v>152</v>
      </c>
      <c r="E522" s="1">
        <v>167655.01999999999</v>
      </c>
      <c r="F522">
        <f t="shared" si="27"/>
        <v>102</v>
      </c>
      <c r="G522" s="1">
        <f t="shared" si="26"/>
        <v>1980634.9000000001</v>
      </c>
      <c r="H522" s="2">
        <f t="shared" si="25"/>
        <v>1.5017068190593008E-2</v>
      </c>
    </row>
    <row r="523" spans="1:8" x14ac:dyDescent="0.3">
      <c r="A523" s="3" t="s">
        <v>175</v>
      </c>
      <c r="B523" s="3">
        <v>201607</v>
      </c>
      <c r="C523" s="3" t="s">
        <v>13</v>
      </c>
      <c r="D523" s="3" t="s">
        <v>152</v>
      </c>
      <c r="E523" s="1">
        <v>185891.48</v>
      </c>
      <c r="F523">
        <f t="shared" si="27"/>
        <v>103</v>
      </c>
      <c r="G523" s="1">
        <f t="shared" si="26"/>
        <v>1994276.83</v>
      </c>
      <c r="H523" s="2">
        <f t="shared" si="25"/>
        <v>3.3079370260901131E-2</v>
      </c>
    </row>
    <row r="524" spans="1:8" x14ac:dyDescent="0.3">
      <c r="A524" s="3" t="s">
        <v>175</v>
      </c>
      <c r="B524" s="3">
        <v>201608</v>
      </c>
      <c r="C524" s="3" t="s">
        <v>13</v>
      </c>
      <c r="D524" s="3" t="s">
        <v>152</v>
      </c>
      <c r="E524" s="1">
        <v>219143.54</v>
      </c>
      <c r="F524">
        <f t="shared" si="27"/>
        <v>104</v>
      </c>
      <c r="G524" s="1">
        <f t="shared" si="26"/>
        <v>2046697.9200000002</v>
      </c>
      <c r="H524" s="2">
        <f t="shared" si="25"/>
        <v>6.5530299772549983E-2</v>
      </c>
    </row>
    <row r="525" spans="1:8" x14ac:dyDescent="0.3">
      <c r="A525" s="3" t="s">
        <v>175</v>
      </c>
      <c r="B525" s="3">
        <v>201609</v>
      </c>
      <c r="C525" s="3" t="s">
        <v>13</v>
      </c>
      <c r="D525" s="3" t="s">
        <v>152</v>
      </c>
      <c r="E525" s="1">
        <v>145855.12</v>
      </c>
      <c r="F525">
        <f t="shared" si="27"/>
        <v>105</v>
      </c>
      <c r="G525" s="1">
        <f t="shared" si="26"/>
        <v>2026156.37</v>
      </c>
      <c r="H525" s="2">
        <f t="shared" si="25"/>
        <v>5.2125273648944814E-2</v>
      </c>
    </row>
    <row r="526" spans="1:8" x14ac:dyDescent="0.3">
      <c r="A526" s="3" t="s">
        <v>175</v>
      </c>
      <c r="B526" s="3">
        <v>200801</v>
      </c>
      <c r="C526" s="3" t="s">
        <v>13</v>
      </c>
      <c r="D526" s="3" t="s">
        <v>85</v>
      </c>
      <c r="E526" s="1">
        <v>91186.98</v>
      </c>
      <c r="F526">
        <f t="shared" si="27"/>
        <v>1</v>
      </c>
      <c r="G526" s="1">
        <f t="shared" si="26"/>
        <v>91186.98</v>
      </c>
      <c r="H526" s="2">
        <f t="shared" si="25"/>
        <v>0</v>
      </c>
    </row>
    <row r="527" spans="1:8" x14ac:dyDescent="0.3">
      <c r="A527" s="3" t="s">
        <v>175</v>
      </c>
      <c r="B527" s="3">
        <v>200802</v>
      </c>
      <c r="C527" s="3" t="s">
        <v>13</v>
      </c>
      <c r="D527" s="3" t="s">
        <v>85</v>
      </c>
      <c r="E527" s="1">
        <v>100580.78969999999</v>
      </c>
      <c r="F527">
        <f t="shared" si="27"/>
        <v>2</v>
      </c>
      <c r="G527" s="1">
        <f t="shared" si="26"/>
        <v>191767.7697</v>
      </c>
      <c r="H527" s="2">
        <f t="shared" si="25"/>
        <v>0</v>
      </c>
    </row>
    <row r="528" spans="1:8" x14ac:dyDescent="0.3">
      <c r="A528" s="3" t="s">
        <v>175</v>
      </c>
      <c r="B528" s="3">
        <v>200803</v>
      </c>
      <c r="C528" s="3" t="s">
        <v>13</v>
      </c>
      <c r="D528" s="3" t="s">
        <v>85</v>
      </c>
      <c r="E528" s="1">
        <v>83110.099900000001</v>
      </c>
      <c r="F528">
        <f t="shared" si="27"/>
        <v>3</v>
      </c>
      <c r="G528" s="1">
        <f t="shared" si="26"/>
        <v>274877.86959999998</v>
      </c>
      <c r="H528" s="2">
        <f t="shared" si="25"/>
        <v>0</v>
      </c>
    </row>
    <row r="529" spans="1:8" x14ac:dyDescent="0.3">
      <c r="A529" s="3" t="s">
        <v>175</v>
      </c>
      <c r="B529" s="3">
        <v>200804</v>
      </c>
      <c r="C529" s="3" t="s">
        <v>13</v>
      </c>
      <c r="D529" s="3" t="s">
        <v>85</v>
      </c>
      <c r="E529" s="1">
        <v>68861.359899999996</v>
      </c>
      <c r="F529">
        <f t="shared" si="27"/>
        <v>4</v>
      </c>
      <c r="G529" s="1">
        <f t="shared" si="26"/>
        <v>343739.22949999996</v>
      </c>
      <c r="H529" s="2">
        <f t="shared" si="25"/>
        <v>0</v>
      </c>
    </row>
    <row r="530" spans="1:8" x14ac:dyDescent="0.3">
      <c r="A530" s="3" t="s">
        <v>175</v>
      </c>
      <c r="B530" s="3">
        <v>200805</v>
      </c>
      <c r="C530" s="3" t="s">
        <v>13</v>
      </c>
      <c r="D530" s="3" t="s">
        <v>85</v>
      </c>
      <c r="E530" s="1">
        <v>137581.20989999999</v>
      </c>
      <c r="F530">
        <f t="shared" si="27"/>
        <v>5</v>
      </c>
      <c r="G530" s="1">
        <f t="shared" si="26"/>
        <v>481320.43939999992</v>
      </c>
      <c r="H530" s="2">
        <f t="shared" si="25"/>
        <v>0</v>
      </c>
    </row>
    <row r="531" spans="1:8" x14ac:dyDescent="0.3">
      <c r="A531" s="3" t="s">
        <v>175</v>
      </c>
      <c r="B531" s="3">
        <v>200806</v>
      </c>
      <c r="C531" s="3" t="s">
        <v>13</v>
      </c>
      <c r="D531" s="3" t="s">
        <v>85</v>
      </c>
      <c r="E531" s="1">
        <v>72216.689899999998</v>
      </c>
      <c r="F531">
        <f t="shared" si="27"/>
        <v>6</v>
      </c>
      <c r="G531" s="1">
        <f t="shared" si="26"/>
        <v>553537.12929999991</v>
      </c>
      <c r="H531" s="2">
        <f t="shared" ref="H531:H594" si="28">IFERROR(IF(F531&gt;=24,G531/G519-1,0),0)</f>
        <v>0</v>
      </c>
    </row>
    <row r="532" spans="1:8" x14ac:dyDescent="0.3">
      <c r="A532" s="3" t="s">
        <v>175</v>
      </c>
      <c r="B532" s="3">
        <v>200807</v>
      </c>
      <c r="C532" s="3" t="s">
        <v>13</v>
      </c>
      <c r="D532" s="3" t="s">
        <v>85</v>
      </c>
      <c r="E532" s="1">
        <v>109382.49</v>
      </c>
      <c r="F532">
        <f t="shared" si="27"/>
        <v>7</v>
      </c>
      <c r="G532" s="1">
        <f t="shared" si="26"/>
        <v>662919.6192999999</v>
      </c>
      <c r="H532" s="2">
        <f t="shared" si="28"/>
        <v>0</v>
      </c>
    </row>
    <row r="533" spans="1:8" x14ac:dyDescent="0.3">
      <c r="A533" s="3" t="s">
        <v>175</v>
      </c>
      <c r="B533" s="3">
        <v>200808</v>
      </c>
      <c r="C533" s="3" t="s">
        <v>13</v>
      </c>
      <c r="D533" s="3" t="s">
        <v>85</v>
      </c>
      <c r="E533" s="1">
        <v>125736.6897</v>
      </c>
      <c r="F533">
        <f t="shared" si="27"/>
        <v>8</v>
      </c>
      <c r="G533" s="1">
        <f t="shared" si="26"/>
        <v>788656.30899999989</v>
      </c>
      <c r="H533" s="2">
        <f t="shared" si="28"/>
        <v>0</v>
      </c>
    </row>
    <row r="534" spans="1:8" x14ac:dyDescent="0.3">
      <c r="A534" s="3" t="s">
        <v>175</v>
      </c>
      <c r="B534" s="3">
        <v>200809</v>
      </c>
      <c r="C534" s="3" t="s">
        <v>13</v>
      </c>
      <c r="D534" s="3" t="s">
        <v>85</v>
      </c>
      <c r="E534" s="1">
        <v>140278.35990000001</v>
      </c>
      <c r="F534">
        <f t="shared" si="27"/>
        <v>9</v>
      </c>
      <c r="G534" s="1">
        <f t="shared" ref="G534:G597" si="29">IF(F534=1,E534,IF(AND(F534&gt;=2,F534&lt;12),E534+G533,SUM(E523:E534)))</f>
        <v>928934.66889999993</v>
      </c>
      <c r="H534" s="2">
        <f t="shared" si="28"/>
        <v>0</v>
      </c>
    </row>
    <row r="535" spans="1:8" x14ac:dyDescent="0.3">
      <c r="A535" s="3" t="s">
        <v>175</v>
      </c>
      <c r="B535" s="3">
        <v>200810</v>
      </c>
      <c r="C535" s="3" t="s">
        <v>13</v>
      </c>
      <c r="D535" s="3" t="s">
        <v>85</v>
      </c>
      <c r="E535" s="1">
        <v>110035.93979999999</v>
      </c>
      <c r="F535">
        <f t="shared" si="27"/>
        <v>10</v>
      </c>
      <c r="G535" s="1">
        <f t="shared" si="29"/>
        <v>1038970.6087</v>
      </c>
      <c r="H535" s="2">
        <f t="shared" si="28"/>
        <v>0</v>
      </c>
    </row>
    <row r="536" spans="1:8" x14ac:dyDescent="0.3">
      <c r="A536" s="3" t="s">
        <v>175</v>
      </c>
      <c r="B536" s="3">
        <v>200811</v>
      </c>
      <c r="C536" s="3" t="s">
        <v>13</v>
      </c>
      <c r="D536" s="3" t="s">
        <v>85</v>
      </c>
      <c r="E536" s="1">
        <v>58956.3099</v>
      </c>
      <c r="F536">
        <f t="shared" si="27"/>
        <v>11</v>
      </c>
      <c r="G536" s="1">
        <f t="shared" si="29"/>
        <v>1097926.9186</v>
      </c>
      <c r="H536" s="2">
        <f t="shared" si="28"/>
        <v>0</v>
      </c>
    </row>
    <row r="537" spans="1:8" x14ac:dyDescent="0.3">
      <c r="A537" s="3" t="s">
        <v>175</v>
      </c>
      <c r="B537" s="3">
        <v>200812</v>
      </c>
      <c r="C537" s="3" t="s">
        <v>13</v>
      </c>
      <c r="D537" s="3" t="s">
        <v>85</v>
      </c>
      <c r="E537" s="1">
        <v>69490.289799999999</v>
      </c>
      <c r="F537">
        <f t="shared" si="27"/>
        <v>12</v>
      </c>
      <c r="G537" s="1">
        <f t="shared" si="29"/>
        <v>1167417.2083999999</v>
      </c>
      <c r="H537" s="2">
        <f t="shared" si="28"/>
        <v>0</v>
      </c>
    </row>
    <row r="538" spans="1:8" x14ac:dyDescent="0.3">
      <c r="A538" s="3" t="s">
        <v>175</v>
      </c>
      <c r="B538" s="3">
        <v>200901</v>
      </c>
      <c r="C538" s="3" t="s">
        <v>13</v>
      </c>
      <c r="D538" s="3" t="s">
        <v>85</v>
      </c>
      <c r="E538" s="1">
        <v>81179.329899999997</v>
      </c>
      <c r="F538">
        <f t="shared" si="27"/>
        <v>13</v>
      </c>
      <c r="G538" s="1">
        <f t="shared" si="29"/>
        <v>1157409.5582999999</v>
      </c>
      <c r="H538" s="2">
        <f t="shared" si="28"/>
        <v>0</v>
      </c>
    </row>
    <row r="539" spans="1:8" x14ac:dyDescent="0.3">
      <c r="A539" s="3" t="s">
        <v>175</v>
      </c>
      <c r="B539" s="3">
        <v>200902</v>
      </c>
      <c r="C539" s="3" t="s">
        <v>13</v>
      </c>
      <c r="D539" s="3" t="s">
        <v>85</v>
      </c>
      <c r="E539" s="1">
        <v>103519.4898</v>
      </c>
      <c r="F539">
        <f t="shared" si="27"/>
        <v>14</v>
      </c>
      <c r="G539" s="1">
        <f t="shared" si="29"/>
        <v>1160348.2583999999</v>
      </c>
      <c r="H539" s="2">
        <f t="shared" si="28"/>
        <v>0</v>
      </c>
    </row>
    <row r="540" spans="1:8" x14ac:dyDescent="0.3">
      <c r="A540" s="3" t="s">
        <v>175</v>
      </c>
      <c r="B540" s="3">
        <v>200903</v>
      </c>
      <c r="C540" s="3" t="s">
        <v>13</v>
      </c>
      <c r="D540" s="3" t="s">
        <v>85</v>
      </c>
      <c r="E540" s="1">
        <v>101930.7099</v>
      </c>
      <c r="F540">
        <f t="shared" si="27"/>
        <v>15</v>
      </c>
      <c r="G540" s="1">
        <f t="shared" si="29"/>
        <v>1179168.8683999998</v>
      </c>
      <c r="H540" s="2">
        <f t="shared" si="28"/>
        <v>0</v>
      </c>
    </row>
    <row r="541" spans="1:8" x14ac:dyDescent="0.3">
      <c r="A541" s="3" t="s">
        <v>175</v>
      </c>
      <c r="B541" s="3">
        <v>200904</v>
      </c>
      <c r="C541" s="3" t="s">
        <v>13</v>
      </c>
      <c r="D541" s="3" t="s">
        <v>85</v>
      </c>
      <c r="E541" s="1">
        <v>98366.569799999997</v>
      </c>
      <c r="F541">
        <f t="shared" si="27"/>
        <v>16</v>
      </c>
      <c r="G541" s="1">
        <f t="shared" si="29"/>
        <v>1208674.0782999999</v>
      </c>
      <c r="H541" s="2">
        <f t="shared" si="28"/>
        <v>0</v>
      </c>
    </row>
    <row r="542" spans="1:8" x14ac:dyDescent="0.3">
      <c r="A542" s="3" t="s">
        <v>175</v>
      </c>
      <c r="B542" s="3">
        <v>200905</v>
      </c>
      <c r="C542" s="3" t="s">
        <v>13</v>
      </c>
      <c r="D542" s="3" t="s">
        <v>85</v>
      </c>
      <c r="E542" s="1">
        <v>83464.179699999993</v>
      </c>
      <c r="F542">
        <f t="shared" si="27"/>
        <v>17</v>
      </c>
      <c r="G542" s="1">
        <f t="shared" si="29"/>
        <v>1154557.0481</v>
      </c>
      <c r="H542" s="2">
        <f t="shared" si="28"/>
        <v>0</v>
      </c>
    </row>
    <row r="543" spans="1:8" x14ac:dyDescent="0.3">
      <c r="A543" s="3" t="s">
        <v>175</v>
      </c>
      <c r="B543" s="3">
        <v>200906</v>
      </c>
      <c r="C543" s="3" t="s">
        <v>13</v>
      </c>
      <c r="D543" s="3" t="s">
        <v>85</v>
      </c>
      <c r="E543" s="1">
        <v>78696.609899999996</v>
      </c>
      <c r="F543">
        <f t="shared" si="27"/>
        <v>18</v>
      </c>
      <c r="G543" s="1">
        <f t="shared" si="29"/>
        <v>1161036.9681000002</v>
      </c>
      <c r="H543" s="2">
        <f t="shared" si="28"/>
        <v>0</v>
      </c>
    </row>
    <row r="544" spans="1:8" x14ac:dyDescent="0.3">
      <c r="A544" s="3" t="s">
        <v>175</v>
      </c>
      <c r="B544" s="3">
        <v>200907</v>
      </c>
      <c r="C544" s="3" t="s">
        <v>13</v>
      </c>
      <c r="D544" s="3" t="s">
        <v>85</v>
      </c>
      <c r="E544" s="1">
        <v>120296.58990000001</v>
      </c>
      <c r="F544">
        <f t="shared" si="27"/>
        <v>19</v>
      </c>
      <c r="G544" s="1">
        <f t="shared" si="29"/>
        <v>1171951.068</v>
      </c>
      <c r="H544" s="2">
        <f t="shared" si="28"/>
        <v>0</v>
      </c>
    </row>
    <row r="545" spans="1:8" x14ac:dyDescent="0.3">
      <c r="A545" s="3" t="s">
        <v>175</v>
      </c>
      <c r="B545" s="3">
        <v>200908</v>
      </c>
      <c r="C545" s="3" t="s">
        <v>13</v>
      </c>
      <c r="D545" s="3" t="s">
        <v>85</v>
      </c>
      <c r="E545" s="1">
        <v>108483.44990000001</v>
      </c>
      <c r="F545">
        <f t="shared" si="27"/>
        <v>20</v>
      </c>
      <c r="G545" s="1">
        <f t="shared" si="29"/>
        <v>1154697.8281999999</v>
      </c>
      <c r="H545" s="2">
        <f t="shared" si="28"/>
        <v>0</v>
      </c>
    </row>
    <row r="546" spans="1:8" x14ac:dyDescent="0.3">
      <c r="A546" s="3" t="s">
        <v>175</v>
      </c>
      <c r="B546" s="3">
        <v>200909</v>
      </c>
      <c r="C546" s="3" t="s">
        <v>13</v>
      </c>
      <c r="D546" s="3" t="s">
        <v>85</v>
      </c>
      <c r="E546" s="1">
        <v>178132.75</v>
      </c>
      <c r="F546">
        <f t="shared" si="27"/>
        <v>21</v>
      </c>
      <c r="G546" s="1">
        <f t="shared" si="29"/>
        <v>1192552.2182999998</v>
      </c>
      <c r="H546" s="2">
        <f t="shared" si="28"/>
        <v>0</v>
      </c>
    </row>
    <row r="547" spans="1:8" x14ac:dyDescent="0.3">
      <c r="A547" s="3" t="s">
        <v>175</v>
      </c>
      <c r="B547" s="3">
        <v>200910</v>
      </c>
      <c r="C547" s="3" t="s">
        <v>13</v>
      </c>
      <c r="D547" s="3" t="s">
        <v>85</v>
      </c>
      <c r="E547" s="1">
        <v>52602.109900000003</v>
      </c>
      <c r="F547">
        <f t="shared" si="27"/>
        <v>22</v>
      </c>
      <c r="G547" s="1">
        <f t="shared" si="29"/>
        <v>1135118.3884000001</v>
      </c>
      <c r="H547" s="2">
        <f t="shared" si="28"/>
        <v>0</v>
      </c>
    </row>
    <row r="548" spans="1:8" x14ac:dyDescent="0.3">
      <c r="A548" s="3" t="s">
        <v>175</v>
      </c>
      <c r="B548" s="3">
        <v>200911</v>
      </c>
      <c r="C548" s="3" t="s">
        <v>13</v>
      </c>
      <c r="D548" s="3" t="s">
        <v>85</v>
      </c>
      <c r="E548" s="1">
        <v>82753.860100000005</v>
      </c>
      <c r="F548">
        <f t="shared" si="27"/>
        <v>23</v>
      </c>
      <c r="G548" s="1">
        <f t="shared" si="29"/>
        <v>1158915.9386</v>
      </c>
      <c r="H548" s="2">
        <f t="shared" si="28"/>
        <v>0</v>
      </c>
    </row>
    <row r="549" spans="1:8" x14ac:dyDescent="0.3">
      <c r="A549" s="3" t="s">
        <v>175</v>
      </c>
      <c r="B549" s="3">
        <v>200912</v>
      </c>
      <c r="C549" s="3" t="s">
        <v>13</v>
      </c>
      <c r="D549" s="3" t="s">
        <v>85</v>
      </c>
      <c r="E549" s="1">
        <v>116646.68</v>
      </c>
      <c r="F549">
        <f t="shared" si="27"/>
        <v>24</v>
      </c>
      <c r="G549" s="1">
        <f t="shared" si="29"/>
        <v>1206072.3288</v>
      </c>
      <c r="H549" s="2">
        <f t="shared" si="28"/>
        <v>3.3111658901258334E-2</v>
      </c>
    </row>
    <row r="550" spans="1:8" x14ac:dyDescent="0.3">
      <c r="A550" s="3" t="s">
        <v>175</v>
      </c>
      <c r="B550" s="3">
        <v>201001</v>
      </c>
      <c r="C550" s="3" t="s">
        <v>13</v>
      </c>
      <c r="D550" s="3" t="s">
        <v>85</v>
      </c>
      <c r="E550" s="1">
        <v>68852.539900000003</v>
      </c>
      <c r="F550">
        <f t="shared" si="27"/>
        <v>25</v>
      </c>
      <c r="G550" s="1">
        <f t="shared" si="29"/>
        <v>1193745.5388</v>
      </c>
      <c r="H550" s="2">
        <f t="shared" si="28"/>
        <v>3.1394228809869418E-2</v>
      </c>
    </row>
    <row r="551" spans="1:8" x14ac:dyDescent="0.3">
      <c r="A551" s="3" t="s">
        <v>175</v>
      </c>
      <c r="B551" s="3">
        <v>201002</v>
      </c>
      <c r="C551" s="3" t="s">
        <v>13</v>
      </c>
      <c r="D551" s="3" t="s">
        <v>85</v>
      </c>
      <c r="E551" s="1">
        <v>162733.98000000001</v>
      </c>
      <c r="F551">
        <f t="shared" si="27"/>
        <v>26</v>
      </c>
      <c r="G551" s="1">
        <f t="shared" si="29"/>
        <v>1252960.0290000001</v>
      </c>
      <c r="H551" s="2">
        <f t="shared" si="28"/>
        <v>7.9813771365246922E-2</v>
      </c>
    </row>
    <row r="552" spans="1:8" x14ac:dyDescent="0.3">
      <c r="A552" s="3" t="s">
        <v>175</v>
      </c>
      <c r="B552" s="3">
        <v>201003</v>
      </c>
      <c r="C552" s="3" t="s">
        <v>13</v>
      </c>
      <c r="D552" s="3" t="s">
        <v>85</v>
      </c>
      <c r="E552" s="1">
        <v>109788.22990000001</v>
      </c>
      <c r="F552">
        <f t="shared" si="27"/>
        <v>27</v>
      </c>
      <c r="G552" s="1">
        <f t="shared" si="29"/>
        <v>1260817.5489999999</v>
      </c>
      <c r="H552" s="2">
        <f t="shared" si="28"/>
        <v>6.924256803929052E-2</v>
      </c>
    </row>
    <row r="553" spans="1:8" x14ac:dyDescent="0.3">
      <c r="A553" s="3" t="s">
        <v>175</v>
      </c>
      <c r="B553" s="3">
        <v>201004</v>
      </c>
      <c r="C553" s="3" t="s">
        <v>13</v>
      </c>
      <c r="D553" s="3" t="s">
        <v>85</v>
      </c>
      <c r="E553" s="1">
        <v>50205.700100000002</v>
      </c>
      <c r="F553">
        <f t="shared" si="27"/>
        <v>28</v>
      </c>
      <c r="G553" s="1">
        <f t="shared" si="29"/>
        <v>1212656.6793</v>
      </c>
      <c r="H553" s="2">
        <f t="shared" si="28"/>
        <v>3.2950164742522325E-3</v>
      </c>
    </row>
    <row r="554" spans="1:8" x14ac:dyDescent="0.3">
      <c r="A554" s="3" t="s">
        <v>175</v>
      </c>
      <c r="B554" s="3">
        <v>201005</v>
      </c>
      <c r="C554" s="3" t="s">
        <v>13</v>
      </c>
      <c r="D554" s="3" t="s">
        <v>85</v>
      </c>
      <c r="E554" s="1">
        <v>101985.05</v>
      </c>
      <c r="F554">
        <f t="shared" si="27"/>
        <v>29</v>
      </c>
      <c r="G554" s="1">
        <f t="shared" si="29"/>
        <v>1231177.5496</v>
      </c>
      <c r="H554" s="2">
        <f t="shared" si="28"/>
        <v>6.6363547497363395E-2</v>
      </c>
    </row>
    <row r="555" spans="1:8" x14ac:dyDescent="0.3">
      <c r="A555" s="3" t="s">
        <v>175</v>
      </c>
      <c r="B555" s="3">
        <v>201006</v>
      </c>
      <c r="C555" s="3" t="s">
        <v>13</v>
      </c>
      <c r="D555" s="3" t="s">
        <v>85</v>
      </c>
      <c r="E555" s="1">
        <v>86064.219899999996</v>
      </c>
      <c r="F555">
        <f t="shared" si="27"/>
        <v>30</v>
      </c>
      <c r="G555" s="1">
        <f t="shared" si="29"/>
        <v>1238545.1595999999</v>
      </c>
      <c r="H555" s="2">
        <f t="shared" si="28"/>
        <v>6.6757729193446247E-2</v>
      </c>
    </row>
    <row r="556" spans="1:8" x14ac:dyDescent="0.3">
      <c r="A556" s="3" t="s">
        <v>175</v>
      </c>
      <c r="B556" s="3">
        <v>201007</v>
      </c>
      <c r="C556" s="3" t="s">
        <v>13</v>
      </c>
      <c r="D556" s="3" t="s">
        <v>85</v>
      </c>
      <c r="E556" s="1">
        <v>105674.4999</v>
      </c>
      <c r="F556">
        <f t="shared" si="27"/>
        <v>31</v>
      </c>
      <c r="G556" s="1">
        <f t="shared" si="29"/>
        <v>1223923.0696</v>
      </c>
      <c r="H556" s="2">
        <f t="shared" si="28"/>
        <v>4.4346562769632669E-2</v>
      </c>
    </row>
    <row r="557" spans="1:8" x14ac:dyDescent="0.3">
      <c r="A557" s="3" t="s">
        <v>175</v>
      </c>
      <c r="B557" s="3">
        <v>201008</v>
      </c>
      <c r="C557" s="3" t="s">
        <v>13</v>
      </c>
      <c r="D557" s="3" t="s">
        <v>85</v>
      </c>
      <c r="E557" s="1">
        <v>124415.34</v>
      </c>
      <c r="F557">
        <f t="shared" si="27"/>
        <v>32</v>
      </c>
      <c r="G557" s="1">
        <f t="shared" si="29"/>
        <v>1239854.9597000002</v>
      </c>
      <c r="H557" s="2">
        <f t="shared" si="28"/>
        <v>7.3748412286136711E-2</v>
      </c>
    </row>
    <row r="558" spans="1:8" x14ac:dyDescent="0.3">
      <c r="A558" s="3" t="s">
        <v>175</v>
      </c>
      <c r="B558" s="3">
        <v>201009</v>
      </c>
      <c r="C558" s="3" t="s">
        <v>13</v>
      </c>
      <c r="D558" s="3" t="s">
        <v>85</v>
      </c>
      <c r="E558" s="1">
        <v>156533.72</v>
      </c>
      <c r="F558">
        <f t="shared" si="27"/>
        <v>33</v>
      </c>
      <c r="G558" s="1">
        <f t="shared" si="29"/>
        <v>1218255.9297000002</v>
      </c>
      <c r="H558" s="2">
        <f t="shared" si="28"/>
        <v>2.1553531162468831E-2</v>
      </c>
    </row>
    <row r="559" spans="1:8" x14ac:dyDescent="0.3">
      <c r="A559" s="3" t="s">
        <v>175</v>
      </c>
      <c r="B559" s="3">
        <v>201010</v>
      </c>
      <c r="C559" s="3" t="s">
        <v>13</v>
      </c>
      <c r="D559" s="3" t="s">
        <v>85</v>
      </c>
      <c r="E559" s="1">
        <v>98841.1397</v>
      </c>
      <c r="F559">
        <f t="shared" si="27"/>
        <v>34</v>
      </c>
      <c r="G559" s="1">
        <f t="shared" si="29"/>
        <v>1264494.9595000001</v>
      </c>
      <c r="H559" s="2">
        <f t="shared" si="28"/>
        <v>0.11397627985074066</v>
      </c>
    </row>
    <row r="560" spans="1:8" x14ac:dyDescent="0.3">
      <c r="A560" s="3" t="s">
        <v>175</v>
      </c>
      <c r="B560" s="3">
        <v>201011</v>
      </c>
      <c r="C560" s="3" t="s">
        <v>13</v>
      </c>
      <c r="D560" s="3" t="s">
        <v>85</v>
      </c>
      <c r="E560" s="1">
        <v>74990.769899999999</v>
      </c>
      <c r="F560">
        <f t="shared" si="27"/>
        <v>35</v>
      </c>
      <c r="G560" s="1">
        <f t="shared" si="29"/>
        <v>1256731.8693000001</v>
      </c>
      <c r="H560" s="2">
        <f t="shared" si="28"/>
        <v>8.4402955764129262E-2</v>
      </c>
    </row>
    <row r="561" spans="1:8" x14ac:dyDescent="0.3">
      <c r="A561" s="3" t="s">
        <v>175</v>
      </c>
      <c r="B561" s="3">
        <v>201012</v>
      </c>
      <c r="C561" s="3" t="s">
        <v>13</v>
      </c>
      <c r="D561" s="3" t="s">
        <v>85</v>
      </c>
      <c r="E561" s="1">
        <v>72822.149999999994</v>
      </c>
      <c r="F561">
        <f t="shared" si="27"/>
        <v>36</v>
      </c>
      <c r="G561" s="1">
        <f t="shared" si="29"/>
        <v>1212907.3392999999</v>
      </c>
      <c r="H561" s="2">
        <f t="shared" si="28"/>
        <v>5.6671646772632478E-3</v>
      </c>
    </row>
    <row r="562" spans="1:8" x14ac:dyDescent="0.3">
      <c r="A562" s="3" t="s">
        <v>175</v>
      </c>
      <c r="B562" s="3">
        <v>201101</v>
      </c>
      <c r="C562" s="3" t="s">
        <v>13</v>
      </c>
      <c r="D562" s="3" t="s">
        <v>85</v>
      </c>
      <c r="E562" s="1">
        <v>96482.339900000006</v>
      </c>
      <c r="F562">
        <f t="shared" si="27"/>
        <v>37</v>
      </c>
      <c r="G562" s="1">
        <f t="shared" si="29"/>
        <v>1240537.1392999999</v>
      </c>
      <c r="H562" s="2">
        <f t="shared" si="28"/>
        <v>3.9197298736744823E-2</v>
      </c>
    </row>
    <row r="563" spans="1:8" x14ac:dyDescent="0.3">
      <c r="A563" s="3" t="s">
        <v>175</v>
      </c>
      <c r="B563" s="3">
        <v>201102</v>
      </c>
      <c r="C563" s="3" t="s">
        <v>13</v>
      </c>
      <c r="D563" s="3" t="s">
        <v>85</v>
      </c>
      <c r="E563" s="1">
        <v>111946.8999</v>
      </c>
      <c r="F563">
        <f t="shared" si="27"/>
        <v>38</v>
      </c>
      <c r="G563" s="1">
        <f t="shared" si="29"/>
        <v>1189750.0592</v>
      </c>
      <c r="H563" s="2">
        <f t="shared" si="28"/>
        <v>-5.0448512591777184E-2</v>
      </c>
    </row>
    <row r="564" spans="1:8" x14ac:dyDescent="0.3">
      <c r="A564" s="3" t="s">
        <v>175</v>
      </c>
      <c r="B564" s="3">
        <v>201103</v>
      </c>
      <c r="C564" s="3" t="s">
        <v>13</v>
      </c>
      <c r="D564" s="3" t="s">
        <v>85</v>
      </c>
      <c r="E564" s="1">
        <v>86582.819900000002</v>
      </c>
      <c r="F564">
        <f t="shared" si="27"/>
        <v>39</v>
      </c>
      <c r="G564" s="1">
        <f t="shared" si="29"/>
        <v>1166544.6491999999</v>
      </c>
      <c r="H564" s="2">
        <f t="shared" si="28"/>
        <v>-7.4771246541397884E-2</v>
      </c>
    </row>
    <row r="565" spans="1:8" x14ac:dyDescent="0.3">
      <c r="A565" s="3" t="s">
        <v>175</v>
      </c>
      <c r="B565" s="3">
        <v>201104</v>
      </c>
      <c r="C565" s="3" t="s">
        <v>13</v>
      </c>
      <c r="D565" s="3" t="s">
        <v>85</v>
      </c>
      <c r="E565" s="1">
        <v>70884.2</v>
      </c>
      <c r="F565">
        <f t="shared" si="27"/>
        <v>40</v>
      </c>
      <c r="G565" s="1">
        <f t="shared" si="29"/>
        <v>1187223.1490999998</v>
      </c>
      <c r="H565" s="2">
        <f t="shared" si="28"/>
        <v>-2.0973397198192578E-2</v>
      </c>
    </row>
    <row r="566" spans="1:8" x14ac:dyDescent="0.3">
      <c r="A566" s="3" t="s">
        <v>175</v>
      </c>
      <c r="B566" s="3">
        <v>201105</v>
      </c>
      <c r="C566" s="3" t="s">
        <v>13</v>
      </c>
      <c r="D566" s="3" t="s">
        <v>85</v>
      </c>
      <c r="E566" s="1">
        <v>92845.229600000006</v>
      </c>
      <c r="F566">
        <f t="shared" si="27"/>
        <v>41</v>
      </c>
      <c r="G566" s="1">
        <f t="shared" si="29"/>
        <v>1178083.3287</v>
      </c>
      <c r="H566" s="2">
        <f t="shared" si="28"/>
        <v>-4.3124747456002588E-2</v>
      </c>
    </row>
    <row r="567" spans="1:8" x14ac:dyDescent="0.3">
      <c r="A567" s="3" t="s">
        <v>175</v>
      </c>
      <c r="B567" s="3">
        <v>201106</v>
      </c>
      <c r="C567" s="3" t="s">
        <v>13</v>
      </c>
      <c r="D567" s="3" t="s">
        <v>85</v>
      </c>
      <c r="E567" s="1">
        <v>79997.1299</v>
      </c>
      <c r="F567">
        <f t="shared" si="27"/>
        <v>42</v>
      </c>
      <c r="G567" s="1">
        <f t="shared" si="29"/>
        <v>1172016.2387000001</v>
      </c>
      <c r="H567" s="2">
        <f t="shared" si="28"/>
        <v>-5.3715377581779911E-2</v>
      </c>
    </row>
    <row r="568" spans="1:8" x14ac:dyDescent="0.3">
      <c r="A568" s="3" t="s">
        <v>175</v>
      </c>
      <c r="B568" s="3">
        <v>201107</v>
      </c>
      <c r="C568" s="3" t="s">
        <v>13</v>
      </c>
      <c r="D568" s="3" t="s">
        <v>85</v>
      </c>
      <c r="E568" s="1">
        <v>102820.80989999999</v>
      </c>
      <c r="F568">
        <f t="shared" si="27"/>
        <v>43</v>
      </c>
      <c r="G568" s="1">
        <f t="shared" si="29"/>
        <v>1169162.5486999999</v>
      </c>
      <c r="H568" s="2">
        <f t="shared" si="28"/>
        <v>-4.4741799758621137E-2</v>
      </c>
    </row>
    <row r="569" spans="1:8" x14ac:dyDescent="0.3">
      <c r="A569" s="3" t="s">
        <v>175</v>
      </c>
      <c r="B569" s="3">
        <v>201108</v>
      </c>
      <c r="C569" s="3" t="s">
        <v>13</v>
      </c>
      <c r="D569" s="3" t="s">
        <v>85</v>
      </c>
      <c r="E569" s="1">
        <v>138590.39999999999</v>
      </c>
      <c r="F569">
        <f t="shared" si="27"/>
        <v>44</v>
      </c>
      <c r="G569" s="1">
        <f t="shared" si="29"/>
        <v>1183337.6086999997</v>
      </c>
      <c r="H569" s="2">
        <f t="shared" si="28"/>
        <v>-4.558384072091437E-2</v>
      </c>
    </row>
    <row r="570" spans="1:8" x14ac:dyDescent="0.3">
      <c r="A570" s="3" t="s">
        <v>175</v>
      </c>
      <c r="B570" s="3">
        <v>201109</v>
      </c>
      <c r="C570" s="3" t="s">
        <v>13</v>
      </c>
      <c r="D570" s="3" t="s">
        <v>85</v>
      </c>
      <c r="E570" s="1">
        <v>157003.07</v>
      </c>
      <c r="F570">
        <f t="shared" si="27"/>
        <v>45</v>
      </c>
      <c r="G570" s="1">
        <f t="shared" si="29"/>
        <v>1183806.9586999998</v>
      </c>
      <c r="H570" s="2">
        <f t="shared" si="28"/>
        <v>-2.8277285716543643E-2</v>
      </c>
    </row>
    <row r="571" spans="1:8" x14ac:dyDescent="0.3">
      <c r="A571" s="3" t="s">
        <v>175</v>
      </c>
      <c r="B571" s="3">
        <v>201110</v>
      </c>
      <c r="C571" s="3" t="s">
        <v>13</v>
      </c>
      <c r="D571" s="3" t="s">
        <v>85</v>
      </c>
      <c r="E571" s="1">
        <v>105584.86</v>
      </c>
      <c r="F571">
        <f t="shared" si="27"/>
        <v>46</v>
      </c>
      <c r="G571" s="1">
        <f t="shared" si="29"/>
        <v>1190550.679</v>
      </c>
      <c r="H571" s="2">
        <f t="shared" si="28"/>
        <v>-5.8477323254209512E-2</v>
      </c>
    </row>
    <row r="572" spans="1:8" x14ac:dyDescent="0.3">
      <c r="A572" s="3" t="s">
        <v>175</v>
      </c>
      <c r="B572" s="3">
        <v>201111</v>
      </c>
      <c r="C572" s="3" t="s">
        <v>13</v>
      </c>
      <c r="D572" s="3" t="s">
        <v>85</v>
      </c>
      <c r="E572" s="1">
        <v>77611.149900000004</v>
      </c>
      <c r="F572">
        <f t="shared" si="27"/>
        <v>47</v>
      </c>
      <c r="G572" s="1">
        <f t="shared" si="29"/>
        <v>1193171.0590000001</v>
      </c>
      <c r="H572" s="2">
        <f t="shared" si="28"/>
        <v>-5.057626996871134E-2</v>
      </c>
    </row>
    <row r="573" spans="1:8" x14ac:dyDescent="0.3">
      <c r="A573" s="3" t="s">
        <v>175</v>
      </c>
      <c r="B573" s="3">
        <v>201112</v>
      </c>
      <c r="C573" s="3" t="s">
        <v>13</v>
      </c>
      <c r="D573" s="3" t="s">
        <v>85</v>
      </c>
      <c r="E573" s="1">
        <v>65945.119999999995</v>
      </c>
      <c r="F573">
        <f t="shared" si="27"/>
        <v>48</v>
      </c>
      <c r="G573" s="1">
        <f t="shared" si="29"/>
        <v>1186294.0290000001</v>
      </c>
      <c r="H573" s="2">
        <f t="shared" si="28"/>
        <v>-2.1941750567161189E-2</v>
      </c>
    </row>
    <row r="574" spans="1:8" x14ac:dyDescent="0.3">
      <c r="A574" s="3" t="s">
        <v>175</v>
      </c>
      <c r="B574" s="3">
        <v>201201</v>
      </c>
      <c r="C574" s="3" t="s">
        <v>13</v>
      </c>
      <c r="D574" s="3" t="s">
        <v>85</v>
      </c>
      <c r="E574" s="1">
        <v>99917.589900000006</v>
      </c>
      <c r="F574">
        <f t="shared" si="27"/>
        <v>49</v>
      </c>
      <c r="G574" s="1">
        <f t="shared" si="29"/>
        <v>1189729.2790000001</v>
      </c>
      <c r="H574" s="2">
        <f t="shared" si="28"/>
        <v>-4.0956339548745224E-2</v>
      </c>
    </row>
    <row r="575" spans="1:8" x14ac:dyDescent="0.3">
      <c r="A575" s="3" t="s">
        <v>175</v>
      </c>
      <c r="B575" s="3">
        <v>201202</v>
      </c>
      <c r="C575" s="3" t="s">
        <v>13</v>
      </c>
      <c r="D575" s="3" t="s">
        <v>85</v>
      </c>
      <c r="E575" s="1">
        <v>112812.72990000001</v>
      </c>
      <c r="F575">
        <f t="shared" si="27"/>
        <v>50</v>
      </c>
      <c r="G575" s="1">
        <f t="shared" si="29"/>
        <v>1190595.1089999997</v>
      </c>
      <c r="H575" s="2">
        <f t="shared" si="28"/>
        <v>7.1027506446852406E-4</v>
      </c>
    </row>
    <row r="576" spans="1:8" x14ac:dyDescent="0.3">
      <c r="A576" s="3" t="s">
        <v>175</v>
      </c>
      <c r="B576" s="3">
        <v>201203</v>
      </c>
      <c r="C576" s="3" t="s">
        <v>13</v>
      </c>
      <c r="D576" s="3" t="s">
        <v>85</v>
      </c>
      <c r="E576" s="1">
        <v>66477.279899999994</v>
      </c>
      <c r="F576">
        <f t="shared" si="27"/>
        <v>51</v>
      </c>
      <c r="G576" s="1">
        <f t="shared" si="29"/>
        <v>1170489.5689999999</v>
      </c>
      <c r="H576" s="2">
        <f t="shared" si="28"/>
        <v>3.3817135098133111E-3</v>
      </c>
    </row>
    <row r="577" spans="1:8" x14ac:dyDescent="0.3">
      <c r="A577" s="3" t="s">
        <v>175</v>
      </c>
      <c r="B577" s="3">
        <v>201204</v>
      </c>
      <c r="C577" s="3" t="s">
        <v>13</v>
      </c>
      <c r="D577" s="3" t="s">
        <v>85</v>
      </c>
      <c r="E577" s="1">
        <v>120822.87</v>
      </c>
      <c r="F577">
        <f t="shared" si="27"/>
        <v>52</v>
      </c>
      <c r="G577" s="1">
        <f t="shared" si="29"/>
        <v>1220428.2390000001</v>
      </c>
      <c r="H577" s="2">
        <f t="shared" si="28"/>
        <v>2.7968701524369699E-2</v>
      </c>
    </row>
    <row r="578" spans="1:8" x14ac:dyDescent="0.3">
      <c r="A578" s="3" t="s">
        <v>175</v>
      </c>
      <c r="B578" s="3">
        <v>201205</v>
      </c>
      <c r="C578" s="3" t="s">
        <v>13</v>
      </c>
      <c r="D578" s="3" t="s">
        <v>85</v>
      </c>
      <c r="E578" s="1">
        <v>122389.4899</v>
      </c>
      <c r="F578">
        <f t="shared" si="27"/>
        <v>53</v>
      </c>
      <c r="G578" s="1">
        <f t="shared" si="29"/>
        <v>1249972.4992999998</v>
      </c>
      <c r="H578" s="2">
        <f t="shared" si="28"/>
        <v>6.1022144061174899E-2</v>
      </c>
    </row>
    <row r="579" spans="1:8" x14ac:dyDescent="0.3">
      <c r="A579" s="3" t="s">
        <v>175</v>
      </c>
      <c r="B579" s="3">
        <v>201206</v>
      </c>
      <c r="C579" s="3" t="s">
        <v>13</v>
      </c>
      <c r="D579" s="3" t="s">
        <v>85</v>
      </c>
      <c r="E579" s="1">
        <v>84013.209900000002</v>
      </c>
      <c r="F579">
        <f t="shared" si="27"/>
        <v>54</v>
      </c>
      <c r="G579" s="1">
        <f t="shared" si="29"/>
        <v>1253988.5792999999</v>
      </c>
      <c r="H579" s="2">
        <f t="shared" si="28"/>
        <v>6.9941301061599237E-2</v>
      </c>
    </row>
    <row r="580" spans="1:8" x14ac:dyDescent="0.3">
      <c r="A580" s="3" t="s">
        <v>175</v>
      </c>
      <c r="B580" s="3">
        <v>201207</v>
      </c>
      <c r="C580" s="3" t="s">
        <v>13</v>
      </c>
      <c r="D580" s="3" t="s">
        <v>85</v>
      </c>
      <c r="E580" s="1">
        <v>120593.32980000001</v>
      </c>
      <c r="F580">
        <f t="shared" si="27"/>
        <v>55</v>
      </c>
      <c r="G580" s="1">
        <f t="shared" si="29"/>
        <v>1271761.0991999998</v>
      </c>
      <c r="H580" s="2">
        <f t="shared" si="28"/>
        <v>8.7753880428414366E-2</v>
      </c>
    </row>
    <row r="581" spans="1:8" x14ac:dyDescent="0.3">
      <c r="A581" s="3" t="s">
        <v>175</v>
      </c>
      <c r="B581" s="3">
        <v>201208</v>
      </c>
      <c r="C581" s="3" t="s">
        <v>13</v>
      </c>
      <c r="D581" s="3" t="s">
        <v>85</v>
      </c>
      <c r="E581" s="1">
        <v>125189.1698</v>
      </c>
      <c r="F581">
        <f t="shared" si="27"/>
        <v>56</v>
      </c>
      <c r="G581" s="1">
        <f t="shared" si="29"/>
        <v>1258359.8690000002</v>
      </c>
      <c r="H581" s="2">
        <f t="shared" si="28"/>
        <v>6.3398864152064638E-2</v>
      </c>
    </row>
    <row r="582" spans="1:8" x14ac:dyDescent="0.3">
      <c r="A582" s="3" t="s">
        <v>175</v>
      </c>
      <c r="B582" s="3">
        <v>201209</v>
      </c>
      <c r="C582" s="3" t="s">
        <v>13</v>
      </c>
      <c r="D582" s="3" t="s">
        <v>85</v>
      </c>
      <c r="E582" s="1">
        <v>148461.14000000001</v>
      </c>
      <c r="F582">
        <f t="shared" si="27"/>
        <v>57</v>
      </c>
      <c r="G582" s="1">
        <f t="shared" si="29"/>
        <v>1249817.9390000002</v>
      </c>
      <c r="H582" s="2">
        <f t="shared" si="28"/>
        <v>5.5761608609304458E-2</v>
      </c>
    </row>
    <row r="583" spans="1:8" x14ac:dyDescent="0.3">
      <c r="A583" s="3" t="s">
        <v>175</v>
      </c>
      <c r="B583" s="3">
        <v>201210</v>
      </c>
      <c r="C583" s="3" t="s">
        <v>13</v>
      </c>
      <c r="D583" s="3" t="s">
        <v>85</v>
      </c>
      <c r="E583" s="1">
        <v>108440.0399</v>
      </c>
      <c r="F583">
        <f t="shared" si="27"/>
        <v>58</v>
      </c>
      <c r="G583" s="1">
        <f t="shared" si="29"/>
        <v>1252673.1188999999</v>
      </c>
      <c r="H583" s="2">
        <f t="shared" si="28"/>
        <v>5.2179584620605457E-2</v>
      </c>
    </row>
    <row r="584" spans="1:8" x14ac:dyDescent="0.3">
      <c r="A584" s="3" t="s">
        <v>175</v>
      </c>
      <c r="B584" s="3">
        <v>201211</v>
      </c>
      <c r="C584" s="3" t="s">
        <v>13</v>
      </c>
      <c r="D584" s="3" t="s">
        <v>85</v>
      </c>
      <c r="E584" s="1">
        <v>91768.09</v>
      </c>
      <c r="F584">
        <f t="shared" ref="F584:F647" si="30">IF(D584&lt;&gt;D583,1,1+F583)</f>
        <v>59</v>
      </c>
      <c r="G584" s="1">
        <f t="shared" si="29"/>
        <v>1266830.0590000004</v>
      </c>
      <c r="H584" s="2">
        <f t="shared" si="28"/>
        <v>6.1733813810179061E-2</v>
      </c>
    </row>
    <row r="585" spans="1:8" x14ac:dyDescent="0.3">
      <c r="A585" s="3" t="s">
        <v>175</v>
      </c>
      <c r="B585" s="3">
        <v>201212</v>
      </c>
      <c r="C585" s="3" t="s">
        <v>13</v>
      </c>
      <c r="D585" s="3" t="s">
        <v>85</v>
      </c>
      <c r="E585" s="1">
        <v>87379.73</v>
      </c>
      <c r="F585">
        <f t="shared" si="30"/>
        <v>60</v>
      </c>
      <c r="G585" s="1">
        <f t="shared" si="29"/>
        <v>1288264.6690000002</v>
      </c>
      <c r="H585" s="2">
        <f t="shared" si="28"/>
        <v>8.5957306963736047E-2</v>
      </c>
    </row>
    <row r="586" spans="1:8" x14ac:dyDescent="0.3">
      <c r="A586" s="3" t="s">
        <v>175</v>
      </c>
      <c r="B586" s="3">
        <v>201301</v>
      </c>
      <c r="C586" s="3" t="s">
        <v>13</v>
      </c>
      <c r="D586" s="3" t="s">
        <v>85</v>
      </c>
      <c r="E586" s="1">
        <v>101575.3098</v>
      </c>
      <c r="F586">
        <f t="shared" si="30"/>
        <v>61</v>
      </c>
      <c r="G586" s="1">
        <f t="shared" si="29"/>
        <v>1289922.3888999999</v>
      </c>
      <c r="H586" s="2">
        <f t="shared" si="28"/>
        <v>8.4215049312911683E-2</v>
      </c>
    </row>
    <row r="587" spans="1:8" x14ac:dyDescent="0.3">
      <c r="A587" s="3" t="s">
        <v>175</v>
      </c>
      <c r="B587" s="3">
        <v>201302</v>
      </c>
      <c r="C587" s="3" t="s">
        <v>13</v>
      </c>
      <c r="D587" s="3" t="s">
        <v>85</v>
      </c>
      <c r="E587" s="1">
        <v>109510.0499</v>
      </c>
      <c r="F587">
        <f t="shared" si="30"/>
        <v>62</v>
      </c>
      <c r="G587" s="1">
        <f t="shared" si="29"/>
        <v>1286619.7089</v>
      </c>
      <c r="H587" s="2">
        <f t="shared" si="28"/>
        <v>8.0652607401228815E-2</v>
      </c>
    </row>
    <row r="588" spans="1:8" x14ac:dyDescent="0.3">
      <c r="A588" s="3" t="s">
        <v>175</v>
      </c>
      <c r="B588" s="3">
        <v>201303</v>
      </c>
      <c r="C588" s="3" t="s">
        <v>13</v>
      </c>
      <c r="D588" s="3" t="s">
        <v>85</v>
      </c>
      <c r="E588" s="1">
        <v>101584.3599</v>
      </c>
      <c r="F588">
        <f t="shared" si="30"/>
        <v>63</v>
      </c>
      <c r="G588" s="1">
        <f t="shared" si="29"/>
        <v>1321726.7889</v>
      </c>
      <c r="H588" s="2">
        <f t="shared" si="28"/>
        <v>0.12920851574030578</v>
      </c>
    </row>
    <row r="589" spans="1:8" x14ac:dyDescent="0.3">
      <c r="A589" s="3" t="s">
        <v>175</v>
      </c>
      <c r="B589" s="3">
        <v>201304</v>
      </c>
      <c r="C589" s="3" t="s">
        <v>13</v>
      </c>
      <c r="D589" s="3" t="s">
        <v>85</v>
      </c>
      <c r="E589" s="1">
        <v>74925.59</v>
      </c>
      <c r="F589">
        <f t="shared" si="30"/>
        <v>64</v>
      </c>
      <c r="G589" s="1">
        <f t="shared" si="29"/>
        <v>1275829.5089000002</v>
      </c>
      <c r="H589" s="2">
        <f t="shared" si="28"/>
        <v>4.5394942635377911E-2</v>
      </c>
    </row>
    <row r="590" spans="1:8" x14ac:dyDescent="0.3">
      <c r="A590" s="3" t="s">
        <v>175</v>
      </c>
      <c r="B590" s="3">
        <v>201305</v>
      </c>
      <c r="C590" s="3" t="s">
        <v>13</v>
      </c>
      <c r="D590" s="3" t="s">
        <v>85</v>
      </c>
      <c r="E590" s="1">
        <v>110501.26979999999</v>
      </c>
      <c r="F590">
        <f t="shared" si="30"/>
        <v>65</v>
      </c>
      <c r="G590" s="1">
        <f t="shared" si="29"/>
        <v>1263941.2888</v>
      </c>
      <c r="H590" s="2">
        <f t="shared" si="28"/>
        <v>1.1175277462362576E-2</v>
      </c>
    </row>
    <row r="591" spans="1:8" x14ac:dyDescent="0.3">
      <c r="A591" s="3" t="s">
        <v>175</v>
      </c>
      <c r="B591" s="3">
        <v>201306</v>
      </c>
      <c r="C591" s="3" t="s">
        <v>13</v>
      </c>
      <c r="D591" s="3" t="s">
        <v>85</v>
      </c>
      <c r="E591" s="1">
        <v>76185.320000000007</v>
      </c>
      <c r="F591">
        <f t="shared" si="30"/>
        <v>66</v>
      </c>
      <c r="G591" s="1">
        <f t="shared" si="29"/>
        <v>1256113.3988999999</v>
      </c>
      <c r="H591" s="2">
        <f t="shared" si="28"/>
        <v>1.6944489248746919E-3</v>
      </c>
    </row>
    <row r="592" spans="1:8" x14ac:dyDescent="0.3">
      <c r="A592" s="3" t="s">
        <v>175</v>
      </c>
      <c r="B592" s="3">
        <v>201307</v>
      </c>
      <c r="C592" s="3" t="s">
        <v>13</v>
      </c>
      <c r="D592" s="3" t="s">
        <v>85</v>
      </c>
      <c r="E592" s="1">
        <v>132240.92000000001</v>
      </c>
      <c r="F592">
        <f t="shared" si="30"/>
        <v>67</v>
      </c>
      <c r="G592" s="1">
        <f t="shared" si="29"/>
        <v>1267760.9890999999</v>
      </c>
      <c r="H592" s="2">
        <f t="shared" si="28"/>
        <v>-3.1453313853648801E-3</v>
      </c>
    </row>
    <row r="593" spans="1:8" x14ac:dyDescent="0.3">
      <c r="A593" s="3" t="s">
        <v>175</v>
      </c>
      <c r="B593" s="3">
        <v>201308</v>
      </c>
      <c r="C593" s="3" t="s">
        <v>13</v>
      </c>
      <c r="D593" s="3" t="s">
        <v>85</v>
      </c>
      <c r="E593" s="1">
        <v>146750.72</v>
      </c>
      <c r="F593">
        <f t="shared" si="30"/>
        <v>68</v>
      </c>
      <c r="G593" s="1">
        <f t="shared" si="29"/>
        <v>1289322.5392999998</v>
      </c>
      <c r="H593" s="2">
        <f t="shared" si="28"/>
        <v>2.4605576721550504E-2</v>
      </c>
    </row>
    <row r="594" spans="1:8" x14ac:dyDescent="0.3">
      <c r="A594" s="3" t="s">
        <v>175</v>
      </c>
      <c r="B594" s="3">
        <v>201309</v>
      </c>
      <c r="C594" s="3" t="s">
        <v>13</v>
      </c>
      <c r="D594" s="3" t="s">
        <v>85</v>
      </c>
      <c r="E594" s="1">
        <v>171091.33</v>
      </c>
      <c r="F594">
        <f t="shared" si="30"/>
        <v>69</v>
      </c>
      <c r="G594" s="1">
        <f t="shared" si="29"/>
        <v>1311952.7293000002</v>
      </c>
      <c r="H594" s="2">
        <f t="shared" si="28"/>
        <v>4.9715073180750746E-2</v>
      </c>
    </row>
    <row r="595" spans="1:8" x14ac:dyDescent="0.3">
      <c r="A595" s="3" t="s">
        <v>175</v>
      </c>
      <c r="B595" s="3">
        <v>201310</v>
      </c>
      <c r="C595" s="3" t="s">
        <v>13</v>
      </c>
      <c r="D595" s="3" t="s">
        <v>85</v>
      </c>
      <c r="E595" s="1">
        <v>122675.04</v>
      </c>
      <c r="F595">
        <f t="shared" si="30"/>
        <v>70</v>
      </c>
      <c r="G595" s="1">
        <f t="shared" si="29"/>
        <v>1326187.7294000001</v>
      </c>
      <c r="H595" s="2">
        <f t="shared" ref="H595:H658" si="31">IFERROR(IF(F595&gt;=24,G595/G583-1,0),0)</f>
        <v>5.8686188272767392E-2</v>
      </c>
    </row>
    <row r="596" spans="1:8" x14ac:dyDescent="0.3">
      <c r="A596" s="3" t="s">
        <v>175</v>
      </c>
      <c r="B596" s="3">
        <v>201311</v>
      </c>
      <c r="C596" s="3" t="s">
        <v>13</v>
      </c>
      <c r="D596" s="3" t="s">
        <v>85</v>
      </c>
      <c r="E596" s="1">
        <v>85409.06</v>
      </c>
      <c r="F596">
        <f t="shared" si="30"/>
        <v>71</v>
      </c>
      <c r="G596" s="1">
        <f t="shared" si="29"/>
        <v>1319828.6994</v>
      </c>
      <c r="H596" s="2">
        <f t="shared" si="31"/>
        <v>4.1835635350991884E-2</v>
      </c>
    </row>
    <row r="597" spans="1:8" x14ac:dyDescent="0.3">
      <c r="A597" s="3" t="s">
        <v>175</v>
      </c>
      <c r="B597" s="3">
        <v>201312</v>
      </c>
      <c r="C597" s="3" t="s">
        <v>13</v>
      </c>
      <c r="D597" s="3" t="s">
        <v>85</v>
      </c>
      <c r="E597" s="1">
        <v>87877.38</v>
      </c>
      <c r="F597">
        <f t="shared" si="30"/>
        <v>72</v>
      </c>
      <c r="G597" s="1">
        <f t="shared" si="29"/>
        <v>1320326.3494000002</v>
      </c>
      <c r="H597" s="2">
        <f t="shared" si="31"/>
        <v>2.4887494915844854E-2</v>
      </c>
    </row>
    <row r="598" spans="1:8" x14ac:dyDescent="0.3">
      <c r="A598" s="3" t="s">
        <v>175</v>
      </c>
      <c r="B598" s="3">
        <v>201401</v>
      </c>
      <c r="C598" s="3" t="s">
        <v>13</v>
      </c>
      <c r="D598" s="3" t="s">
        <v>85</v>
      </c>
      <c r="E598" s="1">
        <v>119293.63</v>
      </c>
      <c r="F598">
        <f t="shared" si="30"/>
        <v>73</v>
      </c>
      <c r="G598" s="1">
        <f t="shared" ref="G598:G661" si="32">IF(F598=1,E598,IF(AND(F598&gt;=2,F598&lt;12),E598+G597,SUM(E587:E598)))</f>
        <v>1338044.6695999997</v>
      </c>
      <c r="H598" s="2">
        <f t="shared" si="31"/>
        <v>3.7306338051110721E-2</v>
      </c>
    </row>
    <row r="599" spans="1:8" x14ac:dyDescent="0.3">
      <c r="A599" s="3" t="s">
        <v>175</v>
      </c>
      <c r="B599" s="3">
        <v>201402</v>
      </c>
      <c r="C599" s="3" t="s">
        <v>13</v>
      </c>
      <c r="D599" s="3" t="s">
        <v>85</v>
      </c>
      <c r="E599" s="1">
        <v>122077.37</v>
      </c>
      <c r="F599">
        <f t="shared" si="30"/>
        <v>74</v>
      </c>
      <c r="G599" s="1">
        <f t="shared" si="32"/>
        <v>1350611.9896999998</v>
      </c>
      <c r="H599" s="2">
        <f t="shared" si="31"/>
        <v>4.9736748440384337E-2</v>
      </c>
    </row>
    <row r="600" spans="1:8" x14ac:dyDescent="0.3">
      <c r="A600" s="3" t="s">
        <v>175</v>
      </c>
      <c r="B600" s="3">
        <v>201403</v>
      </c>
      <c r="C600" s="3" t="s">
        <v>13</v>
      </c>
      <c r="D600" s="3" t="s">
        <v>85</v>
      </c>
      <c r="E600" s="1">
        <v>136072.72</v>
      </c>
      <c r="F600">
        <f t="shared" si="30"/>
        <v>75</v>
      </c>
      <c r="G600" s="1">
        <f t="shared" si="32"/>
        <v>1385100.3497999997</v>
      </c>
      <c r="H600" s="2">
        <f t="shared" si="31"/>
        <v>4.7947549699542735E-2</v>
      </c>
    </row>
    <row r="601" spans="1:8" x14ac:dyDescent="0.3">
      <c r="A601" s="3" t="s">
        <v>175</v>
      </c>
      <c r="B601" s="3">
        <v>201404</v>
      </c>
      <c r="C601" s="3" t="s">
        <v>13</v>
      </c>
      <c r="D601" s="3" t="s">
        <v>85</v>
      </c>
      <c r="E601" s="1">
        <v>87307.79</v>
      </c>
      <c r="F601">
        <f t="shared" si="30"/>
        <v>76</v>
      </c>
      <c r="G601" s="1">
        <f t="shared" si="32"/>
        <v>1397482.5497999999</v>
      </c>
      <c r="H601" s="2">
        <f t="shared" si="31"/>
        <v>9.5352114096253437E-2</v>
      </c>
    </row>
    <row r="602" spans="1:8" x14ac:dyDescent="0.3">
      <c r="A602" s="3" t="s">
        <v>175</v>
      </c>
      <c r="B602" s="3">
        <v>201405</v>
      </c>
      <c r="C602" s="3" t="s">
        <v>13</v>
      </c>
      <c r="D602" s="3" t="s">
        <v>85</v>
      </c>
      <c r="E602" s="1">
        <v>125071.34</v>
      </c>
      <c r="F602">
        <f t="shared" si="30"/>
        <v>77</v>
      </c>
      <c r="G602" s="1">
        <f t="shared" si="32"/>
        <v>1412052.62</v>
      </c>
      <c r="H602" s="2">
        <f t="shared" si="31"/>
        <v>0.11718212903751146</v>
      </c>
    </row>
    <row r="603" spans="1:8" x14ac:dyDescent="0.3">
      <c r="A603" s="3" t="s">
        <v>175</v>
      </c>
      <c r="B603" s="3">
        <v>201406</v>
      </c>
      <c r="C603" s="3" t="s">
        <v>13</v>
      </c>
      <c r="D603" s="3" t="s">
        <v>85</v>
      </c>
      <c r="E603" s="1">
        <v>96472.99</v>
      </c>
      <c r="F603">
        <f t="shared" si="30"/>
        <v>78</v>
      </c>
      <c r="G603" s="1">
        <f t="shared" si="32"/>
        <v>1432340.2900000003</v>
      </c>
      <c r="H603" s="2">
        <f t="shared" si="31"/>
        <v>0.1402953676430212</v>
      </c>
    </row>
    <row r="604" spans="1:8" x14ac:dyDescent="0.3">
      <c r="A604" s="3" t="s">
        <v>175</v>
      </c>
      <c r="B604" s="3">
        <v>201407</v>
      </c>
      <c r="C604" s="3" t="s">
        <v>13</v>
      </c>
      <c r="D604" s="3" t="s">
        <v>85</v>
      </c>
      <c r="E604" s="1">
        <v>132393.20000000001</v>
      </c>
      <c r="F604">
        <f t="shared" si="30"/>
        <v>79</v>
      </c>
      <c r="G604" s="1">
        <f t="shared" si="32"/>
        <v>1432492.5699999998</v>
      </c>
      <c r="H604" s="2">
        <f t="shared" si="31"/>
        <v>0.12993898874972087</v>
      </c>
    </row>
    <row r="605" spans="1:8" x14ac:dyDescent="0.3">
      <c r="A605" s="3" t="s">
        <v>175</v>
      </c>
      <c r="B605" s="3">
        <v>201408</v>
      </c>
      <c r="C605" s="3" t="s">
        <v>13</v>
      </c>
      <c r="D605" s="3" t="s">
        <v>85</v>
      </c>
      <c r="E605" s="1">
        <v>131945.82</v>
      </c>
      <c r="F605">
        <f t="shared" si="30"/>
        <v>80</v>
      </c>
      <c r="G605" s="1">
        <f t="shared" si="32"/>
        <v>1417687.67</v>
      </c>
      <c r="H605" s="2">
        <f t="shared" si="31"/>
        <v>9.9560138590063074E-2</v>
      </c>
    </row>
    <row r="606" spans="1:8" x14ac:dyDescent="0.3">
      <c r="A606" s="3" t="s">
        <v>175</v>
      </c>
      <c r="B606" s="3">
        <v>201409</v>
      </c>
      <c r="C606" s="3" t="s">
        <v>13</v>
      </c>
      <c r="D606" s="3" t="s">
        <v>85</v>
      </c>
      <c r="E606" s="1">
        <v>114076.66</v>
      </c>
      <c r="F606">
        <f t="shared" si="30"/>
        <v>81</v>
      </c>
      <c r="G606" s="1">
        <f t="shared" si="32"/>
        <v>1360673</v>
      </c>
      <c r="H606" s="2">
        <f t="shared" si="31"/>
        <v>3.7135690647935649E-2</v>
      </c>
    </row>
    <row r="607" spans="1:8" x14ac:dyDescent="0.3">
      <c r="A607" s="3" t="s">
        <v>175</v>
      </c>
      <c r="B607" s="3">
        <v>201410</v>
      </c>
      <c r="C607" s="3" t="s">
        <v>13</v>
      </c>
      <c r="D607" s="3" t="s">
        <v>85</v>
      </c>
      <c r="E607" s="1">
        <v>143063.32</v>
      </c>
      <c r="F607">
        <f t="shared" si="30"/>
        <v>82</v>
      </c>
      <c r="G607" s="1">
        <f t="shared" si="32"/>
        <v>1381061.28</v>
      </c>
      <c r="H607" s="2">
        <f t="shared" si="31"/>
        <v>4.137691020925538E-2</v>
      </c>
    </row>
    <row r="608" spans="1:8" x14ac:dyDescent="0.3">
      <c r="A608" s="3" t="s">
        <v>175</v>
      </c>
      <c r="B608" s="3">
        <v>201411</v>
      </c>
      <c r="C608" s="3" t="s">
        <v>13</v>
      </c>
      <c r="D608" s="3" t="s">
        <v>85</v>
      </c>
      <c r="E608" s="1">
        <v>73801.240000000005</v>
      </c>
      <c r="F608">
        <f t="shared" si="30"/>
        <v>83</v>
      </c>
      <c r="G608" s="1">
        <f t="shared" si="32"/>
        <v>1369453.46</v>
      </c>
      <c r="H608" s="2">
        <f t="shared" si="31"/>
        <v>3.7599394999183966E-2</v>
      </c>
    </row>
    <row r="609" spans="1:8" x14ac:dyDescent="0.3">
      <c r="A609" s="3" t="s">
        <v>175</v>
      </c>
      <c r="B609" s="3">
        <v>201412</v>
      </c>
      <c r="C609" s="3" t="s">
        <v>13</v>
      </c>
      <c r="D609" s="3" t="s">
        <v>85</v>
      </c>
      <c r="E609" s="1">
        <v>98191.29</v>
      </c>
      <c r="F609">
        <f t="shared" si="30"/>
        <v>84</v>
      </c>
      <c r="G609" s="1">
        <f t="shared" si="32"/>
        <v>1379767.37</v>
      </c>
      <c r="H609" s="2">
        <f t="shared" si="31"/>
        <v>4.5019945733122624E-2</v>
      </c>
    </row>
    <row r="610" spans="1:8" x14ac:dyDescent="0.3">
      <c r="A610" s="3" t="s">
        <v>175</v>
      </c>
      <c r="B610" s="3">
        <v>201501</v>
      </c>
      <c r="C610" s="3" t="s">
        <v>13</v>
      </c>
      <c r="D610" s="3" t="s">
        <v>85</v>
      </c>
      <c r="E610" s="1">
        <v>145645.34</v>
      </c>
      <c r="F610">
        <f t="shared" si="30"/>
        <v>85</v>
      </c>
      <c r="G610" s="1">
        <f t="shared" si="32"/>
        <v>1406119.08</v>
      </c>
      <c r="H610" s="2">
        <f t="shared" si="31"/>
        <v>5.087603721058942E-2</v>
      </c>
    </row>
    <row r="611" spans="1:8" x14ac:dyDescent="0.3">
      <c r="A611" s="3" t="s">
        <v>175</v>
      </c>
      <c r="B611" s="3">
        <v>201502</v>
      </c>
      <c r="C611" s="3" t="s">
        <v>13</v>
      </c>
      <c r="D611" s="3" t="s">
        <v>85</v>
      </c>
      <c r="E611" s="1">
        <v>133715.78</v>
      </c>
      <c r="F611">
        <f t="shared" si="30"/>
        <v>86</v>
      </c>
      <c r="G611" s="1">
        <f t="shared" si="32"/>
        <v>1417757.4900000002</v>
      </c>
      <c r="H611" s="2">
        <f t="shared" si="31"/>
        <v>4.9714870600930272E-2</v>
      </c>
    </row>
    <row r="612" spans="1:8" x14ac:dyDescent="0.3">
      <c r="A612" s="3" t="s">
        <v>175</v>
      </c>
      <c r="B612" s="3">
        <v>201503</v>
      </c>
      <c r="C612" s="3" t="s">
        <v>13</v>
      </c>
      <c r="D612" s="3" t="s">
        <v>85</v>
      </c>
      <c r="E612" s="1">
        <v>136319.56</v>
      </c>
      <c r="F612">
        <f t="shared" si="30"/>
        <v>87</v>
      </c>
      <c r="G612" s="1">
        <f t="shared" si="32"/>
        <v>1418004.3300000003</v>
      </c>
      <c r="H612" s="2">
        <f t="shared" si="31"/>
        <v>2.3755665215702049E-2</v>
      </c>
    </row>
    <row r="613" spans="1:8" x14ac:dyDescent="0.3">
      <c r="A613" s="3" t="s">
        <v>175</v>
      </c>
      <c r="B613" s="3">
        <v>201504</v>
      </c>
      <c r="C613" s="3" t="s">
        <v>13</v>
      </c>
      <c r="D613" s="3" t="s">
        <v>85</v>
      </c>
      <c r="E613" s="1">
        <v>102103.01</v>
      </c>
      <c r="F613">
        <f t="shared" si="30"/>
        <v>88</v>
      </c>
      <c r="G613" s="1">
        <f t="shared" si="32"/>
        <v>1432799.5500000003</v>
      </c>
      <c r="H613" s="2">
        <f t="shared" si="31"/>
        <v>2.527187205668846E-2</v>
      </c>
    </row>
    <row r="614" spans="1:8" x14ac:dyDescent="0.3">
      <c r="A614" s="3" t="s">
        <v>175</v>
      </c>
      <c r="B614" s="3">
        <v>201505</v>
      </c>
      <c r="C614" s="3" t="s">
        <v>13</v>
      </c>
      <c r="D614" s="3" t="s">
        <v>85</v>
      </c>
      <c r="E614" s="1">
        <v>117970.59</v>
      </c>
      <c r="F614">
        <f t="shared" si="30"/>
        <v>89</v>
      </c>
      <c r="G614" s="1">
        <f t="shared" si="32"/>
        <v>1425698.8</v>
      </c>
      <c r="H614" s="2">
        <f t="shared" si="31"/>
        <v>9.664073283614627E-3</v>
      </c>
    </row>
    <row r="615" spans="1:8" x14ac:dyDescent="0.3">
      <c r="A615" s="3" t="s">
        <v>175</v>
      </c>
      <c r="B615" s="3">
        <v>201506</v>
      </c>
      <c r="C615" s="3" t="s">
        <v>13</v>
      </c>
      <c r="D615" s="3" t="s">
        <v>85</v>
      </c>
      <c r="E615" s="1">
        <v>104999.49</v>
      </c>
      <c r="F615">
        <f t="shared" si="30"/>
        <v>90</v>
      </c>
      <c r="G615" s="1">
        <f t="shared" si="32"/>
        <v>1434225.3000000003</v>
      </c>
      <c r="H615" s="2">
        <f t="shared" si="31"/>
        <v>1.3160350324292747E-3</v>
      </c>
    </row>
    <row r="616" spans="1:8" x14ac:dyDescent="0.3">
      <c r="A616" s="3" t="s">
        <v>175</v>
      </c>
      <c r="B616" s="3">
        <v>201507</v>
      </c>
      <c r="C616" s="3" t="s">
        <v>13</v>
      </c>
      <c r="D616" s="3" t="s">
        <v>85</v>
      </c>
      <c r="E616" s="1">
        <v>141512.54999999999</v>
      </c>
      <c r="F616">
        <f t="shared" si="30"/>
        <v>91</v>
      </c>
      <c r="G616" s="1">
        <f t="shared" si="32"/>
        <v>1443344.6500000001</v>
      </c>
      <c r="H616" s="2">
        <f t="shared" si="31"/>
        <v>7.5756623296134862E-3</v>
      </c>
    </row>
    <row r="617" spans="1:8" x14ac:dyDescent="0.3">
      <c r="A617" s="3" t="s">
        <v>175</v>
      </c>
      <c r="B617" s="3">
        <v>201508</v>
      </c>
      <c r="C617" s="3" t="s">
        <v>13</v>
      </c>
      <c r="D617" s="3" t="s">
        <v>85</v>
      </c>
      <c r="E617" s="1">
        <v>157943.60999999999</v>
      </c>
      <c r="F617">
        <f t="shared" si="30"/>
        <v>92</v>
      </c>
      <c r="G617" s="1">
        <f t="shared" si="32"/>
        <v>1469342.44</v>
      </c>
      <c r="H617" s="2">
        <f t="shared" si="31"/>
        <v>3.6435930912765979E-2</v>
      </c>
    </row>
    <row r="618" spans="1:8" x14ac:dyDescent="0.3">
      <c r="A618" s="3" t="s">
        <v>175</v>
      </c>
      <c r="B618" s="3">
        <v>201509</v>
      </c>
      <c r="C618" s="3" t="s">
        <v>13</v>
      </c>
      <c r="D618" s="3" t="s">
        <v>85</v>
      </c>
      <c r="E618" s="1">
        <v>157805.97</v>
      </c>
      <c r="F618">
        <f t="shared" si="30"/>
        <v>93</v>
      </c>
      <c r="G618" s="1">
        <f t="shared" si="32"/>
        <v>1513071.7500000002</v>
      </c>
      <c r="H618" s="2">
        <f t="shared" si="31"/>
        <v>0.11200247965528831</v>
      </c>
    </row>
    <row r="619" spans="1:8" x14ac:dyDescent="0.3">
      <c r="A619" s="3" t="s">
        <v>175</v>
      </c>
      <c r="B619" s="3">
        <v>201510</v>
      </c>
      <c r="C619" s="3" t="s">
        <v>13</v>
      </c>
      <c r="D619" s="3" t="s">
        <v>85</v>
      </c>
      <c r="E619" s="1">
        <v>138139.14000000001</v>
      </c>
      <c r="F619">
        <f t="shared" si="30"/>
        <v>94</v>
      </c>
      <c r="G619" s="1">
        <f t="shared" si="32"/>
        <v>1508147.5699999998</v>
      </c>
      <c r="H619" s="2">
        <f t="shared" si="31"/>
        <v>9.202074653776382E-2</v>
      </c>
    </row>
    <row r="620" spans="1:8" x14ac:dyDescent="0.3">
      <c r="A620" s="3" t="s">
        <v>175</v>
      </c>
      <c r="B620" s="3">
        <v>201511</v>
      </c>
      <c r="C620" s="3" t="s">
        <v>13</v>
      </c>
      <c r="D620" s="3" t="s">
        <v>85</v>
      </c>
      <c r="E620" s="1">
        <v>94491.39</v>
      </c>
      <c r="F620">
        <f t="shared" si="30"/>
        <v>95</v>
      </c>
      <c r="G620" s="1">
        <f t="shared" si="32"/>
        <v>1528837.7199999995</v>
      </c>
      <c r="H620" s="2">
        <f t="shared" si="31"/>
        <v>0.11638530600375385</v>
      </c>
    </row>
    <row r="621" spans="1:8" x14ac:dyDescent="0.3">
      <c r="A621" s="3" t="s">
        <v>175</v>
      </c>
      <c r="B621" s="3">
        <v>201512</v>
      </c>
      <c r="C621" s="3" t="s">
        <v>13</v>
      </c>
      <c r="D621" s="3" t="s">
        <v>85</v>
      </c>
      <c r="E621" s="1">
        <v>105093.3</v>
      </c>
      <c r="F621">
        <f t="shared" si="30"/>
        <v>96</v>
      </c>
      <c r="G621" s="1">
        <f t="shared" si="32"/>
        <v>1535739.73</v>
      </c>
      <c r="H621" s="2">
        <f t="shared" si="31"/>
        <v>0.1130425051289623</v>
      </c>
    </row>
    <row r="622" spans="1:8" x14ac:dyDescent="0.3">
      <c r="A622" s="3" t="s">
        <v>175</v>
      </c>
      <c r="B622" s="3">
        <v>201601</v>
      </c>
      <c r="C622" s="3" t="s">
        <v>13</v>
      </c>
      <c r="D622" s="3" t="s">
        <v>85</v>
      </c>
      <c r="E622" s="1">
        <v>118140.55</v>
      </c>
      <c r="F622">
        <f t="shared" si="30"/>
        <v>97</v>
      </c>
      <c r="G622" s="1">
        <f t="shared" si="32"/>
        <v>1508234.9400000002</v>
      </c>
      <c r="H622" s="2">
        <f t="shared" si="31"/>
        <v>7.262248372307134E-2</v>
      </c>
    </row>
    <row r="623" spans="1:8" x14ac:dyDescent="0.3">
      <c r="A623" s="3" t="s">
        <v>175</v>
      </c>
      <c r="B623" s="3">
        <v>201602</v>
      </c>
      <c r="C623" s="3" t="s">
        <v>13</v>
      </c>
      <c r="D623" s="3" t="s">
        <v>85</v>
      </c>
      <c r="E623" s="1">
        <v>168846.22</v>
      </c>
      <c r="F623">
        <f t="shared" si="30"/>
        <v>98</v>
      </c>
      <c r="G623" s="1">
        <f t="shared" si="32"/>
        <v>1543365.38</v>
      </c>
      <c r="H623" s="2">
        <f t="shared" si="31"/>
        <v>8.8596174512186598E-2</v>
      </c>
    </row>
    <row r="624" spans="1:8" x14ac:dyDescent="0.3">
      <c r="A624" s="3" t="s">
        <v>175</v>
      </c>
      <c r="B624" s="3">
        <v>201603</v>
      </c>
      <c r="C624" s="3" t="s">
        <v>13</v>
      </c>
      <c r="D624" s="3" t="s">
        <v>85</v>
      </c>
      <c r="E624" s="1">
        <v>138782.76</v>
      </c>
      <c r="F624">
        <f t="shared" si="30"/>
        <v>99</v>
      </c>
      <c r="G624" s="1">
        <f t="shared" si="32"/>
        <v>1545828.58</v>
      </c>
      <c r="H624" s="2">
        <f t="shared" si="31"/>
        <v>9.0143765639981943E-2</v>
      </c>
    </row>
    <row r="625" spans="1:8" x14ac:dyDescent="0.3">
      <c r="A625" s="3" t="s">
        <v>175</v>
      </c>
      <c r="B625" s="3">
        <v>201604</v>
      </c>
      <c r="C625" s="3" t="s">
        <v>13</v>
      </c>
      <c r="D625" s="3" t="s">
        <v>85</v>
      </c>
      <c r="E625" s="1">
        <v>104365.32</v>
      </c>
      <c r="F625">
        <f t="shared" si="30"/>
        <v>100</v>
      </c>
      <c r="G625" s="1">
        <f t="shared" si="32"/>
        <v>1548090.8900000001</v>
      </c>
      <c r="H625" s="2">
        <f t="shared" si="31"/>
        <v>8.046578462423426E-2</v>
      </c>
    </row>
    <row r="626" spans="1:8" x14ac:dyDescent="0.3">
      <c r="A626" s="3" t="s">
        <v>175</v>
      </c>
      <c r="B626" s="3">
        <v>201605</v>
      </c>
      <c r="C626" s="3" t="s">
        <v>13</v>
      </c>
      <c r="D626" s="3" t="s">
        <v>85</v>
      </c>
      <c r="E626" s="1">
        <v>150674.32999999999</v>
      </c>
      <c r="F626">
        <f t="shared" si="30"/>
        <v>101</v>
      </c>
      <c r="G626" s="1">
        <f t="shared" si="32"/>
        <v>1580794.6300000004</v>
      </c>
      <c r="H626" s="2">
        <f t="shared" si="31"/>
        <v>0.10878583190222257</v>
      </c>
    </row>
    <row r="627" spans="1:8" x14ac:dyDescent="0.3">
      <c r="A627" s="3" t="s">
        <v>175</v>
      </c>
      <c r="B627" s="3">
        <v>201606</v>
      </c>
      <c r="C627" s="3" t="s">
        <v>13</v>
      </c>
      <c r="D627" s="3" t="s">
        <v>85</v>
      </c>
      <c r="E627" s="1">
        <v>114464.11</v>
      </c>
      <c r="F627">
        <f t="shared" si="30"/>
        <v>102</v>
      </c>
      <c r="G627" s="1">
        <f t="shared" si="32"/>
        <v>1590259.2500000005</v>
      </c>
      <c r="H627" s="2">
        <f t="shared" si="31"/>
        <v>0.10879319309176894</v>
      </c>
    </row>
    <row r="628" spans="1:8" x14ac:dyDescent="0.3">
      <c r="A628" s="3" t="s">
        <v>175</v>
      </c>
      <c r="B628" s="3">
        <v>201607</v>
      </c>
      <c r="C628" s="3" t="s">
        <v>13</v>
      </c>
      <c r="D628" s="3" t="s">
        <v>85</v>
      </c>
      <c r="E628" s="1">
        <v>121855.46</v>
      </c>
      <c r="F628">
        <f t="shared" si="30"/>
        <v>103</v>
      </c>
      <c r="G628" s="1">
        <f t="shared" si="32"/>
        <v>1570602.1600000001</v>
      </c>
      <c r="H628" s="2">
        <f t="shared" si="31"/>
        <v>8.8168484221699872E-2</v>
      </c>
    </row>
    <row r="629" spans="1:8" x14ac:dyDescent="0.3">
      <c r="A629" s="3" t="s">
        <v>175</v>
      </c>
      <c r="B629" s="3">
        <v>201608</v>
      </c>
      <c r="C629" s="3" t="s">
        <v>13</v>
      </c>
      <c r="D629" s="3" t="s">
        <v>85</v>
      </c>
      <c r="E629" s="1">
        <v>166078.65</v>
      </c>
      <c r="F629">
        <f t="shared" si="30"/>
        <v>104</v>
      </c>
      <c r="G629" s="1">
        <f t="shared" si="32"/>
        <v>1578737.2</v>
      </c>
      <c r="H629" s="2">
        <f t="shared" si="31"/>
        <v>7.4451507709802467E-2</v>
      </c>
    </row>
    <row r="630" spans="1:8" x14ac:dyDescent="0.3">
      <c r="A630" s="3" t="s">
        <v>175</v>
      </c>
      <c r="B630" s="3">
        <v>201609</v>
      </c>
      <c r="C630" s="3" t="s">
        <v>13</v>
      </c>
      <c r="D630" s="3" t="s">
        <v>85</v>
      </c>
      <c r="E630" s="1">
        <v>206769.66</v>
      </c>
      <c r="F630">
        <f t="shared" si="30"/>
        <v>105</v>
      </c>
      <c r="G630" s="1">
        <f t="shared" si="32"/>
        <v>1627700.8899999997</v>
      </c>
      <c r="H630" s="2">
        <f t="shared" si="31"/>
        <v>7.5759222918542646E-2</v>
      </c>
    </row>
    <row r="631" spans="1:8" x14ac:dyDescent="0.3">
      <c r="A631" s="3" t="s">
        <v>175</v>
      </c>
      <c r="B631" s="3">
        <v>200801</v>
      </c>
      <c r="C631" s="3" t="s">
        <v>13</v>
      </c>
      <c r="D631" s="3" t="s">
        <v>69</v>
      </c>
      <c r="E631" s="1">
        <v>27182.979899999998</v>
      </c>
      <c r="F631">
        <f t="shared" si="30"/>
        <v>1</v>
      </c>
      <c r="G631" s="1">
        <f t="shared" si="32"/>
        <v>27182.979899999998</v>
      </c>
      <c r="H631" s="2">
        <f t="shared" si="31"/>
        <v>0</v>
      </c>
    </row>
    <row r="632" spans="1:8" x14ac:dyDescent="0.3">
      <c r="A632" s="3" t="s">
        <v>175</v>
      </c>
      <c r="B632" s="3">
        <v>200802</v>
      </c>
      <c r="C632" s="3" t="s">
        <v>13</v>
      </c>
      <c r="D632" s="3" t="s">
        <v>69</v>
      </c>
      <c r="E632" s="1">
        <v>120354.3999</v>
      </c>
      <c r="F632">
        <f t="shared" si="30"/>
        <v>2</v>
      </c>
      <c r="G632" s="1">
        <f t="shared" si="32"/>
        <v>147537.3798</v>
      </c>
      <c r="H632" s="2">
        <f t="shared" si="31"/>
        <v>0</v>
      </c>
    </row>
    <row r="633" spans="1:8" x14ac:dyDescent="0.3">
      <c r="A633" s="3" t="s">
        <v>175</v>
      </c>
      <c r="B633" s="3">
        <v>200803</v>
      </c>
      <c r="C633" s="3" t="s">
        <v>13</v>
      </c>
      <c r="D633" s="3" t="s">
        <v>69</v>
      </c>
      <c r="E633" s="1">
        <v>79708.14</v>
      </c>
      <c r="F633">
        <f t="shared" si="30"/>
        <v>3</v>
      </c>
      <c r="G633" s="1">
        <f t="shared" si="32"/>
        <v>227245.51980000001</v>
      </c>
      <c r="H633" s="2">
        <f t="shared" si="31"/>
        <v>0</v>
      </c>
    </row>
    <row r="634" spans="1:8" x14ac:dyDescent="0.3">
      <c r="A634" s="3" t="s">
        <v>175</v>
      </c>
      <c r="B634" s="3">
        <v>200804</v>
      </c>
      <c r="C634" s="3" t="s">
        <v>13</v>
      </c>
      <c r="D634" s="3" t="s">
        <v>69</v>
      </c>
      <c r="E634" s="1">
        <v>71955.699800000002</v>
      </c>
      <c r="F634">
        <f t="shared" si="30"/>
        <v>4</v>
      </c>
      <c r="G634" s="1">
        <f t="shared" si="32"/>
        <v>299201.21960000001</v>
      </c>
      <c r="H634" s="2">
        <f t="shared" si="31"/>
        <v>0</v>
      </c>
    </row>
    <row r="635" spans="1:8" x14ac:dyDescent="0.3">
      <c r="A635" s="3" t="s">
        <v>175</v>
      </c>
      <c r="B635" s="3">
        <v>200805</v>
      </c>
      <c r="C635" s="3" t="s">
        <v>13</v>
      </c>
      <c r="D635" s="3" t="s">
        <v>69</v>
      </c>
      <c r="E635" s="1">
        <v>105460.8199</v>
      </c>
      <c r="F635">
        <f t="shared" si="30"/>
        <v>5</v>
      </c>
      <c r="G635" s="1">
        <f t="shared" si="32"/>
        <v>404662.03950000001</v>
      </c>
      <c r="H635" s="2">
        <f t="shared" si="31"/>
        <v>0</v>
      </c>
    </row>
    <row r="636" spans="1:8" x14ac:dyDescent="0.3">
      <c r="A636" s="3" t="s">
        <v>175</v>
      </c>
      <c r="B636" s="3">
        <v>200806</v>
      </c>
      <c r="C636" s="3" t="s">
        <v>13</v>
      </c>
      <c r="D636" s="3" t="s">
        <v>69</v>
      </c>
      <c r="E636" s="1">
        <v>98103.22</v>
      </c>
      <c r="F636">
        <f t="shared" si="30"/>
        <v>6</v>
      </c>
      <c r="G636" s="1">
        <f t="shared" si="32"/>
        <v>502765.25950000004</v>
      </c>
      <c r="H636" s="2">
        <f t="shared" si="31"/>
        <v>0</v>
      </c>
    </row>
    <row r="637" spans="1:8" x14ac:dyDescent="0.3">
      <c r="A637" s="3" t="s">
        <v>175</v>
      </c>
      <c r="B637" s="3">
        <v>200807</v>
      </c>
      <c r="C637" s="3" t="s">
        <v>13</v>
      </c>
      <c r="D637" s="3" t="s">
        <v>69</v>
      </c>
      <c r="E637" s="1">
        <v>88783.199900000007</v>
      </c>
      <c r="F637">
        <f t="shared" si="30"/>
        <v>7</v>
      </c>
      <c r="G637" s="1">
        <f t="shared" si="32"/>
        <v>591548.45940000005</v>
      </c>
      <c r="H637" s="2">
        <f t="shared" si="31"/>
        <v>0</v>
      </c>
    </row>
    <row r="638" spans="1:8" x14ac:dyDescent="0.3">
      <c r="A638" s="3" t="s">
        <v>175</v>
      </c>
      <c r="B638" s="3">
        <v>200808</v>
      </c>
      <c r="C638" s="3" t="s">
        <v>13</v>
      </c>
      <c r="D638" s="3" t="s">
        <v>69</v>
      </c>
      <c r="E638" s="1">
        <v>165430.23970000001</v>
      </c>
      <c r="F638">
        <f t="shared" si="30"/>
        <v>8</v>
      </c>
      <c r="G638" s="1">
        <f t="shared" si="32"/>
        <v>756978.69910000009</v>
      </c>
      <c r="H638" s="2">
        <f t="shared" si="31"/>
        <v>0</v>
      </c>
    </row>
    <row r="639" spans="1:8" x14ac:dyDescent="0.3">
      <c r="A639" s="3" t="s">
        <v>175</v>
      </c>
      <c r="B639" s="3">
        <v>200809</v>
      </c>
      <c r="C639" s="3" t="s">
        <v>13</v>
      </c>
      <c r="D639" s="3" t="s">
        <v>69</v>
      </c>
      <c r="E639" s="1">
        <v>105322.61990000001</v>
      </c>
      <c r="F639">
        <f t="shared" si="30"/>
        <v>9</v>
      </c>
      <c r="G639" s="1">
        <f t="shared" si="32"/>
        <v>862301.31900000013</v>
      </c>
      <c r="H639" s="2">
        <f t="shared" si="31"/>
        <v>0</v>
      </c>
    </row>
    <row r="640" spans="1:8" x14ac:dyDescent="0.3">
      <c r="A640" s="3" t="s">
        <v>175</v>
      </c>
      <c r="B640" s="3">
        <v>200810</v>
      </c>
      <c r="C640" s="3" t="s">
        <v>13</v>
      </c>
      <c r="D640" s="3" t="s">
        <v>69</v>
      </c>
      <c r="E640" s="1">
        <v>124023.5097</v>
      </c>
      <c r="F640">
        <f t="shared" si="30"/>
        <v>10</v>
      </c>
      <c r="G640" s="1">
        <f t="shared" si="32"/>
        <v>986324.82870000019</v>
      </c>
      <c r="H640" s="2">
        <f t="shared" si="31"/>
        <v>0</v>
      </c>
    </row>
    <row r="641" spans="1:8" x14ac:dyDescent="0.3">
      <c r="A641" s="3" t="s">
        <v>175</v>
      </c>
      <c r="B641" s="3">
        <v>200811</v>
      </c>
      <c r="C641" s="3" t="s">
        <v>13</v>
      </c>
      <c r="D641" s="3" t="s">
        <v>69</v>
      </c>
      <c r="E641" s="1">
        <v>106850.56</v>
      </c>
      <c r="F641">
        <f t="shared" si="30"/>
        <v>11</v>
      </c>
      <c r="G641" s="1">
        <f t="shared" si="32"/>
        <v>1093175.3887000002</v>
      </c>
      <c r="H641" s="2">
        <f t="shared" si="31"/>
        <v>0</v>
      </c>
    </row>
    <row r="642" spans="1:8" x14ac:dyDescent="0.3">
      <c r="A642" s="3" t="s">
        <v>175</v>
      </c>
      <c r="B642" s="3">
        <v>200812</v>
      </c>
      <c r="C642" s="3" t="s">
        <v>13</v>
      </c>
      <c r="D642" s="3" t="s">
        <v>69</v>
      </c>
      <c r="E642" s="1">
        <v>154313.13990000001</v>
      </c>
      <c r="F642">
        <f t="shared" si="30"/>
        <v>12</v>
      </c>
      <c r="G642" s="1">
        <f t="shared" si="32"/>
        <v>1247488.5286000003</v>
      </c>
      <c r="H642" s="2">
        <f t="shared" si="31"/>
        <v>0</v>
      </c>
    </row>
    <row r="643" spans="1:8" x14ac:dyDescent="0.3">
      <c r="A643" s="3" t="s">
        <v>175</v>
      </c>
      <c r="B643" s="3">
        <v>200901</v>
      </c>
      <c r="C643" s="3" t="s">
        <v>13</v>
      </c>
      <c r="D643" s="3" t="s">
        <v>69</v>
      </c>
      <c r="E643" s="1">
        <v>95756.279800000004</v>
      </c>
      <c r="F643">
        <f t="shared" si="30"/>
        <v>13</v>
      </c>
      <c r="G643" s="1">
        <f t="shared" si="32"/>
        <v>1316061.8285000001</v>
      </c>
      <c r="H643" s="2">
        <f t="shared" si="31"/>
        <v>0</v>
      </c>
    </row>
    <row r="644" spans="1:8" x14ac:dyDescent="0.3">
      <c r="A644" s="3" t="s">
        <v>175</v>
      </c>
      <c r="B644" s="3">
        <v>200902</v>
      </c>
      <c r="C644" s="3" t="s">
        <v>13</v>
      </c>
      <c r="D644" s="3" t="s">
        <v>69</v>
      </c>
      <c r="E644" s="1">
        <v>72186.089800000002</v>
      </c>
      <c r="F644">
        <f t="shared" si="30"/>
        <v>14</v>
      </c>
      <c r="G644" s="1">
        <f t="shared" si="32"/>
        <v>1267893.5184000002</v>
      </c>
      <c r="H644" s="2">
        <f t="shared" si="31"/>
        <v>0</v>
      </c>
    </row>
    <row r="645" spans="1:8" x14ac:dyDescent="0.3">
      <c r="A645" s="3" t="s">
        <v>175</v>
      </c>
      <c r="B645" s="3">
        <v>200903</v>
      </c>
      <c r="C645" s="3" t="s">
        <v>13</v>
      </c>
      <c r="D645" s="3" t="s">
        <v>69</v>
      </c>
      <c r="E645" s="1">
        <v>114713.6697</v>
      </c>
      <c r="F645">
        <f t="shared" si="30"/>
        <v>15</v>
      </c>
      <c r="G645" s="1">
        <f t="shared" si="32"/>
        <v>1302899.0481</v>
      </c>
      <c r="H645" s="2">
        <f t="shared" si="31"/>
        <v>0</v>
      </c>
    </row>
    <row r="646" spans="1:8" x14ac:dyDescent="0.3">
      <c r="A646" s="3" t="s">
        <v>175</v>
      </c>
      <c r="B646" s="3">
        <v>200904</v>
      </c>
      <c r="C646" s="3" t="s">
        <v>13</v>
      </c>
      <c r="D646" s="3" t="s">
        <v>69</v>
      </c>
      <c r="E646" s="1">
        <v>62004.569799999997</v>
      </c>
      <c r="F646">
        <f t="shared" si="30"/>
        <v>16</v>
      </c>
      <c r="G646" s="1">
        <f t="shared" si="32"/>
        <v>1292947.9181000001</v>
      </c>
      <c r="H646" s="2">
        <f t="shared" si="31"/>
        <v>0</v>
      </c>
    </row>
    <row r="647" spans="1:8" x14ac:dyDescent="0.3">
      <c r="A647" s="3" t="s">
        <v>175</v>
      </c>
      <c r="B647" s="3">
        <v>200905</v>
      </c>
      <c r="C647" s="3" t="s">
        <v>13</v>
      </c>
      <c r="D647" s="3" t="s">
        <v>69</v>
      </c>
      <c r="E647" s="1">
        <v>119575.1099</v>
      </c>
      <c r="F647">
        <f t="shared" si="30"/>
        <v>17</v>
      </c>
      <c r="G647" s="1">
        <f t="shared" si="32"/>
        <v>1307062.2081000002</v>
      </c>
      <c r="H647" s="2">
        <f t="shared" si="31"/>
        <v>0</v>
      </c>
    </row>
    <row r="648" spans="1:8" x14ac:dyDescent="0.3">
      <c r="A648" s="3" t="s">
        <v>175</v>
      </c>
      <c r="B648" s="3">
        <v>200906</v>
      </c>
      <c r="C648" s="3" t="s">
        <v>13</v>
      </c>
      <c r="D648" s="3" t="s">
        <v>69</v>
      </c>
      <c r="E648" s="1">
        <v>101517.34</v>
      </c>
      <c r="F648">
        <f t="shared" ref="F648:F711" si="33">IF(D648&lt;&gt;D647,1,1+F647)</f>
        <v>18</v>
      </c>
      <c r="G648" s="1">
        <f t="shared" si="32"/>
        <v>1310476.3281000003</v>
      </c>
      <c r="H648" s="2">
        <f t="shared" si="31"/>
        <v>0</v>
      </c>
    </row>
    <row r="649" spans="1:8" x14ac:dyDescent="0.3">
      <c r="A649" s="3" t="s">
        <v>175</v>
      </c>
      <c r="B649" s="3">
        <v>200907</v>
      </c>
      <c r="C649" s="3" t="s">
        <v>13</v>
      </c>
      <c r="D649" s="3" t="s">
        <v>69</v>
      </c>
      <c r="E649" s="1">
        <v>72206.789699999994</v>
      </c>
      <c r="F649">
        <f t="shared" si="33"/>
        <v>19</v>
      </c>
      <c r="G649" s="1">
        <f t="shared" si="32"/>
        <v>1293899.9179000002</v>
      </c>
      <c r="H649" s="2">
        <f t="shared" si="31"/>
        <v>0</v>
      </c>
    </row>
    <row r="650" spans="1:8" x14ac:dyDescent="0.3">
      <c r="A650" s="3" t="s">
        <v>175</v>
      </c>
      <c r="B650" s="3">
        <v>200908</v>
      </c>
      <c r="C650" s="3" t="s">
        <v>13</v>
      </c>
      <c r="D650" s="3" t="s">
        <v>69</v>
      </c>
      <c r="E650" s="1">
        <v>92931</v>
      </c>
      <c r="F650">
        <f t="shared" si="33"/>
        <v>20</v>
      </c>
      <c r="G650" s="1">
        <f t="shared" si="32"/>
        <v>1221400.6782000002</v>
      </c>
      <c r="H650" s="2">
        <f t="shared" si="31"/>
        <v>0</v>
      </c>
    </row>
    <row r="651" spans="1:8" x14ac:dyDescent="0.3">
      <c r="A651" s="3" t="s">
        <v>175</v>
      </c>
      <c r="B651" s="3">
        <v>200909</v>
      </c>
      <c r="C651" s="3" t="s">
        <v>13</v>
      </c>
      <c r="D651" s="3" t="s">
        <v>69</v>
      </c>
      <c r="E651" s="1">
        <v>89415.11</v>
      </c>
      <c r="F651">
        <f t="shared" si="33"/>
        <v>21</v>
      </c>
      <c r="G651" s="1">
        <f t="shared" si="32"/>
        <v>1205493.1683</v>
      </c>
      <c r="H651" s="2">
        <f t="shared" si="31"/>
        <v>0</v>
      </c>
    </row>
    <row r="652" spans="1:8" x14ac:dyDescent="0.3">
      <c r="A652" s="3" t="s">
        <v>175</v>
      </c>
      <c r="B652" s="3">
        <v>200910</v>
      </c>
      <c r="C652" s="3" t="s">
        <v>13</v>
      </c>
      <c r="D652" s="3" t="s">
        <v>69</v>
      </c>
      <c r="E652" s="1">
        <v>88800.229900000006</v>
      </c>
      <c r="F652">
        <f t="shared" si="33"/>
        <v>22</v>
      </c>
      <c r="G652" s="1">
        <f t="shared" si="32"/>
        <v>1170269.8885000001</v>
      </c>
      <c r="H652" s="2">
        <f t="shared" si="31"/>
        <v>0</v>
      </c>
    </row>
    <row r="653" spans="1:8" x14ac:dyDescent="0.3">
      <c r="A653" s="3" t="s">
        <v>175</v>
      </c>
      <c r="B653" s="3">
        <v>200911</v>
      </c>
      <c r="C653" s="3" t="s">
        <v>13</v>
      </c>
      <c r="D653" s="3" t="s">
        <v>69</v>
      </c>
      <c r="E653" s="1">
        <v>126689.9298</v>
      </c>
      <c r="F653">
        <f t="shared" si="33"/>
        <v>23</v>
      </c>
      <c r="G653" s="1">
        <f t="shared" si="32"/>
        <v>1190109.2582999999</v>
      </c>
      <c r="H653" s="2">
        <f t="shared" si="31"/>
        <v>0</v>
      </c>
    </row>
    <row r="654" spans="1:8" x14ac:dyDescent="0.3">
      <c r="A654" s="3" t="s">
        <v>175</v>
      </c>
      <c r="B654" s="3">
        <v>200912</v>
      </c>
      <c r="C654" s="3" t="s">
        <v>13</v>
      </c>
      <c r="D654" s="3" t="s">
        <v>69</v>
      </c>
      <c r="E654" s="1">
        <v>118056.5396</v>
      </c>
      <c r="F654">
        <f t="shared" si="33"/>
        <v>24</v>
      </c>
      <c r="G654" s="1">
        <f t="shared" si="32"/>
        <v>1153852.6580000001</v>
      </c>
      <c r="H654" s="2">
        <f t="shared" si="31"/>
        <v>-7.5059504318715886E-2</v>
      </c>
    </row>
    <row r="655" spans="1:8" x14ac:dyDescent="0.3">
      <c r="A655" s="3" t="s">
        <v>175</v>
      </c>
      <c r="B655" s="3">
        <v>201001</v>
      </c>
      <c r="C655" s="3" t="s">
        <v>13</v>
      </c>
      <c r="D655" s="3" t="s">
        <v>69</v>
      </c>
      <c r="E655" s="1">
        <v>55262.839699999997</v>
      </c>
      <c r="F655">
        <f t="shared" si="33"/>
        <v>25</v>
      </c>
      <c r="G655" s="1">
        <f t="shared" si="32"/>
        <v>1113359.2178999998</v>
      </c>
      <c r="H655" s="2">
        <f t="shared" si="31"/>
        <v>-0.15402210307325259</v>
      </c>
    </row>
    <row r="656" spans="1:8" x14ac:dyDescent="0.3">
      <c r="A656" s="3" t="s">
        <v>175</v>
      </c>
      <c r="B656" s="3">
        <v>201002</v>
      </c>
      <c r="C656" s="3" t="s">
        <v>13</v>
      </c>
      <c r="D656" s="3" t="s">
        <v>69</v>
      </c>
      <c r="E656" s="1">
        <v>84650.240000000005</v>
      </c>
      <c r="F656">
        <f t="shared" si="33"/>
        <v>26</v>
      </c>
      <c r="G656" s="1">
        <f t="shared" si="32"/>
        <v>1125823.3681000001</v>
      </c>
      <c r="H656" s="2">
        <f t="shared" si="31"/>
        <v>-0.11205211497514667</v>
      </c>
    </row>
    <row r="657" spans="1:8" x14ac:dyDescent="0.3">
      <c r="A657" s="3" t="s">
        <v>175</v>
      </c>
      <c r="B657" s="3">
        <v>201003</v>
      </c>
      <c r="C657" s="3" t="s">
        <v>13</v>
      </c>
      <c r="D657" s="3" t="s">
        <v>69</v>
      </c>
      <c r="E657" s="1">
        <v>62480.109799999998</v>
      </c>
      <c r="F657">
        <f t="shared" si="33"/>
        <v>27</v>
      </c>
      <c r="G657" s="1">
        <f t="shared" si="32"/>
        <v>1073589.8082000001</v>
      </c>
      <c r="H657" s="2">
        <f t="shared" si="31"/>
        <v>-0.17599923818687135</v>
      </c>
    </row>
    <row r="658" spans="1:8" x14ac:dyDescent="0.3">
      <c r="A658" s="3" t="s">
        <v>175</v>
      </c>
      <c r="B658" s="3">
        <v>201004</v>
      </c>
      <c r="C658" s="3" t="s">
        <v>13</v>
      </c>
      <c r="D658" s="3" t="s">
        <v>69</v>
      </c>
      <c r="E658" s="1">
        <v>78545.749899999995</v>
      </c>
      <c r="F658">
        <f t="shared" si="33"/>
        <v>28</v>
      </c>
      <c r="G658" s="1">
        <f t="shared" si="32"/>
        <v>1090130.9883000001</v>
      </c>
      <c r="H658" s="2">
        <f t="shared" si="31"/>
        <v>-0.15686395945324816</v>
      </c>
    </row>
    <row r="659" spans="1:8" x14ac:dyDescent="0.3">
      <c r="A659" s="3" t="s">
        <v>175</v>
      </c>
      <c r="B659" s="3">
        <v>201005</v>
      </c>
      <c r="C659" s="3" t="s">
        <v>13</v>
      </c>
      <c r="D659" s="3" t="s">
        <v>69</v>
      </c>
      <c r="E659" s="1">
        <v>110549.0199</v>
      </c>
      <c r="F659">
        <f t="shared" si="33"/>
        <v>29</v>
      </c>
      <c r="G659" s="1">
        <f t="shared" si="32"/>
        <v>1081104.8983</v>
      </c>
      <c r="H659" s="2">
        <f t="shared" ref="H659:H722" si="34">IFERROR(IF(F659&gt;=24,G659/G647-1,0),0)</f>
        <v>-0.17287418180995462</v>
      </c>
    </row>
    <row r="660" spans="1:8" x14ac:dyDescent="0.3">
      <c r="A660" s="3" t="s">
        <v>175</v>
      </c>
      <c r="B660" s="3">
        <v>201006</v>
      </c>
      <c r="C660" s="3" t="s">
        <v>13</v>
      </c>
      <c r="D660" s="3" t="s">
        <v>69</v>
      </c>
      <c r="E660" s="1">
        <v>142700.65</v>
      </c>
      <c r="F660">
        <f t="shared" si="33"/>
        <v>30</v>
      </c>
      <c r="G660" s="1">
        <f t="shared" si="32"/>
        <v>1122288.2082999998</v>
      </c>
      <c r="H660" s="2">
        <f t="shared" si="34"/>
        <v>-0.14360283796415141</v>
      </c>
    </row>
    <row r="661" spans="1:8" x14ac:dyDescent="0.3">
      <c r="A661" s="3" t="s">
        <v>175</v>
      </c>
      <c r="B661" s="3">
        <v>201007</v>
      </c>
      <c r="C661" s="3" t="s">
        <v>13</v>
      </c>
      <c r="D661" s="3" t="s">
        <v>69</v>
      </c>
      <c r="E661" s="1">
        <v>85264.019700000004</v>
      </c>
      <c r="F661">
        <f t="shared" si="33"/>
        <v>31</v>
      </c>
      <c r="G661" s="1">
        <f t="shared" si="32"/>
        <v>1135345.4382999998</v>
      </c>
      <c r="H661" s="2">
        <f t="shared" si="34"/>
        <v>-0.12253998737192473</v>
      </c>
    </row>
    <row r="662" spans="1:8" x14ac:dyDescent="0.3">
      <c r="A662" s="3" t="s">
        <v>175</v>
      </c>
      <c r="B662" s="3">
        <v>201008</v>
      </c>
      <c r="C662" s="3" t="s">
        <v>13</v>
      </c>
      <c r="D662" s="3" t="s">
        <v>69</v>
      </c>
      <c r="E662" s="1">
        <v>115504.9899</v>
      </c>
      <c r="F662">
        <f t="shared" si="33"/>
        <v>32</v>
      </c>
      <c r="G662" s="1">
        <f t="shared" ref="G662:G725" si="35">IF(F662=1,E662,IF(AND(F662&gt;=2,F662&lt;12),E662+G661,SUM(E651:E662)))</f>
        <v>1157919.4282</v>
      </c>
      <c r="H662" s="2">
        <f t="shared" si="34"/>
        <v>-5.1974140127016843E-2</v>
      </c>
    </row>
    <row r="663" spans="1:8" x14ac:dyDescent="0.3">
      <c r="A663" s="3" t="s">
        <v>175</v>
      </c>
      <c r="B663" s="3">
        <v>201009</v>
      </c>
      <c r="C663" s="3" t="s">
        <v>13</v>
      </c>
      <c r="D663" s="3" t="s">
        <v>69</v>
      </c>
      <c r="E663" s="1">
        <v>104307.6798</v>
      </c>
      <c r="F663">
        <f t="shared" si="33"/>
        <v>33</v>
      </c>
      <c r="G663" s="1">
        <f t="shared" si="35"/>
        <v>1172811.9979999999</v>
      </c>
      <c r="H663" s="2">
        <f t="shared" si="34"/>
        <v>-2.7110207804899811E-2</v>
      </c>
    </row>
    <row r="664" spans="1:8" x14ac:dyDescent="0.3">
      <c r="A664" s="3" t="s">
        <v>175</v>
      </c>
      <c r="B664" s="3">
        <v>201010</v>
      </c>
      <c r="C664" s="3" t="s">
        <v>13</v>
      </c>
      <c r="D664" s="3" t="s">
        <v>69</v>
      </c>
      <c r="E664" s="1">
        <v>85244.339800000002</v>
      </c>
      <c r="F664">
        <f t="shared" si="33"/>
        <v>34</v>
      </c>
      <c r="G664" s="1">
        <f t="shared" si="35"/>
        <v>1169256.1078999999</v>
      </c>
      <c r="H664" s="2">
        <f t="shared" si="34"/>
        <v>-8.6627931724325702E-4</v>
      </c>
    </row>
    <row r="665" spans="1:8" x14ac:dyDescent="0.3">
      <c r="A665" s="3" t="s">
        <v>175</v>
      </c>
      <c r="B665" s="3">
        <v>201011</v>
      </c>
      <c r="C665" s="3" t="s">
        <v>13</v>
      </c>
      <c r="D665" s="3" t="s">
        <v>69</v>
      </c>
      <c r="E665" s="1">
        <v>74265.579700000002</v>
      </c>
      <c r="F665">
        <f t="shared" si="33"/>
        <v>35</v>
      </c>
      <c r="G665" s="1">
        <f t="shared" si="35"/>
        <v>1116831.7578</v>
      </c>
      <c r="H665" s="2">
        <f t="shared" si="34"/>
        <v>-6.1572078352429949E-2</v>
      </c>
    </row>
    <row r="666" spans="1:8" x14ac:dyDescent="0.3">
      <c r="A666" s="3" t="s">
        <v>175</v>
      </c>
      <c r="B666" s="3">
        <v>201012</v>
      </c>
      <c r="C666" s="3" t="s">
        <v>13</v>
      </c>
      <c r="D666" s="3" t="s">
        <v>69</v>
      </c>
      <c r="E666" s="1">
        <v>123490.7599</v>
      </c>
      <c r="F666">
        <f t="shared" si="33"/>
        <v>36</v>
      </c>
      <c r="G666" s="1">
        <f t="shared" si="35"/>
        <v>1122265.9780999999</v>
      </c>
      <c r="H666" s="2">
        <f t="shared" si="34"/>
        <v>-2.7374968269128996E-2</v>
      </c>
    </row>
    <row r="667" spans="1:8" x14ac:dyDescent="0.3">
      <c r="A667" s="3" t="s">
        <v>175</v>
      </c>
      <c r="B667" s="3">
        <v>201101</v>
      </c>
      <c r="C667" s="3" t="s">
        <v>13</v>
      </c>
      <c r="D667" s="3" t="s">
        <v>69</v>
      </c>
      <c r="E667" s="1">
        <v>97535.98</v>
      </c>
      <c r="F667">
        <f t="shared" si="33"/>
        <v>37</v>
      </c>
      <c r="G667" s="1">
        <f t="shared" si="35"/>
        <v>1164539.1184</v>
      </c>
      <c r="H667" s="2">
        <f t="shared" si="34"/>
        <v>4.5968901749908753E-2</v>
      </c>
    </row>
    <row r="668" spans="1:8" x14ac:dyDescent="0.3">
      <c r="A668" s="3" t="s">
        <v>175</v>
      </c>
      <c r="B668" s="3">
        <v>201102</v>
      </c>
      <c r="C668" s="3" t="s">
        <v>13</v>
      </c>
      <c r="D668" s="3" t="s">
        <v>69</v>
      </c>
      <c r="E668" s="1">
        <v>85319.02</v>
      </c>
      <c r="F668">
        <f t="shared" si="33"/>
        <v>38</v>
      </c>
      <c r="G668" s="1">
        <f t="shared" si="35"/>
        <v>1165207.8984000001</v>
      </c>
      <c r="H668" s="2">
        <f t="shared" si="34"/>
        <v>3.4982868019933999E-2</v>
      </c>
    </row>
    <row r="669" spans="1:8" x14ac:dyDescent="0.3">
      <c r="A669" s="3" t="s">
        <v>175</v>
      </c>
      <c r="B669" s="3">
        <v>201103</v>
      </c>
      <c r="C669" s="3" t="s">
        <v>13</v>
      </c>
      <c r="D669" s="3" t="s">
        <v>69</v>
      </c>
      <c r="E669" s="1">
        <v>78277.309800000003</v>
      </c>
      <c r="F669">
        <f t="shared" si="33"/>
        <v>39</v>
      </c>
      <c r="G669" s="1">
        <f t="shared" si="35"/>
        <v>1181005.0984</v>
      </c>
      <c r="H669" s="2">
        <f t="shared" si="34"/>
        <v>0.10005244962235094</v>
      </c>
    </row>
    <row r="670" spans="1:8" x14ac:dyDescent="0.3">
      <c r="A670" s="3" t="s">
        <v>175</v>
      </c>
      <c r="B670" s="3">
        <v>201104</v>
      </c>
      <c r="C670" s="3" t="s">
        <v>13</v>
      </c>
      <c r="D670" s="3" t="s">
        <v>69</v>
      </c>
      <c r="E670" s="1">
        <v>67481.189700000003</v>
      </c>
      <c r="F670">
        <f t="shared" si="33"/>
        <v>40</v>
      </c>
      <c r="G670" s="1">
        <f t="shared" si="35"/>
        <v>1169940.5381999998</v>
      </c>
      <c r="H670" s="2">
        <f t="shared" si="34"/>
        <v>7.3210972586384759E-2</v>
      </c>
    </row>
    <row r="671" spans="1:8" x14ac:dyDescent="0.3">
      <c r="A671" s="3" t="s">
        <v>175</v>
      </c>
      <c r="B671" s="3">
        <v>201105</v>
      </c>
      <c r="C671" s="3" t="s">
        <v>13</v>
      </c>
      <c r="D671" s="3" t="s">
        <v>69</v>
      </c>
      <c r="E671" s="1">
        <v>121199.4996</v>
      </c>
      <c r="F671">
        <f t="shared" si="33"/>
        <v>41</v>
      </c>
      <c r="G671" s="1">
        <f t="shared" si="35"/>
        <v>1180591.0179000001</v>
      </c>
      <c r="H671" s="2">
        <f t="shared" si="34"/>
        <v>9.202263328603788E-2</v>
      </c>
    </row>
    <row r="672" spans="1:8" x14ac:dyDescent="0.3">
      <c r="A672" s="3" t="s">
        <v>175</v>
      </c>
      <c r="B672" s="3">
        <v>201106</v>
      </c>
      <c r="C672" s="3" t="s">
        <v>13</v>
      </c>
      <c r="D672" s="3" t="s">
        <v>69</v>
      </c>
      <c r="E672" s="1">
        <v>100161.8599</v>
      </c>
      <c r="F672">
        <f t="shared" si="33"/>
        <v>42</v>
      </c>
      <c r="G672" s="1">
        <f t="shared" si="35"/>
        <v>1138052.2278</v>
      </c>
      <c r="H672" s="2">
        <f t="shared" si="34"/>
        <v>1.4046320172853788E-2</v>
      </c>
    </row>
    <row r="673" spans="1:8" x14ac:dyDescent="0.3">
      <c r="A673" s="3" t="s">
        <v>175</v>
      </c>
      <c r="B673" s="3">
        <v>201107</v>
      </c>
      <c r="C673" s="3" t="s">
        <v>13</v>
      </c>
      <c r="D673" s="3" t="s">
        <v>69</v>
      </c>
      <c r="E673" s="1">
        <v>121050.95970000001</v>
      </c>
      <c r="F673">
        <f t="shared" si="33"/>
        <v>43</v>
      </c>
      <c r="G673" s="1">
        <f t="shared" si="35"/>
        <v>1173839.1677999999</v>
      </c>
      <c r="H673" s="2">
        <f t="shared" si="34"/>
        <v>3.390486120033942E-2</v>
      </c>
    </row>
    <row r="674" spans="1:8" x14ac:dyDescent="0.3">
      <c r="A674" s="3" t="s">
        <v>175</v>
      </c>
      <c r="B674" s="3">
        <v>201108</v>
      </c>
      <c r="C674" s="3" t="s">
        <v>13</v>
      </c>
      <c r="D674" s="3" t="s">
        <v>69</v>
      </c>
      <c r="E674" s="1">
        <v>155489.4</v>
      </c>
      <c r="F674">
        <f t="shared" si="33"/>
        <v>44</v>
      </c>
      <c r="G674" s="1">
        <f t="shared" si="35"/>
        <v>1213823.5778999999</v>
      </c>
      <c r="H674" s="2">
        <f t="shared" si="34"/>
        <v>4.827982702294209E-2</v>
      </c>
    </row>
    <row r="675" spans="1:8" x14ac:dyDescent="0.3">
      <c r="A675" s="3" t="s">
        <v>175</v>
      </c>
      <c r="B675" s="3">
        <v>201109</v>
      </c>
      <c r="C675" s="3" t="s">
        <v>13</v>
      </c>
      <c r="D675" s="3" t="s">
        <v>69</v>
      </c>
      <c r="E675" s="1">
        <v>106214.9595</v>
      </c>
      <c r="F675">
        <f t="shared" si="33"/>
        <v>45</v>
      </c>
      <c r="G675" s="1">
        <f t="shared" si="35"/>
        <v>1215730.8576000002</v>
      </c>
      <c r="H675" s="2">
        <f t="shared" si="34"/>
        <v>3.6594833334916421E-2</v>
      </c>
    </row>
    <row r="676" spans="1:8" x14ac:dyDescent="0.3">
      <c r="A676" s="3" t="s">
        <v>175</v>
      </c>
      <c r="B676" s="3">
        <v>201110</v>
      </c>
      <c r="C676" s="3" t="s">
        <v>13</v>
      </c>
      <c r="D676" s="3" t="s">
        <v>69</v>
      </c>
      <c r="E676" s="1">
        <v>99481.209900000002</v>
      </c>
      <c r="F676">
        <f t="shared" si="33"/>
        <v>46</v>
      </c>
      <c r="G676" s="1">
        <f t="shared" si="35"/>
        <v>1229967.7276999999</v>
      </c>
      <c r="H676" s="2">
        <f t="shared" si="34"/>
        <v>5.1923286429556459E-2</v>
      </c>
    </row>
    <row r="677" spans="1:8" x14ac:dyDescent="0.3">
      <c r="A677" s="3" t="s">
        <v>175</v>
      </c>
      <c r="B677" s="3">
        <v>201111</v>
      </c>
      <c r="C677" s="3" t="s">
        <v>13</v>
      </c>
      <c r="D677" s="3" t="s">
        <v>69</v>
      </c>
      <c r="E677" s="1">
        <v>86329.0092</v>
      </c>
      <c r="F677">
        <f t="shared" si="33"/>
        <v>47</v>
      </c>
      <c r="G677" s="1">
        <f t="shared" si="35"/>
        <v>1242031.1571999998</v>
      </c>
      <c r="H677" s="2">
        <f t="shared" si="34"/>
        <v>0.11210229161697982</v>
      </c>
    </row>
    <row r="678" spans="1:8" x14ac:dyDescent="0.3">
      <c r="A678" s="3" t="s">
        <v>175</v>
      </c>
      <c r="B678" s="3">
        <v>201112</v>
      </c>
      <c r="C678" s="3" t="s">
        <v>13</v>
      </c>
      <c r="D678" s="3" t="s">
        <v>69</v>
      </c>
      <c r="E678" s="1">
        <v>101989.7098</v>
      </c>
      <c r="F678">
        <f t="shared" si="33"/>
        <v>48</v>
      </c>
      <c r="G678" s="1">
        <f t="shared" si="35"/>
        <v>1220530.1071000001</v>
      </c>
      <c r="H678" s="2">
        <f t="shared" si="34"/>
        <v>8.7558681201725275E-2</v>
      </c>
    </row>
    <row r="679" spans="1:8" x14ac:dyDescent="0.3">
      <c r="A679" s="3" t="s">
        <v>175</v>
      </c>
      <c r="B679" s="3">
        <v>201201</v>
      </c>
      <c r="C679" s="3" t="s">
        <v>13</v>
      </c>
      <c r="D679" s="3" t="s">
        <v>69</v>
      </c>
      <c r="E679" s="1">
        <v>52028.209799999997</v>
      </c>
      <c r="F679">
        <f t="shared" si="33"/>
        <v>49</v>
      </c>
      <c r="G679" s="1">
        <f t="shared" si="35"/>
        <v>1175022.3369</v>
      </c>
      <c r="H679" s="2">
        <f t="shared" si="34"/>
        <v>9.0020320780663798E-3</v>
      </c>
    </row>
    <row r="680" spans="1:8" x14ac:dyDescent="0.3">
      <c r="A680" s="3" t="s">
        <v>175</v>
      </c>
      <c r="B680" s="3">
        <v>201202</v>
      </c>
      <c r="C680" s="3" t="s">
        <v>13</v>
      </c>
      <c r="D680" s="3" t="s">
        <v>69</v>
      </c>
      <c r="E680" s="1">
        <v>124766.6998</v>
      </c>
      <c r="F680">
        <f t="shared" si="33"/>
        <v>50</v>
      </c>
      <c r="G680" s="1">
        <f t="shared" si="35"/>
        <v>1214470.0167</v>
      </c>
      <c r="H680" s="2">
        <f t="shared" si="34"/>
        <v>4.2277535509023023E-2</v>
      </c>
    </row>
    <row r="681" spans="1:8" x14ac:dyDescent="0.3">
      <c r="A681" s="3" t="s">
        <v>175</v>
      </c>
      <c r="B681" s="3">
        <v>201203</v>
      </c>
      <c r="C681" s="3" t="s">
        <v>13</v>
      </c>
      <c r="D681" s="3" t="s">
        <v>69</v>
      </c>
      <c r="E681" s="1">
        <v>76136.199600000007</v>
      </c>
      <c r="F681">
        <f t="shared" si="33"/>
        <v>51</v>
      </c>
      <c r="G681" s="1">
        <f t="shared" si="35"/>
        <v>1212328.9064999998</v>
      </c>
      <c r="H681" s="2">
        <f t="shared" si="34"/>
        <v>2.6523008361637457E-2</v>
      </c>
    </row>
    <row r="682" spans="1:8" x14ac:dyDescent="0.3">
      <c r="A682" s="3" t="s">
        <v>175</v>
      </c>
      <c r="B682" s="3">
        <v>201204</v>
      </c>
      <c r="C682" s="3" t="s">
        <v>13</v>
      </c>
      <c r="D682" s="3" t="s">
        <v>69</v>
      </c>
      <c r="E682" s="1">
        <v>97159.079400000002</v>
      </c>
      <c r="F682">
        <f t="shared" si="33"/>
        <v>52</v>
      </c>
      <c r="G682" s="1">
        <f t="shared" si="35"/>
        <v>1242006.7961999997</v>
      </c>
      <c r="H682" s="2">
        <f t="shared" si="34"/>
        <v>6.159822285573302E-2</v>
      </c>
    </row>
    <row r="683" spans="1:8" x14ac:dyDescent="0.3">
      <c r="A683" s="3" t="s">
        <v>175</v>
      </c>
      <c r="B683" s="3">
        <v>201205</v>
      </c>
      <c r="C683" s="3" t="s">
        <v>13</v>
      </c>
      <c r="D683" s="3" t="s">
        <v>69</v>
      </c>
      <c r="E683" s="1">
        <v>145164.01</v>
      </c>
      <c r="F683">
        <f t="shared" si="33"/>
        <v>53</v>
      </c>
      <c r="G683" s="1">
        <f t="shared" si="35"/>
        <v>1265971.3066</v>
      </c>
      <c r="H683" s="2">
        <f t="shared" si="34"/>
        <v>7.2319954502001682E-2</v>
      </c>
    </row>
    <row r="684" spans="1:8" x14ac:dyDescent="0.3">
      <c r="A684" s="3" t="s">
        <v>175</v>
      </c>
      <c r="B684" s="3">
        <v>201206</v>
      </c>
      <c r="C684" s="3" t="s">
        <v>13</v>
      </c>
      <c r="D684" s="3" t="s">
        <v>69</v>
      </c>
      <c r="E684" s="1">
        <v>98139.679499999998</v>
      </c>
      <c r="F684">
        <f t="shared" si="33"/>
        <v>54</v>
      </c>
      <c r="G684" s="1">
        <f t="shared" si="35"/>
        <v>1263949.1262000001</v>
      </c>
      <c r="H684" s="2">
        <f t="shared" si="34"/>
        <v>0.1106248863844983</v>
      </c>
    </row>
    <row r="685" spans="1:8" x14ac:dyDescent="0.3">
      <c r="A685" s="3" t="s">
        <v>175</v>
      </c>
      <c r="B685" s="3">
        <v>201207</v>
      </c>
      <c r="C685" s="3" t="s">
        <v>13</v>
      </c>
      <c r="D685" s="3" t="s">
        <v>69</v>
      </c>
      <c r="E685" s="1">
        <v>96912.489600000001</v>
      </c>
      <c r="F685">
        <f t="shared" si="33"/>
        <v>55</v>
      </c>
      <c r="G685" s="1">
        <f t="shared" si="35"/>
        <v>1239810.6561</v>
      </c>
      <c r="H685" s="2">
        <f t="shared" si="34"/>
        <v>5.6201471300061812E-2</v>
      </c>
    </row>
    <row r="686" spans="1:8" x14ac:dyDescent="0.3">
      <c r="A686" s="3" t="s">
        <v>175</v>
      </c>
      <c r="B686" s="3">
        <v>201208</v>
      </c>
      <c r="C686" s="3" t="s">
        <v>13</v>
      </c>
      <c r="D686" s="3" t="s">
        <v>69</v>
      </c>
      <c r="E686" s="1">
        <v>271685.87969999999</v>
      </c>
      <c r="F686">
        <f t="shared" si="33"/>
        <v>56</v>
      </c>
      <c r="G686" s="1">
        <f t="shared" si="35"/>
        <v>1356007.1358</v>
      </c>
      <c r="H686" s="2">
        <f t="shared" si="34"/>
        <v>0.11713692211020299</v>
      </c>
    </row>
    <row r="687" spans="1:8" x14ac:dyDescent="0.3">
      <c r="A687" s="3" t="s">
        <v>175</v>
      </c>
      <c r="B687" s="3">
        <v>201209</v>
      </c>
      <c r="C687" s="3" t="s">
        <v>13</v>
      </c>
      <c r="D687" s="3" t="s">
        <v>69</v>
      </c>
      <c r="E687" s="1">
        <v>146978.11979999999</v>
      </c>
      <c r="F687">
        <f t="shared" si="33"/>
        <v>57</v>
      </c>
      <c r="G687" s="1">
        <f t="shared" si="35"/>
        <v>1396770.2960999999</v>
      </c>
      <c r="H687" s="2">
        <f t="shared" si="34"/>
        <v>0.14891407696716152</v>
      </c>
    </row>
    <row r="688" spans="1:8" x14ac:dyDescent="0.3">
      <c r="A688" s="3" t="s">
        <v>175</v>
      </c>
      <c r="B688" s="3">
        <v>201210</v>
      </c>
      <c r="C688" s="3" t="s">
        <v>13</v>
      </c>
      <c r="D688" s="3" t="s">
        <v>69</v>
      </c>
      <c r="E688" s="1">
        <v>699133.23979999998</v>
      </c>
      <c r="F688">
        <f t="shared" si="33"/>
        <v>58</v>
      </c>
      <c r="G688" s="1">
        <f t="shared" si="35"/>
        <v>1996422.3259999999</v>
      </c>
      <c r="H688" s="2">
        <f t="shared" si="34"/>
        <v>0.62315016974733584</v>
      </c>
    </row>
    <row r="689" spans="1:8" x14ac:dyDescent="0.3">
      <c r="A689" s="3" t="s">
        <v>175</v>
      </c>
      <c r="B689" s="3">
        <v>201211</v>
      </c>
      <c r="C689" s="3" t="s">
        <v>13</v>
      </c>
      <c r="D689" s="3" t="s">
        <v>69</v>
      </c>
      <c r="E689" s="1">
        <v>104618.64</v>
      </c>
      <c r="F689">
        <f t="shared" si="33"/>
        <v>59</v>
      </c>
      <c r="G689" s="1">
        <f t="shared" si="35"/>
        <v>2014711.9567999996</v>
      </c>
      <c r="H689" s="2">
        <f t="shared" si="34"/>
        <v>0.62211064120316406</v>
      </c>
    </row>
    <row r="690" spans="1:8" x14ac:dyDescent="0.3">
      <c r="A690" s="3" t="s">
        <v>175</v>
      </c>
      <c r="B690" s="3">
        <v>201212</v>
      </c>
      <c r="C690" s="3" t="s">
        <v>13</v>
      </c>
      <c r="D690" s="3" t="s">
        <v>69</v>
      </c>
      <c r="E690" s="1">
        <v>202857.78</v>
      </c>
      <c r="F690">
        <f t="shared" si="33"/>
        <v>60</v>
      </c>
      <c r="G690" s="1">
        <f t="shared" si="35"/>
        <v>2115580.0269999998</v>
      </c>
      <c r="H690" s="2">
        <f t="shared" si="34"/>
        <v>0.73332883367101287</v>
      </c>
    </row>
    <row r="691" spans="1:8" x14ac:dyDescent="0.3">
      <c r="A691" s="3" t="s">
        <v>175</v>
      </c>
      <c r="B691" s="3">
        <v>201301</v>
      </c>
      <c r="C691" s="3" t="s">
        <v>13</v>
      </c>
      <c r="D691" s="3" t="s">
        <v>69</v>
      </c>
      <c r="E691" s="1">
        <v>99749.92</v>
      </c>
      <c r="F691">
        <f t="shared" si="33"/>
        <v>61</v>
      </c>
      <c r="G691" s="1">
        <f t="shared" si="35"/>
        <v>2163301.7371999999</v>
      </c>
      <c r="H691" s="2">
        <f t="shared" si="34"/>
        <v>0.84107286241666324</v>
      </c>
    </row>
    <row r="692" spans="1:8" x14ac:dyDescent="0.3">
      <c r="A692" s="3" t="s">
        <v>175</v>
      </c>
      <c r="B692" s="3">
        <v>201302</v>
      </c>
      <c r="C692" s="3" t="s">
        <v>13</v>
      </c>
      <c r="D692" s="3" t="s">
        <v>69</v>
      </c>
      <c r="E692" s="1">
        <v>99946.369600000005</v>
      </c>
      <c r="F692">
        <f t="shared" si="33"/>
        <v>62</v>
      </c>
      <c r="G692" s="1">
        <f t="shared" si="35"/>
        <v>2138481.4069999997</v>
      </c>
      <c r="H692" s="2">
        <f t="shared" si="34"/>
        <v>0.76083507834203701</v>
      </c>
    </row>
    <row r="693" spans="1:8" x14ac:dyDescent="0.3">
      <c r="A693" s="3" t="s">
        <v>175</v>
      </c>
      <c r="B693" s="3">
        <v>201303</v>
      </c>
      <c r="C693" s="3" t="s">
        <v>13</v>
      </c>
      <c r="D693" s="3" t="s">
        <v>69</v>
      </c>
      <c r="E693" s="1">
        <v>105688.1698</v>
      </c>
      <c r="F693">
        <f t="shared" si="33"/>
        <v>63</v>
      </c>
      <c r="G693" s="1">
        <f t="shared" si="35"/>
        <v>2168033.3772</v>
      </c>
      <c r="H693" s="2">
        <f t="shared" si="34"/>
        <v>0.78832111119013426</v>
      </c>
    </row>
    <row r="694" spans="1:8" x14ac:dyDescent="0.3">
      <c r="A694" s="3" t="s">
        <v>175</v>
      </c>
      <c r="B694" s="3">
        <v>201304</v>
      </c>
      <c r="C694" s="3" t="s">
        <v>13</v>
      </c>
      <c r="D694" s="3" t="s">
        <v>69</v>
      </c>
      <c r="E694" s="1">
        <v>138279.97959999999</v>
      </c>
      <c r="F694">
        <f t="shared" si="33"/>
        <v>64</v>
      </c>
      <c r="G694" s="1">
        <f t="shared" si="35"/>
        <v>2209154.2774</v>
      </c>
      <c r="H694" s="2">
        <f t="shared" si="34"/>
        <v>0.77869741466717457</v>
      </c>
    </row>
    <row r="695" spans="1:8" x14ac:dyDescent="0.3">
      <c r="A695" s="3" t="s">
        <v>175</v>
      </c>
      <c r="B695" s="3">
        <v>201305</v>
      </c>
      <c r="C695" s="3" t="s">
        <v>13</v>
      </c>
      <c r="D695" s="3" t="s">
        <v>69</v>
      </c>
      <c r="E695" s="1">
        <v>141361.6593</v>
      </c>
      <c r="F695">
        <f t="shared" si="33"/>
        <v>65</v>
      </c>
      <c r="G695" s="1">
        <f t="shared" si="35"/>
        <v>2205351.9267000002</v>
      </c>
      <c r="H695" s="2">
        <f t="shared" si="34"/>
        <v>0.7420236266040503</v>
      </c>
    </row>
    <row r="696" spans="1:8" x14ac:dyDescent="0.3">
      <c r="A696" s="3" t="s">
        <v>175</v>
      </c>
      <c r="B696" s="3">
        <v>201306</v>
      </c>
      <c r="C696" s="3" t="s">
        <v>13</v>
      </c>
      <c r="D696" s="3" t="s">
        <v>69</v>
      </c>
      <c r="E696" s="1">
        <v>176436.66</v>
      </c>
      <c r="F696">
        <f t="shared" si="33"/>
        <v>66</v>
      </c>
      <c r="G696" s="1">
        <f t="shared" si="35"/>
        <v>2283648.9072000002</v>
      </c>
      <c r="H696" s="2">
        <f t="shared" si="34"/>
        <v>0.80675698084912373</v>
      </c>
    </row>
    <row r="697" spans="1:8" x14ac:dyDescent="0.3">
      <c r="A697" s="3" t="s">
        <v>175</v>
      </c>
      <c r="B697" s="3">
        <v>201307</v>
      </c>
      <c r="C697" s="3" t="s">
        <v>13</v>
      </c>
      <c r="D697" s="3" t="s">
        <v>69</v>
      </c>
      <c r="E697" s="1">
        <v>90324.61</v>
      </c>
      <c r="F697">
        <f t="shared" si="33"/>
        <v>67</v>
      </c>
      <c r="G697" s="1">
        <f t="shared" si="35"/>
        <v>2277061.0275999997</v>
      </c>
      <c r="H697" s="2">
        <f t="shared" si="34"/>
        <v>0.83661998418598649</v>
      </c>
    </row>
    <row r="698" spans="1:8" x14ac:dyDescent="0.3">
      <c r="A698" s="3" t="s">
        <v>175</v>
      </c>
      <c r="B698" s="3">
        <v>201308</v>
      </c>
      <c r="C698" s="3" t="s">
        <v>13</v>
      </c>
      <c r="D698" s="3" t="s">
        <v>69</v>
      </c>
      <c r="E698" s="1">
        <v>176101.14</v>
      </c>
      <c r="F698">
        <f t="shared" si="33"/>
        <v>68</v>
      </c>
      <c r="G698" s="1">
        <f t="shared" si="35"/>
        <v>2181476.2878999999</v>
      </c>
      <c r="H698" s="2">
        <f t="shared" si="34"/>
        <v>0.60874985854185781</v>
      </c>
    </row>
    <row r="699" spans="1:8" x14ac:dyDescent="0.3">
      <c r="A699" s="3" t="s">
        <v>175</v>
      </c>
      <c r="B699" s="3">
        <v>201309</v>
      </c>
      <c r="C699" s="3" t="s">
        <v>13</v>
      </c>
      <c r="D699" s="3" t="s">
        <v>69</v>
      </c>
      <c r="E699" s="1">
        <v>155855.19</v>
      </c>
      <c r="F699">
        <f t="shared" si="33"/>
        <v>69</v>
      </c>
      <c r="G699" s="1">
        <f t="shared" si="35"/>
        <v>2190353.3580999998</v>
      </c>
      <c r="H699" s="2">
        <f t="shared" si="34"/>
        <v>0.56815574057939755</v>
      </c>
    </row>
    <row r="700" spans="1:8" x14ac:dyDescent="0.3">
      <c r="A700" s="3" t="s">
        <v>175</v>
      </c>
      <c r="B700" s="3">
        <v>201310</v>
      </c>
      <c r="C700" s="3" t="s">
        <v>13</v>
      </c>
      <c r="D700" s="3" t="s">
        <v>69</v>
      </c>
      <c r="E700" s="1">
        <v>143549.21</v>
      </c>
      <c r="F700">
        <f t="shared" si="33"/>
        <v>70</v>
      </c>
      <c r="G700" s="1">
        <f t="shared" si="35"/>
        <v>1634769.3282999997</v>
      </c>
      <c r="H700" s="2">
        <f t="shared" si="34"/>
        <v>-0.18115054765221061</v>
      </c>
    </row>
    <row r="701" spans="1:8" x14ac:dyDescent="0.3">
      <c r="A701" s="3" t="s">
        <v>175</v>
      </c>
      <c r="B701" s="3">
        <v>201311</v>
      </c>
      <c r="C701" s="3" t="s">
        <v>13</v>
      </c>
      <c r="D701" s="3" t="s">
        <v>69</v>
      </c>
      <c r="E701" s="1">
        <v>102509.13</v>
      </c>
      <c r="F701">
        <f t="shared" si="33"/>
        <v>71</v>
      </c>
      <c r="G701" s="1">
        <f t="shared" si="35"/>
        <v>1632659.8182999999</v>
      </c>
      <c r="H701" s="2">
        <f t="shared" si="34"/>
        <v>-0.18963114663141201</v>
      </c>
    </row>
    <row r="702" spans="1:8" x14ac:dyDescent="0.3">
      <c r="A702" s="3" t="s">
        <v>175</v>
      </c>
      <c r="B702" s="3">
        <v>201312</v>
      </c>
      <c r="C702" s="3" t="s">
        <v>13</v>
      </c>
      <c r="D702" s="3" t="s">
        <v>69</v>
      </c>
      <c r="E702" s="1">
        <v>212190.71</v>
      </c>
      <c r="F702">
        <f t="shared" si="33"/>
        <v>72</v>
      </c>
      <c r="G702" s="1">
        <f t="shared" si="35"/>
        <v>1641992.7483000001</v>
      </c>
      <c r="H702" s="2">
        <f t="shared" si="34"/>
        <v>-0.2238569435596206</v>
      </c>
    </row>
    <row r="703" spans="1:8" x14ac:dyDescent="0.3">
      <c r="A703" s="3" t="s">
        <v>175</v>
      </c>
      <c r="B703" s="3">
        <v>201401</v>
      </c>
      <c r="C703" s="3" t="s">
        <v>13</v>
      </c>
      <c r="D703" s="3" t="s">
        <v>69</v>
      </c>
      <c r="E703" s="1">
        <v>201357.02</v>
      </c>
      <c r="F703">
        <f t="shared" si="33"/>
        <v>73</v>
      </c>
      <c r="G703" s="1">
        <f t="shared" si="35"/>
        <v>1743599.8482999997</v>
      </c>
      <c r="H703" s="2">
        <f t="shared" si="34"/>
        <v>-0.19400987004393933</v>
      </c>
    </row>
    <row r="704" spans="1:8" x14ac:dyDescent="0.3">
      <c r="A704" s="3" t="s">
        <v>175</v>
      </c>
      <c r="B704" s="3">
        <v>201402</v>
      </c>
      <c r="C704" s="3" t="s">
        <v>13</v>
      </c>
      <c r="D704" s="3" t="s">
        <v>69</v>
      </c>
      <c r="E704" s="1">
        <v>190357.95</v>
      </c>
      <c r="F704">
        <f t="shared" si="33"/>
        <v>74</v>
      </c>
      <c r="G704" s="1">
        <f t="shared" si="35"/>
        <v>1834011.4286999998</v>
      </c>
      <c r="H704" s="2">
        <f t="shared" si="34"/>
        <v>-0.14237672457818096</v>
      </c>
    </row>
    <row r="705" spans="1:8" x14ac:dyDescent="0.3">
      <c r="A705" s="3" t="s">
        <v>175</v>
      </c>
      <c r="B705" s="3">
        <v>201403</v>
      </c>
      <c r="C705" s="3" t="s">
        <v>13</v>
      </c>
      <c r="D705" s="3" t="s">
        <v>69</v>
      </c>
      <c r="E705" s="1">
        <v>129569.14</v>
      </c>
      <c r="F705">
        <f t="shared" si="33"/>
        <v>75</v>
      </c>
      <c r="G705" s="1">
        <f t="shared" si="35"/>
        <v>1857892.3988999999</v>
      </c>
      <c r="H705" s="2">
        <f t="shared" si="34"/>
        <v>-0.14305175444325724</v>
      </c>
    </row>
    <row r="706" spans="1:8" x14ac:dyDescent="0.3">
      <c r="A706" s="3" t="s">
        <v>175</v>
      </c>
      <c r="B706" s="3">
        <v>201404</v>
      </c>
      <c r="C706" s="3" t="s">
        <v>13</v>
      </c>
      <c r="D706" s="3" t="s">
        <v>69</v>
      </c>
      <c r="E706" s="1">
        <v>158338.26999999999</v>
      </c>
      <c r="F706">
        <f t="shared" si="33"/>
        <v>76</v>
      </c>
      <c r="G706" s="1">
        <f t="shared" si="35"/>
        <v>1877950.6893</v>
      </c>
      <c r="H706" s="2">
        <f t="shared" si="34"/>
        <v>-0.1499232495839089</v>
      </c>
    </row>
    <row r="707" spans="1:8" x14ac:dyDescent="0.3">
      <c r="A707" s="3" t="s">
        <v>175</v>
      </c>
      <c r="B707" s="3">
        <v>201405</v>
      </c>
      <c r="C707" s="3" t="s">
        <v>13</v>
      </c>
      <c r="D707" s="3" t="s">
        <v>69</v>
      </c>
      <c r="E707" s="1">
        <v>247224.31</v>
      </c>
      <c r="F707">
        <f t="shared" si="33"/>
        <v>77</v>
      </c>
      <c r="G707" s="1">
        <f t="shared" si="35"/>
        <v>1983813.34</v>
      </c>
      <c r="H707" s="2">
        <f t="shared" si="34"/>
        <v>-0.10045498136503839</v>
      </c>
    </row>
    <row r="708" spans="1:8" x14ac:dyDescent="0.3">
      <c r="A708" s="3" t="s">
        <v>175</v>
      </c>
      <c r="B708" s="3">
        <v>201406</v>
      </c>
      <c r="C708" s="3" t="s">
        <v>13</v>
      </c>
      <c r="D708" s="3" t="s">
        <v>69</v>
      </c>
      <c r="E708" s="1">
        <v>155856.91</v>
      </c>
      <c r="F708">
        <f t="shared" si="33"/>
        <v>78</v>
      </c>
      <c r="G708" s="1">
        <f t="shared" si="35"/>
        <v>1963233.5899999999</v>
      </c>
      <c r="H708" s="2">
        <f t="shared" si="34"/>
        <v>-0.14030848445651134</v>
      </c>
    </row>
    <row r="709" spans="1:8" x14ac:dyDescent="0.3">
      <c r="A709" s="3" t="s">
        <v>175</v>
      </c>
      <c r="B709" s="3">
        <v>201407</v>
      </c>
      <c r="C709" s="3" t="s">
        <v>13</v>
      </c>
      <c r="D709" s="3" t="s">
        <v>69</v>
      </c>
      <c r="E709" s="1">
        <v>175094.41</v>
      </c>
      <c r="F709">
        <f t="shared" si="33"/>
        <v>79</v>
      </c>
      <c r="G709" s="1">
        <f t="shared" si="35"/>
        <v>2048003.39</v>
      </c>
      <c r="H709" s="2">
        <f t="shared" si="34"/>
        <v>-0.10059354352984751</v>
      </c>
    </row>
    <row r="710" spans="1:8" x14ac:dyDescent="0.3">
      <c r="A710" s="3" t="s">
        <v>175</v>
      </c>
      <c r="B710" s="3">
        <v>201408</v>
      </c>
      <c r="C710" s="3" t="s">
        <v>13</v>
      </c>
      <c r="D710" s="3" t="s">
        <v>69</v>
      </c>
      <c r="E710" s="1">
        <v>194170.77</v>
      </c>
      <c r="F710">
        <f t="shared" si="33"/>
        <v>80</v>
      </c>
      <c r="G710" s="1">
        <f t="shared" si="35"/>
        <v>2066073.0199999998</v>
      </c>
      <c r="H710" s="2">
        <f t="shared" si="34"/>
        <v>-5.2901454184997476E-2</v>
      </c>
    </row>
    <row r="711" spans="1:8" x14ac:dyDescent="0.3">
      <c r="A711" s="3" t="s">
        <v>175</v>
      </c>
      <c r="B711" s="3">
        <v>201409</v>
      </c>
      <c r="C711" s="3" t="s">
        <v>13</v>
      </c>
      <c r="D711" s="3" t="s">
        <v>69</v>
      </c>
      <c r="E711" s="1">
        <v>130230.8</v>
      </c>
      <c r="F711">
        <f t="shared" si="33"/>
        <v>81</v>
      </c>
      <c r="G711" s="1">
        <f t="shared" si="35"/>
        <v>2040448.63</v>
      </c>
      <c r="H711" s="2">
        <f t="shared" si="34"/>
        <v>-6.8438604915342705E-2</v>
      </c>
    </row>
    <row r="712" spans="1:8" x14ac:dyDescent="0.3">
      <c r="A712" s="3" t="s">
        <v>175</v>
      </c>
      <c r="B712" s="3">
        <v>201410</v>
      </c>
      <c r="C712" s="3" t="s">
        <v>13</v>
      </c>
      <c r="D712" s="3" t="s">
        <v>69</v>
      </c>
      <c r="E712" s="1">
        <v>188047.67</v>
      </c>
      <c r="F712">
        <f t="shared" ref="F712:F775" si="36">IF(D712&lt;&gt;D711,1,1+F711)</f>
        <v>82</v>
      </c>
      <c r="G712" s="1">
        <f t="shared" si="35"/>
        <v>2084947.0899999999</v>
      </c>
      <c r="H712" s="2">
        <f t="shared" si="34"/>
        <v>0.27537693172170097</v>
      </c>
    </row>
    <row r="713" spans="1:8" x14ac:dyDescent="0.3">
      <c r="A713" s="3" t="s">
        <v>175</v>
      </c>
      <c r="B713" s="3">
        <v>201411</v>
      </c>
      <c r="C713" s="3" t="s">
        <v>13</v>
      </c>
      <c r="D713" s="3" t="s">
        <v>69</v>
      </c>
      <c r="E713" s="1">
        <v>151037.66</v>
      </c>
      <c r="F713">
        <f t="shared" si="36"/>
        <v>83</v>
      </c>
      <c r="G713" s="1">
        <f t="shared" si="35"/>
        <v>2133475.6199999996</v>
      </c>
      <c r="H713" s="2">
        <f t="shared" si="34"/>
        <v>0.30674840899892541</v>
      </c>
    </row>
    <row r="714" spans="1:8" x14ac:dyDescent="0.3">
      <c r="A714" s="3" t="s">
        <v>175</v>
      </c>
      <c r="B714" s="3">
        <v>201412</v>
      </c>
      <c r="C714" s="3" t="s">
        <v>13</v>
      </c>
      <c r="D714" s="3" t="s">
        <v>69</v>
      </c>
      <c r="E714" s="1">
        <v>243291.1</v>
      </c>
      <c r="F714">
        <f t="shared" si="36"/>
        <v>84</v>
      </c>
      <c r="G714" s="1">
        <f t="shared" si="35"/>
        <v>2164576.0099999998</v>
      </c>
      <c r="H714" s="2">
        <f t="shared" si="34"/>
        <v>0.31826161366488637</v>
      </c>
    </row>
    <row r="715" spans="1:8" x14ac:dyDescent="0.3">
      <c r="A715" s="3" t="s">
        <v>175</v>
      </c>
      <c r="B715" s="3">
        <v>201501</v>
      </c>
      <c r="C715" s="3" t="s">
        <v>13</v>
      </c>
      <c r="D715" s="3" t="s">
        <v>69</v>
      </c>
      <c r="E715" s="1">
        <v>160567.31</v>
      </c>
      <c r="F715">
        <f t="shared" si="36"/>
        <v>85</v>
      </c>
      <c r="G715" s="1">
        <f t="shared" si="35"/>
        <v>2123786.2999999998</v>
      </c>
      <c r="H715" s="2">
        <f t="shared" si="34"/>
        <v>0.21804684834693</v>
      </c>
    </row>
    <row r="716" spans="1:8" x14ac:dyDescent="0.3">
      <c r="A716" s="3" t="s">
        <v>175</v>
      </c>
      <c r="B716" s="3">
        <v>201502</v>
      </c>
      <c r="C716" s="3" t="s">
        <v>13</v>
      </c>
      <c r="D716" s="3" t="s">
        <v>69</v>
      </c>
      <c r="E716" s="1">
        <v>218097.26</v>
      </c>
      <c r="F716">
        <f t="shared" si="36"/>
        <v>86</v>
      </c>
      <c r="G716" s="1">
        <f t="shared" si="35"/>
        <v>2151525.6100000003</v>
      </c>
      <c r="H716" s="2">
        <f t="shared" si="34"/>
        <v>0.17312551946585408</v>
      </c>
    </row>
    <row r="717" spans="1:8" x14ac:dyDescent="0.3">
      <c r="A717" s="3" t="s">
        <v>175</v>
      </c>
      <c r="B717" s="3">
        <v>201503</v>
      </c>
      <c r="C717" s="3" t="s">
        <v>13</v>
      </c>
      <c r="D717" s="3" t="s">
        <v>69</v>
      </c>
      <c r="E717" s="1">
        <v>180766.64</v>
      </c>
      <c r="F717">
        <f t="shared" si="36"/>
        <v>87</v>
      </c>
      <c r="G717" s="1">
        <f t="shared" si="35"/>
        <v>2202723.11</v>
      </c>
      <c r="H717" s="2">
        <f t="shared" si="34"/>
        <v>0.18560316587987735</v>
      </c>
    </row>
    <row r="718" spans="1:8" x14ac:dyDescent="0.3">
      <c r="A718" s="3" t="s">
        <v>175</v>
      </c>
      <c r="B718" s="3">
        <v>201504</v>
      </c>
      <c r="C718" s="3" t="s">
        <v>13</v>
      </c>
      <c r="D718" s="3" t="s">
        <v>69</v>
      </c>
      <c r="E718" s="1">
        <v>197485.81</v>
      </c>
      <c r="F718">
        <f t="shared" si="36"/>
        <v>88</v>
      </c>
      <c r="G718" s="1">
        <f t="shared" si="35"/>
        <v>2241870.6500000004</v>
      </c>
      <c r="H718" s="2">
        <f t="shared" si="34"/>
        <v>0.19378568498816673</v>
      </c>
    </row>
    <row r="719" spans="1:8" x14ac:dyDescent="0.3">
      <c r="A719" s="3" t="s">
        <v>175</v>
      </c>
      <c r="B719" s="3">
        <v>201505</v>
      </c>
      <c r="C719" s="3" t="s">
        <v>13</v>
      </c>
      <c r="D719" s="3" t="s">
        <v>69</v>
      </c>
      <c r="E719" s="1">
        <v>287709.78999999998</v>
      </c>
      <c r="F719">
        <f t="shared" si="36"/>
        <v>89</v>
      </c>
      <c r="G719" s="1">
        <f t="shared" si="35"/>
        <v>2282356.1300000004</v>
      </c>
      <c r="H719" s="2">
        <f t="shared" si="34"/>
        <v>0.15048935501159622</v>
      </c>
    </row>
    <row r="720" spans="1:8" x14ac:dyDescent="0.3">
      <c r="A720" s="3" t="s">
        <v>175</v>
      </c>
      <c r="B720" s="3">
        <v>201506</v>
      </c>
      <c r="C720" s="3" t="s">
        <v>13</v>
      </c>
      <c r="D720" s="3" t="s">
        <v>69</v>
      </c>
      <c r="E720" s="1">
        <v>167908.66</v>
      </c>
      <c r="F720">
        <f t="shared" si="36"/>
        <v>90</v>
      </c>
      <c r="G720" s="1">
        <f t="shared" si="35"/>
        <v>2294407.8800000004</v>
      </c>
      <c r="H720" s="2">
        <f t="shared" si="34"/>
        <v>0.16868817428903116</v>
      </c>
    </row>
    <row r="721" spans="1:8" x14ac:dyDescent="0.3">
      <c r="A721" s="3" t="s">
        <v>175</v>
      </c>
      <c r="B721" s="3">
        <v>201507</v>
      </c>
      <c r="C721" s="3" t="s">
        <v>13</v>
      </c>
      <c r="D721" s="3" t="s">
        <v>69</v>
      </c>
      <c r="E721" s="1">
        <v>233276.44</v>
      </c>
      <c r="F721">
        <f t="shared" si="36"/>
        <v>91</v>
      </c>
      <c r="G721" s="1">
        <f t="shared" si="35"/>
        <v>2352589.91</v>
      </c>
      <c r="H721" s="2">
        <f t="shared" si="34"/>
        <v>0.14872364054045839</v>
      </c>
    </row>
    <row r="722" spans="1:8" x14ac:dyDescent="0.3">
      <c r="A722" s="3" t="s">
        <v>175</v>
      </c>
      <c r="B722" s="3">
        <v>201508</v>
      </c>
      <c r="C722" s="3" t="s">
        <v>13</v>
      </c>
      <c r="D722" s="3" t="s">
        <v>69</v>
      </c>
      <c r="E722" s="1">
        <v>154759.38</v>
      </c>
      <c r="F722">
        <f t="shared" si="36"/>
        <v>92</v>
      </c>
      <c r="G722" s="1">
        <f t="shared" si="35"/>
        <v>2313178.52</v>
      </c>
      <c r="H722" s="2">
        <f t="shared" si="34"/>
        <v>0.11960153276673657</v>
      </c>
    </row>
    <row r="723" spans="1:8" x14ac:dyDescent="0.3">
      <c r="A723" s="3" t="s">
        <v>175</v>
      </c>
      <c r="B723" s="3">
        <v>201509</v>
      </c>
      <c r="C723" s="3" t="s">
        <v>13</v>
      </c>
      <c r="D723" s="3" t="s">
        <v>69</v>
      </c>
      <c r="E723" s="1">
        <v>200951.01</v>
      </c>
      <c r="F723">
        <f t="shared" si="36"/>
        <v>93</v>
      </c>
      <c r="G723" s="1">
        <f t="shared" si="35"/>
        <v>2383898.7300000004</v>
      </c>
      <c r="H723" s="2">
        <f t="shared" ref="H723:H786" si="37">IFERROR(IF(F723&gt;=24,G723/G711-1,0),0)</f>
        <v>0.16832087559097264</v>
      </c>
    </row>
    <row r="724" spans="1:8" x14ac:dyDescent="0.3">
      <c r="A724" s="3" t="s">
        <v>175</v>
      </c>
      <c r="B724" s="3">
        <v>201510</v>
      </c>
      <c r="C724" s="3" t="s">
        <v>13</v>
      </c>
      <c r="D724" s="3" t="s">
        <v>69</v>
      </c>
      <c r="E724" s="1">
        <v>200573.93</v>
      </c>
      <c r="F724">
        <f t="shared" si="36"/>
        <v>94</v>
      </c>
      <c r="G724" s="1">
        <f t="shared" si="35"/>
        <v>2396424.9899999998</v>
      </c>
      <c r="H724" s="2">
        <f t="shared" si="37"/>
        <v>0.14939367118424096</v>
      </c>
    </row>
    <row r="725" spans="1:8" x14ac:dyDescent="0.3">
      <c r="A725" s="3" t="s">
        <v>175</v>
      </c>
      <c r="B725" s="3">
        <v>201511</v>
      </c>
      <c r="C725" s="3" t="s">
        <v>13</v>
      </c>
      <c r="D725" s="3" t="s">
        <v>69</v>
      </c>
      <c r="E725" s="1">
        <v>235705.65</v>
      </c>
      <c r="F725">
        <f t="shared" si="36"/>
        <v>95</v>
      </c>
      <c r="G725" s="1">
        <f t="shared" si="35"/>
        <v>2481092.98</v>
      </c>
      <c r="H725" s="2">
        <f t="shared" si="37"/>
        <v>0.16293477025999503</v>
      </c>
    </row>
    <row r="726" spans="1:8" x14ac:dyDescent="0.3">
      <c r="A726" s="3" t="s">
        <v>175</v>
      </c>
      <c r="B726" s="3">
        <v>201512</v>
      </c>
      <c r="C726" s="3" t="s">
        <v>13</v>
      </c>
      <c r="D726" s="3" t="s">
        <v>69</v>
      </c>
      <c r="E726" s="1">
        <v>216609.8</v>
      </c>
      <c r="F726">
        <f t="shared" si="36"/>
        <v>96</v>
      </c>
      <c r="G726" s="1">
        <f t="shared" ref="G726:G789" si="38">IF(F726=1,E726,IF(AND(F726&gt;=2,F726&lt;12),E726+G725,SUM(E715:E726)))</f>
        <v>2454411.6799999997</v>
      </c>
      <c r="H726" s="2">
        <f t="shared" si="37"/>
        <v>0.13389951134125333</v>
      </c>
    </row>
    <row r="727" spans="1:8" x14ac:dyDescent="0.3">
      <c r="A727" s="3" t="s">
        <v>175</v>
      </c>
      <c r="B727" s="3">
        <v>201601</v>
      </c>
      <c r="C727" s="3" t="s">
        <v>13</v>
      </c>
      <c r="D727" s="3" t="s">
        <v>69</v>
      </c>
      <c r="E727" s="1">
        <v>155648.04999999999</v>
      </c>
      <c r="F727">
        <f t="shared" si="36"/>
        <v>97</v>
      </c>
      <c r="G727" s="1">
        <f t="shared" si="38"/>
        <v>2449492.4199999995</v>
      </c>
      <c r="H727" s="2">
        <f t="shared" si="37"/>
        <v>0.15336106085626389</v>
      </c>
    </row>
    <row r="728" spans="1:8" x14ac:dyDescent="0.3">
      <c r="A728" s="3" t="s">
        <v>175</v>
      </c>
      <c r="B728" s="3">
        <v>201602</v>
      </c>
      <c r="C728" s="3" t="s">
        <v>13</v>
      </c>
      <c r="D728" s="3" t="s">
        <v>69</v>
      </c>
      <c r="E728" s="1">
        <v>219592.62</v>
      </c>
      <c r="F728">
        <f t="shared" si="36"/>
        <v>98</v>
      </c>
      <c r="G728" s="1">
        <f t="shared" si="38"/>
        <v>2450987.7800000003</v>
      </c>
      <c r="H728" s="2">
        <f t="shared" si="37"/>
        <v>0.13918596581334675</v>
      </c>
    </row>
    <row r="729" spans="1:8" x14ac:dyDescent="0.3">
      <c r="A729" s="3" t="s">
        <v>175</v>
      </c>
      <c r="B729" s="3">
        <v>201603</v>
      </c>
      <c r="C729" s="3" t="s">
        <v>13</v>
      </c>
      <c r="D729" s="3" t="s">
        <v>69</v>
      </c>
      <c r="E729" s="1">
        <v>152747.54</v>
      </c>
      <c r="F729">
        <f t="shared" si="36"/>
        <v>99</v>
      </c>
      <c r="G729" s="1">
        <f t="shared" si="38"/>
        <v>2422968.6799999997</v>
      </c>
      <c r="H729" s="2">
        <f t="shared" si="37"/>
        <v>9.9987860026583109E-2</v>
      </c>
    </row>
    <row r="730" spans="1:8" x14ac:dyDescent="0.3">
      <c r="A730" s="3" t="s">
        <v>175</v>
      </c>
      <c r="B730" s="3">
        <v>201604</v>
      </c>
      <c r="C730" s="3" t="s">
        <v>13</v>
      </c>
      <c r="D730" s="3" t="s">
        <v>69</v>
      </c>
      <c r="E730" s="1">
        <v>190317.42</v>
      </c>
      <c r="F730">
        <f t="shared" si="36"/>
        <v>100</v>
      </c>
      <c r="G730" s="1">
        <f t="shared" si="38"/>
        <v>2415800.29</v>
      </c>
      <c r="H730" s="2">
        <f t="shared" si="37"/>
        <v>7.7582370775940879E-2</v>
      </c>
    </row>
    <row r="731" spans="1:8" x14ac:dyDescent="0.3">
      <c r="A731" s="3" t="s">
        <v>175</v>
      </c>
      <c r="B731" s="3">
        <v>201605</v>
      </c>
      <c r="C731" s="3" t="s">
        <v>13</v>
      </c>
      <c r="D731" s="3" t="s">
        <v>69</v>
      </c>
      <c r="E731" s="1">
        <v>197136.97</v>
      </c>
      <c r="F731">
        <f t="shared" si="36"/>
        <v>101</v>
      </c>
      <c r="G731" s="1">
        <f t="shared" si="38"/>
        <v>2325227.4700000002</v>
      </c>
      <c r="H731" s="2">
        <f t="shared" si="37"/>
        <v>1.8783808292003767E-2</v>
      </c>
    </row>
    <row r="732" spans="1:8" x14ac:dyDescent="0.3">
      <c r="A732" s="3" t="s">
        <v>175</v>
      </c>
      <c r="B732" s="3">
        <v>201606</v>
      </c>
      <c r="C732" s="3" t="s">
        <v>13</v>
      </c>
      <c r="D732" s="3" t="s">
        <v>69</v>
      </c>
      <c r="E732" s="1">
        <v>224791.76</v>
      </c>
      <c r="F732">
        <f t="shared" si="36"/>
        <v>102</v>
      </c>
      <c r="G732" s="1">
        <f t="shared" si="38"/>
        <v>2382110.5700000003</v>
      </c>
      <c r="H732" s="2">
        <f t="shared" si="37"/>
        <v>3.8224541836911818E-2</v>
      </c>
    </row>
    <row r="733" spans="1:8" x14ac:dyDescent="0.3">
      <c r="A733" s="3" t="s">
        <v>175</v>
      </c>
      <c r="B733" s="3">
        <v>201607</v>
      </c>
      <c r="C733" s="3" t="s">
        <v>13</v>
      </c>
      <c r="D733" s="3" t="s">
        <v>69</v>
      </c>
      <c r="E733" s="1">
        <v>249989.14</v>
      </c>
      <c r="F733">
        <f t="shared" si="36"/>
        <v>103</v>
      </c>
      <c r="G733" s="1">
        <f t="shared" si="38"/>
        <v>2398823.27</v>
      </c>
      <c r="H733" s="2">
        <f t="shared" si="37"/>
        <v>1.9652111829383756E-2</v>
      </c>
    </row>
    <row r="734" spans="1:8" x14ac:dyDescent="0.3">
      <c r="A734" s="3" t="s">
        <v>175</v>
      </c>
      <c r="B734" s="3">
        <v>201608</v>
      </c>
      <c r="C734" s="3" t="s">
        <v>13</v>
      </c>
      <c r="D734" s="3" t="s">
        <v>69</v>
      </c>
      <c r="E734" s="1">
        <v>196201.06</v>
      </c>
      <c r="F734">
        <f t="shared" si="36"/>
        <v>104</v>
      </c>
      <c r="G734" s="1">
        <f t="shared" si="38"/>
        <v>2440264.9500000002</v>
      </c>
      <c r="H734" s="2">
        <f t="shared" si="37"/>
        <v>5.4940173834918893E-2</v>
      </c>
    </row>
    <row r="735" spans="1:8" x14ac:dyDescent="0.3">
      <c r="A735" s="3" t="s">
        <v>175</v>
      </c>
      <c r="B735" s="3">
        <v>201609</v>
      </c>
      <c r="C735" s="3" t="s">
        <v>13</v>
      </c>
      <c r="D735" s="3" t="s">
        <v>69</v>
      </c>
      <c r="E735" s="1">
        <v>141837.85999999999</v>
      </c>
      <c r="F735">
        <f t="shared" si="36"/>
        <v>105</v>
      </c>
      <c r="G735" s="1">
        <f t="shared" si="38"/>
        <v>2381151.7999999998</v>
      </c>
      <c r="H735" s="2">
        <f t="shared" si="37"/>
        <v>-1.1522846861874436E-3</v>
      </c>
    </row>
    <row r="736" spans="1:8" x14ac:dyDescent="0.3">
      <c r="A736" s="3" t="s">
        <v>175</v>
      </c>
      <c r="B736" s="3">
        <v>200801</v>
      </c>
      <c r="C736" s="3" t="s">
        <v>13</v>
      </c>
      <c r="D736" s="3" t="s">
        <v>127</v>
      </c>
      <c r="E736" s="1">
        <v>38846.29</v>
      </c>
      <c r="F736">
        <f t="shared" si="36"/>
        <v>1</v>
      </c>
      <c r="G736" s="1">
        <f t="shared" si="38"/>
        <v>38846.29</v>
      </c>
      <c r="H736" s="2">
        <f t="shared" si="37"/>
        <v>0</v>
      </c>
    </row>
    <row r="737" spans="1:8" x14ac:dyDescent="0.3">
      <c r="A737" s="3" t="s">
        <v>175</v>
      </c>
      <c r="B737" s="3">
        <v>200802</v>
      </c>
      <c r="C737" s="3" t="s">
        <v>13</v>
      </c>
      <c r="D737" s="3" t="s">
        <v>127</v>
      </c>
      <c r="E737" s="1">
        <v>23286.37</v>
      </c>
      <c r="F737">
        <f t="shared" si="36"/>
        <v>2</v>
      </c>
      <c r="G737" s="1">
        <f t="shared" si="38"/>
        <v>62132.66</v>
      </c>
      <c r="H737" s="2">
        <f t="shared" si="37"/>
        <v>0</v>
      </c>
    </row>
    <row r="738" spans="1:8" x14ac:dyDescent="0.3">
      <c r="A738" s="3" t="s">
        <v>175</v>
      </c>
      <c r="B738" s="3">
        <v>200803</v>
      </c>
      <c r="C738" s="3" t="s">
        <v>13</v>
      </c>
      <c r="D738" s="3" t="s">
        <v>127</v>
      </c>
      <c r="E738" s="1">
        <v>23976.080000000002</v>
      </c>
      <c r="F738">
        <f t="shared" si="36"/>
        <v>3</v>
      </c>
      <c r="G738" s="1">
        <f t="shared" si="38"/>
        <v>86108.74</v>
      </c>
      <c r="H738" s="2">
        <f t="shared" si="37"/>
        <v>0</v>
      </c>
    </row>
    <row r="739" spans="1:8" x14ac:dyDescent="0.3">
      <c r="A739" s="3" t="s">
        <v>175</v>
      </c>
      <c r="B739" s="3">
        <v>200804</v>
      </c>
      <c r="C739" s="3" t="s">
        <v>13</v>
      </c>
      <c r="D739" s="3" t="s">
        <v>127</v>
      </c>
      <c r="E739" s="1">
        <v>20387.7</v>
      </c>
      <c r="F739">
        <f t="shared" si="36"/>
        <v>4</v>
      </c>
      <c r="G739" s="1">
        <f t="shared" si="38"/>
        <v>106496.44</v>
      </c>
      <c r="H739" s="2">
        <f t="shared" si="37"/>
        <v>0</v>
      </c>
    </row>
    <row r="740" spans="1:8" x14ac:dyDescent="0.3">
      <c r="A740" s="3" t="s">
        <v>175</v>
      </c>
      <c r="B740" s="3">
        <v>200805</v>
      </c>
      <c r="C740" s="3" t="s">
        <v>13</v>
      </c>
      <c r="D740" s="3" t="s">
        <v>127</v>
      </c>
      <c r="E740" s="1">
        <v>15355.31</v>
      </c>
      <c r="F740">
        <f t="shared" si="36"/>
        <v>5</v>
      </c>
      <c r="G740" s="1">
        <f t="shared" si="38"/>
        <v>121851.75</v>
      </c>
      <c r="H740" s="2">
        <f t="shared" si="37"/>
        <v>0</v>
      </c>
    </row>
    <row r="741" spans="1:8" x14ac:dyDescent="0.3">
      <c r="A741" s="3" t="s">
        <v>175</v>
      </c>
      <c r="B741" s="3">
        <v>200806</v>
      </c>
      <c r="C741" s="3" t="s">
        <v>13</v>
      </c>
      <c r="D741" s="3" t="s">
        <v>127</v>
      </c>
      <c r="E741" s="1">
        <v>21703.679700000001</v>
      </c>
      <c r="F741">
        <f t="shared" si="36"/>
        <v>6</v>
      </c>
      <c r="G741" s="1">
        <f t="shared" si="38"/>
        <v>143555.42970000001</v>
      </c>
      <c r="H741" s="2">
        <f t="shared" si="37"/>
        <v>0</v>
      </c>
    </row>
    <row r="742" spans="1:8" x14ac:dyDescent="0.3">
      <c r="A742" s="3" t="s">
        <v>175</v>
      </c>
      <c r="B742" s="3">
        <v>200807</v>
      </c>
      <c r="C742" s="3" t="s">
        <v>13</v>
      </c>
      <c r="D742" s="3" t="s">
        <v>127</v>
      </c>
      <c r="E742" s="1">
        <v>20987.889899999998</v>
      </c>
      <c r="F742">
        <f t="shared" si="36"/>
        <v>7</v>
      </c>
      <c r="G742" s="1">
        <f t="shared" si="38"/>
        <v>164543.31960000002</v>
      </c>
      <c r="H742" s="2">
        <f t="shared" si="37"/>
        <v>0</v>
      </c>
    </row>
    <row r="743" spans="1:8" x14ac:dyDescent="0.3">
      <c r="A743" s="3" t="s">
        <v>175</v>
      </c>
      <c r="B743" s="3">
        <v>200808</v>
      </c>
      <c r="C743" s="3" t="s">
        <v>13</v>
      </c>
      <c r="D743" s="3" t="s">
        <v>127</v>
      </c>
      <c r="E743" s="1">
        <v>17148.239699999998</v>
      </c>
      <c r="F743">
        <f t="shared" si="36"/>
        <v>8</v>
      </c>
      <c r="G743" s="1">
        <f t="shared" si="38"/>
        <v>181691.55930000002</v>
      </c>
      <c r="H743" s="2">
        <f t="shared" si="37"/>
        <v>0</v>
      </c>
    </row>
    <row r="744" spans="1:8" x14ac:dyDescent="0.3">
      <c r="A744" s="3" t="s">
        <v>175</v>
      </c>
      <c r="B744" s="3">
        <v>200809</v>
      </c>
      <c r="C744" s="3" t="s">
        <v>13</v>
      </c>
      <c r="D744" s="3" t="s">
        <v>127</v>
      </c>
      <c r="E744" s="1">
        <v>11558.459800000001</v>
      </c>
      <c r="F744">
        <f t="shared" si="36"/>
        <v>9</v>
      </c>
      <c r="G744" s="1">
        <f t="shared" si="38"/>
        <v>193250.01910000003</v>
      </c>
      <c r="H744" s="2">
        <f t="shared" si="37"/>
        <v>0</v>
      </c>
    </row>
    <row r="745" spans="1:8" x14ac:dyDescent="0.3">
      <c r="A745" s="3" t="s">
        <v>175</v>
      </c>
      <c r="B745" s="3">
        <v>200810</v>
      </c>
      <c r="C745" s="3" t="s">
        <v>13</v>
      </c>
      <c r="D745" s="3" t="s">
        <v>127</v>
      </c>
      <c r="E745" s="1">
        <v>59931.999900000003</v>
      </c>
      <c r="F745">
        <f t="shared" si="36"/>
        <v>10</v>
      </c>
      <c r="G745" s="1">
        <f t="shared" si="38"/>
        <v>253182.01900000003</v>
      </c>
      <c r="H745" s="2">
        <f t="shared" si="37"/>
        <v>0</v>
      </c>
    </row>
    <row r="746" spans="1:8" x14ac:dyDescent="0.3">
      <c r="A746" s="3" t="s">
        <v>175</v>
      </c>
      <c r="B746" s="3">
        <v>200811</v>
      </c>
      <c r="C746" s="3" t="s">
        <v>13</v>
      </c>
      <c r="D746" s="3" t="s">
        <v>127</v>
      </c>
      <c r="E746" s="1">
        <v>29597.4899</v>
      </c>
      <c r="F746">
        <f t="shared" si="36"/>
        <v>11</v>
      </c>
      <c r="G746" s="1">
        <f t="shared" si="38"/>
        <v>282779.50890000002</v>
      </c>
      <c r="H746" s="2">
        <f t="shared" si="37"/>
        <v>0</v>
      </c>
    </row>
    <row r="747" spans="1:8" x14ac:dyDescent="0.3">
      <c r="A747" s="3" t="s">
        <v>175</v>
      </c>
      <c r="B747" s="3">
        <v>200812</v>
      </c>
      <c r="C747" s="3" t="s">
        <v>13</v>
      </c>
      <c r="D747" s="3" t="s">
        <v>127</v>
      </c>
      <c r="E747" s="1">
        <v>28186.839899999999</v>
      </c>
      <c r="F747">
        <f t="shared" si="36"/>
        <v>12</v>
      </c>
      <c r="G747" s="1">
        <f t="shared" si="38"/>
        <v>310966.34880000004</v>
      </c>
      <c r="H747" s="2">
        <f t="shared" si="37"/>
        <v>0</v>
      </c>
    </row>
    <row r="748" spans="1:8" x14ac:dyDescent="0.3">
      <c r="A748" s="3" t="s">
        <v>175</v>
      </c>
      <c r="B748" s="3">
        <v>200901</v>
      </c>
      <c r="C748" s="3" t="s">
        <v>13</v>
      </c>
      <c r="D748" s="3" t="s">
        <v>127</v>
      </c>
      <c r="E748" s="1">
        <v>9491.3698999999997</v>
      </c>
      <c r="F748">
        <f t="shared" si="36"/>
        <v>13</v>
      </c>
      <c r="G748" s="1">
        <f t="shared" si="38"/>
        <v>281611.42869999999</v>
      </c>
      <c r="H748" s="2">
        <f t="shared" si="37"/>
        <v>0</v>
      </c>
    </row>
    <row r="749" spans="1:8" x14ac:dyDescent="0.3">
      <c r="A749" s="3" t="s">
        <v>175</v>
      </c>
      <c r="B749" s="3">
        <v>200902</v>
      </c>
      <c r="C749" s="3" t="s">
        <v>13</v>
      </c>
      <c r="D749" s="3" t="s">
        <v>127</v>
      </c>
      <c r="E749" s="1">
        <v>14655.63</v>
      </c>
      <c r="F749">
        <f t="shared" si="36"/>
        <v>14</v>
      </c>
      <c r="G749" s="1">
        <f t="shared" si="38"/>
        <v>272980.68869999994</v>
      </c>
      <c r="H749" s="2">
        <f t="shared" si="37"/>
        <v>0</v>
      </c>
    </row>
    <row r="750" spans="1:8" x14ac:dyDescent="0.3">
      <c r="A750" s="3" t="s">
        <v>175</v>
      </c>
      <c r="B750" s="3">
        <v>200903</v>
      </c>
      <c r="C750" s="3" t="s">
        <v>13</v>
      </c>
      <c r="D750" s="3" t="s">
        <v>127</v>
      </c>
      <c r="E750" s="1">
        <v>9229.07</v>
      </c>
      <c r="F750">
        <f t="shared" si="36"/>
        <v>15</v>
      </c>
      <c r="G750" s="1">
        <f t="shared" si="38"/>
        <v>258233.67870000002</v>
      </c>
      <c r="H750" s="2">
        <f t="shared" si="37"/>
        <v>0</v>
      </c>
    </row>
    <row r="751" spans="1:8" x14ac:dyDescent="0.3">
      <c r="A751" s="3" t="s">
        <v>175</v>
      </c>
      <c r="B751" s="3">
        <v>200904</v>
      </c>
      <c r="C751" s="3" t="s">
        <v>13</v>
      </c>
      <c r="D751" s="3" t="s">
        <v>127</v>
      </c>
      <c r="E751" s="1">
        <v>9458.2499000000007</v>
      </c>
      <c r="F751">
        <f t="shared" si="36"/>
        <v>16</v>
      </c>
      <c r="G751" s="1">
        <f t="shared" si="38"/>
        <v>247304.2286</v>
      </c>
      <c r="H751" s="2">
        <f t="shared" si="37"/>
        <v>0</v>
      </c>
    </row>
    <row r="752" spans="1:8" x14ac:dyDescent="0.3">
      <c r="A752" s="3" t="s">
        <v>175</v>
      </c>
      <c r="B752" s="3">
        <v>200905</v>
      </c>
      <c r="C752" s="3" t="s">
        <v>13</v>
      </c>
      <c r="D752" s="3" t="s">
        <v>127</v>
      </c>
      <c r="E752" s="1">
        <v>9212.58</v>
      </c>
      <c r="F752">
        <f t="shared" si="36"/>
        <v>17</v>
      </c>
      <c r="G752" s="1">
        <f t="shared" si="38"/>
        <v>241161.49859999999</v>
      </c>
      <c r="H752" s="2">
        <f t="shared" si="37"/>
        <v>0</v>
      </c>
    </row>
    <row r="753" spans="1:8" x14ac:dyDescent="0.3">
      <c r="A753" s="3" t="s">
        <v>175</v>
      </c>
      <c r="B753" s="3">
        <v>200906</v>
      </c>
      <c r="C753" s="3" t="s">
        <v>13</v>
      </c>
      <c r="D753" s="3" t="s">
        <v>127</v>
      </c>
      <c r="E753" s="1">
        <v>9059.3799999999992</v>
      </c>
      <c r="F753">
        <f t="shared" si="36"/>
        <v>18</v>
      </c>
      <c r="G753" s="1">
        <f t="shared" si="38"/>
        <v>228517.19889999996</v>
      </c>
      <c r="H753" s="2">
        <f t="shared" si="37"/>
        <v>0</v>
      </c>
    </row>
    <row r="754" spans="1:8" x14ac:dyDescent="0.3">
      <c r="A754" s="3" t="s">
        <v>175</v>
      </c>
      <c r="B754" s="3">
        <v>200907</v>
      </c>
      <c r="C754" s="3" t="s">
        <v>13</v>
      </c>
      <c r="D754" s="3" t="s">
        <v>127</v>
      </c>
      <c r="E754" s="1">
        <v>10612.8999</v>
      </c>
      <c r="F754">
        <f t="shared" si="36"/>
        <v>19</v>
      </c>
      <c r="G754" s="1">
        <f t="shared" si="38"/>
        <v>218142.20889999997</v>
      </c>
      <c r="H754" s="2">
        <f t="shared" si="37"/>
        <v>0</v>
      </c>
    </row>
    <row r="755" spans="1:8" x14ac:dyDescent="0.3">
      <c r="A755" s="3" t="s">
        <v>175</v>
      </c>
      <c r="B755" s="3">
        <v>200908</v>
      </c>
      <c r="C755" s="3" t="s">
        <v>13</v>
      </c>
      <c r="D755" s="3" t="s">
        <v>127</v>
      </c>
      <c r="E755" s="1">
        <v>14814.659900000001</v>
      </c>
      <c r="F755">
        <f t="shared" si="36"/>
        <v>20</v>
      </c>
      <c r="G755" s="1">
        <f t="shared" si="38"/>
        <v>215808.62909999999</v>
      </c>
      <c r="H755" s="2">
        <f t="shared" si="37"/>
        <v>0</v>
      </c>
    </row>
    <row r="756" spans="1:8" x14ac:dyDescent="0.3">
      <c r="A756" s="3" t="s">
        <v>175</v>
      </c>
      <c r="B756" s="3">
        <v>200909</v>
      </c>
      <c r="C756" s="3" t="s">
        <v>13</v>
      </c>
      <c r="D756" s="3" t="s">
        <v>127</v>
      </c>
      <c r="E756" s="1">
        <v>9955.7598999999991</v>
      </c>
      <c r="F756">
        <f t="shared" si="36"/>
        <v>21</v>
      </c>
      <c r="G756" s="1">
        <f t="shared" si="38"/>
        <v>214205.92919999998</v>
      </c>
      <c r="H756" s="2">
        <f t="shared" si="37"/>
        <v>0</v>
      </c>
    </row>
    <row r="757" spans="1:8" x14ac:dyDescent="0.3">
      <c r="A757" s="3" t="s">
        <v>175</v>
      </c>
      <c r="B757" s="3">
        <v>200910</v>
      </c>
      <c r="C757" s="3" t="s">
        <v>13</v>
      </c>
      <c r="D757" s="3" t="s">
        <v>127</v>
      </c>
      <c r="E757" s="1">
        <v>7924.64</v>
      </c>
      <c r="F757">
        <f t="shared" si="36"/>
        <v>22</v>
      </c>
      <c r="G757" s="1">
        <f t="shared" si="38"/>
        <v>162198.56930000003</v>
      </c>
      <c r="H757" s="2">
        <f t="shared" si="37"/>
        <v>0</v>
      </c>
    </row>
    <row r="758" spans="1:8" x14ac:dyDescent="0.3">
      <c r="A758" s="3" t="s">
        <v>175</v>
      </c>
      <c r="B758" s="3">
        <v>200911</v>
      </c>
      <c r="C758" s="3" t="s">
        <v>13</v>
      </c>
      <c r="D758" s="3" t="s">
        <v>127</v>
      </c>
      <c r="E758" s="1">
        <v>9955.7698999999993</v>
      </c>
      <c r="F758">
        <f t="shared" si="36"/>
        <v>23</v>
      </c>
      <c r="G758" s="1">
        <f t="shared" si="38"/>
        <v>142556.8493</v>
      </c>
      <c r="H758" s="2">
        <f t="shared" si="37"/>
        <v>0</v>
      </c>
    </row>
    <row r="759" spans="1:8" x14ac:dyDescent="0.3">
      <c r="A759" s="3" t="s">
        <v>175</v>
      </c>
      <c r="B759" s="3">
        <v>200912</v>
      </c>
      <c r="C759" s="3" t="s">
        <v>13</v>
      </c>
      <c r="D759" s="3" t="s">
        <v>127</v>
      </c>
      <c r="E759" s="1">
        <v>10773.19</v>
      </c>
      <c r="F759">
        <f t="shared" si="36"/>
        <v>24</v>
      </c>
      <c r="G759" s="1">
        <f t="shared" si="38"/>
        <v>125143.19940000001</v>
      </c>
      <c r="H759" s="2">
        <f t="shared" si="37"/>
        <v>-0.59756674674632837</v>
      </c>
    </row>
    <row r="760" spans="1:8" x14ac:dyDescent="0.3">
      <c r="A760" s="3" t="s">
        <v>175</v>
      </c>
      <c r="B760" s="3">
        <v>201001</v>
      </c>
      <c r="C760" s="3" t="s">
        <v>13</v>
      </c>
      <c r="D760" s="3" t="s">
        <v>127</v>
      </c>
      <c r="E760" s="1">
        <v>12526.1999</v>
      </c>
      <c r="F760">
        <f t="shared" si="36"/>
        <v>25</v>
      </c>
      <c r="G760" s="1">
        <f t="shared" si="38"/>
        <v>128178.0294</v>
      </c>
      <c r="H760" s="2">
        <f t="shared" si="37"/>
        <v>-0.54484081135589224</v>
      </c>
    </row>
    <row r="761" spans="1:8" x14ac:dyDescent="0.3">
      <c r="A761" s="3" t="s">
        <v>175</v>
      </c>
      <c r="B761" s="3">
        <v>201002</v>
      </c>
      <c r="C761" s="3" t="s">
        <v>13</v>
      </c>
      <c r="D761" s="3" t="s">
        <v>127</v>
      </c>
      <c r="E761" s="1">
        <v>16212.769899999999</v>
      </c>
      <c r="F761">
        <f t="shared" si="36"/>
        <v>26</v>
      </c>
      <c r="G761" s="1">
        <f t="shared" si="38"/>
        <v>129735.16929999999</v>
      </c>
      <c r="H761" s="2">
        <f t="shared" si="37"/>
        <v>-0.52474598141784223</v>
      </c>
    </row>
    <row r="762" spans="1:8" x14ac:dyDescent="0.3">
      <c r="A762" s="3" t="s">
        <v>175</v>
      </c>
      <c r="B762" s="3">
        <v>201003</v>
      </c>
      <c r="C762" s="3" t="s">
        <v>13</v>
      </c>
      <c r="D762" s="3" t="s">
        <v>127</v>
      </c>
      <c r="E762" s="1">
        <v>14173.7799</v>
      </c>
      <c r="F762">
        <f t="shared" si="36"/>
        <v>27</v>
      </c>
      <c r="G762" s="1">
        <f t="shared" si="38"/>
        <v>134679.87920000002</v>
      </c>
      <c r="H762" s="2">
        <f t="shared" si="37"/>
        <v>-0.47845734190053957</v>
      </c>
    </row>
    <row r="763" spans="1:8" x14ac:dyDescent="0.3">
      <c r="A763" s="3" t="s">
        <v>175</v>
      </c>
      <c r="B763" s="3">
        <v>201004</v>
      </c>
      <c r="C763" s="3" t="s">
        <v>13</v>
      </c>
      <c r="D763" s="3" t="s">
        <v>127</v>
      </c>
      <c r="E763" s="1">
        <v>14971.64</v>
      </c>
      <c r="F763">
        <f t="shared" si="36"/>
        <v>28</v>
      </c>
      <c r="G763" s="1">
        <f t="shared" si="38"/>
        <v>140193.26929999999</v>
      </c>
      <c r="H763" s="2">
        <f t="shared" si="37"/>
        <v>-0.43311414409029647</v>
      </c>
    </row>
    <row r="764" spans="1:8" x14ac:dyDescent="0.3">
      <c r="A764" s="3" t="s">
        <v>175</v>
      </c>
      <c r="B764" s="3">
        <v>201005</v>
      </c>
      <c r="C764" s="3" t="s">
        <v>13</v>
      </c>
      <c r="D764" s="3" t="s">
        <v>127</v>
      </c>
      <c r="E764" s="1">
        <v>19359.389899999998</v>
      </c>
      <c r="F764">
        <f t="shared" si="36"/>
        <v>29</v>
      </c>
      <c r="G764" s="1">
        <f t="shared" si="38"/>
        <v>150340.07920000001</v>
      </c>
      <c r="H764" s="2">
        <f t="shared" si="37"/>
        <v>-0.37659999596635441</v>
      </c>
    </row>
    <row r="765" spans="1:8" x14ac:dyDescent="0.3">
      <c r="A765" s="3" t="s">
        <v>175</v>
      </c>
      <c r="B765" s="3">
        <v>201006</v>
      </c>
      <c r="C765" s="3" t="s">
        <v>13</v>
      </c>
      <c r="D765" s="3" t="s">
        <v>127</v>
      </c>
      <c r="E765" s="1">
        <v>15200.11</v>
      </c>
      <c r="F765">
        <f t="shared" si="36"/>
        <v>30</v>
      </c>
      <c r="G765" s="1">
        <f t="shared" si="38"/>
        <v>156480.80920000002</v>
      </c>
      <c r="H765" s="2">
        <f t="shared" si="37"/>
        <v>-0.31523399572004795</v>
      </c>
    </row>
    <row r="766" spans="1:8" x14ac:dyDescent="0.3">
      <c r="A766" s="3" t="s">
        <v>175</v>
      </c>
      <c r="B766" s="3">
        <v>201007</v>
      </c>
      <c r="C766" s="3" t="s">
        <v>13</v>
      </c>
      <c r="D766" s="3" t="s">
        <v>127</v>
      </c>
      <c r="E766" s="1">
        <v>13710.1098</v>
      </c>
      <c r="F766">
        <f t="shared" si="36"/>
        <v>31</v>
      </c>
      <c r="G766" s="1">
        <f t="shared" si="38"/>
        <v>159578.0191</v>
      </c>
      <c r="H766" s="2">
        <f t="shared" si="37"/>
        <v>-0.26846794160247445</v>
      </c>
    </row>
    <row r="767" spans="1:8" x14ac:dyDescent="0.3">
      <c r="A767" s="3" t="s">
        <v>175</v>
      </c>
      <c r="B767" s="3">
        <v>201008</v>
      </c>
      <c r="C767" s="3" t="s">
        <v>13</v>
      </c>
      <c r="D767" s="3" t="s">
        <v>127</v>
      </c>
      <c r="E767" s="1">
        <v>11941.8699</v>
      </c>
      <c r="F767">
        <f t="shared" si="36"/>
        <v>32</v>
      </c>
      <c r="G767" s="1">
        <f t="shared" si="38"/>
        <v>156705.22909999997</v>
      </c>
      <c r="H767" s="2">
        <f t="shared" si="37"/>
        <v>-0.27386949375695757</v>
      </c>
    </row>
    <row r="768" spans="1:8" x14ac:dyDescent="0.3">
      <c r="A768" s="3" t="s">
        <v>175</v>
      </c>
      <c r="B768" s="3">
        <v>201009</v>
      </c>
      <c r="C768" s="3" t="s">
        <v>13</v>
      </c>
      <c r="D768" s="3" t="s">
        <v>127</v>
      </c>
      <c r="E768" s="1">
        <v>-54805.550199999998</v>
      </c>
      <c r="F768">
        <f t="shared" si="36"/>
        <v>33</v>
      </c>
      <c r="G768" s="1">
        <f t="shared" si="38"/>
        <v>91943.918999999994</v>
      </c>
      <c r="H768" s="2">
        <f t="shared" si="37"/>
        <v>-0.57076856208702931</v>
      </c>
    </row>
    <row r="769" spans="1:8" x14ac:dyDescent="0.3">
      <c r="A769" s="3" t="s">
        <v>175</v>
      </c>
      <c r="B769" s="3">
        <v>201010</v>
      </c>
      <c r="C769" s="3" t="s">
        <v>13</v>
      </c>
      <c r="D769" s="3" t="s">
        <v>127</v>
      </c>
      <c r="E769" s="1">
        <v>10761.7297</v>
      </c>
      <c r="F769">
        <f t="shared" si="36"/>
        <v>34</v>
      </c>
      <c r="G769" s="1">
        <f t="shared" si="38"/>
        <v>94781.008700000006</v>
      </c>
      <c r="H769" s="2">
        <f t="shared" si="37"/>
        <v>-0.41564830621474547</v>
      </c>
    </row>
    <row r="770" spans="1:8" x14ac:dyDescent="0.3">
      <c r="A770" s="3" t="s">
        <v>175</v>
      </c>
      <c r="B770" s="3">
        <v>201011</v>
      </c>
      <c r="C770" s="3" t="s">
        <v>13</v>
      </c>
      <c r="D770" s="3" t="s">
        <v>127</v>
      </c>
      <c r="E770" s="1">
        <v>10042.69</v>
      </c>
      <c r="F770">
        <f t="shared" si="36"/>
        <v>35</v>
      </c>
      <c r="G770" s="1">
        <f t="shared" si="38"/>
        <v>94867.928800000009</v>
      </c>
      <c r="H770" s="2">
        <f t="shared" si="37"/>
        <v>-0.33452563474970121</v>
      </c>
    </row>
    <row r="771" spans="1:8" x14ac:dyDescent="0.3">
      <c r="A771" s="3" t="s">
        <v>175</v>
      </c>
      <c r="B771" s="3">
        <v>201012</v>
      </c>
      <c r="C771" s="3" t="s">
        <v>13</v>
      </c>
      <c r="D771" s="3" t="s">
        <v>127</v>
      </c>
      <c r="E771" s="1">
        <v>11751.09</v>
      </c>
      <c r="F771">
        <f t="shared" si="36"/>
        <v>36</v>
      </c>
      <c r="G771" s="1">
        <f t="shared" si="38"/>
        <v>95845.828800000003</v>
      </c>
      <c r="H771" s="2">
        <f t="shared" si="37"/>
        <v>-0.23411076862719238</v>
      </c>
    </row>
    <row r="772" spans="1:8" x14ac:dyDescent="0.3">
      <c r="A772" s="3" t="s">
        <v>175</v>
      </c>
      <c r="B772" s="3">
        <v>201101</v>
      </c>
      <c r="C772" s="3" t="s">
        <v>13</v>
      </c>
      <c r="D772" s="3" t="s">
        <v>127</v>
      </c>
      <c r="E772" s="1">
        <v>9958.7099999999991</v>
      </c>
      <c r="F772">
        <f t="shared" si="36"/>
        <v>37</v>
      </c>
      <c r="G772" s="1">
        <f t="shared" si="38"/>
        <v>93278.338900000002</v>
      </c>
      <c r="H772" s="2">
        <f t="shared" si="37"/>
        <v>-0.2722751368808296</v>
      </c>
    </row>
    <row r="773" spans="1:8" x14ac:dyDescent="0.3">
      <c r="A773" s="3" t="s">
        <v>175</v>
      </c>
      <c r="B773" s="3">
        <v>201102</v>
      </c>
      <c r="C773" s="3" t="s">
        <v>13</v>
      </c>
      <c r="D773" s="3" t="s">
        <v>127</v>
      </c>
      <c r="E773" s="1">
        <v>12311.78</v>
      </c>
      <c r="F773">
        <f t="shared" si="36"/>
        <v>38</v>
      </c>
      <c r="G773" s="1">
        <f t="shared" si="38"/>
        <v>89377.349000000017</v>
      </c>
      <c r="H773" s="2">
        <f t="shared" si="37"/>
        <v>-0.31107848795168591</v>
      </c>
    </row>
    <row r="774" spans="1:8" x14ac:dyDescent="0.3">
      <c r="A774" s="3" t="s">
        <v>175</v>
      </c>
      <c r="B774" s="3">
        <v>201103</v>
      </c>
      <c r="C774" s="3" t="s">
        <v>13</v>
      </c>
      <c r="D774" s="3" t="s">
        <v>127</v>
      </c>
      <c r="E774" s="1">
        <v>10697.6999</v>
      </c>
      <c r="F774">
        <f t="shared" si="36"/>
        <v>39</v>
      </c>
      <c r="G774" s="1">
        <f t="shared" si="38"/>
        <v>85901.269</v>
      </c>
      <c r="H774" s="2">
        <f t="shared" si="37"/>
        <v>-0.36218186777227235</v>
      </c>
    </row>
    <row r="775" spans="1:8" x14ac:dyDescent="0.3">
      <c r="A775" s="3" t="s">
        <v>175</v>
      </c>
      <c r="B775" s="3">
        <v>201104</v>
      </c>
      <c r="C775" s="3" t="s">
        <v>13</v>
      </c>
      <c r="D775" s="3" t="s">
        <v>127</v>
      </c>
      <c r="E775" s="1">
        <v>21491.93</v>
      </c>
      <c r="F775">
        <f t="shared" si="36"/>
        <v>40</v>
      </c>
      <c r="G775" s="1">
        <f t="shared" si="38"/>
        <v>92421.558999999979</v>
      </c>
      <c r="H775" s="2">
        <f t="shared" si="37"/>
        <v>-0.34075609006430385</v>
      </c>
    </row>
    <row r="776" spans="1:8" x14ac:dyDescent="0.3">
      <c r="A776" s="3" t="s">
        <v>175</v>
      </c>
      <c r="B776" s="3">
        <v>201105</v>
      </c>
      <c r="C776" s="3" t="s">
        <v>13</v>
      </c>
      <c r="D776" s="3" t="s">
        <v>127</v>
      </c>
      <c r="E776" s="1">
        <v>18912.07</v>
      </c>
      <c r="F776">
        <f t="shared" ref="F776:F839" si="39">IF(D776&lt;&gt;D775,1,1+F775)</f>
        <v>41</v>
      </c>
      <c r="G776" s="1">
        <f t="shared" si="38"/>
        <v>91974.239100000006</v>
      </c>
      <c r="H776" s="2">
        <f t="shared" si="37"/>
        <v>-0.3882254180693554</v>
      </c>
    </row>
    <row r="777" spans="1:8" x14ac:dyDescent="0.3">
      <c r="A777" s="3" t="s">
        <v>175</v>
      </c>
      <c r="B777" s="3">
        <v>201106</v>
      </c>
      <c r="C777" s="3" t="s">
        <v>13</v>
      </c>
      <c r="D777" s="3" t="s">
        <v>127</v>
      </c>
      <c r="E777" s="1">
        <v>14216.74</v>
      </c>
      <c r="F777">
        <f t="shared" si="39"/>
        <v>42</v>
      </c>
      <c r="G777" s="1">
        <f t="shared" si="38"/>
        <v>90990.869100000011</v>
      </c>
      <c r="H777" s="2">
        <f t="shared" si="37"/>
        <v>-0.4185173915882332</v>
      </c>
    </row>
    <row r="778" spans="1:8" x14ac:dyDescent="0.3">
      <c r="A778" s="3" t="s">
        <v>175</v>
      </c>
      <c r="B778" s="3">
        <v>201107</v>
      </c>
      <c r="C778" s="3" t="s">
        <v>13</v>
      </c>
      <c r="D778" s="3" t="s">
        <v>127</v>
      </c>
      <c r="E778" s="1">
        <v>15337.66</v>
      </c>
      <c r="F778">
        <f t="shared" si="39"/>
        <v>43</v>
      </c>
      <c r="G778" s="1">
        <f t="shared" si="38"/>
        <v>92618.419300000009</v>
      </c>
      <c r="H778" s="2">
        <f t="shared" si="37"/>
        <v>-0.41960415461755785</v>
      </c>
    </row>
    <row r="779" spans="1:8" x14ac:dyDescent="0.3">
      <c r="A779" s="3" t="s">
        <v>175</v>
      </c>
      <c r="B779" s="3">
        <v>201108</v>
      </c>
      <c r="C779" s="3" t="s">
        <v>13</v>
      </c>
      <c r="D779" s="3" t="s">
        <v>127</v>
      </c>
      <c r="E779" s="1">
        <v>10282.509700000001</v>
      </c>
      <c r="F779">
        <f t="shared" si="39"/>
        <v>44</v>
      </c>
      <c r="G779" s="1">
        <f t="shared" si="38"/>
        <v>90959.059099999999</v>
      </c>
      <c r="H779" s="2">
        <f t="shared" si="37"/>
        <v>-0.41955313410789041</v>
      </c>
    </row>
    <row r="780" spans="1:8" x14ac:dyDescent="0.3">
      <c r="A780" s="3" t="s">
        <v>175</v>
      </c>
      <c r="B780" s="3">
        <v>201109</v>
      </c>
      <c r="C780" s="3" t="s">
        <v>13</v>
      </c>
      <c r="D780" s="3" t="s">
        <v>127</v>
      </c>
      <c r="E780" s="1">
        <v>13460.7898</v>
      </c>
      <c r="F780">
        <f t="shared" si="39"/>
        <v>45</v>
      </c>
      <c r="G780" s="1">
        <f t="shared" si="38"/>
        <v>159225.39909999998</v>
      </c>
      <c r="H780" s="2">
        <f t="shared" si="37"/>
        <v>0.73176650323117065</v>
      </c>
    </row>
    <row r="781" spans="1:8" x14ac:dyDescent="0.3">
      <c r="A781" s="3" t="s">
        <v>175</v>
      </c>
      <c r="B781" s="3">
        <v>201110</v>
      </c>
      <c r="C781" s="3" t="s">
        <v>13</v>
      </c>
      <c r="D781" s="3" t="s">
        <v>127</v>
      </c>
      <c r="E781" s="1">
        <v>13505.9799</v>
      </c>
      <c r="F781">
        <f t="shared" si="39"/>
        <v>46</v>
      </c>
      <c r="G781" s="1">
        <f t="shared" si="38"/>
        <v>161969.64930000002</v>
      </c>
      <c r="H781" s="2">
        <f t="shared" si="37"/>
        <v>0.70888294523921869</v>
      </c>
    </row>
    <row r="782" spans="1:8" x14ac:dyDescent="0.3">
      <c r="A782" s="3" t="s">
        <v>175</v>
      </c>
      <c r="B782" s="3">
        <v>201111</v>
      </c>
      <c r="C782" s="3" t="s">
        <v>13</v>
      </c>
      <c r="D782" s="3" t="s">
        <v>127</v>
      </c>
      <c r="E782" s="1">
        <v>16090.4499</v>
      </c>
      <c r="F782">
        <f t="shared" si="39"/>
        <v>47</v>
      </c>
      <c r="G782" s="1">
        <f t="shared" si="38"/>
        <v>168017.40920000002</v>
      </c>
      <c r="H782" s="2">
        <f t="shared" si="37"/>
        <v>0.77106648501005326</v>
      </c>
    </row>
    <row r="783" spans="1:8" x14ac:dyDescent="0.3">
      <c r="A783" s="3" t="s">
        <v>175</v>
      </c>
      <c r="B783" s="3">
        <v>201112</v>
      </c>
      <c r="C783" s="3" t="s">
        <v>13</v>
      </c>
      <c r="D783" s="3" t="s">
        <v>127</v>
      </c>
      <c r="E783" s="1">
        <v>18083.499500000002</v>
      </c>
      <c r="F783">
        <f t="shared" si="39"/>
        <v>48</v>
      </c>
      <c r="G783" s="1">
        <f t="shared" si="38"/>
        <v>174349.8187</v>
      </c>
      <c r="H783" s="2">
        <f t="shared" si="37"/>
        <v>0.81906527266630502</v>
      </c>
    </row>
    <row r="784" spans="1:8" x14ac:dyDescent="0.3">
      <c r="A784" s="3" t="s">
        <v>175</v>
      </c>
      <c r="B784" s="3">
        <v>201201</v>
      </c>
      <c r="C784" s="3" t="s">
        <v>13</v>
      </c>
      <c r="D784" s="3" t="s">
        <v>127</v>
      </c>
      <c r="E784" s="1">
        <v>20949.489799999999</v>
      </c>
      <c r="F784">
        <f t="shared" si="39"/>
        <v>49</v>
      </c>
      <c r="G784" s="1">
        <f t="shared" si="38"/>
        <v>185340.59850000002</v>
      </c>
      <c r="H784" s="2">
        <f t="shared" si="37"/>
        <v>0.98696289712766339</v>
      </c>
    </row>
    <row r="785" spans="1:8" x14ac:dyDescent="0.3">
      <c r="A785" s="3" t="s">
        <v>175</v>
      </c>
      <c r="B785" s="3">
        <v>201202</v>
      </c>
      <c r="C785" s="3" t="s">
        <v>13</v>
      </c>
      <c r="D785" s="3" t="s">
        <v>127</v>
      </c>
      <c r="E785" s="1">
        <v>48297.8995</v>
      </c>
      <c r="F785">
        <f t="shared" si="39"/>
        <v>50</v>
      </c>
      <c r="G785" s="1">
        <f t="shared" si="38"/>
        <v>221326.71800000002</v>
      </c>
      <c r="H785" s="2">
        <f t="shared" si="37"/>
        <v>1.4763177748760481</v>
      </c>
    </row>
    <row r="786" spans="1:8" x14ac:dyDescent="0.3">
      <c r="A786" s="3" t="s">
        <v>175</v>
      </c>
      <c r="B786" s="3">
        <v>201203</v>
      </c>
      <c r="C786" s="3" t="s">
        <v>13</v>
      </c>
      <c r="D786" s="3" t="s">
        <v>127</v>
      </c>
      <c r="E786" s="1">
        <v>15870.7397</v>
      </c>
      <c r="F786">
        <f t="shared" si="39"/>
        <v>51</v>
      </c>
      <c r="G786" s="1">
        <f t="shared" si="38"/>
        <v>226499.75780000002</v>
      </c>
      <c r="H786" s="2">
        <f t="shared" si="37"/>
        <v>1.6367451894104152</v>
      </c>
    </row>
    <row r="787" spans="1:8" x14ac:dyDescent="0.3">
      <c r="A787" s="3" t="s">
        <v>175</v>
      </c>
      <c r="B787" s="3">
        <v>201204</v>
      </c>
      <c r="C787" s="3" t="s">
        <v>13</v>
      </c>
      <c r="D787" s="3" t="s">
        <v>127</v>
      </c>
      <c r="E787" s="1">
        <v>18067.1996</v>
      </c>
      <c r="F787">
        <f t="shared" si="39"/>
        <v>52</v>
      </c>
      <c r="G787" s="1">
        <f t="shared" si="38"/>
        <v>223075.02740000002</v>
      </c>
      <c r="H787" s="2">
        <f t="shared" ref="H787:H850" si="40">IFERROR(IF(F787&gt;=24,G787/G775-1,0),0)</f>
        <v>1.4136687350188506</v>
      </c>
    </row>
    <row r="788" spans="1:8" x14ac:dyDescent="0.3">
      <c r="A788" s="3" t="s">
        <v>175</v>
      </c>
      <c r="B788" s="3">
        <v>201205</v>
      </c>
      <c r="C788" s="3" t="s">
        <v>13</v>
      </c>
      <c r="D788" s="3" t="s">
        <v>127</v>
      </c>
      <c r="E788" s="1">
        <v>20434.149600000001</v>
      </c>
      <c r="F788">
        <f t="shared" si="39"/>
        <v>53</v>
      </c>
      <c r="G788" s="1">
        <f t="shared" si="38"/>
        <v>224597.10699999999</v>
      </c>
      <c r="H788" s="2">
        <f t="shared" si="40"/>
        <v>1.4419566739313203</v>
      </c>
    </row>
    <row r="789" spans="1:8" x14ac:dyDescent="0.3">
      <c r="A789" s="3" t="s">
        <v>175</v>
      </c>
      <c r="B789" s="3">
        <v>201206</v>
      </c>
      <c r="C789" s="3" t="s">
        <v>13</v>
      </c>
      <c r="D789" s="3" t="s">
        <v>127</v>
      </c>
      <c r="E789" s="1">
        <v>21490.839800000002</v>
      </c>
      <c r="F789">
        <f t="shared" si="39"/>
        <v>54</v>
      </c>
      <c r="G789" s="1">
        <f t="shared" si="38"/>
        <v>231871.20679999999</v>
      </c>
      <c r="H789" s="2">
        <f t="shared" si="40"/>
        <v>1.5482909339526238</v>
      </c>
    </row>
    <row r="790" spans="1:8" x14ac:dyDescent="0.3">
      <c r="A790" s="3" t="s">
        <v>175</v>
      </c>
      <c r="B790" s="3">
        <v>201207</v>
      </c>
      <c r="C790" s="3" t="s">
        <v>13</v>
      </c>
      <c r="D790" s="3" t="s">
        <v>127</v>
      </c>
      <c r="E790" s="1">
        <v>21611.969700000001</v>
      </c>
      <c r="F790">
        <f t="shared" si="39"/>
        <v>55</v>
      </c>
      <c r="G790" s="1">
        <f t="shared" ref="G790:G853" si="41">IF(F790=1,E790,IF(AND(F790&gt;=2,F790&lt;12),E790+G789,SUM(E779:E790)))</f>
        <v>238145.51650000003</v>
      </c>
      <c r="H790" s="2">
        <f t="shared" si="40"/>
        <v>1.5712543822263223</v>
      </c>
    </row>
    <row r="791" spans="1:8" x14ac:dyDescent="0.3">
      <c r="A791" s="3" t="s">
        <v>175</v>
      </c>
      <c r="B791" s="3">
        <v>201208</v>
      </c>
      <c r="C791" s="3" t="s">
        <v>13</v>
      </c>
      <c r="D791" s="3" t="s">
        <v>127</v>
      </c>
      <c r="E791" s="1">
        <v>15735.5296</v>
      </c>
      <c r="F791">
        <f t="shared" si="39"/>
        <v>56</v>
      </c>
      <c r="G791" s="1">
        <f t="shared" si="41"/>
        <v>243598.53640000004</v>
      </c>
      <c r="H791" s="2">
        <f t="shared" si="40"/>
        <v>1.678111875939579</v>
      </c>
    </row>
    <row r="792" spans="1:8" x14ac:dyDescent="0.3">
      <c r="A792" s="3" t="s">
        <v>175</v>
      </c>
      <c r="B792" s="3">
        <v>201209</v>
      </c>
      <c r="C792" s="3" t="s">
        <v>13</v>
      </c>
      <c r="D792" s="3" t="s">
        <v>127</v>
      </c>
      <c r="E792" s="1">
        <v>16471.499800000001</v>
      </c>
      <c r="F792">
        <f t="shared" si="39"/>
        <v>57</v>
      </c>
      <c r="G792" s="1">
        <f t="shared" si="41"/>
        <v>246609.2464</v>
      </c>
      <c r="H792" s="2">
        <f t="shared" si="40"/>
        <v>0.54880595554431255</v>
      </c>
    </row>
    <row r="793" spans="1:8" x14ac:dyDescent="0.3">
      <c r="A793" s="3" t="s">
        <v>175</v>
      </c>
      <c r="B793" s="3">
        <v>201210</v>
      </c>
      <c r="C793" s="3" t="s">
        <v>13</v>
      </c>
      <c r="D793" s="3" t="s">
        <v>127</v>
      </c>
      <c r="E793" s="1">
        <v>12557.3297</v>
      </c>
      <c r="F793">
        <f t="shared" si="39"/>
        <v>58</v>
      </c>
      <c r="G793" s="1">
        <f t="shared" si="41"/>
        <v>245660.59620000003</v>
      </c>
      <c r="H793" s="2">
        <f t="shared" si="40"/>
        <v>0.51670758850003873</v>
      </c>
    </row>
    <row r="794" spans="1:8" x14ac:dyDescent="0.3">
      <c r="A794" s="3" t="s">
        <v>175</v>
      </c>
      <c r="B794" s="3">
        <v>201211</v>
      </c>
      <c r="C794" s="3" t="s">
        <v>13</v>
      </c>
      <c r="D794" s="3" t="s">
        <v>127</v>
      </c>
      <c r="E794" s="1">
        <v>18573.53</v>
      </c>
      <c r="F794">
        <f t="shared" si="39"/>
        <v>59</v>
      </c>
      <c r="G794" s="1">
        <f t="shared" si="41"/>
        <v>248143.67630000002</v>
      </c>
      <c r="H794" s="2">
        <f t="shared" si="40"/>
        <v>0.47689264750310167</v>
      </c>
    </row>
    <row r="795" spans="1:8" x14ac:dyDescent="0.3">
      <c r="A795" s="3" t="s">
        <v>175</v>
      </c>
      <c r="B795" s="3">
        <v>201212</v>
      </c>
      <c r="C795" s="3" t="s">
        <v>13</v>
      </c>
      <c r="D795" s="3" t="s">
        <v>127</v>
      </c>
      <c r="E795" s="1">
        <v>24917.46</v>
      </c>
      <c r="F795">
        <f t="shared" si="39"/>
        <v>60</v>
      </c>
      <c r="G795" s="1">
        <f t="shared" si="41"/>
        <v>254977.63680000004</v>
      </c>
      <c r="H795" s="2">
        <f t="shared" si="40"/>
        <v>0.4624485342237985</v>
      </c>
    </row>
    <row r="796" spans="1:8" x14ac:dyDescent="0.3">
      <c r="A796" s="3" t="s">
        <v>175</v>
      </c>
      <c r="B796" s="3">
        <v>201301</v>
      </c>
      <c r="C796" s="3" t="s">
        <v>13</v>
      </c>
      <c r="D796" s="3" t="s">
        <v>127</v>
      </c>
      <c r="E796" s="1">
        <v>20172.2899</v>
      </c>
      <c r="F796">
        <f t="shared" si="39"/>
        <v>61</v>
      </c>
      <c r="G796" s="1">
        <f t="shared" si="41"/>
        <v>254200.4369</v>
      </c>
      <c r="H796" s="2">
        <f t="shared" si="40"/>
        <v>0.37153132641901965</v>
      </c>
    </row>
    <row r="797" spans="1:8" x14ac:dyDescent="0.3">
      <c r="A797" s="3" t="s">
        <v>175</v>
      </c>
      <c r="B797" s="3">
        <v>201302</v>
      </c>
      <c r="C797" s="3" t="s">
        <v>13</v>
      </c>
      <c r="D797" s="3" t="s">
        <v>127</v>
      </c>
      <c r="E797" s="1">
        <v>20020.9198</v>
      </c>
      <c r="F797">
        <f t="shared" si="39"/>
        <v>62</v>
      </c>
      <c r="G797" s="1">
        <f t="shared" si="41"/>
        <v>225923.4572</v>
      </c>
      <c r="H797" s="2">
        <f t="shared" si="40"/>
        <v>2.0769020756002732E-2</v>
      </c>
    </row>
    <row r="798" spans="1:8" x14ac:dyDescent="0.3">
      <c r="A798" s="3" t="s">
        <v>175</v>
      </c>
      <c r="B798" s="3">
        <v>201303</v>
      </c>
      <c r="C798" s="3" t="s">
        <v>13</v>
      </c>
      <c r="D798" s="3" t="s">
        <v>127</v>
      </c>
      <c r="E798" s="1">
        <v>19560.7696</v>
      </c>
      <c r="F798">
        <f t="shared" si="39"/>
        <v>63</v>
      </c>
      <c r="G798" s="1">
        <f t="shared" si="41"/>
        <v>229613.4871</v>
      </c>
      <c r="H798" s="2">
        <f t="shared" si="40"/>
        <v>1.3747163927430917E-2</v>
      </c>
    </row>
    <row r="799" spans="1:8" x14ac:dyDescent="0.3">
      <c r="A799" s="3" t="s">
        <v>175</v>
      </c>
      <c r="B799" s="3">
        <v>201304</v>
      </c>
      <c r="C799" s="3" t="s">
        <v>13</v>
      </c>
      <c r="D799" s="3" t="s">
        <v>127</v>
      </c>
      <c r="E799" s="1">
        <v>43644.779499999997</v>
      </c>
      <c r="F799">
        <f t="shared" si="39"/>
        <v>64</v>
      </c>
      <c r="G799" s="1">
        <f t="shared" si="41"/>
        <v>255191.06700000001</v>
      </c>
      <c r="H799" s="2">
        <f t="shared" si="40"/>
        <v>0.14396967681376593</v>
      </c>
    </row>
    <row r="800" spans="1:8" x14ac:dyDescent="0.3">
      <c r="A800" s="3" t="s">
        <v>175</v>
      </c>
      <c r="B800" s="3">
        <v>201305</v>
      </c>
      <c r="C800" s="3" t="s">
        <v>13</v>
      </c>
      <c r="D800" s="3" t="s">
        <v>127</v>
      </c>
      <c r="E800" s="1">
        <v>22531.929599999999</v>
      </c>
      <c r="F800">
        <f t="shared" si="39"/>
        <v>65</v>
      </c>
      <c r="G800" s="1">
        <f t="shared" si="41"/>
        <v>257288.84700000001</v>
      </c>
      <c r="H800" s="2">
        <f t="shared" si="40"/>
        <v>0.14555726223134302</v>
      </c>
    </row>
    <row r="801" spans="1:8" x14ac:dyDescent="0.3">
      <c r="A801" s="3" t="s">
        <v>175</v>
      </c>
      <c r="B801" s="3">
        <v>201306</v>
      </c>
      <c r="C801" s="3" t="s">
        <v>13</v>
      </c>
      <c r="D801" s="3" t="s">
        <v>127</v>
      </c>
      <c r="E801" s="1">
        <v>26922.47</v>
      </c>
      <c r="F801">
        <f t="shared" si="39"/>
        <v>66</v>
      </c>
      <c r="G801" s="1">
        <f t="shared" si="41"/>
        <v>262720.47720000002</v>
      </c>
      <c r="H801" s="2">
        <f t="shared" si="40"/>
        <v>0.1330448520355052</v>
      </c>
    </row>
    <row r="802" spans="1:8" x14ac:dyDescent="0.3">
      <c r="A802" s="3" t="s">
        <v>175</v>
      </c>
      <c r="B802" s="3">
        <v>201307</v>
      </c>
      <c r="C802" s="3" t="s">
        <v>13</v>
      </c>
      <c r="D802" s="3" t="s">
        <v>127</v>
      </c>
      <c r="E802" s="1">
        <v>22089.18</v>
      </c>
      <c r="F802">
        <f t="shared" si="39"/>
        <v>67</v>
      </c>
      <c r="G802" s="1">
        <f t="shared" si="41"/>
        <v>263197.6875</v>
      </c>
      <c r="H802" s="2">
        <f t="shared" si="40"/>
        <v>0.10519690384345304</v>
      </c>
    </row>
    <row r="803" spans="1:8" x14ac:dyDescent="0.3">
      <c r="A803" s="3" t="s">
        <v>175</v>
      </c>
      <c r="B803" s="3">
        <v>201308</v>
      </c>
      <c r="C803" s="3" t="s">
        <v>13</v>
      </c>
      <c r="D803" s="3" t="s">
        <v>127</v>
      </c>
      <c r="E803" s="1">
        <v>15565.41</v>
      </c>
      <c r="F803">
        <f t="shared" si="39"/>
        <v>68</v>
      </c>
      <c r="G803" s="1">
        <f t="shared" si="41"/>
        <v>263027.56789999997</v>
      </c>
      <c r="H803" s="2">
        <f t="shared" si="40"/>
        <v>7.9758408187217356E-2</v>
      </c>
    </row>
    <row r="804" spans="1:8" x14ac:dyDescent="0.3">
      <c r="A804" s="3" t="s">
        <v>175</v>
      </c>
      <c r="B804" s="3">
        <v>201309</v>
      </c>
      <c r="C804" s="3" t="s">
        <v>13</v>
      </c>
      <c r="D804" s="3" t="s">
        <v>127</v>
      </c>
      <c r="E804" s="1">
        <v>21673.4</v>
      </c>
      <c r="F804">
        <f t="shared" si="39"/>
        <v>69</v>
      </c>
      <c r="G804" s="1">
        <f t="shared" si="41"/>
        <v>268229.4681</v>
      </c>
      <c r="H804" s="2">
        <f t="shared" si="40"/>
        <v>8.7669955671215938E-2</v>
      </c>
    </row>
    <row r="805" spans="1:8" x14ac:dyDescent="0.3">
      <c r="A805" s="3" t="s">
        <v>175</v>
      </c>
      <c r="B805" s="3">
        <v>201310</v>
      </c>
      <c r="C805" s="3" t="s">
        <v>13</v>
      </c>
      <c r="D805" s="3" t="s">
        <v>127</v>
      </c>
      <c r="E805" s="1">
        <v>17758.18</v>
      </c>
      <c r="F805">
        <f t="shared" si="39"/>
        <v>70</v>
      </c>
      <c r="G805" s="1">
        <f t="shared" si="41"/>
        <v>273430.31839999999</v>
      </c>
      <c r="H805" s="2">
        <f t="shared" si="40"/>
        <v>0.11304101117377319</v>
      </c>
    </row>
    <row r="806" spans="1:8" x14ac:dyDescent="0.3">
      <c r="A806" s="3" t="s">
        <v>175</v>
      </c>
      <c r="B806" s="3">
        <v>201311</v>
      </c>
      <c r="C806" s="3" t="s">
        <v>13</v>
      </c>
      <c r="D806" s="3" t="s">
        <v>127</v>
      </c>
      <c r="E806" s="1">
        <v>23054.51</v>
      </c>
      <c r="F806">
        <f t="shared" si="39"/>
        <v>71</v>
      </c>
      <c r="G806" s="1">
        <f t="shared" si="41"/>
        <v>277911.29839999997</v>
      </c>
      <c r="H806" s="2">
        <f t="shared" si="40"/>
        <v>0.11996123594143726</v>
      </c>
    </row>
    <row r="807" spans="1:8" x14ac:dyDescent="0.3">
      <c r="A807" s="3" t="s">
        <v>175</v>
      </c>
      <c r="B807" s="3">
        <v>201312</v>
      </c>
      <c r="C807" s="3" t="s">
        <v>13</v>
      </c>
      <c r="D807" s="3" t="s">
        <v>127</v>
      </c>
      <c r="E807" s="1">
        <v>23374.75</v>
      </c>
      <c r="F807">
        <f t="shared" si="39"/>
        <v>72</v>
      </c>
      <c r="G807" s="1">
        <f t="shared" si="41"/>
        <v>276368.58840000001</v>
      </c>
      <c r="H807" s="2">
        <f t="shared" si="40"/>
        <v>8.3893442062052959E-2</v>
      </c>
    </row>
    <row r="808" spans="1:8" x14ac:dyDescent="0.3">
      <c r="A808" s="3" t="s">
        <v>175</v>
      </c>
      <c r="B808" s="3">
        <v>201401</v>
      </c>
      <c r="C808" s="3" t="s">
        <v>13</v>
      </c>
      <c r="D808" s="3" t="s">
        <v>127</v>
      </c>
      <c r="E808" s="1">
        <v>31215.3</v>
      </c>
      <c r="F808">
        <f t="shared" si="39"/>
        <v>73</v>
      </c>
      <c r="G808" s="1">
        <f t="shared" si="41"/>
        <v>287411.59850000002</v>
      </c>
      <c r="H808" s="2">
        <f t="shared" si="40"/>
        <v>0.13064950636990824</v>
      </c>
    </row>
    <row r="809" spans="1:8" x14ac:dyDescent="0.3">
      <c r="A809" s="3" t="s">
        <v>175</v>
      </c>
      <c r="B809" s="3">
        <v>201402</v>
      </c>
      <c r="C809" s="3" t="s">
        <v>13</v>
      </c>
      <c r="D809" s="3" t="s">
        <v>127</v>
      </c>
      <c r="E809" s="1">
        <v>177294.99</v>
      </c>
      <c r="F809">
        <f t="shared" si="39"/>
        <v>74</v>
      </c>
      <c r="G809" s="1">
        <f t="shared" si="41"/>
        <v>444685.66869999998</v>
      </c>
      <c r="H809" s="2">
        <f t="shared" si="40"/>
        <v>0.96830233660216836</v>
      </c>
    </row>
    <row r="810" spans="1:8" x14ac:dyDescent="0.3">
      <c r="A810" s="3" t="s">
        <v>175</v>
      </c>
      <c r="B810" s="3">
        <v>201403</v>
      </c>
      <c r="C810" s="3" t="s">
        <v>13</v>
      </c>
      <c r="D810" s="3" t="s">
        <v>127</v>
      </c>
      <c r="E810" s="1">
        <v>20660.77</v>
      </c>
      <c r="F810">
        <f t="shared" si="39"/>
        <v>75</v>
      </c>
      <c r="G810" s="1">
        <f t="shared" si="41"/>
        <v>445785.6691</v>
      </c>
      <c r="H810" s="2">
        <f t="shared" si="40"/>
        <v>0.94146116907258981</v>
      </c>
    </row>
    <row r="811" spans="1:8" x14ac:dyDescent="0.3">
      <c r="A811" s="3" t="s">
        <v>175</v>
      </c>
      <c r="B811" s="3">
        <v>201404</v>
      </c>
      <c r="C811" s="3" t="s">
        <v>13</v>
      </c>
      <c r="D811" s="3" t="s">
        <v>127</v>
      </c>
      <c r="E811" s="1">
        <v>28446.43</v>
      </c>
      <c r="F811">
        <f t="shared" si="39"/>
        <v>76</v>
      </c>
      <c r="G811" s="1">
        <f t="shared" si="41"/>
        <v>430587.31959999999</v>
      </c>
      <c r="H811" s="2">
        <f t="shared" si="40"/>
        <v>0.68731344972980568</v>
      </c>
    </row>
    <row r="812" spans="1:8" x14ac:dyDescent="0.3">
      <c r="A812" s="3" t="s">
        <v>175</v>
      </c>
      <c r="B812" s="3">
        <v>201405</v>
      </c>
      <c r="C812" s="3" t="s">
        <v>13</v>
      </c>
      <c r="D812" s="3" t="s">
        <v>127</v>
      </c>
      <c r="E812" s="1">
        <v>21835.14</v>
      </c>
      <c r="F812">
        <f t="shared" si="39"/>
        <v>77</v>
      </c>
      <c r="G812" s="1">
        <f t="shared" si="41"/>
        <v>429890.52999999997</v>
      </c>
      <c r="H812" s="2">
        <f t="shared" si="40"/>
        <v>0.67084790115290138</v>
      </c>
    </row>
    <row r="813" spans="1:8" x14ac:dyDescent="0.3">
      <c r="A813" s="3" t="s">
        <v>175</v>
      </c>
      <c r="B813" s="3">
        <v>201406</v>
      </c>
      <c r="C813" s="3" t="s">
        <v>13</v>
      </c>
      <c r="D813" s="3" t="s">
        <v>127</v>
      </c>
      <c r="E813" s="1">
        <v>24186</v>
      </c>
      <c r="F813">
        <f t="shared" si="39"/>
        <v>78</v>
      </c>
      <c r="G813" s="1">
        <f t="shared" si="41"/>
        <v>427154.06</v>
      </c>
      <c r="H813" s="2">
        <f t="shared" si="40"/>
        <v>0.62588795724066215</v>
      </c>
    </row>
    <row r="814" spans="1:8" x14ac:dyDescent="0.3">
      <c r="A814" s="3" t="s">
        <v>175</v>
      </c>
      <c r="B814" s="3">
        <v>201407</v>
      </c>
      <c r="C814" s="3" t="s">
        <v>13</v>
      </c>
      <c r="D814" s="3" t="s">
        <v>127</v>
      </c>
      <c r="E814" s="1">
        <v>29204.13</v>
      </c>
      <c r="F814">
        <f t="shared" si="39"/>
        <v>79</v>
      </c>
      <c r="G814" s="1">
        <f t="shared" si="41"/>
        <v>434269.01</v>
      </c>
      <c r="H814" s="2">
        <f t="shared" si="40"/>
        <v>0.64997274149682638</v>
      </c>
    </row>
    <row r="815" spans="1:8" x14ac:dyDescent="0.3">
      <c r="A815" s="3" t="s">
        <v>175</v>
      </c>
      <c r="B815" s="3">
        <v>201408</v>
      </c>
      <c r="C815" s="3" t="s">
        <v>13</v>
      </c>
      <c r="D815" s="3" t="s">
        <v>127</v>
      </c>
      <c r="E815" s="1">
        <v>21574.54</v>
      </c>
      <c r="F815">
        <f t="shared" si="39"/>
        <v>80</v>
      </c>
      <c r="G815" s="1">
        <f t="shared" si="41"/>
        <v>440278.14</v>
      </c>
      <c r="H815" s="2">
        <f t="shared" si="40"/>
        <v>0.67388591057264646</v>
      </c>
    </row>
    <row r="816" spans="1:8" x14ac:dyDescent="0.3">
      <c r="A816" s="3" t="s">
        <v>175</v>
      </c>
      <c r="B816" s="3">
        <v>201409</v>
      </c>
      <c r="C816" s="3" t="s">
        <v>13</v>
      </c>
      <c r="D816" s="3" t="s">
        <v>127</v>
      </c>
      <c r="E816" s="1">
        <v>15115.09</v>
      </c>
      <c r="F816">
        <f t="shared" si="39"/>
        <v>81</v>
      </c>
      <c r="G816" s="1">
        <f t="shared" si="41"/>
        <v>433719.83</v>
      </c>
      <c r="H816" s="2">
        <f t="shared" si="40"/>
        <v>0.6169730830555229</v>
      </c>
    </row>
    <row r="817" spans="1:8" x14ac:dyDescent="0.3">
      <c r="A817" s="3" t="s">
        <v>175</v>
      </c>
      <c r="B817" s="3">
        <v>201410</v>
      </c>
      <c r="C817" s="3" t="s">
        <v>13</v>
      </c>
      <c r="D817" s="3" t="s">
        <v>127</v>
      </c>
      <c r="E817" s="1">
        <v>17263.03</v>
      </c>
      <c r="F817">
        <f t="shared" si="39"/>
        <v>82</v>
      </c>
      <c r="G817" s="1">
        <f t="shared" si="41"/>
        <v>433224.68000000005</v>
      </c>
      <c r="H817" s="2">
        <f t="shared" si="40"/>
        <v>0.58440615706059917</v>
      </c>
    </row>
    <row r="818" spans="1:8" x14ac:dyDescent="0.3">
      <c r="A818" s="3" t="s">
        <v>175</v>
      </c>
      <c r="B818" s="3">
        <v>201411</v>
      </c>
      <c r="C818" s="3" t="s">
        <v>13</v>
      </c>
      <c r="D818" s="3" t="s">
        <v>127</v>
      </c>
      <c r="E818" s="1">
        <v>24392.68</v>
      </c>
      <c r="F818">
        <f t="shared" si="39"/>
        <v>83</v>
      </c>
      <c r="G818" s="1">
        <f t="shared" si="41"/>
        <v>434562.85000000003</v>
      </c>
      <c r="H818" s="2">
        <f t="shared" si="40"/>
        <v>0.56367464187990746</v>
      </c>
    </row>
    <row r="819" spans="1:8" x14ac:dyDescent="0.3">
      <c r="A819" s="3" t="s">
        <v>175</v>
      </c>
      <c r="B819" s="3">
        <v>201412</v>
      </c>
      <c r="C819" s="3" t="s">
        <v>13</v>
      </c>
      <c r="D819" s="3" t="s">
        <v>127</v>
      </c>
      <c r="E819" s="1">
        <v>30513.98</v>
      </c>
      <c r="F819">
        <f t="shared" si="39"/>
        <v>84</v>
      </c>
      <c r="G819" s="1">
        <f t="shared" si="41"/>
        <v>441702.0799999999</v>
      </c>
      <c r="H819" s="2">
        <f t="shared" si="40"/>
        <v>0.59823546719682086</v>
      </c>
    </row>
    <row r="820" spans="1:8" x14ac:dyDescent="0.3">
      <c r="A820" s="3" t="s">
        <v>175</v>
      </c>
      <c r="B820" s="3">
        <v>201501</v>
      </c>
      <c r="C820" s="3" t="s">
        <v>13</v>
      </c>
      <c r="D820" s="3" t="s">
        <v>127</v>
      </c>
      <c r="E820" s="1">
        <v>16140.35</v>
      </c>
      <c r="F820">
        <f t="shared" si="39"/>
        <v>85</v>
      </c>
      <c r="G820" s="1">
        <f t="shared" si="41"/>
        <v>426627.12999999995</v>
      </c>
      <c r="H820" s="2">
        <f t="shared" si="40"/>
        <v>0.48437687353803827</v>
      </c>
    </row>
    <row r="821" spans="1:8" x14ac:dyDescent="0.3">
      <c r="A821" s="3" t="s">
        <v>175</v>
      </c>
      <c r="B821" s="3">
        <v>201502</v>
      </c>
      <c r="C821" s="3" t="s">
        <v>13</v>
      </c>
      <c r="D821" s="3" t="s">
        <v>127</v>
      </c>
      <c r="E821" s="1">
        <v>41595.53</v>
      </c>
      <c r="F821">
        <f t="shared" si="39"/>
        <v>86</v>
      </c>
      <c r="G821" s="1">
        <f t="shared" si="41"/>
        <v>290927.67000000004</v>
      </c>
      <c r="H821" s="2">
        <f t="shared" si="40"/>
        <v>-0.34576783000337774</v>
      </c>
    </row>
    <row r="822" spans="1:8" x14ac:dyDescent="0.3">
      <c r="A822" s="3" t="s">
        <v>175</v>
      </c>
      <c r="B822" s="3">
        <v>201503</v>
      </c>
      <c r="C822" s="3" t="s">
        <v>13</v>
      </c>
      <c r="D822" s="3" t="s">
        <v>127</v>
      </c>
      <c r="E822" s="1">
        <v>20859.14</v>
      </c>
      <c r="F822">
        <f t="shared" si="39"/>
        <v>87</v>
      </c>
      <c r="G822" s="1">
        <f t="shared" si="41"/>
        <v>291126.04000000004</v>
      </c>
      <c r="H822" s="2">
        <f t="shared" si="40"/>
        <v>-0.34693719385875155</v>
      </c>
    </row>
    <row r="823" spans="1:8" x14ac:dyDescent="0.3">
      <c r="A823" s="3" t="s">
        <v>175</v>
      </c>
      <c r="B823" s="3">
        <v>201504</v>
      </c>
      <c r="C823" s="3" t="s">
        <v>13</v>
      </c>
      <c r="D823" s="3" t="s">
        <v>127</v>
      </c>
      <c r="E823" s="1">
        <v>18951.310000000001</v>
      </c>
      <c r="F823">
        <f t="shared" si="39"/>
        <v>88</v>
      </c>
      <c r="G823" s="1">
        <f t="shared" si="41"/>
        <v>281630.92</v>
      </c>
      <c r="H823" s="2">
        <f t="shared" si="40"/>
        <v>-0.34593772928189126</v>
      </c>
    </row>
    <row r="824" spans="1:8" x14ac:dyDescent="0.3">
      <c r="A824" s="3" t="s">
        <v>175</v>
      </c>
      <c r="B824" s="3">
        <v>201505</v>
      </c>
      <c r="C824" s="3" t="s">
        <v>13</v>
      </c>
      <c r="D824" s="3" t="s">
        <v>127</v>
      </c>
      <c r="E824" s="1">
        <v>67838.740000000005</v>
      </c>
      <c r="F824">
        <f t="shared" si="39"/>
        <v>89</v>
      </c>
      <c r="G824" s="1">
        <f t="shared" si="41"/>
        <v>327634.52</v>
      </c>
      <c r="H824" s="2">
        <f t="shared" si="40"/>
        <v>-0.23786523048088537</v>
      </c>
    </row>
    <row r="825" spans="1:8" x14ac:dyDescent="0.3">
      <c r="A825" s="3" t="s">
        <v>175</v>
      </c>
      <c r="B825" s="3">
        <v>201506</v>
      </c>
      <c r="C825" s="3" t="s">
        <v>13</v>
      </c>
      <c r="D825" s="3" t="s">
        <v>127</v>
      </c>
      <c r="E825" s="1">
        <v>26964.04</v>
      </c>
      <c r="F825">
        <f t="shared" si="39"/>
        <v>90</v>
      </c>
      <c r="G825" s="1">
        <f t="shared" si="41"/>
        <v>330412.56</v>
      </c>
      <c r="H825" s="2">
        <f t="shared" si="40"/>
        <v>-0.22647917709128174</v>
      </c>
    </row>
    <row r="826" spans="1:8" x14ac:dyDescent="0.3">
      <c r="A826" s="3" t="s">
        <v>175</v>
      </c>
      <c r="B826" s="3">
        <v>201507</v>
      </c>
      <c r="C826" s="3" t="s">
        <v>13</v>
      </c>
      <c r="D826" s="3" t="s">
        <v>127</v>
      </c>
      <c r="E826" s="1">
        <v>19853.32</v>
      </c>
      <c r="F826">
        <f t="shared" si="39"/>
        <v>91</v>
      </c>
      <c r="G826" s="1">
        <f t="shared" si="41"/>
        <v>321061.75</v>
      </c>
      <c r="H826" s="2">
        <f t="shared" si="40"/>
        <v>-0.26068463876803005</v>
      </c>
    </row>
    <row r="827" spans="1:8" x14ac:dyDescent="0.3">
      <c r="A827" s="3" t="s">
        <v>175</v>
      </c>
      <c r="B827" s="3">
        <v>201508</v>
      </c>
      <c r="C827" s="3" t="s">
        <v>13</v>
      </c>
      <c r="D827" s="3" t="s">
        <v>127</v>
      </c>
      <c r="E827" s="1">
        <v>23916.65</v>
      </c>
      <c r="F827">
        <f t="shared" si="39"/>
        <v>92</v>
      </c>
      <c r="G827" s="1">
        <f t="shared" si="41"/>
        <v>323403.86</v>
      </c>
      <c r="H827" s="2">
        <f t="shared" si="40"/>
        <v>-0.26545555952425892</v>
      </c>
    </row>
    <row r="828" spans="1:8" x14ac:dyDescent="0.3">
      <c r="A828" s="3" t="s">
        <v>175</v>
      </c>
      <c r="B828" s="3">
        <v>201509</v>
      </c>
      <c r="C828" s="3" t="s">
        <v>13</v>
      </c>
      <c r="D828" s="3" t="s">
        <v>127</v>
      </c>
      <c r="E828" s="1">
        <v>15899.75</v>
      </c>
      <c r="F828">
        <f t="shared" si="39"/>
        <v>93</v>
      </c>
      <c r="G828" s="1">
        <f t="shared" si="41"/>
        <v>324188.52</v>
      </c>
      <c r="H828" s="2">
        <f t="shared" si="40"/>
        <v>-0.25253931783566363</v>
      </c>
    </row>
    <row r="829" spans="1:8" x14ac:dyDescent="0.3">
      <c r="A829" s="3" t="s">
        <v>175</v>
      </c>
      <c r="B829" s="3">
        <v>201510</v>
      </c>
      <c r="C829" s="3" t="s">
        <v>13</v>
      </c>
      <c r="D829" s="3" t="s">
        <v>127</v>
      </c>
      <c r="E829" s="1">
        <v>17577.22</v>
      </c>
      <c r="F829">
        <f t="shared" si="39"/>
        <v>94</v>
      </c>
      <c r="G829" s="1">
        <f t="shared" si="41"/>
        <v>324502.70999999996</v>
      </c>
      <c r="H829" s="2">
        <f t="shared" si="40"/>
        <v>-0.25095977911507739</v>
      </c>
    </row>
    <row r="830" spans="1:8" x14ac:dyDescent="0.3">
      <c r="A830" s="3" t="s">
        <v>175</v>
      </c>
      <c r="B830" s="3">
        <v>201511</v>
      </c>
      <c r="C830" s="3" t="s">
        <v>13</v>
      </c>
      <c r="D830" s="3" t="s">
        <v>127</v>
      </c>
      <c r="E830" s="1">
        <v>29898.84</v>
      </c>
      <c r="F830">
        <f t="shared" si="39"/>
        <v>95</v>
      </c>
      <c r="G830" s="1">
        <f t="shared" si="41"/>
        <v>330008.87000000005</v>
      </c>
      <c r="H830" s="2">
        <f t="shared" si="40"/>
        <v>-0.24059576192488608</v>
      </c>
    </row>
    <row r="831" spans="1:8" x14ac:dyDescent="0.3">
      <c r="A831" s="3" t="s">
        <v>175</v>
      </c>
      <c r="B831" s="3">
        <v>201512</v>
      </c>
      <c r="C831" s="3" t="s">
        <v>13</v>
      </c>
      <c r="D831" s="3" t="s">
        <v>127</v>
      </c>
      <c r="E831" s="1">
        <v>23736.46</v>
      </c>
      <c r="F831">
        <f t="shared" si="39"/>
        <v>96</v>
      </c>
      <c r="G831" s="1">
        <f t="shared" si="41"/>
        <v>323231.35000000009</v>
      </c>
      <c r="H831" s="2">
        <f t="shared" si="40"/>
        <v>-0.26821410938341028</v>
      </c>
    </row>
    <row r="832" spans="1:8" x14ac:dyDescent="0.3">
      <c r="A832" s="3" t="s">
        <v>175</v>
      </c>
      <c r="B832" s="3">
        <v>201601</v>
      </c>
      <c r="C832" s="3" t="s">
        <v>13</v>
      </c>
      <c r="D832" s="3" t="s">
        <v>127</v>
      </c>
      <c r="E832" s="1">
        <v>30597.75</v>
      </c>
      <c r="F832">
        <f t="shared" si="39"/>
        <v>97</v>
      </c>
      <c r="G832" s="1">
        <f t="shared" si="41"/>
        <v>337688.75000000006</v>
      </c>
      <c r="H832" s="2">
        <f t="shared" si="40"/>
        <v>-0.20846864567661205</v>
      </c>
    </row>
    <row r="833" spans="1:8" x14ac:dyDescent="0.3">
      <c r="A833" s="3" t="s">
        <v>175</v>
      </c>
      <c r="B833" s="3">
        <v>201602</v>
      </c>
      <c r="C833" s="3" t="s">
        <v>13</v>
      </c>
      <c r="D833" s="3" t="s">
        <v>127</v>
      </c>
      <c r="E833" s="1">
        <v>25030.55</v>
      </c>
      <c r="F833">
        <f t="shared" si="39"/>
        <v>98</v>
      </c>
      <c r="G833" s="1">
        <f t="shared" si="41"/>
        <v>321123.77</v>
      </c>
      <c r="H833" s="2">
        <f t="shared" si="40"/>
        <v>0.10379246497935379</v>
      </c>
    </row>
    <row r="834" spans="1:8" x14ac:dyDescent="0.3">
      <c r="A834" s="3" t="s">
        <v>175</v>
      </c>
      <c r="B834" s="3">
        <v>201603</v>
      </c>
      <c r="C834" s="3" t="s">
        <v>13</v>
      </c>
      <c r="D834" s="3" t="s">
        <v>127</v>
      </c>
      <c r="E834" s="1">
        <v>27565.38</v>
      </c>
      <c r="F834">
        <f t="shared" si="39"/>
        <v>99</v>
      </c>
      <c r="G834" s="1">
        <f t="shared" si="41"/>
        <v>327830.00999999995</v>
      </c>
      <c r="H834" s="2">
        <f t="shared" si="40"/>
        <v>0.12607587421585476</v>
      </c>
    </row>
    <row r="835" spans="1:8" x14ac:dyDescent="0.3">
      <c r="A835" s="3" t="s">
        <v>175</v>
      </c>
      <c r="B835" s="3">
        <v>201604</v>
      </c>
      <c r="C835" s="3" t="s">
        <v>13</v>
      </c>
      <c r="D835" s="3" t="s">
        <v>127</v>
      </c>
      <c r="E835" s="1">
        <v>21315.84</v>
      </c>
      <c r="F835">
        <f t="shared" si="39"/>
        <v>100</v>
      </c>
      <c r="G835" s="1">
        <f t="shared" si="41"/>
        <v>330194.54000000004</v>
      </c>
      <c r="H835" s="2">
        <f t="shared" si="40"/>
        <v>0.17243710314194205</v>
      </c>
    </row>
    <row r="836" spans="1:8" x14ac:dyDescent="0.3">
      <c r="A836" s="3" t="s">
        <v>175</v>
      </c>
      <c r="B836" s="3">
        <v>201605</v>
      </c>
      <c r="C836" s="3" t="s">
        <v>13</v>
      </c>
      <c r="D836" s="3" t="s">
        <v>127</v>
      </c>
      <c r="E836" s="1">
        <v>26978.68</v>
      </c>
      <c r="F836">
        <f t="shared" si="39"/>
        <v>101</v>
      </c>
      <c r="G836" s="1">
        <f t="shared" si="41"/>
        <v>289334.48</v>
      </c>
      <c r="H836" s="2">
        <f t="shared" si="40"/>
        <v>-0.11689867111682872</v>
      </c>
    </row>
    <row r="837" spans="1:8" x14ac:dyDescent="0.3">
      <c r="A837" s="3" t="s">
        <v>175</v>
      </c>
      <c r="B837" s="3">
        <v>201606</v>
      </c>
      <c r="C837" s="3" t="s">
        <v>13</v>
      </c>
      <c r="D837" s="3" t="s">
        <v>127</v>
      </c>
      <c r="E837" s="1">
        <v>57102.38</v>
      </c>
      <c r="F837">
        <f t="shared" si="39"/>
        <v>102</v>
      </c>
      <c r="G837" s="1">
        <f t="shared" si="41"/>
        <v>319472.82</v>
      </c>
      <c r="H837" s="2">
        <f t="shared" si="40"/>
        <v>-3.3109334584617511E-2</v>
      </c>
    </row>
    <row r="838" spans="1:8" x14ac:dyDescent="0.3">
      <c r="A838" s="3" t="s">
        <v>175</v>
      </c>
      <c r="B838" s="3">
        <v>201607</v>
      </c>
      <c r="C838" s="3" t="s">
        <v>13</v>
      </c>
      <c r="D838" s="3" t="s">
        <v>127</v>
      </c>
      <c r="E838" s="1">
        <v>32059.46</v>
      </c>
      <c r="F838">
        <f t="shared" si="39"/>
        <v>103</v>
      </c>
      <c r="G838" s="1">
        <f t="shared" si="41"/>
        <v>331678.96000000002</v>
      </c>
      <c r="H838" s="2">
        <f t="shared" si="40"/>
        <v>3.3069059145164559E-2</v>
      </c>
    </row>
    <row r="839" spans="1:8" x14ac:dyDescent="0.3">
      <c r="A839" s="3" t="s">
        <v>175</v>
      </c>
      <c r="B839" s="3">
        <v>201608</v>
      </c>
      <c r="C839" s="3" t="s">
        <v>13</v>
      </c>
      <c r="D839" s="3" t="s">
        <v>127</v>
      </c>
      <c r="E839" s="1">
        <v>30550.23</v>
      </c>
      <c r="F839">
        <f t="shared" si="39"/>
        <v>104</v>
      </c>
      <c r="G839" s="1">
        <f t="shared" si="41"/>
        <v>338312.54</v>
      </c>
      <c r="H839" s="2">
        <f t="shared" si="40"/>
        <v>4.6099264245021754E-2</v>
      </c>
    </row>
    <row r="840" spans="1:8" x14ac:dyDescent="0.3">
      <c r="A840" s="3" t="s">
        <v>175</v>
      </c>
      <c r="B840" s="3">
        <v>201609</v>
      </c>
      <c r="C840" s="3" t="s">
        <v>13</v>
      </c>
      <c r="D840" s="3" t="s">
        <v>127</v>
      </c>
      <c r="E840" s="1">
        <v>24014.76</v>
      </c>
      <c r="F840">
        <f t="shared" ref="F840:F903" si="42">IF(D840&lt;&gt;D839,1,1+F839)</f>
        <v>105</v>
      </c>
      <c r="G840" s="1">
        <f t="shared" si="41"/>
        <v>346427.55</v>
      </c>
      <c r="H840" s="2">
        <f t="shared" si="40"/>
        <v>6.8599066987319546E-2</v>
      </c>
    </row>
    <row r="841" spans="1:8" x14ac:dyDescent="0.3">
      <c r="A841" s="3" t="s">
        <v>175</v>
      </c>
      <c r="B841" s="3">
        <v>200801</v>
      </c>
      <c r="C841" s="3" t="s">
        <v>13</v>
      </c>
      <c r="D841" s="3" t="s">
        <v>176</v>
      </c>
      <c r="E841" s="1">
        <v>36291.82</v>
      </c>
      <c r="F841">
        <f t="shared" si="42"/>
        <v>1</v>
      </c>
      <c r="G841" s="1">
        <f t="shared" si="41"/>
        <v>36291.82</v>
      </c>
      <c r="H841" s="2">
        <f t="shared" si="40"/>
        <v>0</v>
      </c>
    </row>
    <row r="842" spans="1:8" x14ac:dyDescent="0.3">
      <c r="A842" s="3" t="s">
        <v>175</v>
      </c>
      <c r="B842" s="3">
        <v>200802</v>
      </c>
      <c r="C842" s="3" t="s">
        <v>13</v>
      </c>
      <c r="D842" s="3" t="s">
        <v>176</v>
      </c>
      <c r="E842" s="1">
        <v>35870.910000000003</v>
      </c>
      <c r="F842">
        <f t="shared" si="42"/>
        <v>2</v>
      </c>
      <c r="G842" s="1">
        <f t="shared" si="41"/>
        <v>72162.73000000001</v>
      </c>
      <c r="H842" s="2">
        <f t="shared" si="40"/>
        <v>0</v>
      </c>
    </row>
    <row r="843" spans="1:8" x14ac:dyDescent="0.3">
      <c r="A843" s="3" t="s">
        <v>175</v>
      </c>
      <c r="B843" s="3">
        <v>200803</v>
      </c>
      <c r="C843" s="3" t="s">
        <v>13</v>
      </c>
      <c r="D843" s="3" t="s">
        <v>176</v>
      </c>
      <c r="E843" s="1">
        <v>85291.27</v>
      </c>
      <c r="F843">
        <f t="shared" si="42"/>
        <v>3</v>
      </c>
      <c r="G843" s="1">
        <f t="shared" si="41"/>
        <v>157454</v>
      </c>
      <c r="H843" s="2">
        <f t="shared" si="40"/>
        <v>0</v>
      </c>
    </row>
    <row r="844" spans="1:8" x14ac:dyDescent="0.3">
      <c r="A844" s="3" t="s">
        <v>175</v>
      </c>
      <c r="B844" s="3">
        <v>200804</v>
      </c>
      <c r="C844" s="3" t="s">
        <v>13</v>
      </c>
      <c r="D844" s="3" t="s">
        <v>176</v>
      </c>
      <c r="E844" s="1">
        <v>108663.2</v>
      </c>
      <c r="F844">
        <f t="shared" si="42"/>
        <v>4</v>
      </c>
      <c r="G844" s="1">
        <f t="shared" si="41"/>
        <v>266117.2</v>
      </c>
      <c r="H844" s="2">
        <f t="shared" si="40"/>
        <v>0</v>
      </c>
    </row>
    <row r="845" spans="1:8" x14ac:dyDescent="0.3">
      <c r="A845" s="3" t="s">
        <v>175</v>
      </c>
      <c r="B845" s="3">
        <v>200805</v>
      </c>
      <c r="C845" s="3" t="s">
        <v>13</v>
      </c>
      <c r="D845" s="3" t="s">
        <v>176</v>
      </c>
      <c r="E845" s="1">
        <v>210111.4099</v>
      </c>
      <c r="F845">
        <f t="shared" si="42"/>
        <v>5</v>
      </c>
      <c r="G845" s="1">
        <f t="shared" si="41"/>
        <v>476228.60990000004</v>
      </c>
      <c r="H845" s="2">
        <f t="shared" si="40"/>
        <v>0</v>
      </c>
    </row>
    <row r="846" spans="1:8" x14ac:dyDescent="0.3">
      <c r="A846" s="3" t="s">
        <v>175</v>
      </c>
      <c r="B846" s="3">
        <v>200806</v>
      </c>
      <c r="C846" s="3" t="s">
        <v>13</v>
      </c>
      <c r="D846" s="3" t="s">
        <v>176</v>
      </c>
      <c r="E846" s="1">
        <v>271409.77</v>
      </c>
      <c r="F846">
        <f t="shared" si="42"/>
        <v>6</v>
      </c>
      <c r="G846" s="1">
        <f t="shared" si="41"/>
        <v>747638.37990000006</v>
      </c>
      <c r="H846" s="2">
        <f t="shared" si="40"/>
        <v>0</v>
      </c>
    </row>
    <row r="847" spans="1:8" x14ac:dyDescent="0.3">
      <c r="A847" s="3" t="s">
        <v>175</v>
      </c>
      <c r="B847" s="3">
        <v>200807</v>
      </c>
      <c r="C847" s="3" t="s">
        <v>13</v>
      </c>
      <c r="D847" s="3" t="s">
        <v>176</v>
      </c>
      <c r="E847" s="1">
        <v>196452.09</v>
      </c>
      <c r="F847">
        <f t="shared" si="42"/>
        <v>7</v>
      </c>
      <c r="G847" s="1">
        <f t="shared" si="41"/>
        <v>944090.46990000003</v>
      </c>
      <c r="H847" s="2">
        <f t="shared" si="40"/>
        <v>0</v>
      </c>
    </row>
    <row r="848" spans="1:8" x14ac:dyDescent="0.3">
      <c r="A848" s="3" t="s">
        <v>175</v>
      </c>
      <c r="B848" s="3">
        <v>200808</v>
      </c>
      <c r="C848" s="3" t="s">
        <v>13</v>
      </c>
      <c r="D848" s="3" t="s">
        <v>176</v>
      </c>
      <c r="E848" s="1">
        <v>237497.18</v>
      </c>
      <c r="F848">
        <f t="shared" si="42"/>
        <v>8</v>
      </c>
      <c r="G848" s="1">
        <f t="shared" si="41"/>
        <v>1181587.6499000001</v>
      </c>
      <c r="H848" s="2">
        <f t="shared" si="40"/>
        <v>0</v>
      </c>
    </row>
    <row r="849" spans="1:8" x14ac:dyDescent="0.3">
      <c r="A849" s="3" t="s">
        <v>175</v>
      </c>
      <c r="B849" s="3">
        <v>200809</v>
      </c>
      <c r="C849" s="3" t="s">
        <v>13</v>
      </c>
      <c r="D849" s="3" t="s">
        <v>176</v>
      </c>
      <c r="E849" s="1">
        <v>82378.89</v>
      </c>
      <c r="F849">
        <f t="shared" si="42"/>
        <v>9</v>
      </c>
      <c r="G849" s="1">
        <f t="shared" si="41"/>
        <v>1263966.5399</v>
      </c>
      <c r="H849" s="2">
        <f t="shared" si="40"/>
        <v>0</v>
      </c>
    </row>
    <row r="850" spans="1:8" x14ac:dyDescent="0.3">
      <c r="A850" s="3" t="s">
        <v>175</v>
      </c>
      <c r="B850" s="3">
        <v>200810</v>
      </c>
      <c r="C850" s="3" t="s">
        <v>13</v>
      </c>
      <c r="D850" s="3" t="s">
        <v>176</v>
      </c>
      <c r="E850" s="1">
        <v>148184.01999999999</v>
      </c>
      <c r="F850">
        <f t="shared" si="42"/>
        <v>10</v>
      </c>
      <c r="G850" s="1">
        <f t="shared" si="41"/>
        <v>1412150.5599</v>
      </c>
      <c r="H850" s="2">
        <f t="shared" si="40"/>
        <v>0</v>
      </c>
    </row>
    <row r="851" spans="1:8" x14ac:dyDescent="0.3">
      <c r="A851" s="3" t="s">
        <v>175</v>
      </c>
      <c r="B851" s="3">
        <v>200811</v>
      </c>
      <c r="C851" s="3" t="s">
        <v>13</v>
      </c>
      <c r="D851" s="3" t="s">
        <v>176</v>
      </c>
      <c r="E851" s="1">
        <v>49746.16</v>
      </c>
      <c r="F851">
        <f t="shared" si="42"/>
        <v>11</v>
      </c>
      <c r="G851" s="1">
        <f t="shared" si="41"/>
        <v>1461896.7198999999</v>
      </c>
      <c r="H851" s="2">
        <f t="shared" ref="H851:H914" si="43">IFERROR(IF(F851&gt;=24,G851/G839-1,0),0)</f>
        <v>0</v>
      </c>
    </row>
    <row r="852" spans="1:8" x14ac:dyDescent="0.3">
      <c r="A852" s="3" t="s">
        <v>175</v>
      </c>
      <c r="B852" s="3">
        <v>200812</v>
      </c>
      <c r="C852" s="3" t="s">
        <v>13</v>
      </c>
      <c r="D852" s="3" t="s">
        <v>176</v>
      </c>
      <c r="E852" s="1">
        <v>40197.980000000003</v>
      </c>
      <c r="F852">
        <f t="shared" si="42"/>
        <v>12</v>
      </c>
      <c r="G852" s="1">
        <f t="shared" si="41"/>
        <v>1502094.6998999999</v>
      </c>
      <c r="H852" s="2">
        <f t="shared" si="43"/>
        <v>0</v>
      </c>
    </row>
    <row r="853" spans="1:8" x14ac:dyDescent="0.3">
      <c r="A853" s="3" t="s">
        <v>175</v>
      </c>
      <c r="B853" s="3">
        <v>200901</v>
      </c>
      <c r="C853" s="3" t="s">
        <v>13</v>
      </c>
      <c r="D853" s="3" t="s">
        <v>176</v>
      </c>
      <c r="E853" s="1">
        <v>32991.32</v>
      </c>
      <c r="F853">
        <f t="shared" si="42"/>
        <v>13</v>
      </c>
      <c r="G853" s="1">
        <f t="shared" si="41"/>
        <v>1498794.1998999999</v>
      </c>
      <c r="H853" s="2">
        <f t="shared" si="43"/>
        <v>0</v>
      </c>
    </row>
    <row r="854" spans="1:8" x14ac:dyDescent="0.3">
      <c r="A854" s="3" t="s">
        <v>175</v>
      </c>
      <c r="B854" s="3">
        <v>200902</v>
      </c>
      <c r="C854" s="3" t="s">
        <v>13</v>
      </c>
      <c r="D854" s="3" t="s">
        <v>176</v>
      </c>
      <c r="E854" s="1">
        <v>26928.4499</v>
      </c>
      <c r="F854">
        <f t="shared" si="42"/>
        <v>14</v>
      </c>
      <c r="G854" s="1">
        <f t="shared" ref="G854:G917" si="44">IF(F854=1,E854,IF(AND(F854&gt;=2,F854&lt;12),E854+G853,SUM(E843:E854)))</f>
        <v>1489851.7397999999</v>
      </c>
      <c r="H854" s="2">
        <f t="shared" si="43"/>
        <v>0</v>
      </c>
    </row>
    <row r="855" spans="1:8" x14ac:dyDescent="0.3">
      <c r="A855" s="3" t="s">
        <v>175</v>
      </c>
      <c r="B855" s="3">
        <v>200903</v>
      </c>
      <c r="C855" s="3" t="s">
        <v>13</v>
      </c>
      <c r="D855" s="3" t="s">
        <v>176</v>
      </c>
      <c r="E855" s="1">
        <v>15906.74</v>
      </c>
      <c r="F855">
        <f t="shared" si="42"/>
        <v>15</v>
      </c>
      <c r="G855" s="1">
        <f t="shared" si="44"/>
        <v>1420467.2097999998</v>
      </c>
      <c r="H855" s="2">
        <f t="shared" si="43"/>
        <v>0</v>
      </c>
    </row>
    <row r="856" spans="1:8" x14ac:dyDescent="0.3">
      <c r="A856" s="3" t="s">
        <v>175</v>
      </c>
      <c r="B856" s="3">
        <v>200904</v>
      </c>
      <c r="C856" s="3" t="s">
        <v>13</v>
      </c>
      <c r="D856" s="3" t="s">
        <v>176</v>
      </c>
      <c r="E856" s="1">
        <v>31626.959999999999</v>
      </c>
      <c r="F856">
        <f t="shared" si="42"/>
        <v>16</v>
      </c>
      <c r="G856" s="1">
        <f t="shared" si="44"/>
        <v>1343430.9697999996</v>
      </c>
      <c r="H856" s="2">
        <f t="shared" si="43"/>
        <v>0</v>
      </c>
    </row>
    <row r="857" spans="1:8" x14ac:dyDescent="0.3">
      <c r="A857" s="3" t="s">
        <v>175</v>
      </c>
      <c r="B857" s="3">
        <v>200905</v>
      </c>
      <c r="C857" s="3" t="s">
        <v>13</v>
      </c>
      <c r="D857" s="3" t="s">
        <v>176</v>
      </c>
      <c r="E857" s="1">
        <v>157077.76999999999</v>
      </c>
      <c r="F857">
        <f t="shared" si="42"/>
        <v>17</v>
      </c>
      <c r="G857" s="1">
        <f t="shared" si="44"/>
        <v>1290397.3299</v>
      </c>
      <c r="H857" s="2">
        <f t="shared" si="43"/>
        <v>0</v>
      </c>
    </row>
    <row r="858" spans="1:8" x14ac:dyDescent="0.3">
      <c r="A858" s="3" t="s">
        <v>175</v>
      </c>
      <c r="B858" s="3">
        <v>200906</v>
      </c>
      <c r="C858" s="3" t="s">
        <v>13</v>
      </c>
      <c r="D858" s="3" t="s">
        <v>176</v>
      </c>
      <c r="E858" s="1">
        <v>70300.14</v>
      </c>
      <c r="F858">
        <f t="shared" si="42"/>
        <v>18</v>
      </c>
      <c r="G858" s="1">
        <f t="shared" si="44"/>
        <v>1089287.6998999999</v>
      </c>
      <c r="H858" s="2">
        <f t="shared" si="43"/>
        <v>0</v>
      </c>
    </row>
    <row r="859" spans="1:8" x14ac:dyDescent="0.3">
      <c r="A859" s="3" t="s">
        <v>175</v>
      </c>
      <c r="B859" s="3">
        <v>200907</v>
      </c>
      <c r="C859" s="3" t="s">
        <v>13</v>
      </c>
      <c r="D859" s="3" t="s">
        <v>176</v>
      </c>
      <c r="E859" s="1">
        <v>39205.629999999997</v>
      </c>
      <c r="F859">
        <f t="shared" si="42"/>
        <v>19</v>
      </c>
      <c r="G859" s="1">
        <f t="shared" si="44"/>
        <v>932041.23989999993</v>
      </c>
      <c r="H859" s="2">
        <f t="shared" si="43"/>
        <v>0</v>
      </c>
    </row>
    <row r="860" spans="1:8" x14ac:dyDescent="0.3">
      <c r="A860" s="3" t="s">
        <v>175</v>
      </c>
      <c r="B860" s="3">
        <v>200908</v>
      </c>
      <c r="C860" s="3" t="s">
        <v>13</v>
      </c>
      <c r="D860" s="3" t="s">
        <v>176</v>
      </c>
      <c r="E860" s="1">
        <v>196180.39989999999</v>
      </c>
      <c r="F860">
        <f t="shared" si="42"/>
        <v>20</v>
      </c>
      <c r="G860" s="1">
        <f t="shared" si="44"/>
        <v>890724.45979999995</v>
      </c>
      <c r="H860" s="2">
        <f t="shared" si="43"/>
        <v>0</v>
      </c>
    </row>
    <row r="861" spans="1:8" x14ac:dyDescent="0.3">
      <c r="A861" s="3" t="s">
        <v>175</v>
      </c>
      <c r="B861" s="3">
        <v>200909</v>
      </c>
      <c r="C861" s="3" t="s">
        <v>13</v>
      </c>
      <c r="D861" s="3" t="s">
        <v>176</v>
      </c>
      <c r="E861" s="1">
        <v>86784.43</v>
      </c>
      <c r="F861">
        <f t="shared" si="42"/>
        <v>21</v>
      </c>
      <c r="G861" s="1">
        <f t="shared" si="44"/>
        <v>895129.99979999987</v>
      </c>
      <c r="H861" s="2">
        <f t="shared" si="43"/>
        <v>0</v>
      </c>
    </row>
    <row r="862" spans="1:8" x14ac:dyDescent="0.3">
      <c r="A862" s="3" t="s">
        <v>175</v>
      </c>
      <c r="B862" s="3">
        <v>200910</v>
      </c>
      <c r="C862" s="3" t="s">
        <v>13</v>
      </c>
      <c r="D862" s="3" t="s">
        <v>176</v>
      </c>
      <c r="E862" s="1">
        <v>79511.42</v>
      </c>
      <c r="F862">
        <f t="shared" si="42"/>
        <v>22</v>
      </c>
      <c r="G862" s="1">
        <f t="shared" si="44"/>
        <v>826457.39980000013</v>
      </c>
      <c r="H862" s="2">
        <f t="shared" si="43"/>
        <v>0</v>
      </c>
    </row>
    <row r="863" spans="1:8" x14ac:dyDescent="0.3">
      <c r="A863" s="3" t="s">
        <v>175</v>
      </c>
      <c r="B863" s="3">
        <v>200911</v>
      </c>
      <c r="C863" s="3" t="s">
        <v>13</v>
      </c>
      <c r="D863" s="3" t="s">
        <v>176</v>
      </c>
      <c r="E863" s="1">
        <v>57474.169900000001</v>
      </c>
      <c r="F863">
        <f t="shared" si="42"/>
        <v>23</v>
      </c>
      <c r="G863" s="1">
        <f t="shared" si="44"/>
        <v>834185.40969999996</v>
      </c>
      <c r="H863" s="2">
        <f t="shared" si="43"/>
        <v>0</v>
      </c>
    </row>
    <row r="864" spans="1:8" x14ac:dyDescent="0.3">
      <c r="A864" s="3" t="s">
        <v>175</v>
      </c>
      <c r="B864" s="3">
        <v>200912</v>
      </c>
      <c r="C864" s="3" t="s">
        <v>13</v>
      </c>
      <c r="D864" s="3" t="s">
        <v>176</v>
      </c>
      <c r="E864" s="1">
        <v>28796.829900000001</v>
      </c>
      <c r="F864">
        <f t="shared" si="42"/>
        <v>24</v>
      </c>
      <c r="G864" s="1">
        <f t="shared" si="44"/>
        <v>822784.25959999999</v>
      </c>
      <c r="H864" s="2">
        <f t="shared" si="43"/>
        <v>-0.45224208589859494</v>
      </c>
    </row>
    <row r="865" spans="1:8" x14ac:dyDescent="0.3">
      <c r="A865" s="3" t="s">
        <v>175</v>
      </c>
      <c r="B865" s="3">
        <v>201001</v>
      </c>
      <c r="C865" s="3" t="s">
        <v>13</v>
      </c>
      <c r="D865" s="3" t="s">
        <v>176</v>
      </c>
      <c r="E865" s="1">
        <v>21703.84</v>
      </c>
      <c r="F865">
        <f t="shared" si="42"/>
        <v>25</v>
      </c>
      <c r="G865" s="1">
        <f t="shared" si="44"/>
        <v>811496.77959999989</v>
      </c>
      <c r="H865" s="2">
        <f t="shared" si="43"/>
        <v>-0.45856690688144963</v>
      </c>
    </row>
    <row r="866" spans="1:8" x14ac:dyDescent="0.3">
      <c r="A866" s="3" t="s">
        <v>175</v>
      </c>
      <c r="B866" s="3">
        <v>201002</v>
      </c>
      <c r="C866" s="3" t="s">
        <v>13</v>
      </c>
      <c r="D866" s="3" t="s">
        <v>176</v>
      </c>
      <c r="E866" s="1">
        <v>28702.18</v>
      </c>
      <c r="F866">
        <f t="shared" si="42"/>
        <v>26</v>
      </c>
      <c r="G866" s="1">
        <f t="shared" si="44"/>
        <v>813270.50970000005</v>
      </c>
      <c r="H866" s="2">
        <f t="shared" si="43"/>
        <v>-0.45412654965978372</v>
      </c>
    </row>
    <row r="867" spans="1:8" x14ac:dyDescent="0.3">
      <c r="A867" s="3" t="s">
        <v>175</v>
      </c>
      <c r="B867" s="3">
        <v>201003</v>
      </c>
      <c r="C867" s="3" t="s">
        <v>13</v>
      </c>
      <c r="D867" s="3" t="s">
        <v>176</v>
      </c>
      <c r="E867" s="1">
        <v>21910.240000000002</v>
      </c>
      <c r="F867">
        <f t="shared" si="42"/>
        <v>27</v>
      </c>
      <c r="G867" s="1">
        <f t="shared" si="44"/>
        <v>819274.00970000005</v>
      </c>
      <c r="H867" s="2">
        <f t="shared" si="43"/>
        <v>-0.42323623942339861</v>
      </c>
    </row>
    <row r="868" spans="1:8" x14ac:dyDescent="0.3">
      <c r="A868" s="3" t="s">
        <v>175</v>
      </c>
      <c r="B868" s="3">
        <v>201004</v>
      </c>
      <c r="C868" s="3" t="s">
        <v>13</v>
      </c>
      <c r="D868" s="3" t="s">
        <v>176</v>
      </c>
      <c r="E868" s="1">
        <v>41777.339999999997</v>
      </c>
      <c r="F868">
        <f t="shared" si="42"/>
        <v>28</v>
      </c>
      <c r="G868" s="1">
        <f t="shared" si="44"/>
        <v>829424.38970000006</v>
      </c>
      <c r="H868" s="2">
        <f t="shared" si="43"/>
        <v>-0.3826073625327554</v>
      </c>
    </row>
    <row r="869" spans="1:8" x14ac:dyDescent="0.3">
      <c r="A869" s="3" t="s">
        <v>175</v>
      </c>
      <c r="B869" s="3">
        <v>201005</v>
      </c>
      <c r="C869" s="3" t="s">
        <v>13</v>
      </c>
      <c r="D869" s="3" t="s">
        <v>176</v>
      </c>
      <c r="E869" s="1">
        <v>180198.27989999999</v>
      </c>
      <c r="F869">
        <f t="shared" si="42"/>
        <v>29</v>
      </c>
      <c r="G869" s="1">
        <f t="shared" si="44"/>
        <v>852544.89959999989</v>
      </c>
      <c r="H869" s="2">
        <f t="shared" si="43"/>
        <v>-0.33931597667978108</v>
      </c>
    </row>
    <row r="870" spans="1:8" x14ac:dyDescent="0.3">
      <c r="A870" s="3" t="s">
        <v>175</v>
      </c>
      <c r="B870" s="3">
        <v>201006</v>
      </c>
      <c r="C870" s="3" t="s">
        <v>13</v>
      </c>
      <c r="D870" s="3" t="s">
        <v>176</v>
      </c>
      <c r="E870" s="1">
        <v>69713.539999999994</v>
      </c>
      <c r="F870">
        <f t="shared" si="42"/>
        <v>30</v>
      </c>
      <c r="G870" s="1">
        <f t="shared" si="44"/>
        <v>851958.29960000003</v>
      </c>
      <c r="H870" s="2">
        <f t="shared" si="43"/>
        <v>-0.21787577361039467</v>
      </c>
    </row>
    <row r="871" spans="1:8" x14ac:dyDescent="0.3">
      <c r="A871" s="3" t="s">
        <v>175</v>
      </c>
      <c r="B871" s="3">
        <v>201007</v>
      </c>
      <c r="C871" s="3" t="s">
        <v>13</v>
      </c>
      <c r="D871" s="3" t="s">
        <v>176</v>
      </c>
      <c r="E871" s="1">
        <v>41351.269899999999</v>
      </c>
      <c r="F871">
        <f t="shared" si="42"/>
        <v>31</v>
      </c>
      <c r="G871" s="1">
        <f t="shared" si="44"/>
        <v>854103.93949999998</v>
      </c>
      <c r="H871" s="2">
        <f t="shared" si="43"/>
        <v>-8.3620012788663711E-2</v>
      </c>
    </row>
    <row r="872" spans="1:8" x14ac:dyDescent="0.3">
      <c r="A872" s="3" t="s">
        <v>175</v>
      </c>
      <c r="B872" s="3">
        <v>201008</v>
      </c>
      <c r="C872" s="3" t="s">
        <v>13</v>
      </c>
      <c r="D872" s="3" t="s">
        <v>176</v>
      </c>
      <c r="E872" s="1">
        <v>202607.49</v>
      </c>
      <c r="F872">
        <f t="shared" si="42"/>
        <v>32</v>
      </c>
      <c r="G872" s="1">
        <f t="shared" si="44"/>
        <v>860531.02959999989</v>
      </c>
      <c r="H872" s="2">
        <f t="shared" si="43"/>
        <v>-3.3897609825130015E-2</v>
      </c>
    </row>
    <row r="873" spans="1:8" x14ac:dyDescent="0.3">
      <c r="A873" s="3" t="s">
        <v>175</v>
      </c>
      <c r="B873" s="3">
        <v>201009</v>
      </c>
      <c r="C873" s="3" t="s">
        <v>13</v>
      </c>
      <c r="D873" s="3" t="s">
        <v>176</v>
      </c>
      <c r="E873" s="1">
        <v>44805.259899999997</v>
      </c>
      <c r="F873">
        <f t="shared" si="42"/>
        <v>33</v>
      </c>
      <c r="G873" s="1">
        <f t="shared" si="44"/>
        <v>818551.8594999999</v>
      </c>
      <c r="H873" s="2">
        <f t="shared" si="43"/>
        <v>-8.5549741732608542E-2</v>
      </c>
    </row>
    <row r="874" spans="1:8" x14ac:dyDescent="0.3">
      <c r="A874" s="3" t="s">
        <v>175</v>
      </c>
      <c r="B874" s="3">
        <v>201010</v>
      </c>
      <c r="C874" s="3" t="s">
        <v>13</v>
      </c>
      <c r="D874" s="3" t="s">
        <v>176</v>
      </c>
      <c r="E874" s="1">
        <v>92719.98</v>
      </c>
      <c r="F874">
        <f t="shared" si="42"/>
        <v>34</v>
      </c>
      <c r="G874" s="1">
        <f t="shared" si="44"/>
        <v>831760.41949999984</v>
      </c>
      <c r="H874" s="2">
        <f t="shared" si="43"/>
        <v>6.4165675100531505E-3</v>
      </c>
    </row>
    <row r="875" spans="1:8" x14ac:dyDescent="0.3">
      <c r="A875" s="3" t="s">
        <v>175</v>
      </c>
      <c r="B875" s="3">
        <v>201011</v>
      </c>
      <c r="C875" s="3" t="s">
        <v>13</v>
      </c>
      <c r="D875" s="3" t="s">
        <v>176</v>
      </c>
      <c r="E875" s="1">
        <v>59098.99</v>
      </c>
      <c r="F875">
        <f t="shared" si="42"/>
        <v>35</v>
      </c>
      <c r="G875" s="1">
        <f t="shared" si="44"/>
        <v>833385.23959999986</v>
      </c>
      <c r="H875" s="2">
        <f t="shared" si="43"/>
        <v>-9.592233221723534E-4</v>
      </c>
    </row>
    <row r="876" spans="1:8" x14ac:dyDescent="0.3">
      <c r="A876" s="3" t="s">
        <v>175</v>
      </c>
      <c r="B876" s="3">
        <v>201012</v>
      </c>
      <c r="C876" s="3" t="s">
        <v>13</v>
      </c>
      <c r="D876" s="3" t="s">
        <v>176</v>
      </c>
      <c r="E876" s="1">
        <v>29975.26</v>
      </c>
      <c r="F876">
        <f t="shared" si="42"/>
        <v>36</v>
      </c>
      <c r="G876" s="1">
        <f t="shared" si="44"/>
        <v>834563.66969999997</v>
      </c>
      <c r="H876" s="2">
        <f t="shared" si="43"/>
        <v>1.4316523393054004E-2</v>
      </c>
    </row>
    <row r="877" spans="1:8" x14ac:dyDescent="0.3">
      <c r="A877" s="3" t="s">
        <v>175</v>
      </c>
      <c r="B877" s="3">
        <v>201101</v>
      </c>
      <c r="C877" s="3" t="s">
        <v>13</v>
      </c>
      <c r="D877" s="3" t="s">
        <v>176</v>
      </c>
      <c r="E877" s="1">
        <v>28322.53</v>
      </c>
      <c r="F877">
        <f t="shared" si="42"/>
        <v>37</v>
      </c>
      <c r="G877" s="1">
        <f t="shared" si="44"/>
        <v>841182.35969999991</v>
      </c>
      <c r="H877" s="2">
        <f t="shared" si="43"/>
        <v>3.6581266674443835E-2</v>
      </c>
    </row>
    <row r="878" spans="1:8" x14ac:dyDescent="0.3">
      <c r="A878" s="3" t="s">
        <v>175</v>
      </c>
      <c r="B878" s="3">
        <v>201102</v>
      </c>
      <c r="C878" s="3" t="s">
        <v>13</v>
      </c>
      <c r="D878" s="3" t="s">
        <v>176</v>
      </c>
      <c r="E878" s="1">
        <v>27456.929899999999</v>
      </c>
      <c r="F878">
        <f t="shared" si="42"/>
        <v>38</v>
      </c>
      <c r="G878" s="1">
        <f t="shared" si="44"/>
        <v>839937.10959999997</v>
      </c>
      <c r="H878" s="2">
        <f t="shared" si="43"/>
        <v>3.2789335875263337E-2</v>
      </c>
    </row>
    <row r="879" spans="1:8" x14ac:dyDescent="0.3">
      <c r="A879" s="3" t="s">
        <v>175</v>
      </c>
      <c r="B879" s="3">
        <v>201103</v>
      </c>
      <c r="C879" s="3" t="s">
        <v>13</v>
      </c>
      <c r="D879" s="3" t="s">
        <v>176</v>
      </c>
      <c r="E879" s="1">
        <v>20403.369900000002</v>
      </c>
      <c r="F879">
        <f t="shared" si="42"/>
        <v>39</v>
      </c>
      <c r="G879" s="1">
        <f t="shared" si="44"/>
        <v>838430.23950000003</v>
      </c>
      <c r="H879" s="2">
        <f t="shared" si="43"/>
        <v>2.3381957163531419E-2</v>
      </c>
    </row>
    <row r="880" spans="1:8" x14ac:dyDescent="0.3">
      <c r="A880" s="3" t="s">
        <v>175</v>
      </c>
      <c r="B880" s="3">
        <v>201104</v>
      </c>
      <c r="C880" s="3" t="s">
        <v>13</v>
      </c>
      <c r="D880" s="3" t="s">
        <v>176</v>
      </c>
      <c r="E880" s="1">
        <v>58203.79</v>
      </c>
      <c r="F880">
        <f t="shared" si="42"/>
        <v>40</v>
      </c>
      <c r="G880" s="1">
        <f t="shared" si="44"/>
        <v>854856.68950000009</v>
      </c>
      <c r="H880" s="2">
        <f t="shared" si="43"/>
        <v>3.0662589762038284E-2</v>
      </c>
    </row>
    <row r="881" spans="1:8" x14ac:dyDescent="0.3">
      <c r="A881" s="3" t="s">
        <v>175</v>
      </c>
      <c r="B881" s="3">
        <v>201105</v>
      </c>
      <c r="C881" s="3" t="s">
        <v>13</v>
      </c>
      <c r="D881" s="3" t="s">
        <v>176</v>
      </c>
      <c r="E881" s="1">
        <v>145084.21</v>
      </c>
      <c r="F881">
        <f t="shared" si="42"/>
        <v>41</v>
      </c>
      <c r="G881" s="1">
        <f t="shared" si="44"/>
        <v>819742.61959999998</v>
      </c>
      <c r="H881" s="2">
        <f t="shared" si="43"/>
        <v>-3.8475721355426762E-2</v>
      </c>
    </row>
    <row r="882" spans="1:8" x14ac:dyDescent="0.3">
      <c r="A882" s="3" t="s">
        <v>175</v>
      </c>
      <c r="B882" s="3">
        <v>201106</v>
      </c>
      <c r="C882" s="3" t="s">
        <v>13</v>
      </c>
      <c r="D882" s="3" t="s">
        <v>176</v>
      </c>
      <c r="E882" s="1">
        <v>77536.460000000006</v>
      </c>
      <c r="F882">
        <f t="shared" si="42"/>
        <v>42</v>
      </c>
      <c r="G882" s="1">
        <f t="shared" si="44"/>
        <v>827565.53960000002</v>
      </c>
      <c r="H882" s="2">
        <f t="shared" si="43"/>
        <v>-2.8631401339070939E-2</v>
      </c>
    </row>
    <row r="883" spans="1:8" x14ac:dyDescent="0.3">
      <c r="A883" s="3" t="s">
        <v>175</v>
      </c>
      <c r="B883" s="3">
        <v>201107</v>
      </c>
      <c r="C883" s="3" t="s">
        <v>13</v>
      </c>
      <c r="D883" s="3" t="s">
        <v>176</v>
      </c>
      <c r="E883" s="1">
        <v>76958.600000000006</v>
      </c>
      <c r="F883">
        <f t="shared" si="42"/>
        <v>43</v>
      </c>
      <c r="G883" s="1">
        <f t="shared" si="44"/>
        <v>863172.86969999981</v>
      </c>
      <c r="H883" s="2">
        <f t="shared" si="43"/>
        <v>1.0618063891976393E-2</v>
      </c>
    </row>
    <row r="884" spans="1:8" x14ac:dyDescent="0.3">
      <c r="A884" s="3" t="s">
        <v>175</v>
      </c>
      <c r="B884" s="3">
        <v>201108</v>
      </c>
      <c r="C884" s="3" t="s">
        <v>13</v>
      </c>
      <c r="D884" s="3" t="s">
        <v>176</v>
      </c>
      <c r="E884" s="1">
        <v>201161.98989999999</v>
      </c>
      <c r="F884">
        <f t="shared" si="42"/>
        <v>44</v>
      </c>
      <c r="G884" s="1">
        <f t="shared" si="44"/>
        <v>861727.36959999986</v>
      </c>
      <c r="H884" s="2">
        <f t="shared" si="43"/>
        <v>1.3902345863763266E-3</v>
      </c>
    </row>
    <row r="885" spans="1:8" x14ac:dyDescent="0.3">
      <c r="A885" s="3" t="s">
        <v>175</v>
      </c>
      <c r="B885" s="3">
        <v>201109</v>
      </c>
      <c r="C885" s="3" t="s">
        <v>13</v>
      </c>
      <c r="D885" s="3" t="s">
        <v>176</v>
      </c>
      <c r="E885" s="1">
        <v>150279.4399</v>
      </c>
      <c r="F885">
        <f t="shared" si="42"/>
        <v>45</v>
      </c>
      <c r="G885" s="1">
        <f t="shared" si="44"/>
        <v>967201.54959999991</v>
      </c>
      <c r="H885" s="2">
        <f t="shared" si="43"/>
        <v>0.1816008214687832</v>
      </c>
    </row>
    <row r="886" spans="1:8" x14ac:dyDescent="0.3">
      <c r="A886" s="3" t="s">
        <v>175</v>
      </c>
      <c r="B886" s="3">
        <v>201110</v>
      </c>
      <c r="C886" s="3" t="s">
        <v>13</v>
      </c>
      <c r="D886" s="3" t="s">
        <v>176</v>
      </c>
      <c r="E886" s="1">
        <v>93903.909899999999</v>
      </c>
      <c r="F886">
        <f t="shared" si="42"/>
        <v>46</v>
      </c>
      <c r="G886" s="1">
        <f t="shared" si="44"/>
        <v>968385.4794999999</v>
      </c>
      <c r="H886" s="2">
        <f t="shared" si="43"/>
        <v>0.16426011240367755</v>
      </c>
    </row>
    <row r="887" spans="1:8" x14ac:dyDescent="0.3">
      <c r="A887" s="3" t="s">
        <v>175</v>
      </c>
      <c r="B887" s="3">
        <v>201111</v>
      </c>
      <c r="C887" s="3" t="s">
        <v>13</v>
      </c>
      <c r="D887" s="3" t="s">
        <v>176</v>
      </c>
      <c r="E887" s="1">
        <v>20274.8099</v>
      </c>
      <c r="F887">
        <f t="shared" si="42"/>
        <v>47</v>
      </c>
      <c r="G887" s="1">
        <f t="shared" si="44"/>
        <v>929561.2993999999</v>
      </c>
      <c r="H887" s="2">
        <f t="shared" si="43"/>
        <v>0.11540408352583942</v>
      </c>
    </row>
    <row r="888" spans="1:8" x14ac:dyDescent="0.3">
      <c r="A888" s="3" t="s">
        <v>175</v>
      </c>
      <c r="B888" s="3">
        <v>201112</v>
      </c>
      <c r="C888" s="3" t="s">
        <v>13</v>
      </c>
      <c r="D888" s="3" t="s">
        <v>176</v>
      </c>
      <c r="E888" s="1">
        <v>18304.63</v>
      </c>
      <c r="F888">
        <f t="shared" si="42"/>
        <v>48</v>
      </c>
      <c r="G888" s="1">
        <f t="shared" si="44"/>
        <v>917890.6693999999</v>
      </c>
      <c r="H888" s="2">
        <f t="shared" si="43"/>
        <v>9.9844988136080115E-2</v>
      </c>
    </row>
    <row r="889" spans="1:8" x14ac:dyDescent="0.3">
      <c r="A889" s="3" t="s">
        <v>175</v>
      </c>
      <c r="B889" s="3">
        <v>201201</v>
      </c>
      <c r="C889" s="3" t="s">
        <v>13</v>
      </c>
      <c r="D889" s="3" t="s">
        <v>176</v>
      </c>
      <c r="E889" s="1">
        <v>15159.19</v>
      </c>
      <c r="F889">
        <f t="shared" si="42"/>
        <v>49</v>
      </c>
      <c r="G889" s="1">
        <f t="shared" si="44"/>
        <v>904727.32939999981</v>
      </c>
      <c r="H889" s="2">
        <f t="shared" si="43"/>
        <v>7.5542442096221185E-2</v>
      </c>
    </row>
    <row r="890" spans="1:8" x14ac:dyDescent="0.3">
      <c r="A890" s="3" t="s">
        <v>175</v>
      </c>
      <c r="B890" s="3">
        <v>201202</v>
      </c>
      <c r="C890" s="3" t="s">
        <v>13</v>
      </c>
      <c r="D890" s="3" t="s">
        <v>176</v>
      </c>
      <c r="E890" s="1">
        <v>26590.019799999998</v>
      </c>
      <c r="F890">
        <f t="shared" si="42"/>
        <v>50</v>
      </c>
      <c r="G890" s="1">
        <f t="shared" si="44"/>
        <v>903860.41929999995</v>
      </c>
      <c r="H890" s="2">
        <f t="shared" si="43"/>
        <v>7.6104876150122625E-2</v>
      </c>
    </row>
    <row r="891" spans="1:8" x14ac:dyDescent="0.3">
      <c r="A891" s="3" t="s">
        <v>175</v>
      </c>
      <c r="B891" s="3">
        <v>201203</v>
      </c>
      <c r="C891" s="3" t="s">
        <v>13</v>
      </c>
      <c r="D891" s="3" t="s">
        <v>176</v>
      </c>
      <c r="E891" s="1">
        <v>23789.48</v>
      </c>
      <c r="F891">
        <f t="shared" si="42"/>
        <v>51</v>
      </c>
      <c r="G891" s="1">
        <f t="shared" si="44"/>
        <v>907246.52939999988</v>
      </c>
      <c r="H891" s="2">
        <f t="shared" si="43"/>
        <v>8.2077538068090927E-2</v>
      </c>
    </row>
    <row r="892" spans="1:8" x14ac:dyDescent="0.3">
      <c r="A892" s="3" t="s">
        <v>175</v>
      </c>
      <c r="B892" s="3">
        <v>201204</v>
      </c>
      <c r="C892" s="3" t="s">
        <v>13</v>
      </c>
      <c r="D892" s="3" t="s">
        <v>176</v>
      </c>
      <c r="E892" s="1">
        <v>24988.479899999998</v>
      </c>
      <c r="F892">
        <f t="shared" si="42"/>
        <v>52</v>
      </c>
      <c r="G892" s="1">
        <f t="shared" si="44"/>
        <v>874031.2193</v>
      </c>
      <c r="H892" s="2">
        <f t="shared" si="43"/>
        <v>2.2430110257679603E-2</v>
      </c>
    </row>
    <row r="893" spans="1:8" x14ac:dyDescent="0.3">
      <c r="A893" s="3" t="s">
        <v>175</v>
      </c>
      <c r="B893" s="3">
        <v>201205</v>
      </c>
      <c r="C893" s="3" t="s">
        <v>13</v>
      </c>
      <c r="D893" s="3" t="s">
        <v>176</v>
      </c>
      <c r="E893" s="1">
        <v>16891.84</v>
      </c>
      <c r="F893">
        <f t="shared" si="42"/>
        <v>53</v>
      </c>
      <c r="G893" s="1">
        <f t="shared" si="44"/>
        <v>745838.84929999989</v>
      </c>
      <c r="H893" s="2">
        <f t="shared" si="43"/>
        <v>-9.0154846817726786E-2</v>
      </c>
    </row>
    <row r="894" spans="1:8" x14ac:dyDescent="0.3">
      <c r="A894" s="3" t="s">
        <v>175</v>
      </c>
      <c r="B894" s="3">
        <v>201206</v>
      </c>
      <c r="C894" s="3" t="s">
        <v>13</v>
      </c>
      <c r="D894" s="3" t="s">
        <v>176</v>
      </c>
      <c r="E894" s="1">
        <v>141893.07999999999</v>
      </c>
      <c r="F894">
        <f t="shared" si="42"/>
        <v>54</v>
      </c>
      <c r="G894" s="1">
        <f t="shared" si="44"/>
        <v>810195.46929999988</v>
      </c>
      <c r="H894" s="2">
        <f t="shared" si="43"/>
        <v>-2.0989359112748796E-2</v>
      </c>
    </row>
    <row r="895" spans="1:8" x14ac:dyDescent="0.3">
      <c r="A895" s="3" t="s">
        <v>175</v>
      </c>
      <c r="B895" s="3">
        <v>201207</v>
      </c>
      <c r="C895" s="3" t="s">
        <v>13</v>
      </c>
      <c r="D895" s="3" t="s">
        <v>176</v>
      </c>
      <c r="E895" s="1">
        <v>86195.04</v>
      </c>
      <c r="F895">
        <f t="shared" si="42"/>
        <v>55</v>
      </c>
      <c r="G895" s="1">
        <f t="shared" si="44"/>
        <v>819431.90929999994</v>
      </c>
      <c r="H895" s="2">
        <f t="shared" si="43"/>
        <v>-5.0674623746228553E-2</v>
      </c>
    </row>
    <row r="896" spans="1:8" x14ac:dyDescent="0.3">
      <c r="A896" s="3" t="s">
        <v>175</v>
      </c>
      <c r="B896" s="3">
        <v>201208</v>
      </c>
      <c r="C896" s="3" t="s">
        <v>13</v>
      </c>
      <c r="D896" s="3" t="s">
        <v>176</v>
      </c>
      <c r="E896" s="1">
        <v>189914.3799</v>
      </c>
      <c r="F896">
        <f t="shared" si="42"/>
        <v>56</v>
      </c>
      <c r="G896" s="1">
        <f t="shared" si="44"/>
        <v>808184.29930000007</v>
      </c>
      <c r="H896" s="2">
        <f t="shared" si="43"/>
        <v>-6.2134582454835607E-2</v>
      </c>
    </row>
    <row r="897" spans="1:8" x14ac:dyDescent="0.3">
      <c r="A897" s="3" t="s">
        <v>175</v>
      </c>
      <c r="B897" s="3">
        <v>201209</v>
      </c>
      <c r="C897" s="3" t="s">
        <v>13</v>
      </c>
      <c r="D897" s="3" t="s">
        <v>176</v>
      </c>
      <c r="E897" s="1">
        <v>39229.139900000002</v>
      </c>
      <c r="F897">
        <f t="shared" si="42"/>
        <v>57</v>
      </c>
      <c r="G897" s="1">
        <f t="shared" si="44"/>
        <v>697133.99929999991</v>
      </c>
      <c r="H897" s="2">
        <f t="shared" si="43"/>
        <v>-0.27922572126946066</v>
      </c>
    </row>
    <row r="898" spans="1:8" x14ac:dyDescent="0.3">
      <c r="A898" s="3" t="s">
        <v>175</v>
      </c>
      <c r="B898" s="3">
        <v>201210</v>
      </c>
      <c r="C898" s="3" t="s">
        <v>13</v>
      </c>
      <c r="D898" s="3" t="s">
        <v>176</v>
      </c>
      <c r="E898" s="1">
        <v>93465.98</v>
      </c>
      <c r="F898">
        <f t="shared" si="42"/>
        <v>58</v>
      </c>
      <c r="G898" s="1">
        <f t="shared" si="44"/>
        <v>696696.06939999992</v>
      </c>
      <c r="H898" s="2">
        <f t="shared" si="43"/>
        <v>-0.28055915320031399</v>
      </c>
    </row>
    <row r="899" spans="1:8" x14ac:dyDescent="0.3">
      <c r="A899" s="3" t="s">
        <v>175</v>
      </c>
      <c r="B899" s="3">
        <v>201211</v>
      </c>
      <c r="C899" s="3" t="s">
        <v>13</v>
      </c>
      <c r="D899" s="3" t="s">
        <v>176</v>
      </c>
      <c r="E899" s="1">
        <v>16850.990000000002</v>
      </c>
      <c r="F899">
        <f t="shared" si="42"/>
        <v>59</v>
      </c>
      <c r="G899" s="1">
        <f t="shared" si="44"/>
        <v>693272.24949999992</v>
      </c>
      <c r="H899" s="2">
        <f t="shared" si="43"/>
        <v>-0.25419415594487049</v>
      </c>
    </row>
    <row r="900" spans="1:8" x14ac:dyDescent="0.3">
      <c r="A900" s="3" t="s">
        <v>175</v>
      </c>
      <c r="B900" s="3">
        <v>201212</v>
      </c>
      <c r="C900" s="3" t="s">
        <v>13</v>
      </c>
      <c r="D900" s="3" t="s">
        <v>176</v>
      </c>
      <c r="E900" s="1">
        <v>9296.6200000000008</v>
      </c>
      <c r="F900">
        <f t="shared" si="42"/>
        <v>60</v>
      </c>
      <c r="G900" s="1">
        <f t="shared" si="44"/>
        <v>684264.23949999991</v>
      </c>
      <c r="H900" s="2">
        <f t="shared" si="43"/>
        <v>-0.25452533475769534</v>
      </c>
    </row>
    <row r="901" spans="1:8" x14ac:dyDescent="0.3">
      <c r="A901" s="3" t="s">
        <v>175</v>
      </c>
      <c r="B901" s="3">
        <v>201301</v>
      </c>
      <c r="C901" s="3" t="s">
        <v>13</v>
      </c>
      <c r="D901" s="3" t="s">
        <v>176</v>
      </c>
      <c r="E901" s="1">
        <v>8242.42</v>
      </c>
      <c r="F901">
        <f t="shared" si="42"/>
        <v>61</v>
      </c>
      <c r="G901" s="1">
        <f t="shared" si="44"/>
        <v>677347.46950000001</v>
      </c>
      <c r="H901" s="2">
        <f t="shared" si="43"/>
        <v>-0.25132418631677056</v>
      </c>
    </row>
    <row r="902" spans="1:8" x14ac:dyDescent="0.3">
      <c r="A902" s="3" t="s">
        <v>175</v>
      </c>
      <c r="B902" s="3">
        <v>201302</v>
      </c>
      <c r="C902" s="3" t="s">
        <v>13</v>
      </c>
      <c r="D902" s="3" t="s">
        <v>176</v>
      </c>
      <c r="E902" s="1">
        <v>11974.2199</v>
      </c>
      <c r="F902">
        <f t="shared" si="42"/>
        <v>62</v>
      </c>
      <c r="G902" s="1">
        <f t="shared" si="44"/>
        <v>662731.66960000002</v>
      </c>
      <c r="H902" s="2">
        <f t="shared" si="43"/>
        <v>-0.26677653380014532</v>
      </c>
    </row>
    <row r="903" spans="1:8" x14ac:dyDescent="0.3">
      <c r="A903" s="3" t="s">
        <v>175</v>
      </c>
      <c r="B903" s="3">
        <v>201303</v>
      </c>
      <c r="C903" s="3" t="s">
        <v>13</v>
      </c>
      <c r="D903" s="3" t="s">
        <v>176</v>
      </c>
      <c r="E903" s="1">
        <v>21571.3</v>
      </c>
      <c r="F903">
        <f t="shared" si="42"/>
        <v>63</v>
      </c>
      <c r="G903" s="1">
        <f t="shared" si="44"/>
        <v>660513.48960000009</v>
      </c>
      <c r="H903" s="2">
        <f t="shared" si="43"/>
        <v>-0.27195809717031894</v>
      </c>
    </row>
    <row r="904" spans="1:8" x14ac:dyDescent="0.3">
      <c r="A904" s="3" t="s">
        <v>175</v>
      </c>
      <c r="B904" s="3">
        <v>201304</v>
      </c>
      <c r="C904" s="3" t="s">
        <v>13</v>
      </c>
      <c r="D904" s="3" t="s">
        <v>176</v>
      </c>
      <c r="E904" s="1">
        <v>55032.47</v>
      </c>
      <c r="F904">
        <f t="shared" ref="F904:F967" si="45">IF(D904&lt;&gt;D903,1,1+F903)</f>
        <v>64</v>
      </c>
      <c r="G904" s="1">
        <f t="shared" si="44"/>
        <v>690557.47970000003</v>
      </c>
      <c r="H904" s="2">
        <f t="shared" si="43"/>
        <v>-0.20991668895642157</v>
      </c>
    </row>
    <row r="905" spans="1:8" x14ac:dyDescent="0.3">
      <c r="A905" s="3" t="s">
        <v>175</v>
      </c>
      <c r="B905" s="3">
        <v>201305</v>
      </c>
      <c r="C905" s="3" t="s">
        <v>13</v>
      </c>
      <c r="D905" s="3" t="s">
        <v>176</v>
      </c>
      <c r="E905" s="1">
        <v>163300.48989999999</v>
      </c>
      <c r="F905">
        <f t="shared" si="45"/>
        <v>65</v>
      </c>
      <c r="G905" s="1">
        <f t="shared" si="44"/>
        <v>836966.1296000001</v>
      </c>
      <c r="H905" s="2">
        <f t="shared" si="43"/>
        <v>0.12218092472057052</v>
      </c>
    </row>
    <row r="906" spans="1:8" x14ac:dyDescent="0.3">
      <c r="A906" s="3" t="s">
        <v>175</v>
      </c>
      <c r="B906" s="3">
        <v>201306</v>
      </c>
      <c r="C906" s="3" t="s">
        <v>13</v>
      </c>
      <c r="D906" s="3" t="s">
        <v>176</v>
      </c>
      <c r="E906" s="1">
        <v>86137.07</v>
      </c>
      <c r="F906">
        <f t="shared" si="45"/>
        <v>66</v>
      </c>
      <c r="G906" s="1">
        <f t="shared" si="44"/>
        <v>781210.11960000009</v>
      </c>
      <c r="H906" s="2">
        <f t="shared" si="43"/>
        <v>-3.577574893752844E-2</v>
      </c>
    </row>
    <row r="907" spans="1:8" x14ac:dyDescent="0.3">
      <c r="A907" s="3" t="s">
        <v>175</v>
      </c>
      <c r="B907" s="3">
        <v>201307</v>
      </c>
      <c r="C907" s="3" t="s">
        <v>13</v>
      </c>
      <c r="D907" s="3" t="s">
        <v>176</v>
      </c>
      <c r="E907" s="1">
        <v>43547.46</v>
      </c>
      <c r="F907">
        <f t="shared" si="45"/>
        <v>67</v>
      </c>
      <c r="G907" s="1">
        <f t="shared" si="44"/>
        <v>738562.53960000002</v>
      </c>
      <c r="H907" s="2">
        <f t="shared" si="43"/>
        <v>-9.868955404614721E-2</v>
      </c>
    </row>
    <row r="908" spans="1:8" x14ac:dyDescent="0.3">
      <c r="A908" s="3" t="s">
        <v>175</v>
      </c>
      <c r="B908" s="3">
        <v>201308</v>
      </c>
      <c r="C908" s="3" t="s">
        <v>13</v>
      </c>
      <c r="D908" s="3" t="s">
        <v>176</v>
      </c>
      <c r="E908" s="1">
        <v>126271.22</v>
      </c>
      <c r="F908">
        <f t="shared" si="45"/>
        <v>68</v>
      </c>
      <c r="G908" s="1">
        <f t="shared" si="44"/>
        <v>674919.37969999993</v>
      </c>
      <c r="H908" s="2">
        <f t="shared" si="43"/>
        <v>-0.16489421993897446</v>
      </c>
    </row>
    <row r="909" spans="1:8" x14ac:dyDescent="0.3">
      <c r="A909" s="3" t="s">
        <v>175</v>
      </c>
      <c r="B909" s="3">
        <v>201309</v>
      </c>
      <c r="C909" s="3" t="s">
        <v>13</v>
      </c>
      <c r="D909" s="3" t="s">
        <v>176</v>
      </c>
      <c r="E909" s="1">
        <v>41238.58</v>
      </c>
      <c r="F909">
        <f t="shared" si="45"/>
        <v>69</v>
      </c>
      <c r="G909" s="1">
        <f t="shared" si="44"/>
        <v>676928.81979999994</v>
      </c>
      <c r="H909" s="2">
        <f t="shared" si="43"/>
        <v>-2.8983207705101433E-2</v>
      </c>
    </row>
    <row r="910" spans="1:8" x14ac:dyDescent="0.3">
      <c r="A910" s="3" t="s">
        <v>175</v>
      </c>
      <c r="B910" s="3">
        <v>201310</v>
      </c>
      <c r="C910" s="3" t="s">
        <v>13</v>
      </c>
      <c r="D910" s="3" t="s">
        <v>176</v>
      </c>
      <c r="E910" s="1">
        <v>68555.199999999997</v>
      </c>
      <c r="F910">
        <f t="shared" si="45"/>
        <v>70</v>
      </c>
      <c r="G910" s="1">
        <f t="shared" si="44"/>
        <v>652018.03979999991</v>
      </c>
      <c r="H910" s="2">
        <f t="shared" si="43"/>
        <v>-6.4128436433518399E-2</v>
      </c>
    </row>
    <row r="911" spans="1:8" x14ac:dyDescent="0.3">
      <c r="A911" s="3" t="s">
        <v>175</v>
      </c>
      <c r="B911" s="3">
        <v>201311</v>
      </c>
      <c r="C911" s="3" t="s">
        <v>13</v>
      </c>
      <c r="D911" s="3" t="s">
        <v>176</v>
      </c>
      <c r="E911" s="1">
        <v>23228.75</v>
      </c>
      <c r="F911">
        <f t="shared" si="45"/>
        <v>71</v>
      </c>
      <c r="G911" s="1">
        <f t="shared" si="44"/>
        <v>658395.79979999992</v>
      </c>
      <c r="H911" s="2">
        <f t="shared" si="43"/>
        <v>-5.0307003814379581E-2</v>
      </c>
    </row>
    <row r="912" spans="1:8" x14ac:dyDescent="0.3">
      <c r="A912" s="3" t="s">
        <v>175</v>
      </c>
      <c r="B912" s="3">
        <v>201312</v>
      </c>
      <c r="C912" s="3" t="s">
        <v>13</v>
      </c>
      <c r="D912" s="3" t="s">
        <v>176</v>
      </c>
      <c r="E912" s="1">
        <v>66891.25</v>
      </c>
      <c r="F912">
        <f t="shared" si="45"/>
        <v>72</v>
      </c>
      <c r="G912" s="1">
        <f t="shared" si="44"/>
        <v>715990.42979999993</v>
      </c>
      <c r="H912" s="2">
        <f t="shared" si="43"/>
        <v>4.6365407496938182E-2</v>
      </c>
    </row>
    <row r="913" spans="1:8" x14ac:dyDescent="0.3">
      <c r="A913" s="3" t="s">
        <v>175</v>
      </c>
      <c r="B913" s="3">
        <v>201401</v>
      </c>
      <c r="C913" s="3" t="s">
        <v>13</v>
      </c>
      <c r="D913" s="3" t="s">
        <v>176</v>
      </c>
      <c r="E913" s="1">
        <v>39686.18</v>
      </c>
      <c r="F913">
        <f t="shared" si="45"/>
        <v>73</v>
      </c>
      <c r="G913" s="1">
        <f t="shared" si="44"/>
        <v>747434.18979999993</v>
      </c>
      <c r="H913" s="2">
        <f t="shared" si="43"/>
        <v>0.10347232913077264</v>
      </c>
    </row>
    <row r="914" spans="1:8" x14ac:dyDescent="0.3">
      <c r="A914" s="3" t="s">
        <v>175</v>
      </c>
      <c r="B914" s="3">
        <v>201402</v>
      </c>
      <c r="C914" s="3" t="s">
        <v>13</v>
      </c>
      <c r="D914" s="3" t="s">
        <v>176</v>
      </c>
      <c r="E914" s="1">
        <v>38564.07</v>
      </c>
      <c r="F914">
        <f t="shared" si="45"/>
        <v>74</v>
      </c>
      <c r="G914" s="1">
        <f t="shared" si="44"/>
        <v>774024.03989999997</v>
      </c>
      <c r="H914" s="2">
        <f t="shared" si="43"/>
        <v>0.16792976012021854</v>
      </c>
    </row>
    <row r="915" spans="1:8" x14ac:dyDescent="0.3">
      <c r="A915" s="3" t="s">
        <v>175</v>
      </c>
      <c r="B915" s="3">
        <v>201403</v>
      </c>
      <c r="C915" s="3" t="s">
        <v>13</v>
      </c>
      <c r="D915" s="3" t="s">
        <v>176</v>
      </c>
      <c r="E915" s="1">
        <v>49375.59</v>
      </c>
      <c r="F915">
        <f t="shared" si="45"/>
        <v>75</v>
      </c>
      <c r="G915" s="1">
        <f t="shared" si="44"/>
        <v>801828.32990000001</v>
      </c>
      <c r="H915" s="2">
        <f t="shared" ref="H915:H978" si="46">IFERROR(IF(F915&gt;=24,G915/G903-1,0),0)</f>
        <v>0.2139469405622263</v>
      </c>
    </row>
    <row r="916" spans="1:8" x14ac:dyDescent="0.3">
      <c r="A916" s="3" t="s">
        <v>175</v>
      </c>
      <c r="B916" s="3">
        <v>201404</v>
      </c>
      <c r="C916" s="3" t="s">
        <v>13</v>
      </c>
      <c r="D916" s="3" t="s">
        <v>176</v>
      </c>
      <c r="E916" s="1">
        <v>35157.39</v>
      </c>
      <c r="F916">
        <f t="shared" si="45"/>
        <v>76</v>
      </c>
      <c r="G916" s="1">
        <f t="shared" si="44"/>
        <v>781953.24990000005</v>
      </c>
      <c r="H916" s="2">
        <f t="shared" si="46"/>
        <v>0.13235070633034818</v>
      </c>
    </row>
    <row r="917" spans="1:8" x14ac:dyDescent="0.3">
      <c r="A917" s="3" t="s">
        <v>175</v>
      </c>
      <c r="B917" s="3">
        <v>201405</v>
      </c>
      <c r="C917" s="3" t="s">
        <v>13</v>
      </c>
      <c r="D917" s="3" t="s">
        <v>176</v>
      </c>
      <c r="E917" s="1">
        <v>214724.92</v>
      </c>
      <c r="F917">
        <f t="shared" si="45"/>
        <v>77</v>
      </c>
      <c r="G917" s="1">
        <f t="shared" si="44"/>
        <v>833377.68</v>
      </c>
      <c r="H917" s="2">
        <f t="shared" si="46"/>
        <v>-4.2874490055111458E-3</v>
      </c>
    </row>
    <row r="918" spans="1:8" x14ac:dyDescent="0.3">
      <c r="A918" s="3" t="s">
        <v>175</v>
      </c>
      <c r="B918" s="3">
        <v>201406</v>
      </c>
      <c r="C918" s="3" t="s">
        <v>13</v>
      </c>
      <c r="D918" s="3" t="s">
        <v>176</v>
      </c>
      <c r="E918" s="1">
        <v>98819.48</v>
      </c>
      <c r="F918">
        <f t="shared" si="45"/>
        <v>78</v>
      </c>
      <c r="G918" s="1">
        <f t="shared" ref="G918:G981" si="47">IF(F918=1,E918,IF(AND(F918&gt;=2,F918&lt;12),E918+G917,SUM(E907:E918)))</f>
        <v>846060.09000000008</v>
      </c>
      <c r="H918" s="2">
        <f t="shared" si="46"/>
        <v>8.3012199628449412E-2</v>
      </c>
    </row>
    <row r="919" spans="1:8" x14ac:dyDescent="0.3">
      <c r="A919" s="3" t="s">
        <v>175</v>
      </c>
      <c r="B919" s="3">
        <v>201407</v>
      </c>
      <c r="C919" s="3" t="s">
        <v>13</v>
      </c>
      <c r="D919" s="3" t="s">
        <v>176</v>
      </c>
      <c r="E919" s="1">
        <v>66839.47</v>
      </c>
      <c r="F919">
        <f t="shared" si="45"/>
        <v>79</v>
      </c>
      <c r="G919" s="1">
        <f t="shared" si="47"/>
        <v>869352.1</v>
      </c>
      <c r="H919" s="2">
        <f t="shared" si="46"/>
        <v>0.17708664248099359</v>
      </c>
    </row>
    <row r="920" spans="1:8" x14ac:dyDescent="0.3">
      <c r="A920" s="3" t="s">
        <v>175</v>
      </c>
      <c r="B920" s="3">
        <v>201408</v>
      </c>
      <c r="C920" s="3" t="s">
        <v>13</v>
      </c>
      <c r="D920" s="3" t="s">
        <v>176</v>
      </c>
      <c r="E920" s="1">
        <v>156983.44</v>
      </c>
      <c r="F920">
        <f t="shared" si="45"/>
        <v>80</v>
      </c>
      <c r="G920" s="1">
        <f t="shared" si="47"/>
        <v>900064.32000000007</v>
      </c>
      <c r="H920" s="2">
        <f t="shared" si="46"/>
        <v>0.33358790260264359</v>
      </c>
    </row>
    <row r="921" spans="1:8" x14ac:dyDescent="0.3">
      <c r="A921" s="3" t="s">
        <v>175</v>
      </c>
      <c r="B921" s="3">
        <v>201409</v>
      </c>
      <c r="C921" s="3" t="s">
        <v>13</v>
      </c>
      <c r="D921" s="3" t="s">
        <v>176</v>
      </c>
      <c r="E921" s="1">
        <v>27885.84</v>
      </c>
      <c r="F921">
        <f t="shared" si="45"/>
        <v>81</v>
      </c>
      <c r="G921" s="1">
        <f t="shared" si="47"/>
        <v>886711.58</v>
      </c>
      <c r="H921" s="2">
        <f t="shared" si="46"/>
        <v>0.30990372113567388</v>
      </c>
    </row>
    <row r="922" spans="1:8" x14ac:dyDescent="0.3">
      <c r="A922" s="3" t="s">
        <v>175</v>
      </c>
      <c r="B922" s="3">
        <v>201410</v>
      </c>
      <c r="C922" s="3" t="s">
        <v>13</v>
      </c>
      <c r="D922" s="3" t="s">
        <v>176</v>
      </c>
      <c r="E922" s="1">
        <v>124828.47</v>
      </c>
      <c r="F922">
        <f t="shared" si="45"/>
        <v>82</v>
      </c>
      <c r="G922" s="1">
        <f t="shared" si="47"/>
        <v>942984.85</v>
      </c>
      <c r="H922" s="2">
        <f t="shared" si="46"/>
        <v>0.44625576661843791</v>
      </c>
    </row>
    <row r="923" spans="1:8" x14ac:dyDescent="0.3">
      <c r="A923" s="3" t="s">
        <v>175</v>
      </c>
      <c r="B923" s="3">
        <v>201411</v>
      </c>
      <c r="C923" s="3" t="s">
        <v>13</v>
      </c>
      <c r="D923" s="3" t="s">
        <v>176</v>
      </c>
      <c r="E923" s="1">
        <v>51710.63</v>
      </c>
      <c r="F923">
        <f t="shared" si="45"/>
        <v>83</v>
      </c>
      <c r="G923" s="1">
        <f t="shared" si="47"/>
        <v>971466.73</v>
      </c>
      <c r="H923" s="2">
        <f t="shared" si="46"/>
        <v>0.47550566132879535</v>
      </c>
    </row>
    <row r="924" spans="1:8" x14ac:dyDescent="0.3">
      <c r="A924" s="3" t="s">
        <v>175</v>
      </c>
      <c r="B924" s="3">
        <v>201412</v>
      </c>
      <c r="C924" s="3" t="s">
        <v>13</v>
      </c>
      <c r="D924" s="3" t="s">
        <v>176</v>
      </c>
      <c r="E924" s="1">
        <v>37165.83</v>
      </c>
      <c r="F924">
        <f t="shared" si="45"/>
        <v>84</v>
      </c>
      <c r="G924" s="1">
        <f t="shared" si="47"/>
        <v>941741.30999999994</v>
      </c>
      <c r="H924" s="2">
        <f t="shared" si="46"/>
        <v>0.31529873976536216</v>
      </c>
    </row>
    <row r="925" spans="1:8" x14ac:dyDescent="0.3">
      <c r="A925" s="3" t="s">
        <v>175</v>
      </c>
      <c r="B925" s="3">
        <v>201501</v>
      </c>
      <c r="C925" s="3" t="s">
        <v>13</v>
      </c>
      <c r="D925" s="3" t="s">
        <v>176</v>
      </c>
      <c r="E925" s="1">
        <v>60547.65</v>
      </c>
      <c r="F925">
        <f t="shared" si="45"/>
        <v>85</v>
      </c>
      <c r="G925" s="1">
        <f t="shared" si="47"/>
        <v>962602.78</v>
      </c>
      <c r="H925" s="2">
        <f t="shared" si="46"/>
        <v>0.28787630153442056</v>
      </c>
    </row>
    <row r="926" spans="1:8" x14ac:dyDescent="0.3">
      <c r="A926" s="3" t="s">
        <v>175</v>
      </c>
      <c r="B926" s="3">
        <v>201502</v>
      </c>
      <c r="C926" s="3" t="s">
        <v>13</v>
      </c>
      <c r="D926" s="3" t="s">
        <v>176</v>
      </c>
      <c r="E926" s="1">
        <v>47310.78</v>
      </c>
      <c r="F926">
        <f t="shared" si="45"/>
        <v>86</v>
      </c>
      <c r="G926" s="1">
        <f t="shared" si="47"/>
        <v>971349.49</v>
      </c>
      <c r="H926" s="2">
        <f t="shared" si="46"/>
        <v>0.25493452390121307</v>
      </c>
    </row>
    <row r="927" spans="1:8" x14ac:dyDescent="0.3">
      <c r="A927" s="3" t="s">
        <v>175</v>
      </c>
      <c r="B927" s="3">
        <v>201503</v>
      </c>
      <c r="C927" s="3" t="s">
        <v>13</v>
      </c>
      <c r="D927" s="3" t="s">
        <v>176</v>
      </c>
      <c r="E927" s="1">
        <v>57647.199999999997</v>
      </c>
      <c r="F927">
        <f t="shared" si="45"/>
        <v>87</v>
      </c>
      <c r="G927" s="1">
        <f t="shared" si="47"/>
        <v>979621.09999999986</v>
      </c>
      <c r="H927" s="2">
        <f t="shared" si="46"/>
        <v>0.22173420852088532</v>
      </c>
    </row>
    <row r="928" spans="1:8" x14ac:dyDescent="0.3">
      <c r="A928" s="3" t="s">
        <v>175</v>
      </c>
      <c r="B928" s="3">
        <v>201504</v>
      </c>
      <c r="C928" s="3" t="s">
        <v>13</v>
      </c>
      <c r="D928" s="3" t="s">
        <v>176</v>
      </c>
      <c r="E928" s="1">
        <v>84505.21</v>
      </c>
      <c r="F928">
        <f t="shared" si="45"/>
        <v>88</v>
      </c>
      <c r="G928" s="1">
        <f t="shared" si="47"/>
        <v>1028968.9199999999</v>
      </c>
      <c r="H928" s="2">
        <f t="shared" si="46"/>
        <v>0.31589570109413767</v>
      </c>
    </row>
    <row r="929" spans="1:8" x14ac:dyDescent="0.3">
      <c r="A929" s="3" t="s">
        <v>175</v>
      </c>
      <c r="B929" s="3">
        <v>201505</v>
      </c>
      <c r="C929" s="3" t="s">
        <v>13</v>
      </c>
      <c r="D929" s="3" t="s">
        <v>176</v>
      </c>
      <c r="E929" s="1">
        <v>245691.65</v>
      </c>
      <c r="F929">
        <f t="shared" si="45"/>
        <v>89</v>
      </c>
      <c r="G929" s="1">
        <f t="shared" si="47"/>
        <v>1059935.6499999999</v>
      </c>
      <c r="H929" s="2">
        <f t="shared" si="46"/>
        <v>0.27185509695915999</v>
      </c>
    </row>
    <row r="930" spans="1:8" x14ac:dyDescent="0.3">
      <c r="A930" s="3" t="s">
        <v>175</v>
      </c>
      <c r="B930" s="3">
        <v>201506</v>
      </c>
      <c r="C930" s="3" t="s">
        <v>13</v>
      </c>
      <c r="D930" s="3" t="s">
        <v>176</v>
      </c>
      <c r="E930" s="1">
        <v>84753.34</v>
      </c>
      <c r="F930">
        <f t="shared" si="45"/>
        <v>90</v>
      </c>
      <c r="G930" s="1">
        <f t="shared" si="47"/>
        <v>1045869.5099999999</v>
      </c>
      <c r="H930" s="2">
        <f t="shared" si="46"/>
        <v>0.2361645731333335</v>
      </c>
    </row>
    <row r="931" spans="1:8" x14ac:dyDescent="0.3">
      <c r="A931" s="3" t="s">
        <v>175</v>
      </c>
      <c r="B931" s="3">
        <v>201507</v>
      </c>
      <c r="C931" s="3" t="s">
        <v>13</v>
      </c>
      <c r="D931" s="3" t="s">
        <v>176</v>
      </c>
      <c r="E931" s="1">
        <v>57425.7</v>
      </c>
      <c r="F931">
        <f t="shared" si="45"/>
        <v>91</v>
      </c>
      <c r="G931" s="1">
        <f t="shared" si="47"/>
        <v>1036455.7399999999</v>
      </c>
      <c r="H931" s="2">
        <f t="shared" si="46"/>
        <v>0.19221629533074092</v>
      </c>
    </row>
    <row r="932" spans="1:8" x14ac:dyDescent="0.3">
      <c r="A932" s="3" t="s">
        <v>175</v>
      </c>
      <c r="B932" s="3">
        <v>201508</v>
      </c>
      <c r="C932" s="3" t="s">
        <v>13</v>
      </c>
      <c r="D932" s="3" t="s">
        <v>176</v>
      </c>
      <c r="E932" s="1">
        <v>186884.83</v>
      </c>
      <c r="F932">
        <f t="shared" si="45"/>
        <v>92</v>
      </c>
      <c r="G932" s="1">
        <f t="shared" si="47"/>
        <v>1066357.1300000001</v>
      </c>
      <c r="H932" s="2">
        <f t="shared" si="46"/>
        <v>0.18475658495161773</v>
      </c>
    </row>
    <row r="933" spans="1:8" x14ac:dyDescent="0.3">
      <c r="A933" s="3" t="s">
        <v>175</v>
      </c>
      <c r="B933" s="3">
        <v>201509</v>
      </c>
      <c r="C933" s="3" t="s">
        <v>13</v>
      </c>
      <c r="D933" s="3" t="s">
        <v>176</v>
      </c>
      <c r="E933" s="1">
        <v>56237.48</v>
      </c>
      <c r="F933">
        <f t="shared" si="45"/>
        <v>93</v>
      </c>
      <c r="G933" s="1">
        <f t="shared" si="47"/>
        <v>1094708.77</v>
      </c>
      <c r="H933" s="2">
        <f t="shared" si="46"/>
        <v>0.23457141498028045</v>
      </c>
    </row>
    <row r="934" spans="1:8" x14ac:dyDescent="0.3">
      <c r="A934" s="3" t="s">
        <v>175</v>
      </c>
      <c r="B934" s="3">
        <v>201510</v>
      </c>
      <c r="C934" s="3" t="s">
        <v>13</v>
      </c>
      <c r="D934" s="3" t="s">
        <v>176</v>
      </c>
      <c r="E934" s="1">
        <v>74560.479999999996</v>
      </c>
      <c r="F934">
        <f t="shared" si="45"/>
        <v>94</v>
      </c>
      <c r="G934" s="1">
        <f t="shared" si="47"/>
        <v>1044440.7799999998</v>
      </c>
      <c r="H934" s="2">
        <f t="shared" si="46"/>
        <v>0.10759020147566511</v>
      </c>
    </row>
    <row r="935" spans="1:8" x14ac:dyDescent="0.3">
      <c r="A935" s="3" t="s">
        <v>175</v>
      </c>
      <c r="B935" s="3">
        <v>201511</v>
      </c>
      <c r="C935" s="3" t="s">
        <v>13</v>
      </c>
      <c r="D935" s="3" t="s">
        <v>176</v>
      </c>
      <c r="E935" s="1">
        <v>54799.4</v>
      </c>
      <c r="F935">
        <f t="shared" si="45"/>
        <v>95</v>
      </c>
      <c r="G935" s="1">
        <f t="shared" si="47"/>
        <v>1047529.5499999999</v>
      </c>
      <c r="H935" s="2">
        <f t="shared" si="46"/>
        <v>7.8296886193930604E-2</v>
      </c>
    </row>
    <row r="936" spans="1:8" x14ac:dyDescent="0.3">
      <c r="A936" s="3" t="s">
        <v>175</v>
      </c>
      <c r="B936" s="3">
        <v>201512</v>
      </c>
      <c r="C936" s="3" t="s">
        <v>13</v>
      </c>
      <c r="D936" s="3" t="s">
        <v>176</v>
      </c>
      <c r="E936" s="1">
        <v>43962.43</v>
      </c>
      <c r="F936">
        <f t="shared" si="45"/>
        <v>96</v>
      </c>
      <c r="G936" s="1">
        <f t="shared" si="47"/>
        <v>1054326.1499999999</v>
      </c>
      <c r="H936" s="2">
        <f t="shared" si="46"/>
        <v>0.11954964575144311</v>
      </c>
    </row>
    <row r="937" spans="1:8" x14ac:dyDescent="0.3">
      <c r="A937" s="3" t="s">
        <v>175</v>
      </c>
      <c r="B937" s="3">
        <v>201601</v>
      </c>
      <c r="C937" s="3" t="s">
        <v>13</v>
      </c>
      <c r="D937" s="3" t="s">
        <v>176</v>
      </c>
      <c r="E937" s="1">
        <v>33200.800000000003</v>
      </c>
      <c r="F937">
        <f t="shared" si="45"/>
        <v>97</v>
      </c>
      <c r="G937" s="1">
        <f t="shared" si="47"/>
        <v>1026979.2999999999</v>
      </c>
      <c r="H937" s="2">
        <f t="shared" si="46"/>
        <v>6.6877554623309798E-2</v>
      </c>
    </row>
    <row r="938" spans="1:8" x14ac:dyDescent="0.3">
      <c r="A938" s="3" t="s">
        <v>175</v>
      </c>
      <c r="B938" s="3">
        <v>201602</v>
      </c>
      <c r="C938" s="3" t="s">
        <v>13</v>
      </c>
      <c r="D938" s="3" t="s">
        <v>176</v>
      </c>
      <c r="E938" s="1">
        <v>39722.339999999997</v>
      </c>
      <c r="F938">
        <f t="shared" si="45"/>
        <v>98</v>
      </c>
      <c r="G938" s="1">
        <f t="shared" si="47"/>
        <v>1019390.86</v>
      </c>
      <c r="H938" s="2">
        <f t="shared" si="46"/>
        <v>4.945837774620121E-2</v>
      </c>
    </row>
    <row r="939" spans="1:8" x14ac:dyDescent="0.3">
      <c r="A939" s="3" t="s">
        <v>175</v>
      </c>
      <c r="B939" s="3">
        <v>201603</v>
      </c>
      <c r="C939" s="3" t="s">
        <v>13</v>
      </c>
      <c r="D939" s="3" t="s">
        <v>176</v>
      </c>
      <c r="E939" s="1">
        <v>36042.42</v>
      </c>
      <c r="F939">
        <f t="shared" si="45"/>
        <v>99</v>
      </c>
      <c r="G939" s="1">
        <f t="shared" si="47"/>
        <v>997786.08000000007</v>
      </c>
      <c r="H939" s="2">
        <f t="shared" si="46"/>
        <v>1.8542863153927724E-2</v>
      </c>
    </row>
    <row r="940" spans="1:8" x14ac:dyDescent="0.3">
      <c r="A940" s="3" t="s">
        <v>175</v>
      </c>
      <c r="B940" s="3">
        <v>201604</v>
      </c>
      <c r="C940" s="3" t="s">
        <v>13</v>
      </c>
      <c r="D940" s="3" t="s">
        <v>176</v>
      </c>
      <c r="E940" s="1">
        <v>124872.56</v>
      </c>
      <c r="F940">
        <f t="shared" si="45"/>
        <v>100</v>
      </c>
      <c r="G940" s="1">
        <f t="shared" si="47"/>
        <v>1038153.4300000002</v>
      </c>
      <c r="H940" s="2">
        <f t="shared" si="46"/>
        <v>8.925935294527898E-3</v>
      </c>
    </row>
    <row r="941" spans="1:8" x14ac:dyDescent="0.3">
      <c r="A941" s="3" t="s">
        <v>175</v>
      </c>
      <c r="B941" s="3">
        <v>201605</v>
      </c>
      <c r="C941" s="3" t="s">
        <v>13</v>
      </c>
      <c r="D941" s="3" t="s">
        <v>176</v>
      </c>
      <c r="E941" s="1">
        <v>288386.48</v>
      </c>
      <c r="F941">
        <f t="shared" si="45"/>
        <v>101</v>
      </c>
      <c r="G941" s="1">
        <f t="shared" si="47"/>
        <v>1080848.26</v>
      </c>
      <c r="H941" s="2">
        <f t="shared" si="46"/>
        <v>1.9730075122956769E-2</v>
      </c>
    </row>
    <row r="942" spans="1:8" x14ac:dyDescent="0.3">
      <c r="A942" s="3" t="s">
        <v>175</v>
      </c>
      <c r="B942" s="3">
        <v>201606</v>
      </c>
      <c r="C942" s="3" t="s">
        <v>13</v>
      </c>
      <c r="D942" s="3" t="s">
        <v>176</v>
      </c>
      <c r="E942" s="1">
        <v>120949.39</v>
      </c>
      <c r="F942">
        <f t="shared" si="45"/>
        <v>102</v>
      </c>
      <c r="G942" s="1">
        <f t="shared" si="47"/>
        <v>1117044.3099999998</v>
      </c>
      <c r="H942" s="2">
        <f t="shared" si="46"/>
        <v>6.8053231612039244E-2</v>
      </c>
    </row>
    <row r="943" spans="1:8" x14ac:dyDescent="0.3">
      <c r="A943" s="3" t="s">
        <v>175</v>
      </c>
      <c r="B943" s="3">
        <v>201607</v>
      </c>
      <c r="C943" s="3" t="s">
        <v>13</v>
      </c>
      <c r="D943" s="3" t="s">
        <v>176</v>
      </c>
      <c r="E943" s="1">
        <v>125792.44</v>
      </c>
      <c r="F943">
        <f t="shared" si="45"/>
        <v>103</v>
      </c>
      <c r="G943" s="1">
        <f t="shared" si="47"/>
        <v>1185411.0499999998</v>
      </c>
      <c r="H943" s="2">
        <f t="shared" si="46"/>
        <v>0.1437160355733087</v>
      </c>
    </row>
    <row r="944" spans="1:8" x14ac:dyDescent="0.3">
      <c r="A944" s="3" t="s">
        <v>175</v>
      </c>
      <c r="B944" s="3">
        <v>201608</v>
      </c>
      <c r="C944" s="3" t="s">
        <v>13</v>
      </c>
      <c r="D944" s="3" t="s">
        <v>176</v>
      </c>
      <c r="E944" s="1">
        <v>114832.43</v>
      </c>
      <c r="F944">
        <f t="shared" si="45"/>
        <v>104</v>
      </c>
      <c r="G944" s="1">
        <f t="shared" si="47"/>
        <v>1113358.6499999999</v>
      </c>
      <c r="H944" s="2">
        <f t="shared" si="46"/>
        <v>4.4076715649662201E-2</v>
      </c>
    </row>
    <row r="945" spans="1:8" x14ac:dyDescent="0.3">
      <c r="A945" s="3" t="s">
        <v>175</v>
      </c>
      <c r="B945" s="3">
        <v>201609</v>
      </c>
      <c r="C945" s="3" t="s">
        <v>13</v>
      </c>
      <c r="D945" s="3" t="s">
        <v>176</v>
      </c>
      <c r="E945" s="1">
        <v>82809.22</v>
      </c>
      <c r="F945">
        <f t="shared" si="45"/>
        <v>105</v>
      </c>
      <c r="G945" s="1">
        <f t="shared" si="47"/>
        <v>1139930.3899999999</v>
      </c>
      <c r="H945" s="2">
        <f t="shared" si="46"/>
        <v>4.130926986179162E-2</v>
      </c>
    </row>
    <row r="946" spans="1:8" x14ac:dyDescent="0.3">
      <c r="A946" s="3" t="s">
        <v>175</v>
      </c>
      <c r="B946" s="3">
        <v>200801</v>
      </c>
      <c r="C946" s="3" t="s">
        <v>13</v>
      </c>
      <c r="D946" s="3" t="s">
        <v>177</v>
      </c>
      <c r="E946" s="1">
        <v>8332.7199999999993</v>
      </c>
      <c r="F946">
        <f t="shared" si="45"/>
        <v>1</v>
      </c>
      <c r="G946" s="1">
        <f t="shared" si="47"/>
        <v>8332.7199999999993</v>
      </c>
      <c r="H946" s="2">
        <f t="shared" si="46"/>
        <v>0</v>
      </c>
    </row>
    <row r="947" spans="1:8" x14ac:dyDescent="0.3">
      <c r="A947" s="3" t="s">
        <v>175</v>
      </c>
      <c r="B947" s="3">
        <v>200802</v>
      </c>
      <c r="C947" s="3" t="s">
        <v>13</v>
      </c>
      <c r="D947" s="3" t="s">
        <v>177</v>
      </c>
      <c r="E947" s="1">
        <v>11519.66</v>
      </c>
      <c r="F947">
        <f t="shared" si="45"/>
        <v>2</v>
      </c>
      <c r="G947" s="1">
        <f t="shared" si="47"/>
        <v>19852.379999999997</v>
      </c>
      <c r="H947" s="2">
        <f t="shared" si="46"/>
        <v>0</v>
      </c>
    </row>
    <row r="948" spans="1:8" x14ac:dyDescent="0.3">
      <c r="A948" s="3" t="s">
        <v>175</v>
      </c>
      <c r="B948" s="3">
        <v>200803</v>
      </c>
      <c r="C948" s="3" t="s">
        <v>13</v>
      </c>
      <c r="D948" s="3" t="s">
        <v>177</v>
      </c>
      <c r="E948" s="1">
        <v>6485.63</v>
      </c>
      <c r="F948">
        <f t="shared" si="45"/>
        <v>3</v>
      </c>
      <c r="G948" s="1">
        <f t="shared" si="47"/>
        <v>26338.01</v>
      </c>
      <c r="H948" s="2">
        <f t="shared" si="46"/>
        <v>0</v>
      </c>
    </row>
    <row r="949" spans="1:8" x14ac:dyDescent="0.3">
      <c r="A949" s="3" t="s">
        <v>175</v>
      </c>
      <c r="B949" s="3">
        <v>200804</v>
      </c>
      <c r="C949" s="3" t="s">
        <v>13</v>
      </c>
      <c r="D949" s="3" t="s">
        <v>177</v>
      </c>
      <c r="E949" s="1">
        <v>9403.59</v>
      </c>
      <c r="F949">
        <f t="shared" si="45"/>
        <v>4</v>
      </c>
      <c r="G949" s="1">
        <f t="shared" si="47"/>
        <v>35741.599999999999</v>
      </c>
      <c r="H949" s="2">
        <f t="shared" si="46"/>
        <v>0</v>
      </c>
    </row>
    <row r="950" spans="1:8" x14ac:dyDescent="0.3">
      <c r="A950" s="3" t="s">
        <v>175</v>
      </c>
      <c r="B950" s="3">
        <v>200805</v>
      </c>
      <c r="C950" s="3" t="s">
        <v>13</v>
      </c>
      <c r="D950" s="3" t="s">
        <v>177</v>
      </c>
      <c r="E950" s="1">
        <v>17938.919999999998</v>
      </c>
      <c r="F950">
        <f t="shared" si="45"/>
        <v>5</v>
      </c>
      <c r="G950" s="1">
        <f t="shared" si="47"/>
        <v>53680.52</v>
      </c>
      <c r="H950" s="2">
        <f t="shared" si="46"/>
        <v>0</v>
      </c>
    </row>
    <row r="951" spans="1:8" x14ac:dyDescent="0.3">
      <c r="A951" s="3" t="s">
        <v>175</v>
      </c>
      <c r="B951" s="3">
        <v>200806</v>
      </c>
      <c r="C951" s="3" t="s">
        <v>13</v>
      </c>
      <c r="D951" s="3" t="s">
        <v>177</v>
      </c>
      <c r="E951" s="1">
        <v>10244.499900000001</v>
      </c>
      <c r="F951">
        <f t="shared" si="45"/>
        <v>6</v>
      </c>
      <c r="G951" s="1">
        <f t="shared" si="47"/>
        <v>63925.019899999999</v>
      </c>
      <c r="H951" s="2">
        <f t="shared" si="46"/>
        <v>0</v>
      </c>
    </row>
    <row r="952" spans="1:8" x14ac:dyDescent="0.3">
      <c r="A952" s="3" t="s">
        <v>175</v>
      </c>
      <c r="B952" s="3">
        <v>200807</v>
      </c>
      <c r="C952" s="3" t="s">
        <v>13</v>
      </c>
      <c r="D952" s="3" t="s">
        <v>177</v>
      </c>
      <c r="E952" s="1">
        <v>12767.14</v>
      </c>
      <c r="F952">
        <f t="shared" si="45"/>
        <v>7</v>
      </c>
      <c r="G952" s="1">
        <f t="shared" si="47"/>
        <v>76692.159899999999</v>
      </c>
      <c r="H952" s="2">
        <f t="shared" si="46"/>
        <v>0</v>
      </c>
    </row>
    <row r="953" spans="1:8" x14ac:dyDescent="0.3">
      <c r="A953" s="3" t="s">
        <v>175</v>
      </c>
      <c r="B953" s="3">
        <v>200808</v>
      </c>
      <c r="C953" s="3" t="s">
        <v>13</v>
      </c>
      <c r="D953" s="3" t="s">
        <v>177</v>
      </c>
      <c r="E953" s="1">
        <v>13943.81</v>
      </c>
      <c r="F953">
        <f t="shared" si="45"/>
        <v>8</v>
      </c>
      <c r="G953" s="1">
        <f t="shared" si="47"/>
        <v>90635.969899999996</v>
      </c>
      <c r="H953" s="2">
        <f t="shared" si="46"/>
        <v>0</v>
      </c>
    </row>
    <row r="954" spans="1:8" x14ac:dyDescent="0.3">
      <c r="A954" s="3" t="s">
        <v>175</v>
      </c>
      <c r="B954" s="3">
        <v>200809</v>
      </c>
      <c r="C954" s="3" t="s">
        <v>13</v>
      </c>
      <c r="D954" s="3" t="s">
        <v>177</v>
      </c>
      <c r="E954" s="1">
        <v>16959.97</v>
      </c>
      <c r="F954">
        <f t="shared" si="45"/>
        <v>9</v>
      </c>
      <c r="G954" s="1">
        <f t="shared" si="47"/>
        <v>107595.9399</v>
      </c>
      <c r="H954" s="2">
        <f t="shared" si="46"/>
        <v>0</v>
      </c>
    </row>
    <row r="955" spans="1:8" x14ac:dyDescent="0.3">
      <c r="A955" s="3" t="s">
        <v>175</v>
      </c>
      <c r="B955" s="3">
        <v>200810</v>
      </c>
      <c r="C955" s="3" t="s">
        <v>13</v>
      </c>
      <c r="D955" s="3" t="s">
        <v>177</v>
      </c>
      <c r="E955" s="1">
        <v>16300.81</v>
      </c>
      <c r="F955">
        <f t="shared" si="45"/>
        <v>10</v>
      </c>
      <c r="G955" s="1">
        <f t="shared" si="47"/>
        <v>123896.7499</v>
      </c>
      <c r="H955" s="2">
        <f t="shared" si="46"/>
        <v>0</v>
      </c>
    </row>
    <row r="956" spans="1:8" x14ac:dyDescent="0.3">
      <c r="A956" s="3" t="s">
        <v>175</v>
      </c>
      <c r="B956" s="3">
        <v>200811</v>
      </c>
      <c r="C956" s="3" t="s">
        <v>13</v>
      </c>
      <c r="D956" s="3" t="s">
        <v>177</v>
      </c>
      <c r="E956" s="1">
        <v>9224.11</v>
      </c>
      <c r="F956">
        <f t="shared" si="45"/>
        <v>11</v>
      </c>
      <c r="G956" s="1">
        <f t="shared" si="47"/>
        <v>133120.85989999998</v>
      </c>
      <c r="H956" s="2">
        <f t="shared" si="46"/>
        <v>0</v>
      </c>
    </row>
    <row r="957" spans="1:8" x14ac:dyDescent="0.3">
      <c r="A957" s="3" t="s">
        <v>175</v>
      </c>
      <c r="B957" s="3">
        <v>200812</v>
      </c>
      <c r="C957" s="3" t="s">
        <v>13</v>
      </c>
      <c r="D957" s="3" t="s">
        <v>177</v>
      </c>
      <c r="E957" s="1">
        <v>7527.95</v>
      </c>
      <c r="F957">
        <f t="shared" si="45"/>
        <v>12</v>
      </c>
      <c r="G957" s="1">
        <f t="shared" si="47"/>
        <v>140648.80989999999</v>
      </c>
      <c r="H957" s="2">
        <f t="shared" si="46"/>
        <v>0</v>
      </c>
    </row>
    <row r="958" spans="1:8" x14ac:dyDescent="0.3">
      <c r="A958" s="3" t="s">
        <v>175</v>
      </c>
      <c r="B958" s="3">
        <v>200901</v>
      </c>
      <c r="C958" s="3" t="s">
        <v>13</v>
      </c>
      <c r="D958" s="3" t="s">
        <v>177</v>
      </c>
      <c r="E958" s="1">
        <v>8498.31</v>
      </c>
      <c r="F958">
        <f t="shared" si="45"/>
        <v>13</v>
      </c>
      <c r="G958" s="1">
        <f t="shared" si="47"/>
        <v>140814.39989999999</v>
      </c>
      <c r="H958" s="2">
        <f t="shared" si="46"/>
        <v>0</v>
      </c>
    </row>
    <row r="959" spans="1:8" x14ac:dyDescent="0.3">
      <c r="A959" s="3" t="s">
        <v>175</v>
      </c>
      <c r="B959" s="3">
        <v>200902</v>
      </c>
      <c r="C959" s="3" t="s">
        <v>13</v>
      </c>
      <c r="D959" s="3" t="s">
        <v>177</v>
      </c>
      <c r="E959" s="1">
        <v>8584.74</v>
      </c>
      <c r="F959">
        <f t="shared" si="45"/>
        <v>14</v>
      </c>
      <c r="G959" s="1">
        <f t="shared" si="47"/>
        <v>137879.47990000001</v>
      </c>
      <c r="H959" s="2">
        <f t="shared" si="46"/>
        <v>0</v>
      </c>
    </row>
    <row r="960" spans="1:8" x14ac:dyDescent="0.3">
      <c r="A960" s="3" t="s">
        <v>175</v>
      </c>
      <c r="B960" s="3">
        <v>200903</v>
      </c>
      <c r="C960" s="3" t="s">
        <v>13</v>
      </c>
      <c r="D960" s="3" t="s">
        <v>177</v>
      </c>
      <c r="E960" s="1">
        <v>9276.6299999999992</v>
      </c>
      <c r="F960">
        <f t="shared" si="45"/>
        <v>15</v>
      </c>
      <c r="G960" s="1">
        <f t="shared" si="47"/>
        <v>140670.47989999998</v>
      </c>
      <c r="H960" s="2">
        <f t="shared" si="46"/>
        <v>0</v>
      </c>
    </row>
    <row r="961" spans="1:8" x14ac:dyDescent="0.3">
      <c r="A961" s="3" t="s">
        <v>175</v>
      </c>
      <c r="B961" s="3">
        <v>200904</v>
      </c>
      <c r="C961" s="3" t="s">
        <v>13</v>
      </c>
      <c r="D961" s="3" t="s">
        <v>177</v>
      </c>
      <c r="E961" s="1">
        <v>9733.51</v>
      </c>
      <c r="F961">
        <f t="shared" si="45"/>
        <v>16</v>
      </c>
      <c r="G961" s="1">
        <f t="shared" si="47"/>
        <v>141000.39989999999</v>
      </c>
      <c r="H961" s="2">
        <f t="shared" si="46"/>
        <v>0</v>
      </c>
    </row>
    <row r="962" spans="1:8" x14ac:dyDescent="0.3">
      <c r="A962" s="3" t="s">
        <v>175</v>
      </c>
      <c r="B962" s="3">
        <v>200905</v>
      </c>
      <c r="C962" s="3" t="s">
        <v>13</v>
      </c>
      <c r="D962" s="3" t="s">
        <v>177</v>
      </c>
      <c r="E962" s="1">
        <v>17227</v>
      </c>
      <c r="F962">
        <f t="shared" si="45"/>
        <v>17</v>
      </c>
      <c r="G962" s="1">
        <f t="shared" si="47"/>
        <v>140288.47990000001</v>
      </c>
      <c r="H962" s="2">
        <f t="shared" si="46"/>
        <v>0</v>
      </c>
    </row>
    <row r="963" spans="1:8" x14ac:dyDescent="0.3">
      <c r="A963" s="3" t="s">
        <v>175</v>
      </c>
      <c r="B963" s="3">
        <v>200906</v>
      </c>
      <c r="C963" s="3" t="s">
        <v>13</v>
      </c>
      <c r="D963" s="3" t="s">
        <v>177</v>
      </c>
      <c r="E963" s="1">
        <v>11958.94</v>
      </c>
      <c r="F963">
        <f t="shared" si="45"/>
        <v>18</v>
      </c>
      <c r="G963" s="1">
        <f t="shared" si="47"/>
        <v>142002.91999999998</v>
      </c>
      <c r="H963" s="2">
        <f t="shared" si="46"/>
        <v>0</v>
      </c>
    </row>
    <row r="964" spans="1:8" x14ac:dyDescent="0.3">
      <c r="A964" s="3" t="s">
        <v>175</v>
      </c>
      <c r="B964" s="3">
        <v>200907</v>
      </c>
      <c r="C964" s="3" t="s">
        <v>13</v>
      </c>
      <c r="D964" s="3" t="s">
        <v>177</v>
      </c>
      <c r="E964" s="1">
        <v>12467.36</v>
      </c>
      <c r="F964">
        <f t="shared" si="45"/>
        <v>19</v>
      </c>
      <c r="G964" s="1">
        <f t="shared" si="47"/>
        <v>141703.14000000001</v>
      </c>
      <c r="H964" s="2">
        <f t="shared" si="46"/>
        <v>0</v>
      </c>
    </row>
    <row r="965" spans="1:8" x14ac:dyDescent="0.3">
      <c r="A965" s="3" t="s">
        <v>175</v>
      </c>
      <c r="B965" s="3">
        <v>200908</v>
      </c>
      <c r="C965" s="3" t="s">
        <v>13</v>
      </c>
      <c r="D965" s="3" t="s">
        <v>177</v>
      </c>
      <c r="E965" s="1">
        <v>14365.52</v>
      </c>
      <c r="F965">
        <f t="shared" si="45"/>
        <v>20</v>
      </c>
      <c r="G965" s="1">
        <f t="shared" si="47"/>
        <v>142124.85</v>
      </c>
      <c r="H965" s="2">
        <f t="shared" si="46"/>
        <v>0</v>
      </c>
    </row>
    <row r="966" spans="1:8" x14ac:dyDescent="0.3">
      <c r="A966" s="3" t="s">
        <v>175</v>
      </c>
      <c r="B966" s="3">
        <v>200909</v>
      </c>
      <c r="C966" s="3" t="s">
        <v>13</v>
      </c>
      <c r="D966" s="3" t="s">
        <v>177</v>
      </c>
      <c r="E966" s="1">
        <v>20037.48</v>
      </c>
      <c r="F966">
        <f t="shared" si="45"/>
        <v>21</v>
      </c>
      <c r="G966" s="1">
        <f t="shared" si="47"/>
        <v>145202.35999999999</v>
      </c>
      <c r="H966" s="2">
        <f t="shared" si="46"/>
        <v>0</v>
      </c>
    </row>
    <row r="967" spans="1:8" x14ac:dyDescent="0.3">
      <c r="A967" s="3" t="s">
        <v>175</v>
      </c>
      <c r="B967" s="3">
        <v>200910</v>
      </c>
      <c r="C967" s="3" t="s">
        <v>13</v>
      </c>
      <c r="D967" s="3" t="s">
        <v>177</v>
      </c>
      <c r="E967" s="1">
        <v>17529.919900000001</v>
      </c>
      <c r="F967">
        <f t="shared" si="45"/>
        <v>22</v>
      </c>
      <c r="G967" s="1">
        <f t="shared" si="47"/>
        <v>146431.4699</v>
      </c>
      <c r="H967" s="2">
        <f t="shared" si="46"/>
        <v>0</v>
      </c>
    </row>
    <row r="968" spans="1:8" x14ac:dyDescent="0.3">
      <c r="A968" s="3" t="s">
        <v>175</v>
      </c>
      <c r="B968" s="3">
        <v>200911</v>
      </c>
      <c r="C968" s="3" t="s">
        <v>13</v>
      </c>
      <c r="D968" s="3" t="s">
        <v>177</v>
      </c>
      <c r="E968" s="1">
        <v>9618.2800000000007</v>
      </c>
      <c r="F968">
        <f t="shared" ref="F968:F1031" si="48">IF(D968&lt;&gt;D967,1,1+F967)</f>
        <v>23</v>
      </c>
      <c r="G968" s="1">
        <f t="shared" si="47"/>
        <v>146825.63990000001</v>
      </c>
      <c r="H968" s="2">
        <f t="shared" si="46"/>
        <v>0</v>
      </c>
    </row>
    <row r="969" spans="1:8" x14ac:dyDescent="0.3">
      <c r="A969" s="3" t="s">
        <v>175</v>
      </c>
      <c r="B969" s="3">
        <v>200912</v>
      </c>
      <c r="C969" s="3" t="s">
        <v>13</v>
      </c>
      <c r="D969" s="3" t="s">
        <v>177</v>
      </c>
      <c r="E969" s="1">
        <v>7812.31</v>
      </c>
      <c r="F969">
        <f t="shared" si="48"/>
        <v>24</v>
      </c>
      <c r="G969" s="1">
        <f t="shared" si="47"/>
        <v>147109.9999</v>
      </c>
      <c r="H969" s="2">
        <f t="shared" si="46"/>
        <v>4.5938461936463337E-2</v>
      </c>
    </row>
    <row r="970" spans="1:8" x14ac:dyDescent="0.3">
      <c r="A970" s="3" t="s">
        <v>175</v>
      </c>
      <c r="B970" s="3">
        <v>201001</v>
      </c>
      <c r="C970" s="3" t="s">
        <v>13</v>
      </c>
      <c r="D970" s="3" t="s">
        <v>177</v>
      </c>
      <c r="E970" s="1">
        <v>8080.52</v>
      </c>
      <c r="F970">
        <f t="shared" si="48"/>
        <v>25</v>
      </c>
      <c r="G970" s="1">
        <f t="shared" si="47"/>
        <v>146692.20989999999</v>
      </c>
      <c r="H970" s="2">
        <f t="shared" si="46"/>
        <v>4.1741540667532329E-2</v>
      </c>
    </row>
    <row r="971" spans="1:8" x14ac:dyDescent="0.3">
      <c r="A971" s="3" t="s">
        <v>175</v>
      </c>
      <c r="B971" s="3">
        <v>201002</v>
      </c>
      <c r="C971" s="3" t="s">
        <v>13</v>
      </c>
      <c r="D971" s="3" t="s">
        <v>177</v>
      </c>
      <c r="E971" s="1">
        <v>8434.1200000000008</v>
      </c>
      <c r="F971">
        <f t="shared" si="48"/>
        <v>26</v>
      </c>
      <c r="G971" s="1">
        <f t="shared" si="47"/>
        <v>146541.58989999999</v>
      </c>
      <c r="H971" s="2">
        <f t="shared" si="46"/>
        <v>6.2823779189494777E-2</v>
      </c>
    </row>
    <row r="972" spans="1:8" x14ac:dyDescent="0.3">
      <c r="A972" s="3" t="s">
        <v>175</v>
      </c>
      <c r="B972" s="3">
        <v>201003</v>
      </c>
      <c r="C972" s="3" t="s">
        <v>13</v>
      </c>
      <c r="D972" s="3" t="s">
        <v>177</v>
      </c>
      <c r="E972" s="1">
        <v>9252.0098999999991</v>
      </c>
      <c r="F972">
        <f t="shared" si="48"/>
        <v>27</v>
      </c>
      <c r="G972" s="1">
        <f t="shared" si="47"/>
        <v>146516.96980000002</v>
      </c>
      <c r="H972" s="2">
        <f t="shared" si="46"/>
        <v>4.1561597743579259E-2</v>
      </c>
    </row>
    <row r="973" spans="1:8" x14ac:dyDescent="0.3">
      <c r="A973" s="3" t="s">
        <v>175</v>
      </c>
      <c r="B973" s="3">
        <v>201004</v>
      </c>
      <c r="C973" s="3" t="s">
        <v>13</v>
      </c>
      <c r="D973" s="3" t="s">
        <v>177</v>
      </c>
      <c r="E973" s="1">
        <v>9807.1198999999997</v>
      </c>
      <c r="F973">
        <f t="shared" si="48"/>
        <v>28</v>
      </c>
      <c r="G973" s="1">
        <f t="shared" si="47"/>
        <v>146590.57969999997</v>
      </c>
      <c r="H973" s="2">
        <f t="shared" si="46"/>
        <v>3.9646552803854762E-2</v>
      </c>
    </row>
    <row r="974" spans="1:8" x14ac:dyDescent="0.3">
      <c r="A974" s="3" t="s">
        <v>175</v>
      </c>
      <c r="B974" s="3">
        <v>201005</v>
      </c>
      <c r="C974" s="3" t="s">
        <v>13</v>
      </c>
      <c r="D974" s="3" t="s">
        <v>177</v>
      </c>
      <c r="E974" s="1">
        <v>17888.22</v>
      </c>
      <c r="F974">
        <f t="shared" si="48"/>
        <v>29</v>
      </c>
      <c r="G974" s="1">
        <f t="shared" si="47"/>
        <v>147251.7997</v>
      </c>
      <c r="H974" s="2">
        <f t="shared" si="46"/>
        <v>4.9635720659056082E-2</v>
      </c>
    </row>
    <row r="975" spans="1:8" x14ac:dyDescent="0.3">
      <c r="A975" s="3" t="s">
        <v>175</v>
      </c>
      <c r="B975" s="3">
        <v>201006</v>
      </c>
      <c r="C975" s="3" t="s">
        <v>13</v>
      </c>
      <c r="D975" s="3" t="s">
        <v>177</v>
      </c>
      <c r="E975" s="1">
        <v>11643.56</v>
      </c>
      <c r="F975">
        <f t="shared" si="48"/>
        <v>30</v>
      </c>
      <c r="G975" s="1">
        <f t="shared" si="47"/>
        <v>146936.41970000003</v>
      </c>
      <c r="H975" s="2">
        <f t="shared" si="46"/>
        <v>3.4742241215885095E-2</v>
      </c>
    </row>
    <row r="976" spans="1:8" x14ac:dyDescent="0.3">
      <c r="A976" s="3" t="s">
        <v>175</v>
      </c>
      <c r="B976" s="3">
        <v>201007</v>
      </c>
      <c r="C976" s="3" t="s">
        <v>13</v>
      </c>
      <c r="D976" s="3" t="s">
        <v>177</v>
      </c>
      <c r="E976" s="1">
        <v>12158.56</v>
      </c>
      <c r="F976">
        <f t="shared" si="48"/>
        <v>31</v>
      </c>
      <c r="G976" s="1">
        <f t="shared" si="47"/>
        <v>146627.61970000001</v>
      </c>
      <c r="H976" s="2">
        <f t="shared" si="46"/>
        <v>3.4752085945307876E-2</v>
      </c>
    </row>
    <row r="977" spans="1:8" x14ac:dyDescent="0.3">
      <c r="A977" s="3" t="s">
        <v>175</v>
      </c>
      <c r="B977" s="3">
        <v>201008</v>
      </c>
      <c r="C977" s="3" t="s">
        <v>13</v>
      </c>
      <c r="D977" s="3" t="s">
        <v>177</v>
      </c>
      <c r="E977" s="1">
        <v>13995.73</v>
      </c>
      <c r="F977">
        <f t="shared" si="48"/>
        <v>32</v>
      </c>
      <c r="G977" s="1">
        <f t="shared" si="47"/>
        <v>146257.82970000003</v>
      </c>
      <c r="H977" s="2">
        <f t="shared" si="46"/>
        <v>2.9079923039496691E-2</v>
      </c>
    </row>
    <row r="978" spans="1:8" x14ac:dyDescent="0.3">
      <c r="A978" s="3" t="s">
        <v>175</v>
      </c>
      <c r="B978" s="3">
        <v>201009</v>
      </c>
      <c r="C978" s="3" t="s">
        <v>13</v>
      </c>
      <c r="D978" s="3" t="s">
        <v>177</v>
      </c>
      <c r="E978" s="1">
        <v>20155.419999999998</v>
      </c>
      <c r="F978">
        <f t="shared" si="48"/>
        <v>33</v>
      </c>
      <c r="G978" s="1">
        <f t="shared" si="47"/>
        <v>146375.7697</v>
      </c>
      <c r="H978" s="2">
        <f t="shared" si="46"/>
        <v>8.0812026746674981E-3</v>
      </c>
    </row>
    <row r="979" spans="1:8" x14ac:dyDescent="0.3">
      <c r="A979" s="3" t="s">
        <v>175</v>
      </c>
      <c r="B979" s="3">
        <v>201010</v>
      </c>
      <c r="C979" s="3" t="s">
        <v>13</v>
      </c>
      <c r="D979" s="3" t="s">
        <v>177</v>
      </c>
      <c r="E979" s="1">
        <v>16734.27</v>
      </c>
      <c r="F979">
        <f t="shared" si="48"/>
        <v>34</v>
      </c>
      <c r="G979" s="1">
        <f t="shared" si="47"/>
        <v>145580.11979999999</v>
      </c>
      <c r="H979" s="2">
        <f t="shared" ref="H979:H1042" si="49">IFERROR(IF(F979&gt;=24,G979/G967-1,0),0)</f>
        <v>-5.8139831593673197E-3</v>
      </c>
    </row>
    <row r="980" spans="1:8" x14ac:dyDescent="0.3">
      <c r="A980" s="3" t="s">
        <v>175</v>
      </c>
      <c r="B980" s="3">
        <v>201011</v>
      </c>
      <c r="C980" s="3" t="s">
        <v>13</v>
      </c>
      <c r="D980" s="3" t="s">
        <v>177</v>
      </c>
      <c r="E980" s="1">
        <v>9358.41</v>
      </c>
      <c r="F980">
        <f t="shared" si="48"/>
        <v>35</v>
      </c>
      <c r="G980" s="1">
        <f t="shared" si="47"/>
        <v>145320.24979999999</v>
      </c>
      <c r="H980" s="2">
        <f t="shared" si="49"/>
        <v>-1.0252910193514597E-2</v>
      </c>
    </row>
    <row r="981" spans="1:8" x14ac:dyDescent="0.3">
      <c r="A981" s="3" t="s">
        <v>175</v>
      </c>
      <c r="B981" s="3">
        <v>201012</v>
      </c>
      <c r="C981" s="3" t="s">
        <v>13</v>
      </c>
      <c r="D981" s="3" t="s">
        <v>177</v>
      </c>
      <c r="E981" s="1">
        <v>8531.74</v>
      </c>
      <c r="F981">
        <f t="shared" si="48"/>
        <v>36</v>
      </c>
      <c r="G981" s="1">
        <f t="shared" si="47"/>
        <v>146039.67979999998</v>
      </c>
      <c r="H981" s="2">
        <f t="shared" si="49"/>
        <v>-7.2756447605708541E-3</v>
      </c>
    </row>
    <row r="982" spans="1:8" x14ac:dyDescent="0.3">
      <c r="A982" s="3" t="s">
        <v>175</v>
      </c>
      <c r="B982" s="3">
        <v>201101</v>
      </c>
      <c r="C982" s="3" t="s">
        <v>13</v>
      </c>
      <c r="D982" s="3" t="s">
        <v>177</v>
      </c>
      <c r="E982" s="1">
        <v>8592.6299999999992</v>
      </c>
      <c r="F982">
        <f t="shared" si="48"/>
        <v>37</v>
      </c>
      <c r="G982" s="1">
        <f t="shared" ref="G982:G1045" si="50">IF(F982=1,E982,IF(AND(F982&gt;=2,F982&lt;12),E982+G981,SUM(E971:E982)))</f>
        <v>146551.7898</v>
      </c>
      <c r="H982" s="2">
        <f t="shared" si="49"/>
        <v>-9.572430607985849E-4</v>
      </c>
    </row>
    <row r="983" spans="1:8" x14ac:dyDescent="0.3">
      <c r="A983" s="3" t="s">
        <v>175</v>
      </c>
      <c r="B983" s="3">
        <v>201102</v>
      </c>
      <c r="C983" s="3" t="s">
        <v>13</v>
      </c>
      <c r="D983" s="3" t="s">
        <v>177</v>
      </c>
      <c r="E983" s="1">
        <v>9539.18</v>
      </c>
      <c r="F983">
        <f t="shared" si="48"/>
        <v>38</v>
      </c>
      <c r="G983" s="1">
        <f t="shared" si="50"/>
        <v>147656.8498</v>
      </c>
      <c r="H983" s="2">
        <f t="shared" si="49"/>
        <v>7.610535007577468E-3</v>
      </c>
    </row>
    <row r="984" spans="1:8" x14ac:dyDescent="0.3">
      <c r="A984" s="3" t="s">
        <v>175</v>
      </c>
      <c r="B984" s="3">
        <v>201103</v>
      </c>
      <c r="C984" s="3" t="s">
        <v>13</v>
      </c>
      <c r="D984" s="3" t="s">
        <v>177</v>
      </c>
      <c r="E984" s="1">
        <v>9225.15</v>
      </c>
      <c r="F984">
        <f t="shared" si="48"/>
        <v>39</v>
      </c>
      <c r="G984" s="1">
        <f t="shared" si="50"/>
        <v>147629.98990000002</v>
      </c>
      <c r="H984" s="2">
        <f t="shared" si="49"/>
        <v>7.5965268836728495E-3</v>
      </c>
    </row>
    <row r="985" spans="1:8" x14ac:dyDescent="0.3">
      <c r="A985" s="3" t="s">
        <v>175</v>
      </c>
      <c r="B985" s="3">
        <v>201104</v>
      </c>
      <c r="C985" s="3" t="s">
        <v>13</v>
      </c>
      <c r="D985" s="3" t="s">
        <v>177</v>
      </c>
      <c r="E985" s="1">
        <v>8677.4999000000007</v>
      </c>
      <c r="F985">
        <f t="shared" si="48"/>
        <v>40</v>
      </c>
      <c r="G985" s="1">
        <f t="shared" si="50"/>
        <v>146500.36989999999</v>
      </c>
      <c r="H985" s="2">
        <f t="shared" si="49"/>
        <v>-6.1538606494770942E-4</v>
      </c>
    </row>
    <row r="986" spans="1:8" x14ac:dyDescent="0.3">
      <c r="A986" s="3" t="s">
        <v>175</v>
      </c>
      <c r="B986" s="3">
        <v>201105</v>
      </c>
      <c r="C986" s="3" t="s">
        <v>13</v>
      </c>
      <c r="D986" s="3" t="s">
        <v>177</v>
      </c>
      <c r="E986" s="1">
        <v>17809.07</v>
      </c>
      <c r="F986">
        <f t="shared" si="48"/>
        <v>41</v>
      </c>
      <c r="G986" s="1">
        <f t="shared" si="50"/>
        <v>146421.2199</v>
      </c>
      <c r="H986" s="2">
        <f t="shared" si="49"/>
        <v>-5.6405409081055069E-3</v>
      </c>
    </row>
    <row r="987" spans="1:8" x14ac:dyDescent="0.3">
      <c r="A987" s="3" t="s">
        <v>175</v>
      </c>
      <c r="B987" s="3">
        <v>201106</v>
      </c>
      <c r="C987" s="3" t="s">
        <v>13</v>
      </c>
      <c r="D987" s="3" t="s">
        <v>177</v>
      </c>
      <c r="E987" s="1">
        <v>11409.76</v>
      </c>
      <c r="F987">
        <f t="shared" si="48"/>
        <v>42</v>
      </c>
      <c r="G987" s="1">
        <f t="shared" si="50"/>
        <v>146187.41990000001</v>
      </c>
      <c r="H987" s="2">
        <f t="shared" si="49"/>
        <v>-5.0974414752261721E-3</v>
      </c>
    </row>
    <row r="988" spans="1:8" x14ac:dyDescent="0.3">
      <c r="A988" s="3" t="s">
        <v>175</v>
      </c>
      <c r="B988" s="3">
        <v>201107</v>
      </c>
      <c r="C988" s="3" t="s">
        <v>13</v>
      </c>
      <c r="D988" s="3" t="s">
        <v>177</v>
      </c>
      <c r="E988" s="1">
        <v>12261.96</v>
      </c>
      <c r="F988">
        <f t="shared" si="48"/>
        <v>43</v>
      </c>
      <c r="G988" s="1">
        <f t="shared" si="50"/>
        <v>146290.8199</v>
      </c>
      <c r="H988" s="2">
        <f t="shared" si="49"/>
        <v>-2.2969737944945612E-3</v>
      </c>
    </row>
    <row r="989" spans="1:8" x14ac:dyDescent="0.3">
      <c r="A989" s="3" t="s">
        <v>175</v>
      </c>
      <c r="B989" s="3">
        <v>201108</v>
      </c>
      <c r="C989" s="3" t="s">
        <v>13</v>
      </c>
      <c r="D989" s="3" t="s">
        <v>177</v>
      </c>
      <c r="E989" s="1">
        <v>14927.23</v>
      </c>
      <c r="F989">
        <f t="shared" si="48"/>
        <v>44</v>
      </c>
      <c r="G989" s="1">
        <f t="shared" si="50"/>
        <v>147222.3199</v>
      </c>
      <c r="H989" s="2">
        <f t="shared" si="49"/>
        <v>6.5944517430507332E-3</v>
      </c>
    </row>
    <row r="990" spans="1:8" x14ac:dyDescent="0.3">
      <c r="A990" s="3" t="s">
        <v>175</v>
      </c>
      <c r="B990" s="3">
        <v>201109</v>
      </c>
      <c r="C990" s="3" t="s">
        <v>13</v>
      </c>
      <c r="D990" s="3" t="s">
        <v>177</v>
      </c>
      <c r="E990" s="1">
        <v>22267.33</v>
      </c>
      <c r="F990">
        <f t="shared" si="48"/>
        <v>45</v>
      </c>
      <c r="G990" s="1">
        <f t="shared" si="50"/>
        <v>149334.22990000001</v>
      </c>
      <c r="H990" s="2">
        <f t="shared" si="49"/>
        <v>2.0211406615066263E-2</v>
      </c>
    </row>
    <row r="991" spans="1:8" x14ac:dyDescent="0.3">
      <c r="A991" s="3" t="s">
        <v>175</v>
      </c>
      <c r="B991" s="3">
        <v>201110</v>
      </c>
      <c r="C991" s="3" t="s">
        <v>13</v>
      </c>
      <c r="D991" s="3" t="s">
        <v>177</v>
      </c>
      <c r="E991" s="1">
        <v>16366.75</v>
      </c>
      <c r="F991">
        <f t="shared" si="48"/>
        <v>46</v>
      </c>
      <c r="G991" s="1">
        <f t="shared" si="50"/>
        <v>148966.70989999999</v>
      </c>
      <c r="H991" s="2">
        <f t="shared" si="49"/>
        <v>2.3262723678566521E-2</v>
      </c>
    </row>
    <row r="992" spans="1:8" x14ac:dyDescent="0.3">
      <c r="A992" s="3" t="s">
        <v>175</v>
      </c>
      <c r="B992" s="3">
        <v>201111</v>
      </c>
      <c r="C992" s="3" t="s">
        <v>13</v>
      </c>
      <c r="D992" s="3" t="s">
        <v>177</v>
      </c>
      <c r="E992" s="1">
        <v>10425.76</v>
      </c>
      <c r="F992">
        <f t="shared" si="48"/>
        <v>47</v>
      </c>
      <c r="G992" s="1">
        <f t="shared" si="50"/>
        <v>150034.05989999999</v>
      </c>
      <c r="H992" s="2">
        <f t="shared" si="49"/>
        <v>3.2437393319151964E-2</v>
      </c>
    </row>
    <row r="993" spans="1:8" x14ac:dyDescent="0.3">
      <c r="A993" s="3" t="s">
        <v>175</v>
      </c>
      <c r="B993" s="3">
        <v>201112</v>
      </c>
      <c r="C993" s="3" t="s">
        <v>13</v>
      </c>
      <c r="D993" s="3" t="s">
        <v>177</v>
      </c>
      <c r="E993" s="1">
        <v>8790.81</v>
      </c>
      <c r="F993">
        <f t="shared" si="48"/>
        <v>48</v>
      </c>
      <c r="G993" s="1">
        <f t="shared" si="50"/>
        <v>150293.1299</v>
      </c>
      <c r="H993" s="2">
        <f t="shared" si="49"/>
        <v>2.9125304203796443E-2</v>
      </c>
    </row>
    <row r="994" spans="1:8" x14ac:dyDescent="0.3">
      <c r="A994" s="3" t="s">
        <v>175</v>
      </c>
      <c r="B994" s="3">
        <v>201201</v>
      </c>
      <c r="C994" s="3" t="s">
        <v>13</v>
      </c>
      <c r="D994" s="3" t="s">
        <v>177</v>
      </c>
      <c r="E994" s="1">
        <v>9310.6299999999992</v>
      </c>
      <c r="F994">
        <f t="shared" si="48"/>
        <v>49</v>
      </c>
      <c r="G994" s="1">
        <f t="shared" si="50"/>
        <v>151011.1299</v>
      </c>
      <c r="H994" s="2">
        <f t="shared" si="49"/>
        <v>3.0428424696045564E-2</v>
      </c>
    </row>
    <row r="995" spans="1:8" x14ac:dyDescent="0.3">
      <c r="A995" s="3" t="s">
        <v>175</v>
      </c>
      <c r="B995" s="3">
        <v>201202</v>
      </c>
      <c r="C995" s="3" t="s">
        <v>13</v>
      </c>
      <c r="D995" s="3" t="s">
        <v>177</v>
      </c>
      <c r="E995" s="1">
        <v>10228.07</v>
      </c>
      <c r="F995">
        <f t="shared" si="48"/>
        <v>50</v>
      </c>
      <c r="G995" s="1">
        <f t="shared" si="50"/>
        <v>151700.01990000001</v>
      </c>
      <c r="H995" s="2">
        <f t="shared" si="49"/>
        <v>2.7382204790881381E-2</v>
      </c>
    </row>
    <row r="996" spans="1:8" x14ac:dyDescent="0.3">
      <c r="A996" s="3" t="s">
        <v>175</v>
      </c>
      <c r="B996" s="3">
        <v>201203</v>
      </c>
      <c r="C996" s="3" t="s">
        <v>13</v>
      </c>
      <c r="D996" s="3" t="s">
        <v>177</v>
      </c>
      <c r="E996" s="1">
        <v>10735.38</v>
      </c>
      <c r="F996">
        <f t="shared" si="48"/>
        <v>51</v>
      </c>
      <c r="G996" s="1">
        <f t="shared" si="50"/>
        <v>153210.2499</v>
      </c>
      <c r="H996" s="2">
        <f t="shared" si="49"/>
        <v>3.779895943757694E-2</v>
      </c>
    </row>
    <row r="997" spans="1:8" x14ac:dyDescent="0.3">
      <c r="A997" s="3" t="s">
        <v>175</v>
      </c>
      <c r="B997" s="3">
        <v>201204</v>
      </c>
      <c r="C997" s="3" t="s">
        <v>13</v>
      </c>
      <c r="D997" s="3" t="s">
        <v>177</v>
      </c>
      <c r="E997" s="1">
        <v>12439.94</v>
      </c>
      <c r="F997">
        <f t="shared" si="48"/>
        <v>52</v>
      </c>
      <c r="G997" s="1">
        <f t="shared" si="50"/>
        <v>156972.69</v>
      </c>
      <c r="H997" s="2">
        <f t="shared" si="49"/>
        <v>7.1483233162812798E-2</v>
      </c>
    </row>
    <row r="998" spans="1:8" x14ac:dyDescent="0.3">
      <c r="A998" s="3" t="s">
        <v>175</v>
      </c>
      <c r="B998" s="3">
        <v>201205</v>
      </c>
      <c r="C998" s="3" t="s">
        <v>13</v>
      </c>
      <c r="D998" s="3" t="s">
        <v>177</v>
      </c>
      <c r="E998" s="1">
        <v>19134.23</v>
      </c>
      <c r="F998">
        <f t="shared" si="48"/>
        <v>53</v>
      </c>
      <c r="G998" s="1">
        <f t="shared" si="50"/>
        <v>158297.85</v>
      </c>
      <c r="H998" s="2">
        <f t="shared" si="49"/>
        <v>8.1112765677756826E-2</v>
      </c>
    </row>
    <row r="999" spans="1:8" x14ac:dyDescent="0.3">
      <c r="A999" s="3" t="s">
        <v>175</v>
      </c>
      <c r="B999" s="3">
        <v>201206</v>
      </c>
      <c r="C999" s="3" t="s">
        <v>13</v>
      </c>
      <c r="D999" s="3" t="s">
        <v>177</v>
      </c>
      <c r="E999" s="1">
        <v>17233.93</v>
      </c>
      <c r="F999">
        <f t="shared" si="48"/>
        <v>54</v>
      </c>
      <c r="G999" s="1">
        <f t="shared" si="50"/>
        <v>164122.02000000002</v>
      </c>
      <c r="H999" s="2">
        <f t="shared" si="49"/>
        <v>0.12268223977321879</v>
      </c>
    </row>
    <row r="1000" spans="1:8" x14ac:dyDescent="0.3">
      <c r="A1000" s="3" t="s">
        <v>175</v>
      </c>
      <c r="B1000" s="3">
        <v>201207</v>
      </c>
      <c r="C1000" s="3" t="s">
        <v>13</v>
      </c>
      <c r="D1000" s="3" t="s">
        <v>177</v>
      </c>
      <c r="E1000" s="1">
        <v>14894.84</v>
      </c>
      <c r="F1000">
        <f t="shared" si="48"/>
        <v>55</v>
      </c>
      <c r="G1000" s="1">
        <f t="shared" si="50"/>
        <v>166754.90000000002</v>
      </c>
      <c r="H1000" s="2">
        <f t="shared" si="49"/>
        <v>0.13988629029482946</v>
      </c>
    </row>
    <row r="1001" spans="1:8" x14ac:dyDescent="0.3">
      <c r="A1001" s="3" t="s">
        <v>175</v>
      </c>
      <c r="B1001" s="3">
        <v>201208</v>
      </c>
      <c r="C1001" s="3" t="s">
        <v>13</v>
      </c>
      <c r="D1001" s="3" t="s">
        <v>177</v>
      </c>
      <c r="E1001" s="1">
        <v>19240.64</v>
      </c>
      <c r="F1001">
        <f t="shared" si="48"/>
        <v>56</v>
      </c>
      <c r="G1001" s="1">
        <f t="shared" si="50"/>
        <v>171068.31</v>
      </c>
      <c r="H1001" s="2">
        <f t="shared" si="49"/>
        <v>0.16197265547912343</v>
      </c>
    </row>
    <row r="1002" spans="1:8" x14ac:dyDescent="0.3">
      <c r="A1002" s="3" t="s">
        <v>175</v>
      </c>
      <c r="B1002" s="3">
        <v>201209</v>
      </c>
      <c r="C1002" s="3" t="s">
        <v>13</v>
      </c>
      <c r="D1002" s="3" t="s">
        <v>177</v>
      </c>
      <c r="E1002" s="1">
        <v>24467.83</v>
      </c>
      <c r="F1002">
        <f t="shared" si="48"/>
        <v>57</v>
      </c>
      <c r="G1002" s="1">
        <f t="shared" si="50"/>
        <v>173268.81</v>
      </c>
      <c r="H1002" s="2">
        <f t="shared" si="49"/>
        <v>0.16027524376713576</v>
      </c>
    </row>
    <row r="1003" spans="1:8" x14ac:dyDescent="0.3">
      <c r="A1003" s="3" t="s">
        <v>175</v>
      </c>
      <c r="B1003" s="3">
        <v>201210</v>
      </c>
      <c r="C1003" s="3" t="s">
        <v>13</v>
      </c>
      <c r="D1003" s="3" t="s">
        <v>177</v>
      </c>
      <c r="E1003" s="1">
        <v>17789.46</v>
      </c>
      <c r="F1003">
        <f t="shared" si="48"/>
        <v>58</v>
      </c>
      <c r="G1003" s="1">
        <f t="shared" si="50"/>
        <v>174691.52</v>
      </c>
      <c r="H1003" s="2">
        <f t="shared" si="49"/>
        <v>0.17268831484073743</v>
      </c>
    </row>
    <row r="1004" spans="1:8" x14ac:dyDescent="0.3">
      <c r="A1004" s="3" t="s">
        <v>175</v>
      </c>
      <c r="B1004" s="3">
        <v>201211</v>
      </c>
      <c r="C1004" s="3" t="s">
        <v>13</v>
      </c>
      <c r="D1004" s="3" t="s">
        <v>177</v>
      </c>
      <c r="E1004" s="1">
        <v>11884.64</v>
      </c>
      <c r="F1004">
        <f t="shared" si="48"/>
        <v>59</v>
      </c>
      <c r="G1004" s="1">
        <f t="shared" si="50"/>
        <v>176150.39999999997</v>
      </c>
      <c r="H1004" s="2">
        <f t="shared" si="49"/>
        <v>0.17406940875563137</v>
      </c>
    </row>
    <row r="1005" spans="1:8" x14ac:dyDescent="0.3">
      <c r="A1005" s="3" t="s">
        <v>175</v>
      </c>
      <c r="B1005" s="3">
        <v>201212</v>
      </c>
      <c r="C1005" s="3" t="s">
        <v>13</v>
      </c>
      <c r="D1005" s="3" t="s">
        <v>177</v>
      </c>
      <c r="E1005" s="1">
        <v>10071.06</v>
      </c>
      <c r="F1005">
        <f t="shared" si="48"/>
        <v>60</v>
      </c>
      <c r="G1005" s="1">
        <f t="shared" si="50"/>
        <v>177430.64999999997</v>
      </c>
      <c r="H1005" s="2">
        <f t="shared" si="49"/>
        <v>0.18056394273015908</v>
      </c>
    </row>
    <row r="1006" spans="1:8" x14ac:dyDescent="0.3">
      <c r="A1006" s="3" t="s">
        <v>175</v>
      </c>
      <c r="B1006" s="3">
        <v>201301</v>
      </c>
      <c r="C1006" s="3" t="s">
        <v>13</v>
      </c>
      <c r="D1006" s="3" t="s">
        <v>177</v>
      </c>
      <c r="E1006" s="1">
        <v>10536.81</v>
      </c>
      <c r="F1006">
        <f t="shared" si="48"/>
        <v>61</v>
      </c>
      <c r="G1006" s="1">
        <f t="shared" si="50"/>
        <v>178656.82999999996</v>
      </c>
      <c r="H1006" s="2">
        <f t="shared" si="49"/>
        <v>0.18307061286348247</v>
      </c>
    </row>
    <row r="1007" spans="1:8" x14ac:dyDescent="0.3">
      <c r="A1007" s="3" t="s">
        <v>175</v>
      </c>
      <c r="B1007" s="3">
        <v>201302</v>
      </c>
      <c r="C1007" s="3" t="s">
        <v>13</v>
      </c>
      <c r="D1007" s="3" t="s">
        <v>177</v>
      </c>
      <c r="E1007" s="1">
        <v>12058.13</v>
      </c>
      <c r="F1007">
        <f t="shared" si="48"/>
        <v>62</v>
      </c>
      <c r="G1007" s="1">
        <f t="shared" si="50"/>
        <v>180486.89</v>
      </c>
      <c r="H1007" s="2">
        <f t="shared" si="49"/>
        <v>0.18976180833052081</v>
      </c>
    </row>
    <row r="1008" spans="1:8" x14ac:dyDescent="0.3">
      <c r="A1008" s="3" t="s">
        <v>175</v>
      </c>
      <c r="B1008" s="3">
        <v>201303</v>
      </c>
      <c r="C1008" s="3" t="s">
        <v>13</v>
      </c>
      <c r="D1008" s="3" t="s">
        <v>177</v>
      </c>
      <c r="E1008" s="1">
        <v>11998.07</v>
      </c>
      <c r="F1008">
        <f t="shared" si="48"/>
        <v>63</v>
      </c>
      <c r="G1008" s="1">
        <f t="shared" si="50"/>
        <v>181749.58000000002</v>
      </c>
      <c r="H1008" s="2">
        <f t="shared" si="49"/>
        <v>0.18627559264884419</v>
      </c>
    </row>
    <row r="1009" spans="1:8" x14ac:dyDescent="0.3">
      <c r="A1009" s="3" t="s">
        <v>175</v>
      </c>
      <c r="B1009" s="3">
        <v>201304</v>
      </c>
      <c r="C1009" s="3" t="s">
        <v>13</v>
      </c>
      <c r="D1009" s="3" t="s">
        <v>177</v>
      </c>
      <c r="E1009" s="1">
        <v>12274.3899</v>
      </c>
      <c r="F1009">
        <f t="shared" si="48"/>
        <v>64</v>
      </c>
      <c r="G1009" s="1">
        <f t="shared" si="50"/>
        <v>181584.02990000002</v>
      </c>
      <c r="H1009" s="2">
        <f t="shared" si="49"/>
        <v>0.15678739976998557</v>
      </c>
    </row>
    <row r="1010" spans="1:8" x14ac:dyDescent="0.3">
      <c r="A1010" s="3" t="s">
        <v>175</v>
      </c>
      <c r="B1010" s="3">
        <v>201305</v>
      </c>
      <c r="C1010" s="3" t="s">
        <v>13</v>
      </c>
      <c r="D1010" s="3" t="s">
        <v>177</v>
      </c>
      <c r="E1010" s="1">
        <v>26415.26</v>
      </c>
      <c r="F1010">
        <f t="shared" si="48"/>
        <v>65</v>
      </c>
      <c r="G1010" s="1">
        <f t="shared" si="50"/>
        <v>188865.05990000002</v>
      </c>
      <c r="H1010" s="2">
        <f t="shared" si="49"/>
        <v>0.19309933710407323</v>
      </c>
    </row>
    <row r="1011" spans="1:8" x14ac:dyDescent="0.3">
      <c r="A1011" s="3" t="s">
        <v>175</v>
      </c>
      <c r="B1011" s="3">
        <v>201306</v>
      </c>
      <c r="C1011" s="3" t="s">
        <v>13</v>
      </c>
      <c r="D1011" s="3" t="s">
        <v>177</v>
      </c>
      <c r="E1011" s="1">
        <v>14230.04</v>
      </c>
      <c r="F1011">
        <f t="shared" si="48"/>
        <v>66</v>
      </c>
      <c r="G1011" s="1">
        <f t="shared" si="50"/>
        <v>185861.16990000001</v>
      </c>
      <c r="H1011" s="2">
        <f t="shared" si="49"/>
        <v>0.1324572406554585</v>
      </c>
    </row>
    <row r="1012" spans="1:8" x14ac:dyDescent="0.3">
      <c r="A1012" s="3" t="s">
        <v>175</v>
      </c>
      <c r="B1012" s="3">
        <v>201307</v>
      </c>
      <c r="C1012" s="3" t="s">
        <v>13</v>
      </c>
      <c r="D1012" s="3" t="s">
        <v>177</v>
      </c>
      <c r="E1012" s="1">
        <v>15203.9</v>
      </c>
      <c r="F1012">
        <f t="shared" si="48"/>
        <v>67</v>
      </c>
      <c r="G1012" s="1">
        <f t="shared" si="50"/>
        <v>186170.22990000001</v>
      </c>
      <c r="H1012" s="2">
        <f t="shared" si="49"/>
        <v>0.1164303411773806</v>
      </c>
    </row>
    <row r="1013" spans="1:8" x14ac:dyDescent="0.3">
      <c r="A1013" s="3" t="s">
        <v>175</v>
      </c>
      <c r="B1013" s="3">
        <v>201308</v>
      </c>
      <c r="C1013" s="3" t="s">
        <v>13</v>
      </c>
      <c r="D1013" s="3" t="s">
        <v>177</v>
      </c>
      <c r="E1013" s="1">
        <v>18621.45</v>
      </c>
      <c r="F1013">
        <f t="shared" si="48"/>
        <v>68</v>
      </c>
      <c r="G1013" s="1">
        <f t="shared" si="50"/>
        <v>185551.0399</v>
      </c>
      <c r="H1013" s="2">
        <f t="shared" si="49"/>
        <v>8.4660507255844175E-2</v>
      </c>
    </row>
    <row r="1014" spans="1:8" x14ac:dyDescent="0.3">
      <c r="A1014" s="3" t="s">
        <v>175</v>
      </c>
      <c r="B1014" s="3">
        <v>201309</v>
      </c>
      <c r="C1014" s="3" t="s">
        <v>13</v>
      </c>
      <c r="D1014" s="3" t="s">
        <v>177</v>
      </c>
      <c r="E1014" s="1">
        <v>24742.720000000001</v>
      </c>
      <c r="F1014">
        <f t="shared" si="48"/>
        <v>69</v>
      </c>
      <c r="G1014" s="1">
        <f t="shared" si="50"/>
        <v>185825.92989999999</v>
      </c>
      <c r="H1014" s="2">
        <f t="shared" si="49"/>
        <v>7.24719001648364E-2</v>
      </c>
    </row>
    <row r="1015" spans="1:8" x14ac:dyDescent="0.3">
      <c r="A1015" s="3" t="s">
        <v>175</v>
      </c>
      <c r="B1015" s="3">
        <v>201310</v>
      </c>
      <c r="C1015" s="3" t="s">
        <v>13</v>
      </c>
      <c r="D1015" s="3" t="s">
        <v>177</v>
      </c>
      <c r="E1015" s="1">
        <v>20315.66</v>
      </c>
      <c r="F1015">
        <f t="shared" si="48"/>
        <v>70</v>
      </c>
      <c r="G1015" s="1">
        <f t="shared" si="50"/>
        <v>188352.1299</v>
      </c>
      <c r="H1015" s="2">
        <f t="shared" si="49"/>
        <v>7.8198471797600755E-2</v>
      </c>
    </row>
    <row r="1016" spans="1:8" x14ac:dyDescent="0.3">
      <c r="A1016" s="3" t="s">
        <v>175</v>
      </c>
      <c r="B1016" s="3">
        <v>201311</v>
      </c>
      <c r="C1016" s="3" t="s">
        <v>13</v>
      </c>
      <c r="D1016" s="3" t="s">
        <v>177</v>
      </c>
      <c r="E1016" s="1">
        <v>12318.31</v>
      </c>
      <c r="F1016">
        <f t="shared" si="48"/>
        <v>71</v>
      </c>
      <c r="G1016" s="1">
        <f t="shared" si="50"/>
        <v>188785.79990000001</v>
      </c>
      <c r="H1016" s="2">
        <f t="shared" si="49"/>
        <v>7.1730747701963971E-2</v>
      </c>
    </row>
    <row r="1017" spans="1:8" x14ac:dyDescent="0.3">
      <c r="A1017" s="3" t="s">
        <v>175</v>
      </c>
      <c r="B1017" s="3">
        <v>201312</v>
      </c>
      <c r="C1017" s="3" t="s">
        <v>13</v>
      </c>
      <c r="D1017" s="3" t="s">
        <v>177</v>
      </c>
      <c r="E1017" s="1">
        <v>9987.9599999999991</v>
      </c>
      <c r="F1017">
        <f t="shared" si="48"/>
        <v>72</v>
      </c>
      <c r="G1017" s="1">
        <f t="shared" si="50"/>
        <v>188702.69990000001</v>
      </c>
      <c r="H1017" s="2">
        <f t="shared" si="49"/>
        <v>6.3529327655622359E-2</v>
      </c>
    </row>
    <row r="1018" spans="1:8" x14ac:dyDescent="0.3">
      <c r="A1018" s="3" t="s">
        <v>175</v>
      </c>
      <c r="B1018" s="3">
        <v>201401</v>
      </c>
      <c r="C1018" s="3" t="s">
        <v>13</v>
      </c>
      <c r="D1018" s="3" t="s">
        <v>177</v>
      </c>
      <c r="E1018" s="1">
        <v>11581.42</v>
      </c>
      <c r="F1018">
        <f t="shared" si="48"/>
        <v>73</v>
      </c>
      <c r="G1018" s="1">
        <f t="shared" si="50"/>
        <v>189747.30990000002</v>
      </c>
      <c r="H1018" s="2">
        <f t="shared" si="49"/>
        <v>6.2076999239268238E-2</v>
      </c>
    </row>
    <row r="1019" spans="1:8" x14ac:dyDescent="0.3">
      <c r="A1019" s="3" t="s">
        <v>175</v>
      </c>
      <c r="B1019" s="3">
        <v>201402</v>
      </c>
      <c r="C1019" s="3" t="s">
        <v>13</v>
      </c>
      <c r="D1019" s="3" t="s">
        <v>177</v>
      </c>
      <c r="E1019" s="1">
        <v>11005.54</v>
      </c>
      <c r="F1019">
        <f t="shared" si="48"/>
        <v>74</v>
      </c>
      <c r="G1019" s="1">
        <f t="shared" si="50"/>
        <v>188694.7199</v>
      </c>
      <c r="H1019" s="2">
        <f t="shared" si="49"/>
        <v>4.5476044825194739E-2</v>
      </c>
    </row>
    <row r="1020" spans="1:8" x14ac:dyDescent="0.3">
      <c r="A1020" s="3" t="s">
        <v>175</v>
      </c>
      <c r="B1020" s="3">
        <v>201403</v>
      </c>
      <c r="C1020" s="3" t="s">
        <v>13</v>
      </c>
      <c r="D1020" s="3" t="s">
        <v>177</v>
      </c>
      <c r="E1020" s="1">
        <v>11503.91</v>
      </c>
      <c r="F1020">
        <f t="shared" si="48"/>
        <v>75</v>
      </c>
      <c r="G1020" s="1">
        <f t="shared" si="50"/>
        <v>188200.55989999999</v>
      </c>
      <c r="H1020" s="2">
        <f t="shared" si="49"/>
        <v>3.5493781608738617E-2</v>
      </c>
    </row>
    <row r="1021" spans="1:8" x14ac:dyDescent="0.3">
      <c r="A1021" s="3" t="s">
        <v>175</v>
      </c>
      <c r="B1021" s="3">
        <v>201404</v>
      </c>
      <c r="C1021" s="3" t="s">
        <v>13</v>
      </c>
      <c r="D1021" s="3" t="s">
        <v>177</v>
      </c>
      <c r="E1021" s="1">
        <v>11294.59</v>
      </c>
      <c r="F1021">
        <f t="shared" si="48"/>
        <v>76</v>
      </c>
      <c r="G1021" s="1">
        <f t="shared" si="50"/>
        <v>187220.76000000004</v>
      </c>
      <c r="H1021" s="2">
        <f t="shared" si="49"/>
        <v>3.1041992531525064E-2</v>
      </c>
    </row>
    <row r="1022" spans="1:8" x14ac:dyDescent="0.3">
      <c r="A1022" s="3" t="s">
        <v>175</v>
      </c>
      <c r="B1022" s="3">
        <v>201405</v>
      </c>
      <c r="C1022" s="3" t="s">
        <v>13</v>
      </c>
      <c r="D1022" s="3" t="s">
        <v>177</v>
      </c>
      <c r="E1022" s="1">
        <v>24837.21</v>
      </c>
      <c r="F1022">
        <f t="shared" si="48"/>
        <v>77</v>
      </c>
      <c r="G1022" s="1">
        <f t="shared" si="50"/>
        <v>185642.71</v>
      </c>
      <c r="H1022" s="2">
        <f t="shared" si="49"/>
        <v>-1.7061651857184112E-2</v>
      </c>
    </row>
    <row r="1023" spans="1:8" x14ac:dyDescent="0.3">
      <c r="A1023" s="3" t="s">
        <v>175</v>
      </c>
      <c r="B1023" s="3">
        <v>201406</v>
      </c>
      <c r="C1023" s="3" t="s">
        <v>13</v>
      </c>
      <c r="D1023" s="3" t="s">
        <v>177</v>
      </c>
      <c r="E1023" s="1">
        <v>13724.91</v>
      </c>
      <c r="F1023">
        <f t="shared" si="48"/>
        <v>78</v>
      </c>
      <c r="G1023" s="1">
        <f t="shared" si="50"/>
        <v>185137.58</v>
      </c>
      <c r="H1023" s="2">
        <f t="shared" si="49"/>
        <v>-3.893174138467681E-3</v>
      </c>
    </row>
    <row r="1024" spans="1:8" x14ac:dyDescent="0.3">
      <c r="A1024" s="3" t="s">
        <v>175</v>
      </c>
      <c r="B1024" s="3">
        <v>201407</v>
      </c>
      <c r="C1024" s="3" t="s">
        <v>13</v>
      </c>
      <c r="D1024" s="3" t="s">
        <v>177</v>
      </c>
      <c r="E1024" s="1">
        <v>15549.22</v>
      </c>
      <c r="F1024">
        <f t="shared" si="48"/>
        <v>79</v>
      </c>
      <c r="G1024" s="1">
        <f t="shared" si="50"/>
        <v>185482.9</v>
      </c>
      <c r="H1024" s="2">
        <f t="shared" si="49"/>
        <v>-3.6919431230718613E-3</v>
      </c>
    </row>
    <row r="1025" spans="1:8" x14ac:dyDescent="0.3">
      <c r="A1025" s="3" t="s">
        <v>175</v>
      </c>
      <c r="B1025" s="3">
        <v>201408</v>
      </c>
      <c r="C1025" s="3" t="s">
        <v>13</v>
      </c>
      <c r="D1025" s="3" t="s">
        <v>177</v>
      </c>
      <c r="E1025" s="1">
        <v>17814.43</v>
      </c>
      <c r="F1025">
        <f t="shared" si="48"/>
        <v>80</v>
      </c>
      <c r="G1025" s="1">
        <f t="shared" si="50"/>
        <v>184675.87999999998</v>
      </c>
      <c r="H1025" s="2">
        <f t="shared" si="49"/>
        <v>-4.7165453800295243E-3</v>
      </c>
    </row>
    <row r="1026" spans="1:8" x14ac:dyDescent="0.3">
      <c r="A1026" s="3" t="s">
        <v>175</v>
      </c>
      <c r="B1026" s="3">
        <v>201409</v>
      </c>
      <c r="C1026" s="3" t="s">
        <v>13</v>
      </c>
      <c r="D1026" s="3" t="s">
        <v>177</v>
      </c>
      <c r="E1026" s="1">
        <v>22655.19</v>
      </c>
      <c r="F1026">
        <f t="shared" si="48"/>
        <v>81</v>
      </c>
      <c r="G1026" s="1">
        <f t="shared" si="50"/>
        <v>182588.35</v>
      </c>
      <c r="H1026" s="2">
        <f t="shared" si="49"/>
        <v>-1.7422648721533318E-2</v>
      </c>
    </row>
    <row r="1027" spans="1:8" x14ac:dyDescent="0.3">
      <c r="A1027" s="3" t="s">
        <v>175</v>
      </c>
      <c r="B1027" s="3">
        <v>201410</v>
      </c>
      <c r="C1027" s="3" t="s">
        <v>13</v>
      </c>
      <c r="D1027" s="3" t="s">
        <v>177</v>
      </c>
      <c r="E1027" s="1">
        <v>20956.080000000002</v>
      </c>
      <c r="F1027">
        <f t="shared" si="48"/>
        <v>82</v>
      </c>
      <c r="G1027" s="1">
        <f t="shared" si="50"/>
        <v>183228.77000000002</v>
      </c>
      <c r="H1027" s="2">
        <f t="shared" si="49"/>
        <v>-2.7200966098552048E-2</v>
      </c>
    </row>
    <row r="1028" spans="1:8" x14ac:dyDescent="0.3">
      <c r="A1028" s="3" t="s">
        <v>175</v>
      </c>
      <c r="B1028" s="3">
        <v>201411</v>
      </c>
      <c r="C1028" s="3" t="s">
        <v>13</v>
      </c>
      <c r="D1028" s="3" t="s">
        <v>177</v>
      </c>
      <c r="E1028" s="1">
        <v>10801.57</v>
      </c>
      <c r="F1028">
        <f t="shared" si="48"/>
        <v>83</v>
      </c>
      <c r="G1028" s="1">
        <f t="shared" si="50"/>
        <v>181712.03000000003</v>
      </c>
      <c r="H1028" s="2">
        <f t="shared" si="49"/>
        <v>-3.7469819783834235E-2</v>
      </c>
    </row>
    <row r="1029" spans="1:8" x14ac:dyDescent="0.3">
      <c r="A1029" s="3" t="s">
        <v>175</v>
      </c>
      <c r="B1029" s="3">
        <v>201412</v>
      </c>
      <c r="C1029" s="3" t="s">
        <v>13</v>
      </c>
      <c r="D1029" s="3" t="s">
        <v>177</v>
      </c>
      <c r="E1029" s="1">
        <v>9304.69</v>
      </c>
      <c r="F1029">
        <f t="shared" si="48"/>
        <v>84</v>
      </c>
      <c r="G1029" s="1">
        <f t="shared" si="50"/>
        <v>181028.76</v>
      </c>
      <c r="H1029" s="2">
        <f t="shared" si="49"/>
        <v>-4.0666826198388684E-2</v>
      </c>
    </row>
    <row r="1030" spans="1:8" x14ac:dyDescent="0.3">
      <c r="A1030" s="3" t="s">
        <v>175</v>
      </c>
      <c r="B1030" s="3">
        <v>201501</v>
      </c>
      <c r="C1030" s="3" t="s">
        <v>13</v>
      </c>
      <c r="D1030" s="3" t="s">
        <v>177</v>
      </c>
      <c r="E1030" s="1">
        <v>9908.93</v>
      </c>
      <c r="F1030">
        <f t="shared" si="48"/>
        <v>85</v>
      </c>
      <c r="G1030" s="1">
        <f t="shared" si="50"/>
        <v>179356.27000000002</v>
      </c>
      <c r="H1030" s="2">
        <f t="shared" si="49"/>
        <v>-5.4762514975712939E-2</v>
      </c>
    </row>
    <row r="1031" spans="1:8" x14ac:dyDescent="0.3">
      <c r="A1031" s="3" t="s">
        <v>175</v>
      </c>
      <c r="B1031" s="3">
        <v>201502</v>
      </c>
      <c r="C1031" s="3" t="s">
        <v>13</v>
      </c>
      <c r="D1031" s="3" t="s">
        <v>177</v>
      </c>
      <c r="E1031" s="1">
        <v>11282.56</v>
      </c>
      <c r="F1031">
        <f t="shared" si="48"/>
        <v>86</v>
      </c>
      <c r="G1031" s="1">
        <f t="shared" si="50"/>
        <v>179633.28999999998</v>
      </c>
      <c r="H1031" s="2">
        <f t="shared" si="49"/>
        <v>-4.8021639952629203E-2</v>
      </c>
    </row>
    <row r="1032" spans="1:8" x14ac:dyDescent="0.3">
      <c r="A1032" s="3" t="s">
        <v>175</v>
      </c>
      <c r="B1032" s="3">
        <v>201503</v>
      </c>
      <c r="C1032" s="3" t="s">
        <v>13</v>
      </c>
      <c r="D1032" s="3" t="s">
        <v>177</v>
      </c>
      <c r="E1032" s="1">
        <v>12357.32</v>
      </c>
      <c r="F1032">
        <f t="shared" ref="F1032:F1095" si="51">IF(D1032&lt;&gt;D1031,1,1+F1031)</f>
        <v>87</v>
      </c>
      <c r="G1032" s="1">
        <f t="shared" si="50"/>
        <v>180486.7</v>
      </c>
      <c r="H1032" s="2">
        <f t="shared" si="49"/>
        <v>-4.0987443948619084E-2</v>
      </c>
    </row>
    <row r="1033" spans="1:8" x14ac:dyDescent="0.3">
      <c r="A1033" s="3" t="s">
        <v>175</v>
      </c>
      <c r="B1033" s="3">
        <v>201504</v>
      </c>
      <c r="C1033" s="3" t="s">
        <v>13</v>
      </c>
      <c r="D1033" s="3" t="s">
        <v>177</v>
      </c>
      <c r="E1033" s="1">
        <v>12062</v>
      </c>
      <c r="F1033">
        <f t="shared" si="51"/>
        <v>88</v>
      </c>
      <c r="G1033" s="1">
        <f t="shared" si="50"/>
        <v>181254.11</v>
      </c>
      <c r="H1033" s="2">
        <f t="shared" si="49"/>
        <v>-3.1869596085391638E-2</v>
      </c>
    </row>
    <row r="1034" spans="1:8" x14ac:dyDescent="0.3">
      <c r="A1034" s="3" t="s">
        <v>175</v>
      </c>
      <c r="B1034" s="3">
        <v>201505</v>
      </c>
      <c r="C1034" s="3" t="s">
        <v>13</v>
      </c>
      <c r="D1034" s="3" t="s">
        <v>177</v>
      </c>
      <c r="E1034" s="1">
        <v>24682.28</v>
      </c>
      <c r="F1034">
        <f t="shared" si="51"/>
        <v>89</v>
      </c>
      <c r="G1034" s="1">
        <f t="shared" si="50"/>
        <v>181099.18</v>
      </c>
      <c r="H1034" s="2">
        <f t="shared" si="49"/>
        <v>-2.4474594235345926E-2</v>
      </c>
    </row>
    <row r="1035" spans="1:8" x14ac:dyDescent="0.3">
      <c r="A1035" s="3" t="s">
        <v>175</v>
      </c>
      <c r="B1035" s="3">
        <v>201506</v>
      </c>
      <c r="C1035" s="3" t="s">
        <v>13</v>
      </c>
      <c r="D1035" s="3" t="s">
        <v>177</v>
      </c>
      <c r="E1035" s="1">
        <v>14562.13</v>
      </c>
      <c r="F1035">
        <f t="shared" si="51"/>
        <v>90</v>
      </c>
      <c r="G1035" s="1">
        <f t="shared" si="50"/>
        <v>181936.4</v>
      </c>
      <c r="H1035" s="2">
        <f t="shared" si="49"/>
        <v>-1.7290816915722873E-2</v>
      </c>
    </row>
    <row r="1036" spans="1:8" x14ac:dyDescent="0.3">
      <c r="A1036" s="3" t="s">
        <v>175</v>
      </c>
      <c r="B1036" s="3">
        <v>201507</v>
      </c>
      <c r="C1036" s="3" t="s">
        <v>13</v>
      </c>
      <c r="D1036" s="3" t="s">
        <v>177</v>
      </c>
      <c r="E1036" s="1">
        <v>18614.05</v>
      </c>
      <c r="F1036">
        <f t="shared" si="51"/>
        <v>91</v>
      </c>
      <c r="G1036" s="1">
        <f t="shared" si="50"/>
        <v>185001.22999999998</v>
      </c>
      <c r="H1036" s="2">
        <f t="shared" si="49"/>
        <v>-2.5968431591268937E-3</v>
      </c>
    </row>
    <row r="1037" spans="1:8" x14ac:dyDescent="0.3">
      <c r="A1037" s="3" t="s">
        <v>175</v>
      </c>
      <c r="B1037" s="3">
        <v>201508</v>
      </c>
      <c r="C1037" s="3" t="s">
        <v>13</v>
      </c>
      <c r="D1037" s="3" t="s">
        <v>177</v>
      </c>
      <c r="E1037" s="1">
        <v>19483.73</v>
      </c>
      <c r="F1037">
        <f t="shared" si="51"/>
        <v>92</v>
      </c>
      <c r="G1037" s="1">
        <f t="shared" si="50"/>
        <v>186670.53</v>
      </c>
      <c r="H1037" s="2">
        <f t="shared" si="49"/>
        <v>1.0800814919631252E-2</v>
      </c>
    </row>
    <row r="1038" spans="1:8" x14ac:dyDescent="0.3">
      <c r="A1038" s="3" t="s">
        <v>175</v>
      </c>
      <c r="B1038" s="3">
        <v>201509</v>
      </c>
      <c r="C1038" s="3" t="s">
        <v>13</v>
      </c>
      <c r="D1038" s="3" t="s">
        <v>177</v>
      </c>
      <c r="E1038" s="1">
        <v>25870.82</v>
      </c>
      <c r="F1038">
        <f t="shared" si="51"/>
        <v>93</v>
      </c>
      <c r="G1038" s="1">
        <f t="shared" si="50"/>
        <v>189886.16</v>
      </c>
      <c r="H1038" s="2">
        <f t="shared" si="49"/>
        <v>3.9968650792890026E-2</v>
      </c>
    </row>
    <row r="1039" spans="1:8" x14ac:dyDescent="0.3">
      <c r="A1039" s="3" t="s">
        <v>175</v>
      </c>
      <c r="B1039" s="3">
        <v>201510</v>
      </c>
      <c r="C1039" s="3" t="s">
        <v>13</v>
      </c>
      <c r="D1039" s="3" t="s">
        <v>177</v>
      </c>
      <c r="E1039" s="1">
        <v>21000.31</v>
      </c>
      <c r="F1039">
        <f t="shared" si="51"/>
        <v>94</v>
      </c>
      <c r="G1039" s="1">
        <f t="shared" si="50"/>
        <v>189930.39</v>
      </c>
      <c r="H1039" s="2">
        <f t="shared" si="49"/>
        <v>3.6575151380429993E-2</v>
      </c>
    </row>
    <row r="1040" spans="1:8" x14ac:dyDescent="0.3">
      <c r="A1040" s="3" t="s">
        <v>175</v>
      </c>
      <c r="B1040" s="3">
        <v>201511</v>
      </c>
      <c r="C1040" s="3" t="s">
        <v>13</v>
      </c>
      <c r="D1040" s="3" t="s">
        <v>177</v>
      </c>
      <c r="E1040" s="1">
        <v>13011.61</v>
      </c>
      <c r="F1040">
        <f t="shared" si="51"/>
        <v>95</v>
      </c>
      <c r="G1040" s="1">
        <f t="shared" si="50"/>
        <v>192140.43</v>
      </c>
      <c r="H1040" s="2">
        <f t="shared" si="49"/>
        <v>5.7389706119071793E-2</v>
      </c>
    </row>
    <row r="1041" spans="1:8" x14ac:dyDescent="0.3">
      <c r="A1041" s="3" t="s">
        <v>175</v>
      </c>
      <c r="B1041" s="3">
        <v>201512</v>
      </c>
      <c r="C1041" s="3" t="s">
        <v>13</v>
      </c>
      <c r="D1041" s="3" t="s">
        <v>177</v>
      </c>
      <c r="E1041" s="1">
        <v>11106.3</v>
      </c>
      <c r="F1041">
        <f t="shared" si="51"/>
        <v>96</v>
      </c>
      <c r="G1041" s="1">
        <f t="shared" si="50"/>
        <v>193942.03999999998</v>
      </c>
      <c r="H1041" s="2">
        <f t="shared" si="49"/>
        <v>7.1332753977876084E-2</v>
      </c>
    </row>
    <row r="1042" spans="1:8" x14ac:dyDescent="0.3">
      <c r="A1042" s="3" t="s">
        <v>175</v>
      </c>
      <c r="B1042" s="3">
        <v>201601</v>
      </c>
      <c r="C1042" s="3" t="s">
        <v>13</v>
      </c>
      <c r="D1042" s="3" t="s">
        <v>177</v>
      </c>
      <c r="E1042" s="1">
        <v>11374.65</v>
      </c>
      <c r="F1042">
        <f t="shared" si="51"/>
        <v>97</v>
      </c>
      <c r="G1042" s="1">
        <f t="shared" si="50"/>
        <v>195407.75999999998</v>
      </c>
      <c r="H1042" s="2">
        <f t="shared" si="49"/>
        <v>8.9495003436456111E-2</v>
      </c>
    </row>
    <row r="1043" spans="1:8" x14ac:dyDescent="0.3">
      <c r="A1043" s="3" t="s">
        <v>175</v>
      </c>
      <c r="B1043" s="3">
        <v>201602</v>
      </c>
      <c r="C1043" s="3" t="s">
        <v>13</v>
      </c>
      <c r="D1043" s="3" t="s">
        <v>177</v>
      </c>
      <c r="E1043" s="1">
        <v>12108.91</v>
      </c>
      <c r="F1043">
        <f t="shared" si="51"/>
        <v>98</v>
      </c>
      <c r="G1043" s="1">
        <f t="shared" si="50"/>
        <v>196234.11</v>
      </c>
      <c r="H1043" s="2">
        <f t="shared" ref="H1043:H1106" si="52">IFERROR(IF(F1043&gt;=24,G1043/G1031-1,0),0)</f>
        <v>9.2415052911406503E-2</v>
      </c>
    </row>
    <row r="1044" spans="1:8" x14ac:dyDescent="0.3">
      <c r="A1044" s="3" t="s">
        <v>175</v>
      </c>
      <c r="B1044" s="3">
        <v>201603</v>
      </c>
      <c r="C1044" s="3" t="s">
        <v>13</v>
      </c>
      <c r="D1044" s="3" t="s">
        <v>177</v>
      </c>
      <c r="E1044" s="1">
        <v>14011.47</v>
      </c>
      <c r="F1044">
        <f t="shared" si="51"/>
        <v>99</v>
      </c>
      <c r="G1044" s="1">
        <f t="shared" si="50"/>
        <v>197888.25999999998</v>
      </c>
      <c r="H1044" s="2">
        <f t="shared" si="52"/>
        <v>9.6414638862586388E-2</v>
      </c>
    </row>
    <row r="1045" spans="1:8" x14ac:dyDescent="0.3">
      <c r="A1045" s="3" t="s">
        <v>175</v>
      </c>
      <c r="B1045" s="3">
        <v>201604</v>
      </c>
      <c r="C1045" s="3" t="s">
        <v>13</v>
      </c>
      <c r="D1045" s="3" t="s">
        <v>177</v>
      </c>
      <c r="E1045" s="1">
        <v>13671.18</v>
      </c>
      <c r="F1045">
        <f t="shared" si="51"/>
        <v>100</v>
      </c>
      <c r="G1045" s="1">
        <f t="shared" si="50"/>
        <v>199497.43999999997</v>
      </c>
      <c r="H1045" s="2">
        <f t="shared" si="52"/>
        <v>0.10065057283390688</v>
      </c>
    </row>
    <row r="1046" spans="1:8" x14ac:dyDescent="0.3">
      <c r="A1046" s="3" t="s">
        <v>175</v>
      </c>
      <c r="B1046" s="3">
        <v>201605</v>
      </c>
      <c r="C1046" s="3" t="s">
        <v>13</v>
      </c>
      <c r="D1046" s="3" t="s">
        <v>177</v>
      </c>
      <c r="E1046" s="1">
        <v>28887.439999999999</v>
      </c>
      <c r="F1046">
        <f t="shared" si="51"/>
        <v>101</v>
      </c>
      <c r="G1046" s="1">
        <f t="shared" ref="G1046:G1109" si="53">IF(F1046=1,E1046,IF(AND(F1046&gt;=2,F1046&lt;12),E1046+G1045,SUM(E1035:E1046)))</f>
        <v>203702.6</v>
      </c>
      <c r="H1046" s="2">
        <f t="shared" si="52"/>
        <v>0.1248123818119995</v>
      </c>
    </row>
    <row r="1047" spans="1:8" x14ac:dyDescent="0.3">
      <c r="A1047" s="3" t="s">
        <v>175</v>
      </c>
      <c r="B1047" s="3">
        <v>201606</v>
      </c>
      <c r="C1047" s="3" t="s">
        <v>13</v>
      </c>
      <c r="D1047" s="3" t="s">
        <v>177</v>
      </c>
      <c r="E1047" s="1">
        <v>17678.27</v>
      </c>
      <c r="F1047">
        <f t="shared" si="51"/>
        <v>102</v>
      </c>
      <c r="G1047" s="1">
        <f t="shared" si="53"/>
        <v>206818.74</v>
      </c>
      <c r="H1047" s="2">
        <f t="shared" si="52"/>
        <v>0.13676394608225739</v>
      </c>
    </row>
    <row r="1048" spans="1:8" x14ac:dyDescent="0.3">
      <c r="A1048" s="3" t="s">
        <v>175</v>
      </c>
      <c r="B1048" s="3">
        <v>201607</v>
      </c>
      <c r="C1048" s="3" t="s">
        <v>13</v>
      </c>
      <c r="D1048" s="3" t="s">
        <v>177</v>
      </c>
      <c r="E1048" s="1">
        <v>17894.259999999998</v>
      </c>
      <c r="F1048">
        <f t="shared" si="51"/>
        <v>103</v>
      </c>
      <c r="G1048" s="1">
        <f t="shared" si="53"/>
        <v>206098.95</v>
      </c>
      <c r="H1048" s="2">
        <f t="shared" si="52"/>
        <v>0.11404097151137882</v>
      </c>
    </row>
    <row r="1049" spans="1:8" x14ac:dyDescent="0.3">
      <c r="A1049" s="3" t="s">
        <v>175</v>
      </c>
      <c r="B1049" s="3">
        <v>201608</v>
      </c>
      <c r="C1049" s="3" t="s">
        <v>13</v>
      </c>
      <c r="D1049" s="3" t="s">
        <v>177</v>
      </c>
      <c r="E1049" s="1">
        <v>20696.78</v>
      </c>
      <c r="F1049">
        <f t="shared" si="51"/>
        <v>104</v>
      </c>
      <c r="G1049" s="1">
        <f t="shared" si="53"/>
        <v>207312</v>
      </c>
      <c r="H1049" s="2">
        <f t="shared" si="52"/>
        <v>0.11057701502213546</v>
      </c>
    </row>
    <row r="1050" spans="1:8" x14ac:dyDescent="0.3">
      <c r="A1050" s="3" t="s">
        <v>175</v>
      </c>
      <c r="B1050" s="3">
        <v>201609</v>
      </c>
      <c r="C1050" s="3" t="s">
        <v>13</v>
      </c>
      <c r="D1050" s="3" t="s">
        <v>177</v>
      </c>
      <c r="E1050" s="1">
        <v>26595.64</v>
      </c>
      <c r="F1050">
        <f t="shared" si="51"/>
        <v>105</v>
      </c>
      <c r="G1050" s="1">
        <f t="shared" si="53"/>
        <v>208036.82</v>
      </c>
      <c r="H1050" s="2">
        <f t="shared" si="52"/>
        <v>9.5587061216046543E-2</v>
      </c>
    </row>
    <row r="1051" spans="1:8" x14ac:dyDescent="0.3">
      <c r="A1051" s="3" t="s">
        <v>175</v>
      </c>
      <c r="B1051" s="3">
        <v>200801</v>
      </c>
      <c r="C1051" s="3" t="s">
        <v>5</v>
      </c>
      <c r="D1051" s="3" t="s">
        <v>103</v>
      </c>
      <c r="E1051" s="1">
        <v>594490.55859999999</v>
      </c>
      <c r="F1051">
        <f t="shared" si="51"/>
        <v>1</v>
      </c>
      <c r="G1051" s="1">
        <f t="shared" si="53"/>
        <v>594490.55859999999</v>
      </c>
      <c r="H1051" s="2">
        <f t="shared" si="52"/>
        <v>0</v>
      </c>
    </row>
    <row r="1052" spans="1:8" x14ac:dyDescent="0.3">
      <c r="A1052" s="3" t="s">
        <v>175</v>
      </c>
      <c r="B1052" s="3">
        <v>200802</v>
      </c>
      <c r="C1052" s="3" t="s">
        <v>5</v>
      </c>
      <c r="D1052" s="3" t="s">
        <v>103</v>
      </c>
      <c r="E1052" s="1">
        <v>841863.27859999996</v>
      </c>
      <c r="F1052">
        <f t="shared" si="51"/>
        <v>2</v>
      </c>
      <c r="G1052" s="1">
        <f t="shared" si="53"/>
        <v>1436353.8372</v>
      </c>
      <c r="H1052" s="2">
        <f t="shared" si="52"/>
        <v>0</v>
      </c>
    </row>
    <row r="1053" spans="1:8" x14ac:dyDescent="0.3">
      <c r="A1053" s="3" t="s">
        <v>175</v>
      </c>
      <c r="B1053" s="3">
        <v>200803</v>
      </c>
      <c r="C1053" s="3" t="s">
        <v>5</v>
      </c>
      <c r="D1053" s="3" t="s">
        <v>103</v>
      </c>
      <c r="E1053" s="1">
        <v>767434.36880000005</v>
      </c>
      <c r="F1053">
        <f t="shared" si="51"/>
        <v>3</v>
      </c>
      <c r="G1053" s="1">
        <f t="shared" si="53"/>
        <v>2203788.2060000002</v>
      </c>
      <c r="H1053" s="2">
        <f t="shared" si="52"/>
        <v>0</v>
      </c>
    </row>
    <row r="1054" spans="1:8" x14ac:dyDescent="0.3">
      <c r="A1054" s="3" t="s">
        <v>175</v>
      </c>
      <c r="B1054" s="3">
        <v>200804</v>
      </c>
      <c r="C1054" s="3" t="s">
        <v>5</v>
      </c>
      <c r="D1054" s="3" t="s">
        <v>103</v>
      </c>
      <c r="E1054" s="1">
        <v>613043.93870000006</v>
      </c>
      <c r="F1054">
        <f t="shared" si="51"/>
        <v>4</v>
      </c>
      <c r="G1054" s="1">
        <f t="shared" si="53"/>
        <v>2816832.1447000001</v>
      </c>
      <c r="H1054" s="2">
        <f t="shared" si="52"/>
        <v>0</v>
      </c>
    </row>
    <row r="1055" spans="1:8" x14ac:dyDescent="0.3">
      <c r="A1055" s="3" t="s">
        <v>175</v>
      </c>
      <c r="B1055" s="3">
        <v>200805</v>
      </c>
      <c r="C1055" s="3" t="s">
        <v>5</v>
      </c>
      <c r="D1055" s="3" t="s">
        <v>103</v>
      </c>
      <c r="E1055" s="1">
        <v>645486.43830000004</v>
      </c>
      <c r="F1055">
        <f t="shared" si="51"/>
        <v>5</v>
      </c>
      <c r="G1055" s="1">
        <f t="shared" si="53"/>
        <v>3462318.5830000001</v>
      </c>
      <c r="H1055" s="2">
        <f t="shared" si="52"/>
        <v>0</v>
      </c>
    </row>
    <row r="1056" spans="1:8" x14ac:dyDescent="0.3">
      <c r="A1056" s="3" t="s">
        <v>175</v>
      </c>
      <c r="B1056" s="3">
        <v>200806</v>
      </c>
      <c r="C1056" s="3" t="s">
        <v>5</v>
      </c>
      <c r="D1056" s="3" t="s">
        <v>103</v>
      </c>
      <c r="E1056" s="1">
        <v>643313.28830000001</v>
      </c>
      <c r="F1056">
        <f t="shared" si="51"/>
        <v>6</v>
      </c>
      <c r="G1056" s="1">
        <f t="shared" si="53"/>
        <v>4105631.8713000002</v>
      </c>
      <c r="H1056" s="2">
        <f t="shared" si="52"/>
        <v>0</v>
      </c>
    </row>
    <row r="1057" spans="1:8" x14ac:dyDescent="0.3">
      <c r="A1057" s="3" t="s">
        <v>175</v>
      </c>
      <c r="B1057" s="3">
        <v>200807</v>
      </c>
      <c r="C1057" s="3" t="s">
        <v>5</v>
      </c>
      <c r="D1057" s="3" t="s">
        <v>103</v>
      </c>
      <c r="E1057" s="1">
        <v>737913.32909999997</v>
      </c>
      <c r="F1057">
        <f t="shared" si="51"/>
        <v>7</v>
      </c>
      <c r="G1057" s="1">
        <f t="shared" si="53"/>
        <v>4843545.2004000004</v>
      </c>
      <c r="H1057" s="2">
        <f t="shared" si="52"/>
        <v>0</v>
      </c>
    </row>
    <row r="1058" spans="1:8" x14ac:dyDescent="0.3">
      <c r="A1058" s="3" t="s">
        <v>175</v>
      </c>
      <c r="B1058" s="3">
        <v>200808</v>
      </c>
      <c r="C1058" s="3" t="s">
        <v>5</v>
      </c>
      <c r="D1058" s="3" t="s">
        <v>103</v>
      </c>
      <c r="E1058" s="1">
        <v>837785.31869999995</v>
      </c>
      <c r="F1058">
        <f t="shared" si="51"/>
        <v>8</v>
      </c>
      <c r="G1058" s="1">
        <f t="shared" si="53"/>
        <v>5681330.5191000002</v>
      </c>
      <c r="H1058" s="2">
        <f t="shared" si="52"/>
        <v>0</v>
      </c>
    </row>
    <row r="1059" spans="1:8" x14ac:dyDescent="0.3">
      <c r="A1059" s="3" t="s">
        <v>175</v>
      </c>
      <c r="B1059" s="3">
        <v>200809</v>
      </c>
      <c r="C1059" s="3" t="s">
        <v>5</v>
      </c>
      <c r="D1059" s="3" t="s">
        <v>103</v>
      </c>
      <c r="E1059" s="1">
        <v>656207.72829999996</v>
      </c>
      <c r="F1059">
        <f t="shared" si="51"/>
        <v>9</v>
      </c>
      <c r="G1059" s="1">
        <f t="shared" si="53"/>
        <v>6337538.2473999998</v>
      </c>
      <c r="H1059" s="2">
        <f t="shared" si="52"/>
        <v>0</v>
      </c>
    </row>
    <row r="1060" spans="1:8" x14ac:dyDescent="0.3">
      <c r="A1060" s="3" t="s">
        <v>175</v>
      </c>
      <c r="B1060" s="3">
        <v>200810</v>
      </c>
      <c r="C1060" s="3" t="s">
        <v>5</v>
      </c>
      <c r="D1060" s="3" t="s">
        <v>103</v>
      </c>
      <c r="E1060" s="1">
        <v>564819.40890000004</v>
      </c>
      <c r="F1060">
        <f t="shared" si="51"/>
        <v>10</v>
      </c>
      <c r="G1060" s="1">
        <f t="shared" si="53"/>
        <v>6902357.6562999999</v>
      </c>
      <c r="H1060" s="2">
        <f t="shared" si="52"/>
        <v>0</v>
      </c>
    </row>
    <row r="1061" spans="1:8" x14ac:dyDescent="0.3">
      <c r="A1061" s="3" t="s">
        <v>175</v>
      </c>
      <c r="B1061" s="3">
        <v>200811</v>
      </c>
      <c r="C1061" s="3" t="s">
        <v>5</v>
      </c>
      <c r="D1061" s="3" t="s">
        <v>103</v>
      </c>
      <c r="E1061" s="1">
        <v>801616.97880000004</v>
      </c>
      <c r="F1061">
        <f t="shared" si="51"/>
        <v>11</v>
      </c>
      <c r="G1061" s="1">
        <f t="shared" si="53"/>
        <v>7703974.6350999996</v>
      </c>
      <c r="H1061" s="2">
        <f t="shared" si="52"/>
        <v>0</v>
      </c>
    </row>
    <row r="1062" spans="1:8" x14ac:dyDescent="0.3">
      <c r="A1062" s="3" t="s">
        <v>175</v>
      </c>
      <c r="B1062" s="3">
        <v>200812</v>
      </c>
      <c r="C1062" s="3" t="s">
        <v>5</v>
      </c>
      <c r="D1062" s="3" t="s">
        <v>103</v>
      </c>
      <c r="E1062" s="1">
        <v>867018.53899999999</v>
      </c>
      <c r="F1062">
        <f t="shared" si="51"/>
        <v>12</v>
      </c>
      <c r="G1062" s="1">
        <f t="shared" si="53"/>
        <v>8570993.1741000004</v>
      </c>
      <c r="H1062" s="2">
        <f t="shared" si="52"/>
        <v>0</v>
      </c>
    </row>
    <row r="1063" spans="1:8" x14ac:dyDescent="0.3">
      <c r="A1063" s="3" t="s">
        <v>175</v>
      </c>
      <c r="B1063" s="3">
        <v>200901</v>
      </c>
      <c r="C1063" s="3" t="s">
        <v>5</v>
      </c>
      <c r="D1063" s="3" t="s">
        <v>103</v>
      </c>
      <c r="E1063" s="1">
        <v>687174.93900000001</v>
      </c>
      <c r="F1063">
        <f t="shared" si="51"/>
        <v>13</v>
      </c>
      <c r="G1063" s="1">
        <f t="shared" si="53"/>
        <v>8663677.5544999987</v>
      </c>
      <c r="H1063" s="2">
        <f t="shared" si="52"/>
        <v>0</v>
      </c>
    </row>
    <row r="1064" spans="1:8" x14ac:dyDescent="0.3">
      <c r="A1064" s="3" t="s">
        <v>175</v>
      </c>
      <c r="B1064" s="3">
        <v>200902</v>
      </c>
      <c r="C1064" s="3" t="s">
        <v>5</v>
      </c>
      <c r="D1064" s="3" t="s">
        <v>103</v>
      </c>
      <c r="E1064" s="1">
        <v>725789.68909999996</v>
      </c>
      <c r="F1064">
        <f t="shared" si="51"/>
        <v>14</v>
      </c>
      <c r="G1064" s="1">
        <f t="shared" si="53"/>
        <v>8547603.9649999999</v>
      </c>
      <c r="H1064" s="2">
        <f t="shared" si="52"/>
        <v>0</v>
      </c>
    </row>
    <row r="1065" spans="1:8" x14ac:dyDescent="0.3">
      <c r="A1065" s="3" t="s">
        <v>175</v>
      </c>
      <c r="B1065" s="3">
        <v>200903</v>
      </c>
      <c r="C1065" s="3" t="s">
        <v>5</v>
      </c>
      <c r="D1065" s="3" t="s">
        <v>103</v>
      </c>
      <c r="E1065" s="1">
        <v>584916.16949999996</v>
      </c>
      <c r="F1065">
        <f t="shared" si="51"/>
        <v>15</v>
      </c>
      <c r="G1065" s="1">
        <f t="shared" si="53"/>
        <v>8365085.7656999994</v>
      </c>
      <c r="H1065" s="2">
        <f t="shared" si="52"/>
        <v>0</v>
      </c>
    </row>
    <row r="1066" spans="1:8" x14ac:dyDescent="0.3">
      <c r="A1066" s="3" t="s">
        <v>175</v>
      </c>
      <c r="B1066" s="3">
        <v>200904</v>
      </c>
      <c r="C1066" s="3" t="s">
        <v>5</v>
      </c>
      <c r="D1066" s="3" t="s">
        <v>103</v>
      </c>
      <c r="E1066" s="1">
        <v>627958.96920000005</v>
      </c>
      <c r="F1066">
        <f t="shared" si="51"/>
        <v>16</v>
      </c>
      <c r="G1066" s="1">
        <f t="shared" si="53"/>
        <v>8380000.7962000007</v>
      </c>
      <c r="H1066" s="2">
        <f t="shared" si="52"/>
        <v>0</v>
      </c>
    </row>
    <row r="1067" spans="1:8" x14ac:dyDescent="0.3">
      <c r="A1067" s="3" t="s">
        <v>175</v>
      </c>
      <c r="B1067" s="3">
        <v>200905</v>
      </c>
      <c r="C1067" s="3" t="s">
        <v>5</v>
      </c>
      <c r="D1067" s="3" t="s">
        <v>103</v>
      </c>
      <c r="E1067" s="1">
        <v>508702.62920000002</v>
      </c>
      <c r="F1067">
        <f t="shared" si="51"/>
        <v>17</v>
      </c>
      <c r="G1067" s="1">
        <f t="shared" si="53"/>
        <v>8243216.9871000005</v>
      </c>
      <c r="H1067" s="2">
        <f t="shared" si="52"/>
        <v>0</v>
      </c>
    </row>
    <row r="1068" spans="1:8" x14ac:dyDescent="0.3">
      <c r="A1068" s="3" t="s">
        <v>175</v>
      </c>
      <c r="B1068" s="3">
        <v>200906</v>
      </c>
      <c r="C1068" s="3" t="s">
        <v>5</v>
      </c>
      <c r="D1068" s="3" t="s">
        <v>103</v>
      </c>
      <c r="E1068" s="1">
        <v>566586.32929999998</v>
      </c>
      <c r="F1068">
        <f t="shared" si="51"/>
        <v>18</v>
      </c>
      <c r="G1068" s="1">
        <f t="shared" si="53"/>
        <v>8166490.0281000016</v>
      </c>
      <c r="H1068" s="2">
        <f t="shared" si="52"/>
        <v>0</v>
      </c>
    </row>
    <row r="1069" spans="1:8" x14ac:dyDescent="0.3">
      <c r="A1069" s="3" t="s">
        <v>175</v>
      </c>
      <c r="B1069" s="3">
        <v>200907</v>
      </c>
      <c r="C1069" s="3" t="s">
        <v>5</v>
      </c>
      <c r="D1069" s="3" t="s">
        <v>103</v>
      </c>
      <c r="E1069" s="1">
        <v>442263.56910000002</v>
      </c>
      <c r="F1069">
        <f t="shared" si="51"/>
        <v>19</v>
      </c>
      <c r="G1069" s="1">
        <f t="shared" si="53"/>
        <v>7870840.2681000009</v>
      </c>
      <c r="H1069" s="2">
        <f t="shared" si="52"/>
        <v>0</v>
      </c>
    </row>
    <row r="1070" spans="1:8" x14ac:dyDescent="0.3">
      <c r="A1070" s="3" t="s">
        <v>175</v>
      </c>
      <c r="B1070" s="3">
        <v>200908</v>
      </c>
      <c r="C1070" s="3" t="s">
        <v>5</v>
      </c>
      <c r="D1070" s="3" t="s">
        <v>103</v>
      </c>
      <c r="E1070" s="1">
        <v>570574.04859999998</v>
      </c>
      <c r="F1070">
        <f t="shared" si="51"/>
        <v>20</v>
      </c>
      <c r="G1070" s="1">
        <f t="shared" si="53"/>
        <v>7603628.9980000006</v>
      </c>
      <c r="H1070" s="2">
        <f t="shared" si="52"/>
        <v>0</v>
      </c>
    </row>
    <row r="1071" spans="1:8" x14ac:dyDescent="0.3">
      <c r="A1071" s="3" t="s">
        <v>175</v>
      </c>
      <c r="B1071" s="3">
        <v>200909</v>
      </c>
      <c r="C1071" s="3" t="s">
        <v>5</v>
      </c>
      <c r="D1071" s="3" t="s">
        <v>103</v>
      </c>
      <c r="E1071" s="1">
        <v>492191.98869999999</v>
      </c>
      <c r="F1071">
        <f t="shared" si="51"/>
        <v>21</v>
      </c>
      <c r="G1071" s="1">
        <f t="shared" si="53"/>
        <v>7439613.2584000006</v>
      </c>
      <c r="H1071" s="2">
        <f t="shared" si="52"/>
        <v>0</v>
      </c>
    </row>
    <row r="1072" spans="1:8" x14ac:dyDescent="0.3">
      <c r="A1072" s="3" t="s">
        <v>175</v>
      </c>
      <c r="B1072" s="3">
        <v>200910</v>
      </c>
      <c r="C1072" s="3" t="s">
        <v>5</v>
      </c>
      <c r="D1072" s="3" t="s">
        <v>103</v>
      </c>
      <c r="E1072" s="1">
        <v>506925.2795</v>
      </c>
      <c r="F1072">
        <f t="shared" si="51"/>
        <v>22</v>
      </c>
      <c r="G1072" s="1">
        <f t="shared" si="53"/>
        <v>7381719.1290000007</v>
      </c>
      <c r="H1072" s="2">
        <f t="shared" si="52"/>
        <v>0</v>
      </c>
    </row>
    <row r="1073" spans="1:8" x14ac:dyDescent="0.3">
      <c r="A1073" s="3" t="s">
        <v>175</v>
      </c>
      <c r="B1073" s="3">
        <v>200911</v>
      </c>
      <c r="C1073" s="3" t="s">
        <v>5</v>
      </c>
      <c r="D1073" s="3" t="s">
        <v>103</v>
      </c>
      <c r="E1073" s="1">
        <v>654043.67870000005</v>
      </c>
      <c r="F1073">
        <f t="shared" si="51"/>
        <v>23</v>
      </c>
      <c r="G1073" s="1">
        <f t="shared" si="53"/>
        <v>7234145.8289000001</v>
      </c>
      <c r="H1073" s="2">
        <f t="shared" si="52"/>
        <v>0</v>
      </c>
    </row>
    <row r="1074" spans="1:8" x14ac:dyDescent="0.3">
      <c r="A1074" s="3" t="s">
        <v>175</v>
      </c>
      <c r="B1074" s="3">
        <v>200912</v>
      </c>
      <c r="C1074" s="3" t="s">
        <v>5</v>
      </c>
      <c r="D1074" s="3" t="s">
        <v>103</v>
      </c>
      <c r="E1074" s="1">
        <v>525391.09820000001</v>
      </c>
      <c r="F1074">
        <f t="shared" si="51"/>
        <v>24</v>
      </c>
      <c r="G1074" s="1">
        <f t="shared" si="53"/>
        <v>6892518.3880999992</v>
      </c>
      <c r="H1074" s="2">
        <f t="shared" si="52"/>
        <v>-0.19583200591875982</v>
      </c>
    </row>
    <row r="1075" spans="1:8" x14ac:dyDescent="0.3">
      <c r="A1075" s="3" t="s">
        <v>175</v>
      </c>
      <c r="B1075" s="3">
        <v>201001</v>
      </c>
      <c r="C1075" s="3" t="s">
        <v>5</v>
      </c>
      <c r="D1075" s="3" t="s">
        <v>103</v>
      </c>
      <c r="E1075" s="1">
        <v>655811.09779999999</v>
      </c>
      <c r="F1075">
        <f t="shared" si="51"/>
        <v>25</v>
      </c>
      <c r="G1075" s="1">
        <f t="shared" si="53"/>
        <v>6861154.5468999995</v>
      </c>
      <c r="H1075" s="2">
        <f t="shared" si="52"/>
        <v>-0.20805518167787207</v>
      </c>
    </row>
    <row r="1076" spans="1:8" x14ac:dyDescent="0.3">
      <c r="A1076" s="3" t="s">
        <v>175</v>
      </c>
      <c r="B1076" s="3">
        <v>201002</v>
      </c>
      <c r="C1076" s="3" t="s">
        <v>5</v>
      </c>
      <c r="D1076" s="3" t="s">
        <v>103</v>
      </c>
      <c r="E1076" s="1">
        <v>699898.12840000005</v>
      </c>
      <c r="F1076">
        <f t="shared" si="51"/>
        <v>26</v>
      </c>
      <c r="G1076" s="1">
        <f t="shared" si="53"/>
        <v>6835262.9861999992</v>
      </c>
      <c r="H1076" s="2">
        <f t="shared" si="52"/>
        <v>-0.20032993875377803</v>
      </c>
    </row>
    <row r="1077" spans="1:8" x14ac:dyDescent="0.3">
      <c r="A1077" s="3" t="s">
        <v>175</v>
      </c>
      <c r="B1077" s="3">
        <v>201003</v>
      </c>
      <c r="C1077" s="3" t="s">
        <v>5</v>
      </c>
      <c r="D1077" s="3" t="s">
        <v>103</v>
      </c>
      <c r="E1077" s="1">
        <v>454800.03879999998</v>
      </c>
      <c r="F1077">
        <f t="shared" si="51"/>
        <v>27</v>
      </c>
      <c r="G1077" s="1">
        <f t="shared" si="53"/>
        <v>6705146.8554999996</v>
      </c>
      <c r="H1077" s="2">
        <f t="shared" si="52"/>
        <v>-0.19843656797953879</v>
      </c>
    </row>
    <row r="1078" spans="1:8" x14ac:dyDescent="0.3">
      <c r="A1078" s="3" t="s">
        <v>175</v>
      </c>
      <c r="B1078" s="3">
        <v>201004</v>
      </c>
      <c r="C1078" s="3" t="s">
        <v>5</v>
      </c>
      <c r="D1078" s="3" t="s">
        <v>103</v>
      </c>
      <c r="E1078" s="1">
        <v>370602.24900000001</v>
      </c>
      <c r="F1078">
        <f t="shared" si="51"/>
        <v>28</v>
      </c>
      <c r="G1078" s="1">
        <f t="shared" si="53"/>
        <v>6447790.1353000002</v>
      </c>
      <c r="H1078" s="2">
        <f t="shared" si="52"/>
        <v>-0.23057404263925385</v>
      </c>
    </row>
    <row r="1079" spans="1:8" x14ac:dyDescent="0.3">
      <c r="A1079" s="3" t="s">
        <v>175</v>
      </c>
      <c r="B1079" s="3">
        <v>201005</v>
      </c>
      <c r="C1079" s="3" t="s">
        <v>5</v>
      </c>
      <c r="D1079" s="3" t="s">
        <v>103</v>
      </c>
      <c r="E1079" s="1">
        <v>538285.82830000005</v>
      </c>
      <c r="F1079">
        <f t="shared" si="51"/>
        <v>29</v>
      </c>
      <c r="G1079" s="1">
        <f t="shared" si="53"/>
        <v>6477373.3344000001</v>
      </c>
      <c r="H1079" s="2">
        <f t="shared" si="52"/>
        <v>-0.21421778117249735</v>
      </c>
    </row>
    <row r="1080" spans="1:8" x14ac:dyDescent="0.3">
      <c r="A1080" s="3" t="s">
        <v>175</v>
      </c>
      <c r="B1080" s="3">
        <v>201006</v>
      </c>
      <c r="C1080" s="3" t="s">
        <v>5</v>
      </c>
      <c r="D1080" s="3" t="s">
        <v>103</v>
      </c>
      <c r="E1080" s="1">
        <v>515472.14880000002</v>
      </c>
      <c r="F1080">
        <f t="shared" si="51"/>
        <v>30</v>
      </c>
      <c r="G1080" s="1">
        <f t="shared" si="53"/>
        <v>6426259.1539000003</v>
      </c>
      <c r="H1080" s="2">
        <f t="shared" si="52"/>
        <v>-0.21309410385760064</v>
      </c>
    </row>
    <row r="1081" spans="1:8" x14ac:dyDescent="0.3">
      <c r="A1081" s="3" t="s">
        <v>175</v>
      </c>
      <c r="B1081" s="3">
        <v>201007</v>
      </c>
      <c r="C1081" s="3" t="s">
        <v>5</v>
      </c>
      <c r="D1081" s="3" t="s">
        <v>103</v>
      </c>
      <c r="E1081" s="1">
        <v>391517.46879999997</v>
      </c>
      <c r="F1081">
        <f t="shared" si="51"/>
        <v>31</v>
      </c>
      <c r="G1081" s="1">
        <f t="shared" si="53"/>
        <v>6375513.0536000002</v>
      </c>
      <c r="H1081" s="2">
        <f t="shared" si="52"/>
        <v>-0.18998317378647156</v>
      </c>
    </row>
    <row r="1082" spans="1:8" x14ac:dyDescent="0.3">
      <c r="A1082" s="3" t="s">
        <v>175</v>
      </c>
      <c r="B1082" s="3">
        <v>201008</v>
      </c>
      <c r="C1082" s="3" t="s">
        <v>5</v>
      </c>
      <c r="D1082" s="3" t="s">
        <v>103</v>
      </c>
      <c r="E1082" s="1">
        <v>496181.40870000003</v>
      </c>
      <c r="F1082">
        <f t="shared" si="51"/>
        <v>32</v>
      </c>
      <c r="G1082" s="1">
        <f t="shared" si="53"/>
        <v>6301120.4136999995</v>
      </c>
      <c r="H1082" s="2">
        <f t="shared" si="52"/>
        <v>-0.17130091231997291</v>
      </c>
    </row>
    <row r="1083" spans="1:8" x14ac:dyDescent="0.3">
      <c r="A1083" s="3" t="s">
        <v>175</v>
      </c>
      <c r="B1083" s="3">
        <v>201009</v>
      </c>
      <c r="C1083" s="3" t="s">
        <v>5</v>
      </c>
      <c r="D1083" s="3" t="s">
        <v>103</v>
      </c>
      <c r="E1083" s="1">
        <v>555508.34849999996</v>
      </c>
      <c r="F1083">
        <f t="shared" si="51"/>
        <v>33</v>
      </c>
      <c r="G1083" s="1">
        <f t="shared" si="53"/>
        <v>6364436.7735000011</v>
      </c>
      <c r="H1083" s="2">
        <f t="shared" si="52"/>
        <v>-0.14452048077714619</v>
      </c>
    </row>
    <row r="1084" spans="1:8" x14ac:dyDescent="0.3">
      <c r="A1084" s="3" t="s">
        <v>175</v>
      </c>
      <c r="B1084" s="3">
        <v>201010</v>
      </c>
      <c r="C1084" s="3" t="s">
        <v>5</v>
      </c>
      <c r="D1084" s="3" t="s">
        <v>103</v>
      </c>
      <c r="E1084" s="1">
        <v>515283.58850000001</v>
      </c>
      <c r="F1084">
        <f t="shared" si="51"/>
        <v>34</v>
      </c>
      <c r="G1084" s="1">
        <f t="shared" si="53"/>
        <v>6372795.0825000005</v>
      </c>
      <c r="H1084" s="2">
        <f t="shared" si="52"/>
        <v>-0.13667873687259613</v>
      </c>
    </row>
    <row r="1085" spans="1:8" x14ac:dyDescent="0.3">
      <c r="A1085" s="3" t="s">
        <v>175</v>
      </c>
      <c r="B1085" s="3">
        <v>201011</v>
      </c>
      <c r="C1085" s="3" t="s">
        <v>5</v>
      </c>
      <c r="D1085" s="3" t="s">
        <v>103</v>
      </c>
      <c r="E1085" s="1">
        <v>588223.58880000003</v>
      </c>
      <c r="F1085">
        <f t="shared" si="51"/>
        <v>35</v>
      </c>
      <c r="G1085" s="1">
        <f t="shared" si="53"/>
        <v>6306974.9926000005</v>
      </c>
      <c r="H1085" s="2">
        <f t="shared" si="52"/>
        <v>-0.12816590351220247</v>
      </c>
    </row>
    <row r="1086" spans="1:8" x14ac:dyDescent="0.3">
      <c r="A1086" s="3" t="s">
        <v>175</v>
      </c>
      <c r="B1086" s="3">
        <v>201012</v>
      </c>
      <c r="C1086" s="3" t="s">
        <v>5</v>
      </c>
      <c r="D1086" s="3" t="s">
        <v>103</v>
      </c>
      <c r="E1086" s="1">
        <v>583306.4693</v>
      </c>
      <c r="F1086">
        <f t="shared" si="51"/>
        <v>36</v>
      </c>
      <c r="G1086" s="1">
        <f t="shared" si="53"/>
        <v>6364890.3636999996</v>
      </c>
      <c r="H1086" s="2">
        <f t="shared" si="52"/>
        <v>-7.6550833046880928E-2</v>
      </c>
    </row>
    <row r="1087" spans="1:8" x14ac:dyDescent="0.3">
      <c r="A1087" s="3" t="s">
        <v>175</v>
      </c>
      <c r="B1087" s="3">
        <v>201101</v>
      </c>
      <c r="C1087" s="3" t="s">
        <v>5</v>
      </c>
      <c r="D1087" s="3" t="s">
        <v>103</v>
      </c>
      <c r="E1087" s="1">
        <v>618951.60869999998</v>
      </c>
      <c r="F1087">
        <f t="shared" si="51"/>
        <v>37</v>
      </c>
      <c r="G1087" s="1">
        <f t="shared" si="53"/>
        <v>6328030.8745999997</v>
      </c>
      <c r="H1087" s="2">
        <f t="shared" si="52"/>
        <v>-7.7701743730707151E-2</v>
      </c>
    </row>
    <row r="1088" spans="1:8" x14ac:dyDescent="0.3">
      <c r="A1088" s="3" t="s">
        <v>175</v>
      </c>
      <c r="B1088" s="3">
        <v>201102</v>
      </c>
      <c r="C1088" s="3" t="s">
        <v>5</v>
      </c>
      <c r="D1088" s="3" t="s">
        <v>103</v>
      </c>
      <c r="E1088" s="1">
        <v>728074.56900000002</v>
      </c>
      <c r="F1088">
        <f t="shared" si="51"/>
        <v>38</v>
      </c>
      <c r="G1088" s="1">
        <f t="shared" si="53"/>
        <v>6356207.3152000001</v>
      </c>
      <c r="H1088" s="2">
        <f t="shared" si="52"/>
        <v>-7.008591651370033E-2</v>
      </c>
    </row>
    <row r="1089" spans="1:8" x14ac:dyDescent="0.3">
      <c r="A1089" s="3" t="s">
        <v>175</v>
      </c>
      <c r="B1089" s="3">
        <v>201103</v>
      </c>
      <c r="C1089" s="3" t="s">
        <v>5</v>
      </c>
      <c r="D1089" s="3" t="s">
        <v>103</v>
      </c>
      <c r="E1089" s="1">
        <v>668059.89809999999</v>
      </c>
      <c r="F1089">
        <f t="shared" si="51"/>
        <v>39</v>
      </c>
      <c r="G1089" s="1">
        <f t="shared" si="53"/>
        <v>6569467.1744999997</v>
      </c>
      <c r="H1089" s="2">
        <f t="shared" si="52"/>
        <v>-2.0235154266413535E-2</v>
      </c>
    </row>
    <row r="1090" spans="1:8" x14ac:dyDescent="0.3">
      <c r="A1090" s="3" t="s">
        <v>175</v>
      </c>
      <c r="B1090" s="3">
        <v>201104</v>
      </c>
      <c r="C1090" s="3" t="s">
        <v>5</v>
      </c>
      <c r="D1090" s="3" t="s">
        <v>103</v>
      </c>
      <c r="E1090" s="1">
        <v>390931.35960000003</v>
      </c>
      <c r="F1090">
        <f t="shared" si="51"/>
        <v>40</v>
      </c>
      <c r="G1090" s="1">
        <f t="shared" si="53"/>
        <v>6589796.2851</v>
      </c>
      <c r="H1090" s="2">
        <f t="shared" si="52"/>
        <v>2.2024003080148624E-2</v>
      </c>
    </row>
    <row r="1091" spans="1:8" x14ac:dyDescent="0.3">
      <c r="A1091" s="3" t="s">
        <v>175</v>
      </c>
      <c r="B1091" s="3">
        <v>201105</v>
      </c>
      <c r="C1091" s="3" t="s">
        <v>5</v>
      </c>
      <c r="D1091" s="3" t="s">
        <v>103</v>
      </c>
      <c r="E1091" s="1">
        <v>768331.21779999998</v>
      </c>
      <c r="F1091">
        <f t="shared" si="51"/>
        <v>41</v>
      </c>
      <c r="G1091" s="1">
        <f t="shared" si="53"/>
        <v>6819841.6745999996</v>
      </c>
      <c r="H1091" s="2">
        <f t="shared" si="52"/>
        <v>5.2871483936431485E-2</v>
      </c>
    </row>
    <row r="1092" spans="1:8" x14ac:dyDescent="0.3">
      <c r="A1092" s="3" t="s">
        <v>175</v>
      </c>
      <c r="B1092" s="3">
        <v>201106</v>
      </c>
      <c r="C1092" s="3" t="s">
        <v>5</v>
      </c>
      <c r="D1092" s="3" t="s">
        <v>103</v>
      </c>
      <c r="E1092" s="1">
        <v>552201.56909999996</v>
      </c>
      <c r="F1092">
        <f t="shared" si="51"/>
        <v>42</v>
      </c>
      <c r="G1092" s="1">
        <f t="shared" si="53"/>
        <v>6856571.0948999999</v>
      </c>
      <c r="H1092" s="2">
        <f t="shared" si="52"/>
        <v>6.6961498236318473E-2</v>
      </c>
    </row>
    <row r="1093" spans="1:8" x14ac:dyDescent="0.3">
      <c r="A1093" s="3" t="s">
        <v>175</v>
      </c>
      <c r="B1093" s="3">
        <v>201107</v>
      </c>
      <c r="C1093" s="3" t="s">
        <v>5</v>
      </c>
      <c r="D1093" s="3" t="s">
        <v>103</v>
      </c>
      <c r="E1093" s="1">
        <v>548891.43900000001</v>
      </c>
      <c r="F1093">
        <f t="shared" si="51"/>
        <v>43</v>
      </c>
      <c r="G1093" s="1">
        <f t="shared" si="53"/>
        <v>7013945.0651000002</v>
      </c>
      <c r="H1093" s="2">
        <f t="shared" si="52"/>
        <v>0.10013813886546785</v>
      </c>
    </row>
    <row r="1094" spans="1:8" x14ac:dyDescent="0.3">
      <c r="A1094" s="3" t="s">
        <v>175</v>
      </c>
      <c r="B1094" s="3">
        <v>201108</v>
      </c>
      <c r="C1094" s="3" t="s">
        <v>5</v>
      </c>
      <c r="D1094" s="3" t="s">
        <v>103</v>
      </c>
      <c r="E1094" s="1">
        <v>654890.09869999997</v>
      </c>
      <c r="F1094">
        <f t="shared" si="51"/>
        <v>44</v>
      </c>
      <c r="G1094" s="1">
        <f t="shared" si="53"/>
        <v>7172653.7550999997</v>
      </c>
      <c r="H1094" s="2">
        <f t="shared" si="52"/>
        <v>0.13831402737600418</v>
      </c>
    </row>
    <row r="1095" spans="1:8" x14ac:dyDescent="0.3">
      <c r="A1095" s="3" t="s">
        <v>175</v>
      </c>
      <c r="B1095" s="3">
        <v>201109</v>
      </c>
      <c r="C1095" s="3" t="s">
        <v>5</v>
      </c>
      <c r="D1095" s="3" t="s">
        <v>103</v>
      </c>
      <c r="E1095" s="1">
        <v>631567.28830000001</v>
      </c>
      <c r="F1095">
        <f t="shared" si="51"/>
        <v>45</v>
      </c>
      <c r="G1095" s="1">
        <f t="shared" si="53"/>
        <v>7248712.6949000005</v>
      </c>
      <c r="H1095" s="2">
        <f t="shared" si="52"/>
        <v>0.13894016907857631</v>
      </c>
    </row>
    <row r="1096" spans="1:8" x14ac:dyDescent="0.3">
      <c r="A1096" s="3" t="s">
        <v>175</v>
      </c>
      <c r="B1096" s="3">
        <v>201110</v>
      </c>
      <c r="C1096" s="3" t="s">
        <v>5</v>
      </c>
      <c r="D1096" s="3" t="s">
        <v>103</v>
      </c>
      <c r="E1096" s="1">
        <v>685512.69790000003</v>
      </c>
      <c r="F1096">
        <f t="shared" ref="F1096:F1159" si="54">IF(D1096&lt;&gt;D1095,1,1+F1095)</f>
        <v>46</v>
      </c>
      <c r="G1096" s="1">
        <f t="shared" si="53"/>
        <v>7418941.8043</v>
      </c>
      <c r="H1096" s="2">
        <f t="shared" si="52"/>
        <v>0.1641582238651873</v>
      </c>
    </row>
    <row r="1097" spans="1:8" x14ac:dyDescent="0.3">
      <c r="A1097" s="3" t="s">
        <v>175</v>
      </c>
      <c r="B1097" s="3">
        <v>201111</v>
      </c>
      <c r="C1097" s="3" t="s">
        <v>5</v>
      </c>
      <c r="D1097" s="3" t="s">
        <v>103</v>
      </c>
      <c r="E1097" s="1">
        <v>854237.05810000002</v>
      </c>
      <c r="F1097">
        <f t="shared" si="54"/>
        <v>47</v>
      </c>
      <c r="G1097" s="1">
        <f t="shared" si="53"/>
        <v>7684955.2736</v>
      </c>
      <c r="H1097" s="2">
        <f t="shared" si="52"/>
        <v>0.21848513473048325</v>
      </c>
    </row>
    <row r="1098" spans="1:8" x14ac:dyDescent="0.3">
      <c r="A1098" s="3" t="s">
        <v>175</v>
      </c>
      <c r="B1098" s="3">
        <v>201112</v>
      </c>
      <c r="C1098" s="3" t="s">
        <v>5</v>
      </c>
      <c r="D1098" s="3" t="s">
        <v>103</v>
      </c>
      <c r="E1098" s="1">
        <v>729634.44839999999</v>
      </c>
      <c r="F1098">
        <f t="shared" si="54"/>
        <v>48</v>
      </c>
      <c r="G1098" s="1">
        <f t="shared" si="53"/>
        <v>7831283.2527000001</v>
      </c>
      <c r="H1098" s="2">
        <f t="shared" si="52"/>
        <v>0.23038776871367284</v>
      </c>
    </row>
    <row r="1099" spans="1:8" x14ac:dyDescent="0.3">
      <c r="A1099" s="3" t="s">
        <v>175</v>
      </c>
      <c r="B1099" s="3">
        <v>201201</v>
      </c>
      <c r="C1099" s="3" t="s">
        <v>5</v>
      </c>
      <c r="D1099" s="3" t="s">
        <v>103</v>
      </c>
      <c r="E1099" s="1">
        <v>819324.63769999996</v>
      </c>
      <c r="F1099">
        <f t="shared" si="54"/>
        <v>49</v>
      </c>
      <c r="G1099" s="1">
        <f t="shared" si="53"/>
        <v>8031656.2817000002</v>
      </c>
      <c r="H1099" s="2">
        <f t="shared" si="52"/>
        <v>0.26921888354529999</v>
      </c>
    </row>
    <row r="1100" spans="1:8" x14ac:dyDescent="0.3">
      <c r="A1100" s="3" t="s">
        <v>175</v>
      </c>
      <c r="B1100" s="3">
        <v>201202</v>
      </c>
      <c r="C1100" s="3" t="s">
        <v>5</v>
      </c>
      <c r="D1100" s="3" t="s">
        <v>103</v>
      </c>
      <c r="E1100" s="1">
        <v>1175178.8783</v>
      </c>
      <c r="F1100">
        <f t="shared" si="54"/>
        <v>50</v>
      </c>
      <c r="G1100" s="1">
        <f t="shared" si="53"/>
        <v>8478760.591</v>
      </c>
      <c r="H1100" s="2">
        <f t="shared" si="52"/>
        <v>0.33393392797686205</v>
      </c>
    </row>
    <row r="1101" spans="1:8" x14ac:dyDescent="0.3">
      <c r="A1101" s="3" t="s">
        <v>175</v>
      </c>
      <c r="B1101" s="3">
        <v>201203</v>
      </c>
      <c r="C1101" s="3" t="s">
        <v>5</v>
      </c>
      <c r="D1101" s="3" t="s">
        <v>103</v>
      </c>
      <c r="E1101" s="1">
        <v>662686.81799999997</v>
      </c>
      <c r="F1101">
        <f t="shared" si="54"/>
        <v>51</v>
      </c>
      <c r="G1101" s="1">
        <f t="shared" si="53"/>
        <v>8473387.5109000001</v>
      </c>
      <c r="H1101" s="2">
        <f t="shared" si="52"/>
        <v>0.28981350934977579</v>
      </c>
    </row>
    <row r="1102" spans="1:8" x14ac:dyDescent="0.3">
      <c r="A1102" s="3" t="s">
        <v>175</v>
      </c>
      <c r="B1102" s="3">
        <v>201204</v>
      </c>
      <c r="C1102" s="3" t="s">
        <v>5</v>
      </c>
      <c r="D1102" s="3" t="s">
        <v>103</v>
      </c>
      <c r="E1102" s="1">
        <v>1020518.8581</v>
      </c>
      <c r="F1102">
        <f t="shared" si="54"/>
        <v>52</v>
      </c>
      <c r="G1102" s="1">
        <f t="shared" si="53"/>
        <v>9102975.0094000008</v>
      </c>
      <c r="H1102" s="2">
        <f t="shared" si="52"/>
        <v>0.38137426645228434</v>
      </c>
    </row>
    <row r="1103" spans="1:8" x14ac:dyDescent="0.3">
      <c r="A1103" s="3" t="s">
        <v>175</v>
      </c>
      <c r="B1103" s="3">
        <v>201205</v>
      </c>
      <c r="C1103" s="3" t="s">
        <v>5</v>
      </c>
      <c r="D1103" s="3" t="s">
        <v>103</v>
      </c>
      <c r="E1103" s="1">
        <v>720892.86869999999</v>
      </c>
      <c r="F1103">
        <f t="shared" si="54"/>
        <v>53</v>
      </c>
      <c r="G1103" s="1">
        <f t="shared" si="53"/>
        <v>9055536.6602999996</v>
      </c>
      <c r="H1103" s="2">
        <f t="shared" si="52"/>
        <v>0.32782212437961467</v>
      </c>
    </row>
    <row r="1104" spans="1:8" x14ac:dyDescent="0.3">
      <c r="A1104" s="3" t="s">
        <v>175</v>
      </c>
      <c r="B1104" s="3">
        <v>201206</v>
      </c>
      <c r="C1104" s="3" t="s">
        <v>5</v>
      </c>
      <c r="D1104" s="3" t="s">
        <v>103</v>
      </c>
      <c r="E1104" s="1">
        <v>1001684.0686</v>
      </c>
      <c r="F1104">
        <f t="shared" si="54"/>
        <v>54</v>
      </c>
      <c r="G1104" s="1">
        <f t="shared" si="53"/>
        <v>9505019.1598000005</v>
      </c>
      <c r="H1104" s="2">
        <f t="shared" si="52"/>
        <v>0.38626421694510649</v>
      </c>
    </row>
    <row r="1105" spans="1:8" x14ac:dyDescent="0.3">
      <c r="A1105" s="3" t="s">
        <v>175</v>
      </c>
      <c r="B1105" s="3">
        <v>201207</v>
      </c>
      <c r="C1105" s="3" t="s">
        <v>5</v>
      </c>
      <c r="D1105" s="3" t="s">
        <v>103</v>
      </c>
      <c r="E1105" s="1">
        <v>687389.96750000003</v>
      </c>
      <c r="F1105">
        <f t="shared" si="54"/>
        <v>55</v>
      </c>
      <c r="G1105" s="1">
        <f t="shared" si="53"/>
        <v>9643517.6883000005</v>
      </c>
      <c r="H1105" s="2">
        <f t="shared" si="52"/>
        <v>0.37490636136918609</v>
      </c>
    </row>
    <row r="1106" spans="1:8" x14ac:dyDescent="0.3">
      <c r="A1106" s="3" t="s">
        <v>175</v>
      </c>
      <c r="B1106" s="3">
        <v>201208</v>
      </c>
      <c r="C1106" s="3" t="s">
        <v>5</v>
      </c>
      <c r="D1106" s="3" t="s">
        <v>103</v>
      </c>
      <c r="E1106" s="1">
        <v>861426.49849999999</v>
      </c>
      <c r="F1106">
        <f t="shared" si="54"/>
        <v>56</v>
      </c>
      <c r="G1106" s="1">
        <f t="shared" si="53"/>
        <v>9850054.0881000012</v>
      </c>
      <c r="H1106" s="2">
        <f t="shared" si="52"/>
        <v>0.37327890407316522</v>
      </c>
    </row>
    <row r="1107" spans="1:8" x14ac:dyDescent="0.3">
      <c r="A1107" s="3" t="s">
        <v>175</v>
      </c>
      <c r="B1107" s="3">
        <v>201209</v>
      </c>
      <c r="C1107" s="3" t="s">
        <v>5</v>
      </c>
      <c r="D1107" s="3" t="s">
        <v>103</v>
      </c>
      <c r="E1107" s="1">
        <v>733890.36860000005</v>
      </c>
      <c r="F1107">
        <f t="shared" si="54"/>
        <v>57</v>
      </c>
      <c r="G1107" s="1">
        <f t="shared" si="53"/>
        <v>9952377.1684000008</v>
      </c>
      <c r="H1107" s="2">
        <f t="shared" ref="H1107:H1170" si="55">IFERROR(IF(F1107&gt;=24,G1107/G1095-1,0),0)</f>
        <v>0.37298546477117589</v>
      </c>
    </row>
    <row r="1108" spans="1:8" x14ac:dyDescent="0.3">
      <c r="A1108" s="3" t="s">
        <v>175</v>
      </c>
      <c r="B1108" s="3">
        <v>201210</v>
      </c>
      <c r="C1108" s="3" t="s">
        <v>5</v>
      </c>
      <c r="D1108" s="3" t="s">
        <v>103</v>
      </c>
      <c r="E1108" s="1">
        <v>789576.64890000003</v>
      </c>
      <c r="F1108">
        <f t="shared" si="54"/>
        <v>58</v>
      </c>
      <c r="G1108" s="1">
        <f t="shared" si="53"/>
        <v>10056441.1194</v>
      </c>
      <c r="H1108" s="2">
        <f t="shared" si="55"/>
        <v>0.3555088292472266</v>
      </c>
    </row>
    <row r="1109" spans="1:8" x14ac:dyDescent="0.3">
      <c r="A1109" s="3" t="s">
        <v>175</v>
      </c>
      <c r="B1109" s="3">
        <v>201211</v>
      </c>
      <c r="C1109" s="3" t="s">
        <v>5</v>
      </c>
      <c r="D1109" s="3" t="s">
        <v>103</v>
      </c>
      <c r="E1109" s="1">
        <v>770420.35</v>
      </c>
      <c r="F1109">
        <f t="shared" si="54"/>
        <v>59</v>
      </c>
      <c r="G1109" s="1">
        <f t="shared" si="53"/>
        <v>9972624.4112999998</v>
      </c>
      <c r="H1109" s="2">
        <f t="shared" si="55"/>
        <v>0.29768151619031435</v>
      </c>
    </row>
    <row r="1110" spans="1:8" x14ac:dyDescent="0.3">
      <c r="A1110" s="3" t="s">
        <v>175</v>
      </c>
      <c r="B1110" s="3">
        <v>201212</v>
      </c>
      <c r="C1110" s="3" t="s">
        <v>5</v>
      </c>
      <c r="D1110" s="3" t="s">
        <v>103</v>
      </c>
      <c r="E1110" s="1">
        <v>791720.31</v>
      </c>
      <c r="F1110">
        <f t="shared" si="54"/>
        <v>60</v>
      </c>
      <c r="G1110" s="1">
        <f t="shared" ref="G1110:G1173" si="56">IF(F1110=1,E1110,IF(AND(F1110&gt;=2,F1110&lt;12),E1110+G1109,SUM(E1099:E1110)))</f>
        <v>10034710.272899998</v>
      </c>
      <c r="H1110" s="2">
        <f t="shared" si="55"/>
        <v>0.28136219175067123</v>
      </c>
    </row>
    <row r="1111" spans="1:8" x14ac:dyDescent="0.3">
      <c r="A1111" s="3" t="s">
        <v>175</v>
      </c>
      <c r="B1111" s="3">
        <v>201301</v>
      </c>
      <c r="C1111" s="3" t="s">
        <v>5</v>
      </c>
      <c r="D1111" s="3" t="s">
        <v>103</v>
      </c>
      <c r="E1111" s="1">
        <v>701308.46770000004</v>
      </c>
      <c r="F1111">
        <f t="shared" si="54"/>
        <v>61</v>
      </c>
      <c r="G1111" s="1">
        <f t="shared" si="56"/>
        <v>9916694.1029000022</v>
      </c>
      <c r="H1111" s="2">
        <f t="shared" si="55"/>
        <v>0.23470100749891776</v>
      </c>
    </row>
    <row r="1112" spans="1:8" x14ac:dyDescent="0.3">
      <c r="A1112" s="3" t="s">
        <v>175</v>
      </c>
      <c r="B1112" s="3">
        <v>201302</v>
      </c>
      <c r="C1112" s="3" t="s">
        <v>5</v>
      </c>
      <c r="D1112" s="3" t="s">
        <v>103</v>
      </c>
      <c r="E1112" s="1">
        <v>766278.44839999999</v>
      </c>
      <c r="F1112">
        <f t="shared" si="54"/>
        <v>62</v>
      </c>
      <c r="G1112" s="1">
        <f t="shared" si="56"/>
        <v>9507793.6730000004</v>
      </c>
      <c r="H1112" s="2">
        <f t="shared" si="55"/>
        <v>0.1213659792555406</v>
      </c>
    </row>
    <row r="1113" spans="1:8" x14ac:dyDescent="0.3">
      <c r="A1113" s="3" t="s">
        <v>175</v>
      </c>
      <c r="B1113" s="3">
        <v>201303</v>
      </c>
      <c r="C1113" s="3" t="s">
        <v>5</v>
      </c>
      <c r="D1113" s="3" t="s">
        <v>103</v>
      </c>
      <c r="E1113" s="1">
        <v>720712.68889999995</v>
      </c>
      <c r="F1113">
        <f t="shared" si="54"/>
        <v>63</v>
      </c>
      <c r="G1113" s="1">
        <f t="shared" si="56"/>
        <v>9565819.5438999981</v>
      </c>
      <c r="H1113" s="2">
        <f t="shared" si="55"/>
        <v>0.12892506469162601</v>
      </c>
    </row>
    <row r="1114" spans="1:8" x14ac:dyDescent="0.3">
      <c r="A1114" s="3" t="s">
        <v>175</v>
      </c>
      <c r="B1114" s="3">
        <v>201304</v>
      </c>
      <c r="C1114" s="3" t="s">
        <v>5</v>
      </c>
      <c r="D1114" s="3" t="s">
        <v>103</v>
      </c>
      <c r="E1114" s="1">
        <v>706213.17850000004</v>
      </c>
      <c r="F1114">
        <f t="shared" si="54"/>
        <v>64</v>
      </c>
      <c r="G1114" s="1">
        <f t="shared" si="56"/>
        <v>9251513.8642999995</v>
      </c>
      <c r="H1114" s="2">
        <f t="shared" si="55"/>
        <v>1.6317616465673312E-2</v>
      </c>
    </row>
    <row r="1115" spans="1:8" x14ac:dyDescent="0.3">
      <c r="A1115" s="3" t="s">
        <v>175</v>
      </c>
      <c r="B1115" s="3">
        <v>201305</v>
      </c>
      <c r="C1115" s="3" t="s">
        <v>5</v>
      </c>
      <c r="D1115" s="3" t="s">
        <v>103</v>
      </c>
      <c r="E1115" s="1">
        <v>841684.68799999997</v>
      </c>
      <c r="F1115">
        <f t="shared" si="54"/>
        <v>65</v>
      </c>
      <c r="G1115" s="1">
        <f t="shared" si="56"/>
        <v>9372305.6835999992</v>
      </c>
      <c r="H1115" s="2">
        <f t="shared" si="55"/>
        <v>3.4980701330351138E-2</v>
      </c>
    </row>
    <row r="1116" spans="1:8" x14ac:dyDescent="0.3">
      <c r="A1116" s="3" t="s">
        <v>175</v>
      </c>
      <c r="B1116" s="3">
        <v>201306</v>
      </c>
      <c r="C1116" s="3" t="s">
        <v>5</v>
      </c>
      <c r="D1116" s="3" t="s">
        <v>103</v>
      </c>
      <c r="E1116" s="1">
        <v>808557.16</v>
      </c>
      <c r="F1116">
        <f t="shared" si="54"/>
        <v>66</v>
      </c>
      <c r="G1116" s="1">
        <f t="shared" si="56"/>
        <v>9179178.7750000004</v>
      </c>
      <c r="H1116" s="2">
        <f t="shared" si="55"/>
        <v>-3.4280876168886754E-2</v>
      </c>
    </row>
    <row r="1117" spans="1:8" x14ac:dyDescent="0.3">
      <c r="A1117" s="3" t="s">
        <v>175</v>
      </c>
      <c r="B1117" s="3">
        <v>201307</v>
      </c>
      <c r="C1117" s="3" t="s">
        <v>5</v>
      </c>
      <c r="D1117" s="3" t="s">
        <v>103</v>
      </c>
      <c r="E1117" s="1">
        <v>932560.48</v>
      </c>
      <c r="F1117">
        <f t="shared" si="54"/>
        <v>67</v>
      </c>
      <c r="G1117" s="1">
        <f t="shared" si="56"/>
        <v>9424349.2874999996</v>
      </c>
      <c r="H1117" s="2">
        <f t="shared" si="55"/>
        <v>-2.2727018074110705E-2</v>
      </c>
    </row>
    <row r="1118" spans="1:8" x14ac:dyDescent="0.3">
      <c r="A1118" s="3" t="s">
        <v>175</v>
      </c>
      <c r="B1118" s="3">
        <v>201308</v>
      </c>
      <c r="C1118" s="3" t="s">
        <v>5</v>
      </c>
      <c r="D1118" s="3" t="s">
        <v>103</v>
      </c>
      <c r="E1118" s="1">
        <v>877378.94</v>
      </c>
      <c r="F1118">
        <f t="shared" si="54"/>
        <v>68</v>
      </c>
      <c r="G1118" s="1">
        <f t="shared" si="56"/>
        <v>9440301.7290000003</v>
      </c>
      <c r="H1118" s="2">
        <f t="shared" si="55"/>
        <v>-4.1598995846634845E-2</v>
      </c>
    </row>
    <row r="1119" spans="1:8" x14ac:dyDescent="0.3">
      <c r="A1119" s="3" t="s">
        <v>175</v>
      </c>
      <c r="B1119" s="3">
        <v>201309</v>
      </c>
      <c r="C1119" s="3" t="s">
        <v>5</v>
      </c>
      <c r="D1119" s="3" t="s">
        <v>103</v>
      </c>
      <c r="E1119" s="1">
        <v>1089499.8500000001</v>
      </c>
      <c r="F1119">
        <f t="shared" si="54"/>
        <v>69</v>
      </c>
      <c r="G1119" s="1">
        <f t="shared" si="56"/>
        <v>9795911.2104000002</v>
      </c>
      <c r="H1119" s="2">
        <f t="shared" si="55"/>
        <v>-1.5721465872173601E-2</v>
      </c>
    </row>
    <row r="1120" spans="1:8" x14ac:dyDescent="0.3">
      <c r="A1120" s="3" t="s">
        <v>175</v>
      </c>
      <c r="B1120" s="3">
        <v>201310</v>
      </c>
      <c r="C1120" s="3" t="s">
        <v>5</v>
      </c>
      <c r="D1120" s="3" t="s">
        <v>103</v>
      </c>
      <c r="E1120" s="1">
        <v>895554.82</v>
      </c>
      <c r="F1120">
        <f t="shared" si="54"/>
        <v>70</v>
      </c>
      <c r="G1120" s="1">
        <f t="shared" si="56"/>
        <v>9901889.3815000001</v>
      </c>
      <c r="H1120" s="2">
        <f t="shared" si="55"/>
        <v>-1.5368432635860851E-2</v>
      </c>
    </row>
    <row r="1121" spans="1:8" x14ac:dyDescent="0.3">
      <c r="A1121" s="3" t="s">
        <v>175</v>
      </c>
      <c r="B1121" s="3">
        <v>201311</v>
      </c>
      <c r="C1121" s="3" t="s">
        <v>5</v>
      </c>
      <c r="D1121" s="3" t="s">
        <v>103</v>
      </c>
      <c r="E1121" s="1">
        <v>938590.45</v>
      </c>
      <c r="F1121">
        <f t="shared" si="54"/>
        <v>71</v>
      </c>
      <c r="G1121" s="1">
        <f t="shared" si="56"/>
        <v>10070059.481499998</v>
      </c>
      <c r="H1121" s="2">
        <f t="shared" si="55"/>
        <v>9.7702536645813964E-3</v>
      </c>
    </row>
    <row r="1122" spans="1:8" x14ac:dyDescent="0.3">
      <c r="A1122" s="3" t="s">
        <v>175</v>
      </c>
      <c r="B1122" s="3">
        <v>201312</v>
      </c>
      <c r="C1122" s="3" t="s">
        <v>5</v>
      </c>
      <c r="D1122" s="3" t="s">
        <v>103</v>
      </c>
      <c r="E1122" s="1">
        <v>1084031.46</v>
      </c>
      <c r="F1122">
        <f t="shared" si="54"/>
        <v>72</v>
      </c>
      <c r="G1122" s="1">
        <f t="shared" si="56"/>
        <v>10362370.631499998</v>
      </c>
      <c r="H1122" s="2">
        <f t="shared" si="55"/>
        <v>3.2652697456037938E-2</v>
      </c>
    </row>
    <row r="1123" spans="1:8" x14ac:dyDescent="0.3">
      <c r="A1123" s="3" t="s">
        <v>175</v>
      </c>
      <c r="B1123" s="3">
        <v>201401</v>
      </c>
      <c r="C1123" s="3" t="s">
        <v>5</v>
      </c>
      <c r="D1123" s="3" t="s">
        <v>103</v>
      </c>
      <c r="E1123" s="1">
        <v>925158.48</v>
      </c>
      <c r="F1123">
        <f t="shared" si="54"/>
        <v>73</v>
      </c>
      <c r="G1123" s="1">
        <f t="shared" si="56"/>
        <v>10586220.643799998</v>
      </c>
      <c r="H1123" s="2">
        <f t="shared" si="55"/>
        <v>6.7515094642699669E-2</v>
      </c>
    </row>
    <row r="1124" spans="1:8" x14ac:dyDescent="0.3">
      <c r="A1124" s="3" t="s">
        <v>175</v>
      </c>
      <c r="B1124" s="3">
        <v>201402</v>
      </c>
      <c r="C1124" s="3" t="s">
        <v>5</v>
      </c>
      <c r="D1124" s="3" t="s">
        <v>103</v>
      </c>
      <c r="E1124" s="1">
        <v>1276763.6200000001</v>
      </c>
      <c r="F1124">
        <f t="shared" si="54"/>
        <v>74</v>
      </c>
      <c r="G1124" s="1">
        <f t="shared" si="56"/>
        <v>11096705.815400001</v>
      </c>
      <c r="H1124" s="2">
        <f t="shared" si="55"/>
        <v>0.16711680933002926</v>
      </c>
    </row>
    <row r="1125" spans="1:8" x14ac:dyDescent="0.3">
      <c r="A1125" s="3" t="s">
        <v>175</v>
      </c>
      <c r="B1125" s="3">
        <v>201403</v>
      </c>
      <c r="C1125" s="3" t="s">
        <v>5</v>
      </c>
      <c r="D1125" s="3" t="s">
        <v>103</v>
      </c>
      <c r="E1125" s="1">
        <v>1118494.54</v>
      </c>
      <c r="F1125">
        <f t="shared" si="54"/>
        <v>75</v>
      </c>
      <c r="G1125" s="1">
        <f t="shared" si="56"/>
        <v>11494487.666499998</v>
      </c>
      <c r="H1125" s="2">
        <f t="shared" si="55"/>
        <v>0.20162079304850433</v>
      </c>
    </row>
    <row r="1126" spans="1:8" x14ac:dyDescent="0.3">
      <c r="A1126" s="3" t="s">
        <v>175</v>
      </c>
      <c r="B1126" s="3">
        <v>201404</v>
      </c>
      <c r="C1126" s="3" t="s">
        <v>5</v>
      </c>
      <c r="D1126" s="3" t="s">
        <v>103</v>
      </c>
      <c r="E1126" s="1">
        <v>922223.5</v>
      </c>
      <c r="F1126">
        <f t="shared" si="54"/>
        <v>76</v>
      </c>
      <c r="G1126" s="1">
        <f t="shared" si="56"/>
        <v>11710497.987999998</v>
      </c>
      <c r="H1126" s="2">
        <f t="shared" si="55"/>
        <v>0.26579262159340167</v>
      </c>
    </row>
    <row r="1127" spans="1:8" x14ac:dyDescent="0.3">
      <c r="A1127" s="3" t="s">
        <v>175</v>
      </c>
      <c r="B1127" s="3">
        <v>201405</v>
      </c>
      <c r="C1127" s="3" t="s">
        <v>5</v>
      </c>
      <c r="D1127" s="3" t="s">
        <v>103</v>
      </c>
      <c r="E1127" s="1">
        <v>1039775.75</v>
      </c>
      <c r="F1127">
        <f t="shared" si="54"/>
        <v>77</v>
      </c>
      <c r="G1127" s="1">
        <f t="shared" si="56"/>
        <v>11908589.050000001</v>
      </c>
      <c r="H1127" s="2">
        <f t="shared" si="55"/>
        <v>0.27061466537930823</v>
      </c>
    </row>
    <row r="1128" spans="1:8" x14ac:dyDescent="0.3">
      <c r="A1128" s="3" t="s">
        <v>175</v>
      </c>
      <c r="B1128" s="3">
        <v>201406</v>
      </c>
      <c r="C1128" s="3" t="s">
        <v>5</v>
      </c>
      <c r="D1128" s="3" t="s">
        <v>103</v>
      </c>
      <c r="E1128" s="1">
        <v>1057322.44</v>
      </c>
      <c r="F1128">
        <f t="shared" si="54"/>
        <v>78</v>
      </c>
      <c r="G1128" s="1">
        <f t="shared" si="56"/>
        <v>12157354.33</v>
      </c>
      <c r="H1128" s="2">
        <f t="shared" si="55"/>
        <v>0.3244490196782337</v>
      </c>
    </row>
    <row r="1129" spans="1:8" x14ac:dyDescent="0.3">
      <c r="A1129" s="3" t="s">
        <v>175</v>
      </c>
      <c r="B1129" s="3">
        <v>201407</v>
      </c>
      <c r="C1129" s="3" t="s">
        <v>5</v>
      </c>
      <c r="D1129" s="3" t="s">
        <v>103</v>
      </c>
      <c r="E1129" s="1">
        <v>996977.73</v>
      </c>
      <c r="F1129">
        <f t="shared" si="54"/>
        <v>79</v>
      </c>
      <c r="G1129" s="1">
        <f t="shared" si="56"/>
        <v>12221771.58</v>
      </c>
      <c r="H1129" s="2">
        <f t="shared" si="55"/>
        <v>0.29682922472009454</v>
      </c>
    </row>
    <row r="1130" spans="1:8" x14ac:dyDescent="0.3">
      <c r="A1130" s="3" t="s">
        <v>175</v>
      </c>
      <c r="B1130" s="3">
        <v>201408</v>
      </c>
      <c r="C1130" s="3" t="s">
        <v>5</v>
      </c>
      <c r="D1130" s="3" t="s">
        <v>103</v>
      </c>
      <c r="E1130" s="1">
        <v>1159451.3400000001</v>
      </c>
      <c r="F1130">
        <f t="shared" si="54"/>
        <v>80</v>
      </c>
      <c r="G1130" s="1">
        <f t="shared" si="56"/>
        <v>12503843.98</v>
      </c>
      <c r="H1130" s="2">
        <f t="shared" si="55"/>
        <v>0.32451740833547671</v>
      </c>
    </row>
    <row r="1131" spans="1:8" x14ac:dyDescent="0.3">
      <c r="A1131" s="3" t="s">
        <v>175</v>
      </c>
      <c r="B1131" s="3">
        <v>201409</v>
      </c>
      <c r="C1131" s="3" t="s">
        <v>5</v>
      </c>
      <c r="D1131" s="3" t="s">
        <v>103</v>
      </c>
      <c r="E1131" s="1">
        <v>843003.32</v>
      </c>
      <c r="F1131">
        <f t="shared" si="54"/>
        <v>81</v>
      </c>
      <c r="G1131" s="1">
        <f t="shared" si="56"/>
        <v>12257347.450000001</v>
      </c>
      <c r="H1131" s="2">
        <f t="shared" si="55"/>
        <v>0.25127179970626656</v>
      </c>
    </row>
    <row r="1132" spans="1:8" x14ac:dyDescent="0.3">
      <c r="A1132" s="3" t="s">
        <v>175</v>
      </c>
      <c r="B1132" s="3">
        <v>201410</v>
      </c>
      <c r="C1132" s="3" t="s">
        <v>5</v>
      </c>
      <c r="D1132" s="3" t="s">
        <v>103</v>
      </c>
      <c r="E1132" s="1">
        <v>993783.62</v>
      </c>
      <c r="F1132">
        <f t="shared" si="54"/>
        <v>82</v>
      </c>
      <c r="G1132" s="1">
        <f t="shared" si="56"/>
        <v>12355576.25</v>
      </c>
      <c r="H1132" s="2">
        <f t="shared" si="55"/>
        <v>0.24779986666830456</v>
      </c>
    </row>
    <row r="1133" spans="1:8" x14ac:dyDescent="0.3">
      <c r="A1133" s="3" t="s">
        <v>175</v>
      </c>
      <c r="B1133" s="3">
        <v>201411</v>
      </c>
      <c r="C1133" s="3" t="s">
        <v>5</v>
      </c>
      <c r="D1133" s="3" t="s">
        <v>103</v>
      </c>
      <c r="E1133" s="1">
        <v>1096395.01</v>
      </c>
      <c r="F1133">
        <f t="shared" si="54"/>
        <v>83</v>
      </c>
      <c r="G1133" s="1">
        <f t="shared" si="56"/>
        <v>12513380.809999999</v>
      </c>
      <c r="H1133" s="2">
        <f t="shared" si="55"/>
        <v>0.24263226379036773</v>
      </c>
    </row>
    <row r="1134" spans="1:8" x14ac:dyDescent="0.3">
      <c r="A1134" s="3" t="s">
        <v>175</v>
      </c>
      <c r="B1134" s="3">
        <v>201412</v>
      </c>
      <c r="C1134" s="3" t="s">
        <v>5</v>
      </c>
      <c r="D1134" s="3" t="s">
        <v>103</v>
      </c>
      <c r="E1134" s="1">
        <v>1064958.93</v>
      </c>
      <c r="F1134">
        <f t="shared" si="54"/>
        <v>84</v>
      </c>
      <c r="G1134" s="1">
        <f t="shared" si="56"/>
        <v>12494308.279999999</v>
      </c>
      <c r="H1134" s="2">
        <f t="shared" si="55"/>
        <v>0.20573840912611652</v>
      </c>
    </row>
    <row r="1135" spans="1:8" x14ac:dyDescent="0.3">
      <c r="A1135" s="3" t="s">
        <v>175</v>
      </c>
      <c r="B1135" s="3">
        <v>201501</v>
      </c>
      <c r="C1135" s="3" t="s">
        <v>5</v>
      </c>
      <c r="D1135" s="3" t="s">
        <v>103</v>
      </c>
      <c r="E1135" s="1">
        <v>902229.95</v>
      </c>
      <c r="F1135">
        <f t="shared" si="54"/>
        <v>85</v>
      </c>
      <c r="G1135" s="1">
        <f t="shared" si="56"/>
        <v>12471379.749999998</v>
      </c>
      <c r="H1135" s="2">
        <f t="shared" si="55"/>
        <v>0.17807668757632378</v>
      </c>
    </row>
    <row r="1136" spans="1:8" x14ac:dyDescent="0.3">
      <c r="A1136" s="3" t="s">
        <v>175</v>
      </c>
      <c r="B1136" s="3">
        <v>201502</v>
      </c>
      <c r="C1136" s="3" t="s">
        <v>5</v>
      </c>
      <c r="D1136" s="3" t="s">
        <v>103</v>
      </c>
      <c r="E1136" s="1">
        <v>1025789.39</v>
      </c>
      <c r="F1136">
        <f t="shared" si="54"/>
        <v>86</v>
      </c>
      <c r="G1136" s="1">
        <f t="shared" si="56"/>
        <v>12220405.52</v>
      </c>
      <c r="H1136" s="2">
        <f t="shared" si="55"/>
        <v>0.10126426015913026</v>
      </c>
    </row>
    <row r="1137" spans="1:8" x14ac:dyDescent="0.3">
      <c r="A1137" s="3" t="s">
        <v>175</v>
      </c>
      <c r="B1137" s="3">
        <v>201503</v>
      </c>
      <c r="C1137" s="3" t="s">
        <v>5</v>
      </c>
      <c r="D1137" s="3" t="s">
        <v>103</v>
      </c>
      <c r="E1137" s="1">
        <v>1083152.05</v>
      </c>
      <c r="F1137">
        <f t="shared" si="54"/>
        <v>87</v>
      </c>
      <c r="G1137" s="1">
        <f t="shared" si="56"/>
        <v>12185063.030000001</v>
      </c>
      <c r="H1137" s="2">
        <f t="shared" si="55"/>
        <v>6.0078829395123323E-2</v>
      </c>
    </row>
    <row r="1138" spans="1:8" x14ac:dyDescent="0.3">
      <c r="A1138" s="3" t="s">
        <v>175</v>
      </c>
      <c r="B1138" s="3">
        <v>201504</v>
      </c>
      <c r="C1138" s="3" t="s">
        <v>5</v>
      </c>
      <c r="D1138" s="3" t="s">
        <v>103</v>
      </c>
      <c r="E1138" s="1">
        <v>911159.33</v>
      </c>
      <c r="F1138">
        <f t="shared" si="54"/>
        <v>88</v>
      </c>
      <c r="G1138" s="1">
        <f t="shared" si="56"/>
        <v>12173998.860000001</v>
      </c>
      <c r="H1138" s="2">
        <f t="shared" si="55"/>
        <v>3.9579945487797641E-2</v>
      </c>
    </row>
    <row r="1139" spans="1:8" x14ac:dyDescent="0.3">
      <c r="A1139" s="3" t="s">
        <v>175</v>
      </c>
      <c r="B1139" s="3">
        <v>201505</v>
      </c>
      <c r="C1139" s="3" t="s">
        <v>5</v>
      </c>
      <c r="D1139" s="3" t="s">
        <v>103</v>
      </c>
      <c r="E1139" s="1">
        <v>1227444.67</v>
      </c>
      <c r="F1139">
        <f t="shared" si="54"/>
        <v>89</v>
      </c>
      <c r="G1139" s="1">
        <f t="shared" si="56"/>
        <v>12361667.779999999</v>
      </c>
      <c r="H1139" s="2">
        <f t="shared" si="55"/>
        <v>3.8046382161453396E-2</v>
      </c>
    </row>
    <row r="1140" spans="1:8" x14ac:dyDescent="0.3">
      <c r="A1140" s="3" t="s">
        <v>175</v>
      </c>
      <c r="B1140" s="3">
        <v>201506</v>
      </c>
      <c r="C1140" s="3" t="s">
        <v>5</v>
      </c>
      <c r="D1140" s="3" t="s">
        <v>103</v>
      </c>
      <c r="E1140" s="1">
        <v>1068871.44</v>
      </c>
      <c r="F1140">
        <f t="shared" si="54"/>
        <v>90</v>
      </c>
      <c r="G1140" s="1">
        <f t="shared" si="56"/>
        <v>12373216.779999999</v>
      </c>
      <c r="H1140" s="2">
        <f t="shared" si="55"/>
        <v>1.7755709354240645E-2</v>
      </c>
    </row>
    <row r="1141" spans="1:8" x14ac:dyDescent="0.3">
      <c r="A1141" s="3" t="s">
        <v>175</v>
      </c>
      <c r="B1141" s="3">
        <v>201507</v>
      </c>
      <c r="C1141" s="3" t="s">
        <v>5</v>
      </c>
      <c r="D1141" s="3" t="s">
        <v>103</v>
      </c>
      <c r="E1141" s="1">
        <v>1174339.04</v>
      </c>
      <c r="F1141">
        <f t="shared" si="54"/>
        <v>91</v>
      </c>
      <c r="G1141" s="1">
        <f t="shared" si="56"/>
        <v>12550578.09</v>
      </c>
      <c r="H1141" s="2">
        <f t="shared" si="55"/>
        <v>2.690334276399553E-2</v>
      </c>
    </row>
    <row r="1142" spans="1:8" x14ac:dyDescent="0.3">
      <c r="A1142" s="3" t="s">
        <v>175</v>
      </c>
      <c r="B1142" s="3">
        <v>201508</v>
      </c>
      <c r="C1142" s="3" t="s">
        <v>5</v>
      </c>
      <c r="D1142" s="3" t="s">
        <v>103</v>
      </c>
      <c r="E1142" s="1">
        <v>1093110.1499999999</v>
      </c>
      <c r="F1142">
        <f t="shared" si="54"/>
        <v>92</v>
      </c>
      <c r="G1142" s="1">
        <f t="shared" si="56"/>
        <v>12484236.9</v>
      </c>
      <c r="H1142" s="2">
        <f t="shared" si="55"/>
        <v>-1.5680841852603322E-3</v>
      </c>
    </row>
    <row r="1143" spans="1:8" x14ac:dyDescent="0.3">
      <c r="A1143" s="3" t="s">
        <v>175</v>
      </c>
      <c r="B1143" s="3">
        <v>201509</v>
      </c>
      <c r="C1143" s="3" t="s">
        <v>5</v>
      </c>
      <c r="D1143" s="3" t="s">
        <v>103</v>
      </c>
      <c r="E1143" s="1">
        <v>957449.7</v>
      </c>
      <c r="F1143">
        <f t="shared" si="54"/>
        <v>93</v>
      </c>
      <c r="G1143" s="1">
        <f t="shared" si="56"/>
        <v>12598683.279999999</v>
      </c>
      <c r="H1143" s="2">
        <f t="shared" si="55"/>
        <v>2.7847446716540381E-2</v>
      </c>
    </row>
    <row r="1144" spans="1:8" x14ac:dyDescent="0.3">
      <c r="A1144" s="3" t="s">
        <v>175</v>
      </c>
      <c r="B1144" s="3">
        <v>201510</v>
      </c>
      <c r="C1144" s="3" t="s">
        <v>5</v>
      </c>
      <c r="D1144" s="3" t="s">
        <v>103</v>
      </c>
      <c r="E1144" s="1">
        <v>1008384.69</v>
      </c>
      <c r="F1144">
        <f t="shared" si="54"/>
        <v>94</v>
      </c>
      <c r="G1144" s="1">
        <f t="shared" si="56"/>
        <v>12613284.349999998</v>
      </c>
      <c r="H1144" s="2">
        <f t="shared" si="55"/>
        <v>2.0857635029365662E-2</v>
      </c>
    </row>
    <row r="1145" spans="1:8" x14ac:dyDescent="0.3">
      <c r="A1145" s="3" t="s">
        <v>175</v>
      </c>
      <c r="B1145" s="3">
        <v>201511</v>
      </c>
      <c r="C1145" s="3" t="s">
        <v>5</v>
      </c>
      <c r="D1145" s="3" t="s">
        <v>103</v>
      </c>
      <c r="E1145" s="1">
        <v>1067891.31</v>
      </c>
      <c r="F1145">
        <f t="shared" si="54"/>
        <v>95</v>
      </c>
      <c r="G1145" s="1">
        <f t="shared" si="56"/>
        <v>12584780.65</v>
      </c>
      <c r="H1145" s="2">
        <f t="shared" si="55"/>
        <v>5.7058792571023087E-3</v>
      </c>
    </row>
    <row r="1146" spans="1:8" x14ac:dyDescent="0.3">
      <c r="A1146" s="3" t="s">
        <v>175</v>
      </c>
      <c r="B1146" s="3">
        <v>201512</v>
      </c>
      <c r="C1146" s="3" t="s">
        <v>5</v>
      </c>
      <c r="D1146" s="3" t="s">
        <v>103</v>
      </c>
      <c r="E1146" s="1">
        <v>1363747.23</v>
      </c>
      <c r="F1146">
        <f t="shared" si="54"/>
        <v>96</v>
      </c>
      <c r="G1146" s="1">
        <f t="shared" si="56"/>
        <v>12883568.949999999</v>
      </c>
      <c r="H1146" s="2">
        <f t="shared" si="55"/>
        <v>3.1155039660987205E-2</v>
      </c>
    </row>
    <row r="1147" spans="1:8" x14ac:dyDescent="0.3">
      <c r="A1147" s="3" t="s">
        <v>175</v>
      </c>
      <c r="B1147" s="3">
        <v>201601</v>
      </c>
      <c r="C1147" s="3" t="s">
        <v>5</v>
      </c>
      <c r="D1147" s="3" t="s">
        <v>103</v>
      </c>
      <c r="E1147" s="1">
        <v>1029735.36</v>
      </c>
      <c r="F1147">
        <f t="shared" si="54"/>
        <v>97</v>
      </c>
      <c r="G1147" s="1">
        <f t="shared" si="56"/>
        <v>13011074.359999998</v>
      </c>
      <c r="H1147" s="2">
        <f t="shared" si="55"/>
        <v>4.3274651307125822E-2</v>
      </c>
    </row>
    <row r="1148" spans="1:8" x14ac:dyDescent="0.3">
      <c r="A1148" s="3" t="s">
        <v>175</v>
      </c>
      <c r="B1148" s="3">
        <v>201602</v>
      </c>
      <c r="C1148" s="3" t="s">
        <v>5</v>
      </c>
      <c r="D1148" s="3" t="s">
        <v>103</v>
      </c>
      <c r="E1148" s="1">
        <v>1235413.01</v>
      </c>
      <c r="F1148">
        <f t="shared" si="54"/>
        <v>98</v>
      </c>
      <c r="G1148" s="1">
        <f t="shared" si="56"/>
        <v>13220697.98</v>
      </c>
      <c r="H1148" s="2">
        <f t="shared" si="55"/>
        <v>8.1854277123857733E-2</v>
      </c>
    </row>
    <row r="1149" spans="1:8" x14ac:dyDescent="0.3">
      <c r="A1149" s="3" t="s">
        <v>175</v>
      </c>
      <c r="B1149" s="3">
        <v>201603</v>
      </c>
      <c r="C1149" s="3" t="s">
        <v>5</v>
      </c>
      <c r="D1149" s="3" t="s">
        <v>103</v>
      </c>
      <c r="E1149" s="1">
        <v>938665.55</v>
      </c>
      <c r="F1149">
        <f t="shared" si="54"/>
        <v>99</v>
      </c>
      <c r="G1149" s="1">
        <f t="shared" si="56"/>
        <v>13076211.480000002</v>
      </c>
      <c r="H1149" s="2">
        <f t="shared" si="55"/>
        <v>7.3134496539407845E-2</v>
      </c>
    </row>
    <row r="1150" spans="1:8" x14ac:dyDescent="0.3">
      <c r="A1150" s="3" t="s">
        <v>175</v>
      </c>
      <c r="B1150" s="3">
        <v>201604</v>
      </c>
      <c r="C1150" s="3" t="s">
        <v>5</v>
      </c>
      <c r="D1150" s="3" t="s">
        <v>103</v>
      </c>
      <c r="E1150" s="1">
        <v>1145856.3700000001</v>
      </c>
      <c r="F1150">
        <f t="shared" si="54"/>
        <v>100</v>
      </c>
      <c r="G1150" s="1">
        <f t="shared" si="56"/>
        <v>13310908.52</v>
      </c>
      <c r="H1150" s="2">
        <f t="shared" si="55"/>
        <v>9.3388349471226872E-2</v>
      </c>
    </row>
    <row r="1151" spans="1:8" x14ac:dyDescent="0.3">
      <c r="A1151" s="3" t="s">
        <v>175</v>
      </c>
      <c r="B1151" s="3">
        <v>201605</v>
      </c>
      <c r="C1151" s="3" t="s">
        <v>5</v>
      </c>
      <c r="D1151" s="3" t="s">
        <v>103</v>
      </c>
      <c r="E1151" s="1">
        <v>973660.76</v>
      </c>
      <c r="F1151">
        <f t="shared" si="54"/>
        <v>101</v>
      </c>
      <c r="G1151" s="1">
        <f t="shared" si="56"/>
        <v>13057124.610000001</v>
      </c>
      <c r="H1151" s="2">
        <f t="shared" si="55"/>
        <v>5.6259142566926545E-2</v>
      </c>
    </row>
    <row r="1152" spans="1:8" x14ac:dyDescent="0.3">
      <c r="A1152" s="3" t="s">
        <v>175</v>
      </c>
      <c r="B1152" s="3">
        <v>201606</v>
      </c>
      <c r="C1152" s="3" t="s">
        <v>5</v>
      </c>
      <c r="D1152" s="3" t="s">
        <v>103</v>
      </c>
      <c r="E1152" s="1">
        <v>933182.45</v>
      </c>
      <c r="F1152">
        <f t="shared" si="54"/>
        <v>102</v>
      </c>
      <c r="G1152" s="1">
        <f t="shared" si="56"/>
        <v>12921435.620000003</v>
      </c>
      <c r="H1152" s="2">
        <f t="shared" si="55"/>
        <v>4.4306896884417357E-2</v>
      </c>
    </row>
    <row r="1153" spans="1:8" x14ac:dyDescent="0.3">
      <c r="A1153" s="3" t="s">
        <v>175</v>
      </c>
      <c r="B1153" s="3">
        <v>201607</v>
      </c>
      <c r="C1153" s="3" t="s">
        <v>5</v>
      </c>
      <c r="D1153" s="3" t="s">
        <v>103</v>
      </c>
      <c r="E1153" s="1">
        <v>977097.77</v>
      </c>
      <c r="F1153">
        <f t="shared" si="54"/>
        <v>103</v>
      </c>
      <c r="G1153" s="1">
        <f t="shared" si="56"/>
        <v>12724194.35</v>
      </c>
      <c r="H1153" s="2">
        <f t="shared" si="55"/>
        <v>1.3833327736380019E-2</v>
      </c>
    </row>
    <row r="1154" spans="1:8" x14ac:dyDescent="0.3">
      <c r="A1154" s="3" t="s">
        <v>175</v>
      </c>
      <c r="B1154" s="3">
        <v>201608</v>
      </c>
      <c r="C1154" s="3" t="s">
        <v>5</v>
      </c>
      <c r="D1154" s="3" t="s">
        <v>103</v>
      </c>
      <c r="E1154" s="1">
        <v>1124114.8700000001</v>
      </c>
      <c r="F1154">
        <f t="shared" si="54"/>
        <v>104</v>
      </c>
      <c r="G1154" s="1">
        <f t="shared" si="56"/>
        <v>12755199.069999997</v>
      </c>
      <c r="H1154" s="2">
        <f t="shared" si="55"/>
        <v>2.170434381936448E-2</v>
      </c>
    </row>
    <row r="1155" spans="1:8" x14ac:dyDescent="0.3">
      <c r="A1155" s="3" t="s">
        <v>175</v>
      </c>
      <c r="B1155" s="3">
        <v>201609</v>
      </c>
      <c r="C1155" s="3" t="s">
        <v>5</v>
      </c>
      <c r="D1155" s="3" t="s">
        <v>103</v>
      </c>
      <c r="E1155" s="1">
        <v>1067392.6200000001</v>
      </c>
      <c r="F1155">
        <f t="shared" si="54"/>
        <v>105</v>
      </c>
      <c r="G1155" s="1">
        <f t="shared" si="56"/>
        <v>12865141.989999998</v>
      </c>
      <c r="H1155" s="2">
        <f t="shared" si="55"/>
        <v>2.114972684669314E-2</v>
      </c>
    </row>
    <row r="1156" spans="1:8" x14ac:dyDescent="0.3">
      <c r="A1156" s="3" t="s">
        <v>175</v>
      </c>
      <c r="B1156" s="3">
        <v>200801</v>
      </c>
      <c r="C1156" s="3" t="s">
        <v>5</v>
      </c>
      <c r="D1156" s="3" t="s">
        <v>67</v>
      </c>
      <c r="E1156" s="1">
        <v>48901.529900000001</v>
      </c>
      <c r="F1156">
        <f t="shared" si="54"/>
        <v>1</v>
      </c>
      <c r="G1156" s="1">
        <f t="shared" si="56"/>
        <v>48901.529900000001</v>
      </c>
      <c r="H1156" s="2">
        <f t="shared" si="55"/>
        <v>0</v>
      </c>
    </row>
    <row r="1157" spans="1:8" x14ac:dyDescent="0.3">
      <c r="A1157" s="3" t="s">
        <v>175</v>
      </c>
      <c r="B1157" s="3">
        <v>200802</v>
      </c>
      <c r="C1157" s="3" t="s">
        <v>5</v>
      </c>
      <c r="D1157" s="3" t="s">
        <v>67</v>
      </c>
      <c r="E1157" s="1">
        <v>38385.469899999996</v>
      </c>
      <c r="F1157">
        <f t="shared" si="54"/>
        <v>2</v>
      </c>
      <c r="G1157" s="1">
        <f t="shared" si="56"/>
        <v>87286.999799999991</v>
      </c>
      <c r="H1157" s="2">
        <f t="shared" si="55"/>
        <v>0</v>
      </c>
    </row>
    <row r="1158" spans="1:8" x14ac:dyDescent="0.3">
      <c r="A1158" s="3" t="s">
        <v>175</v>
      </c>
      <c r="B1158" s="3">
        <v>200803</v>
      </c>
      <c r="C1158" s="3" t="s">
        <v>5</v>
      </c>
      <c r="D1158" s="3" t="s">
        <v>67</v>
      </c>
      <c r="E1158" s="1">
        <v>47520.780100000004</v>
      </c>
      <c r="F1158">
        <f t="shared" si="54"/>
        <v>3</v>
      </c>
      <c r="G1158" s="1">
        <f t="shared" si="56"/>
        <v>134807.77989999999</v>
      </c>
      <c r="H1158" s="2">
        <f t="shared" si="55"/>
        <v>0</v>
      </c>
    </row>
    <row r="1159" spans="1:8" x14ac:dyDescent="0.3">
      <c r="A1159" s="3" t="s">
        <v>175</v>
      </c>
      <c r="B1159" s="3">
        <v>200804</v>
      </c>
      <c r="C1159" s="3" t="s">
        <v>5</v>
      </c>
      <c r="D1159" s="3" t="s">
        <v>67</v>
      </c>
      <c r="E1159" s="1">
        <v>50487.28</v>
      </c>
      <c r="F1159">
        <f t="shared" si="54"/>
        <v>4</v>
      </c>
      <c r="G1159" s="1">
        <f t="shared" si="56"/>
        <v>185295.05989999999</v>
      </c>
      <c r="H1159" s="2">
        <f t="shared" si="55"/>
        <v>0</v>
      </c>
    </row>
    <row r="1160" spans="1:8" x14ac:dyDescent="0.3">
      <c r="A1160" s="3" t="s">
        <v>175</v>
      </c>
      <c r="B1160" s="3">
        <v>200805</v>
      </c>
      <c r="C1160" s="3" t="s">
        <v>5</v>
      </c>
      <c r="D1160" s="3" t="s">
        <v>67</v>
      </c>
      <c r="E1160" s="1">
        <v>38712.029799999997</v>
      </c>
      <c r="F1160">
        <f t="shared" ref="F1160:F1223" si="57">IF(D1160&lt;&gt;D1159,1,1+F1159)</f>
        <v>5</v>
      </c>
      <c r="G1160" s="1">
        <f t="shared" si="56"/>
        <v>224007.08969999998</v>
      </c>
      <c r="H1160" s="2">
        <f t="shared" si="55"/>
        <v>0</v>
      </c>
    </row>
    <row r="1161" spans="1:8" x14ac:dyDescent="0.3">
      <c r="A1161" s="3" t="s">
        <v>175</v>
      </c>
      <c r="B1161" s="3">
        <v>200806</v>
      </c>
      <c r="C1161" s="3" t="s">
        <v>5</v>
      </c>
      <c r="D1161" s="3" t="s">
        <v>67</v>
      </c>
      <c r="E1161" s="1">
        <v>49283.87</v>
      </c>
      <c r="F1161">
        <f t="shared" si="57"/>
        <v>6</v>
      </c>
      <c r="G1161" s="1">
        <f t="shared" si="56"/>
        <v>273290.95970000001</v>
      </c>
      <c r="H1161" s="2">
        <f t="shared" si="55"/>
        <v>0</v>
      </c>
    </row>
    <row r="1162" spans="1:8" x14ac:dyDescent="0.3">
      <c r="A1162" s="3" t="s">
        <v>175</v>
      </c>
      <c r="B1162" s="3">
        <v>200807</v>
      </c>
      <c r="C1162" s="3" t="s">
        <v>5</v>
      </c>
      <c r="D1162" s="3" t="s">
        <v>67</v>
      </c>
      <c r="E1162" s="1">
        <v>51545.589899999999</v>
      </c>
      <c r="F1162">
        <f t="shared" si="57"/>
        <v>7</v>
      </c>
      <c r="G1162" s="1">
        <f t="shared" si="56"/>
        <v>324836.54960000003</v>
      </c>
      <c r="H1162" s="2">
        <f t="shared" si="55"/>
        <v>0</v>
      </c>
    </row>
    <row r="1163" spans="1:8" x14ac:dyDescent="0.3">
      <c r="A1163" s="3" t="s">
        <v>175</v>
      </c>
      <c r="B1163" s="3">
        <v>200808</v>
      </c>
      <c r="C1163" s="3" t="s">
        <v>5</v>
      </c>
      <c r="D1163" s="3" t="s">
        <v>67</v>
      </c>
      <c r="E1163" s="1">
        <v>54487.999900000003</v>
      </c>
      <c r="F1163">
        <f t="shared" si="57"/>
        <v>8</v>
      </c>
      <c r="G1163" s="1">
        <f t="shared" si="56"/>
        <v>379324.54950000002</v>
      </c>
      <c r="H1163" s="2">
        <f t="shared" si="55"/>
        <v>0</v>
      </c>
    </row>
    <row r="1164" spans="1:8" x14ac:dyDescent="0.3">
      <c r="A1164" s="3" t="s">
        <v>175</v>
      </c>
      <c r="B1164" s="3">
        <v>200809</v>
      </c>
      <c r="C1164" s="3" t="s">
        <v>5</v>
      </c>
      <c r="D1164" s="3" t="s">
        <v>67</v>
      </c>
      <c r="E1164" s="1">
        <v>34431.239800000003</v>
      </c>
      <c r="F1164">
        <f t="shared" si="57"/>
        <v>9</v>
      </c>
      <c r="G1164" s="1">
        <f t="shared" si="56"/>
        <v>413755.7893</v>
      </c>
      <c r="H1164" s="2">
        <f t="shared" si="55"/>
        <v>0</v>
      </c>
    </row>
    <row r="1165" spans="1:8" x14ac:dyDescent="0.3">
      <c r="A1165" s="3" t="s">
        <v>175</v>
      </c>
      <c r="B1165" s="3">
        <v>200810</v>
      </c>
      <c r="C1165" s="3" t="s">
        <v>5</v>
      </c>
      <c r="D1165" s="3" t="s">
        <v>67</v>
      </c>
      <c r="E1165" s="1">
        <v>37750.779900000001</v>
      </c>
      <c r="F1165">
        <f t="shared" si="57"/>
        <v>10</v>
      </c>
      <c r="G1165" s="1">
        <f t="shared" si="56"/>
        <v>451506.56920000003</v>
      </c>
      <c r="H1165" s="2">
        <f t="shared" si="55"/>
        <v>0</v>
      </c>
    </row>
    <row r="1166" spans="1:8" x14ac:dyDescent="0.3">
      <c r="A1166" s="3" t="s">
        <v>175</v>
      </c>
      <c r="B1166" s="3">
        <v>200811</v>
      </c>
      <c r="C1166" s="3" t="s">
        <v>5</v>
      </c>
      <c r="D1166" s="3" t="s">
        <v>67</v>
      </c>
      <c r="E1166" s="1">
        <v>76188.399799999999</v>
      </c>
      <c r="F1166">
        <f t="shared" si="57"/>
        <v>11</v>
      </c>
      <c r="G1166" s="1">
        <f t="shared" si="56"/>
        <v>527694.96900000004</v>
      </c>
      <c r="H1166" s="2">
        <f t="shared" si="55"/>
        <v>0</v>
      </c>
    </row>
    <row r="1167" spans="1:8" x14ac:dyDescent="0.3">
      <c r="A1167" s="3" t="s">
        <v>175</v>
      </c>
      <c r="B1167" s="3">
        <v>200812</v>
      </c>
      <c r="C1167" s="3" t="s">
        <v>5</v>
      </c>
      <c r="D1167" s="3" t="s">
        <v>67</v>
      </c>
      <c r="E1167" s="1">
        <v>46842.479899999998</v>
      </c>
      <c r="F1167">
        <f t="shared" si="57"/>
        <v>12</v>
      </c>
      <c r="G1167" s="1">
        <f t="shared" si="56"/>
        <v>574537.44890000008</v>
      </c>
      <c r="H1167" s="2">
        <f t="shared" si="55"/>
        <v>0</v>
      </c>
    </row>
    <row r="1168" spans="1:8" x14ac:dyDescent="0.3">
      <c r="A1168" s="3" t="s">
        <v>175</v>
      </c>
      <c r="B1168" s="3">
        <v>200901</v>
      </c>
      <c r="C1168" s="3" t="s">
        <v>5</v>
      </c>
      <c r="D1168" s="3" t="s">
        <v>67</v>
      </c>
      <c r="E1168" s="1">
        <v>35643.54</v>
      </c>
      <c r="F1168">
        <f t="shared" si="57"/>
        <v>13</v>
      </c>
      <c r="G1168" s="1">
        <f t="shared" si="56"/>
        <v>561279.45900000003</v>
      </c>
      <c r="H1168" s="2">
        <f t="shared" si="55"/>
        <v>0</v>
      </c>
    </row>
    <row r="1169" spans="1:8" x14ac:dyDescent="0.3">
      <c r="A1169" s="3" t="s">
        <v>175</v>
      </c>
      <c r="B1169" s="3">
        <v>200902</v>
      </c>
      <c r="C1169" s="3" t="s">
        <v>5</v>
      </c>
      <c r="D1169" s="3" t="s">
        <v>67</v>
      </c>
      <c r="E1169" s="1">
        <v>42200.679900000003</v>
      </c>
      <c r="F1169">
        <f t="shared" si="57"/>
        <v>14</v>
      </c>
      <c r="G1169" s="1">
        <f t="shared" si="56"/>
        <v>565094.66899999999</v>
      </c>
      <c r="H1169" s="2">
        <f t="shared" si="55"/>
        <v>0</v>
      </c>
    </row>
    <row r="1170" spans="1:8" x14ac:dyDescent="0.3">
      <c r="A1170" s="3" t="s">
        <v>175</v>
      </c>
      <c r="B1170" s="3">
        <v>200903</v>
      </c>
      <c r="C1170" s="3" t="s">
        <v>5</v>
      </c>
      <c r="D1170" s="3" t="s">
        <v>67</v>
      </c>
      <c r="E1170" s="1">
        <v>32898.959900000002</v>
      </c>
      <c r="F1170">
        <f t="shared" si="57"/>
        <v>15</v>
      </c>
      <c r="G1170" s="1">
        <f t="shared" si="56"/>
        <v>550472.84879999992</v>
      </c>
      <c r="H1170" s="2">
        <f t="shared" si="55"/>
        <v>0</v>
      </c>
    </row>
    <row r="1171" spans="1:8" x14ac:dyDescent="0.3">
      <c r="A1171" s="3" t="s">
        <v>175</v>
      </c>
      <c r="B1171" s="3">
        <v>200904</v>
      </c>
      <c r="C1171" s="3" t="s">
        <v>5</v>
      </c>
      <c r="D1171" s="3" t="s">
        <v>67</v>
      </c>
      <c r="E1171" s="1">
        <v>38435.72</v>
      </c>
      <c r="F1171">
        <f t="shared" si="57"/>
        <v>16</v>
      </c>
      <c r="G1171" s="1">
        <f t="shared" si="56"/>
        <v>538421.28879999998</v>
      </c>
      <c r="H1171" s="2">
        <f t="shared" ref="H1171:H1234" si="58">IFERROR(IF(F1171&gt;=24,G1171/G1159-1,0),0)</f>
        <v>0</v>
      </c>
    </row>
    <row r="1172" spans="1:8" x14ac:dyDescent="0.3">
      <c r="A1172" s="3" t="s">
        <v>175</v>
      </c>
      <c r="B1172" s="3">
        <v>200905</v>
      </c>
      <c r="C1172" s="3" t="s">
        <v>5</v>
      </c>
      <c r="D1172" s="3" t="s">
        <v>67</v>
      </c>
      <c r="E1172" s="1">
        <v>34997.509899999997</v>
      </c>
      <c r="F1172">
        <f t="shared" si="57"/>
        <v>17</v>
      </c>
      <c r="G1172" s="1">
        <f t="shared" si="56"/>
        <v>534706.76889999991</v>
      </c>
      <c r="H1172" s="2">
        <f t="shared" si="58"/>
        <v>0</v>
      </c>
    </row>
    <row r="1173" spans="1:8" x14ac:dyDescent="0.3">
      <c r="A1173" s="3" t="s">
        <v>175</v>
      </c>
      <c r="B1173" s="3">
        <v>200906</v>
      </c>
      <c r="C1173" s="3" t="s">
        <v>5</v>
      </c>
      <c r="D1173" s="3" t="s">
        <v>67</v>
      </c>
      <c r="E1173" s="1">
        <v>31333.33</v>
      </c>
      <c r="F1173">
        <f t="shared" si="57"/>
        <v>18</v>
      </c>
      <c r="G1173" s="1">
        <f t="shared" si="56"/>
        <v>516756.22889999999</v>
      </c>
      <c r="H1173" s="2">
        <f t="shared" si="58"/>
        <v>0</v>
      </c>
    </row>
    <row r="1174" spans="1:8" x14ac:dyDescent="0.3">
      <c r="A1174" s="3" t="s">
        <v>175</v>
      </c>
      <c r="B1174" s="3">
        <v>200907</v>
      </c>
      <c r="C1174" s="3" t="s">
        <v>5</v>
      </c>
      <c r="D1174" s="3" t="s">
        <v>67</v>
      </c>
      <c r="E1174" s="1">
        <v>29402.09</v>
      </c>
      <c r="F1174">
        <f t="shared" si="57"/>
        <v>19</v>
      </c>
      <c r="G1174" s="1">
        <f t="shared" ref="G1174:G1237" si="59">IF(F1174=1,E1174,IF(AND(F1174&gt;=2,F1174&lt;12),E1174+G1173,SUM(E1163:E1174)))</f>
        <v>494612.72900000011</v>
      </c>
      <c r="H1174" s="2">
        <f t="shared" si="58"/>
        <v>0</v>
      </c>
    </row>
    <row r="1175" spans="1:8" x14ac:dyDescent="0.3">
      <c r="A1175" s="3" t="s">
        <v>175</v>
      </c>
      <c r="B1175" s="3">
        <v>200908</v>
      </c>
      <c r="C1175" s="3" t="s">
        <v>5</v>
      </c>
      <c r="D1175" s="3" t="s">
        <v>67</v>
      </c>
      <c r="E1175" s="1">
        <v>32124.3799</v>
      </c>
      <c r="F1175">
        <f t="shared" si="57"/>
        <v>20</v>
      </c>
      <c r="G1175" s="1">
        <f t="shared" si="59"/>
        <v>472249.10900000005</v>
      </c>
      <c r="H1175" s="2">
        <f t="shared" si="58"/>
        <v>0</v>
      </c>
    </row>
    <row r="1176" spans="1:8" x14ac:dyDescent="0.3">
      <c r="A1176" s="3" t="s">
        <v>175</v>
      </c>
      <c r="B1176" s="3">
        <v>200909</v>
      </c>
      <c r="C1176" s="3" t="s">
        <v>5</v>
      </c>
      <c r="D1176" s="3" t="s">
        <v>67</v>
      </c>
      <c r="E1176" s="1">
        <v>22996.829900000001</v>
      </c>
      <c r="F1176">
        <f t="shared" si="57"/>
        <v>21</v>
      </c>
      <c r="G1176" s="1">
        <f t="shared" si="59"/>
        <v>460814.69910000009</v>
      </c>
      <c r="H1176" s="2">
        <f t="shared" si="58"/>
        <v>0</v>
      </c>
    </row>
    <row r="1177" spans="1:8" x14ac:dyDescent="0.3">
      <c r="A1177" s="3" t="s">
        <v>175</v>
      </c>
      <c r="B1177" s="3">
        <v>200910</v>
      </c>
      <c r="C1177" s="3" t="s">
        <v>5</v>
      </c>
      <c r="D1177" s="3" t="s">
        <v>67</v>
      </c>
      <c r="E1177" s="1">
        <v>20565.229899999998</v>
      </c>
      <c r="F1177">
        <f t="shared" si="57"/>
        <v>22</v>
      </c>
      <c r="G1177" s="1">
        <f t="shared" si="59"/>
        <v>443629.1491000001</v>
      </c>
      <c r="H1177" s="2">
        <f t="shared" si="58"/>
        <v>0</v>
      </c>
    </row>
    <row r="1178" spans="1:8" x14ac:dyDescent="0.3">
      <c r="A1178" s="3" t="s">
        <v>175</v>
      </c>
      <c r="B1178" s="3">
        <v>200911</v>
      </c>
      <c r="C1178" s="3" t="s">
        <v>5</v>
      </c>
      <c r="D1178" s="3" t="s">
        <v>67</v>
      </c>
      <c r="E1178" s="1">
        <v>29368.67</v>
      </c>
      <c r="F1178">
        <f t="shared" si="57"/>
        <v>23</v>
      </c>
      <c r="G1178" s="1">
        <f t="shared" si="59"/>
        <v>396809.41930000001</v>
      </c>
      <c r="H1178" s="2">
        <f t="shared" si="58"/>
        <v>0</v>
      </c>
    </row>
    <row r="1179" spans="1:8" x14ac:dyDescent="0.3">
      <c r="A1179" s="3" t="s">
        <v>175</v>
      </c>
      <c r="B1179" s="3">
        <v>200912</v>
      </c>
      <c r="C1179" s="3" t="s">
        <v>5</v>
      </c>
      <c r="D1179" s="3" t="s">
        <v>67</v>
      </c>
      <c r="E1179" s="1">
        <v>10236.82</v>
      </c>
      <c r="F1179">
        <f t="shared" si="57"/>
        <v>24</v>
      </c>
      <c r="G1179" s="1">
        <f t="shared" si="59"/>
        <v>360203.75940000004</v>
      </c>
      <c r="H1179" s="2">
        <f t="shared" si="58"/>
        <v>-0.37305434121023751</v>
      </c>
    </row>
    <row r="1180" spans="1:8" x14ac:dyDescent="0.3">
      <c r="A1180" s="3" t="s">
        <v>175</v>
      </c>
      <c r="B1180" s="3">
        <v>201001</v>
      </c>
      <c r="C1180" s="3" t="s">
        <v>5</v>
      </c>
      <c r="D1180" s="3" t="s">
        <v>67</v>
      </c>
      <c r="E1180" s="1">
        <v>23142.94</v>
      </c>
      <c r="F1180">
        <f t="shared" si="57"/>
        <v>25</v>
      </c>
      <c r="G1180" s="1">
        <f t="shared" si="59"/>
        <v>347703.15939999995</v>
      </c>
      <c r="H1180" s="2">
        <f t="shared" si="58"/>
        <v>-0.38051686406004759</v>
      </c>
    </row>
    <row r="1181" spans="1:8" x14ac:dyDescent="0.3">
      <c r="A1181" s="3" t="s">
        <v>175</v>
      </c>
      <c r="B1181" s="3">
        <v>201002</v>
      </c>
      <c r="C1181" s="3" t="s">
        <v>5</v>
      </c>
      <c r="D1181" s="3" t="s">
        <v>67</v>
      </c>
      <c r="E1181" s="1">
        <v>11110.98</v>
      </c>
      <c r="F1181">
        <f t="shared" si="57"/>
        <v>26</v>
      </c>
      <c r="G1181" s="1">
        <f t="shared" si="59"/>
        <v>316613.4595</v>
      </c>
      <c r="H1181" s="2">
        <f t="shared" si="58"/>
        <v>-0.43971607436983273</v>
      </c>
    </row>
    <row r="1182" spans="1:8" x14ac:dyDescent="0.3">
      <c r="A1182" s="3" t="s">
        <v>175</v>
      </c>
      <c r="B1182" s="3">
        <v>201003</v>
      </c>
      <c r="C1182" s="3" t="s">
        <v>5</v>
      </c>
      <c r="D1182" s="3" t="s">
        <v>67</v>
      </c>
      <c r="E1182" s="1">
        <v>19948.02</v>
      </c>
      <c r="F1182">
        <f t="shared" si="57"/>
        <v>27</v>
      </c>
      <c r="G1182" s="1">
        <f t="shared" si="59"/>
        <v>303662.51960000006</v>
      </c>
      <c r="H1182" s="2">
        <f t="shared" si="58"/>
        <v>-0.4483605862451393</v>
      </c>
    </row>
    <row r="1183" spans="1:8" x14ac:dyDescent="0.3">
      <c r="A1183" s="3" t="s">
        <v>175</v>
      </c>
      <c r="B1183" s="3">
        <v>201004</v>
      </c>
      <c r="C1183" s="3" t="s">
        <v>5</v>
      </c>
      <c r="D1183" s="3" t="s">
        <v>67</v>
      </c>
      <c r="E1183" s="1">
        <v>15776.409799999999</v>
      </c>
      <c r="F1183">
        <f t="shared" si="57"/>
        <v>28</v>
      </c>
      <c r="G1183" s="1">
        <f t="shared" si="59"/>
        <v>281003.20940000005</v>
      </c>
      <c r="H1183" s="2">
        <f t="shared" si="58"/>
        <v>-0.4780978849735259</v>
      </c>
    </row>
    <row r="1184" spans="1:8" x14ac:dyDescent="0.3">
      <c r="A1184" s="3" t="s">
        <v>175</v>
      </c>
      <c r="B1184" s="3">
        <v>201005</v>
      </c>
      <c r="C1184" s="3" t="s">
        <v>5</v>
      </c>
      <c r="D1184" s="3" t="s">
        <v>67</v>
      </c>
      <c r="E1184" s="1">
        <v>22660.91</v>
      </c>
      <c r="F1184">
        <f t="shared" si="57"/>
        <v>29</v>
      </c>
      <c r="G1184" s="1">
        <f t="shared" si="59"/>
        <v>268666.60950000002</v>
      </c>
      <c r="H1184" s="2">
        <f t="shared" si="58"/>
        <v>-0.49754402763087957</v>
      </c>
    </row>
    <row r="1185" spans="1:8" x14ac:dyDescent="0.3">
      <c r="A1185" s="3" t="s">
        <v>175</v>
      </c>
      <c r="B1185" s="3">
        <v>201006</v>
      </c>
      <c r="C1185" s="3" t="s">
        <v>5</v>
      </c>
      <c r="D1185" s="3" t="s">
        <v>67</v>
      </c>
      <c r="E1185" s="1">
        <v>26602.7899</v>
      </c>
      <c r="F1185">
        <f t="shared" si="57"/>
        <v>30</v>
      </c>
      <c r="G1185" s="1">
        <f t="shared" si="59"/>
        <v>263936.06939999998</v>
      </c>
      <c r="H1185" s="2">
        <f t="shared" si="58"/>
        <v>-0.48924453225879638</v>
      </c>
    </row>
    <row r="1186" spans="1:8" x14ac:dyDescent="0.3">
      <c r="A1186" s="3" t="s">
        <v>175</v>
      </c>
      <c r="B1186" s="3">
        <v>201007</v>
      </c>
      <c r="C1186" s="3" t="s">
        <v>5</v>
      </c>
      <c r="D1186" s="3" t="s">
        <v>67</v>
      </c>
      <c r="E1186" s="1">
        <v>22149.14</v>
      </c>
      <c r="F1186">
        <f t="shared" si="57"/>
        <v>31</v>
      </c>
      <c r="G1186" s="1">
        <f t="shared" si="59"/>
        <v>256683.11939999997</v>
      </c>
      <c r="H1186" s="2">
        <f t="shared" si="58"/>
        <v>-0.48104222889904658</v>
      </c>
    </row>
    <row r="1187" spans="1:8" x14ac:dyDescent="0.3">
      <c r="A1187" s="3" t="s">
        <v>175</v>
      </c>
      <c r="B1187" s="3">
        <v>201008</v>
      </c>
      <c r="C1187" s="3" t="s">
        <v>5</v>
      </c>
      <c r="D1187" s="3" t="s">
        <v>67</v>
      </c>
      <c r="E1187" s="1">
        <v>28079.040000000001</v>
      </c>
      <c r="F1187">
        <f t="shared" si="57"/>
        <v>32</v>
      </c>
      <c r="G1187" s="1">
        <f t="shared" si="59"/>
        <v>252637.77950000003</v>
      </c>
      <c r="H1187" s="2">
        <f t="shared" si="58"/>
        <v>-0.46503280856375317</v>
      </c>
    </row>
    <row r="1188" spans="1:8" x14ac:dyDescent="0.3">
      <c r="A1188" s="3" t="s">
        <v>175</v>
      </c>
      <c r="B1188" s="3">
        <v>201009</v>
      </c>
      <c r="C1188" s="3" t="s">
        <v>5</v>
      </c>
      <c r="D1188" s="3" t="s">
        <v>67</v>
      </c>
      <c r="E1188" s="1">
        <v>22746.93</v>
      </c>
      <c r="F1188">
        <f t="shared" si="57"/>
        <v>33</v>
      </c>
      <c r="G1188" s="1">
        <f t="shared" si="59"/>
        <v>252387.87960000001</v>
      </c>
      <c r="H1188" s="2">
        <f t="shared" si="58"/>
        <v>-0.45230071850370801</v>
      </c>
    </row>
    <row r="1189" spans="1:8" x14ac:dyDescent="0.3">
      <c r="A1189" s="3" t="s">
        <v>175</v>
      </c>
      <c r="B1189" s="3">
        <v>201010</v>
      </c>
      <c r="C1189" s="3" t="s">
        <v>5</v>
      </c>
      <c r="D1189" s="3" t="s">
        <v>67</v>
      </c>
      <c r="E1189" s="1">
        <v>23265.03</v>
      </c>
      <c r="F1189">
        <f t="shared" si="57"/>
        <v>34</v>
      </c>
      <c r="G1189" s="1">
        <f t="shared" si="59"/>
        <v>255087.67969999998</v>
      </c>
      <c r="H1189" s="2">
        <f t="shared" si="58"/>
        <v>-0.42499792852317797</v>
      </c>
    </row>
    <row r="1190" spans="1:8" x14ac:dyDescent="0.3">
      <c r="A1190" s="3" t="s">
        <v>175</v>
      </c>
      <c r="B1190" s="3">
        <v>201011</v>
      </c>
      <c r="C1190" s="3" t="s">
        <v>5</v>
      </c>
      <c r="D1190" s="3" t="s">
        <v>67</v>
      </c>
      <c r="E1190" s="1">
        <v>19029</v>
      </c>
      <c r="F1190">
        <f t="shared" si="57"/>
        <v>35</v>
      </c>
      <c r="G1190" s="1">
        <f t="shared" si="59"/>
        <v>244748.0097</v>
      </c>
      <c r="H1190" s="2">
        <f t="shared" si="58"/>
        <v>-0.38321018152302722</v>
      </c>
    </row>
    <row r="1191" spans="1:8" x14ac:dyDescent="0.3">
      <c r="A1191" s="3" t="s">
        <v>175</v>
      </c>
      <c r="B1191" s="3">
        <v>201012</v>
      </c>
      <c r="C1191" s="3" t="s">
        <v>5</v>
      </c>
      <c r="D1191" s="3" t="s">
        <v>67</v>
      </c>
      <c r="E1191" s="1">
        <v>15882.429899999999</v>
      </c>
      <c r="F1191">
        <f t="shared" si="57"/>
        <v>36</v>
      </c>
      <c r="G1191" s="1">
        <f t="shared" si="59"/>
        <v>250393.61959999998</v>
      </c>
      <c r="H1191" s="2">
        <f t="shared" si="58"/>
        <v>-0.30485561833922392</v>
      </c>
    </row>
    <row r="1192" spans="1:8" x14ac:dyDescent="0.3">
      <c r="A1192" s="3" t="s">
        <v>175</v>
      </c>
      <c r="B1192" s="3">
        <v>201101</v>
      </c>
      <c r="C1192" s="3" t="s">
        <v>5</v>
      </c>
      <c r="D1192" s="3" t="s">
        <v>67</v>
      </c>
      <c r="E1192" s="1">
        <v>23395.639899999998</v>
      </c>
      <c r="F1192">
        <f t="shared" si="57"/>
        <v>37</v>
      </c>
      <c r="G1192" s="1">
        <f t="shared" si="59"/>
        <v>250646.31949999998</v>
      </c>
      <c r="H1192" s="2">
        <f t="shared" si="58"/>
        <v>-0.27913706642034031</v>
      </c>
    </row>
    <row r="1193" spans="1:8" x14ac:dyDescent="0.3">
      <c r="A1193" s="3" t="s">
        <v>175</v>
      </c>
      <c r="B1193" s="3">
        <v>201102</v>
      </c>
      <c r="C1193" s="3" t="s">
        <v>5</v>
      </c>
      <c r="D1193" s="3" t="s">
        <v>67</v>
      </c>
      <c r="E1193" s="1">
        <v>25822.389800000001</v>
      </c>
      <c r="F1193">
        <f t="shared" si="57"/>
        <v>38</v>
      </c>
      <c r="G1193" s="1">
        <f t="shared" si="59"/>
        <v>265357.72930000001</v>
      </c>
      <c r="H1193" s="2">
        <f t="shared" si="58"/>
        <v>-0.16188740137877811</v>
      </c>
    </row>
    <row r="1194" spans="1:8" x14ac:dyDescent="0.3">
      <c r="A1194" s="3" t="s">
        <v>175</v>
      </c>
      <c r="B1194" s="3">
        <v>201103</v>
      </c>
      <c r="C1194" s="3" t="s">
        <v>5</v>
      </c>
      <c r="D1194" s="3" t="s">
        <v>67</v>
      </c>
      <c r="E1194" s="1">
        <v>17736.48</v>
      </c>
      <c r="F1194">
        <f t="shared" si="57"/>
        <v>39</v>
      </c>
      <c r="G1194" s="1">
        <f t="shared" si="59"/>
        <v>263146.18929999997</v>
      </c>
      <c r="H1194" s="2">
        <f t="shared" si="58"/>
        <v>-0.13342552236400562</v>
      </c>
    </row>
    <row r="1195" spans="1:8" x14ac:dyDescent="0.3">
      <c r="A1195" s="3" t="s">
        <v>175</v>
      </c>
      <c r="B1195" s="3">
        <v>201104</v>
      </c>
      <c r="C1195" s="3" t="s">
        <v>5</v>
      </c>
      <c r="D1195" s="3" t="s">
        <v>67</v>
      </c>
      <c r="E1195" s="1">
        <v>-48449.5101</v>
      </c>
      <c r="F1195">
        <f t="shared" si="57"/>
        <v>40</v>
      </c>
      <c r="G1195" s="1">
        <f t="shared" si="59"/>
        <v>198920.26939999999</v>
      </c>
      <c r="H1195" s="2">
        <f t="shared" si="58"/>
        <v>-0.292106770507227</v>
      </c>
    </row>
    <row r="1196" spans="1:8" x14ac:dyDescent="0.3">
      <c r="A1196" s="3" t="s">
        <v>175</v>
      </c>
      <c r="B1196" s="3">
        <v>201105</v>
      </c>
      <c r="C1196" s="3" t="s">
        <v>5</v>
      </c>
      <c r="D1196" s="3" t="s">
        <v>67</v>
      </c>
      <c r="E1196" s="1">
        <v>27671.8799</v>
      </c>
      <c r="F1196">
        <f t="shared" si="57"/>
        <v>41</v>
      </c>
      <c r="G1196" s="1">
        <f t="shared" si="59"/>
        <v>203931.23930000002</v>
      </c>
      <c r="H1196" s="2">
        <f t="shared" si="58"/>
        <v>-0.24095056069853737</v>
      </c>
    </row>
    <row r="1197" spans="1:8" x14ac:dyDescent="0.3">
      <c r="A1197" s="3" t="s">
        <v>175</v>
      </c>
      <c r="B1197" s="3">
        <v>201106</v>
      </c>
      <c r="C1197" s="3" t="s">
        <v>5</v>
      </c>
      <c r="D1197" s="3" t="s">
        <v>67</v>
      </c>
      <c r="E1197" s="1">
        <v>31066.989799999999</v>
      </c>
      <c r="F1197">
        <f t="shared" si="57"/>
        <v>42</v>
      </c>
      <c r="G1197" s="1">
        <f t="shared" si="59"/>
        <v>208395.43920000005</v>
      </c>
      <c r="H1197" s="2">
        <f t="shared" si="58"/>
        <v>-0.21043213353240886</v>
      </c>
    </row>
    <row r="1198" spans="1:8" x14ac:dyDescent="0.3">
      <c r="A1198" s="3" t="s">
        <v>175</v>
      </c>
      <c r="B1198" s="3">
        <v>201107</v>
      </c>
      <c r="C1198" s="3" t="s">
        <v>5</v>
      </c>
      <c r="D1198" s="3" t="s">
        <v>67</v>
      </c>
      <c r="E1198" s="1">
        <v>25425.919999999998</v>
      </c>
      <c r="F1198">
        <f t="shared" si="57"/>
        <v>43</v>
      </c>
      <c r="G1198" s="1">
        <f t="shared" si="59"/>
        <v>211672.21920000005</v>
      </c>
      <c r="H1198" s="2">
        <f t="shared" si="58"/>
        <v>-0.17535590304969595</v>
      </c>
    </row>
    <row r="1199" spans="1:8" x14ac:dyDescent="0.3">
      <c r="A1199" s="3" t="s">
        <v>175</v>
      </c>
      <c r="B1199" s="3">
        <v>201108</v>
      </c>
      <c r="C1199" s="3" t="s">
        <v>5</v>
      </c>
      <c r="D1199" s="3" t="s">
        <v>67</v>
      </c>
      <c r="E1199" s="1">
        <v>28183.11</v>
      </c>
      <c r="F1199">
        <f t="shared" si="57"/>
        <v>44</v>
      </c>
      <c r="G1199" s="1">
        <f t="shared" si="59"/>
        <v>211776.2892</v>
      </c>
      <c r="H1199" s="2">
        <f t="shared" si="58"/>
        <v>-0.1617394293951987</v>
      </c>
    </row>
    <row r="1200" spans="1:8" x14ac:dyDescent="0.3">
      <c r="A1200" s="3" t="s">
        <v>175</v>
      </c>
      <c r="B1200" s="3">
        <v>201109</v>
      </c>
      <c r="C1200" s="3" t="s">
        <v>5</v>
      </c>
      <c r="D1200" s="3" t="s">
        <v>67</v>
      </c>
      <c r="E1200" s="1">
        <v>31906.48</v>
      </c>
      <c r="F1200">
        <f t="shared" si="57"/>
        <v>45</v>
      </c>
      <c r="G1200" s="1">
        <f t="shared" si="59"/>
        <v>220935.83920000002</v>
      </c>
      <c r="H1200" s="2">
        <f t="shared" si="58"/>
        <v>-0.1246178717054367</v>
      </c>
    </row>
    <row r="1201" spans="1:8" x14ac:dyDescent="0.3">
      <c r="A1201" s="3" t="s">
        <v>175</v>
      </c>
      <c r="B1201" s="3">
        <v>201110</v>
      </c>
      <c r="C1201" s="3" t="s">
        <v>5</v>
      </c>
      <c r="D1201" s="3" t="s">
        <v>67</v>
      </c>
      <c r="E1201" s="1">
        <v>28824.33</v>
      </c>
      <c r="F1201">
        <f t="shared" si="57"/>
        <v>46</v>
      </c>
      <c r="G1201" s="1">
        <f t="shared" si="59"/>
        <v>226495.13919999998</v>
      </c>
      <c r="H1201" s="2">
        <f t="shared" si="58"/>
        <v>-0.11208906887869585</v>
      </c>
    </row>
    <row r="1202" spans="1:8" x14ac:dyDescent="0.3">
      <c r="A1202" s="3" t="s">
        <v>175</v>
      </c>
      <c r="B1202" s="3">
        <v>201111</v>
      </c>
      <c r="C1202" s="3" t="s">
        <v>5</v>
      </c>
      <c r="D1202" s="3" t="s">
        <v>67</v>
      </c>
      <c r="E1202" s="1">
        <v>27479.9899</v>
      </c>
      <c r="F1202">
        <f t="shared" si="57"/>
        <v>47</v>
      </c>
      <c r="G1202" s="1">
        <f t="shared" si="59"/>
        <v>234946.12909999996</v>
      </c>
      <c r="H1202" s="2">
        <f t="shared" si="58"/>
        <v>-4.0048867453568615E-2</v>
      </c>
    </row>
    <row r="1203" spans="1:8" x14ac:dyDescent="0.3">
      <c r="A1203" s="3" t="s">
        <v>175</v>
      </c>
      <c r="B1203" s="3">
        <v>201112</v>
      </c>
      <c r="C1203" s="3" t="s">
        <v>5</v>
      </c>
      <c r="D1203" s="3" t="s">
        <v>67</v>
      </c>
      <c r="E1203" s="1">
        <v>14522.179899999999</v>
      </c>
      <c r="F1203">
        <f t="shared" si="57"/>
        <v>48</v>
      </c>
      <c r="G1203" s="1">
        <f t="shared" si="59"/>
        <v>233585.87909999996</v>
      </c>
      <c r="H1203" s="2">
        <f t="shared" si="58"/>
        <v>-6.7125274704883164E-2</v>
      </c>
    </row>
    <row r="1204" spans="1:8" x14ac:dyDescent="0.3">
      <c r="A1204" s="3" t="s">
        <v>175</v>
      </c>
      <c r="B1204" s="3">
        <v>201201</v>
      </c>
      <c r="C1204" s="3" t="s">
        <v>5</v>
      </c>
      <c r="D1204" s="3" t="s">
        <v>67</v>
      </c>
      <c r="E1204" s="1">
        <v>28194.35</v>
      </c>
      <c r="F1204">
        <f t="shared" si="57"/>
        <v>49</v>
      </c>
      <c r="G1204" s="1">
        <f t="shared" si="59"/>
        <v>238384.58919999996</v>
      </c>
      <c r="H1204" s="2">
        <f t="shared" si="58"/>
        <v>-4.8920448241411396E-2</v>
      </c>
    </row>
    <row r="1205" spans="1:8" x14ac:dyDescent="0.3">
      <c r="A1205" s="3" t="s">
        <v>175</v>
      </c>
      <c r="B1205" s="3">
        <v>201202</v>
      </c>
      <c r="C1205" s="3" t="s">
        <v>5</v>
      </c>
      <c r="D1205" s="3" t="s">
        <v>67</v>
      </c>
      <c r="E1205" s="1">
        <v>23749.81</v>
      </c>
      <c r="F1205">
        <f t="shared" si="57"/>
        <v>50</v>
      </c>
      <c r="G1205" s="1">
        <f t="shared" si="59"/>
        <v>236312.00940000001</v>
      </c>
      <c r="H1205" s="2">
        <f t="shared" si="58"/>
        <v>-0.10945872945408863</v>
      </c>
    </row>
    <row r="1206" spans="1:8" x14ac:dyDescent="0.3">
      <c r="A1206" s="3" t="s">
        <v>175</v>
      </c>
      <c r="B1206" s="3">
        <v>201203</v>
      </c>
      <c r="C1206" s="3" t="s">
        <v>5</v>
      </c>
      <c r="D1206" s="3" t="s">
        <v>67</v>
      </c>
      <c r="E1206" s="1">
        <v>16361.97</v>
      </c>
      <c r="F1206">
        <f t="shared" si="57"/>
        <v>51</v>
      </c>
      <c r="G1206" s="1">
        <f t="shared" si="59"/>
        <v>234937.49939999997</v>
      </c>
      <c r="H1206" s="2">
        <f t="shared" si="58"/>
        <v>-0.10719778984844297</v>
      </c>
    </row>
    <row r="1207" spans="1:8" x14ac:dyDescent="0.3">
      <c r="A1207" s="3" t="s">
        <v>175</v>
      </c>
      <c r="B1207" s="3">
        <v>201204</v>
      </c>
      <c r="C1207" s="3" t="s">
        <v>5</v>
      </c>
      <c r="D1207" s="3" t="s">
        <v>67</v>
      </c>
      <c r="E1207" s="1">
        <v>25478.42</v>
      </c>
      <c r="F1207">
        <f t="shared" si="57"/>
        <v>52</v>
      </c>
      <c r="G1207" s="1">
        <f t="shared" si="59"/>
        <v>308865.42949999997</v>
      </c>
      <c r="H1207" s="2">
        <f t="shared" si="58"/>
        <v>0.55270968831696132</v>
      </c>
    </row>
    <row r="1208" spans="1:8" x14ac:dyDescent="0.3">
      <c r="A1208" s="3" t="s">
        <v>175</v>
      </c>
      <c r="B1208" s="3">
        <v>201205</v>
      </c>
      <c r="C1208" s="3" t="s">
        <v>5</v>
      </c>
      <c r="D1208" s="3" t="s">
        <v>67</v>
      </c>
      <c r="E1208" s="1">
        <v>27321.75</v>
      </c>
      <c r="F1208">
        <f t="shared" si="57"/>
        <v>53</v>
      </c>
      <c r="G1208" s="1">
        <f t="shared" si="59"/>
        <v>308515.29959999997</v>
      </c>
      <c r="H1208" s="2">
        <f t="shared" si="58"/>
        <v>0.51283982120143934</v>
      </c>
    </row>
    <row r="1209" spans="1:8" x14ac:dyDescent="0.3">
      <c r="A1209" s="3" t="s">
        <v>175</v>
      </c>
      <c r="B1209" s="3">
        <v>201206</v>
      </c>
      <c r="C1209" s="3" t="s">
        <v>5</v>
      </c>
      <c r="D1209" s="3" t="s">
        <v>67</v>
      </c>
      <c r="E1209" s="1">
        <v>43184.889900000002</v>
      </c>
      <c r="F1209">
        <f t="shared" si="57"/>
        <v>54</v>
      </c>
      <c r="G1209" s="1">
        <f t="shared" si="59"/>
        <v>320633.1997</v>
      </c>
      <c r="H1209" s="2">
        <f t="shared" si="58"/>
        <v>0.53858069509997186</v>
      </c>
    </row>
    <row r="1210" spans="1:8" x14ac:dyDescent="0.3">
      <c r="A1210" s="3" t="s">
        <v>175</v>
      </c>
      <c r="B1210" s="3">
        <v>201207</v>
      </c>
      <c r="C1210" s="3" t="s">
        <v>5</v>
      </c>
      <c r="D1210" s="3" t="s">
        <v>67</v>
      </c>
      <c r="E1210" s="1">
        <v>37238.06</v>
      </c>
      <c r="F1210">
        <f t="shared" si="57"/>
        <v>55</v>
      </c>
      <c r="G1210" s="1">
        <f t="shared" si="59"/>
        <v>332445.33970000001</v>
      </c>
      <c r="H1210" s="2">
        <f t="shared" si="58"/>
        <v>0.57056670429616752</v>
      </c>
    </row>
    <row r="1211" spans="1:8" x14ac:dyDescent="0.3">
      <c r="A1211" s="3" t="s">
        <v>175</v>
      </c>
      <c r="B1211" s="3">
        <v>201208</v>
      </c>
      <c r="C1211" s="3" t="s">
        <v>5</v>
      </c>
      <c r="D1211" s="3" t="s">
        <v>67</v>
      </c>
      <c r="E1211" s="1">
        <v>37314.699999999997</v>
      </c>
      <c r="F1211">
        <f t="shared" si="57"/>
        <v>56</v>
      </c>
      <c r="G1211" s="1">
        <f t="shared" si="59"/>
        <v>341576.92970000004</v>
      </c>
      <c r="H1211" s="2">
        <f t="shared" si="58"/>
        <v>0.6129139432479962</v>
      </c>
    </row>
    <row r="1212" spans="1:8" x14ac:dyDescent="0.3">
      <c r="A1212" s="3" t="s">
        <v>175</v>
      </c>
      <c r="B1212" s="3">
        <v>201209</v>
      </c>
      <c r="C1212" s="3" t="s">
        <v>5</v>
      </c>
      <c r="D1212" s="3" t="s">
        <v>67</v>
      </c>
      <c r="E1212" s="1">
        <v>40412.32</v>
      </c>
      <c r="F1212">
        <f t="shared" si="57"/>
        <v>57</v>
      </c>
      <c r="G1212" s="1">
        <f t="shared" si="59"/>
        <v>350082.7697</v>
      </c>
      <c r="H1212" s="2">
        <f t="shared" si="58"/>
        <v>0.58454495643457371</v>
      </c>
    </row>
    <row r="1213" spans="1:8" x14ac:dyDescent="0.3">
      <c r="A1213" s="3" t="s">
        <v>175</v>
      </c>
      <c r="B1213" s="3">
        <v>201210</v>
      </c>
      <c r="C1213" s="3" t="s">
        <v>5</v>
      </c>
      <c r="D1213" s="3" t="s">
        <v>67</v>
      </c>
      <c r="E1213" s="1">
        <v>35384.97</v>
      </c>
      <c r="F1213">
        <f t="shared" si="57"/>
        <v>58</v>
      </c>
      <c r="G1213" s="1">
        <f t="shared" si="59"/>
        <v>356643.40970000008</v>
      </c>
      <c r="H1213" s="2">
        <f t="shared" si="58"/>
        <v>0.5746183823621771</v>
      </c>
    </row>
    <row r="1214" spans="1:8" x14ac:dyDescent="0.3">
      <c r="A1214" s="3" t="s">
        <v>175</v>
      </c>
      <c r="B1214" s="3">
        <v>201211</v>
      </c>
      <c r="C1214" s="3" t="s">
        <v>5</v>
      </c>
      <c r="D1214" s="3" t="s">
        <v>67</v>
      </c>
      <c r="E1214" s="1">
        <v>37609.57</v>
      </c>
      <c r="F1214">
        <f t="shared" si="57"/>
        <v>59</v>
      </c>
      <c r="G1214" s="1">
        <f t="shared" si="59"/>
        <v>366772.98980000004</v>
      </c>
      <c r="H1214" s="2">
        <f t="shared" si="58"/>
        <v>0.56109398867299798</v>
      </c>
    </row>
    <row r="1215" spans="1:8" x14ac:dyDescent="0.3">
      <c r="A1215" s="3" t="s">
        <v>175</v>
      </c>
      <c r="B1215" s="3">
        <v>201212</v>
      </c>
      <c r="C1215" s="3" t="s">
        <v>5</v>
      </c>
      <c r="D1215" s="3" t="s">
        <v>67</v>
      </c>
      <c r="E1215" s="1">
        <v>35866.379999999997</v>
      </c>
      <c r="F1215">
        <f t="shared" si="57"/>
        <v>60</v>
      </c>
      <c r="G1215" s="1">
        <f t="shared" si="59"/>
        <v>388117.18990000006</v>
      </c>
      <c r="H1215" s="2">
        <f t="shared" si="58"/>
        <v>0.66156101300046499</v>
      </c>
    </row>
    <row r="1216" spans="1:8" x14ac:dyDescent="0.3">
      <c r="A1216" s="3" t="s">
        <v>175</v>
      </c>
      <c r="B1216" s="3">
        <v>201301</v>
      </c>
      <c r="C1216" s="3" t="s">
        <v>5</v>
      </c>
      <c r="D1216" s="3" t="s">
        <v>67</v>
      </c>
      <c r="E1216" s="1">
        <v>35294.459799999997</v>
      </c>
      <c r="F1216">
        <f t="shared" si="57"/>
        <v>61</v>
      </c>
      <c r="G1216" s="1">
        <f t="shared" si="59"/>
        <v>395217.29969999997</v>
      </c>
      <c r="H1216" s="2">
        <f t="shared" si="58"/>
        <v>0.65789785751804808</v>
      </c>
    </row>
    <row r="1217" spans="1:8" x14ac:dyDescent="0.3">
      <c r="A1217" s="3" t="s">
        <v>175</v>
      </c>
      <c r="B1217" s="3">
        <v>201302</v>
      </c>
      <c r="C1217" s="3" t="s">
        <v>5</v>
      </c>
      <c r="D1217" s="3" t="s">
        <v>67</v>
      </c>
      <c r="E1217" s="1">
        <v>17002.279699999999</v>
      </c>
      <c r="F1217">
        <f t="shared" si="57"/>
        <v>62</v>
      </c>
      <c r="G1217" s="1">
        <f t="shared" si="59"/>
        <v>388469.76940000005</v>
      </c>
      <c r="H1217" s="2">
        <f t="shared" si="58"/>
        <v>0.64388500773333956</v>
      </c>
    </row>
    <row r="1218" spans="1:8" x14ac:dyDescent="0.3">
      <c r="A1218" s="3" t="s">
        <v>175</v>
      </c>
      <c r="B1218" s="3">
        <v>201303</v>
      </c>
      <c r="C1218" s="3" t="s">
        <v>5</v>
      </c>
      <c r="D1218" s="3" t="s">
        <v>67</v>
      </c>
      <c r="E1218" s="1">
        <v>100392.99</v>
      </c>
      <c r="F1218">
        <f t="shared" si="57"/>
        <v>63</v>
      </c>
      <c r="G1218" s="1">
        <f t="shared" si="59"/>
        <v>472500.78940000001</v>
      </c>
      <c r="H1218" s="2">
        <f t="shared" si="58"/>
        <v>1.0111765495363914</v>
      </c>
    </row>
    <row r="1219" spans="1:8" x14ac:dyDescent="0.3">
      <c r="A1219" s="3" t="s">
        <v>175</v>
      </c>
      <c r="B1219" s="3">
        <v>201304</v>
      </c>
      <c r="C1219" s="3" t="s">
        <v>5</v>
      </c>
      <c r="D1219" s="3" t="s">
        <v>67</v>
      </c>
      <c r="E1219" s="1">
        <v>48306.509899999997</v>
      </c>
      <c r="F1219">
        <f t="shared" si="57"/>
        <v>64</v>
      </c>
      <c r="G1219" s="1">
        <f t="shared" si="59"/>
        <v>495328.87930000003</v>
      </c>
      <c r="H1219" s="2">
        <f t="shared" si="58"/>
        <v>0.60370450037691925</v>
      </c>
    </row>
    <row r="1220" spans="1:8" x14ac:dyDescent="0.3">
      <c r="A1220" s="3" t="s">
        <v>175</v>
      </c>
      <c r="B1220" s="3">
        <v>201305</v>
      </c>
      <c r="C1220" s="3" t="s">
        <v>5</v>
      </c>
      <c r="D1220" s="3" t="s">
        <v>67</v>
      </c>
      <c r="E1220" s="1">
        <v>40852.269999999997</v>
      </c>
      <c r="F1220">
        <f t="shared" si="57"/>
        <v>65</v>
      </c>
      <c r="G1220" s="1">
        <f t="shared" si="59"/>
        <v>508859.39930000005</v>
      </c>
      <c r="H1220" s="2">
        <f t="shared" si="58"/>
        <v>0.64938140818219603</v>
      </c>
    </row>
    <row r="1221" spans="1:8" x14ac:dyDescent="0.3">
      <c r="A1221" s="3" t="s">
        <v>175</v>
      </c>
      <c r="B1221" s="3">
        <v>201306</v>
      </c>
      <c r="C1221" s="3" t="s">
        <v>5</v>
      </c>
      <c r="D1221" s="3" t="s">
        <v>67</v>
      </c>
      <c r="E1221" s="1">
        <v>35751.339999999997</v>
      </c>
      <c r="F1221">
        <f t="shared" si="57"/>
        <v>66</v>
      </c>
      <c r="G1221" s="1">
        <f t="shared" si="59"/>
        <v>501425.84940000006</v>
      </c>
      <c r="H1221" s="2">
        <f t="shared" si="58"/>
        <v>0.56386129031291343</v>
      </c>
    </row>
    <row r="1222" spans="1:8" x14ac:dyDescent="0.3">
      <c r="A1222" s="3" t="s">
        <v>175</v>
      </c>
      <c r="B1222" s="3">
        <v>201307</v>
      </c>
      <c r="C1222" s="3" t="s">
        <v>5</v>
      </c>
      <c r="D1222" s="3" t="s">
        <v>67</v>
      </c>
      <c r="E1222" s="1">
        <v>32080.97</v>
      </c>
      <c r="F1222">
        <f t="shared" si="57"/>
        <v>67</v>
      </c>
      <c r="G1222" s="1">
        <f t="shared" si="59"/>
        <v>496268.75939999998</v>
      </c>
      <c r="H1222" s="2">
        <f t="shared" si="58"/>
        <v>0.49278302366288207</v>
      </c>
    </row>
    <row r="1223" spans="1:8" x14ac:dyDescent="0.3">
      <c r="A1223" s="3" t="s">
        <v>175</v>
      </c>
      <c r="B1223" s="3">
        <v>201308</v>
      </c>
      <c r="C1223" s="3" t="s">
        <v>5</v>
      </c>
      <c r="D1223" s="3" t="s">
        <v>67</v>
      </c>
      <c r="E1223" s="1">
        <v>46310.62</v>
      </c>
      <c r="F1223">
        <f t="shared" si="57"/>
        <v>68</v>
      </c>
      <c r="G1223" s="1">
        <f t="shared" si="59"/>
        <v>505264.67940000002</v>
      </c>
      <c r="H1223" s="2">
        <f t="shared" si="58"/>
        <v>0.47921195920275861</v>
      </c>
    </row>
    <row r="1224" spans="1:8" x14ac:dyDescent="0.3">
      <c r="A1224" s="3" t="s">
        <v>175</v>
      </c>
      <c r="B1224" s="3">
        <v>201309</v>
      </c>
      <c r="C1224" s="3" t="s">
        <v>5</v>
      </c>
      <c r="D1224" s="3" t="s">
        <v>67</v>
      </c>
      <c r="E1224" s="1">
        <v>31493.72</v>
      </c>
      <c r="F1224">
        <f t="shared" ref="F1224:F1287" si="60">IF(D1224&lt;&gt;D1223,1,1+F1223)</f>
        <v>69</v>
      </c>
      <c r="G1224" s="1">
        <f t="shared" si="59"/>
        <v>496346.07939999993</v>
      </c>
      <c r="H1224" s="2">
        <f t="shared" si="58"/>
        <v>0.41779636805701359</v>
      </c>
    </row>
    <row r="1225" spans="1:8" x14ac:dyDescent="0.3">
      <c r="A1225" s="3" t="s">
        <v>175</v>
      </c>
      <c r="B1225" s="3">
        <v>201310</v>
      </c>
      <c r="C1225" s="3" t="s">
        <v>5</v>
      </c>
      <c r="D1225" s="3" t="s">
        <v>67</v>
      </c>
      <c r="E1225" s="1">
        <v>47086.47</v>
      </c>
      <c r="F1225">
        <f t="shared" si="60"/>
        <v>70</v>
      </c>
      <c r="G1225" s="1">
        <f t="shared" si="59"/>
        <v>508047.57939999993</v>
      </c>
      <c r="H1225" s="2">
        <f t="shared" si="58"/>
        <v>0.4245253538467384</v>
      </c>
    </row>
    <row r="1226" spans="1:8" x14ac:dyDescent="0.3">
      <c r="A1226" s="3" t="s">
        <v>175</v>
      </c>
      <c r="B1226" s="3">
        <v>201311</v>
      </c>
      <c r="C1226" s="3" t="s">
        <v>5</v>
      </c>
      <c r="D1226" s="3" t="s">
        <v>67</v>
      </c>
      <c r="E1226" s="1">
        <v>42842.91</v>
      </c>
      <c r="F1226">
        <f t="shared" si="60"/>
        <v>71</v>
      </c>
      <c r="G1226" s="1">
        <f t="shared" si="59"/>
        <v>513280.9193999999</v>
      </c>
      <c r="H1226" s="2">
        <f t="shared" si="58"/>
        <v>0.3994512509764967</v>
      </c>
    </row>
    <row r="1227" spans="1:8" x14ac:dyDescent="0.3">
      <c r="A1227" s="3" t="s">
        <v>175</v>
      </c>
      <c r="B1227" s="3">
        <v>201312</v>
      </c>
      <c r="C1227" s="3" t="s">
        <v>5</v>
      </c>
      <c r="D1227" s="3" t="s">
        <v>67</v>
      </c>
      <c r="E1227" s="1">
        <v>46828.99</v>
      </c>
      <c r="F1227">
        <f t="shared" si="60"/>
        <v>72</v>
      </c>
      <c r="G1227" s="1">
        <f t="shared" si="59"/>
        <v>524243.5294</v>
      </c>
      <c r="H1227" s="2">
        <f t="shared" si="58"/>
        <v>0.35073514660629557</v>
      </c>
    </row>
    <row r="1228" spans="1:8" x14ac:dyDescent="0.3">
      <c r="A1228" s="3" t="s">
        <v>175</v>
      </c>
      <c r="B1228" s="3">
        <v>201401</v>
      </c>
      <c r="C1228" s="3" t="s">
        <v>5</v>
      </c>
      <c r="D1228" s="3" t="s">
        <v>67</v>
      </c>
      <c r="E1228" s="1">
        <v>41356.379999999997</v>
      </c>
      <c r="F1228">
        <f t="shared" si="60"/>
        <v>73</v>
      </c>
      <c r="G1228" s="1">
        <f t="shared" si="59"/>
        <v>530305.44959999993</v>
      </c>
      <c r="H1228" s="2">
        <f t="shared" si="58"/>
        <v>0.34180727919183229</v>
      </c>
    </row>
    <row r="1229" spans="1:8" x14ac:dyDescent="0.3">
      <c r="A1229" s="3" t="s">
        <v>175</v>
      </c>
      <c r="B1229" s="3">
        <v>201402</v>
      </c>
      <c r="C1229" s="3" t="s">
        <v>5</v>
      </c>
      <c r="D1229" s="3" t="s">
        <v>67</v>
      </c>
      <c r="E1229" s="1">
        <v>41409.89</v>
      </c>
      <c r="F1229">
        <f t="shared" si="60"/>
        <v>74</v>
      </c>
      <c r="G1229" s="1">
        <f t="shared" si="59"/>
        <v>554713.05989999999</v>
      </c>
      <c r="H1229" s="2">
        <f t="shared" si="58"/>
        <v>0.42794395753565673</v>
      </c>
    </row>
    <row r="1230" spans="1:8" x14ac:dyDescent="0.3">
      <c r="A1230" s="3" t="s">
        <v>175</v>
      </c>
      <c r="B1230" s="3">
        <v>201403</v>
      </c>
      <c r="C1230" s="3" t="s">
        <v>5</v>
      </c>
      <c r="D1230" s="3" t="s">
        <v>67</v>
      </c>
      <c r="E1230" s="1">
        <v>48641.67</v>
      </c>
      <c r="F1230">
        <f t="shared" si="60"/>
        <v>75</v>
      </c>
      <c r="G1230" s="1">
        <f t="shared" si="59"/>
        <v>502961.73989999999</v>
      </c>
      <c r="H1230" s="2">
        <f t="shared" si="58"/>
        <v>6.4467512400731675E-2</v>
      </c>
    </row>
    <row r="1231" spans="1:8" x14ac:dyDescent="0.3">
      <c r="A1231" s="3" t="s">
        <v>175</v>
      </c>
      <c r="B1231" s="3">
        <v>201404</v>
      </c>
      <c r="C1231" s="3" t="s">
        <v>5</v>
      </c>
      <c r="D1231" s="3" t="s">
        <v>67</v>
      </c>
      <c r="E1231" s="1">
        <v>44924.74</v>
      </c>
      <c r="F1231">
        <f t="shared" si="60"/>
        <v>76</v>
      </c>
      <c r="G1231" s="1">
        <f t="shared" si="59"/>
        <v>499579.97</v>
      </c>
      <c r="H1231" s="2">
        <f t="shared" si="58"/>
        <v>8.5823598777596821E-3</v>
      </c>
    </row>
    <row r="1232" spans="1:8" x14ac:dyDescent="0.3">
      <c r="A1232" s="3" t="s">
        <v>175</v>
      </c>
      <c r="B1232" s="3">
        <v>201405</v>
      </c>
      <c r="C1232" s="3" t="s">
        <v>5</v>
      </c>
      <c r="D1232" s="3" t="s">
        <v>67</v>
      </c>
      <c r="E1232" s="1">
        <v>65436.83</v>
      </c>
      <c r="F1232">
        <f t="shared" si="60"/>
        <v>77</v>
      </c>
      <c r="G1232" s="1">
        <f t="shared" si="59"/>
        <v>524164.53</v>
      </c>
      <c r="H1232" s="2">
        <f t="shared" si="58"/>
        <v>3.0077327295229495E-2</v>
      </c>
    </row>
    <row r="1233" spans="1:8" x14ac:dyDescent="0.3">
      <c r="A1233" s="3" t="s">
        <v>175</v>
      </c>
      <c r="B1233" s="3">
        <v>201406</v>
      </c>
      <c r="C1233" s="3" t="s">
        <v>5</v>
      </c>
      <c r="D1233" s="3" t="s">
        <v>67</v>
      </c>
      <c r="E1233" s="1">
        <v>66196.17</v>
      </c>
      <c r="F1233">
        <f t="shared" si="60"/>
        <v>78</v>
      </c>
      <c r="G1233" s="1">
        <f t="shared" si="59"/>
        <v>554609.36</v>
      </c>
      <c r="H1233" s="2">
        <f t="shared" si="58"/>
        <v>0.10606455702999495</v>
      </c>
    </row>
    <row r="1234" spans="1:8" x14ac:dyDescent="0.3">
      <c r="A1234" s="3" t="s">
        <v>175</v>
      </c>
      <c r="B1234" s="3">
        <v>201407</v>
      </c>
      <c r="C1234" s="3" t="s">
        <v>5</v>
      </c>
      <c r="D1234" s="3" t="s">
        <v>67</v>
      </c>
      <c r="E1234" s="1">
        <v>47683.81</v>
      </c>
      <c r="F1234">
        <f t="shared" si="60"/>
        <v>79</v>
      </c>
      <c r="G1234" s="1">
        <f t="shared" si="59"/>
        <v>570212.19999999995</v>
      </c>
      <c r="H1234" s="2">
        <f t="shared" si="58"/>
        <v>0.14899878180806558</v>
      </c>
    </row>
    <row r="1235" spans="1:8" x14ac:dyDescent="0.3">
      <c r="A1235" s="3" t="s">
        <v>175</v>
      </c>
      <c r="B1235" s="3">
        <v>201408</v>
      </c>
      <c r="C1235" s="3" t="s">
        <v>5</v>
      </c>
      <c r="D1235" s="3" t="s">
        <v>67</v>
      </c>
      <c r="E1235" s="1">
        <v>73001.570000000007</v>
      </c>
      <c r="F1235">
        <f t="shared" si="60"/>
        <v>80</v>
      </c>
      <c r="G1235" s="1">
        <f t="shared" si="59"/>
        <v>596903.14999999991</v>
      </c>
      <c r="H1235" s="2">
        <f t="shared" ref="H1235:H1298" si="61">IFERROR(IF(F1235&gt;=24,G1235/G1223-1,0),0)</f>
        <v>0.18136726024233529</v>
      </c>
    </row>
    <row r="1236" spans="1:8" x14ac:dyDescent="0.3">
      <c r="A1236" s="3" t="s">
        <v>175</v>
      </c>
      <c r="B1236" s="3">
        <v>201409</v>
      </c>
      <c r="C1236" s="3" t="s">
        <v>5</v>
      </c>
      <c r="D1236" s="3" t="s">
        <v>67</v>
      </c>
      <c r="E1236" s="1">
        <v>87348.05</v>
      </c>
      <c r="F1236">
        <f t="shared" si="60"/>
        <v>81</v>
      </c>
      <c r="G1236" s="1">
        <f t="shared" si="59"/>
        <v>652757.48</v>
      </c>
      <c r="H1236" s="2">
        <f t="shared" si="61"/>
        <v>0.3151256896983563</v>
      </c>
    </row>
    <row r="1237" spans="1:8" x14ac:dyDescent="0.3">
      <c r="A1237" s="3" t="s">
        <v>175</v>
      </c>
      <c r="B1237" s="3">
        <v>201410</v>
      </c>
      <c r="C1237" s="3" t="s">
        <v>5</v>
      </c>
      <c r="D1237" s="3" t="s">
        <v>67</v>
      </c>
      <c r="E1237" s="1">
        <v>64358.95</v>
      </c>
      <c r="F1237">
        <f t="shared" si="60"/>
        <v>82</v>
      </c>
      <c r="G1237" s="1">
        <f t="shared" si="59"/>
        <v>670029.96</v>
      </c>
      <c r="H1237" s="2">
        <f t="shared" si="61"/>
        <v>0.31883309195430054</v>
      </c>
    </row>
    <row r="1238" spans="1:8" x14ac:dyDescent="0.3">
      <c r="A1238" s="3" t="s">
        <v>175</v>
      </c>
      <c r="B1238" s="3">
        <v>201411</v>
      </c>
      <c r="C1238" s="3" t="s">
        <v>5</v>
      </c>
      <c r="D1238" s="3" t="s">
        <v>67</v>
      </c>
      <c r="E1238" s="1">
        <v>69791.44</v>
      </c>
      <c r="F1238">
        <f t="shared" si="60"/>
        <v>83</v>
      </c>
      <c r="G1238" s="1">
        <f t="shared" ref="G1238:G1301" si="62">IF(F1238=1,E1238,IF(AND(F1238&gt;=2,F1238&lt;12),E1238+G1237,SUM(E1227:E1238)))</f>
        <v>696978.49</v>
      </c>
      <c r="H1238" s="2">
        <f t="shared" si="61"/>
        <v>0.35788895253447861</v>
      </c>
    </row>
    <row r="1239" spans="1:8" x14ac:dyDescent="0.3">
      <c r="A1239" s="3" t="s">
        <v>175</v>
      </c>
      <c r="B1239" s="3">
        <v>201412</v>
      </c>
      <c r="C1239" s="3" t="s">
        <v>5</v>
      </c>
      <c r="D1239" s="3" t="s">
        <v>67</v>
      </c>
      <c r="E1239" s="1">
        <v>66694.27</v>
      </c>
      <c r="F1239">
        <f t="shared" si="60"/>
        <v>84</v>
      </c>
      <c r="G1239" s="1">
        <f t="shared" si="62"/>
        <v>716843.77</v>
      </c>
      <c r="H1239" s="2">
        <f t="shared" si="61"/>
        <v>0.36738696769501811</v>
      </c>
    </row>
    <row r="1240" spans="1:8" x14ac:dyDescent="0.3">
      <c r="A1240" s="3" t="s">
        <v>175</v>
      </c>
      <c r="B1240" s="3">
        <v>201501</v>
      </c>
      <c r="C1240" s="3" t="s">
        <v>5</v>
      </c>
      <c r="D1240" s="3" t="s">
        <v>67</v>
      </c>
      <c r="E1240" s="1">
        <v>47131.92</v>
      </c>
      <c r="F1240">
        <f t="shared" si="60"/>
        <v>85</v>
      </c>
      <c r="G1240" s="1">
        <f t="shared" si="62"/>
        <v>722619.30999999994</v>
      </c>
      <c r="H1240" s="2">
        <f t="shared" si="61"/>
        <v>0.36264733946267946</v>
      </c>
    </row>
    <row r="1241" spans="1:8" x14ac:dyDescent="0.3">
      <c r="A1241" s="3" t="s">
        <v>175</v>
      </c>
      <c r="B1241" s="3">
        <v>201502</v>
      </c>
      <c r="C1241" s="3" t="s">
        <v>5</v>
      </c>
      <c r="D1241" s="3" t="s">
        <v>67</v>
      </c>
      <c r="E1241" s="1">
        <v>57233.33</v>
      </c>
      <c r="F1241">
        <f t="shared" si="60"/>
        <v>86</v>
      </c>
      <c r="G1241" s="1">
        <f t="shared" si="62"/>
        <v>738442.75</v>
      </c>
      <c r="H1241" s="2">
        <f t="shared" si="61"/>
        <v>0.33121572824177159</v>
      </c>
    </row>
    <row r="1242" spans="1:8" x14ac:dyDescent="0.3">
      <c r="A1242" s="3" t="s">
        <v>175</v>
      </c>
      <c r="B1242" s="3">
        <v>201503</v>
      </c>
      <c r="C1242" s="3" t="s">
        <v>5</v>
      </c>
      <c r="D1242" s="3" t="s">
        <v>67</v>
      </c>
      <c r="E1242" s="1">
        <v>47892.6</v>
      </c>
      <c r="F1242">
        <f t="shared" si="60"/>
        <v>87</v>
      </c>
      <c r="G1242" s="1">
        <f t="shared" si="62"/>
        <v>737693.67999999993</v>
      </c>
      <c r="H1242" s="2">
        <f t="shared" si="61"/>
        <v>0.46669939575656372</v>
      </c>
    </row>
    <row r="1243" spans="1:8" x14ac:dyDescent="0.3">
      <c r="A1243" s="3" t="s">
        <v>175</v>
      </c>
      <c r="B1243" s="3">
        <v>201504</v>
      </c>
      <c r="C1243" s="3" t="s">
        <v>5</v>
      </c>
      <c r="D1243" s="3" t="s">
        <v>67</v>
      </c>
      <c r="E1243" s="1">
        <v>51973.279999999999</v>
      </c>
      <c r="F1243">
        <f t="shared" si="60"/>
        <v>88</v>
      </c>
      <c r="G1243" s="1">
        <f t="shared" si="62"/>
        <v>744742.22</v>
      </c>
      <c r="H1243" s="2">
        <f t="shared" si="61"/>
        <v>0.49073674831278757</v>
      </c>
    </row>
    <row r="1244" spans="1:8" x14ac:dyDescent="0.3">
      <c r="A1244" s="3" t="s">
        <v>175</v>
      </c>
      <c r="B1244" s="3">
        <v>201505</v>
      </c>
      <c r="C1244" s="3" t="s">
        <v>5</v>
      </c>
      <c r="D1244" s="3" t="s">
        <v>67</v>
      </c>
      <c r="E1244" s="1">
        <v>47242.3</v>
      </c>
      <c r="F1244">
        <f t="shared" si="60"/>
        <v>89</v>
      </c>
      <c r="G1244" s="1">
        <f t="shared" si="62"/>
        <v>726547.69000000006</v>
      </c>
      <c r="H1244" s="2">
        <f t="shared" si="61"/>
        <v>0.3861061716633134</v>
      </c>
    </row>
    <row r="1245" spans="1:8" x14ac:dyDescent="0.3">
      <c r="A1245" s="3" t="s">
        <v>175</v>
      </c>
      <c r="B1245" s="3">
        <v>201506</v>
      </c>
      <c r="C1245" s="3" t="s">
        <v>5</v>
      </c>
      <c r="D1245" s="3" t="s">
        <v>67</v>
      </c>
      <c r="E1245" s="1">
        <v>62264.58</v>
      </c>
      <c r="F1245">
        <f t="shared" si="60"/>
        <v>90</v>
      </c>
      <c r="G1245" s="1">
        <f t="shared" si="62"/>
        <v>722616.10000000009</v>
      </c>
      <c r="H1245" s="2">
        <f t="shared" si="61"/>
        <v>0.30292806453897581</v>
      </c>
    </row>
    <row r="1246" spans="1:8" x14ac:dyDescent="0.3">
      <c r="A1246" s="3" t="s">
        <v>175</v>
      </c>
      <c r="B1246" s="3">
        <v>201507</v>
      </c>
      <c r="C1246" s="3" t="s">
        <v>5</v>
      </c>
      <c r="D1246" s="3" t="s">
        <v>67</v>
      </c>
      <c r="E1246" s="1">
        <v>52768.41</v>
      </c>
      <c r="F1246">
        <f t="shared" si="60"/>
        <v>91</v>
      </c>
      <c r="G1246" s="1">
        <f t="shared" si="62"/>
        <v>727700.70000000007</v>
      </c>
      <c r="H1246" s="2">
        <f t="shared" si="61"/>
        <v>0.27619279278836917</v>
      </c>
    </row>
    <row r="1247" spans="1:8" x14ac:dyDescent="0.3">
      <c r="A1247" s="3" t="s">
        <v>175</v>
      </c>
      <c r="B1247" s="3">
        <v>201508</v>
      </c>
      <c r="C1247" s="3" t="s">
        <v>5</v>
      </c>
      <c r="D1247" s="3" t="s">
        <v>67</v>
      </c>
      <c r="E1247" s="1">
        <v>70889.05</v>
      </c>
      <c r="F1247">
        <f t="shared" si="60"/>
        <v>92</v>
      </c>
      <c r="G1247" s="1">
        <f t="shared" si="62"/>
        <v>725588.18</v>
      </c>
      <c r="H1247" s="2">
        <f t="shared" si="61"/>
        <v>0.21558778840419945</v>
      </c>
    </row>
    <row r="1248" spans="1:8" x14ac:dyDescent="0.3">
      <c r="A1248" s="3" t="s">
        <v>175</v>
      </c>
      <c r="B1248" s="3">
        <v>201509</v>
      </c>
      <c r="C1248" s="3" t="s">
        <v>5</v>
      </c>
      <c r="D1248" s="3" t="s">
        <v>67</v>
      </c>
      <c r="E1248" s="1">
        <v>88483.78</v>
      </c>
      <c r="F1248">
        <f t="shared" si="60"/>
        <v>93</v>
      </c>
      <c r="G1248" s="1">
        <f t="shared" si="62"/>
        <v>726723.91000000015</v>
      </c>
      <c r="H1248" s="2">
        <f t="shared" si="61"/>
        <v>0.11331379917699325</v>
      </c>
    </row>
    <row r="1249" spans="1:8" x14ac:dyDescent="0.3">
      <c r="A1249" s="3" t="s">
        <v>175</v>
      </c>
      <c r="B1249" s="3">
        <v>201510</v>
      </c>
      <c r="C1249" s="3" t="s">
        <v>5</v>
      </c>
      <c r="D1249" s="3" t="s">
        <v>67</v>
      </c>
      <c r="E1249" s="1">
        <v>92591.17</v>
      </c>
      <c r="F1249">
        <f t="shared" si="60"/>
        <v>94</v>
      </c>
      <c r="G1249" s="1">
        <f t="shared" si="62"/>
        <v>754956.13000000012</v>
      </c>
      <c r="H1249" s="2">
        <f t="shared" si="61"/>
        <v>0.12674980981447481</v>
      </c>
    </row>
    <row r="1250" spans="1:8" x14ac:dyDescent="0.3">
      <c r="A1250" s="3" t="s">
        <v>175</v>
      </c>
      <c r="B1250" s="3">
        <v>201511</v>
      </c>
      <c r="C1250" s="3" t="s">
        <v>5</v>
      </c>
      <c r="D1250" s="3" t="s">
        <v>67</v>
      </c>
      <c r="E1250" s="1">
        <v>86006.47</v>
      </c>
      <c r="F1250">
        <f t="shared" si="60"/>
        <v>95</v>
      </c>
      <c r="G1250" s="1">
        <f t="shared" si="62"/>
        <v>771171.16</v>
      </c>
      <c r="H1250" s="2">
        <f t="shared" si="61"/>
        <v>0.1064490096387336</v>
      </c>
    </row>
    <row r="1251" spans="1:8" x14ac:dyDescent="0.3">
      <c r="A1251" s="3" t="s">
        <v>175</v>
      </c>
      <c r="B1251" s="3">
        <v>201512</v>
      </c>
      <c r="C1251" s="3" t="s">
        <v>5</v>
      </c>
      <c r="D1251" s="3" t="s">
        <v>67</v>
      </c>
      <c r="E1251" s="1">
        <v>127131.08</v>
      </c>
      <c r="F1251">
        <f t="shared" si="60"/>
        <v>96</v>
      </c>
      <c r="G1251" s="1">
        <f t="shared" si="62"/>
        <v>831607.97</v>
      </c>
      <c r="H1251" s="2">
        <f t="shared" si="61"/>
        <v>0.16009652981987976</v>
      </c>
    </row>
    <row r="1252" spans="1:8" x14ac:dyDescent="0.3">
      <c r="A1252" s="3" t="s">
        <v>175</v>
      </c>
      <c r="B1252" s="3">
        <v>201601</v>
      </c>
      <c r="C1252" s="3" t="s">
        <v>5</v>
      </c>
      <c r="D1252" s="3" t="s">
        <v>67</v>
      </c>
      <c r="E1252" s="1">
        <v>72492.06</v>
      </c>
      <c r="F1252">
        <f t="shared" si="60"/>
        <v>97</v>
      </c>
      <c r="G1252" s="1">
        <f t="shared" si="62"/>
        <v>856968.10999999987</v>
      </c>
      <c r="H1252" s="2">
        <f t="shared" si="61"/>
        <v>0.18591919443724803</v>
      </c>
    </row>
    <row r="1253" spans="1:8" x14ac:dyDescent="0.3">
      <c r="A1253" s="3" t="s">
        <v>175</v>
      </c>
      <c r="B1253" s="3">
        <v>201602</v>
      </c>
      <c r="C1253" s="3" t="s">
        <v>5</v>
      </c>
      <c r="D1253" s="3" t="s">
        <v>67</v>
      </c>
      <c r="E1253" s="1">
        <v>73827.61</v>
      </c>
      <c r="F1253">
        <f t="shared" si="60"/>
        <v>98</v>
      </c>
      <c r="G1253" s="1">
        <f t="shared" si="62"/>
        <v>873562.39</v>
      </c>
      <c r="H1253" s="2">
        <f t="shared" si="61"/>
        <v>0.1829791679856021</v>
      </c>
    </row>
    <row r="1254" spans="1:8" x14ac:dyDescent="0.3">
      <c r="A1254" s="3" t="s">
        <v>175</v>
      </c>
      <c r="B1254" s="3">
        <v>201603</v>
      </c>
      <c r="C1254" s="3" t="s">
        <v>5</v>
      </c>
      <c r="D1254" s="3" t="s">
        <v>67</v>
      </c>
      <c r="E1254" s="1">
        <v>93517.27</v>
      </c>
      <c r="F1254">
        <f t="shared" si="60"/>
        <v>99</v>
      </c>
      <c r="G1254" s="1">
        <f t="shared" si="62"/>
        <v>919187.05999999994</v>
      </c>
      <c r="H1254" s="2">
        <f t="shared" si="61"/>
        <v>0.24602810749307213</v>
      </c>
    </row>
    <row r="1255" spans="1:8" x14ac:dyDescent="0.3">
      <c r="A1255" s="3" t="s">
        <v>175</v>
      </c>
      <c r="B1255" s="3">
        <v>201604</v>
      </c>
      <c r="C1255" s="3" t="s">
        <v>5</v>
      </c>
      <c r="D1255" s="3" t="s">
        <v>67</v>
      </c>
      <c r="E1255" s="1">
        <v>94354.8</v>
      </c>
      <c r="F1255">
        <f t="shared" si="60"/>
        <v>100</v>
      </c>
      <c r="G1255" s="1">
        <f t="shared" si="62"/>
        <v>961568.58</v>
      </c>
      <c r="H1255" s="2">
        <f t="shared" si="61"/>
        <v>0.29114283328800661</v>
      </c>
    </row>
    <row r="1256" spans="1:8" x14ac:dyDescent="0.3">
      <c r="A1256" s="3" t="s">
        <v>175</v>
      </c>
      <c r="B1256" s="3">
        <v>201605</v>
      </c>
      <c r="C1256" s="3" t="s">
        <v>5</v>
      </c>
      <c r="D1256" s="3" t="s">
        <v>67</v>
      </c>
      <c r="E1256" s="1">
        <v>97900.65</v>
      </c>
      <c r="F1256">
        <f t="shared" si="60"/>
        <v>101</v>
      </c>
      <c r="G1256" s="1">
        <f t="shared" si="62"/>
        <v>1012226.9299999999</v>
      </c>
      <c r="H1256" s="2">
        <f t="shared" si="61"/>
        <v>0.39320094734593392</v>
      </c>
    </row>
    <row r="1257" spans="1:8" x14ac:dyDescent="0.3">
      <c r="A1257" s="3" t="s">
        <v>175</v>
      </c>
      <c r="B1257" s="3">
        <v>201606</v>
      </c>
      <c r="C1257" s="3" t="s">
        <v>5</v>
      </c>
      <c r="D1257" s="3" t="s">
        <v>67</v>
      </c>
      <c r="E1257" s="1">
        <v>84169.07</v>
      </c>
      <c r="F1257">
        <f t="shared" si="60"/>
        <v>102</v>
      </c>
      <c r="G1257" s="1">
        <f t="shared" si="62"/>
        <v>1034131.4200000002</v>
      </c>
      <c r="H1257" s="2">
        <f t="shared" si="61"/>
        <v>0.43109379932165925</v>
      </c>
    </row>
    <row r="1258" spans="1:8" x14ac:dyDescent="0.3">
      <c r="A1258" s="3" t="s">
        <v>175</v>
      </c>
      <c r="B1258" s="3">
        <v>201607</v>
      </c>
      <c r="C1258" s="3" t="s">
        <v>5</v>
      </c>
      <c r="D1258" s="3" t="s">
        <v>67</v>
      </c>
      <c r="E1258" s="1">
        <v>91609.65</v>
      </c>
      <c r="F1258">
        <f t="shared" si="60"/>
        <v>103</v>
      </c>
      <c r="G1258" s="1">
        <f t="shared" si="62"/>
        <v>1072972.6599999999</v>
      </c>
      <c r="H1258" s="2">
        <f t="shared" si="61"/>
        <v>0.47446973735218312</v>
      </c>
    </row>
    <row r="1259" spans="1:8" x14ac:dyDescent="0.3">
      <c r="A1259" s="3" t="s">
        <v>175</v>
      </c>
      <c r="B1259" s="3">
        <v>201608</v>
      </c>
      <c r="C1259" s="3" t="s">
        <v>5</v>
      </c>
      <c r="D1259" s="3" t="s">
        <v>67</v>
      </c>
      <c r="E1259" s="1">
        <v>100845.79</v>
      </c>
      <c r="F1259">
        <f t="shared" si="60"/>
        <v>104</v>
      </c>
      <c r="G1259" s="1">
        <f t="shared" si="62"/>
        <v>1102929.4000000001</v>
      </c>
      <c r="H1259" s="2">
        <f t="shared" si="61"/>
        <v>0.52004874169808013</v>
      </c>
    </row>
    <row r="1260" spans="1:8" x14ac:dyDescent="0.3">
      <c r="A1260" s="3" t="s">
        <v>175</v>
      </c>
      <c r="B1260" s="3">
        <v>201609</v>
      </c>
      <c r="C1260" s="3" t="s">
        <v>5</v>
      </c>
      <c r="D1260" s="3" t="s">
        <v>67</v>
      </c>
      <c r="E1260" s="1">
        <v>121324.76</v>
      </c>
      <c r="F1260">
        <f t="shared" si="60"/>
        <v>105</v>
      </c>
      <c r="G1260" s="1">
        <f t="shared" si="62"/>
        <v>1135770.3800000001</v>
      </c>
      <c r="H1260" s="2">
        <f t="shared" si="61"/>
        <v>0.56286364652567977</v>
      </c>
    </row>
    <row r="1261" spans="1:8" x14ac:dyDescent="0.3">
      <c r="A1261" s="3" t="s">
        <v>175</v>
      </c>
      <c r="B1261" s="3">
        <v>200801</v>
      </c>
      <c r="C1261" s="3" t="s">
        <v>5</v>
      </c>
      <c r="D1261" s="3" t="s">
        <v>187</v>
      </c>
      <c r="E1261" s="1">
        <v>23593.35</v>
      </c>
      <c r="F1261">
        <f t="shared" si="60"/>
        <v>1</v>
      </c>
      <c r="G1261" s="1">
        <f t="shared" si="62"/>
        <v>23593.35</v>
      </c>
      <c r="H1261" s="2">
        <f t="shared" si="61"/>
        <v>0</v>
      </c>
    </row>
    <row r="1262" spans="1:8" x14ac:dyDescent="0.3">
      <c r="A1262" s="3" t="s">
        <v>175</v>
      </c>
      <c r="B1262" s="3">
        <v>200802</v>
      </c>
      <c r="C1262" s="3" t="s">
        <v>5</v>
      </c>
      <c r="D1262" s="3" t="s">
        <v>187</v>
      </c>
      <c r="E1262" s="1">
        <v>29010.929800000002</v>
      </c>
      <c r="F1262">
        <f t="shared" si="60"/>
        <v>2</v>
      </c>
      <c r="G1262" s="1">
        <f t="shared" si="62"/>
        <v>52604.279800000004</v>
      </c>
      <c r="H1262" s="2">
        <f t="shared" si="61"/>
        <v>0</v>
      </c>
    </row>
    <row r="1263" spans="1:8" x14ac:dyDescent="0.3">
      <c r="A1263" s="3" t="s">
        <v>175</v>
      </c>
      <c r="B1263" s="3">
        <v>200803</v>
      </c>
      <c r="C1263" s="3" t="s">
        <v>5</v>
      </c>
      <c r="D1263" s="3" t="s">
        <v>187</v>
      </c>
      <c r="E1263" s="1">
        <v>28672.689900000001</v>
      </c>
      <c r="F1263">
        <f t="shared" si="60"/>
        <v>3</v>
      </c>
      <c r="G1263" s="1">
        <f t="shared" si="62"/>
        <v>81276.969700000001</v>
      </c>
      <c r="H1263" s="2">
        <f t="shared" si="61"/>
        <v>0</v>
      </c>
    </row>
    <row r="1264" spans="1:8" x14ac:dyDescent="0.3">
      <c r="A1264" s="3" t="s">
        <v>175</v>
      </c>
      <c r="B1264" s="3">
        <v>200804</v>
      </c>
      <c r="C1264" s="3" t="s">
        <v>5</v>
      </c>
      <c r="D1264" s="3" t="s">
        <v>187</v>
      </c>
      <c r="E1264" s="1">
        <v>15460.5298</v>
      </c>
      <c r="F1264">
        <f t="shared" si="60"/>
        <v>4</v>
      </c>
      <c r="G1264" s="1">
        <f t="shared" si="62"/>
        <v>96737.499500000005</v>
      </c>
      <c r="H1264" s="2">
        <f t="shared" si="61"/>
        <v>0</v>
      </c>
    </row>
    <row r="1265" spans="1:8" x14ac:dyDescent="0.3">
      <c r="A1265" s="3" t="s">
        <v>175</v>
      </c>
      <c r="B1265" s="3">
        <v>200805</v>
      </c>
      <c r="C1265" s="3" t="s">
        <v>5</v>
      </c>
      <c r="D1265" s="3" t="s">
        <v>187</v>
      </c>
      <c r="E1265" s="1">
        <v>23229.429800000002</v>
      </c>
      <c r="F1265">
        <f t="shared" si="60"/>
        <v>5</v>
      </c>
      <c r="G1265" s="1">
        <f t="shared" si="62"/>
        <v>119966.9293</v>
      </c>
      <c r="H1265" s="2">
        <f t="shared" si="61"/>
        <v>0</v>
      </c>
    </row>
    <row r="1266" spans="1:8" x14ac:dyDescent="0.3">
      <c r="A1266" s="3" t="s">
        <v>175</v>
      </c>
      <c r="B1266" s="3">
        <v>200806</v>
      </c>
      <c r="C1266" s="3" t="s">
        <v>5</v>
      </c>
      <c r="D1266" s="3" t="s">
        <v>187</v>
      </c>
      <c r="E1266" s="1">
        <v>22297.889800000001</v>
      </c>
      <c r="F1266">
        <f t="shared" si="60"/>
        <v>6</v>
      </c>
      <c r="G1266" s="1">
        <f t="shared" si="62"/>
        <v>142264.81909999999</v>
      </c>
      <c r="H1266" s="2">
        <f t="shared" si="61"/>
        <v>0</v>
      </c>
    </row>
    <row r="1267" spans="1:8" x14ac:dyDescent="0.3">
      <c r="A1267" s="3" t="s">
        <v>175</v>
      </c>
      <c r="B1267" s="3">
        <v>200807</v>
      </c>
      <c r="C1267" s="3" t="s">
        <v>5</v>
      </c>
      <c r="D1267" s="3" t="s">
        <v>187</v>
      </c>
      <c r="E1267" s="1">
        <v>25615.049800000001</v>
      </c>
      <c r="F1267">
        <f t="shared" si="60"/>
        <v>7</v>
      </c>
      <c r="G1267" s="1">
        <f t="shared" si="62"/>
        <v>167879.8689</v>
      </c>
      <c r="H1267" s="2">
        <f t="shared" si="61"/>
        <v>0</v>
      </c>
    </row>
    <row r="1268" spans="1:8" x14ac:dyDescent="0.3">
      <c r="A1268" s="3" t="s">
        <v>175</v>
      </c>
      <c r="B1268" s="3">
        <v>200808</v>
      </c>
      <c r="C1268" s="3" t="s">
        <v>5</v>
      </c>
      <c r="D1268" s="3" t="s">
        <v>187</v>
      </c>
      <c r="E1268" s="1">
        <v>33081.51</v>
      </c>
      <c r="F1268">
        <f t="shared" si="60"/>
        <v>8</v>
      </c>
      <c r="G1268" s="1">
        <f t="shared" si="62"/>
        <v>200961.37890000001</v>
      </c>
      <c r="H1268" s="2">
        <f t="shared" si="61"/>
        <v>0</v>
      </c>
    </row>
    <row r="1269" spans="1:8" x14ac:dyDescent="0.3">
      <c r="A1269" s="3" t="s">
        <v>175</v>
      </c>
      <c r="B1269" s="3">
        <v>200809</v>
      </c>
      <c r="C1269" s="3" t="s">
        <v>5</v>
      </c>
      <c r="D1269" s="3" t="s">
        <v>187</v>
      </c>
      <c r="E1269" s="1">
        <v>28343.1898</v>
      </c>
      <c r="F1269">
        <f t="shared" si="60"/>
        <v>9</v>
      </c>
      <c r="G1269" s="1">
        <f t="shared" si="62"/>
        <v>229304.5687</v>
      </c>
      <c r="H1269" s="2">
        <f t="shared" si="61"/>
        <v>0</v>
      </c>
    </row>
    <row r="1270" spans="1:8" x14ac:dyDescent="0.3">
      <c r="A1270" s="3" t="s">
        <v>175</v>
      </c>
      <c r="B1270" s="3">
        <v>200810</v>
      </c>
      <c r="C1270" s="3" t="s">
        <v>5</v>
      </c>
      <c r="D1270" s="3" t="s">
        <v>187</v>
      </c>
      <c r="E1270" s="1">
        <v>31808.5998</v>
      </c>
      <c r="F1270">
        <f t="shared" si="60"/>
        <v>10</v>
      </c>
      <c r="G1270" s="1">
        <f t="shared" si="62"/>
        <v>261113.1685</v>
      </c>
      <c r="H1270" s="2">
        <f t="shared" si="61"/>
        <v>0</v>
      </c>
    </row>
    <row r="1271" spans="1:8" x14ac:dyDescent="0.3">
      <c r="A1271" s="3" t="s">
        <v>175</v>
      </c>
      <c r="B1271" s="3">
        <v>200811</v>
      </c>
      <c r="C1271" s="3" t="s">
        <v>5</v>
      </c>
      <c r="D1271" s="3" t="s">
        <v>187</v>
      </c>
      <c r="E1271" s="1">
        <v>26633.9198</v>
      </c>
      <c r="F1271">
        <f t="shared" si="60"/>
        <v>11</v>
      </c>
      <c r="G1271" s="1">
        <f t="shared" si="62"/>
        <v>287747.0883</v>
      </c>
      <c r="H1271" s="2">
        <f t="shared" si="61"/>
        <v>0</v>
      </c>
    </row>
    <row r="1272" spans="1:8" x14ac:dyDescent="0.3">
      <c r="A1272" s="3" t="s">
        <v>175</v>
      </c>
      <c r="B1272" s="3">
        <v>200812</v>
      </c>
      <c r="C1272" s="3" t="s">
        <v>5</v>
      </c>
      <c r="D1272" s="3" t="s">
        <v>187</v>
      </c>
      <c r="E1272" s="1">
        <v>25965.509600000001</v>
      </c>
      <c r="F1272">
        <f t="shared" si="60"/>
        <v>12</v>
      </c>
      <c r="G1272" s="1">
        <f t="shared" si="62"/>
        <v>313712.59789999999</v>
      </c>
      <c r="H1272" s="2">
        <f t="shared" si="61"/>
        <v>0</v>
      </c>
    </row>
    <row r="1273" spans="1:8" x14ac:dyDescent="0.3">
      <c r="A1273" s="3" t="s">
        <v>175</v>
      </c>
      <c r="B1273" s="3">
        <v>200901</v>
      </c>
      <c r="C1273" s="3" t="s">
        <v>5</v>
      </c>
      <c r="D1273" s="3" t="s">
        <v>187</v>
      </c>
      <c r="E1273" s="1">
        <v>24545.6999</v>
      </c>
      <c r="F1273">
        <f t="shared" si="60"/>
        <v>13</v>
      </c>
      <c r="G1273" s="1">
        <f t="shared" si="62"/>
        <v>314664.94779999997</v>
      </c>
      <c r="H1273" s="2">
        <f t="shared" si="61"/>
        <v>0</v>
      </c>
    </row>
    <row r="1274" spans="1:8" x14ac:dyDescent="0.3">
      <c r="A1274" s="3" t="s">
        <v>175</v>
      </c>
      <c r="B1274" s="3">
        <v>200902</v>
      </c>
      <c r="C1274" s="3" t="s">
        <v>5</v>
      </c>
      <c r="D1274" s="3" t="s">
        <v>187</v>
      </c>
      <c r="E1274" s="1">
        <v>21532.879700000001</v>
      </c>
      <c r="F1274">
        <f t="shared" si="60"/>
        <v>14</v>
      </c>
      <c r="G1274" s="1">
        <f t="shared" si="62"/>
        <v>307186.89769999997</v>
      </c>
      <c r="H1274" s="2">
        <f t="shared" si="61"/>
        <v>0</v>
      </c>
    </row>
    <row r="1275" spans="1:8" x14ac:dyDescent="0.3">
      <c r="A1275" s="3" t="s">
        <v>175</v>
      </c>
      <c r="B1275" s="3">
        <v>200903</v>
      </c>
      <c r="C1275" s="3" t="s">
        <v>5</v>
      </c>
      <c r="D1275" s="3" t="s">
        <v>187</v>
      </c>
      <c r="E1275" s="1">
        <v>26192.129799999999</v>
      </c>
      <c r="F1275">
        <f t="shared" si="60"/>
        <v>15</v>
      </c>
      <c r="G1275" s="1">
        <f t="shared" si="62"/>
        <v>304706.33760000003</v>
      </c>
      <c r="H1275" s="2">
        <f t="shared" si="61"/>
        <v>0</v>
      </c>
    </row>
    <row r="1276" spans="1:8" x14ac:dyDescent="0.3">
      <c r="A1276" s="3" t="s">
        <v>175</v>
      </c>
      <c r="B1276" s="3">
        <v>200904</v>
      </c>
      <c r="C1276" s="3" t="s">
        <v>5</v>
      </c>
      <c r="D1276" s="3" t="s">
        <v>187</v>
      </c>
      <c r="E1276" s="1">
        <v>16001.8199</v>
      </c>
      <c r="F1276">
        <f t="shared" si="60"/>
        <v>16</v>
      </c>
      <c r="G1276" s="1">
        <f t="shared" si="62"/>
        <v>305247.62770000001</v>
      </c>
      <c r="H1276" s="2">
        <f t="shared" si="61"/>
        <v>0</v>
      </c>
    </row>
    <row r="1277" spans="1:8" x14ac:dyDescent="0.3">
      <c r="A1277" s="3" t="s">
        <v>175</v>
      </c>
      <c r="B1277" s="3">
        <v>200905</v>
      </c>
      <c r="C1277" s="3" t="s">
        <v>5</v>
      </c>
      <c r="D1277" s="3" t="s">
        <v>187</v>
      </c>
      <c r="E1277" s="1">
        <v>26166.8596</v>
      </c>
      <c r="F1277">
        <f t="shared" si="60"/>
        <v>17</v>
      </c>
      <c r="G1277" s="1">
        <f t="shared" si="62"/>
        <v>308185.0575</v>
      </c>
      <c r="H1277" s="2">
        <f t="shared" si="61"/>
        <v>0</v>
      </c>
    </row>
    <row r="1278" spans="1:8" x14ac:dyDescent="0.3">
      <c r="A1278" s="3" t="s">
        <v>175</v>
      </c>
      <c r="B1278" s="3">
        <v>200906</v>
      </c>
      <c r="C1278" s="3" t="s">
        <v>5</v>
      </c>
      <c r="D1278" s="3" t="s">
        <v>187</v>
      </c>
      <c r="E1278" s="1">
        <v>16425.919699999999</v>
      </c>
      <c r="F1278">
        <f t="shared" si="60"/>
        <v>18</v>
      </c>
      <c r="G1278" s="1">
        <f t="shared" si="62"/>
        <v>302313.08739999996</v>
      </c>
      <c r="H1278" s="2">
        <f t="shared" si="61"/>
        <v>0</v>
      </c>
    </row>
    <row r="1279" spans="1:8" x14ac:dyDescent="0.3">
      <c r="A1279" s="3" t="s">
        <v>175</v>
      </c>
      <c r="B1279" s="3">
        <v>200907</v>
      </c>
      <c r="C1279" s="3" t="s">
        <v>5</v>
      </c>
      <c r="D1279" s="3" t="s">
        <v>187</v>
      </c>
      <c r="E1279" s="1">
        <v>21297.3298</v>
      </c>
      <c r="F1279">
        <f t="shared" si="60"/>
        <v>19</v>
      </c>
      <c r="G1279" s="1">
        <f t="shared" si="62"/>
        <v>297995.36739999999</v>
      </c>
      <c r="H1279" s="2">
        <f t="shared" si="61"/>
        <v>0</v>
      </c>
    </row>
    <row r="1280" spans="1:8" x14ac:dyDescent="0.3">
      <c r="A1280" s="3" t="s">
        <v>175</v>
      </c>
      <c r="B1280" s="3">
        <v>200908</v>
      </c>
      <c r="C1280" s="3" t="s">
        <v>5</v>
      </c>
      <c r="D1280" s="3" t="s">
        <v>187</v>
      </c>
      <c r="E1280" s="1">
        <v>19887.509600000001</v>
      </c>
      <c r="F1280">
        <f t="shared" si="60"/>
        <v>20</v>
      </c>
      <c r="G1280" s="1">
        <f t="shared" si="62"/>
        <v>284801.36699999997</v>
      </c>
      <c r="H1280" s="2">
        <f t="shared" si="61"/>
        <v>0</v>
      </c>
    </row>
    <row r="1281" spans="1:8" x14ac:dyDescent="0.3">
      <c r="A1281" s="3" t="s">
        <v>175</v>
      </c>
      <c r="B1281" s="3">
        <v>200909</v>
      </c>
      <c r="C1281" s="3" t="s">
        <v>5</v>
      </c>
      <c r="D1281" s="3" t="s">
        <v>187</v>
      </c>
      <c r="E1281" s="1">
        <v>25011.119900000002</v>
      </c>
      <c r="F1281">
        <f t="shared" si="60"/>
        <v>21</v>
      </c>
      <c r="G1281" s="1">
        <f t="shared" si="62"/>
        <v>281469.29710000003</v>
      </c>
      <c r="H1281" s="2">
        <f t="shared" si="61"/>
        <v>0</v>
      </c>
    </row>
    <row r="1282" spans="1:8" x14ac:dyDescent="0.3">
      <c r="A1282" s="3" t="s">
        <v>175</v>
      </c>
      <c r="B1282" s="3">
        <v>200910</v>
      </c>
      <c r="C1282" s="3" t="s">
        <v>5</v>
      </c>
      <c r="D1282" s="3" t="s">
        <v>187</v>
      </c>
      <c r="E1282" s="1">
        <v>21589.4198</v>
      </c>
      <c r="F1282">
        <f t="shared" si="60"/>
        <v>22</v>
      </c>
      <c r="G1282" s="1">
        <f t="shared" si="62"/>
        <v>271250.11709999997</v>
      </c>
      <c r="H1282" s="2">
        <f t="shared" si="61"/>
        <v>0</v>
      </c>
    </row>
    <row r="1283" spans="1:8" x14ac:dyDescent="0.3">
      <c r="A1283" s="3" t="s">
        <v>175</v>
      </c>
      <c r="B1283" s="3">
        <v>200911</v>
      </c>
      <c r="C1283" s="3" t="s">
        <v>5</v>
      </c>
      <c r="D1283" s="3" t="s">
        <v>187</v>
      </c>
      <c r="E1283" s="1">
        <v>23128.829900000001</v>
      </c>
      <c r="F1283">
        <f t="shared" si="60"/>
        <v>23</v>
      </c>
      <c r="G1283" s="1">
        <f t="shared" si="62"/>
        <v>267745.02720000001</v>
      </c>
      <c r="H1283" s="2">
        <f t="shared" si="61"/>
        <v>0</v>
      </c>
    </row>
    <row r="1284" spans="1:8" x14ac:dyDescent="0.3">
      <c r="A1284" s="3" t="s">
        <v>175</v>
      </c>
      <c r="B1284" s="3">
        <v>200912</v>
      </c>
      <c r="C1284" s="3" t="s">
        <v>5</v>
      </c>
      <c r="D1284" s="3" t="s">
        <v>187</v>
      </c>
      <c r="E1284" s="1">
        <v>15600.529699999999</v>
      </c>
      <c r="F1284">
        <f t="shared" si="60"/>
        <v>24</v>
      </c>
      <c r="G1284" s="1">
        <f t="shared" si="62"/>
        <v>257380.04729999998</v>
      </c>
      <c r="H1284" s="2">
        <f t="shared" si="61"/>
        <v>-0.17956738421437812</v>
      </c>
    </row>
    <row r="1285" spans="1:8" x14ac:dyDescent="0.3">
      <c r="A1285" s="3" t="s">
        <v>175</v>
      </c>
      <c r="B1285" s="3">
        <v>201001</v>
      </c>
      <c r="C1285" s="3" t="s">
        <v>5</v>
      </c>
      <c r="D1285" s="3" t="s">
        <v>187</v>
      </c>
      <c r="E1285" s="1">
        <v>13624.249599999999</v>
      </c>
      <c r="F1285">
        <f t="shared" si="60"/>
        <v>25</v>
      </c>
      <c r="G1285" s="1">
        <f t="shared" si="62"/>
        <v>246458.59699999998</v>
      </c>
      <c r="H1285" s="2">
        <f t="shared" si="61"/>
        <v>-0.21675865480686374</v>
      </c>
    </row>
    <row r="1286" spans="1:8" x14ac:dyDescent="0.3">
      <c r="A1286" s="3" t="s">
        <v>175</v>
      </c>
      <c r="B1286" s="3">
        <v>201002</v>
      </c>
      <c r="C1286" s="3" t="s">
        <v>5</v>
      </c>
      <c r="D1286" s="3" t="s">
        <v>187</v>
      </c>
      <c r="E1286" s="1">
        <v>18240.78</v>
      </c>
      <c r="F1286">
        <f t="shared" si="60"/>
        <v>26</v>
      </c>
      <c r="G1286" s="1">
        <f t="shared" si="62"/>
        <v>243166.49730000005</v>
      </c>
      <c r="H1286" s="2">
        <f t="shared" si="61"/>
        <v>-0.20840862966272256</v>
      </c>
    </row>
    <row r="1287" spans="1:8" x14ac:dyDescent="0.3">
      <c r="A1287" s="3" t="s">
        <v>175</v>
      </c>
      <c r="B1287" s="3">
        <v>201003</v>
      </c>
      <c r="C1287" s="3" t="s">
        <v>5</v>
      </c>
      <c r="D1287" s="3" t="s">
        <v>187</v>
      </c>
      <c r="E1287" s="1">
        <v>19619.269799999998</v>
      </c>
      <c r="F1287">
        <f t="shared" si="60"/>
        <v>27</v>
      </c>
      <c r="G1287" s="1">
        <f t="shared" si="62"/>
        <v>236593.63730000006</v>
      </c>
      <c r="H1287" s="2">
        <f t="shared" si="61"/>
        <v>-0.22353555504124167</v>
      </c>
    </row>
    <row r="1288" spans="1:8" x14ac:dyDescent="0.3">
      <c r="A1288" s="3" t="s">
        <v>175</v>
      </c>
      <c r="B1288" s="3">
        <v>201004</v>
      </c>
      <c r="C1288" s="3" t="s">
        <v>5</v>
      </c>
      <c r="D1288" s="3" t="s">
        <v>187</v>
      </c>
      <c r="E1288" s="1">
        <v>11044.3097</v>
      </c>
      <c r="F1288">
        <f t="shared" ref="F1288:F1351" si="63">IF(D1288&lt;&gt;D1287,1,1+F1287)</f>
        <v>28</v>
      </c>
      <c r="G1288" s="1">
        <f t="shared" si="62"/>
        <v>231636.12710000001</v>
      </c>
      <c r="H1288" s="2">
        <f t="shared" si="61"/>
        <v>-0.2411533912799021</v>
      </c>
    </row>
    <row r="1289" spans="1:8" x14ac:dyDescent="0.3">
      <c r="A1289" s="3" t="s">
        <v>175</v>
      </c>
      <c r="B1289" s="3">
        <v>201005</v>
      </c>
      <c r="C1289" s="3" t="s">
        <v>5</v>
      </c>
      <c r="D1289" s="3" t="s">
        <v>187</v>
      </c>
      <c r="E1289" s="1">
        <v>26758.699799999999</v>
      </c>
      <c r="F1289">
        <f t="shared" si="63"/>
        <v>29</v>
      </c>
      <c r="G1289" s="1">
        <f t="shared" si="62"/>
        <v>232227.96730000005</v>
      </c>
      <c r="H1289" s="2">
        <f t="shared" si="61"/>
        <v>-0.2464658436595355</v>
      </c>
    </row>
    <row r="1290" spans="1:8" x14ac:dyDescent="0.3">
      <c r="A1290" s="3" t="s">
        <v>175</v>
      </c>
      <c r="B1290" s="3">
        <v>201006</v>
      </c>
      <c r="C1290" s="3" t="s">
        <v>5</v>
      </c>
      <c r="D1290" s="3" t="s">
        <v>187</v>
      </c>
      <c r="E1290" s="1">
        <v>13251.72</v>
      </c>
      <c r="F1290">
        <f t="shared" si="63"/>
        <v>30</v>
      </c>
      <c r="G1290" s="1">
        <f t="shared" si="62"/>
        <v>229053.76760000002</v>
      </c>
      <c r="H1290" s="2">
        <f t="shared" si="61"/>
        <v>-0.24232930314084689</v>
      </c>
    </row>
    <row r="1291" spans="1:8" x14ac:dyDescent="0.3">
      <c r="A1291" s="3" t="s">
        <v>175</v>
      </c>
      <c r="B1291" s="3">
        <v>201007</v>
      </c>
      <c r="C1291" s="3" t="s">
        <v>5</v>
      </c>
      <c r="D1291" s="3" t="s">
        <v>187</v>
      </c>
      <c r="E1291" s="1">
        <v>27627.899700000002</v>
      </c>
      <c r="F1291">
        <f t="shared" si="63"/>
        <v>31</v>
      </c>
      <c r="G1291" s="1">
        <f t="shared" si="62"/>
        <v>235384.33750000002</v>
      </c>
      <c r="H1291" s="2">
        <f t="shared" si="61"/>
        <v>-0.21010739343459994</v>
      </c>
    </row>
    <row r="1292" spans="1:8" x14ac:dyDescent="0.3">
      <c r="A1292" s="3" t="s">
        <v>175</v>
      </c>
      <c r="B1292" s="3">
        <v>201008</v>
      </c>
      <c r="C1292" s="3" t="s">
        <v>5</v>
      </c>
      <c r="D1292" s="3" t="s">
        <v>187</v>
      </c>
      <c r="E1292" s="1">
        <v>23900.549900000002</v>
      </c>
      <c r="F1292">
        <f t="shared" si="63"/>
        <v>32</v>
      </c>
      <c r="G1292" s="1">
        <f t="shared" si="62"/>
        <v>239397.37780000005</v>
      </c>
      <c r="H1292" s="2">
        <f t="shared" si="61"/>
        <v>-0.15942335417231313</v>
      </c>
    </row>
    <row r="1293" spans="1:8" x14ac:dyDescent="0.3">
      <c r="A1293" s="3" t="s">
        <v>175</v>
      </c>
      <c r="B1293" s="3">
        <v>201009</v>
      </c>
      <c r="C1293" s="3" t="s">
        <v>5</v>
      </c>
      <c r="D1293" s="3" t="s">
        <v>187</v>
      </c>
      <c r="E1293" s="1">
        <v>24871.939900000001</v>
      </c>
      <c r="F1293">
        <f t="shared" si="63"/>
        <v>33</v>
      </c>
      <c r="G1293" s="1">
        <f t="shared" si="62"/>
        <v>239258.19779999999</v>
      </c>
      <c r="H1293" s="2">
        <f t="shared" si="61"/>
        <v>-0.14996697591852559</v>
      </c>
    </row>
    <row r="1294" spans="1:8" x14ac:dyDescent="0.3">
      <c r="A1294" s="3" t="s">
        <v>175</v>
      </c>
      <c r="B1294" s="3">
        <v>201010</v>
      </c>
      <c r="C1294" s="3" t="s">
        <v>5</v>
      </c>
      <c r="D1294" s="3" t="s">
        <v>187</v>
      </c>
      <c r="E1294" s="1">
        <v>21522.8298</v>
      </c>
      <c r="F1294">
        <f t="shared" si="63"/>
        <v>34</v>
      </c>
      <c r="G1294" s="1">
        <f t="shared" si="62"/>
        <v>239191.6078</v>
      </c>
      <c r="H1294" s="2">
        <f t="shared" si="61"/>
        <v>-0.11818800169653454</v>
      </c>
    </row>
    <row r="1295" spans="1:8" x14ac:dyDescent="0.3">
      <c r="A1295" s="3" t="s">
        <v>175</v>
      </c>
      <c r="B1295" s="3">
        <v>201011</v>
      </c>
      <c r="C1295" s="3" t="s">
        <v>5</v>
      </c>
      <c r="D1295" s="3" t="s">
        <v>187</v>
      </c>
      <c r="E1295" s="1">
        <v>16884.990000000002</v>
      </c>
      <c r="F1295">
        <f t="shared" si="63"/>
        <v>35</v>
      </c>
      <c r="G1295" s="1">
        <f t="shared" si="62"/>
        <v>232947.76790000001</v>
      </c>
      <c r="H1295" s="2">
        <f t="shared" si="61"/>
        <v>-0.12996416652028864</v>
      </c>
    </row>
    <row r="1296" spans="1:8" x14ac:dyDescent="0.3">
      <c r="A1296" s="3" t="s">
        <v>175</v>
      </c>
      <c r="B1296" s="3">
        <v>201012</v>
      </c>
      <c r="C1296" s="3" t="s">
        <v>5</v>
      </c>
      <c r="D1296" s="3" t="s">
        <v>187</v>
      </c>
      <c r="E1296" s="1">
        <v>19480.389800000001</v>
      </c>
      <c r="F1296">
        <f t="shared" si="63"/>
        <v>36</v>
      </c>
      <c r="G1296" s="1">
        <f t="shared" si="62"/>
        <v>236827.628</v>
      </c>
      <c r="H1296" s="2">
        <f t="shared" si="61"/>
        <v>-7.9852418692130667E-2</v>
      </c>
    </row>
    <row r="1297" spans="1:8" x14ac:dyDescent="0.3">
      <c r="A1297" s="3" t="s">
        <v>175</v>
      </c>
      <c r="B1297" s="3">
        <v>201101</v>
      </c>
      <c r="C1297" s="3" t="s">
        <v>5</v>
      </c>
      <c r="D1297" s="3" t="s">
        <v>187</v>
      </c>
      <c r="E1297" s="1">
        <v>16202.389800000001</v>
      </c>
      <c r="F1297">
        <f t="shared" si="63"/>
        <v>37</v>
      </c>
      <c r="G1297" s="1">
        <f t="shared" si="62"/>
        <v>239405.76820000002</v>
      </c>
      <c r="H1297" s="2">
        <f t="shared" si="61"/>
        <v>-2.8616688100354448E-2</v>
      </c>
    </row>
    <row r="1298" spans="1:8" x14ac:dyDescent="0.3">
      <c r="A1298" s="3" t="s">
        <v>175</v>
      </c>
      <c r="B1298" s="3">
        <v>201102</v>
      </c>
      <c r="C1298" s="3" t="s">
        <v>5</v>
      </c>
      <c r="D1298" s="3" t="s">
        <v>187</v>
      </c>
      <c r="E1298" s="1">
        <v>25356.399799999999</v>
      </c>
      <c r="F1298">
        <f t="shared" si="63"/>
        <v>38</v>
      </c>
      <c r="G1298" s="1">
        <f t="shared" si="62"/>
        <v>246521.38800000004</v>
      </c>
      <c r="H1298" s="2">
        <f t="shared" si="61"/>
        <v>1.3796681439470548E-2</v>
      </c>
    </row>
    <row r="1299" spans="1:8" x14ac:dyDescent="0.3">
      <c r="A1299" s="3" t="s">
        <v>175</v>
      </c>
      <c r="B1299" s="3">
        <v>201103</v>
      </c>
      <c r="C1299" s="3" t="s">
        <v>5</v>
      </c>
      <c r="D1299" s="3" t="s">
        <v>187</v>
      </c>
      <c r="E1299" s="1">
        <v>33939.94</v>
      </c>
      <c r="F1299">
        <f t="shared" si="63"/>
        <v>39</v>
      </c>
      <c r="G1299" s="1">
        <f t="shared" si="62"/>
        <v>260842.05819999997</v>
      </c>
      <c r="H1299" s="2">
        <f t="shared" ref="H1299:H1362" si="64">IFERROR(IF(F1299&gt;=24,G1299/G1287-1,0),0)</f>
        <v>0.10248974222942842</v>
      </c>
    </row>
    <row r="1300" spans="1:8" x14ac:dyDescent="0.3">
      <c r="A1300" s="3" t="s">
        <v>175</v>
      </c>
      <c r="B1300" s="3">
        <v>201104</v>
      </c>
      <c r="C1300" s="3" t="s">
        <v>5</v>
      </c>
      <c r="D1300" s="3" t="s">
        <v>187</v>
      </c>
      <c r="E1300" s="1">
        <v>18857.439999999999</v>
      </c>
      <c r="F1300">
        <f t="shared" si="63"/>
        <v>40</v>
      </c>
      <c r="G1300" s="1">
        <f t="shared" si="62"/>
        <v>268655.18849999999</v>
      </c>
      <c r="H1300" s="2">
        <f t="shared" si="64"/>
        <v>0.15981557740351282</v>
      </c>
    </row>
    <row r="1301" spans="1:8" x14ac:dyDescent="0.3">
      <c r="A1301" s="3" t="s">
        <v>175</v>
      </c>
      <c r="B1301" s="3">
        <v>201105</v>
      </c>
      <c r="C1301" s="3" t="s">
        <v>5</v>
      </c>
      <c r="D1301" s="3" t="s">
        <v>187</v>
      </c>
      <c r="E1301" s="1">
        <v>23834.44</v>
      </c>
      <c r="F1301">
        <f t="shared" si="63"/>
        <v>41</v>
      </c>
      <c r="G1301" s="1">
        <f t="shared" si="62"/>
        <v>265730.92869999999</v>
      </c>
      <c r="H1301" s="2">
        <f t="shared" si="64"/>
        <v>0.14426755652870904</v>
      </c>
    </row>
    <row r="1302" spans="1:8" x14ac:dyDescent="0.3">
      <c r="A1302" s="3" t="s">
        <v>175</v>
      </c>
      <c r="B1302" s="3">
        <v>201106</v>
      </c>
      <c r="C1302" s="3" t="s">
        <v>5</v>
      </c>
      <c r="D1302" s="3" t="s">
        <v>187</v>
      </c>
      <c r="E1302" s="1">
        <v>30325.79</v>
      </c>
      <c r="F1302">
        <f t="shared" si="63"/>
        <v>42</v>
      </c>
      <c r="G1302" s="1">
        <f t="shared" ref="G1302:G1365" si="65">IF(F1302=1,E1302,IF(AND(F1302&gt;=2,F1302&lt;12),E1302+G1301,SUM(E1291:E1302)))</f>
        <v>282804.9987</v>
      </c>
      <c r="H1302" s="2">
        <f t="shared" si="64"/>
        <v>0.2346664351483907</v>
      </c>
    </row>
    <row r="1303" spans="1:8" x14ac:dyDescent="0.3">
      <c r="A1303" s="3" t="s">
        <v>175</v>
      </c>
      <c r="B1303" s="3">
        <v>201107</v>
      </c>
      <c r="C1303" s="3" t="s">
        <v>5</v>
      </c>
      <c r="D1303" s="3" t="s">
        <v>187</v>
      </c>
      <c r="E1303" s="1">
        <v>43015.0098</v>
      </c>
      <c r="F1303">
        <f t="shared" si="63"/>
        <v>43</v>
      </c>
      <c r="G1303" s="1">
        <f t="shared" si="65"/>
        <v>298192.10880000005</v>
      </c>
      <c r="H1303" s="2">
        <f t="shared" si="64"/>
        <v>0.26683071595619667</v>
      </c>
    </row>
    <row r="1304" spans="1:8" x14ac:dyDescent="0.3">
      <c r="A1304" s="3" t="s">
        <v>175</v>
      </c>
      <c r="B1304" s="3">
        <v>201108</v>
      </c>
      <c r="C1304" s="3" t="s">
        <v>5</v>
      </c>
      <c r="D1304" s="3" t="s">
        <v>187</v>
      </c>
      <c r="E1304" s="1">
        <v>31703.29</v>
      </c>
      <c r="F1304">
        <f t="shared" si="63"/>
        <v>44</v>
      </c>
      <c r="G1304" s="1">
        <f t="shared" si="65"/>
        <v>305994.84890000004</v>
      </c>
      <c r="H1304" s="2">
        <f t="shared" si="64"/>
        <v>0.27818797228279402</v>
      </c>
    </row>
    <row r="1305" spans="1:8" x14ac:dyDescent="0.3">
      <c r="A1305" s="3" t="s">
        <v>175</v>
      </c>
      <c r="B1305" s="3">
        <v>201109</v>
      </c>
      <c r="C1305" s="3" t="s">
        <v>5</v>
      </c>
      <c r="D1305" s="3" t="s">
        <v>187</v>
      </c>
      <c r="E1305" s="1">
        <v>27228.249500000002</v>
      </c>
      <c r="F1305">
        <f t="shared" si="63"/>
        <v>45</v>
      </c>
      <c r="G1305" s="1">
        <f t="shared" si="65"/>
        <v>308351.15850000002</v>
      </c>
      <c r="H1305" s="2">
        <f t="shared" si="64"/>
        <v>0.28877990946732779</v>
      </c>
    </row>
    <row r="1306" spans="1:8" x14ac:dyDescent="0.3">
      <c r="A1306" s="3" t="s">
        <v>175</v>
      </c>
      <c r="B1306" s="3">
        <v>201110</v>
      </c>
      <c r="C1306" s="3" t="s">
        <v>5</v>
      </c>
      <c r="D1306" s="3" t="s">
        <v>187</v>
      </c>
      <c r="E1306" s="1">
        <v>24771.659100000001</v>
      </c>
      <c r="F1306">
        <f t="shared" si="63"/>
        <v>46</v>
      </c>
      <c r="G1306" s="1">
        <f t="shared" si="65"/>
        <v>311599.9878</v>
      </c>
      <c r="H1306" s="2">
        <f t="shared" si="64"/>
        <v>0.30272123953673269</v>
      </c>
    </row>
    <row r="1307" spans="1:8" x14ac:dyDescent="0.3">
      <c r="A1307" s="3" t="s">
        <v>175</v>
      </c>
      <c r="B1307" s="3">
        <v>201111</v>
      </c>
      <c r="C1307" s="3" t="s">
        <v>5</v>
      </c>
      <c r="D1307" s="3" t="s">
        <v>187</v>
      </c>
      <c r="E1307" s="1">
        <v>34154.429400000001</v>
      </c>
      <c r="F1307">
        <f t="shared" si="63"/>
        <v>47</v>
      </c>
      <c r="G1307" s="1">
        <f t="shared" si="65"/>
        <v>328869.42720000003</v>
      </c>
      <c r="H1307" s="2">
        <f t="shared" si="64"/>
        <v>0.41177324927696812</v>
      </c>
    </row>
    <row r="1308" spans="1:8" x14ac:dyDescent="0.3">
      <c r="A1308" s="3" t="s">
        <v>175</v>
      </c>
      <c r="B1308" s="3">
        <v>201112</v>
      </c>
      <c r="C1308" s="3" t="s">
        <v>5</v>
      </c>
      <c r="D1308" s="3" t="s">
        <v>187</v>
      </c>
      <c r="E1308" s="1">
        <v>55807.78</v>
      </c>
      <c r="F1308">
        <f t="shared" si="63"/>
        <v>48</v>
      </c>
      <c r="G1308" s="1">
        <f t="shared" si="65"/>
        <v>365196.81740000006</v>
      </c>
      <c r="H1308" s="2">
        <f t="shared" si="64"/>
        <v>0.54203637676935257</v>
      </c>
    </row>
    <row r="1309" spans="1:8" x14ac:dyDescent="0.3">
      <c r="A1309" s="3" t="s">
        <v>175</v>
      </c>
      <c r="B1309" s="3">
        <v>201201</v>
      </c>
      <c r="C1309" s="3" t="s">
        <v>5</v>
      </c>
      <c r="D1309" s="3" t="s">
        <v>187</v>
      </c>
      <c r="E1309" s="1">
        <v>25402.8397</v>
      </c>
      <c r="F1309">
        <f t="shared" si="63"/>
        <v>49</v>
      </c>
      <c r="G1309" s="1">
        <f t="shared" si="65"/>
        <v>374397.26730000007</v>
      </c>
      <c r="H1309" s="2">
        <f t="shared" si="64"/>
        <v>0.56386067936018947</v>
      </c>
    </row>
    <row r="1310" spans="1:8" x14ac:dyDescent="0.3">
      <c r="A1310" s="3" t="s">
        <v>175</v>
      </c>
      <c r="B1310" s="3">
        <v>201202</v>
      </c>
      <c r="C1310" s="3" t="s">
        <v>5</v>
      </c>
      <c r="D1310" s="3" t="s">
        <v>187</v>
      </c>
      <c r="E1310" s="1">
        <v>38688.179400000001</v>
      </c>
      <c r="F1310">
        <f t="shared" si="63"/>
        <v>50</v>
      </c>
      <c r="G1310" s="1">
        <f t="shared" si="65"/>
        <v>387729.04690000007</v>
      </c>
      <c r="H1310" s="2">
        <f t="shared" si="64"/>
        <v>0.57280084314631563</v>
      </c>
    </row>
    <row r="1311" spans="1:8" x14ac:dyDescent="0.3">
      <c r="A1311" s="3" t="s">
        <v>175</v>
      </c>
      <c r="B1311" s="3">
        <v>201203</v>
      </c>
      <c r="C1311" s="3" t="s">
        <v>5</v>
      </c>
      <c r="D1311" s="3" t="s">
        <v>187</v>
      </c>
      <c r="E1311" s="1">
        <v>27107.139800000001</v>
      </c>
      <c r="F1311">
        <f t="shared" si="63"/>
        <v>51</v>
      </c>
      <c r="G1311" s="1">
        <f t="shared" si="65"/>
        <v>380896.24670000002</v>
      </c>
      <c r="H1311" s="2">
        <f t="shared" si="64"/>
        <v>0.46025625364429845</v>
      </c>
    </row>
    <row r="1312" spans="1:8" x14ac:dyDescent="0.3">
      <c r="A1312" s="3" t="s">
        <v>175</v>
      </c>
      <c r="B1312" s="3">
        <v>201204</v>
      </c>
      <c r="C1312" s="3" t="s">
        <v>5</v>
      </c>
      <c r="D1312" s="3" t="s">
        <v>187</v>
      </c>
      <c r="E1312" s="1">
        <v>29425.509699999999</v>
      </c>
      <c r="F1312">
        <f t="shared" si="63"/>
        <v>52</v>
      </c>
      <c r="G1312" s="1">
        <f t="shared" si="65"/>
        <v>391464.31640000001</v>
      </c>
      <c r="H1312" s="2">
        <f t="shared" si="64"/>
        <v>0.4571254647479106</v>
      </c>
    </row>
    <row r="1313" spans="1:8" x14ac:dyDescent="0.3">
      <c r="A1313" s="3" t="s">
        <v>175</v>
      </c>
      <c r="B1313" s="3">
        <v>201205</v>
      </c>
      <c r="C1313" s="3" t="s">
        <v>5</v>
      </c>
      <c r="D1313" s="3" t="s">
        <v>187</v>
      </c>
      <c r="E1313" s="1">
        <v>31716.4895</v>
      </c>
      <c r="F1313">
        <f t="shared" si="63"/>
        <v>53</v>
      </c>
      <c r="G1313" s="1">
        <f t="shared" si="65"/>
        <v>399346.36590000003</v>
      </c>
      <c r="H1313" s="2">
        <f t="shared" si="64"/>
        <v>0.50282230169317899</v>
      </c>
    </row>
    <row r="1314" spans="1:8" x14ac:dyDescent="0.3">
      <c r="A1314" s="3" t="s">
        <v>175</v>
      </c>
      <c r="B1314" s="3">
        <v>201206</v>
      </c>
      <c r="C1314" s="3" t="s">
        <v>5</v>
      </c>
      <c r="D1314" s="3" t="s">
        <v>187</v>
      </c>
      <c r="E1314" s="1">
        <v>22859.999599999999</v>
      </c>
      <c r="F1314">
        <f t="shared" si="63"/>
        <v>54</v>
      </c>
      <c r="G1314" s="1">
        <f t="shared" si="65"/>
        <v>391880.57550000004</v>
      </c>
      <c r="H1314" s="2">
        <f t="shared" si="64"/>
        <v>0.38569182758932619</v>
      </c>
    </row>
    <row r="1315" spans="1:8" x14ac:dyDescent="0.3">
      <c r="A1315" s="3" t="s">
        <v>175</v>
      </c>
      <c r="B1315" s="3">
        <v>201207</v>
      </c>
      <c r="C1315" s="3" t="s">
        <v>5</v>
      </c>
      <c r="D1315" s="3" t="s">
        <v>187</v>
      </c>
      <c r="E1315" s="1">
        <v>29912.779600000002</v>
      </c>
      <c r="F1315">
        <f t="shared" si="63"/>
        <v>55</v>
      </c>
      <c r="G1315" s="1">
        <f t="shared" si="65"/>
        <v>378778.34529999999</v>
      </c>
      <c r="H1315" s="2">
        <f t="shared" si="64"/>
        <v>0.27024939333337561</v>
      </c>
    </row>
    <row r="1316" spans="1:8" x14ac:dyDescent="0.3">
      <c r="A1316" s="3" t="s">
        <v>175</v>
      </c>
      <c r="B1316" s="3">
        <v>201208</v>
      </c>
      <c r="C1316" s="3" t="s">
        <v>5</v>
      </c>
      <c r="D1316" s="3" t="s">
        <v>187</v>
      </c>
      <c r="E1316" s="1">
        <v>28731.999299999999</v>
      </c>
      <c r="F1316">
        <f t="shared" si="63"/>
        <v>56</v>
      </c>
      <c r="G1316" s="1">
        <f t="shared" si="65"/>
        <v>375807.05460000009</v>
      </c>
      <c r="H1316" s="2">
        <f t="shared" si="64"/>
        <v>0.2281483036428984</v>
      </c>
    </row>
    <row r="1317" spans="1:8" x14ac:dyDescent="0.3">
      <c r="A1317" s="3" t="s">
        <v>175</v>
      </c>
      <c r="B1317" s="3">
        <v>201209</v>
      </c>
      <c r="C1317" s="3" t="s">
        <v>5</v>
      </c>
      <c r="D1317" s="3" t="s">
        <v>187</v>
      </c>
      <c r="E1317" s="1">
        <v>23053.659800000001</v>
      </c>
      <c r="F1317">
        <f t="shared" si="63"/>
        <v>57</v>
      </c>
      <c r="G1317" s="1">
        <f t="shared" si="65"/>
        <v>371632.46490000002</v>
      </c>
      <c r="H1317" s="2">
        <f t="shared" si="64"/>
        <v>0.20522480508209284</v>
      </c>
    </row>
    <row r="1318" spans="1:8" x14ac:dyDescent="0.3">
      <c r="A1318" s="3" t="s">
        <v>175</v>
      </c>
      <c r="B1318" s="3">
        <v>201210</v>
      </c>
      <c r="C1318" s="3" t="s">
        <v>5</v>
      </c>
      <c r="D1318" s="3" t="s">
        <v>187</v>
      </c>
      <c r="E1318" s="1">
        <v>30807.439600000002</v>
      </c>
      <c r="F1318">
        <f t="shared" si="63"/>
        <v>58</v>
      </c>
      <c r="G1318" s="1">
        <f t="shared" si="65"/>
        <v>377668.24540000001</v>
      </c>
      <c r="H1318" s="2">
        <f t="shared" si="64"/>
        <v>0.21202907633746704</v>
      </c>
    </row>
    <row r="1319" spans="1:8" x14ac:dyDescent="0.3">
      <c r="A1319" s="3" t="s">
        <v>175</v>
      </c>
      <c r="B1319" s="3">
        <v>201211</v>
      </c>
      <c r="C1319" s="3" t="s">
        <v>5</v>
      </c>
      <c r="D1319" s="3" t="s">
        <v>187</v>
      </c>
      <c r="E1319" s="1">
        <v>35822.47</v>
      </c>
      <c r="F1319">
        <f t="shared" si="63"/>
        <v>59</v>
      </c>
      <c r="G1319" s="1">
        <f t="shared" si="65"/>
        <v>379336.28600000008</v>
      </c>
      <c r="H1319" s="2">
        <f t="shared" si="64"/>
        <v>0.15345561072573921</v>
      </c>
    </row>
    <row r="1320" spans="1:8" x14ac:dyDescent="0.3">
      <c r="A1320" s="3" t="s">
        <v>175</v>
      </c>
      <c r="B1320" s="3">
        <v>201212</v>
      </c>
      <c r="C1320" s="3" t="s">
        <v>5</v>
      </c>
      <c r="D1320" s="3" t="s">
        <v>187</v>
      </c>
      <c r="E1320" s="1">
        <v>26905.5</v>
      </c>
      <c r="F1320">
        <f t="shared" si="63"/>
        <v>60</v>
      </c>
      <c r="G1320" s="1">
        <f t="shared" si="65"/>
        <v>350434.00600000005</v>
      </c>
      <c r="H1320" s="2">
        <f t="shared" si="64"/>
        <v>-4.0424260827635616E-2</v>
      </c>
    </row>
    <row r="1321" spans="1:8" x14ac:dyDescent="0.3">
      <c r="A1321" s="3" t="s">
        <v>175</v>
      </c>
      <c r="B1321" s="3">
        <v>201301</v>
      </c>
      <c r="C1321" s="3" t="s">
        <v>5</v>
      </c>
      <c r="D1321" s="3" t="s">
        <v>187</v>
      </c>
      <c r="E1321" s="1">
        <v>23170.159800000001</v>
      </c>
      <c r="F1321">
        <f t="shared" si="63"/>
        <v>61</v>
      </c>
      <c r="G1321" s="1">
        <f t="shared" si="65"/>
        <v>348201.32610000006</v>
      </c>
      <c r="H1321" s="2">
        <f t="shared" si="64"/>
        <v>-6.9968302356783751E-2</v>
      </c>
    </row>
    <row r="1322" spans="1:8" x14ac:dyDescent="0.3">
      <c r="A1322" s="3" t="s">
        <v>175</v>
      </c>
      <c r="B1322" s="3">
        <v>201302</v>
      </c>
      <c r="C1322" s="3" t="s">
        <v>5</v>
      </c>
      <c r="D1322" s="3" t="s">
        <v>187</v>
      </c>
      <c r="E1322" s="1">
        <v>30632.389299999999</v>
      </c>
      <c r="F1322">
        <f t="shared" si="63"/>
        <v>62</v>
      </c>
      <c r="G1322" s="1">
        <f t="shared" si="65"/>
        <v>340145.53600000002</v>
      </c>
      <c r="H1322" s="2">
        <f t="shared" si="64"/>
        <v>-0.12272361660918429</v>
      </c>
    </row>
    <row r="1323" spans="1:8" x14ac:dyDescent="0.3">
      <c r="A1323" s="3" t="s">
        <v>175</v>
      </c>
      <c r="B1323" s="3">
        <v>201303</v>
      </c>
      <c r="C1323" s="3" t="s">
        <v>5</v>
      </c>
      <c r="D1323" s="3" t="s">
        <v>187</v>
      </c>
      <c r="E1323" s="1">
        <v>32570.809499999999</v>
      </c>
      <c r="F1323">
        <f t="shared" si="63"/>
        <v>63</v>
      </c>
      <c r="G1323" s="1">
        <f t="shared" si="65"/>
        <v>345609.20569999999</v>
      </c>
      <c r="H1323" s="2">
        <f t="shared" si="64"/>
        <v>-9.2642133666894999E-2</v>
      </c>
    </row>
    <row r="1324" spans="1:8" x14ac:dyDescent="0.3">
      <c r="A1324" s="3" t="s">
        <v>175</v>
      </c>
      <c r="B1324" s="3">
        <v>201304</v>
      </c>
      <c r="C1324" s="3" t="s">
        <v>5</v>
      </c>
      <c r="D1324" s="3" t="s">
        <v>187</v>
      </c>
      <c r="E1324" s="1">
        <v>19695.129799999999</v>
      </c>
      <c r="F1324">
        <f t="shared" si="63"/>
        <v>64</v>
      </c>
      <c r="G1324" s="1">
        <f t="shared" si="65"/>
        <v>335878.82579999999</v>
      </c>
      <c r="H1324" s="2">
        <f t="shared" si="64"/>
        <v>-0.14199376104360562</v>
      </c>
    </row>
    <row r="1325" spans="1:8" x14ac:dyDescent="0.3">
      <c r="A1325" s="3" t="s">
        <v>175</v>
      </c>
      <c r="B1325" s="3">
        <v>201305</v>
      </c>
      <c r="C1325" s="3" t="s">
        <v>5</v>
      </c>
      <c r="D1325" s="3" t="s">
        <v>187</v>
      </c>
      <c r="E1325" s="1">
        <v>38499.139499999997</v>
      </c>
      <c r="F1325">
        <f t="shared" si="63"/>
        <v>65</v>
      </c>
      <c r="G1325" s="1">
        <f t="shared" si="65"/>
        <v>342661.47580000001</v>
      </c>
      <c r="H1325" s="2">
        <f t="shared" si="64"/>
        <v>-0.14194417413127136</v>
      </c>
    </row>
    <row r="1326" spans="1:8" x14ac:dyDescent="0.3">
      <c r="A1326" s="3" t="s">
        <v>175</v>
      </c>
      <c r="B1326" s="3">
        <v>201306</v>
      </c>
      <c r="C1326" s="3" t="s">
        <v>5</v>
      </c>
      <c r="D1326" s="3" t="s">
        <v>187</v>
      </c>
      <c r="E1326" s="1">
        <v>26597.24</v>
      </c>
      <c r="F1326">
        <f t="shared" si="63"/>
        <v>66</v>
      </c>
      <c r="G1326" s="1">
        <f t="shared" si="65"/>
        <v>346398.71620000002</v>
      </c>
      <c r="H1326" s="2">
        <f t="shared" si="64"/>
        <v>-0.11606050961308745</v>
      </c>
    </row>
    <row r="1327" spans="1:8" x14ac:dyDescent="0.3">
      <c r="A1327" s="3" t="s">
        <v>175</v>
      </c>
      <c r="B1327" s="3">
        <v>201307</v>
      </c>
      <c r="C1327" s="3" t="s">
        <v>5</v>
      </c>
      <c r="D1327" s="3" t="s">
        <v>187</v>
      </c>
      <c r="E1327" s="1">
        <v>27437.8</v>
      </c>
      <c r="F1327">
        <f t="shared" si="63"/>
        <v>67</v>
      </c>
      <c r="G1327" s="1">
        <f t="shared" si="65"/>
        <v>343923.7366</v>
      </c>
      <c r="H1327" s="2">
        <f t="shared" si="64"/>
        <v>-9.2018482926721767E-2</v>
      </c>
    </row>
    <row r="1328" spans="1:8" x14ac:dyDescent="0.3">
      <c r="A1328" s="3" t="s">
        <v>175</v>
      </c>
      <c r="B1328" s="3">
        <v>201308</v>
      </c>
      <c r="C1328" s="3" t="s">
        <v>5</v>
      </c>
      <c r="D1328" s="3" t="s">
        <v>187</v>
      </c>
      <c r="E1328" s="1">
        <v>24032.45</v>
      </c>
      <c r="F1328">
        <f t="shared" si="63"/>
        <v>68</v>
      </c>
      <c r="G1328" s="1">
        <f t="shared" si="65"/>
        <v>339224.18729999999</v>
      </c>
      <c r="H1328" s="2">
        <f t="shared" si="64"/>
        <v>-9.7344812589902019E-2</v>
      </c>
    </row>
    <row r="1329" spans="1:8" x14ac:dyDescent="0.3">
      <c r="A1329" s="3" t="s">
        <v>175</v>
      </c>
      <c r="B1329" s="3">
        <v>201309</v>
      </c>
      <c r="C1329" s="3" t="s">
        <v>5</v>
      </c>
      <c r="D1329" s="3" t="s">
        <v>187</v>
      </c>
      <c r="E1329" s="1">
        <v>30556.9</v>
      </c>
      <c r="F1329">
        <f t="shared" si="63"/>
        <v>69</v>
      </c>
      <c r="G1329" s="1">
        <f t="shared" si="65"/>
        <v>346727.42750000005</v>
      </c>
      <c r="H1329" s="2">
        <f t="shared" si="64"/>
        <v>-6.7015236160009595E-2</v>
      </c>
    </row>
    <row r="1330" spans="1:8" x14ac:dyDescent="0.3">
      <c r="A1330" s="3" t="s">
        <v>175</v>
      </c>
      <c r="B1330" s="3">
        <v>201310</v>
      </c>
      <c r="C1330" s="3" t="s">
        <v>5</v>
      </c>
      <c r="D1330" s="3" t="s">
        <v>187</v>
      </c>
      <c r="E1330" s="1">
        <v>28887.24</v>
      </c>
      <c r="F1330">
        <f t="shared" si="63"/>
        <v>70</v>
      </c>
      <c r="G1330" s="1">
        <f t="shared" si="65"/>
        <v>344807.22789999994</v>
      </c>
      <c r="H1330" s="2">
        <f t="shared" si="64"/>
        <v>-8.7010273964643114E-2</v>
      </c>
    </row>
    <row r="1331" spans="1:8" x14ac:dyDescent="0.3">
      <c r="A1331" s="3" t="s">
        <v>175</v>
      </c>
      <c r="B1331" s="3">
        <v>201311</v>
      </c>
      <c r="C1331" s="3" t="s">
        <v>5</v>
      </c>
      <c r="D1331" s="3" t="s">
        <v>187</v>
      </c>
      <c r="E1331" s="1">
        <v>34729.82</v>
      </c>
      <c r="F1331">
        <f t="shared" si="63"/>
        <v>71</v>
      </c>
      <c r="G1331" s="1">
        <f t="shared" si="65"/>
        <v>343714.57789999997</v>
      </c>
      <c r="H1331" s="2">
        <f t="shared" si="64"/>
        <v>-9.3905353678714776E-2</v>
      </c>
    </row>
    <row r="1332" spans="1:8" x14ac:dyDescent="0.3">
      <c r="A1332" s="3" t="s">
        <v>175</v>
      </c>
      <c r="B1332" s="3">
        <v>201312</v>
      </c>
      <c r="C1332" s="3" t="s">
        <v>5</v>
      </c>
      <c r="D1332" s="3" t="s">
        <v>187</v>
      </c>
      <c r="E1332" s="1">
        <v>29384.36</v>
      </c>
      <c r="F1332">
        <f t="shared" si="63"/>
        <v>72</v>
      </c>
      <c r="G1332" s="1">
        <f t="shared" si="65"/>
        <v>346193.43789999996</v>
      </c>
      <c r="H1332" s="2">
        <f t="shared" si="64"/>
        <v>-1.2100903529322693E-2</v>
      </c>
    </row>
    <row r="1333" spans="1:8" x14ac:dyDescent="0.3">
      <c r="A1333" s="3" t="s">
        <v>175</v>
      </c>
      <c r="B1333" s="3">
        <v>201401</v>
      </c>
      <c r="C1333" s="3" t="s">
        <v>5</v>
      </c>
      <c r="D1333" s="3" t="s">
        <v>187</v>
      </c>
      <c r="E1333" s="1">
        <v>28545.88</v>
      </c>
      <c r="F1333">
        <f t="shared" si="63"/>
        <v>73</v>
      </c>
      <c r="G1333" s="1">
        <f t="shared" si="65"/>
        <v>351569.15809999994</v>
      </c>
      <c r="H1333" s="2">
        <f t="shared" si="64"/>
        <v>9.6720826359881773E-3</v>
      </c>
    </row>
    <row r="1334" spans="1:8" x14ac:dyDescent="0.3">
      <c r="A1334" s="3" t="s">
        <v>175</v>
      </c>
      <c r="B1334" s="3">
        <v>201402</v>
      </c>
      <c r="C1334" s="3" t="s">
        <v>5</v>
      </c>
      <c r="D1334" s="3" t="s">
        <v>187</v>
      </c>
      <c r="E1334" s="1">
        <v>27244.11</v>
      </c>
      <c r="F1334">
        <f t="shared" si="63"/>
        <v>74</v>
      </c>
      <c r="G1334" s="1">
        <f t="shared" si="65"/>
        <v>348180.87879999995</v>
      </c>
      <c r="H1334" s="2">
        <f t="shared" si="64"/>
        <v>2.3623249314081551E-2</v>
      </c>
    </row>
    <row r="1335" spans="1:8" x14ac:dyDescent="0.3">
      <c r="A1335" s="3" t="s">
        <v>175</v>
      </c>
      <c r="B1335" s="3">
        <v>201403</v>
      </c>
      <c r="C1335" s="3" t="s">
        <v>5</v>
      </c>
      <c r="D1335" s="3" t="s">
        <v>187</v>
      </c>
      <c r="E1335" s="1">
        <v>28421.87</v>
      </c>
      <c r="F1335">
        <f t="shared" si="63"/>
        <v>75</v>
      </c>
      <c r="G1335" s="1">
        <f t="shared" si="65"/>
        <v>344031.93929999997</v>
      </c>
      <c r="H1335" s="2">
        <f t="shared" si="64"/>
        <v>-4.563727973638354E-3</v>
      </c>
    </row>
    <row r="1336" spans="1:8" x14ac:dyDescent="0.3">
      <c r="A1336" s="3" t="s">
        <v>175</v>
      </c>
      <c r="B1336" s="3">
        <v>201404</v>
      </c>
      <c r="C1336" s="3" t="s">
        <v>5</v>
      </c>
      <c r="D1336" s="3" t="s">
        <v>187</v>
      </c>
      <c r="E1336" s="1">
        <v>20210.3</v>
      </c>
      <c r="F1336">
        <f t="shared" si="63"/>
        <v>76</v>
      </c>
      <c r="G1336" s="1">
        <f t="shared" si="65"/>
        <v>344547.10949999996</v>
      </c>
      <c r="H1336" s="2">
        <f t="shared" si="64"/>
        <v>2.58077706427422E-2</v>
      </c>
    </row>
    <row r="1337" spans="1:8" x14ac:dyDescent="0.3">
      <c r="A1337" s="3" t="s">
        <v>175</v>
      </c>
      <c r="B1337" s="3">
        <v>201405</v>
      </c>
      <c r="C1337" s="3" t="s">
        <v>5</v>
      </c>
      <c r="D1337" s="3" t="s">
        <v>187</v>
      </c>
      <c r="E1337" s="1">
        <v>27739.040000000001</v>
      </c>
      <c r="F1337">
        <f t="shared" si="63"/>
        <v>77</v>
      </c>
      <c r="G1337" s="1">
        <f t="shared" si="65"/>
        <v>333787.00999999995</v>
      </c>
      <c r="H1337" s="2">
        <f t="shared" si="64"/>
        <v>-2.5898638822123621E-2</v>
      </c>
    </row>
    <row r="1338" spans="1:8" x14ac:dyDescent="0.3">
      <c r="A1338" s="3" t="s">
        <v>175</v>
      </c>
      <c r="B1338" s="3">
        <v>201406</v>
      </c>
      <c r="C1338" s="3" t="s">
        <v>5</v>
      </c>
      <c r="D1338" s="3" t="s">
        <v>187</v>
      </c>
      <c r="E1338" s="1">
        <v>19930.28</v>
      </c>
      <c r="F1338">
        <f t="shared" si="63"/>
        <v>78</v>
      </c>
      <c r="G1338" s="1">
        <f t="shared" si="65"/>
        <v>327120.04999999993</v>
      </c>
      <c r="H1338" s="2">
        <f t="shared" si="64"/>
        <v>-5.5654554414887536E-2</v>
      </c>
    </row>
    <row r="1339" spans="1:8" x14ac:dyDescent="0.3">
      <c r="A1339" s="3" t="s">
        <v>175</v>
      </c>
      <c r="B1339" s="3">
        <v>201407</v>
      </c>
      <c r="C1339" s="3" t="s">
        <v>5</v>
      </c>
      <c r="D1339" s="3" t="s">
        <v>187</v>
      </c>
      <c r="E1339" s="1">
        <v>19545.68</v>
      </c>
      <c r="F1339">
        <f t="shared" si="63"/>
        <v>79</v>
      </c>
      <c r="G1339" s="1">
        <f t="shared" si="65"/>
        <v>319227.93</v>
      </c>
      <c r="H1339" s="2">
        <f t="shared" si="64"/>
        <v>-7.1806054575181633E-2</v>
      </c>
    </row>
    <row r="1340" spans="1:8" x14ac:dyDescent="0.3">
      <c r="A1340" s="3" t="s">
        <v>175</v>
      </c>
      <c r="B1340" s="3">
        <v>201408</v>
      </c>
      <c r="C1340" s="3" t="s">
        <v>5</v>
      </c>
      <c r="D1340" s="3" t="s">
        <v>187</v>
      </c>
      <c r="E1340" s="1">
        <v>29008.1</v>
      </c>
      <c r="F1340">
        <f t="shared" si="63"/>
        <v>80</v>
      </c>
      <c r="G1340" s="1">
        <f t="shared" si="65"/>
        <v>324203.57999999996</v>
      </c>
      <c r="H1340" s="2">
        <f t="shared" si="64"/>
        <v>-4.4279293347429416E-2</v>
      </c>
    </row>
    <row r="1341" spans="1:8" x14ac:dyDescent="0.3">
      <c r="A1341" s="3" t="s">
        <v>175</v>
      </c>
      <c r="B1341" s="3">
        <v>201409</v>
      </c>
      <c r="C1341" s="3" t="s">
        <v>5</v>
      </c>
      <c r="D1341" s="3" t="s">
        <v>187</v>
      </c>
      <c r="E1341" s="1">
        <v>18569.82</v>
      </c>
      <c r="F1341">
        <f t="shared" si="63"/>
        <v>81</v>
      </c>
      <c r="G1341" s="1">
        <f t="shared" si="65"/>
        <v>312216.5</v>
      </c>
      <c r="H1341" s="2">
        <f t="shared" si="64"/>
        <v>-9.9533307038423002E-2</v>
      </c>
    </row>
    <row r="1342" spans="1:8" x14ac:dyDescent="0.3">
      <c r="A1342" s="3" t="s">
        <v>175</v>
      </c>
      <c r="B1342" s="3">
        <v>201410</v>
      </c>
      <c r="C1342" s="3" t="s">
        <v>5</v>
      </c>
      <c r="D1342" s="3" t="s">
        <v>187</v>
      </c>
      <c r="E1342" s="1">
        <v>26861.200000000001</v>
      </c>
      <c r="F1342">
        <f t="shared" si="63"/>
        <v>82</v>
      </c>
      <c r="G1342" s="1">
        <f t="shared" si="65"/>
        <v>310190.46000000002</v>
      </c>
      <c r="H1342" s="2">
        <f t="shared" si="64"/>
        <v>-0.1003945541131156</v>
      </c>
    </row>
    <row r="1343" spans="1:8" x14ac:dyDescent="0.3">
      <c r="A1343" s="3" t="s">
        <v>175</v>
      </c>
      <c r="B1343" s="3">
        <v>201411</v>
      </c>
      <c r="C1343" s="3" t="s">
        <v>5</v>
      </c>
      <c r="D1343" s="3" t="s">
        <v>187</v>
      </c>
      <c r="E1343" s="1">
        <v>19686.78</v>
      </c>
      <c r="F1343">
        <f t="shared" si="63"/>
        <v>83</v>
      </c>
      <c r="G1343" s="1">
        <f t="shared" si="65"/>
        <v>295147.42000000004</v>
      </c>
      <c r="H1343" s="2">
        <f t="shared" si="64"/>
        <v>-0.14130083802884275</v>
      </c>
    </row>
    <row r="1344" spans="1:8" x14ac:dyDescent="0.3">
      <c r="A1344" s="3" t="s">
        <v>175</v>
      </c>
      <c r="B1344" s="3">
        <v>201412</v>
      </c>
      <c r="C1344" s="3" t="s">
        <v>5</v>
      </c>
      <c r="D1344" s="3" t="s">
        <v>187</v>
      </c>
      <c r="E1344" s="1">
        <v>24451.23</v>
      </c>
      <c r="F1344">
        <f t="shared" si="63"/>
        <v>84</v>
      </c>
      <c r="G1344" s="1">
        <f t="shared" si="65"/>
        <v>290214.29000000004</v>
      </c>
      <c r="H1344" s="2">
        <f t="shared" si="64"/>
        <v>-0.16169904386278355</v>
      </c>
    </row>
    <row r="1345" spans="1:8" x14ac:dyDescent="0.3">
      <c r="A1345" s="3" t="s">
        <v>175</v>
      </c>
      <c r="B1345" s="3">
        <v>201501</v>
      </c>
      <c r="C1345" s="3" t="s">
        <v>5</v>
      </c>
      <c r="D1345" s="3" t="s">
        <v>187</v>
      </c>
      <c r="E1345" s="1">
        <v>15161.31</v>
      </c>
      <c r="F1345">
        <f t="shared" si="63"/>
        <v>85</v>
      </c>
      <c r="G1345" s="1">
        <f t="shared" si="65"/>
        <v>276829.72000000003</v>
      </c>
      <c r="H1345" s="2">
        <f t="shared" si="64"/>
        <v>-0.21258815336338777</v>
      </c>
    </row>
    <row r="1346" spans="1:8" x14ac:dyDescent="0.3">
      <c r="A1346" s="3" t="s">
        <v>175</v>
      </c>
      <c r="B1346" s="3">
        <v>201502</v>
      </c>
      <c r="C1346" s="3" t="s">
        <v>5</v>
      </c>
      <c r="D1346" s="3" t="s">
        <v>187</v>
      </c>
      <c r="E1346" s="1">
        <v>31526.93</v>
      </c>
      <c r="F1346">
        <f t="shared" si="63"/>
        <v>86</v>
      </c>
      <c r="G1346" s="1">
        <f t="shared" si="65"/>
        <v>281112.54000000004</v>
      </c>
      <c r="H1346" s="2">
        <f t="shared" si="64"/>
        <v>-0.19262499144453282</v>
      </c>
    </row>
    <row r="1347" spans="1:8" x14ac:dyDescent="0.3">
      <c r="A1347" s="3" t="s">
        <v>175</v>
      </c>
      <c r="B1347" s="3">
        <v>201503</v>
      </c>
      <c r="C1347" s="3" t="s">
        <v>5</v>
      </c>
      <c r="D1347" s="3" t="s">
        <v>187</v>
      </c>
      <c r="E1347" s="1">
        <v>17115.77</v>
      </c>
      <c r="F1347">
        <f t="shared" si="63"/>
        <v>87</v>
      </c>
      <c r="G1347" s="1">
        <f t="shared" si="65"/>
        <v>269806.44</v>
      </c>
      <c r="H1347" s="2">
        <f t="shared" si="64"/>
        <v>-0.21575176842890287</v>
      </c>
    </row>
    <row r="1348" spans="1:8" x14ac:dyDescent="0.3">
      <c r="A1348" s="3" t="s">
        <v>175</v>
      </c>
      <c r="B1348" s="3">
        <v>201504</v>
      </c>
      <c r="C1348" s="3" t="s">
        <v>5</v>
      </c>
      <c r="D1348" s="3" t="s">
        <v>187</v>
      </c>
      <c r="E1348" s="1">
        <v>19437.349999999999</v>
      </c>
      <c r="F1348">
        <f t="shared" si="63"/>
        <v>88</v>
      </c>
      <c r="G1348" s="1">
        <f t="shared" si="65"/>
        <v>269033.49</v>
      </c>
      <c r="H1348" s="2">
        <f t="shared" si="64"/>
        <v>-0.21916776376265024</v>
      </c>
    </row>
    <row r="1349" spans="1:8" x14ac:dyDescent="0.3">
      <c r="A1349" s="3" t="s">
        <v>175</v>
      </c>
      <c r="B1349" s="3">
        <v>201505</v>
      </c>
      <c r="C1349" s="3" t="s">
        <v>5</v>
      </c>
      <c r="D1349" s="3" t="s">
        <v>187</v>
      </c>
      <c r="E1349" s="1">
        <v>36023.949999999997</v>
      </c>
      <c r="F1349">
        <f t="shared" si="63"/>
        <v>89</v>
      </c>
      <c r="G1349" s="1">
        <f t="shared" si="65"/>
        <v>277318.39999999997</v>
      </c>
      <c r="H1349" s="2">
        <f t="shared" si="64"/>
        <v>-0.16917557696448404</v>
      </c>
    </row>
    <row r="1350" spans="1:8" x14ac:dyDescent="0.3">
      <c r="A1350" s="3" t="s">
        <v>175</v>
      </c>
      <c r="B1350" s="3">
        <v>201506</v>
      </c>
      <c r="C1350" s="3" t="s">
        <v>5</v>
      </c>
      <c r="D1350" s="3" t="s">
        <v>187</v>
      </c>
      <c r="E1350" s="1">
        <v>28817.279999999999</v>
      </c>
      <c r="F1350">
        <f t="shared" si="63"/>
        <v>90</v>
      </c>
      <c r="G1350" s="1">
        <f t="shared" si="65"/>
        <v>286205.40000000002</v>
      </c>
      <c r="H1350" s="2">
        <f t="shared" si="64"/>
        <v>-0.12507533549227545</v>
      </c>
    </row>
    <row r="1351" spans="1:8" x14ac:dyDescent="0.3">
      <c r="A1351" s="3" t="s">
        <v>175</v>
      </c>
      <c r="B1351" s="3">
        <v>201507</v>
      </c>
      <c r="C1351" s="3" t="s">
        <v>5</v>
      </c>
      <c r="D1351" s="3" t="s">
        <v>187</v>
      </c>
      <c r="E1351" s="1">
        <v>14994.06</v>
      </c>
      <c r="F1351">
        <f t="shared" si="63"/>
        <v>91</v>
      </c>
      <c r="G1351" s="1">
        <f t="shared" si="65"/>
        <v>281653.77999999997</v>
      </c>
      <c r="H1351" s="2">
        <f t="shared" si="64"/>
        <v>-0.11770320347596164</v>
      </c>
    </row>
    <row r="1352" spans="1:8" x14ac:dyDescent="0.3">
      <c r="A1352" s="3" t="s">
        <v>175</v>
      </c>
      <c r="B1352" s="3">
        <v>201508</v>
      </c>
      <c r="C1352" s="3" t="s">
        <v>5</v>
      </c>
      <c r="D1352" s="3" t="s">
        <v>187</v>
      </c>
      <c r="E1352" s="1">
        <v>32272.51</v>
      </c>
      <c r="F1352">
        <f t="shared" ref="F1352:F1415" si="66">IF(D1352&lt;&gt;D1351,1,1+F1351)</f>
        <v>92</v>
      </c>
      <c r="G1352" s="1">
        <f t="shared" si="65"/>
        <v>284918.18999999994</v>
      </c>
      <c r="H1352" s="2">
        <f t="shared" si="64"/>
        <v>-0.12117506537096234</v>
      </c>
    </row>
    <row r="1353" spans="1:8" x14ac:dyDescent="0.3">
      <c r="A1353" s="3" t="s">
        <v>175</v>
      </c>
      <c r="B1353" s="3">
        <v>201509</v>
      </c>
      <c r="C1353" s="3" t="s">
        <v>5</v>
      </c>
      <c r="D1353" s="3" t="s">
        <v>187</v>
      </c>
      <c r="E1353" s="1">
        <v>25874.35</v>
      </c>
      <c r="F1353">
        <f t="shared" si="66"/>
        <v>93</v>
      </c>
      <c r="G1353" s="1">
        <f t="shared" si="65"/>
        <v>292222.71999999991</v>
      </c>
      <c r="H1353" s="2">
        <f t="shared" si="64"/>
        <v>-6.403819144728129E-2</v>
      </c>
    </row>
    <row r="1354" spans="1:8" x14ac:dyDescent="0.3">
      <c r="A1354" s="3" t="s">
        <v>175</v>
      </c>
      <c r="B1354" s="3">
        <v>201510</v>
      </c>
      <c r="C1354" s="3" t="s">
        <v>5</v>
      </c>
      <c r="D1354" s="3" t="s">
        <v>187</v>
      </c>
      <c r="E1354" s="1">
        <v>28966.34</v>
      </c>
      <c r="F1354">
        <f t="shared" si="66"/>
        <v>94</v>
      </c>
      <c r="G1354" s="1">
        <f t="shared" si="65"/>
        <v>294327.86000000004</v>
      </c>
      <c r="H1354" s="2">
        <f t="shared" si="64"/>
        <v>-5.1138258733037678E-2</v>
      </c>
    </row>
    <row r="1355" spans="1:8" x14ac:dyDescent="0.3">
      <c r="A1355" s="3" t="s">
        <v>175</v>
      </c>
      <c r="B1355" s="3">
        <v>201511</v>
      </c>
      <c r="C1355" s="3" t="s">
        <v>5</v>
      </c>
      <c r="D1355" s="3" t="s">
        <v>187</v>
      </c>
      <c r="E1355" s="1">
        <v>31995.45</v>
      </c>
      <c r="F1355">
        <f t="shared" si="66"/>
        <v>95</v>
      </c>
      <c r="G1355" s="1">
        <f t="shared" si="65"/>
        <v>306636.53000000003</v>
      </c>
      <c r="H1355" s="2">
        <f t="shared" si="64"/>
        <v>3.892668280820466E-2</v>
      </c>
    </row>
    <row r="1356" spans="1:8" x14ac:dyDescent="0.3">
      <c r="A1356" s="3" t="s">
        <v>175</v>
      </c>
      <c r="B1356" s="3">
        <v>201512</v>
      </c>
      <c r="C1356" s="3" t="s">
        <v>5</v>
      </c>
      <c r="D1356" s="3" t="s">
        <v>187</v>
      </c>
      <c r="E1356" s="1">
        <v>29398.84</v>
      </c>
      <c r="F1356">
        <f t="shared" si="66"/>
        <v>96</v>
      </c>
      <c r="G1356" s="1">
        <f t="shared" si="65"/>
        <v>311584.14</v>
      </c>
      <c r="H1356" s="2">
        <f t="shared" si="64"/>
        <v>7.3634726946078199E-2</v>
      </c>
    </row>
    <row r="1357" spans="1:8" x14ac:dyDescent="0.3">
      <c r="A1357" s="3" t="s">
        <v>175</v>
      </c>
      <c r="B1357" s="3">
        <v>201601</v>
      </c>
      <c r="C1357" s="3" t="s">
        <v>5</v>
      </c>
      <c r="D1357" s="3" t="s">
        <v>187</v>
      </c>
      <c r="E1357" s="1">
        <v>24254.77</v>
      </c>
      <c r="F1357">
        <f t="shared" si="66"/>
        <v>97</v>
      </c>
      <c r="G1357" s="1">
        <f t="shared" si="65"/>
        <v>320677.60000000003</v>
      </c>
      <c r="H1357" s="2">
        <f t="shared" si="64"/>
        <v>0.15839296445482809</v>
      </c>
    </row>
    <row r="1358" spans="1:8" x14ac:dyDescent="0.3">
      <c r="A1358" s="3" t="s">
        <v>175</v>
      </c>
      <c r="B1358" s="3">
        <v>201602</v>
      </c>
      <c r="C1358" s="3" t="s">
        <v>5</v>
      </c>
      <c r="D1358" s="3" t="s">
        <v>187</v>
      </c>
      <c r="E1358" s="1">
        <v>33285.06</v>
      </c>
      <c r="F1358">
        <f t="shared" si="66"/>
        <v>98</v>
      </c>
      <c r="G1358" s="1">
        <f t="shared" si="65"/>
        <v>322435.73000000004</v>
      </c>
      <c r="H1358" s="2">
        <f t="shared" si="64"/>
        <v>0.14699874292338566</v>
      </c>
    </row>
    <row r="1359" spans="1:8" x14ac:dyDescent="0.3">
      <c r="A1359" s="3" t="s">
        <v>175</v>
      </c>
      <c r="B1359" s="3">
        <v>201603</v>
      </c>
      <c r="C1359" s="3" t="s">
        <v>5</v>
      </c>
      <c r="D1359" s="3" t="s">
        <v>187</v>
      </c>
      <c r="E1359" s="1">
        <v>37397.72</v>
      </c>
      <c r="F1359">
        <f t="shared" si="66"/>
        <v>99</v>
      </c>
      <c r="G1359" s="1">
        <f t="shared" si="65"/>
        <v>342717.68000000005</v>
      </c>
      <c r="H1359" s="2">
        <f t="shared" si="64"/>
        <v>0.27023535835541979</v>
      </c>
    </row>
    <row r="1360" spans="1:8" x14ac:dyDescent="0.3">
      <c r="A1360" s="3" t="s">
        <v>175</v>
      </c>
      <c r="B1360" s="3">
        <v>201604</v>
      </c>
      <c r="C1360" s="3" t="s">
        <v>5</v>
      </c>
      <c r="D1360" s="3" t="s">
        <v>187</v>
      </c>
      <c r="E1360" s="1">
        <v>31971.599999999999</v>
      </c>
      <c r="F1360">
        <f t="shared" si="66"/>
        <v>100</v>
      </c>
      <c r="G1360" s="1">
        <f t="shared" si="65"/>
        <v>355251.92999999993</v>
      </c>
      <c r="H1360" s="2">
        <f t="shared" si="64"/>
        <v>0.3204747483296595</v>
      </c>
    </row>
    <row r="1361" spans="1:8" x14ac:dyDescent="0.3">
      <c r="A1361" s="3" t="s">
        <v>175</v>
      </c>
      <c r="B1361" s="3">
        <v>201605</v>
      </c>
      <c r="C1361" s="3" t="s">
        <v>5</v>
      </c>
      <c r="D1361" s="3" t="s">
        <v>187</v>
      </c>
      <c r="E1361" s="1">
        <v>30071.599999999999</v>
      </c>
      <c r="F1361">
        <f t="shared" si="66"/>
        <v>101</v>
      </c>
      <c r="G1361" s="1">
        <f t="shared" si="65"/>
        <v>349299.57999999996</v>
      </c>
      <c r="H1361" s="2">
        <f t="shared" si="64"/>
        <v>0.25956150042694603</v>
      </c>
    </row>
    <row r="1362" spans="1:8" x14ac:dyDescent="0.3">
      <c r="A1362" s="3" t="s">
        <v>175</v>
      </c>
      <c r="B1362" s="3">
        <v>201606</v>
      </c>
      <c r="C1362" s="3" t="s">
        <v>5</v>
      </c>
      <c r="D1362" s="3" t="s">
        <v>187</v>
      </c>
      <c r="E1362" s="1">
        <v>33896.19</v>
      </c>
      <c r="F1362">
        <f t="shared" si="66"/>
        <v>102</v>
      </c>
      <c r="G1362" s="1">
        <f t="shared" si="65"/>
        <v>354378.48999999993</v>
      </c>
      <c r="H1362" s="2">
        <f t="shared" si="64"/>
        <v>0.23819637924371762</v>
      </c>
    </row>
    <row r="1363" spans="1:8" x14ac:dyDescent="0.3">
      <c r="A1363" s="3" t="s">
        <v>175</v>
      </c>
      <c r="B1363" s="3">
        <v>201607</v>
      </c>
      <c r="C1363" s="3" t="s">
        <v>5</v>
      </c>
      <c r="D1363" s="3" t="s">
        <v>187</v>
      </c>
      <c r="E1363" s="1">
        <v>30566.560000000001</v>
      </c>
      <c r="F1363">
        <f t="shared" si="66"/>
        <v>103</v>
      </c>
      <c r="G1363" s="1">
        <f t="shared" si="65"/>
        <v>369950.98999999993</v>
      </c>
      <c r="H1363" s="2">
        <f t="shared" ref="H1363:H1426" si="67">IFERROR(IF(F1363&gt;=24,G1363/G1351-1,0),0)</f>
        <v>0.31349556182061522</v>
      </c>
    </row>
    <row r="1364" spans="1:8" x14ac:dyDescent="0.3">
      <c r="A1364" s="3" t="s">
        <v>175</v>
      </c>
      <c r="B1364" s="3">
        <v>201608</v>
      </c>
      <c r="C1364" s="3" t="s">
        <v>5</v>
      </c>
      <c r="D1364" s="3" t="s">
        <v>187</v>
      </c>
      <c r="E1364" s="1">
        <v>40708.92</v>
      </c>
      <c r="F1364">
        <f t="shared" si="66"/>
        <v>104</v>
      </c>
      <c r="G1364" s="1">
        <f t="shared" si="65"/>
        <v>378387.39999999997</v>
      </c>
      <c r="H1364" s="2">
        <f t="shared" si="67"/>
        <v>0.32805630977790523</v>
      </c>
    </row>
    <row r="1365" spans="1:8" x14ac:dyDescent="0.3">
      <c r="A1365" s="3" t="s">
        <v>175</v>
      </c>
      <c r="B1365" s="3">
        <v>201609</v>
      </c>
      <c r="C1365" s="3" t="s">
        <v>5</v>
      </c>
      <c r="D1365" s="3" t="s">
        <v>187</v>
      </c>
      <c r="E1365" s="1">
        <v>23183.91</v>
      </c>
      <c r="F1365">
        <f t="shared" si="66"/>
        <v>105</v>
      </c>
      <c r="G1365" s="1">
        <f t="shared" si="65"/>
        <v>375696.96</v>
      </c>
      <c r="H1365" s="2">
        <f t="shared" si="67"/>
        <v>0.2856528061883763</v>
      </c>
    </row>
    <row r="1366" spans="1:8" x14ac:dyDescent="0.3">
      <c r="A1366" s="3" t="s">
        <v>175</v>
      </c>
      <c r="B1366" s="3">
        <v>200801</v>
      </c>
      <c r="C1366" s="3" t="s">
        <v>5</v>
      </c>
      <c r="D1366" s="3" t="s">
        <v>37</v>
      </c>
      <c r="E1366" s="1">
        <v>330836.90820000001</v>
      </c>
      <c r="F1366">
        <f t="shared" si="66"/>
        <v>1</v>
      </c>
      <c r="G1366" s="1">
        <f t="shared" ref="G1366:G1429" si="68">IF(F1366=1,E1366,IF(AND(F1366&gt;=2,F1366&lt;12),E1366+G1365,SUM(E1355:E1366)))</f>
        <v>330836.90820000001</v>
      </c>
      <c r="H1366" s="2">
        <f t="shared" si="67"/>
        <v>0</v>
      </c>
    </row>
    <row r="1367" spans="1:8" x14ac:dyDescent="0.3">
      <c r="A1367" s="3" t="s">
        <v>175</v>
      </c>
      <c r="B1367" s="3">
        <v>200802</v>
      </c>
      <c r="C1367" s="3" t="s">
        <v>5</v>
      </c>
      <c r="D1367" s="3" t="s">
        <v>37</v>
      </c>
      <c r="E1367" s="1">
        <v>290086.08899999998</v>
      </c>
      <c r="F1367">
        <f t="shared" si="66"/>
        <v>2</v>
      </c>
      <c r="G1367" s="1">
        <f t="shared" si="68"/>
        <v>620922.99719999998</v>
      </c>
      <c r="H1367" s="2">
        <f t="shared" si="67"/>
        <v>0</v>
      </c>
    </row>
    <row r="1368" spans="1:8" x14ac:dyDescent="0.3">
      <c r="A1368" s="3" t="s">
        <v>175</v>
      </c>
      <c r="B1368" s="3">
        <v>200803</v>
      </c>
      <c r="C1368" s="3" t="s">
        <v>5</v>
      </c>
      <c r="D1368" s="3" t="s">
        <v>37</v>
      </c>
      <c r="E1368" s="1">
        <v>247291.92869999999</v>
      </c>
      <c r="F1368">
        <f t="shared" si="66"/>
        <v>3</v>
      </c>
      <c r="G1368" s="1">
        <f t="shared" si="68"/>
        <v>868214.92589999991</v>
      </c>
      <c r="H1368" s="2">
        <f t="shared" si="67"/>
        <v>0</v>
      </c>
    </row>
    <row r="1369" spans="1:8" x14ac:dyDescent="0.3">
      <c r="A1369" s="3" t="s">
        <v>175</v>
      </c>
      <c r="B1369" s="3">
        <v>200804</v>
      </c>
      <c r="C1369" s="3" t="s">
        <v>5</v>
      </c>
      <c r="D1369" s="3" t="s">
        <v>37</v>
      </c>
      <c r="E1369" s="1">
        <v>222519.82920000001</v>
      </c>
      <c r="F1369">
        <f t="shared" si="66"/>
        <v>4</v>
      </c>
      <c r="G1369" s="1">
        <f t="shared" si="68"/>
        <v>1090734.7551</v>
      </c>
      <c r="H1369" s="2">
        <f t="shared" si="67"/>
        <v>0</v>
      </c>
    </row>
    <row r="1370" spans="1:8" x14ac:dyDescent="0.3">
      <c r="A1370" s="3" t="s">
        <v>175</v>
      </c>
      <c r="B1370" s="3">
        <v>200805</v>
      </c>
      <c r="C1370" s="3" t="s">
        <v>5</v>
      </c>
      <c r="D1370" s="3" t="s">
        <v>37</v>
      </c>
      <c r="E1370" s="1">
        <v>222756.29889999999</v>
      </c>
      <c r="F1370">
        <f t="shared" si="66"/>
        <v>5</v>
      </c>
      <c r="G1370" s="1">
        <f t="shared" si="68"/>
        <v>1313491.054</v>
      </c>
      <c r="H1370" s="2">
        <f t="shared" si="67"/>
        <v>0</v>
      </c>
    </row>
    <row r="1371" spans="1:8" x14ac:dyDescent="0.3">
      <c r="A1371" s="3" t="s">
        <v>175</v>
      </c>
      <c r="B1371" s="3">
        <v>200806</v>
      </c>
      <c r="C1371" s="3" t="s">
        <v>5</v>
      </c>
      <c r="D1371" s="3" t="s">
        <v>37</v>
      </c>
      <c r="E1371" s="1">
        <v>279479.72879999998</v>
      </c>
      <c r="F1371">
        <f t="shared" si="66"/>
        <v>6</v>
      </c>
      <c r="G1371" s="1">
        <f t="shared" si="68"/>
        <v>1592970.7827999999</v>
      </c>
      <c r="H1371" s="2">
        <f t="shared" si="67"/>
        <v>0</v>
      </c>
    </row>
    <row r="1372" spans="1:8" x14ac:dyDescent="0.3">
      <c r="A1372" s="3" t="s">
        <v>175</v>
      </c>
      <c r="B1372" s="3">
        <v>200807</v>
      </c>
      <c r="C1372" s="3" t="s">
        <v>5</v>
      </c>
      <c r="D1372" s="3" t="s">
        <v>37</v>
      </c>
      <c r="E1372" s="1">
        <v>198799.99900000001</v>
      </c>
      <c r="F1372">
        <f t="shared" si="66"/>
        <v>7</v>
      </c>
      <c r="G1372" s="1">
        <f t="shared" si="68"/>
        <v>1791770.7818</v>
      </c>
      <c r="H1372" s="2">
        <f t="shared" si="67"/>
        <v>0</v>
      </c>
    </row>
    <row r="1373" spans="1:8" x14ac:dyDescent="0.3">
      <c r="A1373" s="3" t="s">
        <v>175</v>
      </c>
      <c r="B1373" s="3">
        <v>200808</v>
      </c>
      <c r="C1373" s="3" t="s">
        <v>5</v>
      </c>
      <c r="D1373" s="3" t="s">
        <v>37</v>
      </c>
      <c r="E1373" s="1">
        <v>523490.77909999999</v>
      </c>
      <c r="F1373">
        <f t="shared" si="66"/>
        <v>8</v>
      </c>
      <c r="G1373" s="1">
        <f t="shared" si="68"/>
        <v>2315261.5608999999</v>
      </c>
      <c r="H1373" s="2">
        <f t="shared" si="67"/>
        <v>0</v>
      </c>
    </row>
    <row r="1374" spans="1:8" x14ac:dyDescent="0.3">
      <c r="A1374" s="3" t="s">
        <v>175</v>
      </c>
      <c r="B1374" s="3">
        <v>200809</v>
      </c>
      <c r="C1374" s="3" t="s">
        <v>5</v>
      </c>
      <c r="D1374" s="3" t="s">
        <v>37</v>
      </c>
      <c r="E1374" s="1">
        <v>265914.31920000003</v>
      </c>
      <c r="F1374">
        <f t="shared" si="66"/>
        <v>9</v>
      </c>
      <c r="G1374" s="1">
        <f t="shared" si="68"/>
        <v>2581175.8800999997</v>
      </c>
      <c r="H1374" s="2">
        <f t="shared" si="67"/>
        <v>0</v>
      </c>
    </row>
    <row r="1375" spans="1:8" x14ac:dyDescent="0.3">
      <c r="A1375" s="3" t="s">
        <v>175</v>
      </c>
      <c r="B1375" s="3">
        <v>200810</v>
      </c>
      <c r="C1375" s="3" t="s">
        <v>5</v>
      </c>
      <c r="D1375" s="3" t="s">
        <v>37</v>
      </c>
      <c r="E1375" s="1">
        <v>244870.2887</v>
      </c>
      <c r="F1375">
        <f t="shared" si="66"/>
        <v>10</v>
      </c>
      <c r="G1375" s="1">
        <f t="shared" si="68"/>
        <v>2826046.1687999996</v>
      </c>
      <c r="H1375" s="2">
        <f t="shared" si="67"/>
        <v>0</v>
      </c>
    </row>
    <row r="1376" spans="1:8" x14ac:dyDescent="0.3">
      <c r="A1376" s="3" t="s">
        <v>175</v>
      </c>
      <c r="B1376" s="3">
        <v>200811</v>
      </c>
      <c r="C1376" s="3" t="s">
        <v>5</v>
      </c>
      <c r="D1376" s="3" t="s">
        <v>37</v>
      </c>
      <c r="E1376" s="1">
        <v>248704.24849999999</v>
      </c>
      <c r="F1376">
        <f t="shared" si="66"/>
        <v>11</v>
      </c>
      <c r="G1376" s="1">
        <f t="shared" si="68"/>
        <v>3074750.4172999999</v>
      </c>
      <c r="H1376" s="2">
        <f t="shared" si="67"/>
        <v>0</v>
      </c>
    </row>
    <row r="1377" spans="1:8" x14ac:dyDescent="0.3">
      <c r="A1377" s="3" t="s">
        <v>175</v>
      </c>
      <c r="B1377" s="3">
        <v>200812</v>
      </c>
      <c r="C1377" s="3" t="s">
        <v>5</v>
      </c>
      <c r="D1377" s="3" t="s">
        <v>37</v>
      </c>
      <c r="E1377" s="1">
        <v>256390.9688</v>
      </c>
      <c r="F1377">
        <f t="shared" si="66"/>
        <v>12</v>
      </c>
      <c r="G1377" s="1">
        <f t="shared" si="68"/>
        <v>3331141.3860999998</v>
      </c>
      <c r="H1377" s="2">
        <f t="shared" si="67"/>
        <v>0</v>
      </c>
    </row>
    <row r="1378" spans="1:8" x14ac:dyDescent="0.3">
      <c r="A1378" s="3" t="s">
        <v>175</v>
      </c>
      <c r="B1378" s="3">
        <v>200901</v>
      </c>
      <c r="C1378" s="3" t="s">
        <v>5</v>
      </c>
      <c r="D1378" s="3" t="s">
        <v>37</v>
      </c>
      <c r="E1378" s="1">
        <v>222570.78820000001</v>
      </c>
      <c r="F1378">
        <f t="shared" si="66"/>
        <v>13</v>
      </c>
      <c r="G1378" s="1">
        <f t="shared" si="68"/>
        <v>3222875.2661000001</v>
      </c>
      <c r="H1378" s="2">
        <f t="shared" si="67"/>
        <v>0</v>
      </c>
    </row>
    <row r="1379" spans="1:8" x14ac:dyDescent="0.3">
      <c r="A1379" s="3" t="s">
        <v>175</v>
      </c>
      <c r="B1379" s="3">
        <v>200902</v>
      </c>
      <c r="C1379" s="3" t="s">
        <v>5</v>
      </c>
      <c r="D1379" s="3" t="s">
        <v>37</v>
      </c>
      <c r="E1379" s="1">
        <v>241802.8394</v>
      </c>
      <c r="F1379">
        <f t="shared" si="66"/>
        <v>14</v>
      </c>
      <c r="G1379" s="1">
        <f t="shared" si="68"/>
        <v>3174592.0164999994</v>
      </c>
      <c r="H1379" s="2">
        <f t="shared" si="67"/>
        <v>0</v>
      </c>
    </row>
    <row r="1380" spans="1:8" x14ac:dyDescent="0.3">
      <c r="A1380" s="3" t="s">
        <v>175</v>
      </c>
      <c r="B1380" s="3">
        <v>200903</v>
      </c>
      <c r="C1380" s="3" t="s">
        <v>5</v>
      </c>
      <c r="D1380" s="3" t="s">
        <v>37</v>
      </c>
      <c r="E1380" s="1">
        <v>172168.21840000001</v>
      </c>
      <c r="F1380">
        <f t="shared" si="66"/>
        <v>15</v>
      </c>
      <c r="G1380" s="1">
        <f t="shared" si="68"/>
        <v>3099468.3061999995</v>
      </c>
      <c r="H1380" s="2">
        <f t="shared" si="67"/>
        <v>0</v>
      </c>
    </row>
    <row r="1381" spans="1:8" x14ac:dyDescent="0.3">
      <c r="A1381" s="3" t="s">
        <v>175</v>
      </c>
      <c r="B1381" s="3">
        <v>200904</v>
      </c>
      <c r="C1381" s="3" t="s">
        <v>5</v>
      </c>
      <c r="D1381" s="3" t="s">
        <v>37</v>
      </c>
      <c r="E1381" s="1">
        <v>185412.16870000001</v>
      </c>
      <c r="F1381">
        <f t="shared" si="66"/>
        <v>16</v>
      </c>
      <c r="G1381" s="1">
        <f t="shared" si="68"/>
        <v>3062360.6456999998</v>
      </c>
      <c r="H1381" s="2">
        <f t="shared" si="67"/>
        <v>0</v>
      </c>
    </row>
    <row r="1382" spans="1:8" x14ac:dyDescent="0.3">
      <c r="A1382" s="3" t="s">
        <v>175</v>
      </c>
      <c r="B1382" s="3">
        <v>200905</v>
      </c>
      <c r="C1382" s="3" t="s">
        <v>5</v>
      </c>
      <c r="D1382" s="3" t="s">
        <v>37</v>
      </c>
      <c r="E1382" s="1">
        <v>163702.2193</v>
      </c>
      <c r="F1382">
        <f t="shared" si="66"/>
        <v>17</v>
      </c>
      <c r="G1382" s="1">
        <f t="shared" si="68"/>
        <v>3003306.5660999995</v>
      </c>
      <c r="H1382" s="2">
        <f t="shared" si="67"/>
        <v>0</v>
      </c>
    </row>
    <row r="1383" spans="1:8" x14ac:dyDescent="0.3">
      <c r="A1383" s="3" t="s">
        <v>175</v>
      </c>
      <c r="B1383" s="3">
        <v>200906</v>
      </c>
      <c r="C1383" s="3" t="s">
        <v>5</v>
      </c>
      <c r="D1383" s="3" t="s">
        <v>37</v>
      </c>
      <c r="E1383" s="1">
        <v>215396.91889999999</v>
      </c>
      <c r="F1383">
        <f t="shared" si="66"/>
        <v>18</v>
      </c>
      <c r="G1383" s="1">
        <f t="shared" si="68"/>
        <v>2939223.7561999997</v>
      </c>
      <c r="H1383" s="2">
        <f t="shared" si="67"/>
        <v>0</v>
      </c>
    </row>
    <row r="1384" spans="1:8" x14ac:dyDescent="0.3">
      <c r="A1384" s="3" t="s">
        <v>175</v>
      </c>
      <c r="B1384" s="3">
        <v>200907</v>
      </c>
      <c r="C1384" s="3" t="s">
        <v>5</v>
      </c>
      <c r="D1384" s="3" t="s">
        <v>37</v>
      </c>
      <c r="E1384" s="1">
        <v>185015.33910000001</v>
      </c>
      <c r="F1384">
        <f t="shared" si="66"/>
        <v>19</v>
      </c>
      <c r="G1384" s="1">
        <f t="shared" si="68"/>
        <v>2925439.0962999994</v>
      </c>
      <c r="H1384" s="2">
        <f t="shared" si="67"/>
        <v>0</v>
      </c>
    </row>
    <row r="1385" spans="1:8" x14ac:dyDescent="0.3">
      <c r="A1385" s="3" t="s">
        <v>175</v>
      </c>
      <c r="B1385" s="3">
        <v>200908</v>
      </c>
      <c r="C1385" s="3" t="s">
        <v>5</v>
      </c>
      <c r="D1385" s="3" t="s">
        <v>37</v>
      </c>
      <c r="E1385" s="1">
        <v>335999.1986</v>
      </c>
      <c r="F1385">
        <f t="shared" si="66"/>
        <v>20</v>
      </c>
      <c r="G1385" s="1">
        <f t="shared" si="68"/>
        <v>2737947.5158000002</v>
      </c>
      <c r="H1385" s="2">
        <f t="shared" si="67"/>
        <v>0</v>
      </c>
    </row>
    <row r="1386" spans="1:8" x14ac:dyDescent="0.3">
      <c r="A1386" s="3" t="s">
        <v>175</v>
      </c>
      <c r="B1386" s="3">
        <v>200909</v>
      </c>
      <c r="C1386" s="3" t="s">
        <v>5</v>
      </c>
      <c r="D1386" s="3" t="s">
        <v>37</v>
      </c>
      <c r="E1386" s="1">
        <v>222804.45869999999</v>
      </c>
      <c r="F1386">
        <f t="shared" si="66"/>
        <v>21</v>
      </c>
      <c r="G1386" s="1">
        <f t="shared" si="68"/>
        <v>2694837.6553000002</v>
      </c>
      <c r="H1386" s="2">
        <f t="shared" si="67"/>
        <v>0</v>
      </c>
    </row>
    <row r="1387" spans="1:8" x14ac:dyDescent="0.3">
      <c r="A1387" s="3" t="s">
        <v>175</v>
      </c>
      <c r="B1387" s="3">
        <v>200910</v>
      </c>
      <c r="C1387" s="3" t="s">
        <v>5</v>
      </c>
      <c r="D1387" s="3" t="s">
        <v>37</v>
      </c>
      <c r="E1387" s="1">
        <v>180764.2487</v>
      </c>
      <c r="F1387">
        <f t="shared" si="66"/>
        <v>22</v>
      </c>
      <c r="G1387" s="1">
        <f t="shared" si="68"/>
        <v>2630731.6152999997</v>
      </c>
      <c r="H1387" s="2">
        <f t="shared" si="67"/>
        <v>0</v>
      </c>
    </row>
    <row r="1388" spans="1:8" x14ac:dyDescent="0.3">
      <c r="A1388" s="3" t="s">
        <v>175</v>
      </c>
      <c r="B1388" s="3">
        <v>200911</v>
      </c>
      <c r="C1388" s="3" t="s">
        <v>5</v>
      </c>
      <c r="D1388" s="3" t="s">
        <v>37</v>
      </c>
      <c r="E1388" s="1">
        <v>194466.17879999999</v>
      </c>
      <c r="F1388">
        <f t="shared" si="66"/>
        <v>23</v>
      </c>
      <c r="G1388" s="1">
        <f t="shared" si="68"/>
        <v>2576493.5455999994</v>
      </c>
      <c r="H1388" s="2">
        <f t="shared" si="67"/>
        <v>0</v>
      </c>
    </row>
    <row r="1389" spans="1:8" x14ac:dyDescent="0.3">
      <c r="A1389" s="3" t="s">
        <v>175</v>
      </c>
      <c r="B1389" s="3">
        <v>200912</v>
      </c>
      <c r="C1389" s="3" t="s">
        <v>5</v>
      </c>
      <c r="D1389" s="3" t="s">
        <v>37</v>
      </c>
      <c r="E1389" s="1">
        <v>249621.93909999999</v>
      </c>
      <c r="F1389">
        <f t="shared" si="66"/>
        <v>24</v>
      </c>
      <c r="G1389" s="1">
        <f t="shared" si="68"/>
        <v>2569724.5159</v>
      </c>
      <c r="H1389" s="2">
        <f t="shared" si="67"/>
        <v>-0.22857536860404593</v>
      </c>
    </row>
    <row r="1390" spans="1:8" x14ac:dyDescent="0.3">
      <c r="A1390" s="3" t="s">
        <v>175</v>
      </c>
      <c r="B1390" s="3">
        <v>201001</v>
      </c>
      <c r="C1390" s="3" t="s">
        <v>5</v>
      </c>
      <c r="D1390" s="3" t="s">
        <v>37</v>
      </c>
      <c r="E1390" s="1">
        <v>183634.49969999999</v>
      </c>
      <c r="F1390">
        <f t="shared" si="66"/>
        <v>25</v>
      </c>
      <c r="G1390" s="1">
        <f t="shared" si="68"/>
        <v>2530788.2274000002</v>
      </c>
      <c r="H1390" s="2">
        <f t="shared" si="67"/>
        <v>-0.21474211117623987</v>
      </c>
    </row>
    <row r="1391" spans="1:8" x14ac:dyDescent="0.3">
      <c r="A1391" s="3" t="s">
        <v>175</v>
      </c>
      <c r="B1391" s="3">
        <v>201002</v>
      </c>
      <c r="C1391" s="3" t="s">
        <v>5</v>
      </c>
      <c r="D1391" s="3" t="s">
        <v>37</v>
      </c>
      <c r="E1391" s="1">
        <v>244314.8781</v>
      </c>
      <c r="F1391">
        <f t="shared" si="66"/>
        <v>26</v>
      </c>
      <c r="G1391" s="1">
        <f t="shared" si="68"/>
        <v>2533300.2661000001</v>
      </c>
      <c r="H1391" s="2">
        <f t="shared" si="67"/>
        <v>-0.20200761139285739</v>
      </c>
    </row>
    <row r="1392" spans="1:8" x14ac:dyDescent="0.3">
      <c r="A1392" s="3" t="s">
        <v>175</v>
      </c>
      <c r="B1392" s="3">
        <v>201003</v>
      </c>
      <c r="C1392" s="3" t="s">
        <v>5</v>
      </c>
      <c r="D1392" s="3" t="s">
        <v>37</v>
      </c>
      <c r="E1392" s="1">
        <v>179856.7788</v>
      </c>
      <c r="F1392">
        <f t="shared" si="66"/>
        <v>27</v>
      </c>
      <c r="G1392" s="1">
        <f t="shared" si="68"/>
        <v>2540988.8265</v>
      </c>
      <c r="H1392" s="2">
        <f t="shared" si="67"/>
        <v>-0.18018557524296963</v>
      </c>
    </row>
    <row r="1393" spans="1:8" x14ac:dyDescent="0.3">
      <c r="A1393" s="3" t="s">
        <v>175</v>
      </c>
      <c r="B1393" s="3">
        <v>201004</v>
      </c>
      <c r="C1393" s="3" t="s">
        <v>5</v>
      </c>
      <c r="D1393" s="3" t="s">
        <v>37</v>
      </c>
      <c r="E1393" s="1">
        <v>195712.49919999999</v>
      </c>
      <c r="F1393">
        <f t="shared" si="66"/>
        <v>28</v>
      </c>
      <c r="G1393" s="1">
        <f t="shared" si="68"/>
        <v>2551289.1569999997</v>
      </c>
      <c r="H1393" s="2">
        <f t="shared" si="67"/>
        <v>-0.16688808008867895</v>
      </c>
    </row>
    <row r="1394" spans="1:8" x14ac:dyDescent="0.3">
      <c r="A1394" s="3" t="s">
        <v>175</v>
      </c>
      <c r="B1394" s="3">
        <v>201005</v>
      </c>
      <c r="C1394" s="3" t="s">
        <v>5</v>
      </c>
      <c r="D1394" s="3" t="s">
        <v>37</v>
      </c>
      <c r="E1394" s="1">
        <v>209241.10819999999</v>
      </c>
      <c r="F1394">
        <f t="shared" si="66"/>
        <v>29</v>
      </c>
      <c r="G1394" s="1">
        <f t="shared" si="68"/>
        <v>2596828.0459000003</v>
      </c>
      <c r="H1394" s="2">
        <f t="shared" si="67"/>
        <v>-0.13534366580759671</v>
      </c>
    </row>
    <row r="1395" spans="1:8" x14ac:dyDescent="0.3">
      <c r="A1395" s="3" t="s">
        <v>175</v>
      </c>
      <c r="B1395" s="3">
        <v>201006</v>
      </c>
      <c r="C1395" s="3" t="s">
        <v>5</v>
      </c>
      <c r="D1395" s="3" t="s">
        <v>37</v>
      </c>
      <c r="E1395" s="1">
        <v>325299.80829999998</v>
      </c>
      <c r="F1395">
        <f t="shared" si="66"/>
        <v>30</v>
      </c>
      <c r="G1395" s="1">
        <f t="shared" si="68"/>
        <v>2706730.9353000005</v>
      </c>
      <c r="H1395" s="2">
        <f t="shared" si="67"/>
        <v>-7.9100075456854491E-2</v>
      </c>
    </row>
    <row r="1396" spans="1:8" x14ac:dyDescent="0.3">
      <c r="A1396" s="3" t="s">
        <v>175</v>
      </c>
      <c r="B1396" s="3">
        <v>201007</v>
      </c>
      <c r="C1396" s="3" t="s">
        <v>5</v>
      </c>
      <c r="D1396" s="3" t="s">
        <v>37</v>
      </c>
      <c r="E1396" s="1">
        <v>227135.6986</v>
      </c>
      <c r="F1396">
        <f t="shared" si="66"/>
        <v>31</v>
      </c>
      <c r="G1396" s="1">
        <f t="shared" si="68"/>
        <v>2748851.2948000003</v>
      </c>
      <c r="H1396" s="2">
        <f t="shared" si="67"/>
        <v>-6.0362836376714024E-2</v>
      </c>
    </row>
    <row r="1397" spans="1:8" x14ac:dyDescent="0.3">
      <c r="A1397" s="3" t="s">
        <v>175</v>
      </c>
      <c r="B1397" s="3">
        <v>201008</v>
      </c>
      <c r="C1397" s="3" t="s">
        <v>5</v>
      </c>
      <c r="D1397" s="3" t="s">
        <v>37</v>
      </c>
      <c r="E1397" s="1">
        <v>270763.05920000002</v>
      </c>
      <c r="F1397">
        <f t="shared" si="66"/>
        <v>32</v>
      </c>
      <c r="G1397" s="1">
        <f t="shared" si="68"/>
        <v>2683615.1553999996</v>
      </c>
      <c r="H1397" s="2">
        <f t="shared" si="67"/>
        <v>-1.9844193537846277E-2</v>
      </c>
    </row>
    <row r="1398" spans="1:8" x14ac:dyDescent="0.3">
      <c r="A1398" s="3" t="s">
        <v>175</v>
      </c>
      <c r="B1398" s="3">
        <v>201009</v>
      </c>
      <c r="C1398" s="3" t="s">
        <v>5</v>
      </c>
      <c r="D1398" s="3" t="s">
        <v>37</v>
      </c>
      <c r="E1398" s="1">
        <v>283870.88909999997</v>
      </c>
      <c r="F1398">
        <f t="shared" si="66"/>
        <v>33</v>
      </c>
      <c r="G1398" s="1">
        <f t="shared" si="68"/>
        <v>2744681.5857999995</v>
      </c>
      <c r="H1398" s="2">
        <f t="shared" si="67"/>
        <v>1.8496079124458609E-2</v>
      </c>
    </row>
    <row r="1399" spans="1:8" x14ac:dyDescent="0.3">
      <c r="A1399" s="3" t="s">
        <v>175</v>
      </c>
      <c r="B1399" s="3">
        <v>201010</v>
      </c>
      <c r="C1399" s="3" t="s">
        <v>5</v>
      </c>
      <c r="D1399" s="3" t="s">
        <v>37</v>
      </c>
      <c r="E1399" s="1">
        <v>191587.93919999999</v>
      </c>
      <c r="F1399">
        <f t="shared" si="66"/>
        <v>34</v>
      </c>
      <c r="G1399" s="1">
        <f t="shared" si="68"/>
        <v>2755505.2762999996</v>
      </c>
      <c r="H1399" s="2">
        <f t="shared" si="67"/>
        <v>4.7429262747416878E-2</v>
      </c>
    </row>
    <row r="1400" spans="1:8" x14ac:dyDescent="0.3">
      <c r="A1400" s="3" t="s">
        <v>175</v>
      </c>
      <c r="B1400" s="3">
        <v>201011</v>
      </c>
      <c r="C1400" s="3" t="s">
        <v>5</v>
      </c>
      <c r="D1400" s="3" t="s">
        <v>37</v>
      </c>
      <c r="E1400" s="1">
        <v>270697.23849999998</v>
      </c>
      <c r="F1400">
        <f t="shared" si="66"/>
        <v>35</v>
      </c>
      <c r="G1400" s="1">
        <f t="shared" si="68"/>
        <v>2831736.3359999997</v>
      </c>
      <c r="H1400" s="2">
        <f t="shared" si="67"/>
        <v>9.9065953740070656E-2</v>
      </c>
    </row>
    <row r="1401" spans="1:8" x14ac:dyDescent="0.3">
      <c r="A1401" s="3" t="s">
        <v>175</v>
      </c>
      <c r="B1401" s="3">
        <v>201012</v>
      </c>
      <c r="C1401" s="3" t="s">
        <v>5</v>
      </c>
      <c r="D1401" s="3" t="s">
        <v>37</v>
      </c>
      <c r="E1401" s="1">
        <v>271814.52860000002</v>
      </c>
      <c r="F1401">
        <f t="shared" si="66"/>
        <v>36</v>
      </c>
      <c r="G1401" s="1">
        <f t="shared" si="68"/>
        <v>2853928.9254999994</v>
      </c>
      <c r="H1401" s="2">
        <f t="shared" si="67"/>
        <v>0.11059722855173915</v>
      </c>
    </row>
    <row r="1402" spans="1:8" x14ac:dyDescent="0.3">
      <c r="A1402" s="3" t="s">
        <v>175</v>
      </c>
      <c r="B1402" s="3">
        <v>201101</v>
      </c>
      <c r="C1402" s="3" t="s">
        <v>5</v>
      </c>
      <c r="D1402" s="3" t="s">
        <v>37</v>
      </c>
      <c r="E1402" s="1">
        <v>328152.13929999998</v>
      </c>
      <c r="F1402">
        <f t="shared" si="66"/>
        <v>37</v>
      </c>
      <c r="G1402" s="1">
        <f t="shared" si="68"/>
        <v>2998446.5650999998</v>
      </c>
      <c r="H1402" s="2">
        <f t="shared" si="67"/>
        <v>0.18478762175231367</v>
      </c>
    </row>
    <row r="1403" spans="1:8" x14ac:dyDescent="0.3">
      <c r="A1403" s="3" t="s">
        <v>175</v>
      </c>
      <c r="B1403" s="3">
        <v>201102</v>
      </c>
      <c r="C1403" s="3" t="s">
        <v>5</v>
      </c>
      <c r="D1403" s="3" t="s">
        <v>37</v>
      </c>
      <c r="E1403" s="1">
        <v>322083.05910000001</v>
      </c>
      <c r="F1403">
        <f t="shared" si="66"/>
        <v>38</v>
      </c>
      <c r="G1403" s="1">
        <f t="shared" si="68"/>
        <v>3076214.7461000001</v>
      </c>
      <c r="H1403" s="2">
        <f t="shared" si="67"/>
        <v>0.21431114474077462</v>
      </c>
    </row>
    <row r="1404" spans="1:8" x14ac:dyDescent="0.3">
      <c r="A1404" s="3" t="s">
        <v>175</v>
      </c>
      <c r="B1404" s="3">
        <v>201103</v>
      </c>
      <c r="C1404" s="3" t="s">
        <v>5</v>
      </c>
      <c r="D1404" s="3" t="s">
        <v>37</v>
      </c>
      <c r="E1404" s="1">
        <v>216950.1588</v>
      </c>
      <c r="F1404">
        <f t="shared" si="66"/>
        <v>39</v>
      </c>
      <c r="G1404" s="1">
        <f t="shared" si="68"/>
        <v>3113308.1261</v>
      </c>
      <c r="H1404" s="2">
        <f t="shared" si="67"/>
        <v>0.22523487456193259</v>
      </c>
    </row>
    <row r="1405" spans="1:8" x14ac:dyDescent="0.3">
      <c r="A1405" s="3" t="s">
        <v>175</v>
      </c>
      <c r="B1405" s="3">
        <v>201104</v>
      </c>
      <c r="C1405" s="3" t="s">
        <v>5</v>
      </c>
      <c r="D1405" s="3" t="s">
        <v>37</v>
      </c>
      <c r="E1405" s="1">
        <v>225505.83900000001</v>
      </c>
      <c r="F1405">
        <f t="shared" si="66"/>
        <v>40</v>
      </c>
      <c r="G1405" s="1">
        <f t="shared" si="68"/>
        <v>3143101.4659000002</v>
      </c>
      <c r="H1405" s="2">
        <f t="shared" si="67"/>
        <v>0.2319659875777853</v>
      </c>
    </row>
    <row r="1406" spans="1:8" x14ac:dyDescent="0.3">
      <c r="A1406" s="3" t="s">
        <v>175</v>
      </c>
      <c r="B1406" s="3">
        <v>201105</v>
      </c>
      <c r="C1406" s="3" t="s">
        <v>5</v>
      </c>
      <c r="D1406" s="3" t="s">
        <v>37</v>
      </c>
      <c r="E1406" s="1">
        <v>402423.47859999997</v>
      </c>
      <c r="F1406">
        <f t="shared" si="66"/>
        <v>41</v>
      </c>
      <c r="G1406" s="1">
        <f t="shared" si="68"/>
        <v>3336283.8363000001</v>
      </c>
      <c r="H1406" s="2">
        <f t="shared" si="67"/>
        <v>0.28475346743404484</v>
      </c>
    </row>
    <row r="1407" spans="1:8" x14ac:dyDescent="0.3">
      <c r="A1407" s="3" t="s">
        <v>175</v>
      </c>
      <c r="B1407" s="3">
        <v>201106</v>
      </c>
      <c r="C1407" s="3" t="s">
        <v>5</v>
      </c>
      <c r="D1407" s="3" t="s">
        <v>37</v>
      </c>
      <c r="E1407" s="1">
        <v>1376554.3984999999</v>
      </c>
      <c r="F1407">
        <f t="shared" si="66"/>
        <v>42</v>
      </c>
      <c r="G1407" s="1">
        <f t="shared" si="68"/>
        <v>4387538.4265000001</v>
      </c>
      <c r="H1407" s="2">
        <f t="shared" si="67"/>
        <v>0.62097324461757308</v>
      </c>
    </row>
    <row r="1408" spans="1:8" x14ac:dyDescent="0.3">
      <c r="A1408" s="3" t="s">
        <v>175</v>
      </c>
      <c r="B1408" s="3">
        <v>201107</v>
      </c>
      <c r="C1408" s="3" t="s">
        <v>5</v>
      </c>
      <c r="D1408" s="3" t="s">
        <v>37</v>
      </c>
      <c r="E1408" s="1">
        <v>186226.0588</v>
      </c>
      <c r="F1408">
        <f t="shared" si="66"/>
        <v>43</v>
      </c>
      <c r="G1408" s="1">
        <f t="shared" si="68"/>
        <v>4346628.7867000001</v>
      </c>
      <c r="H1408" s="2">
        <f t="shared" si="67"/>
        <v>0.58125279272928077</v>
      </c>
    </row>
    <row r="1409" spans="1:8" x14ac:dyDescent="0.3">
      <c r="A1409" s="3" t="s">
        <v>175</v>
      </c>
      <c r="B1409" s="3">
        <v>201108</v>
      </c>
      <c r="C1409" s="3" t="s">
        <v>5</v>
      </c>
      <c r="D1409" s="3" t="s">
        <v>37</v>
      </c>
      <c r="E1409" s="1">
        <v>323556.80900000001</v>
      </c>
      <c r="F1409">
        <f t="shared" si="66"/>
        <v>44</v>
      </c>
      <c r="G1409" s="1">
        <f t="shared" si="68"/>
        <v>4399422.5365000004</v>
      </c>
      <c r="H1409" s="2">
        <f t="shared" si="67"/>
        <v>0.63936417173954108</v>
      </c>
    </row>
    <row r="1410" spans="1:8" x14ac:dyDescent="0.3">
      <c r="A1410" s="3" t="s">
        <v>175</v>
      </c>
      <c r="B1410" s="3">
        <v>201109</v>
      </c>
      <c r="C1410" s="3" t="s">
        <v>5</v>
      </c>
      <c r="D1410" s="3" t="s">
        <v>37</v>
      </c>
      <c r="E1410" s="1">
        <v>258655.9178</v>
      </c>
      <c r="F1410">
        <f t="shared" si="66"/>
        <v>45</v>
      </c>
      <c r="G1410" s="1">
        <f t="shared" si="68"/>
        <v>4374207.5652000001</v>
      </c>
      <c r="H1410" s="2">
        <f t="shared" si="67"/>
        <v>0.59370310488130396</v>
      </c>
    </row>
    <row r="1411" spans="1:8" x14ac:dyDescent="0.3">
      <c r="A1411" s="3" t="s">
        <v>175</v>
      </c>
      <c r="B1411" s="3">
        <v>201110</v>
      </c>
      <c r="C1411" s="3" t="s">
        <v>5</v>
      </c>
      <c r="D1411" s="3" t="s">
        <v>37</v>
      </c>
      <c r="E1411" s="1">
        <v>308918.44819999998</v>
      </c>
      <c r="F1411">
        <f t="shared" si="66"/>
        <v>46</v>
      </c>
      <c r="G1411" s="1">
        <f t="shared" si="68"/>
        <v>4491538.0741999997</v>
      </c>
      <c r="H1411" s="2">
        <f t="shared" si="67"/>
        <v>0.63002339818818531</v>
      </c>
    </row>
    <row r="1412" spans="1:8" x14ac:dyDescent="0.3">
      <c r="A1412" s="3" t="s">
        <v>175</v>
      </c>
      <c r="B1412" s="3">
        <v>201111</v>
      </c>
      <c r="C1412" s="3" t="s">
        <v>5</v>
      </c>
      <c r="D1412" s="3" t="s">
        <v>37</v>
      </c>
      <c r="E1412" s="1">
        <v>366845.59820000001</v>
      </c>
      <c r="F1412">
        <f t="shared" si="66"/>
        <v>47</v>
      </c>
      <c r="G1412" s="1">
        <f t="shared" si="68"/>
        <v>4587686.4338999996</v>
      </c>
      <c r="H1412" s="2">
        <f t="shared" si="67"/>
        <v>0.62009660842237402</v>
      </c>
    </row>
    <row r="1413" spans="1:8" x14ac:dyDescent="0.3">
      <c r="A1413" s="3" t="s">
        <v>175</v>
      </c>
      <c r="B1413" s="3">
        <v>201112</v>
      </c>
      <c r="C1413" s="3" t="s">
        <v>5</v>
      </c>
      <c r="D1413" s="3" t="s">
        <v>37</v>
      </c>
      <c r="E1413" s="1">
        <v>336302.68780000001</v>
      </c>
      <c r="F1413">
        <f t="shared" si="66"/>
        <v>48</v>
      </c>
      <c r="G1413" s="1">
        <f t="shared" si="68"/>
        <v>4652174.5931000002</v>
      </c>
      <c r="H1413" s="2">
        <f t="shared" si="67"/>
        <v>0.6300947621829629</v>
      </c>
    </row>
    <row r="1414" spans="1:8" x14ac:dyDescent="0.3">
      <c r="A1414" s="3" t="s">
        <v>175</v>
      </c>
      <c r="B1414" s="3">
        <v>201201</v>
      </c>
      <c r="C1414" s="3" t="s">
        <v>5</v>
      </c>
      <c r="D1414" s="3" t="s">
        <v>37</v>
      </c>
      <c r="E1414" s="1">
        <v>334017.81819999998</v>
      </c>
      <c r="F1414">
        <f t="shared" si="66"/>
        <v>49</v>
      </c>
      <c r="G1414" s="1">
        <f t="shared" si="68"/>
        <v>4658040.2719999999</v>
      </c>
      <c r="H1414" s="2">
        <f t="shared" si="67"/>
        <v>0.55348450301453078</v>
      </c>
    </row>
    <row r="1415" spans="1:8" x14ac:dyDescent="0.3">
      <c r="A1415" s="3" t="s">
        <v>175</v>
      </c>
      <c r="B1415" s="3">
        <v>201202</v>
      </c>
      <c r="C1415" s="3" t="s">
        <v>5</v>
      </c>
      <c r="D1415" s="3" t="s">
        <v>37</v>
      </c>
      <c r="E1415" s="1">
        <v>266651.98839999997</v>
      </c>
      <c r="F1415">
        <f t="shared" si="66"/>
        <v>50</v>
      </c>
      <c r="G1415" s="1">
        <f t="shared" si="68"/>
        <v>4602609.2012999998</v>
      </c>
      <c r="H1415" s="2">
        <f t="shared" si="67"/>
        <v>0.49619242516639983</v>
      </c>
    </row>
    <row r="1416" spans="1:8" x14ac:dyDescent="0.3">
      <c r="A1416" s="3" t="s">
        <v>175</v>
      </c>
      <c r="B1416" s="3">
        <v>201203</v>
      </c>
      <c r="C1416" s="3" t="s">
        <v>5</v>
      </c>
      <c r="D1416" s="3" t="s">
        <v>37</v>
      </c>
      <c r="E1416" s="1">
        <v>318748.74800000002</v>
      </c>
      <c r="F1416">
        <f t="shared" ref="F1416:F1479" si="69">IF(D1416&lt;&gt;D1415,1,1+F1415)</f>
        <v>51</v>
      </c>
      <c r="G1416" s="1">
        <f t="shared" si="68"/>
        <v>4704407.7904999992</v>
      </c>
      <c r="H1416" s="2">
        <f t="shared" si="67"/>
        <v>0.51106398722992719</v>
      </c>
    </row>
    <row r="1417" spans="1:8" x14ac:dyDescent="0.3">
      <c r="A1417" s="3" t="s">
        <v>175</v>
      </c>
      <c r="B1417" s="3">
        <v>201204</v>
      </c>
      <c r="C1417" s="3" t="s">
        <v>5</v>
      </c>
      <c r="D1417" s="3" t="s">
        <v>37</v>
      </c>
      <c r="E1417" s="1">
        <v>247385.3585</v>
      </c>
      <c r="F1417">
        <f t="shared" si="69"/>
        <v>52</v>
      </c>
      <c r="G1417" s="1">
        <f t="shared" si="68"/>
        <v>4726287.3099999996</v>
      </c>
      <c r="H1417" s="2">
        <f t="shared" si="67"/>
        <v>0.50370179304620954</v>
      </c>
    </row>
    <row r="1418" spans="1:8" x14ac:dyDescent="0.3">
      <c r="A1418" s="3" t="s">
        <v>175</v>
      </c>
      <c r="B1418" s="3">
        <v>201205</v>
      </c>
      <c r="C1418" s="3" t="s">
        <v>5</v>
      </c>
      <c r="D1418" s="3" t="s">
        <v>37</v>
      </c>
      <c r="E1418" s="1">
        <v>421763.4374</v>
      </c>
      <c r="F1418">
        <f t="shared" si="69"/>
        <v>53</v>
      </c>
      <c r="G1418" s="1">
        <f t="shared" si="68"/>
        <v>4745627.2687999997</v>
      </c>
      <c r="H1418" s="2">
        <f t="shared" si="67"/>
        <v>0.42242911624179658</v>
      </c>
    </row>
    <row r="1419" spans="1:8" x14ac:dyDescent="0.3">
      <c r="A1419" s="3" t="s">
        <v>175</v>
      </c>
      <c r="B1419" s="3">
        <v>201206</v>
      </c>
      <c r="C1419" s="3" t="s">
        <v>5</v>
      </c>
      <c r="D1419" s="3" t="s">
        <v>37</v>
      </c>
      <c r="E1419" s="1">
        <v>278835.19809999998</v>
      </c>
      <c r="F1419">
        <f t="shared" si="69"/>
        <v>54</v>
      </c>
      <c r="G1419" s="1">
        <f t="shared" si="68"/>
        <v>3647908.0684000007</v>
      </c>
      <c r="H1419" s="2">
        <f t="shared" si="67"/>
        <v>-0.16857524338311325</v>
      </c>
    </row>
    <row r="1420" spans="1:8" x14ac:dyDescent="0.3">
      <c r="A1420" s="3" t="s">
        <v>175</v>
      </c>
      <c r="B1420" s="3">
        <v>201207</v>
      </c>
      <c r="C1420" s="3" t="s">
        <v>5</v>
      </c>
      <c r="D1420" s="3" t="s">
        <v>37</v>
      </c>
      <c r="E1420" s="1">
        <v>224125.52770000001</v>
      </c>
      <c r="F1420">
        <f t="shared" si="69"/>
        <v>55</v>
      </c>
      <c r="G1420" s="1">
        <f t="shared" si="68"/>
        <v>3685807.5373000009</v>
      </c>
      <c r="H1420" s="2">
        <f t="shared" si="67"/>
        <v>-0.15203075344782335</v>
      </c>
    </row>
    <row r="1421" spans="1:8" x14ac:dyDescent="0.3">
      <c r="A1421" s="3" t="s">
        <v>175</v>
      </c>
      <c r="B1421" s="3">
        <v>201208</v>
      </c>
      <c r="C1421" s="3" t="s">
        <v>5</v>
      </c>
      <c r="D1421" s="3" t="s">
        <v>37</v>
      </c>
      <c r="E1421" s="1">
        <v>275937.07819999999</v>
      </c>
      <c r="F1421">
        <f t="shared" si="69"/>
        <v>56</v>
      </c>
      <c r="G1421" s="1">
        <f t="shared" si="68"/>
        <v>3638187.8064999999</v>
      </c>
      <c r="H1421" s="2">
        <f t="shared" si="67"/>
        <v>-0.17303060201296494</v>
      </c>
    </row>
    <row r="1422" spans="1:8" x14ac:dyDescent="0.3">
      <c r="A1422" s="3" t="s">
        <v>175</v>
      </c>
      <c r="B1422" s="3">
        <v>201209</v>
      </c>
      <c r="C1422" s="3" t="s">
        <v>5</v>
      </c>
      <c r="D1422" s="3" t="s">
        <v>37</v>
      </c>
      <c r="E1422" s="1">
        <v>404594.49810000003</v>
      </c>
      <c r="F1422">
        <f t="shared" si="69"/>
        <v>57</v>
      </c>
      <c r="G1422" s="1">
        <f t="shared" si="68"/>
        <v>3784126.3868</v>
      </c>
      <c r="H1422" s="2">
        <f t="shared" si="67"/>
        <v>-0.1349001321049611</v>
      </c>
    </row>
    <row r="1423" spans="1:8" x14ac:dyDescent="0.3">
      <c r="A1423" s="3" t="s">
        <v>175</v>
      </c>
      <c r="B1423" s="3">
        <v>201210</v>
      </c>
      <c r="C1423" s="3" t="s">
        <v>5</v>
      </c>
      <c r="D1423" s="3" t="s">
        <v>37</v>
      </c>
      <c r="E1423" s="1">
        <v>350786.31800000003</v>
      </c>
      <c r="F1423">
        <f t="shared" si="69"/>
        <v>58</v>
      </c>
      <c r="G1423" s="1">
        <f t="shared" si="68"/>
        <v>3825994.2566000004</v>
      </c>
      <c r="H1423" s="2">
        <f t="shared" si="67"/>
        <v>-0.14817726280068133</v>
      </c>
    </row>
    <row r="1424" spans="1:8" x14ac:dyDescent="0.3">
      <c r="A1424" s="3" t="s">
        <v>175</v>
      </c>
      <c r="B1424" s="3">
        <v>201211</v>
      </c>
      <c r="C1424" s="3" t="s">
        <v>5</v>
      </c>
      <c r="D1424" s="3" t="s">
        <v>37</v>
      </c>
      <c r="E1424" s="1">
        <v>467554.05</v>
      </c>
      <c r="F1424">
        <f t="shared" si="69"/>
        <v>59</v>
      </c>
      <c r="G1424" s="1">
        <f t="shared" si="68"/>
        <v>3926702.7083999994</v>
      </c>
      <c r="H1424" s="2">
        <f t="shared" si="67"/>
        <v>-0.14407779063010129</v>
      </c>
    </row>
    <row r="1425" spans="1:8" x14ac:dyDescent="0.3">
      <c r="A1425" s="3" t="s">
        <v>175</v>
      </c>
      <c r="B1425" s="3">
        <v>201212</v>
      </c>
      <c r="C1425" s="3" t="s">
        <v>5</v>
      </c>
      <c r="D1425" s="3" t="s">
        <v>37</v>
      </c>
      <c r="E1425" s="1">
        <v>306405.96999999997</v>
      </c>
      <c r="F1425">
        <f t="shared" si="69"/>
        <v>60</v>
      </c>
      <c r="G1425" s="1">
        <f t="shared" si="68"/>
        <v>3896805.9905999992</v>
      </c>
      <c r="H1425" s="2">
        <f t="shared" si="67"/>
        <v>-0.16236892820410187</v>
      </c>
    </row>
    <row r="1426" spans="1:8" x14ac:dyDescent="0.3">
      <c r="A1426" s="3" t="s">
        <v>175</v>
      </c>
      <c r="B1426" s="3">
        <v>201301</v>
      </c>
      <c r="C1426" s="3" t="s">
        <v>5</v>
      </c>
      <c r="D1426" s="3" t="s">
        <v>37</v>
      </c>
      <c r="E1426" s="1">
        <v>243035.66819999999</v>
      </c>
      <c r="F1426">
        <f t="shared" si="69"/>
        <v>61</v>
      </c>
      <c r="G1426" s="1">
        <f t="shared" si="68"/>
        <v>3805823.8405999998</v>
      </c>
      <c r="H1426" s="2">
        <f t="shared" si="67"/>
        <v>-0.18295600330524586</v>
      </c>
    </row>
    <row r="1427" spans="1:8" x14ac:dyDescent="0.3">
      <c r="A1427" s="3" t="s">
        <v>175</v>
      </c>
      <c r="B1427" s="3">
        <v>201302</v>
      </c>
      <c r="C1427" s="3" t="s">
        <v>5</v>
      </c>
      <c r="D1427" s="3" t="s">
        <v>37</v>
      </c>
      <c r="E1427" s="1">
        <v>452114.9976</v>
      </c>
      <c r="F1427">
        <f t="shared" si="69"/>
        <v>62</v>
      </c>
      <c r="G1427" s="1">
        <f t="shared" si="68"/>
        <v>3991286.8497999995</v>
      </c>
      <c r="H1427" s="2">
        <f t="shared" ref="H1427:H1490" si="70">IFERROR(IF(F1427&gt;=24,G1427/G1415-1,0),0)</f>
        <v>-0.13282082505013315</v>
      </c>
    </row>
    <row r="1428" spans="1:8" x14ac:dyDescent="0.3">
      <c r="A1428" s="3" t="s">
        <v>175</v>
      </c>
      <c r="B1428" s="3">
        <v>201303</v>
      </c>
      <c r="C1428" s="3" t="s">
        <v>5</v>
      </c>
      <c r="D1428" s="3" t="s">
        <v>37</v>
      </c>
      <c r="E1428" s="1">
        <v>278638.18800000002</v>
      </c>
      <c r="F1428">
        <f t="shared" si="69"/>
        <v>63</v>
      </c>
      <c r="G1428" s="1">
        <f t="shared" si="68"/>
        <v>3951176.2897999999</v>
      </c>
      <c r="H1428" s="2">
        <f t="shared" si="70"/>
        <v>-0.16011186407374423</v>
      </c>
    </row>
    <row r="1429" spans="1:8" x14ac:dyDescent="0.3">
      <c r="A1429" s="3" t="s">
        <v>175</v>
      </c>
      <c r="B1429" s="3">
        <v>201304</v>
      </c>
      <c r="C1429" s="3" t="s">
        <v>5</v>
      </c>
      <c r="D1429" s="3" t="s">
        <v>37</v>
      </c>
      <c r="E1429" s="1">
        <v>422192.83789999998</v>
      </c>
      <c r="F1429">
        <f t="shared" si="69"/>
        <v>64</v>
      </c>
      <c r="G1429" s="1">
        <f t="shared" si="68"/>
        <v>4125983.7692</v>
      </c>
      <c r="H1429" s="2">
        <f t="shared" si="70"/>
        <v>-0.12701376396010922</v>
      </c>
    </row>
    <row r="1430" spans="1:8" x14ac:dyDescent="0.3">
      <c r="A1430" s="3" t="s">
        <v>175</v>
      </c>
      <c r="B1430" s="3">
        <v>201305</v>
      </c>
      <c r="C1430" s="3" t="s">
        <v>5</v>
      </c>
      <c r="D1430" s="3" t="s">
        <v>37</v>
      </c>
      <c r="E1430" s="1">
        <v>383084.88789999997</v>
      </c>
      <c r="F1430">
        <f t="shared" si="69"/>
        <v>65</v>
      </c>
      <c r="G1430" s="1">
        <f t="shared" ref="G1430:G1493" si="71">IF(F1430=1,E1430,IF(AND(F1430&gt;=2,F1430&lt;12),E1430+G1429,SUM(E1419:E1430)))</f>
        <v>4087305.2197000002</v>
      </c>
      <c r="H1430" s="2">
        <f t="shared" si="70"/>
        <v>-0.13872181943746831</v>
      </c>
    </row>
    <row r="1431" spans="1:8" x14ac:dyDescent="0.3">
      <c r="A1431" s="3" t="s">
        <v>175</v>
      </c>
      <c r="B1431" s="3">
        <v>201306</v>
      </c>
      <c r="C1431" s="3" t="s">
        <v>5</v>
      </c>
      <c r="D1431" s="3" t="s">
        <v>37</v>
      </c>
      <c r="E1431" s="1">
        <v>346801.32</v>
      </c>
      <c r="F1431">
        <f t="shared" si="69"/>
        <v>66</v>
      </c>
      <c r="G1431" s="1">
        <f t="shared" si="71"/>
        <v>4155271.3415999999</v>
      </c>
      <c r="H1431" s="2">
        <f t="shared" si="70"/>
        <v>0.1390833496038546</v>
      </c>
    </row>
    <row r="1432" spans="1:8" x14ac:dyDescent="0.3">
      <c r="A1432" s="3" t="s">
        <v>175</v>
      </c>
      <c r="B1432" s="3">
        <v>201307</v>
      </c>
      <c r="C1432" s="3" t="s">
        <v>5</v>
      </c>
      <c r="D1432" s="3" t="s">
        <v>37</v>
      </c>
      <c r="E1432" s="1">
        <v>268771.57</v>
      </c>
      <c r="F1432">
        <f t="shared" si="69"/>
        <v>67</v>
      </c>
      <c r="G1432" s="1">
        <f t="shared" si="71"/>
        <v>4199917.3838999998</v>
      </c>
      <c r="H1432" s="2">
        <f t="shared" si="70"/>
        <v>0.13948363863203905</v>
      </c>
    </row>
    <row r="1433" spans="1:8" x14ac:dyDescent="0.3">
      <c r="A1433" s="3" t="s">
        <v>175</v>
      </c>
      <c r="B1433" s="3">
        <v>201308</v>
      </c>
      <c r="C1433" s="3" t="s">
        <v>5</v>
      </c>
      <c r="D1433" s="3" t="s">
        <v>37</v>
      </c>
      <c r="E1433" s="1">
        <v>280943.05</v>
      </c>
      <c r="F1433">
        <f t="shared" si="69"/>
        <v>68</v>
      </c>
      <c r="G1433" s="1">
        <f t="shared" si="71"/>
        <v>4204923.3557000002</v>
      </c>
      <c r="H1433" s="2">
        <f t="shared" si="70"/>
        <v>0.15577413243688754</v>
      </c>
    </row>
    <row r="1434" spans="1:8" x14ac:dyDescent="0.3">
      <c r="A1434" s="3" t="s">
        <v>175</v>
      </c>
      <c r="B1434" s="3">
        <v>201309</v>
      </c>
      <c r="C1434" s="3" t="s">
        <v>5</v>
      </c>
      <c r="D1434" s="3" t="s">
        <v>37</v>
      </c>
      <c r="E1434" s="1">
        <v>306686.34999999998</v>
      </c>
      <c r="F1434">
        <f t="shared" si="69"/>
        <v>69</v>
      </c>
      <c r="G1434" s="1">
        <f t="shared" si="71"/>
        <v>4107015.2075999998</v>
      </c>
      <c r="H1434" s="2">
        <f t="shared" si="70"/>
        <v>8.5327176683717143E-2</v>
      </c>
    </row>
    <row r="1435" spans="1:8" x14ac:dyDescent="0.3">
      <c r="A1435" s="3" t="s">
        <v>175</v>
      </c>
      <c r="B1435" s="3">
        <v>201310</v>
      </c>
      <c r="C1435" s="3" t="s">
        <v>5</v>
      </c>
      <c r="D1435" s="3" t="s">
        <v>37</v>
      </c>
      <c r="E1435" s="1">
        <v>304629.08</v>
      </c>
      <c r="F1435">
        <f t="shared" si="69"/>
        <v>70</v>
      </c>
      <c r="G1435" s="1">
        <f t="shared" si="71"/>
        <v>4060857.9696</v>
      </c>
      <c r="H1435" s="2">
        <f t="shared" si="70"/>
        <v>6.1386321371196484E-2</v>
      </c>
    </row>
    <row r="1436" spans="1:8" x14ac:dyDescent="0.3">
      <c r="A1436" s="3" t="s">
        <v>175</v>
      </c>
      <c r="B1436" s="3">
        <v>201311</v>
      </c>
      <c r="C1436" s="3" t="s">
        <v>5</v>
      </c>
      <c r="D1436" s="3" t="s">
        <v>37</v>
      </c>
      <c r="E1436" s="1">
        <v>368769.8</v>
      </c>
      <c r="F1436">
        <f t="shared" si="69"/>
        <v>71</v>
      </c>
      <c r="G1436" s="1">
        <f t="shared" si="71"/>
        <v>3962073.7195999995</v>
      </c>
      <c r="H1436" s="2">
        <f t="shared" si="70"/>
        <v>9.007814909016254E-3</v>
      </c>
    </row>
    <row r="1437" spans="1:8" x14ac:dyDescent="0.3">
      <c r="A1437" s="3" t="s">
        <v>175</v>
      </c>
      <c r="B1437" s="3">
        <v>201312</v>
      </c>
      <c r="C1437" s="3" t="s">
        <v>5</v>
      </c>
      <c r="D1437" s="3" t="s">
        <v>37</v>
      </c>
      <c r="E1437" s="1">
        <v>287775.77</v>
      </c>
      <c r="F1437">
        <f t="shared" si="69"/>
        <v>72</v>
      </c>
      <c r="G1437" s="1">
        <f t="shared" si="71"/>
        <v>3943443.5195999993</v>
      </c>
      <c r="H1437" s="2">
        <f t="shared" si="70"/>
        <v>1.196814239982702E-2</v>
      </c>
    </row>
    <row r="1438" spans="1:8" x14ac:dyDescent="0.3">
      <c r="A1438" s="3" t="s">
        <v>175</v>
      </c>
      <c r="B1438" s="3">
        <v>201401</v>
      </c>
      <c r="C1438" s="3" t="s">
        <v>5</v>
      </c>
      <c r="D1438" s="3" t="s">
        <v>37</v>
      </c>
      <c r="E1438" s="1">
        <v>253664.63</v>
      </c>
      <c r="F1438">
        <f t="shared" si="69"/>
        <v>73</v>
      </c>
      <c r="G1438" s="1">
        <f t="shared" si="71"/>
        <v>3954072.4813999995</v>
      </c>
      <c r="H1438" s="2">
        <f t="shared" si="70"/>
        <v>3.8953101091675268E-2</v>
      </c>
    </row>
    <row r="1439" spans="1:8" x14ac:dyDescent="0.3">
      <c r="A1439" s="3" t="s">
        <v>175</v>
      </c>
      <c r="B1439" s="3">
        <v>201402</v>
      </c>
      <c r="C1439" s="3" t="s">
        <v>5</v>
      </c>
      <c r="D1439" s="3" t="s">
        <v>37</v>
      </c>
      <c r="E1439" s="1">
        <v>316221.36</v>
      </c>
      <c r="F1439">
        <f t="shared" si="69"/>
        <v>74</v>
      </c>
      <c r="G1439" s="1">
        <f t="shared" si="71"/>
        <v>3818178.8437999999</v>
      </c>
      <c r="H1439" s="2">
        <f t="shared" si="70"/>
        <v>-4.3371477048479767E-2</v>
      </c>
    </row>
    <row r="1440" spans="1:8" x14ac:dyDescent="0.3">
      <c r="A1440" s="3" t="s">
        <v>175</v>
      </c>
      <c r="B1440" s="3">
        <v>201403</v>
      </c>
      <c r="C1440" s="3" t="s">
        <v>5</v>
      </c>
      <c r="D1440" s="3" t="s">
        <v>37</v>
      </c>
      <c r="E1440" s="1">
        <v>520398.09</v>
      </c>
      <c r="F1440">
        <f t="shared" si="69"/>
        <v>75</v>
      </c>
      <c r="G1440" s="1">
        <f t="shared" si="71"/>
        <v>4059938.7457999997</v>
      </c>
      <c r="H1440" s="2">
        <f t="shared" si="70"/>
        <v>2.7526601706122644E-2</v>
      </c>
    </row>
    <row r="1441" spans="1:8" x14ac:dyDescent="0.3">
      <c r="A1441" s="3" t="s">
        <v>175</v>
      </c>
      <c r="B1441" s="3">
        <v>201404</v>
      </c>
      <c r="C1441" s="3" t="s">
        <v>5</v>
      </c>
      <c r="D1441" s="3" t="s">
        <v>37</v>
      </c>
      <c r="E1441" s="1">
        <v>270163.90000000002</v>
      </c>
      <c r="F1441">
        <f t="shared" si="69"/>
        <v>76</v>
      </c>
      <c r="G1441" s="1">
        <f t="shared" si="71"/>
        <v>3907909.8078999994</v>
      </c>
      <c r="H1441" s="2">
        <f t="shared" si="70"/>
        <v>-5.2853809781778116E-2</v>
      </c>
    </row>
    <row r="1442" spans="1:8" x14ac:dyDescent="0.3">
      <c r="A1442" s="3" t="s">
        <v>175</v>
      </c>
      <c r="B1442" s="3">
        <v>201405</v>
      </c>
      <c r="C1442" s="3" t="s">
        <v>5</v>
      </c>
      <c r="D1442" s="3" t="s">
        <v>37</v>
      </c>
      <c r="E1442" s="1">
        <v>265297.05</v>
      </c>
      <c r="F1442">
        <f t="shared" si="69"/>
        <v>77</v>
      </c>
      <c r="G1442" s="1">
        <f t="shared" si="71"/>
        <v>3790121.9699999997</v>
      </c>
      <c r="H1442" s="2">
        <f t="shared" si="70"/>
        <v>-7.2708846960495177E-2</v>
      </c>
    </row>
    <row r="1443" spans="1:8" x14ac:dyDescent="0.3">
      <c r="A1443" s="3" t="s">
        <v>175</v>
      </c>
      <c r="B1443" s="3">
        <v>201406</v>
      </c>
      <c r="C1443" s="3" t="s">
        <v>5</v>
      </c>
      <c r="D1443" s="3" t="s">
        <v>37</v>
      </c>
      <c r="E1443" s="1">
        <v>296588.24</v>
      </c>
      <c r="F1443">
        <f t="shared" si="69"/>
        <v>78</v>
      </c>
      <c r="G1443" s="1">
        <f t="shared" si="71"/>
        <v>3739908.8899999997</v>
      </c>
      <c r="H1443" s="2">
        <f t="shared" si="70"/>
        <v>-9.9960367796357641E-2</v>
      </c>
    </row>
    <row r="1444" spans="1:8" x14ac:dyDescent="0.3">
      <c r="A1444" s="3" t="s">
        <v>175</v>
      </c>
      <c r="B1444" s="3">
        <v>201407</v>
      </c>
      <c r="C1444" s="3" t="s">
        <v>5</v>
      </c>
      <c r="D1444" s="3" t="s">
        <v>37</v>
      </c>
      <c r="E1444" s="1">
        <v>284422.96000000002</v>
      </c>
      <c r="F1444">
        <f t="shared" si="69"/>
        <v>79</v>
      </c>
      <c r="G1444" s="1">
        <f t="shared" si="71"/>
        <v>3755560.2799999993</v>
      </c>
      <c r="H1444" s="2">
        <f t="shared" si="70"/>
        <v>-0.10580139161865487</v>
      </c>
    </row>
    <row r="1445" spans="1:8" x14ac:dyDescent="0.3">
      <c r="A1445" s="3" t="s">
        <v>175</v>
      </c>
      <c r="B1445" s="3">
        <v>201408</v>
      </c>
      <c r="C1445" s="3" t="s">
        <v>5</v>
      </c>
      <c r="D1445" s="3" t="s">
        <v>37</v>
      </c>
      <c r="E1445" s="1">
        <v>271524.13</v>
      </c>
      <c r="F1445">
        <f t="shared" si="69"/>
        <v>80</v>
      </c>
      <c r="G1445" s="1">
        <f t="shared" si="71"/>
        <v>3746141.3599999994</v>
      </c>
      <c r="H1445" s="2">
        <f t="shared" si="70"/>
        <v>-0.10910591154487914</v>
      </c>
    </row>
    <row r="1446" spans="1:8" x14ac:dyDescent="0.3">
      <c r="A1446" s="3" t="s">
        <v>175</v>
      </c>
      <c r="B1446" s="3">
        <v>201409</v>
      </c>
      <c r="C1446" s="3" t="s">
        <v>5</v>
      </c>
      <c r="D1446" s="3" t="s">
        <v>37</v>
      </c>
      <c r="E1446" s="1">
        <v>285294.89</v>
      </c>
      <c r="F1446">
        <f t="shared" si="69"/>
        <v>81</v>
      </c>
      <c r="G1446" s="1">
        <f t="shared" si="71"/>
        <v>3724749.9</v>
      </c>
      <c r="H1446" s="2">
        <f t="shared" si="70"/>
        <v>-9.3076185082689999E-2</v>
      </c>
    </row>
    <row r="1447" spans="1:8" x14ac:dyDescent="0.3">
      <c r="A1447" s="3" t="s">
        <v>175</v>
      </c>
      <c r="B1447" s="3">
        <v>201410</v>
      </c>
      <c r="C1447" s="3" t="s">
        <v>5</v>
      </c>
      <c r="D1447" s="3" t="s">
        <v>37</v>
      </c>
      <c r="E1447" s="1">
        <v>358809.25</v>
      </c>
      <c r="F1447">
        <f t="shared" si="69"/>
        <v>82</v>
      </c>
      <c r="G1447" s="1">
        <f t="shared" si="71"/>
        <v>3778930.07</v>
      </c>
      <c r="H1447" s="2">
        <f t="shared" si="70"/>
        <v>-6.9425698143235071E-2</v>
      </c>
    </row>
    <row r="1448" spans="1:8" x14ac:dyDescent="0.3">
      <c r="A1448" s="3" t="s">
        <v>175</v>
      </c>
      <c r="B1448" s="3">
        <v>201411</v>
      </c>
      <c r="C1448" s="3" t="s">
        <v>5</v>
      </c>
      <c r="D1448" s="3" t="s">
        <v>37</v>
      </c>
      <c r="E1448" s="1">
        <v>344505.17</v>
      </c>
      <c r="F1448">
        <f t="shared" si="69"/>
        <v>83</v>
      </c>
      <c r="G1448" s="1">
        <f t="shared" si="71"/>
        <v>3754665.44</v>
      </c>
      <c r="H1448" s="2">
        <f t="shared" si="70"/>
        <v>-5.2348415067082321E-2</v>
      </c>
    </row>
    <row r="1449" spans="1:8" x14ac:dyDescent="0.3">
      <c r="A1449" s="3" t="s">
        <v>175</v>
      </c>
      <c r="B1449" s="3">
        <v>201412</v>
      </c>
      <c r="C1449" s="3" t="s">
        <v>5</v>
      </c>
      <c r="D1449" s="3" t="s">
        <v>37</v>
      </c>
      <c r="E1449" s="1">
        <v>391027.24</v>
      </c>
      <c r="F1449">
        <f t="shared" si="69"/>
        <v>84</v>
      </c>
      <c r="G1449" s="1">
        <f t="shared" si="71"/>
        <v>3857916.91</v>
      </c>
      <c r="H1449" s="2">
        <f t="shared" si="70"/>
        <v>-2.1688305962772936E-2</v>
      </c>
    </row>
    <row r="1450" spans="1:8" x14ac:dyDescent="0.3">
      <c r="A1450" s="3" t="s">
        <v>175</v>
      </c>
      <c r="B1450" s="3">
        <v>201501</v>
      </c>
      <c r="C1450" s="3" t="s">
        <v>5</v>
      </c>
      <c r="D1450" s="3" t="s">
        <v>37</v>
      </c>
      <c r="E1450" s="1">
        <v>393985.4</v>
      </c>
      <c r="F1450">
        <f t="shared" si="69"/>
        <v>85</v>
      </c>
      <c r="G1450" s="1">
        <f t="shared" si="71"/>
        <v>3998237.68</v>
      </c>
      <c r="H1450" s="2">
        <f t="shared" si="70"/>
        <v>1.1169547044914907E-2</v>
      </c>
    </row>
    <row r="1451" spans="1:8" x14ac:dyDescent="0.3">
      <c r="A1451" s="3" t="s">
        <v>175</v>
      </c>
      <c r="B1451" s="3">
        <v>201502</v>
      </c>
      <c r="C1451" s="3" t="s">
        <v>5</v>
      </c>
      <c r="D1451" s="3" t="s">
        <v>37</v>
      </c>
      <c r="E1451" s="1">
        <v>567989.53</v>
      </c>
      <c r="F1451">
        <f t="shared" si="69"/>
        <v>86</v>
      </c>
      <c r="G1451" s="1">
        <f t="shared" si="71"/>
        <v>4250005.8499999996</v>
      </c>
      <c r="H1451" s="2">
        <f t="shared" si="70"/>
        <v>0.11309763734645517</v>
      </c>
    </row>
    <row r="1452" spans="1:8" x14ac:dyDescent="0.3">
      <c r="A1452" s="3" t="s">
        <v>175</v>
      </c>
      <c r="B1452" s="3">
        <v>201503</v>
      </c>
      <c r="C1452" s="3" t="s">
        <v>5</v>
      </c>
      <c r="D1452" s="3" t="s">
        <v>37</v>
      </c>
      <c r="E1452" s="1">
        <v>423647.92</v>
      </c>
      <c r="F1452">
        <f t="shared" si="69"/>
        <v>87</v>
      </c>
      <c r="G1452" s="1">
        <f t="shared" si="71"/>
        <v>4153255.6799999997</v>
      </c>
      <c r="H1452" s="2">
        <f t="shared" si="70"/>
        <v>2.2984813329150811E-2</v>
      </c>
    </row>
    <row r="1453" spans="1:8" x14ac:dyDescent="0.3">
      <c r="A1453" s="3" t="s">
        <v>175</v>
      </c>
      <c r="B1453" s="3">
        <v>201504</v>
      </c>
      <c r="C1453" s="3" t="s">
        <v>5</v>
      </c>
      <c r="D1453" s="3" t="s">
        <v>37</v>
      </c>
      <c r="E1453" s="1">
        <v>241425.59</v>
      </c>
      <c r="F1453">
        <f t="shared" si="69"/>
        <v>88</v>
      </c>
      <c r="G1453" s="1">
        <f t="shared" si="71"/>
        <v>4124517.3699999992</v>
      </c>
      <c r="H1453" s="2">
        <f t="shared" si="70"/>
        <v>5.5427983947356818E-2</v>
      </c>
    </row>
    <row r="1454" spans="1:8" x14ac:dyDescent="0.3">
      <c r="A1454" s="3" t="s">
        <v>175</v>
      </c>
      <c r="B1454" s="3">
        <v>201505</v>
      </c>
      <c r="C1454" s="3" t="s">
        <v>5</v>
      </c>
      <c r="D1454" s="3" t="s">
        <v>37</v>
      </c>
      <c r="E1454" s="1">
        <v>324415.09000000003</v>
      </c>
      <c r="F1454">
        <f t="shared" si="69"/>
        <v>89</v>
      </c>
      <c r="G1454" s="1">
        <f t="shared" si="71"/>
        <v>4183635.4099999992</v>
      </c>
      <c r="H1454" s="2">
        <f t="shared" si="70"/>
        <v>0.10382606235756553</v>
      </c>
    </row>
    <row r="1455" spans="1:8" x14ac:dyDescent="0.3">
      <c r="A1455" s="3" t="s">
        <v>175</v>
      </c>
      <c r="B1455" s="3">
        <v>201506</v>
      </c>
      <c r="C1455" s="3" t="s">
        <v>5</v>
      </c>
      <c r="D1455" s="3" t="s">
        <v>37</v>
      </c>
      <c r="E1455" s="1">
        <v>227950.61</v>
      </c>
      <c r="F1455">
        <f t="shared" si="69"/>
        <v>90</v>
      </c>
      <c r="G1455" s="1">
        <f t="shared" si="71"/>
        <v>4114997.78</v>
      </c>
      <c r="H1455" s="2">
        <f t="shared" si="70"/>
        <v>0.10029359030722285</v>
      </c>
    </row>
    <row r="1456" spans="1:8" x14ac:dyDescent="0.3">
      <c r="A1456" s="3" t="s">
        <v>175</v>
      </c>
      <c r="B1456" s="3">
        <v>201507</v>
      </c>
      <c r="C1456" s="3" t="s">
        <v>5</v>
      </c>
      <c r="D1456" s="3" t="s">
        <v>37</v>
      </c>
      <c r="E1456" s="1">
        <v>274074.98</v>
      </c>
      <c r="F1456">
        <f t="shared" si="69"/>
        <v>91</v>
      </c>
      <c r="G1456" s="1">
        <f t="shared" si="71"/>
        <v>4104649.8</v>
      </c>
      <c r="H1456" s="2">
        <f t="shared" si="70"/>
        <v>9.2952713835817047E-2</v>
      </c>
    </row>
    <row r="1457" spans="1:8" x14ac:dyDescent="0.3">
      <c r="A1457" s="3" t="s">
        <v>175</v>
      </c>
      <c r="B1457" s="3">
        <v>201508</v>
      </c>
      <c r="C1457" s="3" t="s">
        <v>5</v>
      </c>
      <c r="D1457" s="3" t="s">
        <v>37</v>
      </c>
      <c r="E1457" s="1">
        <v>436202.22</v>
      </c>
      <c r="F1457">
        <f t="shared" si="69"/>
        <v>92</v>
      </c>
      <c r="G1457" s="1">
        <f t="shared" si="71"/>
        <v>4269327.8899999997</v>
      </c>
      <c r="H1457" s="2">
        <f t="shared" si="70"/>
        <v>0.13966011416077495</v>
      </c>
    </row>
    <row r="1458" spans="1:8" x14ac:dyDescent="0.3">
      <c r="A1458" s="3" t="s">
        <v>175</v>
      </c>
      <c r="B1458" s="3">
        <v>201509</v>
      </c>
      <c r="C1458" s="3" t="s">
        <v>5</v>
      </c>
      <c r="D1458" s="3" t="s">
        <v>37</v>
      </c>
      <c r="E1458" s="1">
        <v>-916377.46</v>
      </c>
      <c r="F1458">
        <f t="shared" si="69"/>
        <v>93</v>
      </c>
      <c r="G1458" s="1">
        <f t="shared" si="71"/>
        <v>3067655.54</v>
      </c>
      <c r="H1458" s="2">
        <f t="shared" si="70"/>
        <v>-0.17641301500538331</v>
      </c>
    </row>
    <row r="1459" spans="1:8" x14ac:dyDescent="0.3">
      <c r="A1459" s="3" t="s">
        <v>175</v>
      </c>
      <c r="B1459" s="3">
        <v>201510</v>
      </c>
      <c r="C1459" s="3" t="s">
        <v>5</v>
      </c>
      <c r="D1459" s="3" t="s">
        <v>37</v>
      </c>
      <c r="E1459" s="1">
        <v>328359.39</v>
      </c>
      <c r="F1459">
        <f t="shared" si="69"/>
        <v>94</v>
      </c>
      <c r="G1459" s="1">
        <f t="shared" si="71"/>
        <v>3037205.68</v>
      </c>
      <c r="H1459" s="2">
        <f t="shared" si="70"/>
        <v>-0.19627894040389049</v>
      </c>
    </row>
    <row r="1460" spans="1:8" x14ac:dyDescent="0.3">
      <c r="A1460" s="3" t="s">
        <v>175</v>
      </c>
      <c r="B1460" s="3">
        <v>201511</v>
      </c>
      <c r="C1460" s="3" t="s">
        <v>5</v>
      </c>
      <c r="D1460" s="3" t="s">
        <v>37</v>
      </c>
      <c r="E1460" s="1">
        <v>390452.87</v>
      </c>
      <c r="F1460">
        <f t="shared" si="69"/>
        <v>95</v>
      </c>
      <c r="G1460" s="1">
        <f t="shared" si="71"/>
        <v>3083153.3800000004</v>
      </c>
      <c r="H1460" s="2">
        <f t="shared" si="70"/>
        <v>-0.17884737554672769</v>
      </c>
    </row>
    <row r="1461" spans="1:8" x14ac:dyDescent="0.3">
      <c r="A1461" s="3" t="s">
        <v>175</v>
      </c>
      <c r="B1461" s="3">
        <v>201512</v>
      </c>
      <c r="C1461" s="3" t="s">
        <v>5</v>
      </c>
      <c r="D1461" s="3" t="s">
        <v>37</v>
      </c>
      <c r="E1461" s="1">
        <v>342631.18</v>
      </c>
      <c r="F1461">
        <f t="shared" si="69"/>
        <v>96</v>
      </c>
      <c r="G1461" s="1">
        <f t="shared" si="71"/>
        <v>3034757.3200000003</v>
      </c>
      <c r="H1461" s="2">
        <f t="shared" si="70"/>
        <v>-0.21336892660033979</v>
      </c>
    </row>
    <row r="1462" spans="1:8" x14ac:dyDescent="0.3">
      <c r="A1462" s="3" t="s">
        <v>175</v>
      </c>
      <c r="B1462" s="3">
        <v>201601</v>
      </c>
      <c r="C1462" s="3" t="s">
        <v>5</v>
      </c>
      <c r="D1462" s="3" t="s">
        <v>37</v>
      </c>
      <c r="E1462" s="1">
        <v>419523.4</v>
      </c>
      <c r="F1462">
        <f t="shared" si="69"/>
        <v>97</v>
      </c>
      <c r="G1462" s="1">
        <f t="shared" si="71"/>
        <v>3060295.3200000008</v>
      </c>
      <c r="H1462" s="2">
        <f t="shared" si="70"/>
        <v>-0.23458894519747497</v>
      </c>
    </row>
    <row r="1463" spans="1:8" x14ac:dyDescent="0.3">
      <c r="A1463" s="3" t="s">
        <v>175</v>
      </c>
      <c r="B1463" s="3">
        <v>201602</v>
      </c>
      <c r="C1463" s="3" t="s">
        <v>5</v>
      </c>
      <c r="D1463" s="3" t="s">
        <v>37</v>
      </c>
      <c r="E1463" s="1">
        <v>441461.58</v>
      </c>
      <c r="F1463">
        <f t="shared" si="69"/>
        <v>98</v>
      </c>
      <c r="G1463" s="1">
        <f t="shared" si="71"/>
        <v>2933767.37</v>
      </c>
      <c r="H1463" s="2">
        <f t="shared" si="70"/>
        <v>-0.3097027454679856</v>
      </c>
    </row>
    <row r="1464" spans="1:8" x14ac:dyDescent="0.3">
      <c r="A1464" s="3" t="s">
        <v>175</v>
      </c>
      <c r="B1464" s="3">
        <v>201603</v>
      </c>
      <c r="C1464" s="3" t="s">
        <v>5</v>
      </c>
      <c r="D1464" s="3" t="s">
        <v>37</v>
      </c>
      <c r="E1464" s="1">
        <v>321532.89</v>
      </c>
      <c r="F1464">
        <f t="shared" si="69"/>
        <v>99</v>
      </c>
      <c r="G1464" s="1">
        <f t="shared" si="71"/>
        <v>2831652.3400000003</v>
      </c>
      <c r="H1464" s="2">
        <f t="shared" si="70"/>
        <v>-0.3182090008000662</v>
      </c>
    </row>
    <row r="1465" spans="1:8" x14ac:dyDescent="0.3">
      <c r="A1465" s="3" t="s">
        <v>175</v>
      </c>
      <c r="B1465" s="3">
        <v>201604</v>
      </c>
      <c r="C1465" s="3" t="s">
        <v>5</v>
      </c>
      <c r="D1465" s="3" t="s">
        <v>37</v>
      </c>
      <c r="E1465" s="1">
        <v>335881.38</v>
      </c>
      <c r="F1465">
        <f t="shared" si="69"/>
        <v>100</v>
      </c>
      <c r="G1465" s="1">
        <f t="shared" si="71"/>
        <v>2926108.13</v>
      </c>
      <c r="H1465" s="2">
        <f t="shared" si="70"/>
        <v>-0.29055744769478309</v>
      </c>
    </row>
    <row r="1466" spans="1:8" x14ac:dyDescent="0.3">
      <c r="A1466" s="3" t="s">
        <v>175</v>
      </c>
      <c r="B1466" s="3">
        <v>201605</v>
      </c>
      <c r="C1466" s="3" t="s">
        <v>5</v>
      </c>
      <c r="D1466" s="3" t="s">
        <v>37</v>
      </c>
      <c r="E1466" s="1">
        <v>-843483.81</v>
      </c>
      <c r="F1466">
        <f t="shared" si="69"/>
        <v>101</v>
      </c>
      <c r="G1466" s="1">
        <f t="shared" si="71"/>
        <v>1758209.23</v>
      </c>
      <c r="H1466" s="2">
        <f t="shared" si="70"/>
        <v>-0.57974128773329214</v>
      </c>
    </row>
    <row r="1467" spans="1:8" x14ac:dyDescent="0.3">
      <c r="A1467" s="3" t="s">
        <v>175</v>
      </c>
      <c r="B1467" s="3">
        <v>201606</v>
      </c>
      <c r="C1467" s="3" t="s">
        <v>5</v>
      </c>
      <c r="D1467" s="3" t="s">
        <v>37</v>
      </c>
      <c r="E1467" s="1">
        <v>277180.78999999998</v>
      </c>
      <c r="F1467">
        <f t="shared" si="69"/>
        <v>102</v>
      </c>
      <c r="G1467" s="1">
        <f t="shared" si="71"/>
        <v>1807439.4100000001</v>
      </c>
      <c r="H1467" s="2">
        <f t="shared" si="70"/>
        <v>-0.56076782865238872</v>
      </c>
    </row>
    <row r="1468" spans="1:8" x14ac:dyDescent="0.3">
      <c r="A1468" s="3" t="s">
        <v>175</v>
      </c>
      <c r="B1468" s="3">
        <v>201607</v>
      </c>
      <c r="C1468" s="3" t="s">
        <v>5</v>
      </c>
      <c r="D1468" s="3" t="s">
        <v>37</v>
      </c>
      <c r="E1468" s="1">
        <v>282133.82</v>
      </c>
      <c r="F1468">
        <f t="shared" si="69"/>
        <v>103</v>
      </c>
      <c r="G1468" s="1">
        <f t="shared" si="71"/>
        <v>1815498.2499999998</v>
      </c>
      <c r="H1468" s="2">
        <f t="shared" si="70"/>
        <v>-0.55769716334874664</v>
      </c>
    </row>
    <row r="1469" spans="1:8" x14ac:dyDescent="0.3">
      <c r="A1469" s="3" t="s">
        <v>175</v>
      </c>
      <c r="B1469" s="3">
        <v>201608</v>
      </c>
      <c r="C1469" s="3" t="s">
        <v>5</v>
      </c>
      <c r="D1469" s="3" t="s">
        <v>37</v>
      </c>
      <c r="E1469" s="1">
        <v>378119.91</v>
      </c>
      <c r="F1469">
        <f t="shared" si="69"/>
        <v>104</v>
      </c>
      <c r="G1469" s="1">
        <f t="shared" si="71"/>
        <v>1757415.94</v>
      </c>
      <c r="H1469" s="2">
        <f t="shared" si="70"/>
        <v>-0.58836238741082036</v>
      </c>
    </row>
    <row r="1470" spans="1:8" x14ac:dyDescent="0.3">
      <c r="A1470" s="3" t="s">
        <v>175</v>
      </c>
      <c r="B1470" s="3">
        <v>201609</v>
      </c>
      <c r="C1470" s="3" t="s">
        <v>5</v>
      </c>
      <c r="D1470" s="3" t="s">
        <v>37</v>
      </c>
      <c r="E1470" s="1">
        <v>298068.47999999998</v>
      </c>
      <c r="F1470">
        <f t="shared" si="69"/>
        <v>105</v>
      </c>
      <c r="G1470" s="1">
        <f t="shared" si="71"/>
        <v>2971861.88</v>
      </c>
      <c r="H1470" s="2">
        <f t="shared" si="70"/>
        <v>-3.122699362784398E-2</v>
      </c>
    </row>
    <row r="1471" spans="1:8" x14ac:dyDescent="0.3">
      <c r="A1471" s="3" t="s">
        <v>175</v>
      </c>
      <c r="B1471" s="3">
        <v>200801</v>
      </c>
      <c r="C1471" s="3" t="s">
        <v>5</v>
      </c>
      <c r="D1471" s="3" t="s">
        <v>188</v>
      </c>
      <c r="E1471" s="1">
        <v>65010.029900000001</v>
      </c>
      <c r="F1471">
        <f t="shared" si="69"/>
        <v>1</v>
      </c>
      <c r="G1471" s="1">
        <f t="shared" si="71"/>
        <v>65010.029900000001</v>
      </c>
      <c r="H1471" s="2">
        <f t="shared" si="70"/>
        <v>0</v>
      </c>
    </row>
    <row r="1472" spans="1:8" x14ac:dyDescent="0.3">
      <c r="A1472" s="3" t="s">
        <v>175</v>
      </c>
      <c r="B1472" s="3">
        <v>200802</v>
      </c>
      <c r="C1472" s="3" t="s">
        <v>5</v>
      </c>
      <c r="D1472" s="3" t="s">
        <v>188</v>
      </c>
      <c r="E1472" s="1">
        <v>58169.309800000003</v>
      </c>
      <c r="F1472">
        <f t="shared" si="69"/>
        <v>2</v>
      </c>
      <c r="G1472" s="1">
        <f t="shared" si="71"/>
        <v>123179.33970000001</v>
      </c>
      <c r="H1472" s="2">
        <f t="shared" si="70"/>
        <v>0</v>
      </c>
    </row>
    <row r="1473" spans="1:8" x14ac:dyDescent="0.3">
      <c r="A1473" s="3" t="s">
        <v>175</v>
      </c>
      <c r="B1473" s="3">
        <v>200803</v>
      </c>
      <c r="C1473" s="3" t="s">
        <v>5</v>
      </c>
      <c r="D1473" s="3" t="s">
        <v>188</v>
      </c>
      <c r="E1473" s="1">
        <v>66638.22</v>
      </c>
      <c r="F1473">
        <f t="shared" si="69"/>
        <v>3</v>
      </c>
      <c r="G1473" s="1">
        <f t="shared" si="71"/>
        <v>189817.55970000001</v>
      </c>
      <c r="H1473" s="2">
        <f t="shared" si="70"/>
        <v>0</v>
      </c>
    </row>
    <row r="1474" spans="1:8" x14ac:dyDescent="0.3">
      <c r="A1474" s="3" t="s">
        <v>175</v>
      </c>
      <c r="B1474" s="3">
        <v>200804</v>
      </c>
      <c r="C1474" s="3" t="s">
        <v>5</v>
      </c>
      <c r="D1474" s="3" t="s">
        <v>188</v>
      </c>
      <c r="E1474" s="1">
        <v>54237.0599</v>
      </c>
      <c r="F1474">
        <f t="shared" si="69"/>
        <v>4</v>
      </c>
      <c r="G1474" s="1">
        <f t="shared" si="71"/>
        <v>244054.61960000001</v>
      </c>
      <c r="H1474" s="2">
        <f t="shared" si="70"/>
        <v>0</v>
      </c>
    </row>
    <row r="1475" spans="1:8" x14ac:dyDescent="0.3">
      <c r="A1475" s="3" t="s">
        <v>175</v>
      </c>
      <c r="B1475" s="3">
        <v>200805</v>
      </c>
      <c r="C1475" s="3" t="s">
        <v>5</v>
      </c>
      <c r="D1475" s="3" t="s">
        <v>188</v>
      </c>
      <c r="E1475" s="1">
        <v>60952.449699999997</v>
      </c>
      <c r="F1475">
        <f t="shared" si="69"/>
        <v>5</v>
      </c>
      <c r="G1475" s="1">
        <f t="shared" si="71"/>
        <v>305007.06929999997</v>
      </c>
      <c r="H1475" s="2">
        <f t="shared" si="70"/>
        <v>0</v>
      </c>
    </row>
    <row r="1476" spans="1:8" x14ac:dyDescent="0.3">
      <c r="A1476" s="3" t="s">
        <v>175</v>
      </c>
      <c r="B1476" s="3">
        <v>200806</v>
      </c>
      <c r="C1476" s="3" t="s">
        <v>5</v>
      </c>
      <c r="D1476" s="3" t="s">
        <v>188</v>
      </c>
      <c r="E1476" s="1">
        <v>60964.55</v>
      </c>
      <c r="F1476">
        <f t="shared" si="69"/>
        <v>6</v>
      </c>
      <c r="G1476" s="1">
        <f t="shared" si="71"/>
        <v>365971.61929999996</v>
      </c>
      <c r="H1476" s="2">
        <f t="shared" si="70"/>
        <v>0</v>
      </c>
    </row>
    <row r="1477" spans="1:8" x14ac:dyDescent="0.3">
      <c r="A1477" s="3" t="s">
        <v>175</v>
      </c>
      <c r="B1477" s="3">
        <v>200807</v>
      </c>
      <c r="C1477" s="3" t="s">
        <v>5</v>
      </c>
      <c r="D1477" s="3" t="s">
        <v>188</v>
      </c>
      <c r="E1477" s="1">
        <v>60930.779600000002</v>
      </c>
      <c r="F1477">
        <f t="shared" si="69"/>
        <v>7</v>
      </c>
      <c r="G1477" s="1">
        <f t="shared" si="71"/>
        <v>426902.39889999997</v>
      </c>
      <c r="H1477" s="2">
        <f t="shared" si="70"/>
        <v>0</v>
      </c>
    </row>
    <row r="1478" spans="1:8" x14ac:dyDescent="0.3">
      <c r="A1478" s="3" t="s">
        <v>175</v>
      </c>
      <c r="B1478" s="3">
        <v>200808</v>
      </c>
      <c r="C1478" s="3" t="s">
        <v>5</v>
      </c>
      <c r="D1478" s="3" t="s">
        <v>188</v>
      </c>
      <c r="E1478" s="1">
        <v>64923.789799999999</v>
      </c>
      <c r="F1478">
        <f t="shared" si="69"/>
        <v>8</v>
      </c>
      <c r="G1478" s="1">
        <f t="shared" si="71"/>
        <v>491826.18869999994</v>
      </c>
      <c r="H1478" s="2">
        <f t="shared" si="70"/>
        <v>0</v>
      </c>
    </row>
    <row r="1479" spans="1:8" x14ac:dyDescent="0.3">
      <c r="A1479" s="3" t="s">
        <v>175</v>
      </c>
      <c r="B1479" s="3">
        <v>200809</v>
      </c>
      <c r="C1479" s="3" t="s">
        <v>5</v>
      </c>
      <c r="D1479" s="3" t="s">
        <v>188</v>
      </c>
      <c r="E1479" s="1">
        <v>82902.849900000001</v>
      </c>
      <c r="F1479">
        <f t="shared" si="69"/>
        <v>9</v>
      </c>
      <c r="G1479" s="1">
        <f t="shared" si="71"/>
        <v>574729.03859999997</v>
      </c>
      <c r="H1479" s="2">
        <f t="shared" si="70"/>
        <v>0</v>
      </c>
    </row>
    <row r="1480" spans="1:8" x14ac:dyDescent="0.3">
      <c r="A1480" s="3" t="s">
        <v>175</v>
      </c>
      <c r="B1480" s="3">
        <v>200810</v>
      </c>
      <c r="C1480" s="3" t="s">
        <v>5</v>
      </c>
      <c r="D1480" s="3" t="s">
        <v>188</v>
      </c>
      <c r="E1480" s="1">
        <v>68127.75</v>
      </c>
      <c r="F1480">
        <f t="shared" ref="F1480:F1543" si="72">IF(D1480&lt;&gt;D1479,1,1+F1479)</f>
        <v>10</v>
      </c>
      <c r="G1480" s="1">
        <f t="shared" si="71"/>
        <v>642856.78859999997</v>
      </c>
      <c r="H1480" s="2">
        <f t="shared" si="70"/>
        <v>0</v>
      </c>
    </row>
    <row r="1481" spans="1:8" x14ac:dyDescent="0.3">
      <c r="A1481" s="3" t="s">
        <v>175</v>
      </c>
      <c r="B1481" s="3">
        <v>200811</v>
      </c>
      <c r="C1481" s="3" t="s">
        <v>5</v>
      </c>
      <c r="D1481" s="3" t="s">
        <v>188</v>
      </c>
      <c r="E1481" s="1">
        <v>75040.779899999994</v>
      </c>
      <c r="F1481">
        <f t="shared" si="72"/>
        <v>11</v>
      </c>
      <c r="G1481" s="1">
        <f t="shared" si="71"/>
        <v>717897.56849999994</v>
      </c>
      <c r="H1481" s="2">
        <f t="shared" si="70"/>
        <v>0</v>
      </c>
    </row>
    <row r="1482" spans="1:8" x14ac:dyDescent="0.3">
      <c r="A1482" s="3" t="s">
        <v>175</v>
      </c>
      <c r="B1482" s="3">
        <v>200812</v>
      </c>
      <c r="C1482" s="3" t="s">
        <v>5</v>
      </c>
      <c r="D1482" s="3" t="s">
        <v>188</v>
      </c>
      <c r="E1482" s="1">
        <v>77424.160000000003</v>
      </c>
      <c r="F1482">
        <f t="shared" si="72"/>
        <v>12</v>
      </c>
      <c r="G1482" s="1">
        <f t="shared" si="71"/>
        <v>795321.72849999997</v>
      </c>
      <c r="H1482" s="2">
        <f t="shared" si="70"/>
        <v>0</v>
      </c>
    </row>
    <row r="1483" spans="1:8" x14ac:dyDescent="0.3">
      <c r="A1483" s="3" t="s">
        <v>175</v>
      </c>
      <c r="B1483" s="3">
        <v>200901</v>
      </c>
      <c r="C1483" s="3" t="s">
        <v>5</v>
      </c>
      <c r="D1483" s="3" t="s">
        <v>188</v>
      </c>
      <c r="E1483" s="1">
        <v>60650.86</v>
      </c>
      <c r="F1483">
        <f t="shared" si="72"/>
        <v>13</v>
      </c>
      <c r="G1483" s="1">
        <f t="shared" si="71"/>
        <v>790962.55859999999</v>
      </c>
      <c r="H1483" s="2">
        <f t="shared" si="70"/>
        <v>0</v>
      </c>
    </row>
    <row r="1484" spans="1:8" x14ac:dyDescent="0.3">
      <c r="A1484" s="3" t="s">
        <v>175</v>
      </c>
      <c r="B1484" s="3">
        <v>200902</v>
      </c>
      <c r="C1484" s="3" t="s">
        <v>5</v>
      </c>
      <c r="D1484" s="3" t="s">
        <v>188</v>
      </c>
      <c r="E1484" s="1">
        <v>66164.949900000007</v>
      </c>
      <c r="F1484">
        <f t="shared" si="72"/>
        <v>14</v>
      </c>
      <c r="G1484" s="1">
        <f t="shared" si="71"/>
        <v>798958.19870000007</v>
      </c>
      <c r="H1484" s="2">
        <f t="shared" si="70"/>
        <v>0</v>
      </c>
    </row>
    <row r="1485" spans="1:8" x14ac:dyDescent="0.3">
      <c r="A1485" s="3" t="s">
        <v>175</v>
      </c>
      <c r="B1485" s="3">
        <v>200903</v>
      </c>
      <c r="C1485" s="3" t="s">
        <v>5</v>
      </c>
      <c r="D1485" s="3" t="s">
        <v>188</v>
      </c>
      <c r="E1485" s="1">
        <v>47256.079899999997</v>
      </c>
      <c r="F1485">
        <f t="shared" si="72"/>
        <v>15</v>
      </c>
      <c r="G1485" s="1">
        <f t="shared" si="71"/>
        <v>779576.05859999999</v>
      </c>
      <c r="H1485" s="2">
        <f t="shared" si="70"/>
        <v>0</v>
      </c>
    </row>
    <row r="1486" spans="1:8" x14ac:dyDescent="0.3">
      <c r="A1486" s="3" t="s">
        <v>175</v>
      </c>
      <c r="B1486" s="3">
        <v>200904</v>
      </c>
      <c r="C1486" s="3" t="s">
        <v>5</v>
      </c>
      <c r="D1486" s="3" t="s">
        <v>188</v>
      </c>
      <c r="E1486" s="1">
        <v>49923.6198</v>
      </c>
      <c r="F1486">
        <f t="shared" si="72"/>
        <v>16</v>
      </c>
      <c r="G1486" s="1">
        <f t="shared" si="71"/>
        <v>775262.61849999998</v>
      </c>
      <c r="H1486" s="2">
        <f t="shared" si="70"/>
        <v>0</v>
      </c>
    </row>
    <row r="1487" spans="1:8" x14ac:dyDescent="0.3">
      <c r="A1487" s="3" t="s">
        <v>175</v>
      </c>
      <c r="B1487" s="3">
        <v>200905</v>
      </c>
      <c r="C1487" s="3" t="s">
        <v>5</v>
      </c>
      <c r="D1487" s="3" t="s">
        <v>188</v>
      </c>
      <c r="E1487" s="1">
        <v>46993.3099</v>
      </c>
      <c r="F1487">
        <f t="shared" si="72"/>
        <v>17</v>
      </c>
      <c r="G1487" s="1">
        <f t="shared" si="71"/>
        <v>761303.47869999998</v>
      </c>
      <c r="H1487" s="2">
        <f t="shared" si="70"/>
        <v>0</v>
      </c>
    </row>
    <row r="1488" spans="1:8" x14ac:dyDescent="0.3">
      <c r="A1488" s="3" t="s">
        <v>175</v>
      </c>
      <c r="B1488" s="3">
        <v>200906</v>
      </c>
      <c r="C1488" s="3" t="s">
        <v>5</v>
      </c>
      <c r="D1488" s="3" t="s">
        <v>188</v>
      </c>
      <c r="E1488" s="1">
        <v>73995.789799999999</v>
      </c>
      <c r="F1488">
        <f t="shared" si="72"/>
        <v>18</v>
      </c>
      <c r="G1488" s="1">
        <f t="shared" si="71"/>
        <v>774334.71850000008</v>
      </c>
      <c r="H1488" s="2">
        <f t="shared" si="70"/>
        <v>0</v>
      </c>
    </row>
    <row r="1489" spans="1:8" x14ac:dyDescent="0.3">
      <c r="A1489" s="3" t="s">
        <v>175</v>
      </c>
      <c r="B1489" s="3">
        <v>200907</v>
      </c>
      <c r="C1489" s="3" t="s">
        <v>5</v>
      </c>
      <c r="D1489" s="3" t="s">
        <v>188</v>
      </c>
      <c r="E1489" s="1">
        <v>62383.269899999999</v>
      </c>
      <c r="F1489">
        <f t="shared" si="72"/>
        <v>19</v>
      </c>
      <c r="G1489" s="1">
        <f t="shared" si="71"/>
        <v>775787.20880000002</v>
      </c>
      <c r="H1489" s="2">
        <f t="shared" si="70"/>
        <v>0</v>
      </c>
    </row>
    <row r="1490" spans="1:8" x14ac:dyDescent="0.3">
      <c r="A1490" s="3" t="s">
        <v>175</v>
      </c>
      <c r="B1490" s="3">
        <v>200908</v>
      </c>
      <c r="C1490" s="3" t="s">
        <v>5</v>
      </c>
      <c r="D1490" s="3" t="s">
        <v>188</v>
      </c>
      <c r="E1490" s="1">
        <v>68021.629799999995</v>
      </c>
      <c r="F1490">
        <f t="shared" si="72"/>
        <v>20</v>
      </c>
      <c r="G1490" s="1">
        <f t="shared" si="71"/>
        <v>778885.04879999999</v>
      </c>
      <c r="H1490" s="2">
        <f t="shared" si="70"/>
        <v>0</v>
      </c>
    </row>
    <row r="1491" spans="1:8" x14ac:dyDescent="0.3">
      <c r="A1491" s="3" t="s">
        <v>175</v>
      </c>
      <c r="B1491" s="3">
        <v>200909</v>
      </c>
      <c r="C1491" s="3" t="s">
        <v>5</v>
      </c>
      <c r="D1491" s="3" t="s">
        <v>188</v>
      </c>
      <c r="E1491" s="1">
        <v>65559.210000000006</v>
      </c>
      <c r="F1491">
        <f t="shared" si="72"/>
        <v>21</v>
      </c>
      <c r="G1491" s="1">
        <f t="shared" si="71"/>
        <v>761541.40889999992</v>
      </c>
      <c r="H1491" s="2">
        <f t="shared" ref="H1491:H1554" si="73">IFERROR(IF(F1491&gt;=24,G1491/G1479-1,0),0)</f>
        <v>0</v>
      </c>
    </row>
    <row r="1492" spans="1:8" x14ac:dyDescent="0.3">
      <c r="A1492" s="3" t="s">
        <v>175</v>
      </c>
      <c r="B1492" s="3">
        <v>200910</v>
      </c>
      <c r="C1492" s="3" t="s">
        <v>5</v>
      </c>
      <c r="D1492" s="3" t="s">
        <v>188</v>
      </c>
      <c r="E1492" s="1">
        <v>59522.8698</v>
      </c>
      <c r="F1492">
        <f t="shared" si="72"/>
        <v>22</v>
      </c>
      <c r="G1492" s="1">
        <f t="shared" si="71"/>
        <v>752936.52869999991</v>
      </c>
      <c r="H1492" s="2">
        <f t="shared" si="73"/>
        <v>0</v>
      </c>
    </row>
    <row r="1493" spans="1:8" x14ac:dyDescent="0.3">
      <c r="A1493" s="3" t="s">
        <v>175</v>
      </c>
      <c r="B1493" s="3">
        <v>200911</v>
      </c>
      <c r="C1493" s="3" t="s">
        <v>5</v>
      </c>
      <c r="D1493" s="3" t="s">
        <v>188</v>
      </c>
      <c r="E1493" s="1">
        <v>59330.939899999998</v>
      </c>
      <c r="F1493">
        <f t="shared" si="72"/>
        <v>23</v>
      </c>
      <c r="G1493" s="1">
        <f t="shared" si="71"/>
        <v>737226.68869999994</v>
      </c>
      <c r="H1493" s="2">
        <f t="shared" si="73"/>
        <v>0</v>
      </c>
    </row>
    <row r="1494" spans="1:8" x14ac:dyDescent="0.3">
      <c r="A1494" s="3" t="s">
        <v>175</v>
      </c>
      <c r="B1494" s="3">
        <v>200912</v>
      </c>
      <c r="C1494" s="3" t="s">
        <v>5</v>
      </c>
      <c r="D1494" s="3" t="s">
        <v>188</v>
      </c>
      <c r="E1494" s="1">
        <v>60839.599699999999</v>
      </c>
      <c r="F1494">
        <f t="shared" si="72"/>
        <v>24</v>
      </c>
      <c r="G1494" s="1">
        <f t="shared" ref="G1494:G1557" si="74">IF(F1494=1,E1494,IF(AND(F1494&gt;=2,F1494&lt;12),E1494+G1493,SUM(E1483:E1494)))</f>
        <v>720642.12840000005</v>
      </c>
      <c r="H1494" s="2">
        <f t="shared" si="73"/>
        <v>-9.3898604079191705E-2</v>
      </c>
    </row>
    <row r="1495" spans="1:8" x14ac:dyDescent="0.3">
      <c r="A1495" s="3" t="s">
        <v>175</v>
      </c>
      <c r="B1495" s="3">
        <v>201001</v>
      </c>
      <c r="C1495" s="3" t="s">
        <v>5</v>
      </c>
      <c r="D1495" s="3" t="s">
        <v>188</v>
      </c>
      <c r="E1495" s="1">
        <v>56996.799899999998</v>
      </c>
      <c r="F1495">
        <f t="shared" si="72"/>
        <v>25</v>
      </c>
      <c r="G1495" s="1">
        <f t="shared" si="74"/>
        <v>716988.06830000004</v>
      </c>
      <c r="H1495" s="2">
        <f t="shared" si="73"/>
        <v>-9.3524642216863518E-2</v>
      </c>
    </row>
    <row r="1496" spans="1:8" x14ac:dyDescent="0.3">
      <c r="A1496" s="3" t="s">
        <v>175</v>
      </c>
      <c r="B1496" s="3">
        <v>201002</v>
      </c>
      <c r="C1496" s="3" t="s">
        <v>5</v>
      </c>
      <c r="D1496" s="3" t="s">
        <v>188</v>
      </c>
      <c r="E1496" s="1">
        <v>52926.039799999999</v>
      </c>
      <c r="F1496">
        <f t="shared" si="72"/>
        <v>26</v>
      </c>
      <c r="G1496" s="1">
        <f t="shared" si="74"/>
        <v>703749.15819999995</v>
      </c>
      <c r="H1496" s="2">
        <f t="shared" si="73"/>
        <v>-0.11916648537422425</v>
      </c>
    </row>
    <row r="1497" spans="1:8" x14ac:dyDescent="0.3">
      <c r="A1497" s="3" t="s">
        <v>175</v>
      </c>
      <c r="B1497" s="3">
        <v>201003</v>
      </c>
      <c r="C1497" s="3" t="s">
        <v>5</v>
      </c>
      <c r="D1497" s="3" t="s">
        <v>188</v>
      </c>
      <c r="E1497" s="1">
        <v>52939.629800000002</v>
      </c>
      <c r="F1497">
        <f t="shared" si="72"/>
        <v>27</v>
      </c>
      <c r="G1497" s="1">
        <f t="shared" si="74"/>
        <v>709432.70810000005</v>
      </c>
      <c r="H1497" s="2">
        <f t="shared" si="73"/>
        <v>-8.9976275856863408E-2</v>
      </c>
    </row>
    <row r="1498" spans="1:8" x14ac:dyDescent="0.3">
      <c r="A1498" s="3" t="s">
        <v>175</v>
      </c>
      <c r="B1498" s="3">
        <v>201004</v>
      </c>
      <c r="C1498" s="3" t="s">
        <v>5</v>
      </c>
      <c r="D1498" s="3" t="s">
        <v>188</v>
      </c>
      <c r="E1498" s="1">
        <v>49558.869599999998</v>
      </c>
      <c r="F1498">
        <f t="shared" si="72"/>
        <v>28</v>
      </c>
      <c r="G1498" s="1">
        <f t="shared" si="74"/>
        <v>709067.95790000004</v>
      </c>
      <c r="H1498" s="2">
        <f t="shared" si="73"/>
        <v>-8.5383532006322205E-2</v>
      </c>
    </row>
    <row r="1499" spans="1:8" x14ac:dyDescent="0.3">
      <c r="A1499" s="3" t="s">
        <v>175</v>
      </c>
      <c r="B1499" s="3">
        <v>201005</v>
      </c>
      <c r="C1499" s="3" t="s">
        <v>5</v>
      </c>
      <c r="D1499" s="3" t="s">
        <v>188</v>
      </c>
      <c r="E1499" s="1">
        <v>128153.1798</v>
      </c>
      <c r="F1499">
        <f t="shared" si="72"/>
        <v>29</v>
      </c>
      <c r="G1499" s="1">
        <f t="shared" si="74"/>
        <v>790227.82779999997</v>
      </c>
      <c r="H1499" s="2">
        <f t="shared" si="73"/>
        <v>3.799319182067995E-2</v>
      </c>
    </row>
    <row r="1500" spans="1:8" x14ac:dyDescent="0.3">
      <c r="A1500" s="3" t="s">
        <v>175</v>
      </c>
      <c r="B1500" s="3">
        <v>201006</v>
      </c>
      <c r="C1500" s="3" t="s">
        <v>5</v>
      </c>
      <c r="D1500" s="3" t="s">
        <v>188</v>
      </c>
      <c r="E1500" s="1">
        <v>64804.63</v>
      </c>
      <c r="F1500">
        <f t="shared" si="72"/>
        <v>30</v>
      </c>
      <c r="G1500" s="1">
        <f t="shared" si="74"/>
        <v>781036.66800000006</v>
      </c>
      <c r="H1500" s="2">
        <f t="shared" si="73"/>
        <v>8.6551065577722408E-3</v>
      </c>
    </row>
    <row r="1501" spans="1:8" x14ac:dyDescent="0.3">
      <c r="A1501" s="3" t="s">
        <v>175</v>
      </c>
      <c r="B1501" s="3">
        <v>201007</v>
      </c>
      <c r="C1501" s="3" t="s">
        <v>5</v>
      </c>
      <c r="D1501" s="3" t="s">
        <v>188</v>
      </c>
      <c r="E1501" s="1">
        <v>51495.89</v>
      </c>
      <c r="F1501">
        <f t="shared" si="72"/>
        <v>31</v>
      </c>
      <c r="G1501" s="1">
        <f t="shared" si="74"/>
        <v>770149.28810000001</v>
      </c>
      <c r="H1501" s="2">
        <f t="shared" si="73"/>
        <v>-7.2673545478029178E-3</v>
      </c>
    </row>
    <row r="1502" spans="1:8" x14ac:dyDescent="0.3">
      <c r="A1502" s="3" t="s">
        <v>175</v>
      </c>
      <c r="B1502" s="3">
        <v>201008</v>
      </c>
      <c r="C1502" s="3" t="s">
        <v>5</v>
      </c>
      <c r="D1502" s="3" t="s">
        <v>188</v>
      </c>
      <c r="E1502" s="1">
        <v>67028.939899999998</v>
      </c>
      <c r="F1502">
        <f t="shared" si="72"/>
        <v>32</v>
      </c>
      <c r="G1502" s="1">
        <f t="shared" si="74"/>
        <v>769156.59820000001</v>
      </c>
      <c r="H1502" s="2">
        <f t="shared" si="73"/>
        <v>-1.2490226401172144E-2</v>
      </c>
    </row>
    <row r="1503" spans="1:8" x14ac:dyDescent="0.3">
      <c r="A1503" s="3" t="s">
        <v>175</v>
      </c>
      <c r="B1503" s="3">
        <v>201009</v>
      </c>
      <c r="C1503" s="3" t="s">
        <v>5</v>
      </c>
      <c r="D1503" s="3" t="s">
        <v>188</v>
      </c>
      <c r="E1503" s="1">
        <v>66066.129700000005</v>
      </c>
      <c r="F1503">
        <f t="shared" si="72"/>
        <v>33</v>
      </c>
      <c r="G1503" s="1">
        <f t="shared" si="74"/>
        <v>769663.51789999998</v>
      </c>
      <c r="H1503" s="2">
        <f t="shared" si="73"/>
        <v>1.0665354378735614E-2</v>
      </c>
    </row>
    <row r="1504" spans="1:8" x14ac:dyDescent="0.3">
      <c r="A1504" s="3" t="s">
        <v>175</v>
      </c>
      <c r="B1504" s="3">
        <v>201010</v>
      </c>
      <c r="C1504" s="3" t="s">
        <v>5</v>
      </c>
      <c r="D1504" s="3" t="s">
        <v>188</v>
      </c>
      <c r="E1504" s="1">
        <v>74481.980100000001</v>
      </c>
      <c r="F1504">
        <f t="shared" si="72"/>
        <v>34</v>
      </c>
      <c r="G1504" s="1">
        <f t="shared" si="74"/>
        <v>784622.62820000004</v>
      </c>
      <c r="H1504" s="2">
        <f t="shared" si="73"/>
        <v>4.2083360671461234E-2</v>
      </c>
    </row>
    <row r="1505" spans="1:8" x14ac:dyDescent="0.3">
      <c r="A1505" s="3" t="s">
        <v>175</v>
      </c>
      <c r="B1505" s="3">
        <v>201011</v>
      </c>
      <c r="C1505" s="3" t="s">
        <v>5</v>
      </c>
      <c r="D1505" s="3" t="s">
        <v>188</v>
      </c>
      <c r="E1505" s="1">
        <v>60172.669699999999</v>
      </c>
      <c r="F1505">
        <f t="shared" si="72"/>
        <v>35</v>
      </c>
      <c r="G1505" s="1">
        <f t="shared" si="74"/>
        <v>785464.35800000012</v>
      </c>
      <c r="H1505" s="2">
        <f t="shared" si="73"/>
        <v>6.5431257494300565E-2</v>
      </c>
    </row>
    <row r="1506" spans="1:8" x14ac:dyDescent="0.3">
      <c r="A1506" s="3" t="s">
        <v>175</v>
      </c>
      <c r="B1506" s="3">
        <v>201012</v>
      </c>
      <c r="C1506" s="3" t="s">
        <v>5</v>
      </c>
      <c r="D1506" s="3" t="s">
        <v>188</v>
      </c>
      <c r="E1506" s="1">
        <v>55069.709900000002</v>
      </c>
      <c r="F1506">
        <f t="shared" si="72"/>
        <v>36</v>
      </c>
      <c r="G1506" s="1">
        <f t="shared" si="74"/>
        <v>779694.46820000012</v>
      </c>
      <c r="H1506" s="2">
        <f t="shared" si="73"/>
        <v>8.1944057213405808E-2</v>
      </c>
    </row>
    <row r="1507" spans="1:8" x14ac:dyDescent="0.3">
      <c r="A1507" s="3" t="s">
        <v>175</v>
      </c>
      <c r="B1507" s="3">
        <v>201101</v>
      </c>
      <c r="C1507" s="3" t="s">
        <v>5</v>
      </c>
      <c r="D1507" s="3" t="s">
        <v>188</v>
      </c>
      <c r="E1507" s="1">
        <v>61934.769899999999</v>
      </c>
      <c r="F1507">
        <f t="shared" si="72"/>
        <v>37</v>
      </c>
      <c r="G1507" s="1">
        <f t="shared" si="74"/>
        <v>784632.43819999998</v>
      </c>
      <c r="H1507" s="2">
        <f t="shared" si="73"/>
        <v>9.4345182145620266E-2</v>
      </c>
    </row>
    <row r="1508" spans="1:8" x14ac:dyDescent="0.3">
      <c r="A1508" s="3" t="s">
        <v>175</v>
      </c>
      <c r="B1508" s="3">
        <v>201102</v>
      </c>
      <c r="C1508" s="3" t="s">
        <v>5</v>
      </c>
      <c r="D1508" s="3" t="s">
        <v>188</v>
      </c>
      <c r="E1508" s="1">
        <v>72609.339900000006</v>
      </c>
      <c r="F1508">
        <f t="shared" si="72"/>
        <v>38</v>
      </c>
      <c r="G1508" s="1">
        <f t="shared" si="74"/>
        <v>804315.73829999997</v>
      </c>
      <c r="H1508" s="2">
        <f t="shared" si="73"/>
        <v>0.1429011728514491</v>
      </c>
    </row>
    <row r="1509" spans="1:8" x14ac:dyDescent="0.3">
      <c r="A1509" s="3" t="s">
        <v>175</v>
      </c>
      <c r="B1509" s="3">
        <v>201103</v>
      </c>
      <c r="C1509" s="3" t="s">
        <v>5</v>
      </c>
      <c r="D1509" s="3" t="s">
        <v>188</v>
      </c>
      <c r="E1509" s="1">
        <v>42522.829899999997</v>
      </c>
      <c r="F1509">
        <f t="shared" si="72"/>
        <v>39</v>
      </c>
      <c r="G1509" s="1">
        <f t="shared" si="74"/>
        <v>793898.93839999998</v>
      </c>
      <c r="H1509" s="2">
        <f t="shared" si="73"/>
        <v>0.11906165212796171</v>
      </c>
    </row>
    <row r="1510" spans="1:8" x14ac:dyDescent="0.3">
      <c r="A1510" s="3" t="s">
        <v>175</v>
      </c>
      <c r="B1510" s="3">
        <v>201104</v>
      </c>
      <c r="C1510" s="3" t="s">
        <v>5</v>
      </c>
      <c r="D1510" s="3" t="s">
        <v>188</v>
      </c>
      <c r="E1510" s="1">
        <v>48040.719599999997</v>
      </c>
      <c r="F1510">
        <f t="shared" si="72"/>
        <v>40</v>
      </c>
      <c r="G1510" s="1">
        <f t="shared" si="74"/>
        <v>792380.78839999996</v>
      </c>
      <c r="H1510" s="2">
        <f t="shared" si="73"/>
        <v>0.11749625627808946</v>
      </c>
    </row>
    <row r="1511" spans="1:8" x14ac:dyDescent="0.3">
      <c r="A1511" s="3" t="s">
        <v>175</v>
      </c>
      <c r="B1511" s="3">
        <v>201105</v>
      </c>
      <c r="C1511" s="3" t="s">
        <v>5</v>
      </c>
      <c r="D1511" s="3" t="s">
        <v>188</v>
      </c>
      <c r="E1511" s="1">
        <v>82608.599600000001</v>
      </c>
      <c r="F1511">
        <f t="shared" si="72"/>
        <v>41</v>
      </c>
      <c r="G1511" s="1">
        <f t="shared" si="74"/>
        <v>746836.20819999988</v>
      </c>
      <c r="H1511" s="2">
        <f t="shared" si="73"/>
        <v>-5.4910265208962139E-2</v>
      </c>
    </row>
    <row r="1512" spans="1:8" x14ac:dyDescent="0.3">
      <c r="A1512" s="3" t="s">
        <v>175</v>
      </c>
      <c r="B1512" s="3">
        <v>201106</v>
      </c>
      <c r="C1512" s="3" t="s">
        <v>5</v>
      </c>
      <c r="D1512" s="3" t="s">
        <v>188</v>
      </c>
      <c r="E1512" s="1">
        <v>59691.239800000003</v>
      </c>
      <c r="F1512">
        <f t="shared" si="72"/>
        <v>42</v>
      </c>
      <c r="G1512" s="1">
        <f t="shared" si="74"/>
        <v>741722.81799999985</v>
      </c>
      <c r="H1512" s="2">
        <f t="shared" si="73"/>
        <v>-5.0335472853881735E-2</v>
      </c>
    </row>
    <row r="1513" spans="1:8" x14ac:dyDescent="0.3">
      <c r="A1513" s="3" t="s">
        <v>175</v>
      </c>
      <c r="B1513" s="3">
        <v>201107</v>
      </c>
      <c r="C1513" s="3" t="s">
        <v>5</v>
      </c>
      <c r="D1513" s="3" t="s">
        <v>188</v>
      </c>
      <c r="E1513" s="1">
        <v>59435.729800000001</v>
      </c>
      <c r="F1513">
        <f t="shared" si="72"/>
        <v>43</v>
      </c>
      <c r="G1513" s="1">
        <f t="shared" si="74"/>
        <v>749662.65779999993</v>
      </c>
      <c r="H1513" s="2">
        <f t="shared" si="73"/>
        <v>-2.6600855985391747E-2</v>
      </c>
    </row>
    <row r="1514" spans="1:8" x14ac:dyDescent="0.3">
      <c r="A1514" s="3" t="s">
        <v>175</v>
      </c>
      <c r="B1514" s="3">
        <v>201108</v>
      </c>
      <c r="C1514" s="3" t="s">
        <v>5</v>
      </c>
      <c r="D1514" s="3" t="s">
        <v>188</v>
      </c>
      <c r="E1514" s="1">
        <v>82466.329500000007</v>
      </c>
      <c r="F1514">
        <f t="shared" si="72"/>
        <v>44</v>
      </c>
      <c r="G1514" s="1">
        <f t="shared" si="74"/>
        <v>765100.04740000004</v>
      </c>
      <c r="H1514" s="2">
        <f t="shared" si="73"/>
        <v>-5.2740245737905589E-3</v>
      </c>
    </row>
    <row r="1515" spans="1:8" x14ac:dyDescent="0.3">
      <c r="A1515" s="3" t="s">
        <v>175</v>
      </c>
      <c r="B1515" s="3">
        <v>201109</v>
      </c>
      <c r="C1515" s="3" t="s">
        <v>5</v>
      </c>
      <c r="D1515" s="3" t="s">
        <v>188</v>
      </c>
      <c r="E1515" s="1">
        <v>46527.579400000002</v>
      </c>
      <c r="F1515">
        <f t="shared" si="72"/>
        <v>45</v>
      </c>
      <c r="G1515" s="1">
        <f t="shared" si="74"/>
        <v>745561.49710000015</v>
      </c>
      <c r="H1515" s="2">
        <f t="shared" si="73"/>
        <v>-3.1315010052394565E-2</v>
      </c>
    </row>
    <row r="1516" spans="1:8" x14ac:dyDescent="0.3">
      <c r="A1516" s="3" t="s">
        <v>175</v>
      </c>
      <c r="B1516" s="3">
        <v>201110</v>
      </c>
      <c r="C1516" s="3" t="s">
        <v>5</v>
      </c>
      <c r="D1516" s="3" t="s">
        <v>188</v>
      </c>
      <c r="E1516" s="1">
        <v>50960.809699999998</v>
      </c>
      <c r="F1516">
        <f t="shared" si="72"/>
        <v>46</v>
      </c>
      <c r="G1516" s="1">
        <f t="shared" si="74"/>
        <v>722040.32670000009</v>
      </c>
      <c r="H1516" s="2">
        <f t="shared" si="73"/>
        <v>-7.9761020458420595E-2</v>
      </c>
    </row>
    <row r="1517" spans="1:8" x14ac:dyDescent="0.3">
      <c r="A1517" s="3" t="s">
        <v>175</v>
      </c>
      <c r="B1517" s="3">
        <v>201111</v>
      </c>
      <c r="C1517" s="3" t="s">
        <v>5</v>
      </c>
      <c r="D1517" s="3" t="s">
        <v>188</v>
      </c>
      <c r="E1517" s="1">
        <v>63945.239800000003</v>
      </c>
      <c r="F1517">
        <f t="shared" si="72"/>
        <v>47</v>
      </c>
      <c r="G1517" s="1">
        <f t="shared" si="74"/>
        <v>725812.89679999999</v>
      </c>
      <c r="H1517" s="2">
        <f t="shared" si="73"/>
        <v>-7.5944198603598689E-2</v>
      </c>
    </row>
    <row r="1518" spans="1:8" x14ac:dyDescent="0.3">
      <c r="A1518" s="3" t="s">
        <v>175</v>
      </c>
      <c r="B1518" s="3">
        <v>201112</v>
      </c>
      <c r="C1518" s="3" t="s">
        <v>5</v>
      </c>
      <c r="D1518" s="3" t="s">
        <v>188</v>
      </c>
      <c r="E1518" s="1">
        <v>49622.719799999999</v>
      </c>
      <c r="F1518">
        <f t="shared" si="72"/>
        <v>48</v>
      </c>
      <c r="G1518" s="1">
        <f t="shared" si="74"/>
        <v>720365.90669999993</v>
      </c>
      <c r="H1518" s="2">
        <f t="shared" si="73"/>
        <v>-7.6092064160678041E-2</v>
      </c>
    </row>
    <row r="1519" spans="1:8" x14ac:dyDescent="0.3">
      <c r="A1519" s="3" t="s">
        <v>175</v>
      </c>
      <c r="B1519" s="3">
        <v>201201</v>
      </c>
      <c r="C1519" s="3" t="s">
        <v>5</v>
      </c>
      <c r="D1519" s="3" t="s">
        <v>188</v>
      </c>
      <c r="E1519" s="1">
        <v>48795.9398</v>
      </c>
      <c r="F1519">
        <f t="shared" si="72"/>
        <v>49</v>
      </c>
      <c r="G1519" s="1">
        <f t="shared" si="74"/>
        <v>707227.07660000003</v>
      </c>
      <c r="H1519" s="2">
        <f t="shared" si="73"/>
        <v>-9.865174804341903E-2</v>
      </c>
    </row>
    <row r="1520" spans="1:8" x14ac:dyDescent="0.3">
      <c r="A1520" s="3" t="s">
        <v>175</v>
      </c>
      <c r="B1520" s="3">
        <v>201202</v>
      </c>
      <c r="C1520" s="3" t="s">
        <v>5</v>
      </c>
      <c r="D1520" s="3" t="s">
        <v>188</v>
      </c>
      <c r="E1520" s="1">
        <v>49533.5795</v>
      </c>
      <c r="F1520">
        <f t="shared" si="72"/>
        <v>50</v>
      </c>
      <c r="G1520" s="1">
        <f t="shared" si="74"/>
        <v>684151.3162</v>
      </c>
      <c r="H1520" s="2">
        <f t="shared" si="73"/>
        <v>-0.1493995658396281</v>
      </c>
    </row>
    <row r="1521" spans="1:8" x14ac:dyDescent="0.3">
      <c r="A1521" s="3" t="s">
        <v>175</v>
      </c>
      <c r="B1521" s="3">
        <v>201203</v>
      </c>
      <c r="C1521" s="3" t="s">
        <v>5</v>
      </c>
      <c r="D1521" s="3" t="s">
        <v>188</v>
      </c>
      <c r="E1521" s="1">
        <v>44933.149400000002</v>
      </c>
      <c r="F1521">
        <f t="shared" si="72"/>
        <v>51</v>
      </c>
      <c r="G1521" s="1">
        <f t="shared" si="74"/>
        <v>686561.63569999998</v>
      </c>
      <c r="H1521" s="2">
        <f t="shared" si="73"/>
        <v>-0.13520272859455429</v>
      </c>
    </row>
    <row r="1522" spans="1:8" x14ac:dyDescent="0.3">
      <c r="A1522" s="3" t="s">
        <v>175</v>
      </c>
      <c r="B1522" s="3">
        <v>201204</v>
      </c>
      <c r="C1522" s="3" t="s">
        <v>5</v>
      </c>
      <c r="D1522" s="3" t="s">
        <v>188</v>
      </c>
      <c r="E1522" s="1">
        <v>49634.7598</v>
      </c>
      <c r="F1522">
        <f t="shared" si="72"/>
        <v>52</v>
      </c>
      <c r="G1522" s="1">
        <f t="shared" si="74"/>
        <v>688155.67590000003</v>
      </c>
      <c r="H1522" s="2">
        <f t="shared" si="73"/>
        <v>-0.13153412352469385</v>
      </c>
    </row>
    <row r="1523" spans="1:8" x14ac:dyDescent="0.3">
      <c r="A1523" s="3" t="s">
        <v>175</v>
      </c>
      <c r="B1523" s="3">
        <v>201205</v>
      </c>
      <c r="C1523" s="3" t="s">
        <v>5</v>
      </c>
      <c r="D1523" s="3" t="s">
        <v>188</v>
      </c>
      <c r="E1523" s="1">
        <v>49863.929900000003</v>
      </c>
      <c r="F1523">
        <f t="shared" si="72"/>
        <v>53</v>
      </c>
      <c r="G1523" s="1">
        <f t="shared" si="74"/>
        <v>655411.00619999995</v>
      </c>
      <c r="H1523" s="2">
        <f t="shared" si="73"/>
        <v>-0.12241667047765392</v>
      </c>
    </row>
    <row r="1524" spans="1:8" x14ac:dyDescent="0.3">
      <c r="A1524" s="3" t="s">
        <v>175</v>
      </c>
      <c r="B1524" s="3">
        <v>201206</v>
      </c>
      <c r="C1524" s="3" t="s">
        <v>5</v>
      </c>
      <c r="D1524" s="3" t="s">
        <v>188</v>
      </c>
      <c r="E1524" s="1">
        <v>46270.019899999999</v>
      </c>
      <c r="F1524">
        <f t="shared" si="72"/>
        <v>54</v>
      </c>
      <c r="G1524" s="1">
        <f t="shared" si="74"/>
        <v>641989.78629999992</v>
      </c>
      <c r="H1524" s="2">
        <f t="shared" si="73"/>
        <v>-0.13446132339426009</v>
      </c>
    </row>
    <row r="1525" spans="1:8" x14ac:dyDescent="0.3">
      <c r="A1525" s="3" t="s">
        <v>175</v>
      </c>
      <c r="B1525" s="3">
        <v>201207</v>
      </c>
      <c r="C1525" s="3" t="s">
        <v>5</v>
      </c>
      <c r="D1525" s="3" t="s">
        <v>188</v>
      </c>
      <c r="E1525" s="1">
        <v>71191.399699999994</v>
      </c>
      <c r="F1525">
        <f t="shared" si="72"/>
        <v>55</v>
      </c>
      <c r="G1525" s="1">
        <f t="shared" si="74"/>
        <v>653745.4561999999</v>
      </c>
      <c r="H1525" s="2">
        <f t="shared" si="73"/>
        <v>-0.1279471514313969</v>
      </c>
    </row>
    <row r="1526" spans="1:8" x14ac:dyDescent="0.3">
      <c r="A1526" s="3" t="s">
        <v>175</v>
      </c>
      <c r="B1526" s="3">
        <v>201208</v>
      </c>
      <c r="C1526" s="3" t="s">
        <v>5</v>
      </c>
      <c r="D1526" s="3" t="s">
        <v>188</v>
      </c>
      <c r="E1526" s="1">
        <v>75674.229900000006</v>
      </c>
      <c r="F1526">
        <f t="shared" si="72"/>
        <v>56</v>
      </c>
      <c r="G1526" s="1">
        <f t="shared" si="74"/>
        <v>646953.35660000006</v>
      </c>
      <c r="H1526" s="2">
        <f t="shared" si="73"/>
        <v>-0.15441992351391398</v>
      </c>
    </row>
    <row r="1527" spans="1:8" x14ac:dyDescent="0.3">
      <c r="A1527" s="3" t="s">
        <v>175</v>
      </c>
      <c r="B1527" s="3">
        <v>201209</v>
      </c>
      <c r="C1527" s="3" t="s">
        <v>5</v>
      </c>
      <c r="D1527" s="3" t="s">
        <v>188</v>
      </c>
      <c r="E1527" s="1">
        <v>70200.169699999999</v>
      </c>
      <c r="F1527">
        <f t="shared" si="72"/>
        <v>57</v>
      </c>
      <c r="G1527" s="1">
        <f t="shared" si="74"/>
        <v>670625.94689999998</v>
      </c>
      <c r="H1527" s="2">
        <f t="shared" si="73"/>
        <v>-0.10050887886710336</v>
      </c>
    </row>
    <row r="1528" spans="1:8" x14ac:dyDescent="0.3">
      <c r="A1528" s="3" t="s">
        <v>175</v>
      </c>
      <c r="B1528" s="3">
        <v>201210</v>
      </c>
      <c r="C1528" s="3" t="s">
        <v>5</v>
      </c>
      <c r="D1528" s="3" t="s">
        <v>188</v>
      </c>
      <c r="E1528" s="1">
        <v>86997.249400000001</v>
      </c>
      <c r="F1528">
        <f t="shared" si="72"/>
        <v>58</v>
      </c>
      <c r="G1528" s="1">
        <f t="shared" si="74"/>
        <v>706662.38659999997</v>
      </c>
      <c r="H1528" s="2">
        <f t="shared" si="73"/>
        <v>-2.1297896435069186E-2</v>
      </c>
    </row>
    <row r="1529" spans="1:8" x14ac:dyDescent="0.3">
      <c r="A1529" s="3" t="s">
        <v>175</v>
      </c>
      <c r="B1529" s="3">
        <v>201211</v>
      </c>
      <c r="C1529" s="3" t="s">
        <v>5</v>
      </c>
      <c r="D1529" s="3" t="s">
        <v>188</v>
      </c>
      <c r="E1529" s="1">
        <v>69792.13</v>
      </c>
      <c r="F1529">
        <f t="shared" si="72"/>
        <v>59</v>
      </c>
      <c r="G1529" s="1">
        <f t="shared" si="74"/>
        <v>712509.27679999999</v>
      </c>
      <c r="H1529" s="2">
        <f t="shared" si="73"/>
        <v>-1.8329269235437429E-2</v>
      </c>
    </row>
    <row r="1530" spans="1:8" x14ac:dyDescent="0.3">
      <c r="A1530" s="3" t="s">
        <v>175</v>
      </c>
      <c r="B1530" s="3">
        <v>201212</v>
      </c>
      <c r="C1530" s="3" t="s">
        <v>5</v>
      </c>
      <c r="D1530" s="3" t="s">
        <v>188</v>
      </c>
      <c r="E1530" s="1">
        <v>90746.55</v>
      </c>
      <c r="F1530">
        <f t="shared" si="72"/>
        <v>60</v>
      </c>
      <c r="G1530" s="1">
        <f t="shared" si="74"/>
        <v>753633.10700000008</v>
      </c>
      <c r="H1530" s="2">
        <f t="shared" si="73"/>
        <v>4.6180975516175282E-2</v>
      </c>
    </row>
    <row r="1531" spans="1:8" x14ac:dyDescent="0.3">
      <c r="A1531" s="3" t="s">
        <v>175</v>
      </c>
      <c r="B1531" s="3">
        <v>201301</v>
      </c>
      <c r="C1531" s="3" t="s">
        <v>5</v>
      </c>
      <c r="D1531" s="3" t="s">
        <v>188</v>
      </c>
      <c r="E1531" s="1">
        <v>76070.219700000001</v>
      </c>
      <c r="F1531">
        <f t="shared" si="72"/>
        <v>61</v>
      </c>
      <c r="G1531" s="1">
        <f t="shared" si="74"/>
        <v>780907.38690000004</v>
      </c>
      <c r="H1531" s="2">
        <f t="shared" si="73"/>
        <v>0.10418197031456811</v>
      </c>
    </row>
    <row r="1532" spans="1:8" x14ac:dyDescent="0.3">
      <c r="A1532" s="3" t="s">
        <v>175</v>
      </c>
      <c r="B1532" s="3">
        <v>201302</v>
      </c>
      <c r="C1532" s="3" t="s">
        <v>5</v>
      </c>
      <c r="D1532" s="3" t="s">
        <v>188</v>
      </c>
      <c r="E1532" s="1">
        <v>81856.339399999997</v>
      </c>
      <c r="F1532">
        <f t="shared" si="72"/>
        <v>62</v>
      </c>
      <c r="G1532" s="1">
        <f t="shared" si="74"/>
        <v>813230.14679999999</v>
      </c>
      <c r="H1532" s="2">
        <f t="shared" si="73"/>
        <v>0.1886700025908683</v>
      </c>
    </row>
    <row r="1533" spans="1:8" x14ac:dyDescent="0.3">
      <c r="A1533" s="3" t="s">
        <v>175</v>
      </c>
      <c r="B1533" s="3">
        <v>201303</v>
      </c>
      <c r="C1533" s="3" t="s">
        <v>5</v>
      </c>
      <c r="D1533" s="3" t="s">
        <v>188</v>
      </c>
      <c r="E1533" s="1">
        <v>76922.879700000005</v>
      </c>
      <c r="F1533">
        <f t="shared" si="72"/>
        <v>63</v>
      </c>
      <c r="G1533" s="1">
        <f t="shared" si="74"/>
        <v>845219.87710000004</v>
      </c>
      <c r="H1533" s="2">
        <f t="shared" si="73"/>
        <v>0.23109103851722845</v>
      </c>
    </row>
    <row r="1534" spans="1:8" x14ac:dyDescent="0.3">
      <c r="A1534" s="3" t="s">
        <v>175</v>
      </c>
      <c r="B1534" s="3">
        <v>201304</v>
      </c>
      <c r="C1534" s="3" t="s">
        <v>5</v>
      </c>
      <c r="D1534" s="3" t="s">
        <v>188</v>
      </c>
      <c r="E1534" s="1">
        <v>70118.929699999993</v>
      </c>
      <c r="F1534">
        <f t="shared" si="72"/>
        <v>64</v>
      </c>
      <c r="G1534" s="1">
        <f t="shared" si="74"/>
        <v>865704.04700000014</v>
      </c>
      <c r="H1534" s="2">
        <f t="shared" si="73"/>
        <v>0.25800611303219223</v>
      </c>
    </row>
    <row r="1535" spans="1:8" x14ac:dyDescent="0.3">
      <c r="A1535" s="3" t="s">
        <v>175</v>
      </c>
      <c r="B1535" s="3">
        <v>201305</v>
      </c>
      <c r="C1535" s="3" t="s">
        <v>5</v>
      </c>
      <c r="D1535" s="3" t="s">
        <v>188</v>
      </c>
      <c r="E1535" s="1">
        <v>88493.759900000005</v>
      </c>
      <c r="F1535">
        <f t="shared" si="72"/>
        <v>65</v>
      </c>
      <c r="G1535" s="1">
        <f t="shared" si="74"/>
        <v>904333.87700000009</v>
      </c>
      <c r="H1535" s="2">
        <f t="shared" si="73"/>
        <v>0.37979659853933079</v>
      </c>
    </row>
    <row r="1536" spans="1:8" x14ac:dyDescent="0.3">
      <c r="A1536" s="3" t="s">
        <v>175</v>
      </c>
      <c r="B1536" s="3">
        <v>201306</v>
      </c>
      <c r="C1536" s="3" t="s">
        <v>5</v>
      </c>
      <c r="D1536" s="3" t="s">
        <v>188</v>
      </c>
      <c r="E1536" s="1">
        <v>90741.2</v>
      </c>
      <c r="F1536">
        <f t="shared" si="72"/>
        <v>66</v>
      </c>
      <c r="G1536" s="1">
        <f t="shared" si="74"/>
        <v>948805.05710000009</v>
      </c>
      <c r="H1536" s="2">
        <f t="shared" si="73"/>
        <v>0.4779130094394155</v>
      </c>
    </row>
    <row r="1537" spans="1:8" x14ac:dyDescent="0.3">
      <c r="A1537" s="3" t="s">
        <v>175</v>
      </c>
      <c r="B1537" s="3">
        <v>201307</v>
      </c>
      <c r="C1537" s="3" t="s">
        <v>5</v>
      </c>
      <c r="D1537" s="3" t="s">
        <v>188</v>
      </c>
      <c r="E1537" s="1">
        <v>86468.11</v>
      </c>
      <c r="F1537">
        <f t="shared" si="72"/>
        <v>67</v>
      </c>
      <c r="G1537" s="1">
        <f t="shared" si="74"/>
        <v>964081.7673999999</v>
      </c>
      <c r="H1537" s="2">
        <f t="shared" si="73"/>
        <v>0.47470511382806313</v>
      </c>
    </row>
    <row r="1538" spans="1:8" x14ac:dyDescent="0.3">
      <c r="A1538" s="3" t="s">
        <v>175</v>
      </c>
      <c r="B1538" s="3">
        <v>201308</v>
      </c>
      <c r="C1538" s="3" t="s">
        <v>5</v>
      </c>
      <c r="D1538" s="3" t="s">
        <v>188</v>
      </c>
      <c r="E1538" s="1">
        <v>94424.19</v>
      </c>
      <c r="F1538">
        <f t="shared" si="72"/>
        <v>68</v>
      </c>
      <c r="G1538" s="1">
        <f t="shared" si="74"/>
        <v>982831.72750000004</v>
      </c>
      <c r="H1538" s="2">
        <f t="shared" si="73"/>
        <v>0.51916937670000785</v>
      </c>
    </row>
    <row r="1539" spans="1:8" x14ac:dyDescent="0.3">
      <c r="A1539" s="3" t="s">
        <v>175</v>
      </c>
      <c r="B1539" s="3">
        <v>201309</v>
      </c>
      <c r="C1539" s="3" t="s">
        <v>5</v>
      </c>
      <c r="D1539" s="3" t="s">
        <v>188</v>
      </c>
      <c r="E1539" s="1">
        <v>97976.49</v>
      </c>
      <c r="F1539">
        <f t="shared" si="72"/>
        <v>69</v>
      </c>
      <c r="G1539" s="1">
        <f t="shared" si="74"/>
        <v>1010608.0478000001</v>
      </c>
      <c r="H1539" s="2">
        <f t="shared" si="73"/>
        <v>0.50696234237816684</v>
      </c>
    </row>
    <row r="1540" spans="1:8" x14ac:dyDescent="0.3">
      <c r="A1540" s="3" t="s">
        <v>175</v>
      </c>
      <c r="B1540" s="3">
        <v>201310</v>
      </c>
      <c r="C1540" s="3" t="s">
        <v>5</v>
      </c>
      <c r="D1540" s="3" t="s">
        <v>188</v>
      </c>
      <c r="E1540" s="1">
        <v>111267.78</v>
      </c>
      <c r="F1540">
        <f t="shared" si="72"/>
        <v>70</v>
      </c>
      <c r="G1540" s="1">
        <f t="shared" si="74"/>
        <v>1034878.5784</v>
      </c>
      <c r="H1540" s="2">
        <f t="shared" si="73"/>
        <v>0.46445968828079698</v>
      </c>
    </row>
    <row r="1541" spans="1:8" x14ac:dyDescent="0.3">
      <c r="A1541" s="3" t="s">
        <v>175</v>
      </c>
      <c r="B1541" s="3">
        <v>201311</v>
      </c>
      <c r="C1541" s="3" t="s">
        <v>5</v>
      </c>
      <c r="D1541" s="3" t="s">
        <v>188</v>
      </c>
      <c r="E1541" s="1">
        <v>108192.76</v>
      </c>
      <c r="F1541">
        <f t="shared" si="72"/>
        <v>71</v>
      </c>
      <c r="G1541" s="1">
        <f t="shared" si="74"/>
        <v>1073279.2083999999</v>
      </c>
      <c r="H1541" s="2">
        <f t="shared" si="73"/>
        <v>0.50633717110362242</v>
      </c>
    </row>
    <row r="1542" spans="1:8" x14ac:dyDescent="0.3">
      <c r="A1542" s="3" t="s">
        <v>175</v>
      </c>
      <c r="B1542" s="3">
        <v>201312</v>
      </c>
      <c r="C1542" s="3" t="s">
        <v>5</v>
      </c>
      <c r="D1542" s="3" t="s">
        <v>188</v>
      </c>
      <c r="E1542" s="1">
        <v>103028.08</v>
      </c>
      <c r="F1542">
        <f t="shared" si="72"/>
        <v>72</v>
      </c>
      <c r="G1542" s="1">
        <f t="shared" si="74"/>
        <v>1085560.7384000001</v>
      </c>
      <c r="H1542" s="2">
        <f t="shared" si="73"/>
        <v>0.44043663729332416</v>
      </c>
    </row>
    <row r="1543" spans="1:8" x14ac:dyDescent="0.3">
      <c r="A1543" s="3" t="s">
        <v>175</v>
      </c>
      <c r="B1543" s="3">
        <v>201401</v>
      </c>
      <c r="C1543" s="3" t="s">
        <v>5</v>
      </c>
      <c r="D1543" s="3" t="s">
        <v>188</v>
      </c>
      <c r="E1543" s="1">
        <v>103613.06</v>
      </c>
      <c r="F1543">
        <f t="shared" si="72"/>
        <v>73</v>
      </c>
      <c r="G1543" s="1">
        <f t="shared" si="74"/>
        <v>1113103.5787</v>
      </c>
      <c r="H1543" s="2">
        <f t="shared" si="73"/>
        <v>0.42539768143151102</v>
      </c>
    </row>
    <row r="1544" spans="1:8" x14ac:dyDescent="0.3">
      <c r="A1544" s="3" t="s">
        <v>175</v>
      </c>
      <c r="B1544" s="3">
        <v>201402</v>
      </c>
      <c r="C1544" s="3" t="s">
        <v>5</v>
      </c>
      <c r="D1544" s="3" t="s">
        <v>188</v>
      </c>
      <c r="E1544" s="1">
        <v>81421.73</v>
      </c>
      <c r="F1544">
        <f t="shared" ref="F1544:F1607" si="75">IF(D1544&lt;&gt;D1543,1,1+F1543)</f>
        <v>74</v>
      </c>
      <c r="G1544" s="1">
        <f t="shared" si="74"/>
        <v>1112668.9693</v>
      </c>
      <c r="H1544" s="2">
        <f t="shared" si="73"/>
        <v>0.36820920089874853</v>
      </c>
    </row>
    <row r="1545" spans="1:8" x14ac:dyDescent="0.3">
      <c r="A1545" s="3" t="s">
        <v>175</v>
      </c>
      <c r="B1545" s="3">
        <v>201403</v>
      </c>
      <c r="C1545" s="3" t="s">
        <v>5</v>
      </c>
      <c r="D1545" s="3" t="s">
        <v>188</v>
      </c>
      <c r="E1545" s="1">
        <v>93429.59</v>
      </c>
      <c r="F1545">
        <f t="shared" si="75"/>
        <v>75</v>
      </c>
      <c r="G1545" s="1">
        <f t="shared" si="74"/>
        <v>1129175.6796000001</v>
      </c>
      <c r="H1545" s="2">
        <f t="shared" si="73"/>
        <v>0.33595495112380624</v>
      </c>
    </row>
    <row r="1546" spans="1:8" x14ac:dyDescent="0.3">
      <c r="A1546" s="3" t="s">
        <v>175</v>
      </c>
      <c r="B1546" s="3">
        <v>201404</v>
      </c>
      <c r="C1546" s="3" t="s">
        <v>5</v>
      </c>
      <c r="D1546" s="3" t="s">
        <v>188</v>
      </c>
      <c r="E1546" s="1">
        <v>80927.41</v>
      </c>
      <c r="F1546">
        <f t="shared" si="75"/>
        <v>76</v>
      </c>
      <c r="G1546" s="1">
        <f t="shared" si="74"/>
        <v>1139984.1598999999</v>
      </c>
      <c r="H1546" s="2">
        <f t="shared" si="73"/>
        <v>0.31682896002448713</v>
      </c>
    </row>
    <row r="1547" spans="1:8" x14ac:dyDescent="0.3">
      <c r="A1547" s="3" t="s">
        <v>175</v>
      </c>
      <c r="B1547" s="3">
        <v>201405</v>
      </c>
      <c r="C1547" s="3" t="s">
        <v>5</v>
      </c>
      <c r="D1547" s="3" t="s">
        <v>188</v>
      </c>
      <c r="E1547" s="1">
        <v>96686.59</v>
      </c>
      <c r="F1547">
        <f t="shared" si="75"/>
        <v>77</v>
      </c>
      <c r="G1547" s="1">
        <f t="shared" si="74"/>
        <v>1148176.99</v>
      </c>
      <c r="H1547" s="2">
        <f t="shared" si="73"/>
        <v>0.26963837051965256</v>
      </c>
    </row>
    <row r="1548" spans="1:8" x14ac:dyDescent="0.3">
      <c r="A1548" s="3" t="s">
        <v>175</v>
      </c>
      <c r="B1548" s="3">
        <v>201406</v>
      </c>
      <c r="C1548" s="3" t="s">
        <v>5</v>
      </c>
      <c r="D1548" s="3" t="s">
        <v>188</v>
      </c>
      <c r="E1548" s="1">
        <v>98063.05</v>
      </c>
      <c r="F1548">
        <f t="shared" si="75"/>
        <v>78</v>
      </c>
      <c r="G1548" s="1">
        <f t="shared" si="74"/>
        <v>1155498.8400000001</v>
      </c>
      <c r="H1548" s="2">
        <f t="shared" si="73"/>
        <v>0.21784641782133263</v>
      </c>
    </row>
    <row r="1549" spans="1:8" x14ac:dyDescent="0.3">
      <c r="A1549" s="3" t="s">
        <v>175</v>
      </c>
      <c r="B1549" s="3">
        <v>201407</v>
      </c>
      <c r="C1549" s="3" t="s">
        <v>5</v>
      </c>
      <c r="D1549" s="3" t="s">
        <v>188</v>
      </c>
      <c r="E1549" s="1">
        <v>103909.81</v>
      </c>
      <c r="F1549">
        <f t="shared" si="75"/>
        <v>79</v>
      </c>
      <c r="G1549" s="1">
        <f t="shared" si="74"/>
        <v>1172940.54</v>
      </c>
      <c r="H1549" s="2">
        <f t="shared" si="73"/>
        <v>0.21664010218061103</v>
      </c>
    </row>
    <row r="1550" spans="1:8" x14ac:dyDescent="0.3">
      <c r="A1550" s="3" t="s">
        <v>175</v>
      </c>
      <c r="B1550" s="3">
        <v>201408</v>
      </c>
      <c r="C1550" s="3" t="s">
        <v>5</v>
      </c>
      <c r="D1550" s="3" t="s">
        <v>188</v>
      </c>
      <c r="E1550" s="1">
        <v>113818.34</v>
      </c>
      <c r="F1550">
        <f t="shared" si="75"/>
        <v>80</v>
      </c>
      <c r="G1550" s="1">
        <f t="shared" si="74"/>
        <v>1192334.6900000002</v>
      </c>
      <c r="H1550" s="2">
        <f t="shared" si="73"/>
        <v>0.21316259603554588</v>
      </c>
    </row>
    <row r="1551" spans="1:8" x14ac:dyDescent="0.3">
      <c r="A1551" s="3" t="s">
        <v>175</v>
      </c>
      <c r="B1551" s="3">
        <v>201409</v>
      </c>
      <c r="C1551" s="3" t="s">
        <v>5</v>
      </c>
      <c r="D1551" s="3" t="s">
        <v>188</v>
      </c>
      <c r="E1551" s="1">
        <v>107073.9</v>
      </c>
      <c r="F1551">
        <f t="shared" si="75"/>
        <v>81</v>
      </c>
      <c r="G1551" s="1">
        <f t="shared" si="74"/>
        <v>1201432.1000000001</v>
      </c>
      <c r="H1551" s="2">
        <f t="shared" si="73"/>
        <v>0.18882102969138859</v>
      </c>
    </row>
    <row r="1552" spans="1:8" x14ac:dyDescent="0.3">
      <c r="A1552" s="3" t="s">
        <v>175</v>
      </c>
      <c r="B1552" s="3">
        <v>201410</v>
      </c>
      <c r="C1552" s="3" t="s">
        <v>5</v>
      </c>
      <c r="D1552" s="3" t="s">
        <v>188</v>
      </c>
      <c r="E1552" s="1">
        <v>121020.42</v>
      </c>
      <c r="F1552">
        <f t="shared" si="75"/>
        <v>82</v>
      </c>
      <c r="G1552" s="1">
        <f t="shared" si="74"/>
        <v>1211184.74</v>
      </c>
      <c r="H1552" s="2">
        <f t="shared" si="73"/>
        <v>0.17036410384741218</v>
      </c>
    </row>
    <row r="1553" spans="1:8" x14ac:dyDescent="0.3">
      <c r="A1553" s="3" t="s">
        <v>175</v>
      </c>
      <c r="B1553" s="3">
        <v>201411</v>
      </c>
      <c r="C1553" s="3" t="s">
        <v>5</v>
      </c>
      <c r="D1553" s="3" t="s">
        <v>188</v>
      </c>
      <c r="E1553" s="1">
        <v>112025.55</v>
      </c>
      <c r="F1553">
        <f t="shared" si="75"/>
        <v>83</v>
      </c>
      <c r="G1553" s="1">
        <f t="shared" si="74"/>
        <v>1215017.53</v>
      </c>
      <c r="H1553" s="2">
        <f t="shared" si="73"/>
        <v>0.13206099632853019</v>
      </c>
    </row>
    <row r="1554" spans="1:8" x14ac:dyDescent="0.3">
      <c r="A1554" s="3" t="s">
        <v>175</v>
      </c>
      <c r="B1554" s="3">
        <v>201412</v>
      </c>
      <c r="C1554" s="3" t="s">
        <v>5</v>
      </c>
      <c r="D1554" s="3" t="s">
        <v>188</v>
      </c>
      <c r="E1554" s="1">
        <v>130738.11</v>
      </c>
      <c r="F1554">
        <f t="shared" si="75"/>
        <v>84</v>
      </c>
      <c r="G1554" s="1">
        <f t="shared" si="74"/>
        <v>1242727.56</v>
      </c>
      <c r="H1554" s="2">
        <f t="shared" si="73"/>
        <v>0.14477939007968077</v>
      </c>
    </row>
    <row r="1555" spans="1:8" x14ac:dyDescent="0.3">
      <c r="A1555" s="3" t="s">
        <v>175</v>
      </c>
      <c r="B1555" s="3">
        <v>201501</v>
      </c>
      <c r="C1555" s="3" t="s">
        <v>5</v>
      </c>
      <c r="D1555" s="3" t="s">
        <v>188</v>
      </c>
      <c r="E1555" s="1">
        <v>104596.01</v>
      </c>
      <c r="F1555">
        <f t="shared" si="75"/>
        <v>85</v>
      </c>
      <c r="G1555" s="1">
        <f t="shared" si="74"/>
        <v>1243710.51</v>
      </c>
      <c r="H1555" s="2">
        <f t="shared" ref="H1555:H1618" si="76">IFERROR(IF(F1555&gt;=24,G1555/G1543-1,0),0)</f>
        <v>0.11733582911712181</v>
      </c>
    </row>
    <row r="1556" spans="1:8" x14ac:dyDescent="0.3">
      <c r="A1556" s="3" t="s">
        <v>175</v>
      </c>
      <c r="B1556" s="3">
        <v>201502</v>
      </c>
      <c r="C1556" s="3" t="s">
        <v>5</v>
      </c>
      <c r="D1556" s="3" t="s">
        <v>188</v>
      </c>
      <c r="E1556" s="1">
        <v>111556.23</v>
      </c>
      <c r="F1556">
        <f t="shared" si="75"/>
        <v>86</v>
      </c>
      <c r="G1556" s="1">
        <f t="shared" si="74"/>
        <v>1273845.01</v>
      </c>
      <c r="H1556" s="2">
        <f t="shared" si="76"/>
        <v>0.14485533896159497</v>
      </c>
    </row>
    <row r="1557" spans="1:8" x14ac:dyDescent="0.3">
      <c r="A1557" s="3" t="s">
        <v>175</v>
      </c>
      <c r="B1557" s="3">
        <v>201503</v>
      </c>
      <c r="C1557" s="3" t="s">
        <v>5</v>
      </c>
      <c r="D1557" s="3" t="s">
        <v>188</v>
      </c>
      <c r="E1557" s="1">
        <v>108078.38</v>
      </c>
      <c r="F1557">
        <f t="shared" si="75"/>
        <v>87</v>
      </c>
      <c r="G1557" s="1">
        <f t="shared" si="74"/>
        <v>1288493.7999999998</v>
      </c>
      <c r="H1557" s="2">
        <f t="shared" si="76"/>
        <v>0.14109241217136081</v>
      </c>
    </row>
    <row r="1558" spans="1:8" x14ac:dyDescent="0.3">
      <c r="A1558" s="3" t="s">
        <v>175</v>
      </c>
      <c r="B1558" s="3">
        <v>201504</v>
      </c>
      <c r="C1558" s="3" t="s">
        <v>5</v>
      </c>
      <c r="D1558" s="3" t="s">
        <v>188</v>
      </c>
      <c r="E1558" s="1">
        <v>93018.68</v>
      </c>
      <c r="F1558">
        <f t="shared" si="75"/>
        <v>88</v>
      </c>
      <c r="G1558" s="1">
        <f t="shared" ref="G1558:G1621" si="77">IF(F1558=1,E1558,IF(AND(F1558&gt;=2,F1558&lt;12),E1558+G1557,SUM(E1547:E1558)))</f>
        <v>1300585.07</v>
      </c>
      <c r="H1558" s="2">
        <f t="shared" si="76"/>
        <v>0.14087994881796262</v>
      </c>
    </row>
    <row r="1559" spans="1:8" x14ac:dyDescent="0.3">
      <c r="A1559" s="3" t="s">
        <v>175</v>
      </c>
      <c r="B1559" s="3">
        <v>201505</v>
      </c>
      <c r="C1559" s="3" t="s">
        <v>5</v>
      </c>
      <c r="D1559" s="3" t="s">
        <v>188</v>
      </c>
      <c r="E1559" s="1">
        <v>110605</v>
      </c>
      <c r="F1559">
        <f t="shared" si="75"/>
        <v>89</v>
      </c>
      <c r="G1559" s="1">
        <f t="shared" si="77"/>
        <v>1314503.48</v>
      </c>
      <c r="H1559" s="2">
        <f t="shared" si="76"/>
        <v>0.14486136845504971</v>
      </c>
    </row>
    <row r="1560" spans="1:8" x14ac:dyDescent="0.3">
      <c r="A1560" s="3" t="s">
        <v>175</v>
      </c>
      <c r="B1560" s="3">
        <v>201506</v>
      </c>
      <c r="C1560" s="3" t="s">
        <v>5</v>
      </c>
      <c r="D1560" s="3" t="s">
        <v>188</v>
      </c>
      <c r="E1560" s="1">
        <v>108579.08</v>
      </c>
      <c r="F1560">
        <f t="shared" si="75"/>
        <v>90</v>
      </c>
      <c r="G1560" s="1">
        <f t="shared" si="77"/>
        <v>1325019.51</v>
      </c>
      <c r="H1560" s="2">
        <f t="shared" si="76"/>
        <v>0.14670778033840337</v>
      </c>
    </row>
    <row r="1561" spans="1:8" x14ac:dyDescent="0.3">
      <c r="A1561" s="3" t="s">
        <v>175</v>
      </c>
      <c r="B1561" s="3">
        <v>201507</v>
      </c>
      <c r="C1561" s="3" t="s">
        <v>5</v>
      </c>
      <c r="D1561" s="3" t="s">
        <v>188</v>
      </c>
      <c r="E1561" s="1">
        <v>107498.02</v>
      </c>
      <c r="F1561">
        <f t="shared" si="75"/>
        <v>91</v>
      </c>
      <c r="G1561" s="1">
        <f t="shared" si="77"/>
        <v>1328607.72</v>
      </c>
      <c r="H1561" s="2">
        <f t="shared" si="76"/>
        <v>0.13271532076127235</v>
      </c>
    </row>
    <row r="1562" spans="1:8" x14ac:dyDescent="0.3">
      <c r="A1562" s="3" t="s">
        <v>175</v>
      </c>
      <c r="B1562" s="3">
        <v>201508</v>
      </c>
      <c r="C1562" s="3" t="s">
        <v>5</v>
      </c>
      <c r="D1562" s="3" t="s">
        <v>188</v>
      </c>
      <c r="E1562" s="1">
        <v>126049.88</v>
      </c>
      <c r="F1562">
        <f t="shared" si="75"/>
        <v>92</v>
      </c>
      <c r="G1562" s="1">
        <f t="shared" si="77"/>
        <v>1340839.2600000002</v>
      </c>
      <c r="H1562" s="2">
        <f t="shared" si="76"/>
        <v>0.12454939979981638</v>
      </c>
    </row>
    <row r="1563" spans="1:8" x14ac:dyDescent="0.3">
      <c r="A1563" s="3" t="s">
        <v>175</v>
      </c>
      <c r="B1563" s="3">
        <v>201509</v>
      </c>
      <c r="C1563" s="3" t="s">
        <v>5</v>
      </c>
      <c r="D1563" s="3" t="s">
        <v>188</v>
      </c>
      <c r="E1563" s="1">
        <v>128032.52</v>
      </c>
      <c r="F1563">
        <f t="shared" si="75"/>
        <v>93</v>
      </c>
      <c r="G1563" s="1">
        <f t="shared" si="77"/>
        <v>1361797.88</v>
      </c>
      <c r="H1563" s="2">
        <f t="shared" si="76"/>
        <v>0.13347885411085625</v>
      </c>
    </row>
    <row r="1564" spans="1:8" x14ac:dyDescent="0.3">
      <c r="A1564" s="3" t="s">
        <v>175</v>
      </c>
      <c r="B1564" s="3">
        <v>201510</v>
      </c>
      <c r="C1564" s="3" t="s">
        <v>5</v>
      </c>
      <c r="D1564" s="3" t="s">
        <v>188</v>
      </c>
      <c r="E1564" s="1">
        <v>120394.23</v>
      </c>
      <c r="F1564">
        <f t="shared" si="75"/>
        <v>94</v>
      </c>
      <c r="G1564" s="1">
        <f t="shared" si="77"/>
        <v>1361171.69</v>
      </c>
      <c r="H1564" s="2">
        <f t="shared" si="76"/>
        <v>0.12383490729911273</v>
      </c>
    </row>
    <row r="1565" spans="1:8" x14ac:dyDescent="0.3">
      <c r="A1565" s="3" t="s">
        <v>175</v>
      </c>
      <c r="B1565" s="3">
        <v>201511</v>
      </c>
      <c r="C1565" s="3" t="s">
        <v>5</v>
      </c>
      <c r="D1565" s="3" t="s">
        <v>188</v>
      </c>
      <c r="E1565" s="1">
        <v>121885.59</v>
      </c>
      <c r="F1565">
        <f t="shared" si="75"/>
        <v>95</v>
      </c>
      <c r="G1565" s="1">
        <f t="shared" si="77"/>
        <v>1371031.73</v>
      </c>
      <c r="H1565" s="2">
        <f t="shared" si="76"/>
        <v>0.12840489634746244</v>
      </c>
    </row>
    <row r="1566" spans="1:8" x14ac:dyDescent="0.3">
      <c r="A1566" s="3" t="s">
        <v>175</v>
      </c>
      <c r="B1566" s="3">
        <v>201512</v>
      </c>
      <c r="C1566" s="3" t="s">
        <v>5</v>
      </c>
      <c r="D1566" s="3" t="s">
        <v>188</v>
      </c>
      <c r="E1566" s="1">
        <v>120410.44</v>
      </c>
      <c r="F1566">
        <f t="shared" si="75"/>
        <v>96</v>
      </c>
      <c r="G1566" s="1">
        <f t="shared" si="77"/>
        <v>1360704.06</v>
      </c>
      <c r="H1566" s="2">
        <f t="shared" si="76"/>
        <v>9.4933518654724214E-2</v>
      </c>
    </row>
    <row r="1567" spans="1:8" x14ac:dyDescent="0.3">
      <c r="A1567" s="3" t="s">
        <v>175</v>
      </c>
      <c r="B1567" s="3">
        <v>201601</v>
      </c>
      <c r="C1567" s="3" t="s">
        <v>5</v>
      </c>
      <c r="D1567" s="3" t="s">
        <v>188</v>
      </c>
      <c r="E1567" s="1">
        <v>108432.18</v>
      </c>
      <c r="F1567">
        <f t="shared" si="75"/>
        <v>97</v>
      </c>
      <c r="G1567" s="1">
        <f t="shared" si="77"/>
        <v>1364540.23</v>
      </c>
      <c r="H1567" s="2">
        <f t="shared" si="76"/>
        <v>9.7152608286634079E-2</v>
      </c>
    </row>
    <row r="1568" spans="1:8" x14ac:dyDescent="0.3">
      <c r="A1568" s="3" t="s">
        <v>175</v>
      </c>
      <c r="B1568" s="3">
        <v>201602</v>
      </c>
      <c r="C1568" s="3" t="s">
        <v>5</v>
      </c>
      <c r="D1568" s="3" t="s">
        <v>188</v>
      </c>
      <c r="E1568" s="1">
        <v>117955.76</v>
      </c>
      <c r="F1568">
        <f t="shared" si="75"/>
        <v>98</v>
      </c>
      <c r="G1568" s="1">
        <f t="shared" si="77"/>
        <v>1370939.76</v>
      </c>
      <c r="H1568" s="2">
        <f t="shared" si="76"/>
        <v>7.6221792476935724E-2</v>
      </c>
    </row>
    <row r="1569" spans="1:8" x14ac:dyDescent="0.3">
      <c r="A1569" s="3" t="s">
        <v>175</v>
      </c>
      <c r="B1569" s="3">
        <v>201603</v>
      </c>
      <c r="C1569" s="3" t="s">
        <v>5</v>
      </c>
      <c r="D1569" s="3" t="s">
        <v>188</v>
      </c>
      <c r="E1569" s="1">
        <v>109887.33</v>
      </c>
      <c r="F1569">
        <f t="shared" si="75"/>
        <v>99</v>
      </c>
      <c r="G1569" s="1">
        <f t="shared" si="77"/>
        <v>1372748.71</v>
      </c>
      <c r="H1569" s="2">
        <f t="shared" si="76"/>
        <v>6.5390233154400956E-2</v>
      </c>
    </row>
    <row r="1570" spans="1:8" x14ac:dyDescent="0.3">
      <c r="A1570" s="3" t="s">
        <v>175</v>
      </c>
      <c r="B1570" s="3">
        <v>201604</v>
      </c>
      <c r="C1570" s="3" t="s">
        <v>5</v>
      </c>
      <c r="D1570" s="3" t="s">
        <v>188</v>
      </c>
      <c r="E1570" s="1">
        <v>107049.14</v>
      </c>
      <c r="F1570">
        <f t="shared" si="75"/>
        <v>100</v>
      </c>
      <c r="G1570" s="1">
        <f t="shared" si="77"/>
        <v>1386779.17</v>
      </c>
      <c r="H1570" s="2">
        <f t="shared" si="76"/>
        <v>6.6273327280313765E-2</v>
      </c>
    </row>
    <row r="1571" spans="1:8" x14ac:dyDescent="0.3">
      <c r="A1571" s="3" t="s">
        <v>175</v>
      </c>
      <c r="B1571" s="3">
        <v>201605</v>
      </c>
      <c r="C1571" s="3" t="s">
        <v>5</v>
      </c>
      <c r="D1571" s="3" t="s">
        <v>188</v>
      </c>
      <c r="E1571" s="1">
        <v>115772.05</v>
      </c>
      <c r="F1571">
        <f t="shared" si="75"/>
        <v>101</v>
      </c>
      <c r="G1571" s="1">
        <f t="shared" si="77"/>
        <v>1391946.22</v>
      </c>
      <c r="H1571" s="2">
        <f t="shared" si="76"/>
        <v>5.8914062365205799E-2</v>
      </c>
    </row>
    <row r="1572" spans="1:8" x14ac:dyDescent="0.3">
      <c r="A1572" s="3" t="s">
        <v>175</v>
      </c>
      <c r="B1572" s="3">
        <v>201606</v>
      </c>
      <c r="C1572" s="3" t="s">
        <v>5</v>
      </c>
      <c r="D1572" s="3" t="s">
        <v>188</v>
      </c>
      <c r="E1572" s="1">
        <v>-53637.9</v>
      </c>
      <c r="F1572">
        <f t="shared" si="75"/>
        <v>102</v>
      </c>
      <c r="G1572" s="1">
        <f t="shared" si="77"/>
        <v>1229729.24</v>
      </c>
      <c r="H1572" s="2">
        <f t="shared" si="76"/>
        <v>-7.1916125974628153E-2</v>
      </c>
    </row>
    <row r="1573" spans="1:8" x14ac:dyDescent="0.3">
      <c r="A1573" s="3" t="s">
        <v>175</v>
      </c>
      <c r="B1573" s="3">
        <v>201607</v>
      </c>
      <c r="C1573" s="3" t="s">
        <v>5</v>
      </c>
      <c r="D1573" s="3" t="s">
        <v>188</v>
      </c>
      <c r="E1573" s="1">
        <v>79700.009999999995</v>
      </c>
      <c r="F1573">
        <f t="shared" si="75"/>
        <v>103</v>
      </c>
      <c r="G1573" s="1">
        <f t="shared" si="77"/>
        <v>1201931.23</v>
      </c>
      <c r="H1573" s="2">
        <f t="shared" si="76"/>
        <v>-9.5345291234646745E-2</v>
      </c>
    </row>
    <row r="1574" spans="1:8" x14ac:dyDescent="0.3">
      <c r="A1574" s="3" t="s">
        <v>175</v>
      </c>
      <c r="B1574" s="3">
        <v>201608</v>
      </c>
      <c r="C1574" s="3" t="s">
        <v>5</v>
      </c>
      <c r="D1574" s="3" t="s">
        <v>188</v>
      </c>
      <c r="E1574" s="1">
        <v>72773.13</v>
      </c>
      <c r="F1574">
        <f t="shared" si="75"/>
        <v>104</v>
      </c>
      <c r="G1574" s="1">
        <f t="shared" si="77"/>
        <v>1148654.48</v>
      </c>
      <c r="H1574" s="2">
        <f t="shared" si="76"/>
        <v>-0.14333170703847098</v>
      </c>
    </row>
    <row r="1575" spans="1:8" x14ac:dyDescent="0.3">
      <c r="A1575" s="3" t="s">
        <v>175</v>
      </c>
      <c r="B1575" s="3">
        <v>201609</v>
      </c>
      <c r="C1575" s="3" t="s">
        <v>5</v>
      </c>
      <c r="D1575" s="3" t="s">
        <v>188</v>
      </c>
      <c r="E1575" s="1">
        <v>82707.72</v>
      </c>
      <c r="F1575">
        <f t="shared" si="75"/>
        <v>105</v>
      </c>
      <c r="G1575" s="1">
        <f t="shared" si="77"/>
        <v>1103329.68</v>
      </c>
      <c r="H1575" s="2">
        <f t="shared" si="76"/>
        <v>-0.189799238048454</v>
      </c>
    </row>
    <row r="1576" spans="1:8" x14ac:dyDescent="0.3">
      <c r="A1576" s="3" t="s">
        <v>175</v>
      </c>
      <c r="B1576" s="3">
        <v>200801</v>
      </c>
      <c r="C1576" s="3" t="s">
        <v>5</v>
      </c>
      <c r="D1576" s="3" t="s">
        <v>38</v>
      </c>
      <c r="E1576" s="1">
        <v>5112.2</v>
      </c>
      <c r="F1576">
        <f t="shared" si="75"/>
        <v>1</v>
      </c>
      <c r="G1576" s="1">
        <f t="shared" si="77"/>
        <v>5112.2</v>
      </c>
      <c r="H1576" s="2">
        <f t="shared" si="76"/>
        <v>0</v>
      </c>
    </row>
    <row r="1577" spans="1:8" x14ac:dyDescent="0.3">
      <c r="A1577" s="3" t="s">
        <v>175</v>
      </c>
      <c r="B1577" s="3">
        <v>200802</v>
      </c>
      <c r="C1577" s="3" t="s">
        <v>5</v>
      </c>
      <c r="D1577" s="3" t="s">
        <v>38</v>
      </c>
      <c r="E1577" s="1">
        <v>19280.830000000002</v>
      </c>
      <c r="F1577">
        <f t="shared" si="75"/>
        <v>2</v>
      </c>
      <c r="G1577" s="1">
        <f t="shared" si="77"/>
        <v>24393.030000000002</v>
      </c>
      <c r="H1577" s="2">
        <f t="shared" si="76"/>
        <v>0</v>
      </c>
    </row>
    <row r="1578" spans="1:8" x14ac:dyDescent="0.3">
      <c r="A1578" s="3" t="s">
        <v>175</v>
      </c>
      <c r="B1578" s="3">
        <v>200803</v>
      </c>
      <c r="C1578" s="3" t="s">
        <v>5</v>
      </c>
      <c r="D1578" s="3" t="s">
        <v>38</v>
      </c>
      <c r="E1578" s="1">
        <v>4003.8499000000002</v>
      </c>
      <c r="F1578">
        <f t="shared" si="75"/>
        <v>3</v>
      </c>
      <c r="G1578" s="1">
        <f t="shared" si="77"/>
        <v>28396.879900000004</v>
      </c>
      <c r="H1578" s="2">
        <f t="shared" si="76"/>
        <v>0</v>
      </c>
    </row>
    <row r="1579" spans="1:8" x14ac:dyDescent="0.3">
      <c r="A1579" s="3" t="s">
        <v>175</v>
      </c>
      <c r="B1579" s="3">
        <v>200804</v>
      </c>
      <c r="C1579" s="3" t="s">
        <v>5</v>
      </c>
      <c r="D1579" s="3" t="s">
        <v>38</v>
      </c>
      <c r="E1579" s="1">
        <v>11010.1999</v>
      </c>
      <c r="F1579">
        <f t="shared" si="75"/>
        <v>4</v>
      </c>
      <c r="G1579" s="1">
        <f t="shared" si="77"/>
        <v>39407.079800000007</v>
      </c>
      <c r="H1579" s="2">
        <f t="shared" si="76"/>
        <v>0</v>
      </c>
    </row>
    <row r="1580" spans="1:8" x14ac:dyDescent="0.3">
      <c r="A1580" s="3" t="s">
        <v>175</v>
      </c>
      <c r="B1580" s="3">
        <v>200805</v>
      </c>
      <c r="C1580" s="3" t="s">
        <v>5</v>
      </c>
      <c r="D1580" s="3" t="s">
        <v>38</v>
      </c>
      <c r="E1580" s="1">
        <v>17086.079900000001</v>
      </c>
      <c r="F1580">
        <f t="shared" si="75"/>
        <v>5</v>
      </c>
      <c r="G1580" s="1">
        <f t="shared" si="77"/>
        <v>56493.159700000004</v>
      </c>
      <c r="H1580" s="2">
        <f t="shared" si="76"/>
        <v>0</v>
      </c>
    </row>
    <row r="1581" spans="1:8" x14ac:dyDescent="0.3">
      <c r="A1581" s="3" t="s">
        <v>175</v>
      </c>
      <c r="B1581" s="3">
        <v>200806</v>
      </c>
      <c r="C1581" s="3" t="s">
        <v>5</v>
      </c>
      <c r="D1581" s="3" t="s">
        <v>38</v>
      </c>
      <c r="E1581" s="1">
        <v>11337.55</v>
      </c>
      <c r="F1581">
        <f t="shared" si="75"/>
        <v>6</v>
      </c>
      <c r="G1581" s="1">
        <f t="shared" si="77"/>
        <v>67830.709700000007</v>
      </c>
      <c r="H1581" s="2">
        <f t="shared" si="76"/>
        <v>0</v>
      </c>
    </row>
    <row r="1582" spans="1:8" x14ac:dyDescent="0.3">
      <c r="A1582" s="3" t="s">
        <v>175</v>
      </c>
      <c r="B1582" s="3">
        <v>200807</v>
      </c>
      <c r="C1582" s="3" t="s">
        <v>5</v>
      </c>
      <c r="D1582" s="3" t="s">
        <v>38</v>
      </c>
      <c r="E1582" s="1">
        <v>9594.4999000000007</v>
      </c>
      <c r="F1582">
        <f t="shared" si="75"/>
        <v>7</v>
      </c>
      <c r="G1582" s="1">
        <f t="shared" si="77"/>
        <v>77425.209600000002</v>
      </c>
      <c r="H1582" s="2">
        <f t="shared" si="76"/>
        <v>0</v>
      </c>
    </row>
    <row r="1583" spans="1:8" x14ac:dyDescent="0.3">
      <c r="A1583" s="3" t="s">
        <v>175</v>
      </c>
      <c r="B1583" s="3">
        <v>200808</v>
      </c>
      <c r="C1583" s="3" t="s">
        <v>5</v>
      </c>
      <c r="D1583" s="3" t="s">
        <v>38</v>
      </c>
      <c r="E1583" s="1">
        <v>17730.439999999999</v>
      </c>
      <c r="F1583">
        <f t="shared" si="75"/>
        <v>8</v>
      </c>
      <c r="G1583" s="1">
        <f t="shared" si="77"/>
        <v>95155.649600000004</v>
      </c>
      <c r="H1583" s="2">
        <f t="shared" si="76"/>
        <v>0</v>
      </c>
    </row>
    <row r="1584" spans="1:8" x14ac:dyDescent="0.3">
      <c r="A1584" s="3" t="s">
        <v>175</v>
      </c>
      <c r="B1584" s="3">
        <v>200809</v>
      </c>
      <c r="C1584" s="3" t="s">
        <v>5</v>
      </c>
      <c r="D1584" s="3" t="s">
        <v>38</v>
      </c>
      <c r="E1584" s="1">
        <v>10492.9799</v>
      </c>
      <c r="F1584">
        <f t="shared" si="75"/>
        <v>9</v>
      </c>
      <c r="G1584" s="1">
        <f t="shared" si="77"/>
        <v>105648.62950000001</v>
      </c>
      <c r="H1584" s="2">
        <f t="shared" si="76"/>
        <v>0</v>
      </c>
    </row>
    <row r="1585" spans="1:8" x14ac:dyDescent="0.3">
      <c r="A1585" s="3" t="s">
        <v>175</v>
      </c>
      <c r="B1585" s="3">
        <v>200810</v>
      </c>
      <c r="C1585" s="3" t="s">
        <v>5</v>
      </c>
      <c r="D1585" s="3" t="s">
        <v>38</v>
      </c>
      <c r="E1585" s="1">
        <v>10547.56</v>
      </c>
      <c r="F1585">
        <f t="shared" si="75"/>
        <v>10</v>
      </c>
      <c r="G1585" s="1">
        <f t="shared" si="77"/>
        <v>116196.18950000001</v>
      </c>
      <c r="H1585" s="2">
        <f t="shared" si="76"/>
        <v>0</v>
      </c>
    </row>
    <row r="1586" spans="1:8" x14ac:dyDescent="0.3">
      <c r="A1586" s="3" t="s">
        <v>175</v>
      </c>
      <c r="B1586" s="3">
        <v>200811</v>
      </c>
      <c r="C1586" s="3" t="s">
        <v>5</v>
      </c>
      <c r="D1586" s="3" t="s">
        <v>38</v>
      </c>
      <c r="E1586" s="1">
        <v>22794.54</v>
      </c>
      <c r="F1586">
        <f t="shared" si="75"/>
        <v>11</v>
      </c>
      <c r="G1586" s="1">
        <f t="shared" si="77"/>
        <v>138990.72950000002</v>
      </c>
      <c r="H1586" s="2">
        <f t="shared" si="76"/>
        <v>0</v>
      </c>
    </row>
    <row r="1587" spans="1:8" x14ac:dyDescent="0.3">
      <c r="A1587" s="3" t="s">
        <v>175</v>
      </c>
      <c r="B1587" s="3">
        <v>200812</v>
      </c>
      <c r="C1587" s="3" t="s">
        <v>5</v>
      </c>
      <c r="D1587" s="3" t="s">
        <v>38</v>
      </c>
      <c r="E1587" s="1">
        <v>17755.499899999999</v>
      </c>
      <c r="F1587">
        <f t="shared" si="75"/>
        <v>12</v>
      </c>
      <c r="G1587" s="1">
        <f t="shared" si="77"/>
        <v>156746.22940000001</v>
      </c>
      <c r="H1587" s="2">
        <f t="shared" si="76"/>
        <v>0</v>
      </c>
    </row>
    <row r="1588" spans="1:8" x14ac:dyDescent="0.3">
      <c r="A1588" s="3" t="s">
        <v>175</v>
      </c>
      <c r="B1588" s="3">
        <v>200901</v>
      </c>
      <c r="C1588" s="3" t="s">
        <v>5</v>
      </c>
      <c r="D1588" s="3" t="s">
        <v>38</v>
      </c>
      <c r="E1588" s="1">
        <v>13971.51</v>
      </c>
      <c r="F1588">
        <f t="shared" si="75"/>
        <v>13</v>
      </c>
      <c r="G1588" s="1">
        <f t="shared" si="77"/>
        <v>165605.53940000001</v>
      </c>
      <c r="H1588" s="2">
        <f t="shared" si="76"/>
        <v>0</v>
      </c>
    </row>
    <row r="1589" spans="1:8" x14ac:dyDescent="0.3">
      <c r="A1589" s="3" t="s">
        <v>175</v>
      </c>
      <c r="B1589" s="3">
        <v>200902</v>
      </c>
      <c r="C1589" s="3" t="s">
        <v>5</v>
      </c>
      <c r="D1589" s="3" t="s">
        <v>38</v>
      </c>
      <c r="E1589" s="1">
        <v>11045.8199</v>
      </c>
      <c r="F1589">
        <f t="shared" si="75"/>
        <v>14</v>
      </c>
      <c r="G1589" s="1">
        <f t="shared" si="77"/>
        <v>157370.52930000002</v>
      </c>
      <c r="H1589" s="2">
        <f t="shared" si="76"/>
        <v>0</v>
      </c>
    </row>
    <row r="1590" spans="1:8" x14ac:dyDescent="0.3">
      <c r="A1590" s="3" t="s">
        <v>175</v>
      </c>
      <c r="B1590" s="3">
        <v>200903</v>
      </c>
      <c r="C1590" s="3" t="s">
        <v>5</v>
      </c>
      <c r="D1590" s="3" t="s">
        <v>38</v>
      </c>
      <c r="E1590" s="1">
        <v>4855.75</v>
      </c>
      <c r="F1590">
        <f t="shared" si="75"/>
        <v>15</v>
      </c>
      <c r="G1590" s="1">
        <f t="shared" si="77"/>
        <v>158222.42940000002</v>
      </c>
      <c r="H1590" s="2">
        <f t="shared" si="76"/>
        <v>0</v>
      </c>
    </row>
    <row r="1591" spans="1:8" x14ac:dyDescent="0.3">
      <c r="A1591" s="3" t="s">
        <v>175</v>
      </c>
      <c r="B1591" s="3">
        <v>200904</v>
      </c>
      <c r="C1591" s="3" t="s">
        <v>5</v>
      </c>
      <c r="D1591" s="3" t="s">
        <v>38</v>
      </c>
      <c r="E1591" s="1">
        <v>6530.8698999999997</v>
      </c>
      <c r="F1591">
        <f t="shared" si="75"/>
        <v>16</v>
      </c>
      <c r="G1591" s="1">
        <f t="shared" si="77"/>
        <v>153743.09940000001</v>
      </c>
      <c r="H1591" s="2">
        <f t="shared" si="76"/>
        <v>0</v>
      </c>
    </row>
    <row r="1592" spans="1:8" x14ac:dyDescent="0.3">
      <c r="A1592" s="3" t="s">
        <v>175</v>
      </c>
      <c r="B1592" s="3">
        <v>200905</v>
      </c>
      <c r="C1592" s="3" t="s">
        <v>5</v>
      </c>
      <c r="D1592" s="3" t="s">
        <v>38</v>
      </c>
      <c r="E1592" s="1">
        <v>14301.01</v>
      </c>
      <c r="F1592">
        <f t="shared" si="75"/>
        <v>17</v>
      </c>
      <c r="G1592" s="1">
        <f t="shared" si="77"/>
        <v>150958.0295</v>
      </c>
      <c r="H1592" s="2">
        <f t="shared" si="76"/>
        <v>0</v>
      </c>
    </row>
    <row r="1593" spans="1:8" x14ac:dyDescent="0.3">
      <c r="A1593" s="3" t="s">
        <v>175</v>
      </c>
      <c r="B1593" s="3">
        <v>200906</v>
      </c>
      <c r="C1593" s="3" t="s">
        <v>5</v>
      </c>
      <c r="D1593" s="3" t="s">
        <v>38</v>
      </c>
      <c r="E1593" s="1">
        <v>6519.4598999999998</v>
      </c>
      <c r="F1593">
        <f t="shared" si="75"/>
        <v>18</v>
      </c>
      <c r="G1593" s="1">
        <f t="shared" si="77"/>
        <v>146139.93939999997</v>
      </c>
      <c r="H1593" s="2">
        <f t="shared" si="76"/>
        <v>0</v>
      </c>
    </row>
    <row r="1594" spans="1:8" x14ac:dyDescent="0.3">
      <c r="A1594" s="3" t="s">
        <v>175</v>
      </c>
      <c r="B1594" s="3">
        <v>200907</v>
      </c>
      <c r="C1594" s="3" t="s">
        <v>5</v>
      </c>
      <c r="D1594" s="3" t="s">
        <v>38</v>
      </c>
      <c r="E1594" s="1">
        <v>6683.4399000000003</v>
      </c>
      <c r="F1594">
        <f t="shared" si="75"/>
        <v>19</v>
      </c>
      <c r="G1594" s="1">
        <f t="shared" si="77"/>
        <v>143228.87939999998</v>
      </c>
      <c r="H1594" s="2">
        <f t="shared" si="76"/>
        <v>0</v>
      </c>
    </row>
    <row r="1595" spans="1:8" x14ac:dyDescent="0.3">
      <c r="A1595" s="3" t="s">
        <v>175</v>
      </c>
      <c r="B1595" s="3">
        <v>200908</v>
      </c>
      <c r="C1595" s="3" t="s">
        <v>5</v>
      </c>
      <c r="D1595" s="3" t="s">
        <v>38</v>
      </c>
      <c r="E1595" s="1">
        <v>11914.929899999999</v>
      </c>
      <c r="F1595">
        <f t="shared" si="75"/>
        <v>20</v>
      </c>
      <c r="G1595" s="1">
        <f t="shared" si="77"/>
        <v>137413.36929999999</v>
      </c>
      <c r="H1595" s="2">
        <f t="shared" si="76"/>
        <v>0</v>
      </c>
    </row>
    <row r="1596" spans="1:8" x14ac:dyDescent="0.3">
      <c r="A1596" s="3" t="s">
        <v>175</v>
      </c>
      <c r="B1596" s="3">
        <v>200909</v>
      </c>
      <c r="C1596" s="3" t="s">
        <v>5</v>
      </c>
      <c r="D1596" s="3" t="s">
        <v>38</v>
      </c>
      <c r="E1596" s="1">
        <v>6503.25</v>
      </c>
      <c r="F1596">
        <f t="shared" si="75"/>
        <v>21</v>
      </c>
      <c r="G1596" s="1">
        <f t="shared" si="77"/>
        <v>133423.63939999999</v>
      </c>
      <c r="H1596" s="2">
        <f t="shared" si="76"/>
        <v>0</v>
      </c>
    </row>
    <row r="1597" spans="1:8" x14ac:dyDescent="0.3">
      <c r="A1597" s="3" t="s">
        <v>175</v>
      </c>
      <c r="B1597" s="3">
        <v>200910</v>
      </c>
      <c r="C1597" s="3" t="s">
        <v>5</v>
      </c>
      <c r="D1597" s="3" t="s">
        <v>38</v>
      </c>
      <c r="E1597" s="1">
        <v>14646.02</v>
      </c>
      <c r="F1597">
        <f t="shared" si="75"/>
        <v>22</v>
      </c>
      <c r="G1597" s="1">
        <f t="shared" si="77"/>
        <v>137522.09940000001</v>
      </c>
      <c r="H1597" s="2">
        <f t="shared" si="76"/>
        <v>0</v>
      </c>
    </row>
    <row r="1598" spans="1:8" x14ac:dyDescent="0.3">
      <c r="A1598" s="3" t="s">
        <v>175</v>
      </c>
      <c r="B1598" s="3">
        <v>200911</v>
      </c>
      <c r="C1598" s="3" t="s">
        <v>5</v>
      </c>
      <c r="D1598" s="3" t="s">
        <v>38</v>
      </c>
      <c r="E1598" s="1">
        <v>12170.1499</v>
      </c>
      <c r="F1598">
        <f t="shared" si="75"/>
        <v>23</v>
      </c>
      <c r="G1598" s="1">
        <f t="shared" si="77"/>
        <v>126897.7093</v>
      </c>
      <c r="H1598" s="2">
        <f t="shared" si="76"/>
        <v>0</v>
      </c>
    </row>
    <row r="1599" spans="1:8" x14ac:dyDescent="0.3">
      <c r="A1599" s="3" t="s">
        <v>175</v>
      </c>
      <c r="B1599" s="3">
        <v>200912</v>
      </c>
      <c r="C1599" s="3" t="s">
        <v>5</v>
      </c>
      <c r="D1599" s="3" t="s">
        <v>38</v>
      </c>
      <c r="E1599" s="1">
        <v>8715.84</v>
      </c>
      <c r="F1599">
        <f t="shared" si="75"/>
        <v>24</v>
      </c>
      <c r="G1599" s="1">
        <f t="shared" si="77"/>
        <v>117858.0494</v>
      </c>
      <c r="H1599" s="2">
        <f t="shared" si="76"/>
        <v>-0.2480964304459371</v>
      </c>
    </row>
    <row r="1600" spans="1:8" x14ac:dyDescent="0.3">
      <c r="A1600" s="3" t="s">
        <v>175</v>
      </c>
      <c r="B1600" s="3">
        <v>201001</v>
      </c>
      <c r="C1600" s="3" t="s">
        <v>5</v>
      </c>
      <c r="D1600" s="3" t="s">
        <v>38</v>
      </c>
      <c r="E1600" s="1">
        <v>9315.3399000000009</v>
      </c>
      <c r="F1600">
        <f t="shared" si="75"/>
        <v>25</v>
      </c>
      <c r="G1600" s="1">
        <f t="shared" si="77"/>
        <v>113201.87930000002</v>
      </c>
      <c r="H1600" s="2">
        <f t="shared" si="76"/>
        <v>-0.31643663786768228</v>
      </c>
    </row>
    <row r="1601" spans="1:8" x14ac:dyDescent="0.3">
      <c r="A1601" s="3" t="s">
        <v>175</v>
      </c>
      <c r="B1601" s="3">
        <v>201002</v>
      </c>
      <c r="C1601" s="3" t="s">
        <v>5</v>
      </c>
      <c r="D1601" s="3" t="s">
        <v>38</v>
      </c>
      <c r="E1601" s="1">
        <v>19795.22</v>
      </c>
      <c r="F1601">
        <f t="shared" si="75"/>
        <v>26</v>
      </c>
      <c r="G1601" s="1">
        <f t="shared" si="77"/>
        <v>121951.27940000001</v>
      </c>
      <c r="H1601" s="2">
        <f t="shared" si="76"/>
        <v>-0.22506914132873801</v>
      </c>
    </row>
    <row r="1602" spans="1:8" x14ac:dyDescent="0.3">
      <c r="A1602" s="3" t="s">
        <v>175</v>
      </c>
      <c r="B1602" s="3">
        <v>201003</v>
      </c>
      <c r="C1602" s="3" t="s">
        <v>5</v>
      </c>
      <c r="D1602" s="3" t="s">
        <v>38</v>
      </c>
      <c r="E1602" s="1">
        <v>6791.8099000000002</v>
      </c>
      <c r="F1602">
        <f t="shared" si="75"/>
        <v>27</v>
      </c>
      <c r="G1602" s="1">
        <f t="shared" si="77"/>
        <v>123887.33930000002</v>
      </c>
      <c r="H1602" s="2">
        <f t="shared" si="76"/>
        <v>-0.21700520103377963</v>
      </c>
    </row>
    <row r="1603" spans="1:8" x14ac:dyDescent="0.3">
      <c r="A1603" s="3" t="s">
        <v>175</v>
      </c>
      <c r="B1603" s="3">
        <v>201004</v>
      </c>
      <c r="C1603" s="3" t="s">
        <v>5</v>
      </c>
      <c r="D1603" s="3" t="s">
        <v>38</v>
      </c>
      <c r="E1603" s="1">
        <v>5441.8499000000002</v>
      </c>
      <c r="F1603">
        <f t="shared" si="75"/>
        <v>28</v>
      </c>
      <c r="G1603" s="1">
        <f t="shared" si="77"/>
        <v>122798.3193</v>
      </c>
      <c r="H1603" s="2">
        <f t="shared" si="76"/>
        <v>-0.20127589609397456</v>
      </c>
    </row>
    <row r="1604" spans="1:8" x14ac:dyDescent="0.3">
      <c r="A1604" s="3" t="s">
        <v>175</v>
      </c>
      <c r="B1604" s="3">
        <v>201005</v>
      </c>
      <c r="C1604" s="3" t="s">
        <v>5</v>
      </c>
      <c r="D1604" s="3" t="s">
        <v>38</v>
      </c>
      <c r="E1604" s="1">
        <v>13772.13</v>
      </c>
      <c r="F1604">
        <f t="shared" si="75"/>
        <v>29</v>
      </c>
      <c r="G1604" s="1">
        <f t="shared" si="77"/>
        <v>122269.4393</v>
      </c>
      <c r="H1604" s="2">
        <f t="shared" si="76"/>
        <v>-0.1900434862260838</v>
      </c>
    </row>
    <row r="1605" spans="1:8" x14ac:dyDescent="0.3">
      <c r="A1605" s="3" t="s">
        <v>175</v>
      </c>
      <c r="B1605" s="3">
        <v>201006</v>
      </c>
      <c r="C1605" s="3" t="s">
        <v>5</v>
      </c>
      <c r="D1605" s="3" t="s">
        <v>38</v>
      </c>
      <c r="E1605" s="1">
        <v>10812.0198</v>
      </c>
      <c r="F1605">
        <f t="shared" si="75"/>
        <v>30</v>
      </c>
      <c r="G1605" s="1">
        <f t="shared" si="77"/>
        <v>126561.99920000001</v>
      </c>
      <c r="H1605" s="2">
        <f t="shared" si="76"/>
        <v>-0.13396707484880732</v>
      </c>
    </row>
    <row r="1606" spans="1:8" x14ac:dyDescent="0.3">
      <c r="A1606" s="3" t="s">
        <v>175</v>
      </c>
      <c r="B1606" s="3">
        <v>201007</v>
      </c>
      <c r="C1606" s="3" t="s">
        <v>5</v>
      </c>
      <c r="D1606" s="3" t="s">
        <v>38</v>
      </c>
      <c r="E1606" s="1">
        <v>8261.48</v>
      </c>
      <c r="F1606">
        <f t="shared" si="75"/>
        <v>31</v>
      </c>
      <c r="G1606" s="1">
        <f t="shared" si="77"/>
        <v>128140.03929999997</v>
      </c>
      <c r="H1606" s="2">
        <f t="shared" si="76"/>
        <v>-0.10534774944277059</v>
      </c>
    </row>
    <row r="1607" spans="1:8" x14ac:dyDescent="0.3">
      <c r="A1607" s="3" t="s">
        <v>175</v>
      </c>
      <c r="B1607" s="3">
        <v>201008</v>
      </c>
      <c r="C1607" s="3" t="s">
        <v>5</v>
      </c>
      <c r="D1607" s="3" t="s">
        <v>38</v>
      </c>
      <c r="E1607" s="1">
        <v>23759.08</v>
      </c>
      <c r="F1607">
        <f t="shared" si="75"/>
        <v>32</v>
      </c>
      <c r="G1607" s="1">
        <f t="shared" si="77"/>
        <v>139984.18939999997</v>
      </c>
      <c r="H1607" s="2">
        <f t="shared" si="76"/>
        <v>1.8708660686336698E-2</v>
      </c>
    </row>
    <row r="1608" spans="1:8" x14ac:dyDescent="0.3">
      <c r="A1608" s="3" t="s">
        <v>175</v>
      </c>
      <c r="B1608" s="3">
        <v>201009</v>
      </c>
      <c r="C1608" s="3" t="s">
        <v>5</v>
      </c>
      <c r="D1608" s="3" t="s">
        <v>38</v>
      </c>
      <c r="E1608" s="1">
        <v>9199.94</v>
      </c>
      <c r="F1608">
        <f t="shared" ref="F1608:F1671" si="78">IF(D1608&lt;&gt;D1607,1,1+F1607)</f>
        <v>33</v>
      </c>
      <c r="G1608" s="1">
        <f t="shared" si="77"/>
        <v>142680.87940000001</v>
      </c>
      <c r="H1608" s="2">
        <f t="shared" si="76"/>
        <v>6.9382307675232013E-2</v>
      </c>
    </row>
    <row r="1609" spans="1:8" x14ac:dyDescent="0.3">
      <c r="A1609" s="3" t="s">
        <v>175</v>
      </c>
      <c r="B1609" s="3">
        <v>201010</v>
      </c>
      <c r="C1609" s="3" t="s">
        <v>5</v>
      </c>
      <c r="D1609" s="3" t="s">
        <v>38</v>
      </c>
      <c r="E1609" s="1">
        <v>5895.88</v>
      </c>
      <c r="F1609">
        <f t="shared" si="78"/>
        <v>34</v>
      </c>
      <c r="G1609" s="1">
        <f t="shared" si="77"/>
        <v>133930.73939999999</v>
      </c>
      <c r="H1609" s="2">
        <f t="shared" si="76"/>
        <v>-2.6114784574034933E-2</v>
      </c>
    </row>
    <row r="1610" spans="1:8" x14ac:dyDescent="0.3">
      <c r="A1610" s="3" t="s">
        <v>175</v>
      </c>
      <c r="B1610" s="3">
        <v>201011</v>
      </c>
      <c r="C1610" s="3" t="s">
        <v>5</v>
      </c>
      <c r="D1610" s="3" t="s">
        <v>38</v>
      </c>
      <c r="E1610" s="1">
        <v>18146.509999999998</v>
      </c>
      <c r="F1610">
        <f t="shared" si="78"/>
        <v>35</v>
      </c>
      <c r="G1610" s="1">
        <f t="shared" si="77"/>
        <v>139907.09950000001</v>
      </c>
      <c r="H1610" s="2">
        <f t="shared" si="76"/>
        <v>0.1025187158362677</v>
      </c>
    </row>
    <row r="1611" spans="1:8" x14ac:dyDescent="0.3">
      <c r="A1611" s="3" t="s">
        <v>175</v>
      </c>
      <c r="B1611" s="3">
        <v>201012</v>
      </c>
      <c r="C1611" s="3" t="s">
        <v>5</v>
      </c>
      <c r="D1611" s="3" t="s">
        <v>38</v>
      </c>
      <c r="E1611" s="1">
        <v>12075.12</v>
      </c>
      <c r="F1611">
        <f t="shared" si="78"/>
        <v>36</v>
      </c>
      <c r="G1611" s="1">
        <f t="shared" si="77"/>
        <v>143266.37950000001</v>
      </c>
      <c r="H1611" s="2">
        <f t="shared" si="76"/>
        <v>0.21558417290418874</v>
      </c>
    </row>
    <row r="1612" spans="1:8" x14ac:dyDescent="0.3">
      <c r="A1612" s="3" t="s">
        <v>175</v>
      </c>
      <c r="B1612" s="3">
        <v>201101</v>
      </c>
      <c r="C1612" s="3" t="s">
        <v>5</v>
      </c>
      <c r="D1612" s="3" t="s">
        <v>38</v>
      </c>
      <c r="E1612" s="1">
        <v>7190.28</v>
      </c>
      <c r="F1612">
        <f t="shared" si="78"/>
        <v>37</v>
      </c>
      <c r="G1612" s="1">
        <f t="shared" si="77"/>
        <v>141141.31960000002</v>
      </c>
      <c r="H1612" s="2">
        <f t="shared" si="76"/>
        <v>0.24681074618873389</v>
      </c>
    </row>
    <row r="1613" spans="1:8" x14ac:dyDescent="0.3">
      <c r="A1613" s="3" t="s">
        <v>175</v>
      </c>
      <c r="B1613" s="3">
        <v>201102</v>
      </c>
      <c r="C1613" s="3" t="s">
        <v>5</v>
      </c>
      <c r="D1613" s="3" t="s">
        <v>38</v>
      </c>
      <c r="E1613" s="1">
        <v>16858.919900000001</v>
      </c>
      <c r="F1613">
        <f t="shared" si="78"/>
        <v>38</v>
      </c>
      <c r="G1613" s="1">
        <f t="shared" si="77"/>
        <v>138205.01949999999</v>
      </c>
      <c r="H1613" s="2">
        <f t="shared" si="76"/>
        <v>0.13328060336856118</v>
      </c>
    </row>
    <row r="1614" spans="1:8" x14ac:dyDescent="0.3">
      <c r="A1614" s="3" t="s">
        <v>175</v>
      </c>
      <c r="B1614" s="3">
        <v>201103</v>
      </c>
      <c r="C1614" s="3" t="s">
        <v>5</v>
      </c>
      <c r="D1614" s="3" t="s">
        <v>38</v>
      </c>
      <c r="E1614" s="1">
        <v>8821.4599999999991</v>
      </c>
      <c r="F1614">
        <f t="shared" si="78"/>
        <v>39</v>
      </c>
      <c r="G1614" s="1">
        <f t="shared" si="77"/>
        <v>140234.66959999999</v>
      </c>
      <c r="H1614" s="2">
        <f t="shared" si="76"/>
        <v>0.13195319547878914</v>
      </c>
    </row>
    <row r="1615" spans="1:8" x14ac:dyDescent="0.3">
      <c r="A1615" s="3" t="s">
        <v>175</v>
      </c>
      <c r="B1615" s="3">
        <v>201104</v>
      </c>
      <c r="C1615" s="3" t="s">
        <v>5</v>
      </c>
      <c r="D1615" s="3" t="s">
        <v>38</v>
      </c>
      <c r="E1615" s="1">
        <v>8036.8198000000002</v>
      </c>
      <c r="F1615">
        <f t="shared" si="78"/>
        <v>40</v>
      </c>
      <c r="G1615" s="1">
        <f t="shared" si="77"/>
        <v>142829.63949999999</v>
      </c>
      <c r="H1615" s="2">
        <f t="shared" si="76"/>
        <v>0.16312373259004365</v>
      </c>
    </row>
    <row r="1616" spans="1:8" x14ac:dyDescent="0.3">
      <c r="A1616" s="3" t="s">
        <v>175</v>
      </c>
      <c r="B1616" s="3">
        <v>201105</v>
      </c>
      <c r="C1616" s="3" t="s">
        <v>5</v>
      </c>
      <c r="D1616" s="3" t="s">
        <v>38</v>
      </c>
      <c r="E1616" s="1">
        <v>15095.519899999999</v>
      </c>
      <c r="F1616">
        <f t="shared" si="78"/>
        <v>41</v>
      </c>
      <c r="G1616" s="1">
        <f t="shared" si="77"/>
        <v>144153.0294</v>
      </c>
      <c r="H1616" s="2">
        <f t="shared" si="76"/>
        <v>0.17897841214685273</v>
      </c>
    </row>
    <row r="1617" spans="1:8" x14ac:dyDescent="0.3">
      <c r="A1617" s="3" t="s">
        <v>175</v>
      </c>
      <c r="B1617" s="3">
        <v>201106</v>
      </c>
      <c r="C1617" s="3" t="s">
        <v>5</v>
      </c>
      <c r="D1617" s="3" t="s">
        <v>38</v>
      </c>
      <c r="E1617" s="1">
        <v>15203.5499</v>
      </c>
      <c r="F1617">
        <f t="shared" si="78"/>
        <v>42</v>
      </c>
      <c r="G1617" s="1">
        <f t="shared" si="77"/>
        <v>148544.5595</v>
      </c>
      <c r="H1617" s="2">
        <f t="shared" si="76"/>
        <v>0.17369005261414983</v>
      </c>
    </row>
    <row r="1618" spans="1:8" x14ac:dyDescent="0.3">
      <c r="A1618" s="3" t="s">
        <v>175</v>
      </c>
      <c r="B1618" s="3">
        <v>201107</v>
      </c>
      <c r="C1618" s="3" t="s">
        <v>5</v>
      </c>
      <c r="D1618" s="3" t="s">
        <v>38</v>
      </c>
      <c r="E1618" s="1">
        <v>16321.94</v>
      </c>
      <c r="F1618">
        <f t="shared" si="78"/>
        <v>43</v>
      </c>
      <c r="G1618" s="1">
        <f t="shared" si="77"/>
        <v>156605.01949999999</v>
      </c>
      <c r="H1618" s="2">
        <f t="shared" si="76"/>
        <v>0.22213962439451218</v>
      </c>
    </row>
    <row r="1619" spans="1:8" x14ac:dyDescent="0.3">
      <c r="A1619" s="3" t="s">
        <v>175</v>
      </c>
      <c r="B1619" s="3">
        <v>201108</v>
      </c>
      <c r="C1619" s="3" t="s">
        <v>5</v>
      </c>
      <c r="D1619" s="3" t="s">
        <v>38</v>
      </c>
      <c r="E1619" s="1">
        <v>23525.7899</v>
      </c>
      <c r="F1619">
        <f t="shared" si="78"/>
        <v>44</v>
      </c>
      <c r="G1619" s="1">
        <f t="shared" si="77"/>
        <v>156371.72940000001</v>
      </c>
      <c r="H1619" s="2">
        <f t="shared" ref="H1619:H1682" si="79">IFERROR(IF(F1619&gt;=24,G1619/G1607-1,0),0)</f>
        <v>0.11706707786243786</v>
      </c>
    </row>
    <row r="1620" spans="1:8" x14ac:dyDescent="0.3">
      <c r="A1620" s="3" t="s">
        <v>175</v>
      </c>
      <c r="B1620" s="3">
        <v>201109</v>
      </c>
      <c r="C1620" s="3" t="s">
        <v>5</v>
      </c>
      <c r="D1620" s="3" t="s">
        <v>38</v>
      </c>
      <c r="E1620" s="1">
        <v>11511.8498</v>
      </c>
      <c r="F1620">
        <f t="shared" si="78"/>
        <v>45</v>
      </c>
      <c r="G1620" s="1">
        <f t="shared" si="77"/>
        <v>158683.63920000001</v>
      </c>
      <c r="H1620" s="2">
        <f t="shared" si="79"/>
        <v>0.11215770373223544</v>
      </c>
    </row>
    <row r="1621" spans="1:8" x14ac:dyDescent="0.3">
      <c r="A1621" s="3" t="s">
        <v>175</v>
      </c>
      <c r="B1621" s="3">
        <v>201110</v>
      </c>
      <c r="C1621" s="3" t="s">
        <v>5</v>
      </c>
      <c r="D1621" s="3" t="s">
        <v>38</v>
      </c>
      <c r="E1621" s="1">
        <v>13711.5798</v>
      </c>
      <c r="F1621">
        <f t="shared" si="78"/>
        <v>46</v>
      </c>
      <c r="G1621" s="1">
        <f t="shared" si="77"/>
        <v>166499.33900000001</v>
      </c>
      <c r="H1621" s="2">
        <f t="shared" si="79"/>
        <v>0.24317494061411882</v>
      </c>
    </row>
    <row r="1622" spans="1:8" x14ac:dyDescent="0.3">
      <c r="A1622" s="3" t="s">
        <v>175</v>
      </c>
      <c r="B1622" s="3">
        <v>201111</v>
      </c>
      <c r="C1622" s="3" t="s">
        <v>5</v>
      </c>
      <c r="D1622" s="3" t="s">
        <v>38</v>
      </c>
      <c r="E1622" s="1">
        <v>34572.129999999997</v>
      </c>
      <c r="F1622">
        <f t="shared" si="78"/>
        <v>47</v>
      </c>
      <c r="G1622" s="1">
        <f t="shared" ref="G1622:G1685" si="80">IF(F1622=1,E1622,IF(AND(F1622&gt;=2,F1622&lt;12),E1622+G1621,SUM(E1611:E1622)))</f>
        <v>182924.95900000003</v>
      </c>
      <c r="H1622" s="2">
        <f t="shared" si="79"/>
        <v>0.3074744573630448</v>
      </c>
    </row>
    <row r="1623" spans="1:8" x14ac:dyDescent="0.3">
      <c r="A1623" s="3" t="s">
        <v>175</v>
      </c>
      <c r="B1623" s="3">
        <v>201112</v>
      </c>
      <c r="C1623" s="3" t="s">
        <v>5</v>
      </c>
      <c r="D1623" s="3" t="s">
        <v>38</v>
      </c>
      <c r="E1623" s="1">
        <v>14498.2899</v>
      </c>
      <c r="F1623">
        <f t="shared" si="78"/>
        <v>48</v>
      </c>
      <c r="G1623" s="1">
        <f t="shared" si="80"/>
        <v>185348.12890000001</v>
      </c>
      <c r="H1623" s="2">
        <f t="shared" si="79"/>
        <v>0.29373080793180795</v>
      </c>
    </row>
    <row r="1624" spans="1:8" x14ac:dyDescent="0.3">
      <c r="A1624" s="3" t="s">
        <v>175</v>
      </c>
      <c r="B1624" s="3">
        <v>201201</v>
      </c>
      <c r="C1624" s="3" t="s">
        <v>5</v>
      </c>
      <c r="D1624" s="3" t="s">
        <v>38</v>
      </c>
      <c r="E1624" s="1">
        <v>17200.269899999999</v>
      </c>
      <c r="F1624">
        <f t="shared" si="78"/>
        <v>49</v>
      </c>
      <c r="G1624" s="1">
        <f t="shared" si="80"/>
        <v>195358.1188</v>
      </c>
      <c r="H1624" s="2">
        <f t="shared" si="79"/>
        <v>0.3841313043809742</v>
      </c>
    </row>
    <row r="1625" spans="1:8" x14ac:dyDescent="0.3">
      <c r="A1625" s="3" t="s">
        <v>175</v>
      </c>
      <c r="B1625" s="3">
        <v>201202</v>
      </c>
      <c r="C1625" s="3" t="s">
        <v>5</v>
      </c>
      <c r="D1625" s="3" t="s">
        <v>38</v>
      </c>
      <c r="E1625" s="1">
        <v>5567.2599</v>
      </c>
      <c r="F1625">
        <f t="shared" si="78"/>
        <v>50</v>
      </c>
      <c r="G1625" s="1">
        <f t="shared" si="80"/>
        <v>184066.45880000002</v>
      </c>
      <c r="H1625" s="2">
        <f t="shared" si="79"/>
        <v>0.33183627820406358</v>
      </c>
    </row>
    <row r="1626" spans="1:8" x14ac:dyDescent="0.3">
      <c r="A1626" s="3" t="s">
        <v>175</v>
      </c>
      <c r="B1626" s="3">
        <v>201203</v>
      </c>
      <c r="C1626" s="3" t="s">
        <v>5</v>
      </c>
      <c r="D1626" s="3" t="s">
        <v>38</v>
      </c>
      <c r="E1626" s="1">
        <v>2777.0998</v>
      </c>
      <c r="F1626">
        <f t="shared" si="78"/>
        <v>51</v>
      </c>
      <c r="G1626" s="1">
        <f t="shared" si="80"/>
        <v>178022.0986</v>
      </c>
      <c r="H1626" s="2">
        <f t="shared" si="79"/>
        <v>0.26945853766250116</v>
      </c>
    </row>
    <row r="1627" spans="1:8" x14ac:dyDescent="0.3">
      <c r="A1627" s="3" t="s">
        <v>175</v>
      </c>
      <c r="B1627" s="3">
        <v>201204</v>
      </c>
      <c r="C1627" s="3" t="s">
        <v>5</v>
      </c>
      <c r="D1627" s="3" t="s">
        <v>38</v>
      </c>
      <c r="E1627" s="1">
        <v>12725.429899999999</v>
      </c>
      <c r="F1627">
        <f t="shared" si="78"/>
        <v>52</v>
      </c>
      <c r="G1627" s="1">
        <f t="shared" si="80"/>
        <v>182710.70869999999</v>
      </c>
      <c r="H1627" s="2">
        <f t="shared" si="79"/>
        <v>0.27922124105060142</v>
      </c>
    </row>
    <row r="1628" spans="1:8" x14ac:dyDescent="0.3">
      <c r="A1628" s="3" t="s">
        <v>175</v>
      </c>
      <c r="B1628" s="3">
        <v>201205</v>
      </c>
      <c r="C1628" s="3" t="s">
        <v>5</v>
      </c>
      <c r="D1628" s="3" t="s">
        <v>38</v>
      </c>
      <c r="E1628" s="1">
        <v>21008.209699999999</v>
      </c>
      <c r="F1628">
        <f t="shared" si="78"/>
        <v>53</v>
      </c>
      <c r="G1628" s="1">
        <f t="shared" si="80"/>
        <v>188623.39849999998</v>
      </c>
      <c r="H1628" s="2">
        <f t="shared" si="79"/>
        <v>0.30849416959946296</v>
      </c>
    </row>
    <row r="1629" spans="1:8" x14ac:dyDescent="0.3">
      <c r="A1629" s="3" t="s">
        <v>175</v>
      </c>
      <c r="B1629" s="3">
        <v>201206</v>
      </c>
      <c r="C1629" s="3" t="s">
        <v>5</v>
      </c>
      <c r="D1629" s="3" t="s">
        <v>38</v>
      </c>
      <c r="E1629" s="1">
        <v>11903.54</v>
      </c>
      <c r="F1629">
        <f t="shared" si="78"/>
        <v>54</v>
      </c>
      <c r="G1629" s="1">
        <f t="shared" si="80"/>
        <v>185323.38860000001</v>
      </c>
      <c r="H1629" s="2">
        <f t="shared" si="79"/>
        <v>0.24759458861231476</v>
      </c>
    </row>
    <row r="1630" spans="1:8" x14ac:dyDescent="0.3">
      <c r="A1630" s="3" t="s">
        <v>175</v>
      </c>
      <c r="B1630" s="3">
        <v>201207</v>
      </c>
      <c r="C1630" s="3" t="s">
        <v>5</v>
      </c>
      <c r="D1630" s="3" t="s">
        <v>38</v>
      </c>
      <c r="E1630" s="1">
        <v>10992.689899999999</v>
      </c>
      <c r="F1630">
        <f t="shared" si="78"/>
        <v>55</v>
      </c>
      <c r="G1630" s="1">
        <f t="shared" si="80"/>
        <v>179994.1385</v>
      </c>
      <c r="H1630" s="2">
        <f t="shared" si="79"/>
        <v>0.1493510174493482</v>
      </c>
    </row>
    <row r="1631" spans="1:8" x14ac:dyDescent="0.3">
      <c r="A1631" s="3" t="s">
        <v>175</v>
      </c>
      <c r="B1631" s="3">
        <v>201208</v>
      </c>
      <c r="C1631" s="3" t="s">
        <v>5</v>
      </c>
      <c r="D1631" s="3" t="s">
        <v>38</v>
      </c>
      <c r="E1631" s="1">
        <v>17841.519799999998</v>
      </c>
      <c r="F1631">
        <f t="shared" si="78"/>
        <v>56</v>
      </c>
      <c r="G1631" s="1">
        <f t="shared" si="80"/>
        <v>174309.86840000001</v>
      </c>
      <c r="H1631" s="2">
        <f t="shared" si="79"/>
        <v>0.11471471901493202</v>
      </c>
    </row>
    <row r="1632" spans="1:8" x14ac:dyDescent="0.3">
      <c r="A1632" s="3" t="s">
        <v>175</v>
      </c>
      <c r="B1632" s="3">
        <v>201209</v>
      </c>
      <c r="C1632" s="3" t="s">
        <v>5</v>
      </c>
      <c r="D1632" s="3" t="s">
        <v>38</v>
      </c>
      <c r="E1632" s="1">
        <v>7999.03</v>
      </c>
      <c r="F1632">
        <f t="shared" si="78"/>
        <v>57</v>
      </c>
      <c r="G1632" s="1">
        <f t="shared" si="80"/>
        <v>170797.04860000001</v>
      </c>
      <c r="H1632" s="2">
        <f t="shared" si="79"/>
        <v>7.6336851493131075E-2</v>
      </c>
    </row>
    <row r="1633" spans="1:8" x14ac:dyDescent="0.3">
      <c r="A1633" s="3" t="s">
        <v>175</v>
      </c>
      <c r="B1633" s="3">
        <v>201210</v>
      </c>
      <c r="C1633" s="3" t="s">
        <v>5</v>
      </c>
      <c r="D1633" s="3" t="s">
        <v>38</v>
      </c>
      <c r="E1633" s="1">
        <v>26432.19</v>
      </c>
      <c r="F1633">
        <f t="shared" si="78"/>
        <v>58</v>
      </c>
      <c r="G1633" s="1">
        <f t="shared" si="80"/>
        <v>183517.6588</v>
      </c>
      <c r="H1633" s="2">
        <f t="shared" si="79"/>
        <v>0.10221253671163222</v>
      </c>
    </row>
    <row r="1634" spans="1:8" x14ac:dyDescent="0.3">
      <c r="A1634" s="3" t="s">
        <v>175</v>
      </c>
      <c r="B1634" s="3">
        <v>201211</v>
      </c>
      <c r="C1634" s="3" t="s">
        <v>5</v>
      </c>
      <c r="D1634" s="3" t="s">
        <v>38</v>
      </c>
      <c r="E1634" s="1">
        <v>13223.36</v>
      </c>
      <c r="F1634">
        <f t="shared" si="78"/>
        <v>59</v>
      </c>
      <c r="G1634" s="1">
        <f t="shared" si="80"/>
        <v>162168.88880000002</v>
      </c>
      <c r="H1634" s="2">
        <f t="shared" si="79"/>
        <v>-0.11346767720199413</v>
      </c>
    </row>
    <row r="1635" spans="1:8" x14ac:dyDescent="0.3">
      <c r="A1635" s="3" t="s">
        <v>175</v>
      </c>
      <c r="B1635" s="3">
        <v>201212</v>
      </c>
      <c r="C1635" s="3" t="s">
        <v>5</v>
      </c>
      <c r="D1635" s="3" t="s">
        <v>38</v>
      </c>
      <c r="E1635" s="1">
        <v>16907.02</v>
      </c>
      <c r="F1635">
        <f t="shared" si="78"/>
        <v>60</v>
      </c>
      <c r="G1635" s="1">
        <f t="shared" si="80"/>
        <v>164577.61889999997</v>
      </c>
      <c r="H1635" s="2">
        <f t="shared" si="79"/>
        <v>-0.11206215095489991</v>
      </c>
    </row>
    <row r="1636" spans="1:8" x14ac:dyDescent="0.3">
      <c r="A1636" s="3" t="s">
        <v>175</v>
      </c>
      <c r="B1636" s="3">
        <v>201301</v>
      </c>
      <c r="C1636" s="3" t="s">
        <v>5</v>
      </c>
      <c r="D1636" s="3" t="s">
        <v>38</v>
      </c>
      <c r="E1636" s="1">
        <v>13797.989799999999</v>
      </c>
      <c r="F1636">
        <f t="shared" si="78"/>
        <v>61</v>
      </c>
      <c r="G1636" s="1">
        <f t="shared" si="80"/>
        <v>161175.3388</v>
      </c>
      <c r="H1636" s="2">
        <f t="shared" si="79"/>
        <v>-0.1749749650025807</v>
      </c>
    </row>
    <row r="1637" spans="1:8" x14ac:dyDescent="0.3">
      <c r="A1637" s="3" t="s">
        <v>175</v>
      </c>
      <c r="B1637" s="3">
        <v>201302</v>
      </c>
      <c r="C1637" s="3" t="s">
        <v>5</v>
      </c>
      <c r="D1637" s="3" t="s">
        <v>38</v>
      </c>
      <c r="E1637" s="1">
        <v>9478.3798999999999</v>
      </c>
      <c r="F1637">
        <f t="shared" si="78"/>
        <v>62</v>
      </c>
      <c r="G1637" s="1">
        <f t="shared" si="80"/>
        <v>165086.45879999999</v>
      </c>
      <c r="H1637" s="2">
        <f t="shared" si="79"/>
        <v>-0.10311492992117055</v>
      </c>
    </row>
    <row r="1638" spans="1:8" x14ac:dyDescent="0.3">
      <c r="A1638" s="3" t="s">
        <v>175</v>
      </c>
      <c r="B1638" s="3">
        <v>201303</v>
      </c>
      <c r="C1638" s="3" t="s">
        <v>5</v>
      </c>
      <c r="D1638" s="3" t="s">
        <v>38</v>
      </c>
      <c r="E1638" s="1">
        <v>17292.019799999998</v>
      </c>
      <c r="F1638">
        <f t="shared" si="78"/>
        <v>63</v>
      </c>
      <c r="G1638" s="1">
        <f t="shared" si="80"/>
        <v>179601.37880000001</v>
      </c>
      <c r="H1638" s="2">
        <f t="shared" si="79"/>
        <v>8.8712593122974859E-3</v>
      </c>
    </row>
    <row r="1639" spans="1:8" x14ac:dyDescent="0.3">
      <c r="A1639" s="3" t="s">
        <v>175</v>
      </c>
      <c r="B1639" s="3">
        <v>201304</v>
      </c>
      <c r="C1639" s="3" t="s">
        <v>5</v>
      </c>
      <c r="D1639" s="3" t="s">
        <v>38</v>
      </c>
      <c r="E1639" s="1">
        <v>8245.9699000000001</v>
      </c>
      <c r="F1639">
        <f t="shared" si="78"/>
        <v>64</v>
      </c>
      <c r="G1639" s="1">
        <f t="shared" si="80"/>
        <v>175121.91880000001</v>
      </c>
      <c r="H1639" s="2">
        <f t="shared" si="79"/>
        <v>-4.1534456048004875E-2</v>
      </c>
    </row>
    <row r="1640" spans="1:8" x14ac:dyDescent="0.3">
      <c r="A1640" s="3" t="s">
        <v>175</v>
      </c>
      <c r="B1640" s="3">
        <v>201305</v>
      </c>
      <c r="C1640" s="3" t="s">
        <v>5</v>
      </c>
      <c r="D1640" s="3" t="s">
        <v>38</v>
      </c>
      <c r="E1640" s="1">
        <v>2917.01</v>
      </c>
      <c r="F1640">
        <f t="shared" si="78"/>
        <v>65</v>
      </c>
      <c r="G1640" s="1">
        <f t="shared" si="80"/>
        <v>157030.71910000002</v>
      </c>
      <c r="H1640" s="2">
        <f t="shared" si="79"/>
        <v>-0.16749077607145313</v>
      </c>
    </row>
    <row r="1641" spans="1:8" x14ac:dyDescent="0.3">
      <c r="A1641" s="3" t="s">
        <v>175</v>
      </c>
      <c r="B1641" s="3">
        <v>201306</v>
      </c>
      <c r="C1641" s="3" t="s">
        <v>5</v>
      </c>
      <c r="D1641" s="3" t="s">
        <v>38</v>
      </c>
      <c r="E1641" s="1">
        <v>9727.34</v>
      </c>
      <c r="F1641">
        <f t="shared" si="78"/>
        <v>66</v>
      </c>
      <c r="G1641" s="1">
        <f t="shared" si="80"/>
        <v>154854.5191</v>
      </c>
      <c r="H1641" s="2">
        <f t="shared" si="79"/>
        <v>-0.16440919697277756</v>
      </c>
    </row>
    <row r="1642" spans="1:8" x14ac:dyDescent="0.3">
      <c r="A1642" s="3" t="s">
        <v>175</v>
      </c>
      <c r="B1642" s="3">
        <v>201307</v>
      </c>
      <c r="C1642" s="3" t="s">
        <v>5</v>
      </c>
      <c r="D1642" s="3" t="s">
        <v>38</v>
      </c>
      <c r="E1642" s="1">
        <v>12733.73</v>
      </c>
      <c r="F1642">
        <f t="shared" si="78"/>
        <v>67</v>
      </c>
      <c r="G1642" s="1">
        <f t="shared" si="80"/>
        <v>156595.55920000002</v>
      </c>
      <c r="H1642" s="2">
        <f t="shared" si="79"/>
        <v>-0.12999634040860719</v>
      </c>
    </row>
    <row r="1643" spans="1:8" x14ac:dyDescent="0.3">
      <c r="A1643" s="3" t="s">
        <v>175</v>
      </c>
      <c r="B1643" s="3">
        <v>201308</v>
      </c>
      <c r="C1643" s="3" t="s">
        <v>5</v>
      </c>
      <c r="D1643" s="3" t="s">
        <v>38</v>
      </c>
      <c r="E1643" s="1">
        <v>15168.35</v>
      </c>
      <c r="F1643">
        <f t="shared" si="78"/>
        <v>68</v>
      </c>
      <c r="G1643" s="1">
        <f t="shared" si="80"/>
        <v>153922.38939999999</v>
      </c>
      <c r="H1643" s="2">
        <f t="shared" si="79"/>
        <v>-0.11696112897759503</v>
      </c>
    </row>
    <row r="1644" spans="1:8" x14ac:dyDescent="0.3">
      <c r="A1644" s="3" t="s">
        <v>175</v>
      </c>
      <c r="B1644" s="3">
        <v>201309</v>
      </c>
      <c r="C1644" s="3" t="s">
        <v>5</v>
      </c>
      <c r="D1644" s="3" t="s">
        <v>38</v>
      </c>
      <c r="E1644" s="1">
        <v>10499.52</v>
      </c>
      <c r="F1644">
        <f t="shared" si="78"/>
        <v>69</v>
      </c>
      <c r="G1644" s="1">
        <f t="shared" si="80"/>
        <v>156422.87939999998</v>
      </c>
      <c r="H1644" s="2">
        <f t="shared" si="79"/>
        <v>-8.4159353559227879E-2</v>
      </c>
    </row>
    <row r="1645" spans="1:8" x14ac:dyDescent="0.3">
      <c r="A1645" s="3" t="s">
        <v>175</v>
      </c>
      <c r="B1645" s="3">
        <v>201310</v>
      </c>
      <c r="C1645" s="3" t="s">
        <v>5</v>
      </c>
      <c r="D1645" s="3" t="s">
        <v>38</v>
      </c>
      <c r="E1645" s="1">
        <v>15435.58</v>
      </c>
      <c r="F1645">
        <f t="shared" si="78"/>
        <v>70</v>
      </c>
      <c r="G1645" s="1">
        <f t="shared" si="80"/>
        <v>145426.26939999999</v>
      </c>
      <c r="H1645" s="2">
        <f t="shared" si="79"/>
        <v>-0.20756252912703355</v>
      </c>
    </row>
    <row r="1646" spans="1:8" x14ac:dyDescent="0.3">
      <c r="A1646" s="3" t="s">
        <v>175</v>
      </c>
      <c r="B1646" s="3">
        <v>201311</v>
      </c>
      <c r="C1646" s="3" t="s">
        <v>5</v>
      </c>
      <c r="D1646" s="3" t="s">
        <v>38</v>
      </c>
      <c r="E1646" s="1">
        <v>20971.919999999998</v>
      </c>
      <c r="F1646">
        <f t="shared" si="78"/>
        <v>71</v>
      </c>
      <c r="G1646" s="1">
        <f t="shared" si="80"/>
        <v>153174.82939999999</v>
      </c>
      <c r="H1646" s="2">
        <f t="shared" si="79"/>
        <v>-5.5461065723230285E-2</v>
      </c>
    </row>
    <row r="1647" spans="1:8" x14ac:dyDescent="0.3">
      <c r="A1647" s="3" t="s">
        <v>175</v>
      </c>
      <c r="B1647" s="3">
        <v>201312</v>
      </c>
      <c r="C1647" s="3" t="s">
        <v>5</v>
      </c>
      <c r="D1647" s="3" t="s">
        <v>38</v>
      </c>
      <c r="E1647" s="1">
        <v>14153.28</v>
      </c>
      <c r="F1647">
        <f t="shared" si="78"/>
        <v>72</v>
      </c>
      <c r="G1647" s="1">
        <f t="shared" si="80"/>
        <v>150421.08940000003</v>
      </c>
      <c r="H1647" s="2">
        <f t="shared" si="79"/>
        <v>-8.601734303010955E-2</v>
      </c>
    </row>
    <row r="1648" spans="1:8" x14ac:dyDescent="0.3">
      <c r="A1648" s="3" t="s">
        <v>175</v>
      </c>
      <c r="B1648" s="3">
        <v>201401</v>
      </c>
      <c r="C1648" s="3" t="s">
        <v>5</v>
      </c>
      <c r="D1648" s="3" t="s">
        <v>38</v>
      </c>
      <c r="E1648" s="1">
        <v>10144.6</v>
      </c>
      <c r="F1648">
        <f t="shared" si="78"/>
        <v>73</v>
      </c>
      <c r="G1648" s="1">
        <f t="shared" si="80"/>
        <v>146767.69960000002</v>
      </c>
      <c r="H1648" s="2">
        <f t="shared" si="79"/>
        <v>-8.9391089897929099E-2</v>
      </c>
    </row>
    <row r="1649" spans="1:8" x14ac:dyDescent="0.3">
      <c r="A1649" s="3" t="s">
        <v>175</v>
      </c>
      <c r="B1649" s="3">
        <v>201402</v>
      </c>
      <c r="C1649" s="3" t="s">
        <v>5</v>
      </c>
      <c r="D1649" s="3" t="s">
        <v>38</v>
      </c>
      <c r="E1649" s="1">
        <v>9132.7199999999993</v>
      </c>
      <c r="F1649">
        <f t="shared" si="78"/>
        <v>74</v>
      </c>
      <c r="G1649" s="1">
        <f t="shared" si="80"/>
        <v>146422.03969999999</v>
      </c>
      <c r="H1649" s="2">
        <f t="shared" si="79"/>
        <v>-0.11305844970974688</v>
      </c>
    </row>
    <row r="1650" spans="1:8" x14ac:dyDescent="0.3">
      <c r="A1650" s="3" t="s">
        <v>175</v>
      </c>
      <c r="B1650" s="3">
        <v>201403</v>
      </c>
      <c r="C1650" s="3" t="s">
        <v>5</v>
      </c>
      <c r="D1650" s="3" t="s">
        <v>38</v>
      </c>
      <c r="E1650" s="1">
        <v>9337.66</v>
      </c>
      <c r="F1650">
        <f t="shared" si="78"/>
        <v>75</v>
      </c>
      <c r="G1650" s="1">
        <f t="shared" si="80"/>
        <v>138467.67989999999</v>
      </c>
      <c r="H1650" s="2">
        <f t="shared" si="79"/>
        <v>-0.22902774563777462</v>
      </c>
    </row>
    <row r="1651" spans="1:8" x14ac:dyDescent="0.3">
      <c r="A1651" s="3" t="s">
        <v>175</v>
      </c>
      <c r="B1651" s="3">
        <v>201404</v>
      </c>
      <c r="C1651" s="3" t="s">
        <v>5</v>
      </c>
      <c r="D1651" s="3" t="s">
        <v>38</v>
      </c>
      <c r="E1651" s="1">
        <v>8767.44</v>
      </c>
      <c r="F1651">
        <f t="shared" si="78"/>
        <v>76</v>
      </c>
      <c r="G1651" s="1">
        <f t="shared" si="80"/>
        <v>138989.15</v>
      </c>
      <c r="H1651" s="2">
        <f t="shared" si="79"/>
        <v>-0.20632921936668513</v>
      </c>
    </row>
    <row r="1652" spans="1:8" x14ac:dyDescent="0.3">
      <c r="A1652" s="3" t="s">
        <v>175</v>
      </c>
      <c r="B1652" s="3">
        <v>201405</v>
      </c>
      <c r="C1652" s="3" t="s">
        <v>5</v>
      </c>
      <c r="D1652" s="3" t="s">
        <v>38</v>
      </c>
      <c r="E1652" s="1">
        <v>11711.44</v>
      </c>
      <c r="F1652">
        <f t="shared" si="78"/>
        <v>77</v>
      </c>
      <c r="G1652" s="1">
        <f t="shared" si="80"/>
        <v>147783.58000000002</v>
      </c>
      <c r="H1652" s="2">
        <f t="shared" si="79"/>
        <v>-5.8887453060131878E-2</v>
      </c>
    </row>
    <row r="1653" spans="1:8" x14ac:dyDescent="0.3">
      <c r="A1653" s="3" t="s">
        <v>175</v>
      </c>
      <c r="B1653" s="3">
        <v>201406</v>
      </c>
      <c r="C1653" s="3" t="s">
        <v>5</v>
      </c>
      <c r="D1653" s="3" t="s">
        <v>38</v>
      </c>
      <c r="E1653" s="1">
        <v>12605.25</v>
      </c>
      <c r="F1653">
        <f t="shared" si="78"/>
        <v>78</v>
      </c>
      <c r="G1653" s="1">
        <f t="shared" si="80"/>
        <v>150661.49000000002</v>
      </c>
      <c r="H1653" s="2">
        <f t="shared" si="79"/>
        <v>-2.7077214952262785E-2</v>
      </c>
    </row>
    <row r="1654" spans="1:8" x14ac:dyDescent="0.3">
      <c r="A1654" s="3" t="s">
        <v>175</v>
      </c>
      <c r="B1654" s="3">
        <v>201407</v>
      </c>
      <c r="C1654" s="3" t="s">
        <v>5</v>
      </c>
      <c r="D1654" s="3" t="s">
        <v>38</v>
      </c>
      <c r="E1654" s="1">
        <v>10879.18</v>
      </c>
      <c r="F1654">
        <f t="shared" si="78"/>
        <v>79</v>
      </c>
      <c r="G1654" s="1">
        <f t="shared" si="80"/>
        <v>148806.94</v>
      </c>
      <c r="H1654" s="2">
        <f t="shared" si="79"/>
        <v>-4.9737165215857582E-2</v>
      </c>
    </row>
    <row r="1655" spans="1:8" x14ac:dyDescent="0.3">
      <c r="A1655" s="3" t="s">
        <v>175</v>
      </c>
      <c r="B1655" s="3">
        <v>201408</v>
      </c>
      <c r="C1655" s="3" t="s">
        <v>5</v>
      </c>
      <c r="D1655" s="3" t="s">
        <v>38</v>
      </c>
      <c r="E1655" s="1">
        <v>17788.36</v>
      </c>
      <c r="F1655">
        <f t="shared" si="78"/>
        <v>80</v>
      </c>
      <c r="G1655" s="1">
        <f t="shared" si="80"/>
        <v>151426.95000000001</v>
      </c>
      <c r="H1655" s="2">
        <f t="shared" si="79"/>
        <v>-1.6212322390052325E-2</v>
      </c>
    </row>
    <row r="1656" spans="1:8" x14ac:dyDescent="0.3">
      <c r="A1656" s="3" t="s">
        <v>175</v>
      </c>
      <c r="B1656" s="3">
        <v>201409</v>
      </c>
      <c r="C1656" s="3" t="s">
        <v>5</v>
      </c>
      <c r="D1656" s="3" t="s">
        <v>38</v>
      </c>
      <c r="E1656" s="1">
        <v>8211.23</v>
      </c>
      <c r="F1656">
        <f t="shared" si="78"/>
        <v>81</v>
      </c>
      <c r="G1656" s="1">
        <f t="shared" si="80"/>
        <v>149138.66</v>
      </c>
      <c r="H1656" s="2">
        <f t="shared" si="79"/>
        <v>-4.6567480588136867E-2</v>
      </c>
    </row>
    <row r="1657" spans="1:8" x14ac:dyDescent="0.3">
      <c r="A1657" s="3" t="s">
        <v>175</v>
      </c>
      <c r="B1657" s="3">
        <v>201410</v>
      </c>
      <c r="C1657" s="3" t="s">
        <v>5</v>
      </c>
      <c r="D1657" s="3" t="s">
        <v>38</v>
      </c>
      <c r="E1657" s="1">
        <v>21625.27</v>
      </c>
      <c r="F1657">
        <f t="shared" si="78"/>
        <v>82</v>
      </c>
      <c r="G1657" s="1">
        <f t="shared" si="80"/>
        <v>155328.34999999998</v>
      </c>
      <c r="H1657" s="2">
        <f t="shared" si="79"/>
        <v>6.8090040684217534E-2</v>
      </c>
    </row>
    <row r="1658" spans="1:8" x14ac:dyDescent="0.3">
      <c r="A1658" s="3" t="s">
        <v>175</v>
      </c>
      <c r="B1658" s="3">
        <v>201411</v>
      </c>
      <c r="C1658" s="3" t="s">
        <v>5</v>
      </c>
      <c r="D1658" s="3" t="s">
        <v>38</v>
      </c>
      <c r="E1658" s="1">
        <v>38946.32</v>
      </c>
      <c r="F1658">
        <f t="shared" si="78"/>
        <v>83</v>
      </c>
      <c r="G1658" s="1">
        <f t="shared" si="80"/>
        <v>173302.75</v>
      </c>
      <c r="H1658" s="2">
        <f t="shared" si="79"/>
        <v>0.13140488341878975</v>
      </c>
    </row>
    <row r="1659" spans="1:8" x14ac:dyDescent="0.3">
      <c r="A1659" s="3" t="s">
        <v>175</v>
      </c>
      <c r="B1659" s="3">
        <v>201412</v>
      </c>
      <c r="C1659" s="3" t="s">
        <v>5</v>
      </c>
      <c r="D1659" s="3" t="s">
        <v>38</v>
      </c>
      <c r="E1659" s="1">
        <v>21722.59</v>
      </c>
      <c r="F1659">
        <f t="shared" si="78"/>
        <v>84</v>
      </c>
      <c r="G1659" s="1">
        <f t="shared" si="80"/>
        <v>180872.06</v>
      </c>
      <c r="H1659" s="2">
        <f t="shared" si="79"/>
        <v>0.20243817353978</v>
      </c>
    </row>
    <row r="1660" spans="1:8" x14ac:dyDescent="0.3">
      <c r="A1660" s="3" t="s">
        <v>175</v>
      </c>
      <c r="B1660" s="3">
        <v>201501</v>
      </c>
      <c r="C1660" s="3" t="s">
        <v>5</v>
      </c>
      <c r="D1660" s="3" t="s">
        <v>38</v>
      </c>
      <c r="E1660" s="1">
        <v>19185.330000000002</v>
      </c>
      <c r="F1660">
        <f t="shared" si="78"/>
        <v>85</v>
      </c>
      <c r="G1660" s="1">
        <f t="shared" si="80"/>
        <v>189912.78999999998</v>
      </c>
      <c r="H1660" s="2">
        <f t="shared" si="79"/>
        <v>0.29396856745446964</v>
      </c>
    </row>
    <row r="1661" spans="1:8" x14ac:dyDescent="0.3">
      <c r="A1661" s="3" t="s">
        <v>175</v>
      </c>
      <c r="B1661" s="3">
        <v>201502</v>
      </c>
      <c r="C1661" s="3" t="s">
        <v>5</v>
      </c>
      <c r="D1661" s="3" t="s">
        <v>38</v>
      </c>
      <c r="E1661" s="1">
        <v>33323.43</v>
      </c>
      <c r="F1661">
        <f t="shared" si="78"/>
        <v>86</v>
      </c>
      <c r="G1661" s="1">
        <f t="shared" si="80"/>
        <v>214103.5</v>
      </c>
      <c r="H1661" s="2">
        <f t="shared" si="79"/>
        <v>0.46223546973304463</v>
      </c>
    </row>
    <row r="1662" spans="1:8" x14ac:dyDescent="0.3">
      <c r="A1662" s="3" t="s">
        <v>175</v>
      </c>
      <c r="B1662" s="3">
        <v>201503</v>
      </c>
      <c r="C1662" s="3" t="s">
        <v>5</v>
      </c>
      <c r="D1662" s="3" t="s">
        <v>38</v>
      </c>
      <c r="E1662" s="1">
        <v>12579.21</v>
      </c>
      <c r="F1662">
        <f t="shared" si="78"/>
        <v>87</v>
      </c>
      <c r="G1662" s="1">
        <f t="shared" si="80"/>
        <v>217345.05000000002</v>
      </c>
      <c r="H1662" s="2">
        <f t="shared" si="79"/>
        <v>0.56964462867410282</v>
      </c>
    </row>
    <row r="1663" spans="1:8" x14ac:dyDescent="0.3">
      <c r="A1663" s="3" t="s">
        <v>175</v>
      </c>
      <c r="B1663" s="3">
        <v>201504</v>
      </c>
      <c r="C1663" s="3" t="s">
        <v>5</v>
      </c>
      <c r="D1663" s="3" t="s">
        <v>38</v>
      </c>
      <c r="E1663" s="1">
        <v>42201.03</v>
      </c>
      <c r="F1663">
        <f t="shared" si="78"/>
        <v>88</v>
      </c>
      <c r="G1663" s="1">
        <f t="shared" si="80"/>
        <v>250778.64</v>
      </c>
      <c r="H1663" s="2">
        <f t="shared" si="79"/>
        <v>0.80430371723260441</v>
      </c>
    </row>
    <row r="1664" spans="1:8" x14ac:dyDescent="0.3">
      <c r="A1664" s="3" t="s">
        <v>175</v>
      </c>
      <c r="B1664" s="3">
        <v>201505</v>
      </c>
      <c r="C1664" s="3" t="s">
        <v>5</v>
      </c>
      <c r="D1664" s="3" t="s">
        <v>38</v>
      </c>
      <c r="E1664" s="1">
        <v>23275.51</v>
      </c>
      <c r="F1664">
        <f t="shared" si="78"/>
        <v>89</v>
      </c>
      <c r="G1664" s="1">
        <f t="shared" si="80"/>
        <v>262342.71000000002</v>
      </c>
      <c r="H1664" s="2">
        <f t="shared" si="79"/>
        <v>0.7751817218123962</v>
      </c>
    </row>
    <row r="1665" spans="1:8" x14ac:dyDescent="0.3">
      <c r="A1665" s="3" t="s">
        <v>175</v>
      </c>
      <c r="B1665" s="3">
        <v>201506</v>
      </c>
      <c r="C1665" s="3" t="s">
        <v>5</v>
      </c>
      <c r="D1665" s="3" t="s">
        <v>38</v>
      </c>
      <c r="E1665" s="1">
        <v>16803.439999999999</v>
      </c>
      <c r="F1665">
        <f t="shared" si="78"/>
        <v>90</v>
      </c>
      <c r="G1665" s="1">
        <f t="shared" si="80"/>
        <v>266540.90000000002</v>
      </c>
      <c r="H1665" s="2">
        <f t="shared" si="79"/>
        <v>0.76913755465978717</v>
      </c>
    </row>
    <row r="1666" spans="1:8" x14ac:dyDescent="0.3">
      <c r="A1666" s="3" t="s">
        <v>175</v>
      </c>
      <c r="B1666" s="3">
        <v>201507</v>
      </c>
      <c r="C1666" s="3" t="s">
        <v>5</v>
      </c>
      <c r="D1666" s="3" t="s">
        <v>38</v>
      </c>
      <c r="E1666" s="1">
        <v>15659.38</v>
      </c>
      <c r="F1666">
        <f t="shared" si="78"/>
        <v>91</v>
      </c>
      <c r="G1666" s="1">
        <f t="shared" si="80"/>
        <v>271321.09999999998</v>
      </c>
      <c r="H1666" s="2">
        <f t="shared" si="79"/>
        <v>0.8233094504866505</v>
      </c>
    </row>
    <row r="1667" spans="1:8" x14ac:dyDescent="0.3">
      <c r="A1667" s="3" t="s">
        <v>175</v>
      </c>
      <c r="B1667" s="3">
        <v>201508</v>
      </c>
      <c r="C1667" s="3" t="s">
        <v>5</v>
      </c>
      <c r="D1667" s="3" t="s">
        <v>38</v>
      </c>
      <c r="E1667" s="1">
        <v>39457.97</v>
      </c>
      <c r="F1667">
        <f t="shared" si="78"/>
        <v>92</v>
      </c>
      <c r="G1667" s="1">
        <f t="shared" si="80"/>
        <v>292990.71000000002</v>
      </c>
      <c r="H1667" s="2">
        <f t="shared" si="79"/>
        <v>0.93486502897931967</v>
      </c>
    </row>
    <row r="1668" spans="1:8" x14ac:dyDescent="0.3">
      <c r="A1668" s="3" t="s">
        <v>175</v>
      </c>
      <c r="B1668" s="3">
        <v>201509</v>
      </c>
      <c r="C1668" s="3" t="s">
        <v>5</v>
      </c>
      <c r="D1668" s="3" t="s">
        <v>38</v>
      </c>
      <c r="E1668" s="1">
        <v>13269.08</v>
      </c>
      <c r="F1668">
        <f t="shared" si="78"/>
        <v>93</v>
      </c>
      <c r="G1668" s="1">
        <f t="shared" si="80"/>
        <v>298048.56</v>
      </c>
      <c r="H1668" s="2">
        <f t="shared" si="79"/>
        <v>0.99846612541644131</v>
      </c>
    </row>
    <row r="1669" spans="1:8" x14ac:dyDescent="0.3">
      <c r="A1669" s="3" t="s">
        <v>175</v>
      </c>
      <c r="B1669" s="3">
        <v>201510</v>
      </c>
      <c r="C1669" s="3" t="s">
        <v>5</v>
      </c>
      <c r="D1669" s="3" t="s">
        <v>38</v>
      </c>
      <c r="E1669" s="1">
        <v>16112.42</v>
      </c>
      <c r="F1669">
        <f t="shared" si="78"/>
        <v>94</v>
      </c>
      <c r="G1669" s="1">
        <f t="shared" si="80"/>
        <v>292535.71000000002</v>
      </c>
      <c r="H1669" s="2">
        <f t="shared" si="79"/>
        <v>0.88333752338192006</v>
      </c>
    </row>
    <row r="1670" spans="1:8" x14ac:dyDescent="0.3">
      <c r="A1670" s="3" t="s">
        <v>175</v>
      </c>
      <c r="B1670" s="3">
        <v>201511</v>
      </c>
      <c r="C1670" s="3" t="s">
        <v>5</v>
      </c>
      <c r="D1670" s="3" t="s">
        <v>38</v>
      </c>
      <c r="E1670" s="1">
        <v>30522.07</v>
      </c>
      <c r="F1670">
        <f t="shared" si="78"/>
        <v>95</v>
      </c>
      <c r="G1670" s="1">
        <f t="shared" si="80"/>
        <v>284111.46000000002</v>
      </c>
      <c r="H1670" s="2">
        <f t="shared" si="79"/>
        <v>0.63939383535460359</v>
      </c>
    </row>
    <row r="1671" spans="1:8" x14ac:dyDescent="0.3">
      <c r="A1671" s="3" t="s">
        <v>175</v>
      </c>
      <c r="B1671" s="3">
        <v>201512</v>
      </c>
      <c r="C1671" s="3" t="s">
        <v>5</v>
      </c>
      <c r="D1671" s="3" t="s">
        <v>38</v>
      </c>
      <c r="E1671" s="1">
        <v>22664.48</v>
      </c>
      <c r="F1671">
        <f t="shared" si="78"/>
        <v>96</v>
      </c>
      <c r="G1671" s="1">
        <f t="shared" si="80"/>
        <v>285053.34999999998</v>
      </c>
      <c r="H1671" s="2">
        <f t="shared" si="79"/>
        <v>0.57599437967367639</v>
      </c>
    </row>
    <row r="1672" spans="1:8" x14ac:dyDescent="0.3">
      <c r="A1672" s="3" t="s">
        <v>175</v>
      </c>
      <c r="B1672" s="3">
        <v>201601</v>
      </c>
      <c r="C1672" s="3" t="s">
        <v>5</v>
      </c>
      <c r="D1672" s="3" t="s">
        <v>38</v>
      </c>
      <c r="E1672" s="1">
        <v>15141.84</v>
      </c>
      <c r="F1672">
        <f t="shared" ref="F1672:F1735" si="81">IF(D1672&lt;&gt;D1671,1,1+F1671)</f>
        <v>97</v>
      </c>
      <c r="G1672" s="1">
        <f t="shared" si="80"/>
        <v>281009.86000000004</v>
      </c>
      <c r="H1672" s="2">
        <f t="shared" si="79"/>
        <v>0.47967843555981715</v>
      </c>
    </row>
    <row r="1673" spans="1:8" x14ac:dyDescent="0.3">
      <c r="A1673" s="3" t="s">
        <v>175</v>
      </c>
      <c r="B1673" s="3">
        <v>201602</v>
      </c>
      <c r="C1673" s="3" t="s">
        <v>5</v>
      </c>
      <c r="D1673" s="3" t="s">
        <v>38</v>
      </c>
      <c r="E1673" s="1">
        <v>41554.300000000003</v>
      </c>
      <c r="F1673">
        <f t="shared" si="81"/>
        <v>98</v>
      </c>
      <c r="G1673" s="1">
        <f t="shared" si="80"/>
        <v>289240.73000000004</v>
      </c>
      <c r="H1673" s="2">
        <f t="shared" si="79"/>
        <v>0.35093882164467205</v>
      </c>
    </row>
    <row r="1674" spans="1:8" x14ac:dyDescent="0.3">
      <c r="A1674" s="3" t="s">
        <v>175</v>
      </c>
      <c r="B1674" s="3">
        <v>201603</v>
      </c>
      <c r="C1674" s="3" t="s">
        <v>5</v>
      </c>
      <c r="D1674" s="3" t="s">
        <v>38</v>
      </c>
      <c r="E1674" s="1">
        <v>19581.21</v>
      </c>
      <c r="F1674">
        <f t="shared" si="81"/>
        <v>99</v>
      </c>
      <c r="G1674" s="1">
        <f t="shared" si="80"/>
        <v>296242.73000000004</v>
      </c>
      <c r="H1674" s="2">
        <f t="shared" si="79"/>
        <v>0.36300656490681527</v>
      </c>
    </row>
    <row r="1675" spans="1:8" x14ac:dyDescent="0.3">
      <c r="A1675" s="3" t="s">
        <v>175</v>
      </c>
      <c r="B1675" s="3">
        <v>201604</v>
      </c>
      <c r="C1675" s="3" t="s">
        <v>5</v>
      </c>
      <c r="D1675" s="3" t="s">
        <v>38</v>
      </c>
      <c r="E1675" s="1">
        <v>14168.41</v>
      </c>
      <c r="F1675">
        <f t="shared" si="81"/>
        <v>100</v>
      </c>
      <c r="G1675" s="1">
        <f t="shared" si="80"/>
        <v>268210.11</v>
      </c>
      <c r="H1675" s="2">
        <f t="shared" si="79"/>
        <v>6.950938883790081E-2</v>
      </c>
    </row>
    <row r="1676" spans="1:8" x14ac:dyDescent="0.3">
      <c r="A1676" s="3" t="s">
        <v>175</v>
      </c>
      <c r="B1676" s="3">
        <v>201605</v>
      </c>
      <c r="C1676" s="3" t="s">
        <v>5</v>
      </c>
      <c r="D1676" s="3" t="s">
        <v>38</v>
      </c>
      <c r="E1676" s="1">
        <v>18112.599999999999</v>
      </c>
      <c r="F1676">
        <f t="shared" si="81"/>
        <v>101</v>
      </c>
      <c r="G1676" s="1">
        <f t="shared" si="80"/>
        <v>263047.2</v>
      </c>
      <c r="H1676" s="2">
        <f t="shared" si="79"/>
        <v>2.6853805085720328E-3</v>
      </c>
    </row>
    <row r="1677" spans="1:8" x14ac:dyDescent="0.3">
      <c r="A1677" s="3" t="s">
        <v>175</v>
      </c>
      <c r="B1677" s="3">
        <v>201606</v>
      </c>
      <c r="C1677" s="3" t="s">
        <v>5</v>
      </c>
      <c r="D1677" s="3" t="s">
        <v>38</v>
      </c>
      <c r="E1677" s="1">
        <v>19978.169999999998</v>
      </c>
      <c r="F1677">
        <f t="shared" si="81"/>
        <v>102</v>
      </c>
      <c r="G1677" s="1">
        <f t="shared" si="80"/>
        <v>266221.93</v>
      </c>
      <c r="H1677" s="2">
        <f t="shared" si="79"/>
        <v>-1.1967018945311381E-3</v>
      </c>
    </row>
    <row r="1678" spans="1:8" x14ac:dyDescent="0.3">
      <c r="A1678" s="3" t="s">
        <v>175</v>
      </c>
      <c r="B1678" s="3">
        <v>201607</v>
      </c>
      <c r="C1678" s="3" t="s">
        <v>5</v>
      </c>
      <c r="D1678" s="3" t="s">
        <v>38</v>
      </c>
      <c r="E1678" s="1">
        <v>14950.97</v>
      </c>
      <c r="F1678">
        <f t="shared" si="81"/>
        <v>103</v>
      </c>
      <c r="G1678" s="1">
        <f t="shared" si="80"/>
        <v>265513.52</v>
      </c>
      <c r="H1678" s="2">
        <f t="shared" si="79"/>
        <v>-2.1404822551581715E-2</v>
      </c>
    </row>
    <row r="1679" spans="1:8" x14ac:dyDescent="0.3">
      <c r="A1679" s="3" t="s">
        <v>175</v>
      </c>
      <c r="B1679" s="3">
        <v>201608</v>
      </c>
      <c r="C1679" s="3" t="s">
        <v>5</v>
      </c>
      <c r="D1679" s="3" t="s">
        <v>38</v>
      </c>
      <c r="E1679" s="1">
        <v>25552.84</v>
      </c>
      <c r="F1679">
        <f t="shared" si="81"/>
        <v>104</v>
      </c>
      <c r="G1679" s="1">
        <f t="shared" si="80"/>
        <v>251608.39</v>
      </c>
      <c r="H1679" s="2">
        <f t="shared" si="79"/>
        <v>-0.14124106528838409</v>
      </c>
    </row>
    <row r="1680" spans="1:8" x14ac:dyDescent="0.3">
      <c r="A1680" s="3" t="s">
        <v>175</v>
      </c>
      <c r="B1680" s="3">
        <v>201609</v>
      </c>
      <c r="C1680" s="3" t="s">
        <v>5</v>
      </c>
      <c r="D1680" s="3" t="s">
        <v>38</v>
      </c>
      <c r="E1680" s="1">
        <v>17317.86</v>
      </c>
      <c r="F1680">
        <f t="shared" si="81"/>
        <v>105</v>
      </c>
      <c r="G1680" s="1">
        <f t="shared" si="80"/>
        <v>255657.16999999998</v>
      </c>
      <c r="H1680" s="2">
        <f t="shared" si="79"/>
        <v>-0.14222980980012123</v>
      </c>
    </row>
    <row r="1681" spans="1:8" x14ac:dyDescent="0.3">
      <c r="A1681" s="3" t="s">
        <v>175</v>
      </c>
      <c r="B1681" s="3">
        <v>200801</v>
      </c>
      <c r="C1681" s="3" t="s">
        <v>5</v>
      </c>
      <c r="D1681" s="3" t="s">
        <v>158</v>
      </c>
      <c r="E1681" s="1">
        <v>8301.15</v>
      </c>
      <c r="F1681">
        <f t="shared" si="81"/>
        <v>1</v>
      </c>
      <c r="G1681" s="1">
        <f t="shared" si="80"/>
        <v>8301.15</v>
      </c>
      <c r="H1681" s="2">
        <f t="shared" si="79"/>
        <v>0</v>
      </c>
    </row>
    <row r="1682" spans="1:8" x14ac:dyDescent="0.3">
      <c r="A1682" s="3" t="s">
        <v>175</v>
      </c>
      <c r="B1682" s="3">
        <v>200802</v>
      </c>
      <c r="C1682" s="3" t="s">
        <v>5</v>
      </c>
      <c r="D1682" s="3" t="s">
        <v>158</v>
      </c>
      <c r="E1682" s="1">
        <v>6658.8999000000003</v>
      </c>
      <c r="F1682">
        <f t="shared" si="81"/>
        <v>2</v>
      </c>
      <c r="G1682" s="1">
        <f t="shared" si="80"/>
        <v>14960.0499</v>
      </c>
      <c r="H1682" s="2">
        <f t="shared" si="79"/>
        <v>0</v>
      </c>
    </row>
    <row r="1683" spans="1:8" x14ac:dyDescent="0.3">
      <c r="A1683" s="3" t="s">
        <v>175</v>
      </c>
      <c r="B1683" s="3">
        <v>200803</v>
      </c>
      <c r="C1683" s="3" t="s">
        <v>5</v>
      </c>
      <c r="D1683" s="3" t="s">
        <v>158</v>
      </c>
      <c r="E1683" s="1">
        <v>6306.27</v>
      </c>
      <c r="F1683">
        <f t="shared" si="81"/>
        <v>3</v>
      </c>
      <c r="G1683" s="1">
        <f t="shared" si="80"/>
        <v>21266.319900000002</v>
      </c>
      <c r="H1683" s="2">
        <f t="shared" ref="H1683:H1746" si="82">IFERROR(IF(F1683&gt;=24,G1683/G1671-1,0),0)</f>
        <v>0</v>
      </c>
    </row>
    <row r="1684" spans="1:8" x14ac:dyDescent="0.3">
      <c r="A1684" s="3" t="s">
        <v>175</v>
      </c>
      <c r="B1684" s="3">
        <v>200804</v>
      </c>
      <c r="C1684" s="3" t="s">
        <v>5</v>
      </c>
      <c r="D1684" s="3" t="s">
        <v>158</v>
      </c>
      <c r="E1684" s="1">
        <v>8689.1</v>
      </c>
      <c r="F1684">
        <f t="shared" si="81"/>
        <v>4</v>
      </c>
      <c r="G1684" s="1">
        <f t="shared" si="80"/>
        <v>29955.419900000001</v>
      </c>
      <c r="H1684" s="2">
        <f t="shared" si="82"/>
        <v>0</v>
      </c>
    </row>
    <row r="1685" spans="1:8" x14ac:dyDescent="0.3">
      <c r="A1685" s="3" t="s">
        <v>175</v>
      </c>
      <c r="B1685" s="3">
        <v>200805</v>
      </c>
      <c r="C1685" s="3" t="s">
        <v>5</v>
      </c>
      <c r="D1685" s="3" t="s">
        <v>158</v>
      </c>
      <c r="E1685" s="1">
        <v>11402.42</v>
      </c>
      <c r="F1685">
        <f t="shared" si="81"/>
        <v>5</v>
      </c>
      <c r="G1685" s="1">
        <f t="shared" si="80"/>
        <v>41357.839899999999</v>
      </c>
      <c r="H1685" s="2">
        <f t="shared" si="82"/>
        <v>0</v>
      </c>
    </row>
    <row r="1686" spans="1:8" x14ac:dyDescent="0.3">
      <c r="A1686" s="3" t="s">
        <v>175</v>
      </c>
      <c r="B1686" s="3">
        <v>200806</v>
      </c>
      <c r="C1686" s="3" t="s">
        <v>5</v>
      </c>
      <c r="D1686" s="3" t="s">
        <v>158</v>
      </c>
      <c r="E1686" s="1">
        <v>11864.339900000001</v>
      </c>
      <c r="F1686">
        <f t="shared" si="81"/>
        <v>6</v>
      </c>
      <c r="G1686" s="1">
        <f t="shared" ref="G1686:G1749" si="83">IF(F1686=1,E1686,IF(AND(F1686&gt;=2,F1686&lt;12),E1686+G1685,SUM(E1675:E1686)))</f>
        <v>53222.179799999998</v>
      </c>
      <c r="H1686" s="2">
        <f t="shared" si="82"/>
        <v>0</v>
      </c>
    </row>
    <row r="1687" spans="1:8" x14ac:dyDescent="0.3">
      <c r="A1687" s="3" t="s">
        <v>175</v>
      </c>
      <c r="B1687" s="3">
        <v>200807</v>
      </c>
      <c r="C1687" s="3" t="s">
        <v>5</v>
      </c>
      <c r="D1687" s="3" t="s">
        <v>158</v>
      </c>
      <c r="E1687" s="1">
        <v>12597.71</v>
      </c>
      <c r="F1687">
        <f t="shared" si="81"/>
        <v>7</v>
      </c>
      <c r="G1687" s="1">
        <f t="shared" si="83"/>
        <v>65819.889800000004</v>
      </c>
      <c r="H1687" s="2">
        <f t="shared" si="82"/>
        <v>0</v>
      </c>
    </row>
    <row r="1688" spans="1:8" x14ac:dyDescent="0.3">
      <c r="A1688" s="3" t="s">
        <v>175</v>
      </c>
      <c r="B1688" s="3">
        <v>200808</v>
      </c>
      <c r="C1688" s="3" t="s">
        <v>5</v>
      </c>
      <c r="D1688" s="3" t="s">
        <v>158</v>
      </c>
      <c r="E1688" s="1">
        <v>17166</v>
      </c>
      <c r="F1688">
        <f t="shared" si="81"/>
        <v>8</v>
      </c>
      <c r="G1688" s="1">
        <f t="shared" si="83"/>
        <v>82985.889800000004</v>
      </c>
      <c r="H1688" s="2">
        <f t="shared" si="82"/>
        <v>0</v>
      </c>
    </row>
    <row r="1689" spans="1:8" x14ac:dyDescent="0.3">
      <c r="A1689" s="3" t="s">
        <v>175</v>
      </c>
      <c r="B1689" s="3">
        <v>200809</v>
      </c>
      <c r="C1689" s="3" t="s">
        <v>5</v>
      </c>
      <c r="D1689" s="3" t="s">
        <v>158</v>
      </c>
      <c r="E1689" s="1">
        <v>10806.84</v>
      </c>
      <c r="F1689">
        <f t="shared" si="81"/>
        <v>9</v>
      </c>
      <c r="G1689" s="1">
        <f t="shared" si="83"/>
        <v>93792.729800000001</v>
      </c>
      <c r="H1689" s="2">
        <f t="shared" si="82"/>
        <v>0</v>
      </c>
    </row>
    <row r="1690" spans="1:8" x14ac:dyDescent="0.3">
      <c r="A1690" s="3" t="s">
        <v>175</v>
      </c>
      <c r="B1690" s="3">
        <v>200810</v>
      </c>
      <c r="C1690" s="3" t="s">
        <v>5</v>
      </c>
      <c r="D1690" s="3" t="s">
        <v>158</v>
      </c>
      <c r="E1690" s="1">
        <v>14480.5299</v>
      </c>
      <c r="F1690">
        <f t="shared" si="81"/>
        <v>10</v>
      </c>
      <c r="G1690" s="1">
        <f t="shared" si="83"/>
        <v>108273.2597</v>
      </c>
      <c r="H1690" s="2">
        <f t="shared" si="82"/>
        <v>0</v>
      </c>
    </row>
    <row r="1691" spans="1:8" x14ac:dyDescent="0.3">
      <c r="A1691" s="3" t="s">
        <v>175</v>
      </c>
      <c r="B1691" s="3">
        <v>200811</v>
      </c>
      <c r="C1691" s="3" t="s">
        <v>5</v>
      </c>
      <c r="D1691" s="3" t="s">
        <v>158</v>
      </c>
      <c r="E1691" s="1">
        <v>7542.41</v>
      </c>
      <c r="F1691">
        <f t="shared" si="81"/>
        <v>11</v>
      </c>
      <c r="G1691" s="1">
        <f t="shared" si="83"/>
        <v>115815.6697</v>
      </c>
      <c r="H1691" s="2">
        <f t="shared" si="82"/>
        <v>0</v>
      </c>
    </row>
    <row r="1692" spans="1:8" x14ac:dyDescent="0.3">
      <c r="A1692" s="3" t="s">
        <v>175</v>
      </c>
      <c r="B1692" s="3">
        <v>200812</v>
      </c>
      <c r="C1692" s="3" t="s">
        <v>5</v>
      </c>
      <c r="D1692" s="3" t="s">
        <v>158</v>
      </c>
      <c r="E1692" s="1">
        <v>5683.82</v>
      </c>
      <c r="F1692">
        <f t="shared" si="81"/>
        <v>12</v>
      </c>
      <c r="G1692" s="1">
        <f t="shared" si="83"/>
        <v>121499.48970000001</v>
      </c>
      <c r="H1692" s="2">
        <f t="shared" si="82"/>
        <v>0</v>
      </c>
    </row>
    <row r="1693" spans="1:8" x14ac:dyDescent="0.3">
      <c r="A1693" s="3" t="s">
        <v>175</v>
      </c>
      <c r="B1693" s="3">
        <v>200901</v>
      </c>
      <c r="C1693" s="3" t="s">
        <v>5</v>
      </c>
      <c r="D1693" s="3" t="s">
        <v>158</v>
      </c>
      <c r="E1693" s="1">
        <v>8273.2898999999998</v>
      </c>
      <c r="F1693">
        <f t="shared" si="81"/>
        <v>13</v>
      </c>
      <c r="G1693" s="1">
        <f t="shared" si="83"/>
        <v>121471.62959999999</v>
      </c>
      <c r="H1693" s="2">
        <f t="shared" si="82"/>
        <v>0</v>
      </c>
    </row>
    <row r="1694" spans="1:8" x14ac:dyDescent="0.3">
      <c r="A1694" s="3" t="s">
        <v>175</v>
      </c>
      <c r="B1694" s="3">
        <v>200902</v>
      </c>
      <c r="C1694" s="3" t="s">
        <v>5</v>
      </c>
      <c r="D1694" s="3" t="s">
        <v>158</v>
      </c>
      <c r="E1694" s="1">
        <v>7126.51</v>
      </c>
      <c r="F1694">
        <f t="shared" si="81"/>
        <v>14</v>
      </c>
      <c r="G1694" s="1">
        <f t="shared" si="83"/>
        <v>121939.23969999999</v>
      </c>
      <c r="H1694" s="2">
        <f t="shared" si="82"/>
        <v>0</v>
      </c>
    </row>
    <row r="1695" spans="1:8" x14ac:dyDescent="0.3">
      <c r="A1695" s="3" t="s">
        <v>175</v>
      </c>
      <c r="B1695" s="3">
        <v>200903</v>
      </c>
      <c r="C1695" s="3" t="s">
        <v>5</v>
      </c>
      <c r="D1695" s="3" t="s">
        <v>158</v>
      </c>
      <c r="E1695" s="1">
        <v>6035.75</v>
      </c>
      <c r="F1695">
        <f t="shared" si="81"/>
        <v>15</v>
      </c>
      <c r="G1695" s="1">
        <f t="shared" si="83"/>
        <v>121668.7197</v>
      </c>
      <c r="H1695" s="2">
        <f t="shared" si="82"/>
        <v>0</v>
      </c>
    </row>
    <row r="1696" spans="1:8" x14ac:dyDescent="0.3">
      <c r="A1696" s="3" t="s">
        <v>175</v>
      </c>
      <c r="B1696" s="3">
        <v>200904</v>
      </c>
      <c r="C1696" s="3" t="s">
        <v>5</v>
      </c>
      <c r="D1696" s="3" t="s">
        <v>158</v>
      </c>
      <c r="E1696" s="1">
        <v>6905.4498999999996</v>
      </c>
      <c r="F1696">
        <f t="shared" si="81"/>
        <v>16</v>
      </c>
      <c r="G1696" s="1">
        <f t="shared" si="83"/>
        <v>119885.06959999999</v>
      </c>
      <c r="H1696" s="2">
        <f t="shared" si="82"/>
        <v>0</v>
      </c>
    </row>
    <row r="1697" spans="1:8" x14ac:dyDescent="0.3">
      <c r="A1697" s="3" t="s">
        <v>175</v>
      </c>
      <c r="B1697" s="3">
        <v>200905</v>
      </c>
      <c r="C1697" s="3" t="s">
        <v>5</v>
      </c>
      <c r="D1697" s="3" t="s">
        <v>158</v>
      </c>
      <c r="E1697" s="1">
        <v>10717.99</v>
      </c>
      <c r="F1697">
        <f t="shared" si="81"/>
        <v>17</v>
      </c>
      <c r="G1697" s="1">
        <f t="shared" si="83"/>
        <v>119200.63959999998</v>
      </c>
      <c r="H1697" s="2">
        <f t="shared" si="82"/>
        <v>0</v>
      </c>
    </row>
    <row r="1698" spans="1:8" x14ac:dyDescent="0.3">
      <c r="A1698" s="3" t="s">
        <v>175</v>
      </c>
      <c r="B1698" s="3">
        <v>200906</v>
      </c>
      <c r="C1698" s="3" t="s">
        <v>5</v>
      </c>
      <c r="D1698" s="3" t="s">
        <v>158</v>
      </c>
      <c r="E1698" s="1">
        <v>9936.65</v>
      </c>
      <c r="F1698">
        <f t="shared" si="81"/>
        <v>18</v>
      </c>
      <c r="G1698" s="1">
        <f t="shared" si="83"/>
        <v>117272.94969999998</v>
      </c>
      <c r="H1698" s="2">
        <f t="shared" si="82"/>
        <v>0</v>
      </c>
    </row>
    <row r="1699" spans="1:8" x14ac:dyDescent="0.3">
      <c r="A1699" s="3" t="s">
        <v>175</v>
      </c>
      <c r="B1699" s="3">
        <v>200907</v>
      </c>
      <c r="C1699" s="3" t="s">
        <v>5</v>
      </c>
      <c r="D1699" s="3" t="s">
        <v>158</v>
      </c>
      <c r="E1699" s="1">
        <v>8930.69</v>
      </c>
      <c r="F1699">
        <f t="shared" si="81"/>
        <v>19</v>
      </c>
      <c r="G1699" s="1">
        <f t="shared" si="83"/>
        <v>113605.92969999999</v>
      </c>
      <c r="H1699" s="2">
        <f t="shared" si="82"/>
        <v>0</v>
      </c>
    </row>
    <row r="1700" spans="1:8" x14ac:dyDescent="0.3">
      <c r="A1700" s="3" t="s">
        <v>175</v>
      </c>
      <c r="B1700" s="3">
        <v>200908</v>
      </c>
      <c r="C1700" s="3" t="s">
        <v>5</v>
      </c>
      <c r="D1700" s="3" t="s">
        <v>158</v>
      </c>
      <c r="E1700" s="1">
        <v>8874.4699999999993</v>
      </c>
      <c r="F1700">
        <f t="shared" si="81"/>
        <v>20</v>
      </c>
      <c r="G1700" s="1">
        <f t="shared" si="83"/>
        <v>105314.39969999999</v>
      </c>
      <c r="H1700" s="2">
        <f t="shared" si="82"/>
        <v>0</v>
      </c>
    </row>
    <row r="1701" spans="1:8" x14ac:dyDescent="0.3">
      <c r="A1701" s="3" t="s">
        <v>175</v>
      </c>
      <c r="B1701" s="3">
        <v>200909</v>
      </c>
      <c r="C1701" s="3" t="s">
        <v>5</v>
      </c>
      <c r="D1701" s="3" t="s">
        <v>158</v>
      </c>
      <c r="E1701" s="1">
        <v>8609</v>
      </c>
      <c r="F1701">
        <f t="shared" si="81"/>
        <v>21</v>
      </c>
      <c r="G1701" s="1">
        <f t="shared" si="83"/>
        <v>103116.5597</v>
      </c>
      <c r="H1701" s="2">
        <f t="shared" si="82"/>
        <v>0</v>
      </c>
    </row>
    <row r="1702" spans="1:8" x14ac:dyDescent="0.3">
      <c r="A1702" s="3" t="s">
        <v>175</v>
      </c>
      <c r="B1702" s="3">
        <v>200910</v>
      </c>
      <c r="C1702" s="3" t="s">
        <v>5</v>
      </c>
      <c r="D1702" s="3" t="s">
        <v>158</v>
      </c>
      <c r="E1702" s="1">
        <v>6569.27</v>
      </c>
      <c r="F1702">
        <f t="shared" si="81"/>
        <v>22</v>
      </c>
      <c r="G1702" s="1">
        <f t="shared" si="83"/>
        <v>95205.299800000008</v>
      </c>
      <c r="H1702" s="2">
        <f t="shared" si="82"/>
        <v>0</v>
      </c>
    </row>
    <row r="1703" spans="1:8" x14ac:dyDescent="0.3">
      <c r="A1703" s="3" t="s">
        <v>175</v>
      </c>
      <c r="B1703" s="3">
        <v>200911</v>
      </c>
      <c r="C1703" s="3" t="s">
        <v>5</v>
      </c>
      <c r="D1703" s="3" t="s">
        <v>158</v>
      </c>
      <c r="E1703" s="1">
        <v>5133.1099999999997</v>
      </c>
      <c r="F1703">
        <f t="shared" si="81"/>
        <v>23</v>
      </c>
      <c r="G1703" s="1">
        <f t="shared" si="83"/>
        <v>92795.999800000005</v>
      </c>
      <c r="H1703" s="2">
        <f t="shared" si="82"/>
        <v>0</v>
      </c>
    </row>
    <row r="1704" spans="1:8" x14ac:dyDescent="0.3">
      <c r="A1704" s="3" t="s">
        <v>175</v>
      </c>
      <c r="B1704" s="3">
        <v>200912</v>
      </c>
      <c r="C1704" s="3" t="s">
        <v>5</v>
      </c>
      <c r="D1704" s="3" t="s">
        <v>158</v>
      </c>
      <c r="E1704" s="1">
        <v>6010.39</v>
      </c>
      <c r="F1704">
        <f t="shared" si="81"/>
        <v>24</v>
      </c>
      <c r="G1704" s="1">
        <f t="shared" si="83"/>
        <v>93122.569799999997</v>
      </c>
      <c r="H1704" s="2">
        <f t="shared" si="82"/>
        <v>-0.2335558772309807</v>
      </c>
    </row>
    <row r="1705" spans="1:8" x14ac:dyDescent="0.3">
      <c r="A1705" s="3" t="s">
        <v>175</v>
      </c>
      <c r="B1705" s="3">
        <v>201001</v>
      </c>
      <c r="C1705" s="3" t="s">
        <v>5</v>
      </c>
      <c r="D1705" s="3" t="s">
        <v>158</v>
      </c>
      <c r="E1705" s="1">
        <v>4791.22</v>
      </c>
      <c r="F1705">
        <f t="shared" si="81"/>
        <v>25</v>
      </c>
      <c r="G1705" s="1">
        <f t="shared" si="83"/>
        <v>89640.49990000001</v>
      </c>
      <c r="H1705" s="2">
        <f t="shared" si="82"/>
        <v>-0.26204579460091459</v>
      </c>
    </row>
    <row r="1706" spans="1:8" x14ac:dyDescent="0.3">
      <c r="A1706" s="3" t="s">
        <v>175</v>
      </c>
      <c r="B1706" s="3">
        <v>201002</v>
      </c>
      <c r="C1706" s="3" t="s">
        <v>5</v>
      </c>
      <c r="D1706" s="3" t="s">
        <v>158</v>
      </c>
      <c r="E1706" s="1">
        <v>3599.73</v>
      </c>
      <c r="F1706">
        <f t="shared" si="81"/>
        <v>26</v>
      </c>
      <c r="G1706" s="1">
        <f t="shared" si="83"/>
        <v>86113.719899999996</v>
      </c>
      <c r="H1706" s="2">
        <f t="shared" si="82"/>
        <v>-0.29379812346000711</v>
      </c>
    </row>
    <row r="1707" spans="1:8" x14ac:dyDescent="0.3">
      <c r="A1707" s="3" t="s">
        <v>175</v>
      </c>
      <c r="B1707" s="3">
        <v>201003</v>
      </c>
      <c r="C1707" s="3" t="s">
        <v>5</v>
      </c>
      <c r="D1707" s="3" t="s">
        <v>158</v>
      </c>
      <c r="E1707" s="1">
        <v>3517.26</v>
      </c>
      <c r="F1707">
        <f t="shared" si="81"/>
        <v>27</v>
      </c>
      <c r="G1707" s="1">
        <f t="shared" si="83"/>
        <v>83595.229899999991</v>
      </c>
      <c r="H1707" s="2">
        <f t="shared" si="82"/>
        <v>-0.31292751246070694</v>
      </c>
    </row>
    <row r="1708" spans="1:8" x14ac:dyDescent="0.3">
      <c r="A1708" s="3" t="s">
        <v>175</v>
      </c>
      <c r="B1708" s="3">
        <v>201004</v>
      </c>
      <c r="C1708" s="3" t="s">
        <v>5</v>
      </c>
      <c r="D1708" s="3" t="s">
        <v>158</v>
      </c>
      <c r="E1708" s="1">
        <v>4216.29</v>
      </c>
      <c r="F1708">
        <f t="shared" si="81"/>
        <v>28</v>
      </c>
      <c r="G1708" s="1">
        <f t="shared" si="83"/>
        <v>80906.069999999992</v>
      </c>
      <c r="H1708" s="2">
        <f t="shared" si="82"/>
        <v>-0.32513639713481046</v>
      </c>
    </row>
    <row r="1709" spans="1:8" x14ac:dyDescent="0.3">
      <c r="A1709" s="3" t="s">
        <v>175</v>
      </c>
      <c r="B1709" s="3">
        <v>201005</v>
      </c>
      <c r="C1709" s="3" t="s">
        <v>5</v>
      </c>
      <c r="D1709" s="3" t="s">
        <v>158</v>
      </c>
      <c r="E1709" s="1">
        <v>3409.5</v>
      </c>
      <c r="F1709">
        <f t="shared" si="81"/>
        <v>29</v>
      </c>
      <c r="G1709" s="1">
        <f t="shared" si="83"/>
        <v>73597.58</v>
      </c>
      <c r="H1709" s="2">
        <f t="shared" si="82"/>
        <v>-0.3825739505511847</v>
      </c>
    </row>
    <row r="1710" spans="1:8" x14ac:dyDescent="0.3">
      <c r="A1710" s="3" t="s">
        <v>175</v>
      </c>
      <c r="B1710" s="3">
        <v>201006</v>
      </c>
      <c r="C1710" s="3" t="s">
        <v>5</v>
      </c>
      <c r="D1710" s="3" t="s">
        <v>158</v>
      </c>
      <c r="E1710" s="1">
        <v>6216.28</v>
      </c>
      <c r="F1710">
        <f t="shared" si="81"/>
        <v>30</v>
      </c>
      <c r="G1710" s="1">
        <f t="shared" si="83"/>
        <v>69877.210000000006</v>
      </c>
      <c r="H1710" s="2">
        <f t="shared" si="82"/>
        <v>-0.40414895183624755</v>
      </c>
    </row>
    <row r="1711" spans="1:8" x14ac:dyDescent="0.3">
      <c r="A1711" s="3" t="s">
        <v>175</v>
      </c>
      <c r="B1711" s="3">
        <v>201007</v>
      </c>
      <c r="C1711" s="3" t="s">
        <v>5</v>
      </c>
      <c r="D1711" s="3" t="s">
        <v>158</v>
      </c>
      <c r="E1711" s="1">
        <v>12391.06</v>
      </c>
      <c r="F1711">
        <f t="shared" si="81"/>
        <v>31</v>
      </c>
      <c r="G1711" s="1">
        <f t="shared" si="83"/>
        <v>73337.580000000016</v>
      </c>
      <c r="H1711" s="2">
        <f t="shared" si="82"/>
        <v>-0.35445640739296713</v>
      </c>
    </row>
    <row r="1712" spans="1:8" x14ac:dyDescent="0.3">
      <c r="A1712" s="3" t="s">
        <v>175</v>
      </c>
      <c r="B1712" s="3">
        <v>201008</v>
      </c>
      <c r="C1712" s="3" t="s">
        <v>5</v>
      </c>
      <c r="D1712" s="3" t="s">
        <v>158</v>
      </c>
      <c r="E1712" s="1">
        <v>3433.29</v>
      </c>
      <c r="F1712">
        <f t="shared" si="81"/>
        <v>32</v>
      </c>
      <c r="G1712" s="1">
        <f t="shared" si="83"/>
        <v>67896.399999999994</v>
      </c>
      <c r="H1712" s="2">
        <f t="shared" si="82"/>
        <v>-0.35529803907717661</v>
      </c>
    </row>
    <row r="1713" spans="1:8" x14ac:dyDescent="0.3">
      <c r="A1713" s="3" t="s">
        <v>175</v>
      </c>
      <c r="B1713" s="3">
        <v>201009</v>
      </c>
      <c r="C1713" s="3" t="s">
        <v>5</v>
      </c>
      <c r="D1713" s="3" t="s">
        <v>158</v>
      </c>
      <c r="E1713" s="1">
        <v>5779.45</v>
      </c>
      <c r="F1713">
        <f t="shared" si="81"/>
        <v>33</v>
      </c>
      <c r="G1713" s="1">
        <f t="shared" si="83"/>
        <v>65066.85</v>
      </c>
      <c r="H1713" s="2">
        <f t="shared" si="82"/>
        <v>-0.36899708262862074</v>
      </c>
    </row>
    <row r="1714" spans="1:8" x14ac:dyDescent="0.3">
      <c r="A1714" s="3" t="s">
        <v>175</v>
      </c>
      <c r="B1714" s="3">
        <v>201010</v>
      </c>
      <c r="C1714" s="3" t="s">
        <v>5</v>
      </c>
      <c r="D1714" s="3" t="s">
        <v>158</v>
      </c>
      <c r="E1714" s="1">
        <v>6545.57</v>
      </c>
      <c r="F1714">
        <f t="shared" si="81"/>
        <v>34</v>
      </c>
      <c r="G1714" s="1">
        <f t="shared" si="83"/>
        <v>65043.149999999994</v>
      </c>
      <c r="H1714" s="2">
        <f t="shared" si="82"/>
        <v>-0.31681166766306434</v>
      </c>
    </row>
    <row r="1715" spans="1:8" x14ac:dyDescent="0.3">
      <c r="A1715" s="3" t="s">
        <v>175</v>
      </c>
      <c r="B1715" s="3">
        <v>201011</v>
      </c>
      <c r="C1715" s="3" t="s">
        <v>5</v>
      </c>
      <c r="D1715" s="3" t="s">
        <v>158</v>
      </c>
      <c r="E1715" s="1">
        <v>2330.48</v>
      </c>
      <c r="F1715">
        <f t="shared" si="81"/>
        <v>35</v>
      </c>
      <c r="G1715" s="1">
        <f t="shared" si="83"/>
        <v>62240.52</v>
      </c>
      <c r="H1715" s="2">
        <f t="shared" si="82"/>
        <v>-0.32927582940918976</v>
      </c>
    </row>
    <row r="1716" spans="1:8" x14ac:dyDescent="0.3">
      <c r="A1716" s="3" t="s">
        <v>175</v>
      </c>
      <c r="B1716" s="3">
        <v>201012</v>
      </c>
      <c r="C1716" s="3" t="s">
        <v>5</v>
      </c>
      <c r="D1716" s="3" t="s">
        <v>158</v>
      </c>
      <c r="E1716" s="1">
        <v>5798.1399000000001</v>
      </c>
      <c r="F1716">
        <f t="shared" si="81"/>
        <v>36</v>
      </c>
      <c r="G1716" s="1">
        <f t="shared" si="83"/>
        <v>62028.269899999999</v>
      </c>
      <c r="H1716" s="2">
        <f t="shared" si="82"/>
        <v>-0.33390723609519635</v>
      </c>
    </row>
    <row r="1717" spans="1:8" x14ac:dyDescent="0.3">
      <c r="A1717" s="3" t="s">
        <v>175</v>
      </c>
      <c r="B1717" s="3">
        <v>201101</v>
      </c>
      <c r="C1717" s="3" t="s">
        <v>5</v>
      </c>
      <c r="D1717" s="3" t="s">
        <v>158</v>
      </c>
      <c r="E1717" s="1">
        <v>2705.5599000000002</v>
      </c>
      <c r="F1717">
        <f t="shared" si="81"/>
        <v>37</v>
      </c>
      <c r="G1717" s="1">
        <f t="shared" si="83"/>
        <v>59942.609799999998</v>
      </c>
      <c r="H1717" s="2">
        <f t="shared" si="82"/>
        <v>-0.33129991614426513</v>
      </c>
    </row>
    <row r="1718" spans="1:8" x14ac:dyDescent="0.3">
      <c r="A1718" s="3" t="s">
        <v>175</v>
      </c>
      <c r="B1718" s="3">
        <v>201102</v>
      </c>
      <c r="C1718" s="3" t="s">
        <v>5</v>
      </c>
      <c r="D1718" s="3" t="s">
        <v>158</v>
      </c>
      <c r="E1718" s="1">
        <v>3526.85</v>
      </c>
      <c r="F1718">
        <f t="shared" si="81"/>
        <v>38</v>
      </c>
      <c r="G1718" s="1">
        <f t="shared" si="83"/>
        <v>59869.729800000001</v>
      </c>
      <c r="H1718" s="2">
        <f t="shared" si="82"/>
        <v>-0.30475968440889523</v>
      </c>
    </row>
    <row r="1719" spans="1:8" x14ac:dyDescent="0.3">
      <c r="A1719" s="3" t="s">
        <v>175</v>
      </c>
      <c r="B1719" s="3">
        <v>201103</v>
      </c>
      <c r="C1719" s="3" t="s">
        <v>5</v>
      </c>
      <c r="D1719" s="3" t="s">
        <v>158</v>
      </c>
      <c r="E1719" s="1">
        <v>4036.15</v>
      </c>
      <c r="F1719">
        <f t="shared" si="81"/>
        <v>39</v>
      </c>
      <c r="G1719" s="1">
        <f t="shared" si="83"/>
        <v>60388.6198</v>
      </c>
      <c r="H1719" s="2">
        <f t="shared" si="82"/>
        <v>-0.27760686976709892</v>
      </c>
    </row>
    <row r="1720" spans="1:8" x14ac:dyDescent="0.3">
      <c r="A1720" s="3" t="s">
        <v>175</v>
      </c>
      <c r="B1720" s="3">
        <v>201104</v>
      </c>
      <c r="C1720" s="3" t="s">
        <v>5</v>
      </c>
      <c r="D1720" s="3" t="s">
        <v>158</v>
      </c>
      <c r="E1720" s="1">
        <v>3144.2599</v>
      </c>
      <c r="F1720">
        <f t="shared" si="81"/>
        <v>40</v>
      </c>
      <c r="G1720" s="1">
        <f t="shared" si="83"/>
        <v>59316.589699999997</v>
      </c>
      <c r="H1720" s="2">
        <f t="shared" si="82"/>
        <v>-0.26684623662971141</v>
      </c>
    </row>
    <row r="1721" spans="1:8" x14ac:dyDescent="0.3">
      <c r="A1721" s="3" t="s">
        <v>175</v>
      </c>
      <c r="B1721" s="3">
        <v>201105</v>
      </c>
      <c r="C1721" s="3" t="s">
        <v>5</v>
      </c>
      <c r="D1721" s="3" t="s">
        <v>158</v>
      </c>
      <c r="E1721" s="1">
        <v>5022.8599999999997</v>
      </c>
      <c r="F1721">
        <f t="shared" si="81"/>
        <v>41</v>
      </c>
      <c r="G1721" s="1">
        <f t="shared" si="83"/>
        <v>60929.949700000005</v>
      </c>
      <c r="H1721" s="2">
        <f t="shared" si="82"/>
        <v>-0.17212020150662555</v>
      </c>
    </row>
    <row r="1722" spans="1:8" x14ac:dyDescent="0.3">
      <c r="A1722" s="3" t="s">
        <v>175</v>
      </c>
      <c r="B1722" s="3">
        <v>201106</v>
      </c>
      <c r="C1722" s="3" t="s">
        <v>5</v>
      </c>
      <c r="D1722" s="3" t="s">
        <v>158</v>
      </c>
      <c r="E1722" s="1">
        <v>2832.94</v>
      </c>
      <c r="F1722">
        <f t="shared" si="81"/>
        <v>42</v>
      </c>
      <c r="G1722" s="1">
        <f t="shared" si="83"/>
        <v>57546.609700000001</v>
      </c>
      <c r="H1722" s="2">
        <f t="shared" si="82"/>
        <v>-0.17646097060830002</v>
      </c>
    </row>
    <row r="1723" spans="1:8" x14ac:dyDescent="0.3">
      <c r="A1723" s="3" t="s">
        <v>175</v>
      </c>
      <c r="B1723" s="3">
        <v>201107</v>
      </c>
      <c r="C1723" s="3" t="s">
        <v>5</v>
      </c>
      <c r="D1723" s="3" t="s">
        <v>158</v>
      </c>
      <c r="E1723" s="1">
        <v>2970.74</v>
      </c>
      <c r="F1723">
        <f t="shared" si="81"/>
        <v>43</v>
      </c>
      <c r="G1723" s="1">
        <f t="shared" si="83"/>
        <v>48126.289700000001</v>
      </c>
      <c r="H1723" s="2">
        <f t="shared" si="82"/>
        <v>-0.34377041484052251</v>
      </c>
    </row>
    <row r="1724" spans="1:8" x14ac:dyDescent="0.3">
      <c r="A1724" s="3" t="s">
        <v>175</v>
      </c>
      <c r="B1724" s="3">
        <v>201108</v>
      </c>
      <c r="C1724" s="3" t="s">
        <v>5</v>
      </c>
      <c r="D1724" s="3" t="s">
        <v>158</v>
      </c>
      <c r="E1724" s="1">
        <v>12051.26</v>
      </c>
      <c r="F1724">
        <f t="shared" si="81"/>
        <v>44</v>
      </c>
      <c r="G1724" s="1">
        <f t="shared" si="83"/>
        <v>56744.259700000002</v>
      </c>
      <c r="H1724" s="2">
        <f t="shared" si="82"/>
        <v>-0.16425230645512856</v>
      </c>
    </row>
    <row r="1725" spans="1:8" x14ac:dyDescent="0.3">
      <c r="A1725" s="3" t="s">
        <v>175</v>
      </c>
      <c r="B1725" s="3">
        <v>201109</v>
      </c>
      <c r="C1725" s="3" t="s">
        <v>5</v>
      </c>
      <c r="D1725" s="3" t="s">
        <v>158</v>
      </c>
      <c r="E1725" s="1">
        <v>4384.1899999999996</v>
      </c>
      <c r="F1725">
        <f t="shared" si="81"/>
        <v>45</v>
      </c>
      <c r="G1725" s="1">
        <f t="shared" si="83"/>
        <v>55348.9997</v>
      </c>
      <c r="H1725" s="2">
        <f t="shared" si="82"/>
        <v>-0.14935178666248627</v>
      </c>
    </row>
    <row r="1726" spans="1:8" x14ac:dyDescent="0.3">
      <c r="A1726" s="3" t="s">
        <v>175</v>
      </c>
      <c r="B1726" s="3">
        <v>201110</v>
      </c>
      <c r="C1726" s="3" t="s">
        <v>5</v>
      </c>
      <c r="D1726" s="3" t="s">
        <v>158</v>
      </c>
      <c r="E1726" s="1">
        <v>6878.45</v>
      </c>
      <c r="F1726">
        <f t="shared" si="81"/>
        <v>46</v>
      </c>
      <c r="G1726" s="1">
        <f t="shared" si="83"/>
        <v>55681.879700000005</v>
      </c>
      <c r="H1726" s="2">
        <f t="shared" si="82"/>
        <v>-0.14392399968328706</v>
      </c>
    </row>
    <row r="1727" spans="1:8" x14ac:dyDescent="0.3">
      <c r="A1727" s="3" t="s">
        <v>175</v>
      </c>
      <c r="B1727" s="3">
        <v>201111</v>
      </c>
      <c r="C1727" s="3" t="s">
        <v>5</v>
      </c>
      <c r="D1727" s="3" t="s">
        <v>158</v>
      </c>
      <c r="E1727" s="1">
        <v>5757.75</v>
      </c>
      <c r="F1727">
        <f t="shared" si="81"/>
        <v>47</v>
      </c>
      <c r="G1727" s="1">
        <f t="shared" si="83"/>
        <v>59109.149700000002</v>
      </c>
      <c r="H1727" s="2">
        <f t="shared" si="82"/>
        <v>-5.0310799138567508E-2</v>
      </c>
    </row>
    <row r="1728" spans="1:8" x14ac:dyDescent="0.3">
      <c r="A1728" s="3" t="s">
        <v>175</v>
      </c>
      <c r="B1728" s="3">
        <v>201112</v>
      </c>
      <c r="C1728" s="3" t="s">
        <v>5</v>
      </c>
      <c r="D1728" s="3" t="s">
        <v>158</v>
      </c>
      <c r="E1728" s="1">
        <v>5152.6400000000003</v>
      </c>
      <c r="F1728">
        <f t="shared" si="81"/>
        <v>48</v>
      </c>
      <c r="G1728" s="1">
        <f t="shared" si="83"/>
        <v>58463.649799999999</v>
      </c>
      <c r="H1728" s="2">
        <f t="shared" si="82"/>
        <v>-5.7467669269943622E-2</v>
      </c>
    </row>
    <row r="1729" spans="1:8" x14ac:dyDescent="0.3">
      <c r="A1729" s="3" t="s">
        <v>175</v>
      </c>
      <c r="B1729" s="3">
        <v>201201</v>
      </c>
      <c r="C1729" s="3" t="s">
        <v>5</v>
      </c>
      <c r="D1729" s="3" t="s">
        <v>158</v>
      </c>
      <c r="E1729" s="1">
        <v>4785.21</v>
      </c>
      <c r="F1729">
        <f t="shared" si="81"/>
        <v>49</v>
      </c>
      <c r="G1729" s="1">
        <f t="shared" si="83"/>
        <v>60543.299899999998</v>
      </c>
      <c r="H1729" s="2">
        <f t="shared" si="82"/>
        <v>1.0021086869661078E-2</v>
      </c>
    </row>
    <row r="1730" spans="1:8" x14ac:dyDescent="0.3">
      <c r="A1730" s="3" t="s">
        <v>175</v>
      </c>
      <c r="B1730" s="3">
        <v>201202</v>
      </c>
      <c r="C1730" s="3" t="s">
        <v>5</v>
      </c>
      <c r="D1730" s="3" t="s">
        <v>158</v>
      </c>
      <c r="E1730" s="1">
        <v>3825.7597999999998</v>
      </c>
      <c r="F1730">
        <f t="shared" si="81"/>
        <v>50</v>
      </c>
      <c r="G1730" s="1">
        <f t="shared" si="83"/>
        <v>60842.209699999999</v>
      </c>
      <c r="H1730" s="2">
        <f t="shared" si="82"/>
        <v>1.6243265223488512E-2</v>
      </c>
    </row>
    <row r="1731" spans="1:8" x14ac:dyDescent="0.3">
      <c r="A1731" s="3" t="s">
        <v>175</v>
      </c>
      <c r="B1731" s="3">
        <v>201203</v>
      </c>
      <c r="C1731" s="3" t="s">
        <v>5</v>
      </c>
      <c r="D1731" s="3" t="s">
        <v>158</v>
      </c>
      <c r="E1731" s="1">
        <v>4751.3599999999997</v>
      </c>
      <c r="F1731">
        <f t="shared" si="81"/>
        <v>51</v>
      </c>
      <c r="G1731" s="1">
        <f t="shared" si="83"/>
        <v>61557.419699999999</v>
      </c>
      <c r="H1731" s="2">
        <f t="shared" si="82"/>
        <v>1.9354638404900149E-2</v>
      </c>
    </row>
    <row r="1732" spans="1:8" x14ac:dyDescent="0.3">
      <c r="A1732" s="3" t="s">
        <v>175</v>
      </c>
      <c r="B1732" s="3">
        <v>201204</v>
      </c>
      <c r="C1732" s="3" t="s">
        <v>5</v>
      </c>
      <c r="D1732" s="3" t="s">
        <v>158</v>
      </c>
      <c r="E1732" s="1">
        <v>2911.43</v>
      </c>
      <c r="F1732">
        <f t="shared" si="81"/>
        <v>52</v>
      </c>
      <c r="G1732" s="1">
        <f t="shared" si="83"/>
        <v>61324.589799999994</v>
      </c>
      <c r="H1732" s="2">
        <f t="shared" si="82"/>
        <v>3.3852251286792923E-2</v>
      </c>
    </row>
    <row r="1733" spans="1:8" x14ac:dyDescent="0.3">
      <c r="A1733" s="3" t="s">
        <v>175</v>
      </c>
      <c r="B1733" s="3">
        <v>201205</v>
      </c>
      <c r="C1733" s="3" t="s">
        <v>5</v>
      </c>
      <c r="D1733" s="3" t="s">
        <v>158</v>
      </c>
      <c r="E1733" s="1">
        <v>2490.6799999999998</v>
      </c>
      <c r="F1733">
        <f t="shared" si="81"/>
        <v>53</v>
      </c>
      <c r="G1733" s="1">
        <f t="shared" si="83"/>
        <v>58792.409800000001</v>
      </c>
      <c r="H1733" s="2">
        <f t="shared" si="82"/>
        <v>-3.5081924579366652E-2</v>
      </c>
    </row>
    <row r="1734" spans="1:8" x14ac:dyDescent="0.3">
      <c r="A1734" s="3" t="s">
        <v>175</v>
      </c>
      <c r="B1734" s="3">
        <v>201206</v>
      </c>
      <c r="C1734" s="3" t="s">
        <v>5</v>
      </c>
      <c r="D1734" s="3" t="s">
        <v>158</v>
      </c>
      <c r="E1734" s="1">
        <v>3392.03</v>
      </c>
      <c r="F1734">
        <f t="shared" si="81"/>
        <v>54</v>
      </c>
      <c r="G1734" s="1">
        <f t="shared" si="83"/>
        <v>59351.499799999998</v>
      </c>
      <c r="H1734" s="2">
        <f t="shared" si="82"/>
        <v>3.1363969300870931E-2</v>
      </c>
    </row>
    <row r="1735" spans="1:8" x14ac:dyDescent="0.3">
      <c r="A1735" s="3" t="s">
        <v>175</v>
      </c>
      <c r="B1735" s="3">
        <v>201207</v>
      </c>
      <c r="C1735" s="3" t="s">
        <v>5</v>
      </c>
      <c r="D1735" s="3" t="s">
        <v>158</v>
      </c>
      <c r="E1735" s="1">
        <v>5208.5200000000004</v>
      </c>
      <c r="F1735">
        <f t="shared" si="81"/>
        <v>55</v>
      </c>
      <c r="G1735" s="1">
        <f t="shared" si="83"/>
        <v>61589.279800000004</v>
      </c>
      <c r="H1735" s="2">
        <f t="shared" si="82"/>
        <v>0.27974294681603107</v>
      </c>
    </row>
    <row r="1736" spans="1:8" x14ac:dyDescent="0.3">
      <c r="A1736" s="3" t="s">
        <v>175</v>
      </c>
      <c r="B1736" s="3">
        <v>201208</v>
      </c>
      <c r="C1736" s="3" t="s">
        <v>5</v>
      </c>
      <c r="D1736" s="3" t="s">
        <v>158</v>
      </c>
      <c r="E1736" s="1">
        <v>7570.7799000000005</v>
      </c>
      <c r="F1736">
        <f t="shared" ref="F1736:F1799" si="84">IF(D1736&lt;&gt;D1735,1,1+F1735)</f>
        <v>56</v>
      </c>
      <c r="G1736" s="1">
        <f t="shared" si="83"/>
        <v>57108.799699999996</v>
      </c>
      <c r="H1736" s="2">
        <f t="shared" si="82"/>
        <v>6.4242621531636068E-3</v>
      </c>
    </row>
    <row r="1737" spans="1:8" x14ac:dyDescent="0.3">
      <c r="A1737" s="3" t="s">
        <v>175</v>
      </c>
      <c r="B1737" s="3">
        <v>201209</v>
      </c>
      <c r="C1737" s="3" t="s">
        <v>5</v>
      </c>
      <c r="D1737" s="3" t="s">
        <v>158</v>
      </c>
      <c r="E1737" s="1">
        <v>5022.45</v>
      </c>
      <c r="F1737">
        <f t="shared" si="84"/>
        <v>57</v>
      </c>
      <c r="G1737" s="1">
        <f t="shared" si="83"/>
        <v>57747.059699999991</v>
      </c>
      <c r="H1737" s="2">
        <f t="shared" si="82"/>
        <v>4.332616692257929E-2</v>
      </c>
    </row>
    <row r="1738" spans="1:8" x14ac:dyDescent="0.3">
      <c r="A1738" s="3" t="s">
        <v>175</v>
      </c>
      <c r="B1738" s="3">
        <v>201210</v>
      </c>
      <c r="C1738" s="3" t="s">
        <v>5</v>
      </c>
      <c r="D1738" s="3" t="s">
        <v>158</v>
      </c>
      <c r="E1738" s="1">
        <v>6091.4898999999996</v>
      </c>
      <c r="F1738">
        <f t="shared" si="84"/>
        <v>58</v>
      </c>
      <c r="G1738" s="1">
        <f t="shared" si="83"/>
        <v>56960.099599999994</v>
      </c>
      <c r="H1738" s="2">
        <f t="shared" si="82"/>
        <v>2.2955760597284325E-2</v>
      </c>
    </row>
    <row r="1739" spans="1:8" x14ac:dyDescent="0.3">
      <c r="A1739" s="3" t="s">
        <v>175</v>
      </c>
      <c r="B1739" s="3">
        <v>201211</v>
      </c>
      <c r="C1739" s="3" t="s">
        <v>5</v>
      </c>
      <c r="D1739" s="3" t="s">
        <v>158</v>
      </c>
      <c r="E1739" s="1">
        <v>5908.49</v>
      </c>
      <c r="F1739">
        <f t="shared" si="84"/>
        <v>59</v>
      </c>
      <c r="G1739" s="1">
        <f t="shared" si="83"/>
        <v>57110.839599999992</v>
      </c>
      <c r="H1739" s="2">
        <f t="shared" si="82"/>
        <v>-3.380711971229744E-2</v>
      </c>
    </row>
    <row r="1740" spans="1:8" x14ac:dyDescent="0.3">
      <c r="A1740" s="3" t="s">
        <v>175</v>
      </c>
      <c r="B1740" s="3">
        <v>201212</v>
      </c>
      <c r="C1740" s="3" t="s">
        <v>5</v>
      </c>
      <c r="D1740" s="3" t="s">
        <v>158</v>
      </c>
      <c r="E1740" s="1">
        <v>5859.76</v>
      </c>
      <c r="F1740">
        <f t="shared" si="84"/>
        <v>60</v>
      </c>
      <c r="G1740" s="1">
        <f t="shared" si="83"/>
        <v>57817.959599999995</v>
      </c>
      <c r="H1740" s="2">
        <f t="shared" si="82"/>
        <v>-1.1044301924509781E-2</v>
      </c>
    </row>
    <row r="1741" spans="1:8" x14ac:dyDescent="0.3">
      <c r="A1741" s="3" t="s">
        <v>175</v>
      </c>
      <c r="B1741" s="3">
        <v>201301</v>
      </c>
      <c r="C1741" s="3" t="s">
        <v>5</v>
      </c>
      <c r="D1741" s="3" t="s">
        <v>158</v>
      </c>
      <c r="E1741" s="1">
        <v>10465.599899999999</v>
      </c>
      <c r="F1741">
        <f t="shared" si="84"/>
        <v>61</v>
      </c>
      <c r="G1741" s="1">
        <f t="shared" si="83"/>
        <v>63498.349500000004</v>
      </c>
      <c r="H1741" s="2">
        <f t="shared" si="82"/>
        <v>4.8808862498094685E-2</v>
      </c>
    </row>
    <row r="1742" spans="1:8" x14ac:dyDescent="0.3">
      <c r="A1742" s="3" t="s">
        <v>175</v>
      </c>
      <c r="B1742" s="3">
        <v>201302</v>
      </c>
      <c r="C1742" s="3" t="s">
        <v>5</v>
      </c>
      <c r="D1742" s="3" t="s">
        <v>158</v>
      </c>
      <c r="E1742" s="1">
        <v>10597.939899999999</v>
      </c>
      <c r="F1742">
        <f t="shared" si="84"/>
        <v>62</v>
      </c>
      <c r="G1742" s="1">
        <f t="shared" si="83"/>
        <v>70270.529600000009</v>
      </c>
      <c r="H1742" s="2">
        <f t="shared" si="82"/>
        <v>0.15496346938234251</v>
      </c>
    </row>
    <row r="1743" spans="1:8" x14ac:dyDescent="0.3">
      <c r="A1743" s="3" t="s">
        <v>175</v>
      </c>
      <c r="B1743" s="3">
        <v>201303</v>
      </c>
      <c r="C1743" s="3" t="s">
        <v>5</v>
      </c>
      <c r="D1743" s="3" t="s">
        <v>158</v>
      </c>
      <c r="E1743" s="1">
        <v>10085.829900000001</v>
      </c>
      <c r="F1743">
        <f t="shared" si="84"/>
        <v>63</v>
      </c>
      <c r="G1743" s="1">
        <f t="shared" si="83"/>
        <v>75604.999500000005</v>
      </c>
      <c r="H1743" s="2">
        <f t="shared" si="82"/>
        <v>0.22820286926354072</v>
      </c>
    </row>
    <row r="1744" spans="1:8" x14ac:dyDescent="0.3">
      <c r="A1744" s="3" t="s">
        <v>175</v>
      </c>
      <c r="B1744" s="3">
        <v>201304</v>
      </c>
      <c r="C1744" s="3" t="s">
        <v>5</v>
      </c>
      <c r="D1744" s="3" t="s">
        <v>158</v>
      </c>
      <c r="E1744" s="1">
        <v>5276.8999000000003</v>
      </c>
      <c r="F1744">
        <f t="shared" si="84"/>
        <v>64</v>
      </c>
      <c r="G1744" s="1">
        <f t="shared" si="83"/>
        <v>77970.469400000002</v>
      </c>
      <c r="H1744" s="2">
        <f t="shared" si="82"/>
        <v>0.27143890655099034</v>
      </c>
    </row>
    <row r="1745" spans="1:8" x14ac:dyDescent="0.3">
      <c r="A1745" s="3" t="s">
        <v>175</v>
      </c>
      <c r="B1745" s="3">
        <v>201305</v>
      </c>
      <c r="C1745" s="3" t="s">
        <v>5</v>
      </c>
      <c r="D1745" s="3" t="s">
        <v>158</v>
      </c>
      <c r="E1745" s="1">
        <v>11806.94</v>
      </c>
      <c r="F1745">
        <f t="shared" si="84"/>
        <v>65</v>
      </c>
      <c r="G1745" s="1">
        <f t="shared" si="83"/>
        <v>87286.729400000011</v>
      </c>
      <c r="H1745" s="2">
        <f t="shared" si="82"/>
        <v>0.48465983444005745</v>
      </c>
    </row>
    <row r="1746" spans="1:8" x14ac:dyDescent="0.3">
      <c r="A1746" s="3" t="s">
        <v>175</v>
      </c>
      <c r="B1746" s="3">
        <v>201306</v>
      </c>
      <c r="C1746" s="3" t="s">
        <v>5</v>
      </c>
      <c r="D1746" s="3" t="s">
        <v>158</v>
      </c>
      <c r="E1746" s="1">
        <v>5624.25</v>
      </c>
      <c r="F1746">
        <f t="shared" si="84"/>
        <v>66</v>
      </c>
      <c r="G1746" s="1">
        <f t="shared" si="83"/>
        <v>89518.949400000012</v>
      </c>
      <c r="H1746" s="2">
        <f t="shared" si="82"/>
        <v>0.50828453706573429</v>
      </c>
    </row>
    <row r="1747" spans="1:8" x14ac:dyDescent="0.3">
      <c r="A1747" s="3" t="s">
        <v>175</v>
      </c>
      <c r="B1747" s="3">
        <v>201307</v>
      </c>
      <c r="C1747" s="3" t="s">
        <v>5</v>
      </c>
      <c r="D1747" s="3" t="s">
        <v>158</v>
      </c>
      <c r="E1747" s="1">
        <v>2103.2199999999998</v>
      </c>
      <c r="F1747">
        <f t="shared" si="84"/>
        <v>67</v>
      </c>
      <c r="G1747" s="1">
        <f t="shared" si="83"/>
        <v>86413.649400000009</v>
      </c>
      <c r="H1747" s="2">
        <f t="shared" ref="H1747:H1810" si="85">IFERROR(IF(F1747&gt;=24,G1747/G1735-1,0),0)</f>
        <v>0.40306315775428181</v>
      </c>
    </row>
    <row r="1748" spans="1:8" x14ac:dyDescent="0.3">
      <c r="A1748" s="3" t="s">
        <v>175</v>
      </c>
      <c r="B1748" s="3">
        <v>201308</v>
      </c>
      <c r="C1748" s="3" t="s">
        <v>5</v>
      </c>
      <c r="D1748" s="3" t="s">
        <v>158</v>
      </c>
      <c r="E1748" s="1">
        <v>10819.94</v>
      </c>
      <c r="F1748">
        <f t="shared" si="84"/>
        <v>68</v>
      </c>
      <c r="G1748" s="1">
        <f t="shared" si="83"/>
        <v>89662.809500000003</v>
      </c>
      <c r="H1748" s="2">
        <f t="shared" si="85"/>
        <v>0.57003491530220352</v>
      </c>
    </row>
    <row r="1749" spans="1:8" x14ac:dyDescent="0.3">
      <c r="A1749" s="3" t="s">
        <v>175</v>
      </c>
      <c r="B1749" s="3">
        <v>201309</v>
      </c>
      <c r="C1749" s="3" t="s">
        <v>5</v>
      </c>
      <c r="D1749" s="3" t="s">
        <v>158</v>
      </c>
      <c r="E1749" s="1">
        <v>6078.79</v>
      </c>
      <c r="F1749">
        <f t="shared" si="84"/>
        <v>69</v>
      </c>
      <c r="G1749" s="1">
        <f t="shared" si="83"/>
        <v>90719.1495</v>
      </c>
      <c r="H1749" s="2">
        <f t="shared" si="85"/>
        <v>0.57097434867320196</v>
      </c>
    </row>
    <row r="1750" spans="1:8" x14ac:dyDescent="0.3">
      <c r="A1750" s="3" t="s">
        <v>175</v>
      </c>
      <c r="B1750" s="3">
        <v>201310</v>
      </c>
      <c r="C1750" s="3" t="s">
        <v>5</v>
      </c>
      <c r="D1750" s="3" t="s">
        <v>158</v>
      </c>
      <c r="E1750" s="1">
        <v>8815.0499999999993</v>
      </c>
      <c r="F1750">
        <f t="shared" si="84"/>
        <v>70</v>
      </c>
      <c r="G1750" s="1">
        <f t="shared" ref="G1750:G1813" si="86">IF(F1750=1,E1750,IF(AND(F1750&gt;=2,F1750&lt;12),E1750+G1749,SUM(E1739:E1750)))</f>
        <v>93442.709600000002</v>
      </c>
      <c r="H1750" s="2">
        <f t="shared" si="85"/>
        <v>0.64049413986628645</v>
      </c>
    </row>
    <row r="1751" spans="1:8" x14ac:dyDescent="0.3">
      <c r="A1751" s="3" t="s">
        <v>175</v>
      </c>
      <c r="B1751" s="3">
        <v>201311</v>
      </c>
      <c r="C1751" s="3" t="s">
        <v>5</v>
      </c>
      <c r="D1751" s="3" t="s">
        <v>158</v>
      </c>
      <c r="E1751" s="1">
        <v>8646.49</v>
      </c>
      <c r="F1751">
        <f t="shared" si="84"/>
        <v>71</v>
      </c>
      <c r="G1751" s="1">
        <f t="shared" si="86"/>
        <v>96180.709600000017</v>
      </c>
      <c r="H1751" s="2">
        <f t="shared" si="85"/>
        <v>0.68410603439981688</v>
      </c>
    </row>
    <row r="1752" spans="1:8" x14ac:dyDescent="0.3">
      <c r="A1752" s="3" t="s">
        <v>175</v>
      </c>
      <c r="B1752" s="3">
        <v>201312</v>
      </c>
      <c r="C1752" s="3" t="s">
        <v>5</v>
      </c>
      <c r="D1752" s="3" t="s">
        <v>158</v>
      </c>
      <c r="E1752" s="1">
        <v>9936.66</v>
      </c>
      <c r="F1752">
        <f t="shared" si="84"/>
        <v>72</v>
      </c>
      <c r="G1752" s="1">
        <f t="shared" si="86"/>
        <v>100257.60960000001</v>
      </c>
      <c r="H1752" s="2">
        <f t="shared" si="85"/>
        <v>0.73402192491068163</v>
      </c>
    </row>
    <row r="1753" spans="1:8" x14ac:dyDescent="0.3">
      <c r="A1753" s="3" t="s">
        <v>175</v>
      </c>
      <c r="B1753" s="3">
        <v>201401</v>
      </c>
      <c r="C1753" s="3" t="s">
        <v>5</v>
      </c>
      <c r="D1753" s="3" t="s">
        <v>158</v>
      </c>
      <c r="E1753" s="1">
        <v>8124.75</v>
      </c>
      <c r="F1753">
        <f t="shared" si="84"/>
        <v>73</v>
      </c>
      <c r="G1753" s="1">
        <f t="shared" si="86"/>
        <v>97916.75970000001</v>
      </c>
      <c r="H1753" s="2">
        <f t="shared" si="85"/>
        <v>0.54203629654972385</v>
      </c>
    </row>
    <row r="1754" spans="1:8" x14ac:dyDescent="0.3">
      <c r="A1754" s="3" t="s">
        <v>175</v>
      </c>
      <c r="B1754" s="3">
        <v>201402</v>
      </c>
      <c r="C1754" s="3" t="s">
        <v>5</v>
      </c>
      <c r="D1754" s="3" t="s">
        <v>158</v>
      </c>
      <c r="E1754" s="1">
        <v>5282.11</v>
      </c>
      <c r="F1754">
        <f t="shared" si="84"/>
        <v>74</v>
      </c>
      <c r="G1754" s="1">
        <f t="shared" si="86"/>
        <v>92600.929800000013</v>
      </c>
      <c r="H1754" s="2">
        <f t="shared" si="85"/>
        <v>0.31777759933091487</v>
      </c>
    </row>
    <row r="1755" spans="1:8" x14ac:dyDescent="0.3">
      <c r="A1755" s="3" t="s">
        <v>175</v>
      </c>
      <c r="B1755" s="3">
        <v>201403</v>
      </c>
      <c r="C1755" s="3" t="s">
        <v>5</v>
      </c>
      <c r="D1755" s="3" t="s">
        <v>158</v>
      </c>
      <c r="E1755" s="1">
        <v>8422.52</v>
      </c>
      <c r="F1755">
        <f t="shared" si="84"/>
        <v>75</v>
      </c>
      <c r="G1755" s="1">
        <f t="shared" si="86"/>
        <v>90937.619900000005</v>
      </c>
      <c r="H1755" s="2">
        <f t="shared" si="85"/>
        <v>0.20279902786058468</v>
      </c>
    </row>
    <row r="1756" spans="1:8" x14ac:dyDescent="0.3">
      <c r="A1756" s="3" t="s">
        <v>175</v>
      </c>
      <c r="B1756" s="3">
        <v>201404</v>
      </c>
      <c r="C1756" s="3" t="s">
        <v>5</v>
      </c>
      <c r="D1756" s="3" t="s">
        <v>158</v>
      </c>
      <c r="E1756" s="1">
        <v>5326.44</v>
      </c>
      <c r="F1756">
        <f t="shared" si="84"/>
        <v>76</v>
      </c>
      <c r="G1756" s="1">
        <f t="shared" si="86"/>
        <v>90987.16</v>
      </c>
      <c r="H1756" s="2">
        <f t="shared" si="85"/>
        <v>0.16694385323272143</v>
      </c>
    </row>
    <row r="1757" spans="1:8" x14ac:dyDescent="0.3">
      <c r="A1757" s="3" t="s">
        <v>175</v>
      </c>
      <c r="B1757" s="3">
        <v>201405</v>
      </c>
      <c r="C1757" s="3" t="s">
        <v>5</v>
      </c>
      <c r="D1757" s="3" t="s">
        <v>158</v>
      </c>
      <c r="E1757" s="1">
        <v>5739.52</v>
      </c>
      <c r="F1757">
        <f t="shared" si="84"/>
        <v>77</v>
      </c>
      <c r="G1757" s="1">
        <f t="shared" si="86"/>
        <v>84919.74</v>
      </c>
      <c r="H1757" s="2">
        <f t="shared" si="85"/>
        <v>-2.7117402797314671E-2</v>
      </c>
    </row>
    <row r="1758" spans="1:8" x14ac:dyDescent="0.3">
      <c r="A1758" s="3" t="s">
        <v>175</v>
      </c>
      <c r="B1758" s="3">
        <v>201406</v>
      </c>
      <c r="C1758" s="3" t="s">
        <v>5</v>
      </c>
      <c r="D1758" s="3" t="s">
        <v>158</v>
      </c>
      <c r="E1758" s="1">
        <v>6524.31</v>
      </c>
      <c r="F1758">
        <f t="shared" si="84"/>
        <v>78</v>
      </c>
      <c r="G1758" s="1">
        <f t="shared" si="86"/>
        <v>85819.8</v>
      </c>
      <c r="H1758" s="2">
        <f t="shared" si="85"/>
        <v>-4.1322529194025681E-2</v>
      </c>
    </row>
    <row r="1759" spans="1:8" x14ac:dyDescent="0.3">
      <c r="A1759" s="3" t="s">
        <v>175</v>
      </c>
      <c r="B1759" s="3">
        <v>201407</v>
      </c>
      <c r="C1759" s="3" t="s">
        <v>5</v>
      </c>
      <c r="D1759" s="3" t="s">
        <v>158</v>
      </c>
      <c r="E1759" s="1">
        <v>7593.86</v>
      </c>
      <c r="F1759">
        <f t="shared" si="84"/>
        <v>79</v>
      </c>
      <c r="G1759" s="1">
        <f t="shared" si="86"/>
        <v>91310.44</v>
      </c>
      <c r="H1759" s="2">
        <f t="shared" si="85"/>
        <v>5.6666864945527751E-2</v>
      </c>
    </row>
    <row r="1760" spans="1:8" x14ac:dyDescent="0.3">
      <c r="A1760" s="3" t="s">
        <v>175</v>
      </c>
      <c r="B1760" s="3">
        <v>201408</v>
      </c>
      <c r="C1760" s="3" t="s">
        <v>5</v>
      </c>
      <c r="D1760" s="3" t="s">
        <v>158</v>
      </c>
      <c r="E1760" s="1">
        <v>7759.43</v>
      </c>
      <c r="F1760">
        <f t="shared" si="84"/>
        <v>80</v>
      </c>
      <c r="G1760" s="1">
        <f t="shared" si="86"/>
        <v>88249.930000000022</v>
      </c>
      <c r="H1760" s="2">
        <f t="shared" si="85"/>
        <v>-1.5757698290727595E-2</v>
      </c>
    </row>
    <row r="1761" spans="1:8" x14ac:dyDescent="0.3">
      <c r="A1761" s="3" t="s">
        <v>175</v>
      </c>
      <c r="B1761" s="3">
        <v>201409</v>
      </c>
      <c r="C1761" s="3" t="s">
        <v>5</v>
      </c>
      <c r="D1761" s="3" t="s">
        <v>158</v>
      </c>
      <c r="E1761" s="1">
        <v>12157.92</v>
      </c>
      <c r="F1761">
        <f t="shared" si="84"/>
        <v>81</v>
      </c>
      <c r="G1761" s="1">
        <f t="shared" si="86"/>
        <v>94329.060000000012</v>
      </c>
      <c r="H1761" s="2">
        <f t="shared" si="85"/>
        <v>3.9792155458864942E-2</v>
      </c>
    </row>
    <row r="1762" spans="1:8" x14ac:dyDescent="0.3">
      <c r="A1762" s="3" t="s">
        <v>175</v>
      </c>
      <c r="B1762" s="3">
        <v>201410</v>
      </c>
      <c r="C1762" s="3" t="s">
        <v>5</v>
      </c>
      <c r="D1762" s="3" t="s">
        <v>158</v>
      </c>
      <c r="E1762" s="1">
        <v>13917.54</v>
      </c>
      <c r="F1762">
        <f t="shared" si="84"/>
        <v>82</v>
      </c>
      <c r="G1762" s="1">
        <f t="shared" si="86"/>
        <v>99431.549999999988</v>
      </c>
      <c r="H1762" s="2">
        <f t="shared" si="85"/>
        <v>6.4091039586035237E-2</v>
      </c>
    </row>
    <row r="1763" spans="1:8" x14ac:dyDescent="0.3">
      <c r="A1763" s="3" t="s">
        <v>175</v>
      </c>
      <c r="B1763" s="3">
        <v>201411</v>
      </c>
      <c r="C1763" s="3" t="s">
        <v>5</v>
      </c>
      <c r="D1763" s="3" t="s">
        <v>158</v>
      </c>
      <c r="E1763" s="1">
        <v>16545.04</v>
      </c>
      <c r="F1763">
        <f t="shared" si="84"/>
        <v>83</v>
      </c>
      <c r="G1763" s="1">
        <f t="shared" si="86"/>
        <v>107330.1</v>
      </c>
      <c r="H1763" s="2">
        <f t="shared" si="85"/>
        <v>0.11592127409299113</v>
      </c>
    </row>
    <row r="1764" spans="1:8" x14ac:dyDescent="0.3">
      <c r="A1764" s="3" t="s">
        <v>175</v>
      </c>
      <c r="B1764" s="3">
        <v>201412</v>
      </c>
      <c r="C1764" s="3" t="s">
        <v>5</v>
      </c>
      <c r="D1764" s="3" t="s">
        <v>158</v>
      </c>
      <c r="E1764" s="1">
        <v>11500.44</v>
      </c>
      <c r="F1764">
        <f t="shared" si="84"/>
        <v>84</v>
      </c>
      <c r="G1764" s="1">
        <f t="shared" si="86"/>
        <v>108893.88</v>
      </c>
      <c r="H1764" s="2">
        <f t="shared" si="85"/>
        <v>8.6140797037315364E-2</v>
      </c>
    </row>
    <row r="1765" spans="1:8" x14ac:dyDescent="0.3">
      <c r="A1765" s="3" t="s">
        <v>175</v>
      </c>
      <c r="B1765" s="3">
        <v>201501</v>
      </c>
      <c r="C1765" s="3" t="s">
        <v>5</v>
      </c>
      <c r="D1765" s="3" t="s">
        <v>158</v>
      </c>
      <c r="E1765" s="1">
        <v>12467.73</v>
      </c>
      <c r="F1765">
        <f t="shared" si="84"/>
        <v>85</v>
      </c>
      <c r="G1765" s="1">
        <f t="shared" si="86"/>
        <v>113236.86</v>
      </c>
      <c r="H1765" s="2">
        <f t="shared" si="85"/>
        <v>0.15646045015110932</v>
      </c>
    </row>
    <row r="1766" spans="1:8" x14ac:dyDescent="0.3">
      <c r="A1766" s="3" t="s">
        <v>175</v>
      </c>
      <c r="B1766" s="3">
        <v>201502</v>
      </c>
      <c r="C1766" s="3" t="s">
        <v>5</v>
      </c>
      <c r="D1766" s="3" t="s">
        <v>158</v>
      </c>
      <c r="E1766" s="1">
        <v>14325.24</v>
      </c>
      <c r="F1766">
        <f t="shared" si="84"/>
        <v>86</v>
      </c>
      <c r="G1766" s="1">
        <f t="shared" si="86"/>
        <v>122279.99000000002</v>
      </c>
      <c r="H1766" s="2">
        <f t="shared" si="85"/>
        <v>0.32050499130085419</v>
      </c>
    </row>
    <row r="1767" spans="1:8" x14ac:dyDescent="0.3">
      <c r="A1767" s="3" t="s">
        <v>175</v>
      </c>
      <c r="B1767" s="3">
        <v>201503</v>
      </c>
      <c r="C1767" s="3" t="s">
        <v>5</v>
      </c>
      <c r="D1767" s="3" t="s">
        <v>158</v>
      </c>
      <c r="E1767" s="1">
        <v>8351.69</v>
      </c>
      <c r="F1767">
        <f t="shared" si="84"/>
        <v>87</v>
      </c>
      <c r="G1767" s="1">
        <f t="shared" si="86"/>
        <v>122209.16</v>
      </c>
      <c r="H1767" s="2">
        <f t="shared" si="85"/>
        <v>0.34387902536252768</v>
      </c>
    </row>
    <row r="1768" spans="1:8" x14ac:dyDescent="0.3">
      <c r="A1768" s="3" t="s">
        <v>175</v>
      </c>
      <c r="B1768" s="3">
        <v>201504</v>
      </c>
      <c r="C1768" s="3" t="s">
        <v>5</v>
      </c>
      <c r="D1768" s="3" t="s">
        <v>158</v>
      </c>
      <c r="E1768" s="1">
        <v>5936.49</v>
      </c>
      <c r="F1768">
        <f t="shared" si="84"/>
        <v>88</v>
      </c>
      <c r="G1768" s="1">
        <f t="shared" si="86"/>
        <v>122819.21</v>
      </c>
      <c r="H1768" s="2">
        <f t="shared" si="85"/>
        <v>0.34985211100115676</v>
      </c>
    </row>
    <row r="1769" spans="1:8" x14ac:dyDescent="0.3">
      <c r="A1769" s="3" t="s">
        <v>175</v>
      </c>
      <c r="B1769" s="3">
        <v>201505</v>
      </c>
      <c r="C1769" s="3" t="s">
        <v>5</v>
      </c>
      <c r="D1769" s="3" t="s">
        <v>158</v>
      </c>
      <c r="E1769" s="1">
        <v>8992.01</v>
      </c>
      <c r="F1769">
        <f t="shared" si="84"/>
        <v>89</v>
      </c>
      <c r="G1769" s="1">
        <f t="shared" si="86"/>
        <v>126071.7</v>
      </c>
      <c r="H1769" s="2">
        <f t="shared" si="85"/>
        <v>0.48459828068244182</v>
      </c>
    </row>
    <row r="1770" spans="1:8" x14ac:dyDescent="0.3">
      <c r="A1770" s="3" t="s">
        <v>175</v>
      </c>
      <c r="B1770" s="3">
        <v>201506</v>
      </c>
      <c r="C1770" s="3" t="s">
        <v>5</v>
      </c>
      <c r="D1770" s="3" t="s">
        <v>158</v>
      </c>
      <c r="E1770" s="1">
        <v>8573.98</v>
      </c>
      <c r="F1770">
        <f t="shared" si="84"/>
        <v>90</v>
      </c>
      <c r="G1770" s="1">
        <f t="shared" si="86"/>
        <v>128121.37</v>
      </c>
      <c r="H1770" s="2">
        <f t="shared" si="85"/>
        <v>0.49291154255777792</v>
      </c>
    </row>
    <row r="1771" spans="1:8" x14ac:dyDescent="0.3">
      <c r="A1771" s="3" t="s">
        <v>175</v>
      </c>
      <c r="B1771" s="3">
        <v>201507</v>
      </c>
      <c r="C1771" s="3" t="s">
        <v>5</v>
      </c>
      <c r="D1771" s="3" t="s">
        <v>158</v>
      </c>
      <c r="E1771" s="1">
        <v>7001.36</v>
      </c>
      <c r="F1771">
        <f t="shared" si="84"/>
        <v>91</v>
      </c>
      <c r="G1771" s="1">
        <f t="shared" si="86"/>
        <v>127528.87000000001</v>
      </c>
      <c r="H1771" s="2">
        <f t="shared" si="85"/>
        <v>0.39665157675288842</v>
      </c>
    </row>
    <row r="1772" spans="1:8" x14ac:dyDescent="0.3">
      <c r="A1772" s="3" t="s">
        <v>175</v>
      </c>
      <c r="B1772" s="3">
        <v>201508</v>
      </c>
      <c r="C1772" s="3" t="s">
        <v>5</v>
      </c>
      <c r="D1772" s="3" t="s">
        <v>158</v>
      </c>
      <c r="E1772" s="1">
        <v>11653.49</v>
      </c>
      <c r="F1772">
        <f t="shared" si="84"/>
        <v>92</v>
      </c>
      <c r="G1772" s="1">
        <f t="shared" si="86"/>
        <v>131422.93</v>
      </c>
      <c r="H1772" s="2">
        <f t="shared" si="85"/>
        <v>0.48921285263342362</v>
      </c>
    </row>
    <row r="1773" spans="1:8" x14ac:dyDescent="0.3">
      <c r="A1773" s="3" t="s">
        <v>175</v>
      </c>
      <c r="B1773" s="3">
        <v>201509</v>
      </c>
      <c r="C1773" s="3" t="s">
        <v>5</v>
      </c>
      <c r="D1773" s="3" t="s">
        <v>158</v>
      </c>
      <c r="E1773" s="1">
        <v>12043.66</v>
      </c>
      <c r="F1773">
        <f t="shared" si="84"/>
        <v>93</v>
      </c>
      <c r="G1773" s="1">
        <f t="shared" si="86"/>
        <v>131308.67000000001</v>
      </c>
      <c r="H1773" s="2">
        <f t="shared" si="85"/>
        <v>0.39202775899600817</v>
      </c>
    </row>
    <row r="1774" spans="1:8" x14ac:dyDescent="0.3">
      <c r="A1774" s="3" t="s">
        <v>175</v>
      </c>
      <c r="B1774" s="3">
        <v>201510</v>
      </c>
      <c r="C1774" s="3" t="s">
        <v>5</v>
      </c>
      <c r="D1774" s="3" t="s">
        <v>158</v>
      </c>
      <c r="E1774" s="1">
        <v>11243.24</v>
      </c>
      <c r="F1774">
        <f t="shared" si="84"/>
        <v>94</v>
      </c>
      <c r="G1774" s="1">
        <f t="shared" si="86"/>
        <v>128634.37000000001</v>
      </c>
      <c r="H1774" s="2">
        <f t="shared" si="85"/>
        <v>0.29369772471614919</v>
      </c>
    </row>
    <row r="1775" spans="1:8" x14ac:dyDescent="0.3">
      <c r="A1775" s="3" t="s">
        <v>175</v>
      </c>
      <c r="B1775" s="3">
        <v>201511</v>
      </c>
      <c r="C1775" s="3" t="s">
        <v>5</v>
      </c>
      <c r="D1775" s="3" t="s">
        <v>158</v>
      </c>
      <c r="E1775" s="1">
        <v>16840.72</v>
      </c>
      <c r="F1775">
        <f t="shared" si="84"/>
        <v>95</v>
      </c>
      <c r="G1775" s="1">
        <f t="shared" si="86"/>
        <v>128930.05000000002</v>
      </c>
      <c r="H1775" s="2">
        <f t="shared" si="85"/>
        <v>0.20124783262104495</v>
      </c>
    </row>
    <row r="1776" spans="1:8" x14ac:dyDescent="0.3">
      <c r="A1776" s="3" t="s">
        <v>175</v>
      </c>
      <c r="B1776" s="3">
        <v>201512</v>
      </c>
      <c r="C1776" s="3" t="s">
        <v>5</v>
      </c>
      <c r="D1776" s="3" t="s">
        <v>158</v>
      </c>
      <c r="E1776" s="1">
        <v>10950.23</v>
      </c>
      <c r="F1776">
        <f t="shared" si="84"/>
        <v>96</v>
      </c>
      <c r="G1776" s="1">
        <f t="shared" si="86"/>
        <v>128379.84000000001</v>
      </c>
      <c r="H1776" s="2">
        <f t="shared" si="85"/>
        <v>0.1789444916463625</v>
      </c>
    </row>
    <row r="1777" spans="1:8" x14ac:dyDescent="0.3">
      <c r="A1777" s="3" t="s">
        <v>175</v>
      </c>
      <c r="B1777" s="3">
        <v>201601</v>
      </c>
      <c r="C1777" s="3" t="s">
        <v>5</v>
      </c>
      <c r="D1777" s="3" t="s">
        <v>158</v>
      </c>
      <c r="E1777" s="1">
        <v>7712.14</v>
      </c>
      <c r="F1777">
        <f t="shared" si="84"/>
        <v>97</v>
      </c>
      <c r="G1777" s="1">
        <f t="shared" si="86"/>
        <v>123624.25</v>
      </c>
      <c r="H1777" s="2">
        <f t="shared" si="85"/>
        <v>9.1731526289231313E-2</v>
      </c>
    </row>
    <row r="1778" spans="1:8" x14ac:dyDescent="0.3">
      <c r="A1778" s="3" t="s">
        <v>175</v>
      </c>
      <c r="B1778" s="3">
        <v>201602</v>
      </c>
      <c r="C1778" s="3" t="s">
        <v>5</v>
      </c>
      <c r="D1778" s="3" t="s">
        <v>158</v>
      </c>
      <c r="E1778" s="1">
        <v>9464.51</v>
      </c>
      <c r="F1778">
        <f t="shared" si="84"/>
        <v>98</v>
      </c>
      <c r="G1778" s="1">
        <f t="shared" si="86"/>
        <v>118763.51999999999</v>
      </c>
      <c r="H1778" s="2">
        <f t="shared" si="85"/>
        <v>-2.8757526067838435E-2</v>
      </c>
    </row>
    <row r="1779" spans="1:8" x14ac:dyDescent="0.3">
      <c r="A1779" s="3" t="s">
        <v>175</v>
      </c>
      <c r="B1779" s="3">
        <v>201603</v>
      </c>
      <c r="C1779" s="3" t="s">
        <v>5</v>
      </c>
      <c r="D1779" s="3" t="s">
        <v>158</v>
      </c>
      <c r="E1779" s="1">
        <v>11036.59</v>
      </c>
      <c r="F1779">
        <f t="shared" si="84"/>
        <v>99</v>
      </c>
      <c r="G1779" s="1">
        <f t="shared" si="86"/>
        <v>121448.42</v>
      </c>
      <c r="H1779" s="2">
        <f t="shared" si="85"/>
        <v>-6.2249016358512099E-3</v>
      </c>
    </row>
    <row r="1780" spans="1:8" x14ac:dyDescent="0.3">
      <c r="A1780" s="3" t="s">
        <v>175</v>
      </c>
      <c r="B1780" s="3">
        <v>201604</v>
      </c>
      <c r="C1780" s="3" t="s">
        <v>5</v>
      </c>
      <c r="D1780" s="3" t="s">
        <v>158</v>
      </c>
      <c r="E1780" s="1">
        <v>5535.74</v>
      </c>
      <c r="F1780">
        <f t="shared" si="84"/>
        <v>100</v>
      </c>
      <c r="G1780" s="1">
        <f t="shared" si="86"/>
        <v>121047.66999999998</v>
      </c>
      <c r="H1780" s="2">
        <f t="shared" si="85"/>
        <v>-1.4423965110995418E-2</v>
      </c>
    </row>
    <row r="1781" spans="1:8" x14ac:dyDescent="0.3">
      <c r="A1781" s="3" t="s">
        <v>175</v>
      </c>
      <c r="B1781" s="3">
        <v>201605</v>
      </c>
      <c r="C1781" s="3" t="s">
        <v>5</v>
      </c>
      <c r="D1781" s="3" t="s">
        <v>158</v>
      </c>
      <c r="E1781" s="1">
        <v>14542.65</v>
      </c>
      <c r="F1781">
        <f t="shared" si="84"/>
        <v>101</v>
      </c>
      <c r="G1781" s="1">
        <f t="shared" si="86"/>
        <v>126598.31</v>
      </c>
      <c r="H1781" s="2">
        <f t="shared" si="85"/>
        <v>4.1770674941323804E-3</v>
      </c>
    </row>
    <row r="1782" spans="1:8" x14ac:dyDescent="0.3">
      <c r="A1782" s="3" t="s">
        <v>175</v>
      </c>
      <c r="B1782" s="3">
        <v>201606</v>
      </c>
      <c r="C1782" s="3" t="s">
        <v>5</v>
      </c>
      <c r="D1782" s="3" t="s">
        <v>158</v>
      </c>
      <c r="E1782" s="1">
        <v>7117.6</v>
      </c>
      <c r="F1782">
        <f t="shared" si="84"/>
        <v>102</v>
      </c>
      <c r="G1782" s="1">
        <f t="shared" si="86"/>
        <v>125141.93</v>
      </c>
      <c r="H1782" s="2">
        <f t="shared" si="85"/>
        <v>-2.3254824702545696E-2</v>
      </c>
    </row>
    <row r="1783" spans="1:8" x14ac:dyDescent="0.3">
      <c r="A1783" s="3" t="s">
        <v>175</v>
      </c>
      <c r="B1783" s="3">
        <v>201607</v>
      </c>
      <c r="C1783" s="3" t="s">
        <v>5</v>
      </c>
      <c r="D1783" s="3" t="s">
        <v>158</v>
      </c>
      <c r="E1783" s="1">
        <v>6748.05</v>
      </c>
      <c r="F1783">
        <f t="shared" si="84"/>
        <v>103</v>
      </c>
      <c r="G1783" s="1">
        <f t="shared" si="86"/>
        <v>124888.62</v>
      </c>
      <c r="H1783" s="2">
        <f t="shared" si="85"/>
        <v>-2.0703155293385844E-2</v>
      </c>
    </row>
    <row r="1784" spans="1:8" x14ac:dyDescent="0.3">
      <c r="A1784" s="3" t="s">
        <v>175</v>
      </c>
      <c r="B1784" s="3">
        <v>201608</v>
      </c>
      <c r="C1784" s="3" t="s">
        <v>5</v>
      </c>
      <c r="D1784" s="3" t="s">
        <v>158</v>
      </c>
      <c r="E1784" s="1">
        <v>12605.73</v>
      </c>
      <c r="F1784">
        <f t="shared" si="84"/>
        <v>104</v>
      </c>
      <c r="G1784" s="1">
        <f t="shared" si="86"/>
        <v>125840.86</v>
      </c>
      <c r="H1784" s="2">
        <f t="shared" si="85"/>
        <v>-4.2474094893486192E-2</v>
      </c>
    </row>
    <row r="1785" spans="1:8" x14ac:dyDescent="0.3">
      <c r="A1785" s="3" t="s">
        <v>175</v>
      </c>
      <c r="B1785" s="3">
        <v>201609</v>
      </c>
      <c r="C1785" s="3" t="s">
        <v>5</v>
      </c>
      <c r="D1785" s="3" t="s">
        <v>158</v>
      </c>
      <c r="E1785" s="1">
        <v>8062.07</v>
      </c>
      <c r="F1785">
        <f t="shared" si="84"/>
        <v>105</v>
      </c>
      <c r="G1785" s="1">
        <f t="shared" si="86"/>
        <v>121859.27000000002</v>
      </c>
      <c r="H1785" s="2">
        <f t="shared" si="85"/>
        <v>-7.1963260308706145E-2</v>
      </c>
    </row>
    <row r="1786" spans="1:8" x14ac:dyDescent="0.3">
      <c r="A1786" s="3" t="s">
        <v>175</v>
      </c>
      <c r="B1786" s="3">
        <v>200801</v>
      </c>
      <c r="C1786" s="3" t="s">
        <v>5</v>
      </c>
      <c r="D1786" s="3" t="s">
        <v>115</v>
      </c>
      <c r="E1786" s="1">
        <v>164329.2199</v>
      </c>
      <c r="F1786">
        <f t="shared" si="84"/>
        <v>1</v>
      </c>
      <c r="G1786" s="1">
        <f t="shared" si="86"/>
        <v>164329.2199</v>
      </c>
      <c r="H1786" s="2">
        <f t="shared" si="85"/>
        <v>0</v>
      </c>
    </row>
    <row r="1787" spans="1:8" x14ac:dyDescent="0.3">
      <c r="A1787" s="3" t="s">
        <v>175</v>
      </c>
      <c r="B1787" s="3">
        <v>200802</v>
      </c>
      <c r="C1787" s="3" t="s">
        <v>5</v>
      </c>
      <c r="D1787" s="3" t="s">
        <v>115</v>
      </c>
      <c r="E1787" s="1">
        <v>136304.8798</v>
      </c>
      <c r="F1787">
        <f t="shared" si="84"/>
        <v>2</v>
      </c>
      <c r="G1787" s="1">
        <f t="shared" si="86"/>
        <v>300634.09970000002</v>
      </c>
      <c r="H1787" s="2">
        <f t="shared" si="85"/>
        <v>0</v>
      </c>
    </row>
    <row r="1788" spans="1:8" x14ac:dyDescent="0.3">
      <c r="A1788" s="3" t="s">
        <v>175</v>
      </c>
      <c r="B1788" s="3">
        <v>200803</v>
      </c>
      <c r="C1788" s="3" t="s">
        <v>5</v>
      </c>
      <c r="D1788" s="3" t="s">
        <v>115</v>
      </c>
      <c r="E1788" s="1">
        <v>127986.88009999999</v>
      </c>
      <c r="F1788">
        <f t="shared" si="84"/>
        <v>3</v>
      </c>
      <c r="G1788" s="1">
        <f t="shared" si="86"/>
        <v>428620.97980000003</v>
      </c>
      <c r="H1788" s="2">
        <f t="shared" si="85"/>
        <v>0</v>
      </c>
    </row>
    <row r="1789" spans="1:8" x14ac:dyDescent="0.3">
      <c r="A1789" s="3" t="s">
        <v>175</v>
      </c>
      <c r="B1789" s="3">
        <v>200804</v>
      </c>
      <c r="C1789" s="3" t="s">
        <v>5</v>
      </c>
      <c r="D1789" s="3" t="s">
        <v>115</v>
      </c>
      <c r="E1789" s="1">
        <v>148228.78</v>
      </c>
      <c r="F1789">
        <f t="shared" si="84"/>
        <v>4</v>
      </c>
      <c r="G1789" s="1">
        <f t="shared" si="86"/>
        <v>576849.7598</v>
      </c>
      <c r="H1789" s="2">
        <f t="shared" si="85"/>
        <v>0</v>
      </c>
    </row>
    <row r="1790" spans="1:8" x14ac:dyDescent="0.3">
      <c r="A1790" s="3" t="s">
        <v>175</v>
      </c>
      <c r="B1790" s="3">
        <v>200805</v>
      </c>
      <c r="C1790" s="3" t="s">
        <v>5</v>
      </c>
      <c r="D1790" s="3" t="s">
        <v>115</v>
      </c>
      <c r="E1790" s="1">
        <v>138234.3799</v>
      </c>
      <c r="F1790">
        <f t="shared" si="84"/>
        <v>5</v>
      </c>
      <c r="G1790" s="1">
        <f t="shared" si="86"/>
        <v>715084.13969999994</v>
      </c>
      <c r="H1790" s="2">
        <f t="shared" si="85"/>
        <v>0</v>
      </c>
    </row>
    <row r="1791" spans="1:8" x14ac:dyDescent="0.3">
      <c r="A1791" s="3" t="s">
        <v>175</v>
      </c>
      <c r="B1791" s="3">
        <v>200806</v>
      </c>
      <c r="C1791" s="3" t="s">
        <v>5</v>
      </c>
      <c r="D1791" s="3" t="s">
        <v>115</v>
      </c>
      <c r="E1791" s="1">
        <v>141513.09</v>
      </c>
      <c r="F1791">
        <f t="shared" si="84"/>
        <v>6</v>
      </c>
      <c r="G1791" s="1">
        <f t="shared" si="86"/>
        <v>856597.22969999991</v>
      </c>
      <c r="H1791" s="2">
        <f t="shared" si="85"/>
        <v>0</v>
      </c>
    </row>
    <row r="1792" spans="1:8" x14ac:dyDescent="0.3">
      <c r="A1792" s="3" t="s">
        <v>175</v>
      </c>
      <c r="B1792" s="3">
        <v>200807</v>
      </c>
      <c r="C1792" s="3" t="s">
        <v>5</v>
      </c>
      <c r="D1792" s="3" t="s">
        <v>115</v>
      </c>
      <c r="E1792" s="1">
        <v>216991.8</v>
      </c>
      <c r="F1792">
        <f t="shared" si="84"/>
        <v>7</v>
      </c>
      <c r="G1792" s="1">
        <f t="shared" si="86"/>
        <v>1073589.0296999998</v>
      </c>
      <c r="H1792" s="2">
        <f t="shared" si="85"/>
        <v>0</v>
      </c>
    </row>
    <row r="1793" spans="1:8" x14ac:dyDescent="0.3">
      <c r="A1793" s="3" t="s">
        <v>175</v>
      </c>
      <c r="B1793" s="3">
        <v>200808</v>
      </c>
      <c r="C1793" s="3" t="s">
        <v>5</v>
      </c>
      <c r="D1793" s="3" t="s">
        <v>115</v>
      </c>
      <c r="E1793" s="1">
        <v>212557.31</v>
      </c>
      <c r="F1793">
        <f t="shared" si="84"/>
        <v>8</v>
      </c>
      <c r="G1793" s="1">
        <f t="shared" si="86"/>
        <v>1286146.3396999999</v>
      </c>
      <c r="H1793" s="2">
        <f t="shared" si="85"/>
        <v>0</v>
      </c>
    </row>
    <row r="1794" spans="1:8" x14ac:dyDescent="0.3">
      <c r="A1794" s="3" t="s">
        <v>175</v>
      </c>
      <c r="B1794" s="3">
        <v>200809</v>
      </c>
      <c r="C1794" s="3" t="s">
        <v>5</v>
      </c>
      <c r="D1794" s="3" t="s">
        <v>115</v>
      </c>
      <c r="E1794" s="1">
        <v>152071.54</v>
      </c>
      <c r="F1794">
        <f t="shared" si="84"/>
        <v>9</v>
      </c>
      <c r="G1794" s="1">
        <f t="shared" si="86"/>
        <v>1438217.8796999999</v>
      </c>
      <c r="H1794" s="2">
        <f t="shared" si="85"/>
        <v>0</v>
      </c>
    </row>
    <row r="1795" spans="1:8" x14ac:dyDescent="0.3">
      <c r="A1795" s="3" t="s">
        <v>175</v>
      </c>
      <c r="B1795" s="3">
        <v>200810</v>
      </c>
      <c r="C1795" s="3" t="s">
        <v>5</v>
      </c>
      <c r="D1795" s="3" t="s">
        <v>115</v>
      </c>
      <c r="E1795" s="1">
        <v>174043.86989999999</v>
      </c>
      <c r="F1795">
        <f t="shared" si="84"/>
        <v>10</v>
      </c>
      <c r="G1795" s="1">
        <f t="shared" si="86"/>
        <v>1612261.7496</v>
      </c>
      <c r="H1795" s="2">
        <f t="shared" si="85"/>
        <v>0</v>
      </c>
    </row>
    <row r="1796" spans="1:8" x14ac:dyDescent="0.3">
      <c r="A1796" s="3" t="s">
        <v>175</v>
      </c>
      <c r="B1796" s="3">
        <v>200811</v>
      </c>
      <c r="C1796" s="3" t="s">
        <v>5</v>
      </c>
      <c r="D1796" s="3" t="s">
        <v>115</v>
      </c>
      <c r="E1796" s="1">
        <v>154850</v>
      </c>
      <c r="F1796">
        <f t="shared" si="84"/>
        <v>11</v>
      </c>
      <c r="G1796" s="1">
        <f t="shared" si="86"/>
        <v>1767111.7496</v>
      </c>
      <c r="H1796" s="2">
        <f t="shared" si="85"/>
        <v>0</v>
      </c>
    </row>
    <row r="1797" spans="1:8" x14ac:dyDescent="0.3">
      <c r="A1797" s="3" t="s">
        <v>175</v>
      </c>
      <c r="B1797" s="3">
        <v>200812</v>
      </c>
      <c r="C1797" s="3" t="s">
        <v>5</v>
      </c>
      <c r="D1797" s="3" t="s">
        <v>115</v>
      </c>
      <c r="E1797" s="1">
        <v>163451.2298</v>
      </c>
      <c r="F1797">
        <f t="shared" si="84"/>
        <v>12</v>
      </c>
      <c r="G1797" s="1">
        <f t="shared" si="86"/>
        <v>1930562.9794000001</v>
      </c>
      <c r="H1797" s="2">
        <f t="shared" si="85"/>
        <v>0</v>
      </c>
    </row>
    <row r="1798" spans="1:8" x14ac:dyDescent="0.3">
      <c r="A1798" s="3" t="s">
        <v>175</v>
      </c>
      <c r="B1798" s="3">
        <v>200901</v>
      </c>
      <c r="C1798" s="3" t="s">
        <v>5</v>
      </c>
      <c r="D1798" s="3" t="s">
        <v>115</v>
      </c>
      <c r="E1798" s="1">
        <v>82569.779899999994</v>
      </c>
      <c r="F1798">
        <f t="shared" si="84"/>
        <v>13</v>
      </c>
      <c r="G1798" s="1">
        <f t="shared" si="86"/>
        <v>1848803.5394000001</v>
      </c>
      <c r="H1798" s="2">
        <f t="shared" si="85"/>
        <v>0</v>
      </c>
    </row>
    <row r="1799" spans="1:8" x14ac:dyDescent="0.3">
      <c r="A1799" s="3" t="s">
        <v>175</v>
      </c>
      <c r="B1799" s="3">
        <v>200902</v>
      </c>
      <c r="C1799" s="3" t="s">
        <v>5</v>
      </c>
      <c r="D1799" s="3" t="s">
        <v>115</v>
      </c>
      <c r="E1799" s="1">
        <v>73529.539999999994</v>
      </c>
      <c r="F1799">
        <f t="shared" si="84"/>
        <v>14</v>
      </c>
      <c r="G1799" s="1">
        <f t="shared" si="86"/>
        <v>1786028.1996000002</v>
      </c>
      <c r="H1799" s="2">
        <f t="shared" si="85"/>
        <v>0</v>
      </c>
    </row>
    <row r="1800" spans="1:8" x14ac:dyDescent="0.3">
      <c r="A1800" s="3" t="s">
        <v>175</v>
      </c>
      <c r="B1800" s="3">
        <v>200903</v>
      </c>
      <c r="C1800" s="3" t="s">
        <v>5</v>
      </c>
      <c r="D1800" s="3" t="s">
        <v>115</v>
      </c>
      <c r="E1800" s="1">
        <v>91449.41</v>
      </c>
      <c r="F1800">
        <f t="shared" ref="F1800:F1863" si="87">IF(D1800&lt;&gt;D1799,1,1+F1799)</f>
        <v>15</v>
      </c>
      <c r="G1800" s="1">
        <f t="shared" si="86"/>
        <v>1749490.7295000001</v>
      </c>
      <c r="H1800" s="2">
        <f t="shared" si="85"/>
        <v>0</v>
      </c>
    </row>
    <row r="1801" spans="1:8" x14ac:dyDescent="0.3">
      <c r="A1801" s="3" t="s">
        <v>175</v>
      </c>
      <c r="B1801" s="3">
        <v>200904</v>
      </c>
      <c r="C1801" s="3" t="s">
        <v>5</v>
      </c>
      <c r="D1801" s="3" t="s">
        <v>115</v>
      </c>
      <c r="E1801" s="1">
        <v>56138.080000000002</v>
      </c>
      <c r="F1801">
        <f t="shared" si="87"/>
        <v>16</v>
      </c>
      <c r="G1801" s="1">
        <f t="shared" si="86"/>
        <v>1657400.0295000002</v>
      </c>
      <c r="H1801" s="2">
        <f t="shared" si="85"/>
        <v>0</v>
      </c>
    </row>
    <row r="1802" spans="1:8" x14ac:dyDescent="0.3">
      <c r="A1802" s="3" t="s">
        <v>175</v>
      </c>
      <c r="B1802" s="3">
        <v>200905</v>
      </c>
      <c r="C1802" s="3" t="s">
        <v>5</v>
      </c>
      <c r="D1802" s="3" t="s">
        <v>115</v>
      </c>
      <c r="E1802" s="1">
        <v>105697.19990000001</v>
      </c>
      <c r="F1802">
        <f t="shared" si="87"/>
        <v>17</v>
      </c>
      <c r="G1802" s="1">
        <f t="shared" si="86"/>
        <v>1624862.8495</v>
      </c>
      <c r="H1802" s="2">
        <f t="shared" si="85"/>
        <v>0</v>
      </c>
    </row>
    <row r="1803" spans="1:8" x14ac:dyDescent="0.3">
      <c r="A1803" s="3" t="s">
        <v>175</v>
      </c>
      <c r="B1803" s="3">
        <v>200906</v>
      </c>
      <c r="C1803" s="3" t="s">
        <v>5</v>
      </c>
      <c r="D1803" s="3" t="s">
        <v>115</v>
      </c>
      <c r="E1803" s="1">
        <v>121854.3898</v>
      </c>
      <c r="F1803">
        <f t="shared" si="87"/>
        <v>18</v>
      </c>
      <c r="G1803" s="1">
        <f t="shared" si="86"/>
        <v>1605204.1493000002</v>
      </c>
      <c r="H1803" s="2">
        <f t="shared" si="85"/>
        <v>0</v>
      </c>
    </row>
    <row r="1804" spans="1:8" x14ac:dyDescent="0.3">
      <c r="A1804" s="3" t="s">
        <v>175</v>
      </c>
      <c r="B1804" s="3">
        <v>200907</v>
      </c>
      <c r="C1804" s="3" t="s">
        <v>5</v>
      </c>
      <c r="D1804" s="3" t="s">
        <v>115</v>
      </c>
      <c r="E1804" s="1">
        <v>124006.96</v>
      </c>
      <c r="F1804">
        <f t="shared" si="87"/>
        <v>19</v>
      </c>
      <c r="G1804" s="1">
        <f t="shared" si="86"/>
        <v>1512219.3092999998</v>
      </c>
      <c r="H1804" s="2">
        <f t="shared" si="85"/>
        <v>0</v>
      </c>
    </row>
    <row r="1805" spans="1:8" x14ac:dyDescent="0.3">
      <c r="A1805" s="3" t="s">
        <v>175</v>
      </c>
      <c r="B1805" s="3">
        <v>200908</v>
      </c>
      <c r="C1805" s="3" t="s">
        <v>5</v>
      </c>
      <c r="D1805" s="3" t="s">
        <v>115</v>
      </c>
      <c r="E1805" s="1">
        <v>130840.02</v>
      </c>
      <c r="F1805">
        <f t="shared" si="87"/>
        <v>20</v>
      </c>
      <c r="G1805" s="1">
        <f t="shared" si="86"/>
        <v>1430502.0192999998</v>
      </c>
      <c r="H1805" s="2">
        <f t="shared" si="85"/>
        <v>0</v>
      </c>
    </row>
    <row r="1806" spans="1:8" x14ac:dyDescent="0.3">
      <c r="A1806" s="3" t="s">
        <v>175</v>
      </c>
      <c r="B1806" s="3">
        <v>200909</v>
      </c>
      <c r="C1806" s="3" t="s">
        <v>5</v>
      </c>
      <c r="D1806" s="3" t="s">
        <v>115</v>
      </c>
      <c r="E1806" s="1">
        <v>162529.41990000001</v>
      </c>
      <c r="F1806">
        <f t="shared" si="87"/>
        <v>21</v>
      </c>
      <c r="G1806" s="1">
        <f t="shared" si="86"/>
        <v>1440959.8992000001</v>
      </c>
      <c r="H1806" s="2">
        <f t="shared" si="85"/>
        <v>0</v>
      </c>
    </row>
    <row r="1807" spans="1:8" x14ac:dyDescent="0.3">
      <c r="A1807" s="3" t="s">
        <v>175</v>
      </c>
      <c r="B1807" s="3">
        <v>200910</v>
      </c>
      <c r="C1807" s="3" t="s">
        <v>5</v>
      </c>
      <c r="D1807" s="3" t="s">
        <v>115</v>
      </c>
      <c r="E1807" s="1">
        <v>162528.71</v>
      </c>
      <c r="F1807">
        <f t="shared" si="87"/>
        <v>22</v>
      </c>
      <c r="G1807" s="1">
        <f t="shared" si="86"/>
        <v>1429444.7392999998</v>
      </c>
      <c r="H1807" s="2">
        <f t="shared" si="85"/>
        <v>0</v>
      </c>
    </row>
    <row r="1808" spans="1:8" x14ac:dyDescent="0.3">
      <c r="A1808" s="3" t="s">
        <v>175</v>
      </c>
      <c r="B1808" s="3">
        <v>200911</v>
      </c>
      <c r="C1808" s="3" t="s">
        <v>5</v>
      </c>
      <c r="D1808" s="3" t="s">
        <v>115</v>
      </c>
      <c r="E1808" s="1">
        <v>192307.39989999999</v>
      </c>
      <c r="F1808">
        <f t="shared" si="87"/>
        <v>23</v>
      </c>
      <c r="G1808" s="1">
        <f t="shared" si="86"/>
        <v>1466902.1392000001</v>
      </c>
      <c r="H1808" s="2">
        <f t="shared" si="85"/>
        <v>0</v>
      </c>
    </row>
    <row r="1809" spans="1:8" x14ac:dyDescent="0.3">
      <c r="A1809" s="3" t="s">
        <v>175</v>
      </c>
      <c r="B1809" s="3">
        <v>200912</v>
      </c>
      <c r="C1809" s="3" t="s">
        <v>5</v>
      </c>
      <c r="D1809" s="3" t="s">
        <v>115</v>
      </c>
      <c r="E1809" s="1">
        <v>206017.04</v>
      </c>
      <c r="F1809">
        <f t="shared" si="87"/>
        <v>24</v>
      </c>
      <c r="G1809" s="1">
        <f t="shared" si="86"/>
        <v>1509467.9494</v>
      </c>
      <c r="H1809" s="2">
        <f t="shared" si="85"/>
        <v>-0.21812032784906721</v>
      </c>
    </row>
    <row r="1810" spans="1:8" x14ac:dyDescent="0.3">
      <c r="A1810" s="3" t="s">
        <v>175</v>
      </c>
      <c r="B1810" s="3">
        <v>201001</v>
      </c>
      <c r="C1810" s="3" t="s">
        <v>5</v>
      </c>
      <c r="D1810" s="3" t="s">
        <v>115</v>
      </c>
      <c r="E1810" s="1">
        <v>302991.20980000001</v>
      </c>
      <c r="F1810">
        <f t="shared" si="87"/>
        <v>25</v>
      </c>
      <c r="G1810" s="1">
        <f t="shared" si="86"/>
        <v>1729889.3793000001</v>
      </c>
      <c r="H1810" s="2">
        <f t="shared" si="85"/>
        <v>-6.4319522094052117E-2</v>
      </c>
    </row>
    <row r="1811" spans="1:8" x14ac:dyDescent="0.3">
      <c r="A1811" s="3" t="s">
        <v>175</v>
      </c>
      <c r="B1811" s="3">
        <v>201002</v>
      </c>
      <c r="C1811" s="3" t="s">
        <v>5</v>
      </c>
      <c r="D1811" s="3" t="s">
        <v>115</v>
      </c>
      <c r="E1811" s="1">
        <v>190326.1299</v>
      </c>
      <c r="F1811">
        <f t="shared" si="87"/>
        <v>26</v>
      </c>
      <c r="G1811" s="1">
        <f t="shared" si="86"/>
        <v>1846685.9692000002</v>
      </c>
      <c r="H1811" s="2">
        <f t="shared" ref="H1811:H1874" si="88">IFERROR(IF(F1811&gt;=24,G1811/G1799-1,0),0)</f>
        <v>3.3962380668784986E-2</v>
      </c>
    </row>
    <row r="1812" spans="1:8" x14ac:dyDescent="0.3">
      <c r="A1812" s="3" t="s">
        <v>175</v>
      </c>
      <c r="B1812" s="3">
        <v>201003</v>
      </c>
      <c r="C1812" s="3" t="s">
        <v>5</v>
      </c>
      <c r="D1812" s="3" t="s">
        <v>115</v>
      </c>
      <c r="E1812" s="1">
        <v>141948.5699</v>
      </c>
      <c r="F1812">
        <f t="shared" si="87"/>
        <v>27</v>
      </c>
      <c r="G1812" s="1">
        <f t="shared" si="86"/>
        <v>1897185.1291000003</v>
      </c>
      <c r="H1812" s="2">
        <f t="shared" si="88"/>
        <v>8.4421367378271661E-2</v>
      </c>
    </row>
    <row r="1813" spans="1:8" x14ac:dyDescent="0.3">
      <c r="A1813" s="3" t="s">
        <v>175</v>
      </c>
      <c r="B1813" s="3">
        <v>201004</v>
      </c>
      <c r="C1813" s="3" t="s">
        <v>5</v>
      </c>
      <c r="D1813" s="3" t="s">
        <v>115</v>
      </c>
      <c r="E1813" s="1">
        <v>160301.22990000001</v>
      </c>
      <c r="F1813">
        <f t="shared" si="87"/>
        <v>28</v>
      </c>
      <c r="G1813" s="1">
        <f t="shared" si="86"/>
        <v>2001348.2790000001</v>
      </c>
      <c r="H1813" s="2">
        <f t="shared" si="88"/>
        <v>0.20752277264274044</v>
      </c>
    </row>
    <row r="1814" spans="1:8" x14ac:dyDescent="0.3">
      <c r="A1814" s="3" t="s">
        <v>175</v>
      </c>
      <c r="B1814" s="3">
        <v>201005</v>
      </c>
      <c r="C1814" s="3" t="s">
        <v>5</v>
      </c>
      <c r="D1814" s="3" t="s">
        <v>115</v>
      </c>
      <c r="E1814" s="1">
        <v>194564.62</v>
      </c>
      <c r="F1814">
        <f t="shared" si="87"/>
        <v>29</v>
      </c>
      <c r="G1814" s="1">
        <f t="shared" ref="G1814:G1877" si="89">IF(F1814=1,E1814,IF(AND(F1814&gt;=2,F1814&lt;12),E1814+G1813,SUM(E1803:E1814)))</f>
        <v>2090215.6990999999</v>
      </c>
      <c r="H1814" s="2">
        <f t="shared" si="88"/>
        <v>0.28639515620853628</v>
      </c>
    </row>
    <row r="1815" spans="1:8" x14ac:dyDescent="0.3">
      <c r="A1815" s="3" t="s">
        <v>175</v>
      </c>
      <c r="B1815" s="3">
        <v>201006</v>
      </c>
      <c r="C1815" s="3" t="s">
        <v>5</v>
      </c>
      <c r="D1815" s="3" t="s">
        <v>115</v>
      </c>
      <c r="E1815" s="1">
        <v>233265.83989999999</v>
      </c>
      <c r="F1815">
        <f t="shared" si="87"/>
        <v>30</v>
      </c>
      <c r="G1815" s="1">
        <f t="shared" si="89"/>
        <v>2201627.1491999999</v>
      </c>
      <c r="H1815" s="2">
        <f t="shared" si="88"/>
        <v>0.37155585484879827</v>
      </c>
    </row>
    <row r="1816" spans="1:8" x14ac:dyDescent="0.3">
      <c r="A1816" s="3" t="s">
        <v>175</v>
      </c>
      <c r="B1816" s="3">
        <v>201007</v>
      </c>
      <c r="C1816" s="3" t="s">
        <v>5</v>
      </c>
      <c r="D1816" s="3" t="s">
        <v>115</v>
      </c>
      <c r="E1816" s="1">
        <v>189595.21</v>
      </c>
      <c r="F1816">
        <f t="shared" si="87"/>
        <v>31</v>
      </c>
      <c r="G1816" s="1">
        <f t="shared" si="89"/>
        <v>2267215.3991999999</v>
      </c>
      <c r="H1816" s="2">
        <f t="shared" si="88"/>
        <v>0.49926362218551801</v>
      </c>
    </row>
    <row r="1817" spans="1:8" x14ac:dyDescent="0.3">
      <c r="A1817" s="3" t="s">
        <v>175</v>
      </c>
      <c r="B1817" s="3">
        <v>201008</v>
      </c>
      <c r="C1817" s="3" t="s">
        <v>5</v>
      </c>
      <c r="D1817" s="3" t="s">
        <v>115</v>
      </c>
      <c r="E1817" s="1">
        <v>155483.10990000001</v>
      </c>
      <c r="F1817">
        <f t="shared" si="87"/>
        <v>32</v>
      </c>
      <c r="G1817" s="1">
        <f t="shared" si="89"/>
        <v>2291858.4890999999</v>
      </c>
      <c r="H1817" s="2">
        <f t="shared" si="88"/>
        <v>0.60213579441257647</v>
      </c>
    </row>
    <row r="1818" spans="1:8" x14ac:dyDescent="0.3">
      <c r="A1818" s="3" t="s">
        <v>175</v>
      </c>
      <c r="B1818" s="3">
        <v>201009</v>
      </c>
      <c r="C1818" s="3" t="s">
        <v>5</v>
      </c>
      <c r="D1818" s="3" t="s">
        <v>115</v>
      </c>
      <c r="E1818" s="1">
        <v>155707.71</v>
      </c>
      <c r="F1818">
        <f t="shared" si="87"/>
        <v>33</v>
      </c>
      <c r="G1818" s="1">
        <f t="shared" si="89"/>
        <v>2285036.7791999998</v>
      </c>
      <c r="H1818" s="2">
        <f t="shared" si="88"/>
        <v>0.58577402498752318</v>
      </c>
    </row>
    <row r="1819" spans="1:8" x14ac:dyDescent="0.3">
      <c r="A1819" s="3" t="s">
        <v>175</v>
      </c>
      <c r="B1819" s="3">
        <v>201010</v>
      </c>
      <c r="C1819" s="3" t="s">
        <v>5</v>
      </c>
      <c r="D1819" s="3" t="s">
        <v>115</v>
      </c>
      <c r="E1819" s="1">
        <v>128496.5499</v>
      </c>
      <c r="F1819">
        <f t="shared" si="87"/>
        <v>34</v>
      </c>
      <c r="G1819" s="1">
        <f t="shared" si="89"/>
        <v>2251004.6190999998</v>
      </c>
      <c r="H1819" s="2">
        <f t="shared" si="88"/>
        <v>0.57474056688775432</v>
      </c>
    </row>
    <row r="1820" spans="1:8" x14ac:dyDescent="0.3">
      <c r="A1820" s="3" t="s">
        <v>175</v>
      </c>
      <c r="B1820" s="3">
        <v>201011</v>
      </c>
      <c r="C1820" s="3" t="s">
        <v>5</v>
      </c>
      <c r="D1820" s="3" t="s">
        <v>115</v>
      </c>
      <c r="E1820" s="1">
        <v>135951.1998</v>
      </c>
      <c r="F1820">
        <f t="shared" si="87"/>
        <v>35</v>
      </c>
      <c r="G1820" s="1">
        <f t="shared" si="89"/>
        <v>2194648.4189999998</v>
      </c>
      <c r="H1820" s="2">
        <f t="shared" si="88"/>
        <v>0.49611099496854538</v>
      </c>
    </row>
    <row r="1821" spans="1:8" x14ac:dyDescent="0.3">
      <c r="A1821" s="3" t="s">
        <v>175</v>
      </c>
      <c r="B1821" s="3">
        <v>201012</v>
      </c>
      <c r="C1821" s="3" t="s">
        <v>5</v>
      </c>
      <c r="D1821" s="3" t="s">
        <v>115</v>
      </c>
      <c r="E1821" s="1">
        <v>130265.9399</v>
      </c>
      <c r="F1821">
        <f t="shared" si="87"/>
        <v>36</v>
      </c>
      <c r="G1821" s="1">
        <f t="shared" si="89"/>
        <v>2118897.3188999998</v>
      </c>
      <c r="H1821" s="2">
        <f t="shared" si="88"/>
        <v>0.40373786653916199</v>
      </c>
    </row>
    <row r="1822" spans="1:8" x14ac:dyDescent="0.3">
      <c r="A1822" s="3" t="s">
        <v>175</v>
      </c>
      <c r="B1822" s="3">
        <v>201101</v>
      </c>
      <c r="C1822" s="3" t="s">
        <v>5</v>
      </c>
      <c r="D1822" s="3" t="s">
        <v>115</v>
      </c>
      <c r="E1822" s="1">
        <v>112988.4198</v>
      </c>
      <c r="F1822">
        <f t="shared" si="87"/>
        <v>37</v>
      </c>
      <c r="G1822" s="1">
        <f t="shared" si="89"/>
        <v>1928894.5289</v>
      </c>
      <c r="H1822" s="2">
        <f t="shared" si="88"/>
        <v>0.11503923428937823</v>
      </c>
    </row>
    <row r="1823" spans="1:8" x14ac:dyDescent="0.3">
      <c r="A1823" s="3" t="s">
        <v>175</v>
      </c>
      <c r="B1823" s="3">
        <v>201102</v>
      </c>
      <c r="C1823" s="3" t="s">
        <v>5</v>
      </c>
      <c r="D1823" s="3" t="s">
        <v>115</v>
      </c>
      <c r="E1823" s="1">
        <v>125408.4798</v>
      </c>
      <c r="F1823">
        <f t="shared" si="87"/>
        <v>38</v>
      </c>
      <c r="G1823" s="1">
        <f t="shared" si="89"/>
        <v>1863976.8788000001</v>
      </c>
      <c r="H1823" s="2">
        <f t="shared" si="88"/>
        <v>9.3632105774272834E-3</v>
      </c>
    </row>
    <row r="1824" spans="1:8" x14ac:dyDescent="0.3">
      <c r="A1824" s="3" t="s">
        <v>175</v>
      </c>
      <c r="B1824" s="3">
        <v>201103</v>
      </c>
      <c r="C1824" s="3" t="s">
        <v>5</v>
      </c>
      <c r="D1824" s="3" t="s">
        <v>115</v>
      </c>
      <c r="E1824" s="1">
        <v>105359.9</v>
      </c>
      <c r="F1824">
        <f t="shared" si="87"/>
        <v>39</v>
      </c>
      <c r="G1824" s="1">
        <f t="shared" si="89"/>
        <v>1827388.2089</v>
      </c>
      <c r="H1824" s="2">
        <f t="shared" si="88"/>
        <v>-3.6789725540970819E-2</v>
      </c>
    </row>
    <row r="1825" spans="1:8" x14ac:dyDescent="0.3">
      <c r="A1825" s="3" t="s">
        <v>175</v>
      </c>
      <c r="B1825" s="3">
        <v>201104</v>
      </c>
      <c r="C1825" s="3" t="s">
        <v>5</v>
      </c>
      <c r="D1825" s="3" t="s">
        <v>115</v>
      </c>
      <c r="E1825" s="1">
        <v>103081.6899</v>
      </c>
      <c r="F1825">
        <f t="shared" si="87"/>
        <v>40</v>
      </c>
      <c r="G1825" s="1">
        <f t="shared" si="89"/>
        <v>1770168.6689000004</v>
      </c>
      <c r="H1825" s="2">
        <f t="shared" si="88"/>
        <v>-0.11551193389264147</v>
      </c>
    </row>
    <row r="1826" spans="1:8" x14ac:dyDescent="0.3">
      <c r="A1826" s="3" t="s">
        <v>175</v>
      </c>
      <c r="B1826" s="3">
        <v>201105</v>
      </c>
      <c r="C1826" s="3" t="s">
        <v>5</v>
      </c>
      <c r="D1826" s="3" t="s">
        <v>115</v>
      </c>
      <c r="E1826" s="1">
        <v>172824.77989999999</v>
      </c>
      <c r="F1826">
        <f t="shared" si="87"/>
        <v>41</v>
      </c>
      <c r="G1826" s="1">
        <f t="shared" si="89"/>
        <v>1748428.8288000003</v>
      </c>
      <c r="H1826" s="2">
        <f t="shared" si="88"/>
        <v>-0.16351751182768615</v>
      </c>
    </row>
    <row r="1827" spans="1:8" x14ac:dyDescent="0.3">
      <c r="A1827" s="3" t="s">
        <v>175</v>
      </c>
      <c r="B1827" s="3">
        <v>201106</v>
      </c>
      <c r="C1827" s="3" t="s">
        <v>5</v>
      </c>
      <c r="D1827" s="3" t="s">
        <v>115</v>
      </c>
      <c r="E1827" s="1">
        <v>192877.26</v>
      </c>
      <c r="F1827">
        <f t="shared" si="87"/>
        <v>42</v>
      </c>
      <c r="G1827" s="1">
        <f t="shared" si="89"/>
        <v>1708040.2488999998</v>
      </c>
      <c r="H1827" s="2">
        <f t="shared" si="88"/>
        <v>-0.22419186667431568</v>
      </c>
    </row>
    <row r="1828" spans="1:8" x14ac:dyDescent="0.3">
      <c r="A1828" s="3" t="s">
        <v>175</v>
      </c>
      <c r="B1828" s="3">
        <v>201107</v>
      </c>
      <c r="C1828" s="3" t="s">
        <v>5</v>
      </c>
      <c r="D1828" s="3" t="s">
        <v>115</v>
      </c>
      <c r="E1828" s="1">
        <v>167177.9798</v>
      </c>
      <c r="F1828">
        <f t="shared" si="87"/>
        <v>43</v>
      </c>
      <c r="G1828" s="1">
        <f t="shared" si="89"/>
        <v>1685623.0186999999</v>
      </c>
      <c r="H1828" s="2">
        <f t="shared" si="88"/>
        <v>-0.25652277269518287</v>
      </c>
    </row>
    <row r="1829" spans="1:8" x14ac:dyDescent="0.3">
      <c r="A1829" s="3" t="s">
        <v>175</v>
      </c>
      <c r="B1829" s="3">
        <v>201108</v>
      </c>
      <c r="C1829" s="3" t="s">
        <v>5</v>
      </c>
      <c r="D1829" s="3" t="s">
        <v>115</v>
      </c>
      <c r="E1829" s="1">
        <v>202145.6599</v>
      </c>
      <c r="F1829">
        <f t="shared" si="87"/>
        <v>44</v>
      </c>
      <c r="G1829" s="1">
        <f t="shared" si="89"/>
        <v>1732285.5687000002</v>
      </c>
      <c r="H1829" s="2">
        <f t="shared" si="88"/>
        <v>-0.24415683737076666</v>
      </c>
    </row>
    <row r="1830" spans="1:8" x14ac:dyDescent="0.3">
      <c r="A1830" s="3" t="s">
        <v>175</v>
      </c>
      <c r="B1830" s="3">
        <v>201109</v>
      </c>
      <c r="C1830" s="3" t="s">
        <v>5</v>
      </c>
      <c r="D1830" s="3" t="s">
        <v>115</v>
      </c>
      <c r="E1830" s="1">
        <v>184864.8597</v>
      </c>
      <c r="F1830">
        <f t="shared" si="87"/>
        <v>45</v>
      </c>
      <c r="G1830" s="1">
        <f t="shared" si="89"/>
        <v>1761442.7184000001</v>
      </c>
      <c r="H1830" s="2">
        <f t="shared" si="88"/>
        <v>-0.22914032087628455</v>
      </c>
    </row>
    <row r="1831" spans="1:8" x14ac:dyDescent="0.3">
      <c r="A1831" s="3" t="s">
        <v>175</v>
      </c>
      <c r="B1831" s="3">
        <v>201110</v>
      </c>
      <c r="C1831" s="3" t="s">
        <v>5</v>
      </c>
      <c r="D1831" s="3" t="s">
        <v>115</v>
      </c>
      <c r="E1831" s="1">
        <v>94026.479900000006</v>
      </c>
      <c r="F1831">
        <f t="shared" si="87"/>
        <v>46</v>
      </c>
      <c r="G1831" s="1">
        <f t="shared" si="89"/>
        <v>1726972.6484000001</v>
      </c>
      <c r="H1831" s="2">
        <f t="shared" si="88"/>
        <v>-0.23279915387713379</v>
      </c>
    </row>
    <row r="1832" spans="1:8" x14ac:dyDescent="0.3">
      <c r="A1832" s="3" t="s">
        <v>175</v>
      </c>
      <c r="B1832" s="3">
        <v>201111</v>
      </c>
      <c r="C1832" s="3" t="s">
        <v>5</v>
      </c>
      <c r="D1832" s="3" t="s">
        <v>115</v>
      </c>
      <c r="E1832" s="1">
        <v>71479.839699999997</v>
      </c>
      <c r="F1832">
        <f t="shared" si="87"/>
        <v>47</v>
      </c>
      <c r="G1832" s="1">
        <f t="shared" si="89"/>
        <v>1662501.2882999999</v>
      </c>
      <c r="H1832" s="2">
        <f t="shared" si="88"/>
        <v>-0.24247488850285859</v>
      </c>
    </row>
    <row r="1833" spans="1:8" x14ac:dyDescent="0.3">
      <c r="A1833" s="3" t="s">
        <v>175</v>
      </c>
      <c r="B1833" s="3">
        <v>201112</v>
      </c>
      <c r="C1833" s="3" t="s">
        <v>5</v>
      </c>
      <c r="D1833" s="3" t="s">
        <v>115</v>
      </c>
      <c r="E1833" s="1">
        <v>51835.379699999998</v>
      </c>
      <c r="F1833">
        <f t="shared" si="87"/>
        <v>48</v>
      </c>
      <c r="G1833" s="1">
        <f t="shared" si="89"/>
        <v>1584070.7280999997</v>
      </c>
      <c r="H1833" s="2">
        <f t="shared" si="88"/>
        <v>-0.25240797939073756</v>
      </c>
    </row>
    <row r="1834" spans="1:8" x14ac:dyDescent="0.3">
      <c r="A1834" s="3" t="s">
        <v>175</v>
      </c>
      <c r="B1834" s="3">
        <v>201201</v>
      </c>
      <c r="C1834" s="3" t="s">
        <v>5</v>
      </c>
      <c r="D1834" s="3" t="s">
        <v>115</v>
      </c>
      <c r="E1834" s="1">
        <v>54238.769800000002</v>
      </c>
      <c r="F1834">
        <f t="shared" si="87"/>
        <v>49</v>
      </c>
      <c r="G1834" s="1">
        <f t="shared" si="89"/>
        <v>1525321.0780999996</v>
      </c>
      <c r="H1834" s="2">
        <f t="shared" si="88"/>
        <v>-0.20922525558209148</v>
      </c>
    </row>
    <row r="1835" spans="1:8" x14ac:dyDescent="0.3">
      <c r="A1835" s="3" t="s">
        <v>175</v>
      </c>
      <c r="B1835" s="3">
        <v>201202</v>
      </c>
      <c r="C1835" s="3" t="s">
        <v>5</v>
      </c>
      <c r="D1835" s="3" t="s">
        <v>115</v>
      </c>
      <c r="E1835" s="1">
        <v>39983.35</v>
      </c>
      <c r="F1835">
        <f t="shared" si="87"/>
        <v>50</v>
      </c>
      <c r="G1835" s="1">
        <f t="shared" si="89"/>
        <v>1439895.9482999996</v>
      </c>
      <c r="H1835" s="2">
        <f t="shared" si="88"/>
        <v>-0.22751405091087684</v>
      </c>
    </row>
    <row r="1836" spans="1:8" x14ac:dyDescent="0.3">
      <c r="A1836" s="3" t="s">
        <v>175</v>
      </c>
      <c r="B1836" s="3">
        <v>201203</v>
      </c>
      <c r="C1836" s="3" t="s">
        <v>5</v>
      </c>
      <c r="D1836" s="3" t="s">
        <v>115</v>
      </c>
      <c r="E1836" s="1">
        <v>37801.870000000003</v>
      </c>
      <c r="F1836">
        <f t="shared" si="87"/>
        <v>51</v>
      </c>
      <c r="G1836" s="1">
        <f t="shared" si="89"/>
        <v>1372337.9182999998</v>
      </c>
      <c r="H1836" s="2">
        <f t="shared" si="88"/>
        <v>-0.24901675975786153</v>
      </c>
    </row>
    <row r="1837" spans="1:8" x14ac:dyDescent="0.3">
      <c r="A1837" s="3" t="s">
        <v>175</v>
      </c>
      <c r="B1837" s="3">
        <v>201204</v>
      </c>
      <c r="C1837" s="3" t="s">
        <v>5</v>
      </c>
      <c r="D1837" s="3" t="s">
        <v>115</v>
      </c>
      <c r="E1837" s="1">
        <v>42419.689899999998</v>
      </c>
      <c r="F1837">
        <f t="shared" si="87"/>
        <v>52</v>
      </c>
      <c r="G1837" s="1">
        <f t="shared" si="89"/>
        <v>1311675.9183</v>
      </c>
      <c r="H1837" s="2">
        <f t="shared" si="88"/>
        <v>-0.2590107703606076</v>
      </c>
    </row>
    <row r="1838" spans="1:8" x14ac:dyDescent="0.3">
      <c r="A1838" s="3" t="s">
        <v>175</v>
      </c>
      <c r="B1838" s="3">
        <v>201205</v>
      </c>
      <c r="C1838" s="3" t="s">
        <v>5</v>
      </c>
      <c r="D1838" s="3" t="s">
        <v>115</v>
      </c>
      <c r="E1838" s="1">
        <v>38390.129699999998</v>
      </c>
      <c r="F1838">
        <f t="shared" si="87"/>
        <v>53</v>
      </c>
      <c r="G1838" s="1">
        <f t="shared" si="89"/>
        <v>1177241.2681</v>
      </c>
      <c r="H1838" s="2">
        <f t="shared" si="88"/>
        <v>-0.32668619465169968</v>
      </c>
    </row>
    <row r="1839" spans="1:8" x14ac:dyDescent="0.3">
      <c r="A1839" s="3" t="s">
        <v>175</v>
      </c>
      <c r="B1839" s="3">
        <v>201206</v>
      </c>
      <c r="C1839" s="3" t="s">
        <v>5</v>
      </c>
      <c r="D1839" s="3" t="s">
        <v>115</v>
      </c>
      <c r="E1839" s="1">
        <v>35021.899700000002</v>
      </c>
      <c r="F1839">
        <f t="shared" si="87"/>
        <v>54</v>
      </c>
      <c r="G1839" s="1">
        <f t="shared" si="89"/>
        <v>1019385.9078</v>
      </c>
      <c r="H1839" s="2">
        <f t="shared" si="88"/>
        <v>-0.40318390713772823</v>
      </c>
    </row>
    <row r="1840" spans="1:8" x14ac:dyDescent="0.3">
      <c r="A1840" s="3" t="s">
        <v>175</v>
      </c>
      <c r="B1840" s="3">
        <v>201207</v>
      </c>
      <c r="C1840" s="3" t="s">
        <v>5</v>
      </c>
      <c r="D1840" s="3" t="s">
        <v>115</v>
      </c>
      <c r="E1840" s="1">
        <v>43206.779699999999</v>
      </c>
      <c r="F1840">
        <f t="shared" si="87"/>
        <v>55</v>
      </c>
      <c r="G1840" s="1">
        <f t="shared" si="89"/>
        <v>895414.70770000003</v>
      </c>
      <c r="H1840" s="2">
        <f t="shared" si="88"/>
        <v>-0.46879302325227545</v>
      </c>
    </row>
    <row r="1841" spans="1:8" x14ac:dyDescent="0.3">
      <c r="A1841" s="3" t="s">
        <v>175</v>
      </c>
      <c r="B1841" s="3">
        <v>201208</v>
      </c>
      <c r="C1841" s="3" t="s">
        <v>5</v>
      </c>
      <c r="D1841" s="3" t="s">
        <v>115</v>
      </c>
      <c r="E1841" s="1">
        <v>77678.519799999995</v>
      </c>
      <c r="F1841">
        <f t="shared" si="87"/>
        <v>56</v>
      </c>
      <c r="G1841" s="1">
        <f t="shared" si="89"/>
        <v>770947.56759999995</v>
      </c>
      <c r="H1841" s="2">
        <f t="shared" si="88"/>
        <v>-0.55495353564680427</v>
      </c>
    </row>
    <row r="1842" spans="1:8" x14ac:dyDescent="0.3">
      <c r="A1842" s="3" t="s">
        <v>175</v>
      </c>
      <c r="B1842" s="3">
        <v>201209</v>
      </c>
      <c r="C1842" s="3" t="s">
        <v>5</v>
      </c>
      <c r="D1842" s="3" t="s">
        <v>115</v>
      </c>
      <c r="E1842" s="1">
        <v>58722.989800000003</v>
      </c>
      <c r="F1842">
        <f t="shared" si="87"/>
        <v>57</v>
      </c>
      <c r="G1842" s="1">
        <f t="shared" si="89"/>
        <v>644805.6976999999</v>
      </c>
      <c r="H1842" s="2">
        <f t="shared" si="88"/>
        <v>-0.63393320091288197</v>
      </c>
    </row>
    <row r="1843" spans="1:8" x14ac:dyDescent="0.3">
      <c r="A1843" s="3" t="s">
        <v>175</v>
      </c>
      <c r="B1843" s="3">
        <v>201210</v>
      </c>
      <c r="C1843" s="3" t="s">
        <v>5</v>
      </c>
      <c r="D1843" s="3" t="s">
        <v>115</v>
      </c>
      <c r="E1843" s="1">
        <v>70085.239799999996</v>
      </c>
      <c r="F1843">
        <f t="shared" si="87"/>
        <v>58</v>
      </c>
      <c r="G1843" s="1">
        <f t="shared" si="89"/>
        <v>620864.45760000008</v>
      </c>
      <c r="H1843" s="2">
        <f t="shared" si="88"/>
        <v>-0.64048969844703874</v>
      </c>
    </row>
    <row r="1844" spans="1:8" x14ac:dyDescent="0.3">
      <c r="A1844" s="3" t="s">
        <v>175</v>
      </c>
      <c r="B1844" s="3">
        <v>201211</v>
      </c>
      <c r="C1844" s="3" t="s">
        <v>5</v>
      </c>
      <c r="D1844" s="3" t="s">
        <v>115</v>
      </c>
      <c r="E1844" s="1">
        <v>65615.320000000007</v>
      </c>
      <c r="F1844">
        <f t="shared" si="87"/>
        <v>59</v>
      </c>
      <c r="G1844" s="1">
        <f t="shared" si="89"/>
        <v>614999.93790000002</v>
      </c>
      <c r="H1844" s="2">
        <f t="shared" si="88"/>
        <v>-0.63007551198419121</v>
      </c>
    </row>
    <row r="1845" spans="1:8" x14ac:dyDescent="0.3">
      <c r="A1845" s="3" t="s">
        <v>175</v>
      </c>
      <c r="B1845" s="3">
        <v>201212</v>
      </c>
      <c r="C1845" s="3" t="s">
        <v>5</v>
      </c>
      <c r="D1845" s="3" t="s">
        <v>115</v>
      </c>
      <c r="E1845" s="1">
        <v>86635.21</v>
      </c>
      <c r="F1845">
        <f t="shared" si="87"/>
        <v>60</v>
      </c>
      <c r="G1845" s="1">
        <f t="shared" si="89"/>
        <v>649799.76819999993</v>
      </c>
      <c r="H1845" s="2">
        <f t="shared" si="88"/>
        <v>-0.58979119008189951</v>
      </c>
    </row>
    <row r="1846" spans="1:8" x14ac:dyDescent="0.3">
      <c r="A1846" s="3" t="s">
        <v>175</v>
      </c>
      <c r="B1846" s="3">
        <v>201301</v>
      </c>
      <c r="C1846" s="3" t="s">
        <v>5</v>
      </c>
      <c r="D1846" s="3" t="s">
        <v>115</v>
      </c>
      <c r="E1846" s="1">
        <v>70999.489700000006</v>
      </c>
      <c r="F1846">
        <f t="shared" si="87"/>
        <v>61</v>
      </c>
      <c r="G1846" s="1">
        <f t="shared" si="89"/>
        <v>666560.48809999996</v>
      </c>
      <c r="H1846" s="2">
        <f t="shared" si="88"/>
        <v>-0.56300316197669398</v>
      </c>
    </row>
    <row r="1847" spans="1:8" x14ac:dyDescent="0.3">
      <c r="A1847" s="3" t="s">
        <v>175</v>
      </c>
      <c r="B1847" s="3">
        <v>201302</v>
      </c>
      <c r="C1847" s="3" t="s">
        <v>5</v>
      </c>
      <c r="D1847" s="3" t="s">
        <v>115</v>
      </c>
      <c r="E1847" s="1">
        <v>69410.45</v>
      </c>
      <c r="F1847">
        <f t="shared" si="87"/>
        <v>62</v>
      </c>
      <c r="G1847" s="1">
        <f t="shared" si="89"/>
        <v>695987.58809999994</v>
      </c>
      <c r="H1847" s="2">
        <f t="shared" si="88"/>
        <v>-0.5166403593803347</v>
      </c>
    </row>
    <row r="1848" spans="1:8" x14ac:dyDescent="0.3">
      <c r="A1848" s="3" t="s">
        <v>175</v>
      </c>
      <c r="B1848" s="3">
        <v>201303</v>
      </c>
      <c r="C1848" s="3" t="s">
        <v>5</v>
      </c>
      <c r="D1848" s="3" t="s">
        <v>115</v>
      </c>
      <c r="E1848" s="1">
        <v>69253.659899999999</v>
      </c>
      <c r="F1848">
        <f t="shared" si="87"/>
        <v>63</v>
      </c>
      <c r="G1848" s="1">
        <f t="shared" si="89"/>
        <v>727439.37799999991</v>
      </c>
      <c r="H1848" s="2">
        <f t="shared" si="88"/>
        <v>-0.46992692667041935</v>
      </c>
    </row>
    <row r="1849" spans="1:8" x14ac:dyDescent="0.3">
      <c r="A1849" s="3" t="s">
        <v>175</v>
      </c>
      <c r="B1849" s="3">
        <v>201304</v>
      </c>
      <c r="C1849" s="3" t="s">
        <v>5</v>
      </c>
      <c r="D1849" s="3" t="s">
        <v>115</v>
      </c>
      <c r="E1849" s="1">
        <v>99740.039900000003</v>
      </c>
      <c r="F1849">
        <f t="shared" si="87"/>
        <v>64</v>
      </c>
      <c r="G1849" s="1">
        <f t="shared" si="89"/>
        <v>784759.72799999989</v>
      </c>
      <c r="H1849" s="2">
        <f t="shared" si="88"/>
        <v>-0.40171217825124883</v>
      </c>
    </row>
    <row r="1850" spans="1:8" x14ac:dyDescent="0.3">
      <c r="A1850" s="3" t="s">
        <v>175</v>
      </c>
      <c r="B1850" s="3">
        <v>201305</v>
      </c>
      <c r="C1850" s="3" t="s">
        <v>5</v>
      </c>
      <c r="D1850" s="3" t="s">
        <v>115</v>
      </c>
      <c r="E1850" s="1">
        <v>39265.019899999999</v>
      </c>
      <c r="F1850">
        <f t="shared" si="87"/>
        <v>65</v>
      </c>
      <c r="G1850" s="1">
        <f t="shared" si="89"/>
        <v>785634.61819999991</v>
      </c>
      <c r="H1850" s="2">
        <f t="shared" si="88"/>
        <v>-0.33264774223556637</v>
      </c>
    </row>
    <row r="1851" spans="1:8" x14ac:dyDescent="0.3">
      <c r="A1851" s="3" t="s">
        <v>175</v>
      </c>
      <c r="B1851" s="3">
        <v>201306</v>
      </c>
      <c r="C1851" s="3" t="s">
        <v>5</v>
      </c>
      <c r="D1851" s="3" t="s">
        <v>115</v>
      </c>
      <c r="E1851" s="1">
        <v>105481.09</v>
      </c>
      <c r="F1851">
        <f t="shared" si="87"/>
        <v>66</v>
      </c>
      <c r="G1851" s="1">
        <f t="shared" si="89"/>
        <v>856093.80849999981</v>
      </c>
      <c r="H1851" s="2">
        <f t="shared" si="88"/>
        <v>-0.16018673404305839</v>
      </c>
    </row>
    <row r="1852" spans="1:8" x14ac:dyDescent="0.3">
      <c r="A1852" s="3" t="s">
        <v>175</v>
      </c>
      <c r="B1852" s="3">
        <v>201307</v>
      </c>
      <c r="C1852" s="3" t="s">
        <v>5</v>
      </c>
      <c r="D1852" s="3" t="s">
        <v>115</v>
      </c>
      <c r="E1852" s="1">
        <v>96893.91</v>
      </c>
      <c r="F1852">
        <f t="shared" si="87"/>
        <v>67</v>
      </c>
      <c r="G1852" s="1">
        <f t="shared" si="89"/>
        <v>909780.9388</v>
      </c>
      <c r="H1852" s="2">
        <f t="shared" si="88"/>
        <v>1.6044220601314052E-2</v>
      </c>
    </row>
    <row r="1853" spans="1:8" x14ac:dyDescent="0.3">
      <c r="A1853" s="3" t="s">
        <v>175</v>
      </c>
      <c r="B1853" s="3">
        <v>201308</v>
      </c>
      <c r="C1853" s="3" t="s">
        <v>5</v>
      </c>
      <c r="D1853" s="3" t="s">
        <v>115</v>
      </c>
      <c r="E1853" s="1">
        <v>122582.58</v>
      </c>
      <c r="F1853">
        <f t="shared" si="87"/>
        <v>68</v>
      </c>
      <c r="G1853" s="1">
        <f t="shared" si="89"/>
        <v>954684.99899999995</v>
      </c>
      <c r="H1853" s="2">
        <f t="shared" si="88"/>
        <v>0.23832675414228777</v>
      </c>
    </row>
    <row r="1854" spans="1:8" x14ac:dyDescent="0.3">
      <c r="A1854" s="3" t="s">
        <v>175</v>
      </c>
      <c r="B1854" s="3">
        <v>201309</v>
      </c>
      <c r="C1854" s="3" t="s">
        <v>5</v>
      </c>
      <c r="D1854" s="3" t="s">
        <v>115</v>
      </c>
      <c r="E1854" s="1">
        <v>50127.87</v>
      </c>
      <c r="F1854">
        <f t="shared" si="87"/>
        <v>69</v>
      </c>
      <c r="G1854" s="1">
        <f t="shared" si="89"/>
        <v>946089.87919999997</v>
      </c>
      <c r="H1854" s="2">
        <f t="shared" si="88"/>
        <v>0.46724801374223368</v>
      </c>
    </row>
    <row r="1855" spans="1:8" x14ac:dyDescent="0.3">
      <c r="A1855" s="3" t="s">
        <v>175</v>
      </c>
      <c r="B1855" s="3">
        <v>201310</v>
      </c>
      <c r="C1855" s="3" t="s">
        <v>5</v>
      </c>
      <c r="D1855" s="3" t="s">
        <v>115</v>
      </c>
      <c r="E1855" s="1">
        <v>86836.92</v>
      </c>
      <c r="F1855">
        <f t="shared" si="87"/>
        <v>70</v>
      </c>
      <c r="G1855" s="1">
        <f t="shared" si="89"/>
        <v>962841.55940000003</v>
      </c>
      <c r="H1855" s="2">
        <f t="shared" si="88"/>
        <v>0.55080798653209917</v>
      </c>
    </row>
    <row r="1856" spans="1:8" x14ac:dyDescent="0.3">
      <c r="A1856" s="3" t="s">
        <v>175</v>
      </c>
      <c r="B1856" s="3">
        <v>201311</v>
      </c>
      <c r="C1856" s="3" t="s">
        <v>5</v>
      </c>
      <c r="D1856" s="3" t="s">
        <v>115</v>
      </c>
      <c r="E1856" s="1">
        <v>89590.58</v>
      </c>
      <c r="F1856">
        <f t="shared" si="87"/>
        <v>71</v>
      </c>
      <c r="G1856" s="1">
        <f t="shared" si="89"/>
        <v>986816.81940000004</v>
      </c>
      <c r="H1856" s="2">
        <f t="shared" si="88"/>
        <v>0.60458035616982131</v>
      </c>
    </row>
    <row r="1857" spans="1:8" x14ac:dyDescent="0.3">
      <c r="A1857" s="3" t="s">
        <v>175</v>
      </c>
      <c r="B1857" s="3">
        <v>201312</v>
      </c>
      <c r="C1857" s="3" t="s">
        <v>5</v>
      </c>
      <c r="D1857" s="3" t="s">
        <v>115</v>
      </c>
      <c r="E1857" s="1">
        <v>88348.51</v>
      </c>
      <c r="F1857">
        <f t="shared" si="87"/>
        <v>72</v>
      </c>
      <c r="G1857" s="1">
        <f t="shared" si="89"/>
        <v>988530.11939999997</v>
      </c>
      <c r="H1857" s="2">
        <f t="shared" si="88"/>
        <v>0.5212841982666625</v>
      </c>
    </row>
    <row r="1858" spans="1:8" x14ac:dyDescent="0.3">
      <c r="A1858" s="3" t="s">
        <v>175</v>
      </c>
      <c r="B1858" s="3">
        <v>201401</v>
      </c>
      <c r="C1858" s="3" t="s">
        <v>5</v>
      </c>
      <c r="D1858" s="3" t="s">
        <v>115</v>
      </c>
      <c r="E1858" s="1">
        <v>73630.52</v>
      </c>
      <c r="F1858">
        <f t="shared" si="87"/>
        <v>73</v>
      </c>
      <c r="G1858" s="1">
        <f t="shared" si="89"/>
        <v>991161.14969999995</v>
      </c>
      <c r="H1858" s="2">
        <f t="shared" si="88"/>
        <v>0.48697855242704113</v>
      </c>
    </row>
    <row r="1859" spans="1:8" x14ac:dyDescent="0.3">
      <c r="A1859" s="3" t="s">
        <v>175</v>
      </c>
      <c r="B1859" s="3">
        <v>201402</v>
      </c>
      <c r="C1859" s="3" t="s">
        <v>5</v>
      </c>
      <c r="D1859" s="3" t="s">
        <v>115</v>
      </c>
      <c r="E1859" s="1">
        <v>65990.86</v>
      </c>
      <c r="F1859">
        <f t="shared" si="87"/>
        <v>74</v>
      </c>
      <c r="G1859" s="1">
        <f t="shared" si="89"/>
        <v>987741.55969999998</v>
      </c>
      <c r="H1859" s="2">
        <f t="shared" si="88"/>
        <v>0.41919421637456078</v>
      </c>
    </row>
    <row r="1860" spans="1:8" x14ac:dyDescent="0.3">
      <c r="A1860" s="3" t="s">
        <v>175</v>
      </c>
      <c r="B1860" s="3">
        <v>201403</v>
      </c>
      <c r="C1860" s="3" t="s">
        <v>5</v>
      </c>
      <c r="D1860" s="3" t="s">
        <v>115</v>
      </c>
      <c r="E1860" s="1">
        <v>95938.06</v>
      </c>
      <c r="F1860">
        <f t="shared" si="87"/>
        <v>75</v>
      </c>
      <c r="G1860" s="1">
        <f t="shared" si="89"/>
        <v>1014425.9598000001</v>
      </c>
      <c r="H1860" s="2">
        <f t="shared" si="88"/>
        <v>0.39451614867074225</v>
      </c>
    </row>
    <row r="1861" spans="1:8" x14ac:dyDescent="0.3">
      <c r="A1861" s="3" t="s">
        <v>175</v>
      </c>
      <c r="B1861" s="3">
        <v>201404</v>
      </c>
      <c r="C1861" s="3" t="s">
        <v>5</v>
      </c>
      <c r="D1861" s="3" t="s">
        <v>115</v>
      </c>
      <c r="E1861" s="1">
        <v>29269.94</v>
      </c>
      <c r="F1861">
        <f t="shared" si="87"/>
        <v>76</v>
      </c>
      <c r="G1861" s="1">
        <f t="shared" si="89"/>
        <v>943955.85989999981</v>
      </c>
      <c r="H1861" s="2">
        <f t="shared" si="88"/>
        <v>0.20285971134849046</v>
      </c>
    </row>
    <row r="1862" spans="1:8" x14ac:dyDescent="0.3">
      <c r="A1862" s="3" t="s">
        <v>175</v>
      </c>
      <c r="B1862" s="3">
        <v>201405</v>
      </c>
      <c r="C1862" s="3" t="s">
        <v>5</v>
      </c>
      <c r="D1862" s="3" t="s">
        <v>115</v>
      </c>
      <c r="E1862" s="1">
        <v>73042.259999999995</v>
      </c>
      <c r="F1862">
        <f t="shared" si="87"/>
        <v>77</v>
      </c>
      <c r="G1862" s="1">
        <f t="shared" si="89"/>
        <v>977733.09999999986</v>
      </c>
      <c r="H1862" s="2">
        <f t="shared" si="88"/>
        <v>0.24451376931444901</v>
      </c>
    </row>
    <row r="1863" spans="1:8" x14ac:dyDescent="0.3">
      <c r="A1863" s="3" t="s">
        <v>175</v>
      </c>
      <c r="B1863" s="3">
        <v>201406</v>
      </c>
      <c r="C1863" s="3" t="s">
        <v>5</v>
      </c>
      <c r="D1863" s="3" t="s">
        <v>115</v>
      </c>
      <c r="E1863" s="1">
        <v>76295.72</v>
      </c>
      <c r="F1863">
        <f t="shared" si="87"/>
        <v>78</v>
      </c>
      <c r="G1863" s="1">
        <f t="shared" si="89"/>
        <v>948547.73</v>
      </c>
      <c r="H1863" s="2">
        <f t="shared" si="88"/>
        <v>0.10799508252722068</v>
      </c>
    </row>
    <row r="1864" spans="1:8" x14ac:dyDescent="0.3">
      <c r="A1864" s="3" t="s">
        <v>175</v>
      </c>
      <c r="B1864" s="3">
        <v>201407</v>
      </c>
      <c r="C1864" s="3" t="s">
        <v>5</v>
      </c>
      <c r="D1864" s="3" t="s">
        <v>115</v>
      </c>
      <c r="E1864" s="1">
        <v>91823.43</v>
      </c>
      <c r="F1864">
        <f t="shared" ref="F1864:F1927" si="90">IF(D1864&lt;&gt;D1863,1,1+F1863)</f>
        <v>79</v>
      </c>
      <c r="G1864" s="1">
        <f t="shared" si="89"/>
        <v>943477.25</v>
      </c>
      <c r="H1864" s="2">
        <f t="shared" si="88"/>
        <v>3.7037829397091437E-2</v>
      </c>
    </row>
    <row r="1865" spans="1:8" x14ac:dyDescent="0.3">
      <c r="A1865" s="3" t="s">
        <v>175</v>
      </c>
      <c r="B1865" s="3">
        <v>201408</v>
      </c>
      <c r="C1865" s="3" t="s">
        <v>5</v>
      </c>
      <c r="D1865" s="3" t="s">
        <v>115</v>
      </c>
      <c r="E1865" s="1">
        <v>96108.59</v>
      </c>
      <c r="F1865">
        <f t="shared" si="90"/>
        <v>80</v>
      </c>
      <c r="G1865" s="1">
        <f t="shared" si="89"/>
        <v>917003.25999999989</v>
      </c>
      <c r="H1865" s="2">
        <f t="shared" si="88"/>
        <v>-3.9470337377742859E-2</v>
      </c>
    </row>
    <row r="1866" spans="1:8" x14ac:dyDescent="0.3">
      <c r="A1866" s="3" t="s">
        <v>175</v>
      </c>
      <c r="B1866" s="3">
        <v>201409</v>
      </c>
      <c r="C1866" s="3" t="s">
        <v>5</v>
      </c>
      <c r="D1866" s="3" t="s">
        <v>115</v>
      </c>
      <c r="E1866" s="1">
        <v>84397.7</v>
      </c>
      <c r="F1866">
        <f t="shared" si="90"/>
        <v>81</v>
      </c>
      <c r="G1866" s="1">
        <f t="shared" si="89"/>
        <v>951273.09</v>
      </c>
      <c r="H1866" s="2">
        <f t="shared" si="88"/>
        <v>5.4785606673890541E-3</v>
      </c>
    </row>
    <row r="1867" spans="1:8" x14ac:dyDescent="0.3">
      <c r="A1867" s="3" t="s">
        <v>175</v>
      </c>
      <c r="B1867" s="3">
        <v>201410</v>
      </c>
      <c r="C1867" s="3" t="s">
        <v>5</v>
      </c>
      <c r="D1867" s="3" t="s">
        <v>115</v>
      </c>
      <c r="E1867" s="1">
        <v>98036.85</v>
      </c>
      <c r="F1867">
        <f t="shared" si="90"/>
        <v>82</v>
      </c>
      <c r="G1867" s="1">
        <f t="shared" si="89"/>
        <v>962473.01999999979</v>
      </c>
      <c r="H1867" s="2">
        <f t="shared" si="88"/>
        <v>-3.8276224826638838E-4</v>
      </c>
    </row>
    <row r="1868" spans="1:8" x14ac:dyDescent="0.3">
      <c r="A1868" s="3" t="s">
        <v>175</v>
      </c>
      <c r="B1868" s="3">
        <v>201411</v>
      </c>
      <c r="C1868" s="3" t="s">
        <v>5</v>
      </c>
      <c r="D1868" s="3" t="s">
        <v>115</v>
      </c>
      <c r="E1868" s="1">
        <v>107961.62</v>
      </c>
      <c r="F1868">
        <f t="shared" si="90"/>
        <v>83</v>
      </c>
      <c r="G1868" s="1">
        <f t="shared" si="89"/>
        <v>980844.05999999994</v>
      </c>
      <c r="H1868" s="2">
        <f t="shared" si="88"/>
        <v>-6.0525512765698952E-3</v>
      </c>
    </row>
    <row r="1869" spans="1:8" x14ac:dyDescent="0.3">
      <c r="A1869" s="3" t="s">
        <v>175</v>
      </c>
      <c r="B1869" s="3">
        <v>201412</v>
      </c>
      <c r="C1869" s="3" t="s">
        <v>5</v>
      </c>
      <c r="D1869" s="3" t="s">
        <v>115</v>
      </c>
      <c r="E1869" s="1">
        <v>106467.07</v>
      </c>
      <c r="F1869">
        <f t="shared" si="90"/>
        <v>84</v>
      </c>
      <c r="G1869" s="1">
        <f t="shared" si="89"/>
        <v>998962.61999999988</v>
      </c>
      <c r="H1869" s="2">
        <f t="shared" si="88"/>
        <v>1.0553548541679225E-2</v>
      </c>
    </row>
    <row r="1870" spans="1:8" x14ac:dyDescent="0.3">
      <c r="A1870" s="3" t="s">
        <v>175</v>
      </c>
      <c r="B1870" s="3">
        <v>201501</v>
      </c>
      <c r="C1870" s="3" t="s">
        <v>5</v>
      </c>
      <c r="D1870" s="3" t="s">
        <v>115</v>
      </c>
      <c r="E1870" s="1">
        <v>98822.37</v>
      </c>
      <c r="F1870">
        <f t="shared" si="90"/>
        <v>85</v>
      </c>
      <c r="G1870" s="1">
        <f t="shared" si="89"/>
        <v>1024154.4699999999</v>
      </c>
      <c r="H1870" s="2">
        <f t="shared" si="88"/>
        <v>3.328754391754174E-2</v>
      </c>
    </row>
    <row r="1871" spans="1:8" x14ac:dyDescent="0.3">
      <c r="A1871" s="3" t="s">
        <v>175</v>
      </c>
      <c r="B1871" s="3">
        <v>201502</v>
      </c>
      <c r="C1871" s="3" t="s">
        <v>5</v>
      </c>
      <c r="D1871" s="3" t="s">
        <v>115</v>
      </c>
      <c r="E1871" s="1">
        <v>100811.69</v>
      </c>
      <c r="F1871">
        <f t="shared" si="90"/>
        <v>86</v>
      </c>
      <c r="G1871" s="1">
        <f t="shared" si="89"/>
        <v>1058975.3</v>
      </c>
      <c r="H1871" s="2">
        <f t="shared" si="88"/>
        <v>7.2117791947152066E-2</v>
      </c>
    </row>
    <row r="1872" spans="1:8" x14ac:dyDescent="0.3">
      <c r="A1872" s="3" t="s">
        <v>175</v>
      </c>
      <c r="B1872" s="3">
        <v>201503</v>
      </c>
      <c r="C1872" s="3" t="s">
        <v>5</v>
      </c>
      <c r="D1872" s="3" t="s">
        <v>115</v>
      </c>
      <c r="E1872" s="1">
        <v>88781.19</v>
      </c>
      <c r="F1872">
        <f t="shared" si="90"/>
        <v>87</v>
      </c>
      <c r="G1872" s="1">
        <f t="shared" si="89"/>
        <v>1051818.43</v>
      </c>
      <c r="H1872" s="2">
        <f t="shared" si="88"/>
        <v>3.6860718950224802E-2</v>
      </c>
    </row>
    <row r="1873" spans="1:8" x14ac:dyDescent="0.3">
      <c r="A1873" s="3" t="s">
        <v>175</v>
      </c>
      <c r="B1873" s="3">
        <v>201504</v>
      </c>
      <c r="C1873" s="3" t="s">
        <v>5</v>
      </c>
      <c r="D1873" s="3" t="s">
        <v>115</v>
      </c>
      <c r="E1873" s="1">
        <v>81102.83</v>
      </c>
      <c r="F1873">
        <f t="shared" si="90"/>
        <v>88</v>
      </c>
      <c r="G1873" s="1">
        <f t="shared" si="89"/>
        <v>1103651.32</v>
      </c>
      <c r="H1873" s="2">
        <f t="shared" si="88"/>
        <v>0.16917683006588669</v>
      </c>
    </row>
    <row r="1874" spans="1:8" x14ac:dyDescent="0.3">
      <c r="A1874" s="3" t="s">
        <v>175</v>
      </c>
      <c r="B1874" s="3">
        <v>201505</v>
      </c>
      <c r="C1874" s="3" t="s">
        <v>5</v>
      </c>
      <c r="D1874" s="3" t="s">
        <v>115</v>
      </c>
      <c r="E1874" s="1">
        <v>160782.59</v>
      </c>
      <c r="F1874">
        <f t="shared" si="90"/>
        <v>89</v>
      </c>
      <c r="G1874" s="1">
        <f t="shared" si="89"/>
        <v>1191391.6499999999</v>
      </c>
      <c r="H1874" s="2">
        <f t="shared" si="88"/>
        <v>0.21852441121201704</v>
      </c>
    </row>
    <row r="1875" spans="1:8" x14ac:dyDescent="0.3">
      <c r="A1875" s="3" t="s">
        <v>175</v>
      </c>
      <c r="B1875" s="3">
        <v>201506</v>
      </c>
      <c r="C1875" s="3" t="s">
        <v>5</v>
      </c>
      <c r="D1875" s="3" t="s">
        <v>115</v>
      </c>
      <c r="E1875" s="1">
        <v>96479.71</v>
      </c>
      <c r="F1875">
        <f t="shared" si="90"/>
        <v>90</v>
      </c>
      <c r="G1875" s="1">
        <f t="shared" si="89"/>
        <v>1211575.6399999999</v>
      </c>
      <c r="H1875" s="2">
        <f t="shared" ref="H1875:H1938" si="91">IFERROR(IF(F1875&gt;=24,G1875/G1863-1,0),0)</f>
        <v>0.27729538712827861</v>
      </c>
    </row>
    <row r="1876" spans="1:8" x14ac:dyDescent="0.3">
      <c r="A1876" s="3" t="s">
        <v>175</v>
      </c>
      <c r="B1876" s="3">
        <v>201507</v>
      </c>
      <c r="C1876" s="3" t="s">
        <v>5</v>
      </c>
      <c r="D1876" s="3" t="s">
        <v>115</v>
      </c>
      <c r="E1876" s="1">
        <v>120862.16</v>
      </c>
      <c r="F1876">
        <f t="shared" si="90"/>
        <v>91</v>
      </c>
      <c r="G1876" s="1">
        <f t="shared" si="89"/>
        <v>1240614.3699999996</v>
      </c>
      <c r="H1876" s="2">
        <f t="shared" si="91"/>
        <v>0.31493829872421375</v>
      </c>
    </row>
    <row r="1877" spans="1:8" x14ac:dyDescent="0.3">
      <c r="A1877" s="3" t="s">
        <v>175</v>
      </c>
      <c r="B1877" s="3">
        <v>201508</v>
      </c>
      <c r="C1877" s="3" t="s">
        <v>5</v>
      </c>
      <c r="D1877" s="3" t="s">
        <v>115</v>
      </c>
      <c r="E1877" s="1">
        <v>159349.16</v>
      </c>
      <c r="F1877">
        <f t="shared" si="90"/>
        <v>92</v>
      </c>
      <c r="G1877" s="1">
        <f t="shared" si="89"/>
        <v>1303854.9399999997</v>
      </c>
      <c r="H1877" s="2">
        <f t="shared" si="91"/>
        <v>0.42186510874563288</v>
      </c>
    </row>
    <row r="1878" spans="1:8" x14ac:dyDescent="0.3">
      <c r="A1878" s="3" t="s">
        <v>175</v>
      </c>
      <c r="B1878" s="3">
        <v>201509</v>
      </c>
      <c r="C1878" s="3" t="s">
        <v>5</v>
      </c>
      <c r="D1878" s="3" t="s">
        <v>115</v>
      </c>
      <c r="E1878" s="1">
        <v>126126.04</v>
      </c>
      <c r="F1878">
        <f t="shared" si="90"/>
        <v>93</v>
      </c>
      <c r="G1878" s="1">
        <f t="shared" ref="G1878:G1941" si="92">IF(F1878=1,E1878,IF(AND(F1878&gt;=2,F1878&lt;12),E1878+G1877,SUM(E1867:E1878)))</f>
        <v>1345583.2799999998</v>
      </c>
      <c r="H1878" s="2">
        <f t="shared" si="91"/>
        <v>0.41450787806895684</v>
      </c>
    </row>
    <row r="1879" spans="1:8" x14ac:dyDescent="0.3">
      <c r="A1879" s="3" t="s">
        <v>175</v>
      </c>
      <c r="B1879" s="3">
        <v>201510</v>
      </c>
      <c r="C1879" s="3" t="s">
        <v>5</v>
      </c>
      <c r="D1879" s="3" t="s">
        <v>115</v>
      </c>
      <c r="E1879" s="1">
        <v>115479.76</v>
      </c>
      <c r="F1879">
        <f t="shared" si="90"/>
        <v>94</v>
      </c>
      <c r="G1879" s="1">
        <f t="shared" si="92"/>
        <v>1363026.19</v>
      </c>
      <c r="H1879" s="2">
        <f t="shared" si="91"/>
        <v>0.41617080341639112</v>
      </c>
    </row>
    <row r="1880" spans="1:8" x14ac:dyDescent="0.3">
      <c r="A1880" s="3" t="s">
        <v>175</v>
      </c>
      <c r="B1880" s="3">
        <v>201511</v>
      </c>
      <c r="C1880" s="3" t="s">
        <v>5</v>
      </c>
      <c r="D1880" s="3" t="s">
        <v>115</v>
      </c>
      <c r="E1880" s="1">
        <v>103795.99</v>
      </c>
      <c r="F1880">
        <f t="shared" si="90"/>
        <v>95</v>
      </c>
      <c r="G1880" s="1">
        <f t="shared" si="92"/>
        <v>1358860.56</v>
      </c>
      <c r="H1880" s="2">
        <f t="shared" si="91"/>
        <v>0.385399183637815</v>
      </c>
    </row>
    <row r="1881" spans="1:8" x14ac:dyDescent="0.3">
      <c r="A1881" s="3" t="s">
        <v>175</v>
      </c>
      <c r="B1881" s="3">
        <v>201512</v>
      </c>
      <c r="C1881" s="3" t="s">
        <v>5</v>
      </c>
      <c r="D1881" s="3" t="s">
        <v>115</v>
      </c>
      <c r="E1881" s="1">
        <v>167962.71</v>
      </c>
      <c r="F1881">
        <f t="shared" si="90"/>
        <v>96</v>
      </c>
      <c r="G1881" s="1">
        <f t="shared" si="92"/>
        <v>1420356.2</v>
      </c>
      <c r="H1881" s="2">
        <f t="shared" si="91"/>
        <v>0.42183117922870839</v>
      </c>
    </row>
    <row r="1882" spans="1:8" x14ac:dyDescent="0.3">
      <c r="A1882" s="3" t="s">
        <v>175</v>
      </c>
      <c r="B1882" s="3">
        <v>201601</v>
      </c>
      <c r="C1882" s="3" t="s">
        <v>5</v>
      </c>
      <c r="D1882" s="3" t="s">
        <v>115</v>
      </c>
      <c r="E1882" s="1">
        <v>107092.02</v>
      </c>
      <c r="F1882">
        <f t="shared" si="90"/>
        <v>97</v>
      </c>
      <c r="G1882" s="1">
        <f t="shared" si="92"/>
        <v>1428625.85</v>
      </c>
      <c r="H1882" s="2">
        <f t="shared" si="91"/>
        <v>0.39493200669231099</v>
      </c>
    </row>
    <row r="1883" spans="1:8" x14ac:dyDescent="0.3">
      <c r="A1883" s="3" t="s">
        <v>175</v>
      </c>
      <c r="B1883" s="3">
        <v>201602</v>
      </c>
      <c r="C1883" s="3" t="s">
        <v>5</v>
      </c>
      <c r="D1883" s="3" t="s">
        <v>115</v>
      </c>
      <c r="E1883" s="1">
        <v>108544.66</v>
      </c>
      <c r="F1883">
        <f t="shared" si="90"/>
        <v>98</v>
      </c>
      <c r="G1883" s="1">
        <f t="shared" si="92"/>
        <v>1436358.82</v>
      </c>
      <c r="H1883" s="2">
        <f t="shared" si="91"/>
        <v>0.35636668768383917</v>
      </c>
    </row>
    <row r="1884" spans="1:8" x14ac:dyDescent="0.3">
      <c r="A1884" s="3" t="s">
        <v>175</v>
      </c>
      <c r="B1884" s="3">
        <v>201603</v>
      </c>
      <c r="C1884" s="3" t="s">
        <v>5</v>
      </c>
      <c r="D1884" s="3" t="s">
        <v>115</v>
      </c>
      <c r="E1884" s="1">
        <v>172157.31</v>
      </c>
      <c r="F1884">
        <f t="shared" si="90"/>
        <v>99</v>
      </c>
      <c r="G1884" s="1">
        <f t="shared" si="92"/>
        <v>1519734.9400000002</v>
      </c>
      <c r="H1884" s="2">
        <f t="shared" si="91"/>
        <v>0.44486433842008299</v>
      </c>
    </row>
    <row r="1885" spans="1:8" x14ac:dyDescent="0.3">
      <c r="A1885" s="3" t="s">
        <v>175</v>
      </c>
      <c r="B1885" s="3">
        <v>201604</v>
      </c>
      <c r="C1885" s="3" t="s">
        <v>5</v>
      </c>
      <c r="D1885" s="3" t="s">
        <v>115</v>
      </c>
      <c r="E1885" s="1">
        <v>124219.07</v>
      </c>
      <c r="F1885">
        <f t="shared" si="90"/>
        <v>100</v>
      </c>
      <c r="G1885" s="1">
        <f t="shared" si="92"/>
        <v>1562851.1800000002</v>
      </c>
      <c r="H1885" s="2">
        <f t="shared" si="91"/>
        <v>0.41607331199495157</v>
      </c>
    </row>
    <row r="1886" spans="1:8" x14ac:dyDescent="0.3">
      <c r="A1886" s="3" t="s">
        <v>175</v>
      </c>
      <c r="B1886" s="3">
        <v>201605</v>
      </c>
      <c r="C1886" s="3" t="s">
        <v>5</v>
      </c>
      <c r="D1886" s="3" t="s">
        <v>115</v>
      </c>
      <c r="E1886" s="1">
        <v>118175.62</v>
      </c>
      <c r="F1886">
        <f t="shared" si="90"/>
        <v>101</v>
      </c>
      <c r="G1886" s="1">
        <f t="shared" si="92"/>
        <v>1520244.21</v>
      </c>
      <c r="H1886" s="2">
        <f t="shared" si="91"/>
        <v>0.27602389189146992</v>
      </c>
    </row>
    <row r="1887" spans="1:8" x14ac:dyDescent="0.3">
      <c r="A1887" s="3" t="s">
        <v>175</v>
      </c>
      <c r="B1887" s="3">
        <v>201606</v>
      </c>
      <c r="C1887" s="3" t="s">
        <v>5</v>
      </c>
      <c r="D1887" s="3" t="s">
        <v>115</v>
      </c>
      <c r="E1887" s="1">
        <v>115096.97</v>
      </c>
      <c r="F1887">
        <f t="shared" si="90"/>
        <v>102</v>
      </c>
      <c r="G1887" s="1">
        <f t="shared" si="92"/>
        <v>1538861.47</v>
      </c>
      <c r="H1887" s="2">
        <f t="shared" si="91"/>
        <v>0.27013239553083124</v>
      </c>
    </row>
    <row r="1888" spans="1:8" x14ac:dyDescent="0.3">
      <c r="A1888" s="3" t="s">
        <v>175</v>
      </c>
      <c r="B1888" s="3">
        <v>201607</v>
      </c>
      <c r="C1888" s="3" t="s">
        <v>5</v>
      </c>
      <c r="D1888" s="3" t="s">
        <v>115</v>
      </c>
      <c r="E1888" s="1">
        <v>117562.92</v>
      </c>
      <c r="F1888">
        <f t="shared" si="90"/>
        <v>103</v>
      </c>
      <c r="G1888" s="1">
        <f t="shared" si="92"/>
        <v>1535562.2300000002</v>
      </c>
      <c r="H1888" s="2">
        <f t="shared" si="91"/>
        <v>0.23774338515843607</v>
      </c>
    </row>
    <row r="1889" spans="1:8" x14ac:dyDescent="0.3">
      <c r="A1889" s="3" t="s">
        <v>175</v>
      </c>
      <c r="B1889" s="3">
        <v>201608</v>
      </c>
      <c r="C1889" s="3" t="s">
        <v>5</v>
      </c>
      <c r="D1889" s="3" t="s">
        <v>115</v>
      </c>
      <c r="E1889" s="1">
        <v>130492.01</v>
      </c>
      <c r="F1889">
        <f t="shared" si="90"/>
        <v>104</v>
      </c>
      <c r="G1889" s="1">
        <f t="shared" si="92"/>
        <v>1506705.08</v>
      </c>
      <c r="H1889" s="2">
        <f t="shared" si="91"/>
        <v>0.15557723008665403</v>
      </c>
    </row>
    <row r="1890" spans="1:8" x14ac:dyDescent="0.3">
      <c r="A1890" s="3" t="s">
        <v>175</v>
      </c>
      <c r="B1890" s="3">
        <v>201609</v>
      </c>
      <c r="C1890" s="3" t="s">
        <v>5</v>
      </c>
      <c r="D1890" s="3" t="s">
        <v>115</v>
      </c>
      <c r="E1890" s="1">
        <v>117277.89</v>
      </c>
      <c r="F1890">
        <f t="shared" si="90"/>
        <v>105</v>
      </c>
      <c r="G1890" s="1">
        <f t="shared" si="92"/>
        <v>1497856.93</v>
      </c>
      <c r="H1890" s="2">
        <f t="shared" si="91"/>
        <v>0.11316553368588234</v>
      </c>
    </row>
    <row r="1891" spans="1:8" x14ac:dyDescent="0.3">
      <c r="A1891" s="3" t="s">
        <v>175</v>
      </c>
      <c r="B1891" s="3">
        <v>200801</v>
      </c>
      <c r="C1891" s="3" t="s">
        <v>5</v>
      </c>
      <c r="D1891" s="3" t="s">
        <v>239</v>
      </c>
      <c r="E1891" s="1">
        <v>4610.7299999999996</v>
      </c>
      <c r="F1891">
        <f t="shared" si="90"/>
        <v>1</v>
      </c>
      <c r="G1891" s="1">
        <f t="shared" si="92"/>
        <v>4610.7299999999996</v>
      </c>
      <c r="H1891" s="2">
        <f t="shared" si="91"/>
        <v>0</v>
      </c>
    </row>
    <row r="1892" spans="1:8" x14ac:dyDescent="0.3">
      <c r="A1892" s="3" t="s">
        <v>175</v>
      </c>
      <c r="B1892" s="3">
        <v>200802</v>
      </c>
      <c r="C1892" s="3" t="s">
        <v>5</v>
      </c>
      <c r="D1892" s="3" t="s">
        <v>239</v>
      </c>
      <c r="E1892" s="1">
        <v>1097.76</v>
      </c>
      <c r="F1892">
        <f t="shared" si="90"/>
        <v>2</v>
      </c>
      <c r="G1892" s="1">
        <f t="shared" si="92"/>
        <v>5708.49</v>
      </c>
      <c r="H1892" s="2">
        <f t="shared" si="91"/>
        <v>0</v>
      </c>
    </row>
    <row r="1893" spans="1:8" x14ac:dyDescent="0.3">
      <c r="A1893" s="3" t="s">
        <v>175</v>
      </c>
      <c r="B1893" s="3">
        <v>200803</v>
      </c>
      <c r="C1893" s="3" t="s">
        <v>5</v>
      </c>
      <c r="D1893" s="3" t="s">
        <v>239</v>
      </c>
      <c r="E1893" s="1">
        <v>5524.39</v>
      </c>
      <c r="F1893">
        <f t="shared" si="90"/>
        <v>3</v>
      </c>
      <c r="G1893" s="1">
        <f t="shared" si="92"/>
        <v>11232.880000000001</v>
      </c>
      <c r="H1893" s="2">
        <f t="shared" si="91"/>
        <v>0</v>
      </c>
    </row>
    <row r="1894" spans="1:8" x14ac:dyDescent="0.3">
      <c r="A1894" s="3" t="s">
        <v>175</v>
      </c>
      <c r="B1894" s="3">
        <v>200804</v>
      </c>
      <c r="C1894" s="3" t="s">
        <v>5</v>
      </c>
      <c r="D1894" s="3" t="s">
        <v>239</v>
      </c>
      <c r="E1894" s="1">
        <v>537.64</v>
      </c>
      <c r="F1894">
        <f t="shared" si="90"/>
        <v>4</v>
      </c>
      <c r="G1894" s="1">
        <f t="shared" si="92"/>
        <v>11770.52</v>
      </c>
      <c r="H1894" s="2">
        <f t="shared" si="91"/>
        <v>0</v>
      </c>
    </row>
    <row r="1895" spans="1:8" x14ac:dyDescent="0.3">
      <c r="A1895" s="3" t="s">
        <v>175</v>
      </c>
      <c r="B1895" s="3">
        <v>200805</v>
      </c>
      <c r="C1895" s="3" t="s">
        <v>5</v>
      </c>
      <c r="D1895" s="3" t="s">
        <v>239</v>
      </c>
      <c r="E1895" s="1">
        <v>2369.39</v>
      </c>
      <c r="F1895">
        <f t="shared" si="90"/>
        <v>5</v>
      </c>
      <c r="G1895" s="1">
        <f t="shared" si="92"/>
        <v>14139.91</v>
      </c>
      <c r="H1895" s="2">
        <f t="shared" si="91"/>
        <v>0</v>
      </c>
    </row>
    <row r="1896" spans="1:8" x14ac:dyDescent="0.3">
      <c r="A1896" s="3" t="s">
        <v>175</v>
      </c>
      <c r="B1896" s="3">
        <v>200806</v>
      </c>
      <c r="C1896" s="3" t="s">
        <v>5</v>
      </c>
      <c r="D1896" s="3" t="s">
        <v>239</v>
      </c>
      <c r="E1896" s="1">
        <v>3396.78</v>
      </c>
      <c r="F1896">
        <f t="shared" si="90"/>
        <v>6</v>
      </c>
      <c r="G1896" s="1">
        <f t="shared" si="92"/>
        <v>17536.689999999999</v>
      </c>
      <c r="H1896" s="2">
        <f t="shared" si="91"/>
        <v>0</v>
      </c>
    </row>
    <row r="1897" spans="1:8" x14ac:dyDescent="0.3">
      <c r="A1897" s="3" t="s">
        <v>175</v>
      </c>
      <c r="B1897" s="3">
        <v>200807</v>
      </c>
      <c r="C1897" s="3" t="s">
        <v>5</v>
      </c>
      <c r="D1897" s="3" t="s">
        <v>239</v>
      </c>
      <c r="E1897" s="1">
        <v>3626.18</v>
      </c>
      <c r="F1897">
        <f t="shared" si="90"/>
        <v>7</v>
      </c>
      <c r="G1897" s="1">
        <f t="shared" si="92"/>
        <v>21162.87</v>
      </c>
      <c r="H1897" s="2">
        <f t="shared" si="91"/>
        <v>0</v>
      </c>
    </row>
    <row r="1898" spans="1:8" x14ac:dyDescent="0.3">
      <c r="A1898" s="3" t="s">
        <v>175</v>
      </c>
      <c r="B1898" s="3">
        <v>200808</v>
      </c>
      <c r="C1898" s="3" t="s">
        <v>5</v>
      </c>
      <c r="D1898" s="3" t="s">
        <v>239</v>
      </c>
      <c r="E1898" s="1">
        <v>2303.9899999999998</v>
      </c>
      <c r="F1898">
        <f t="shared" si="90"/>
        <v>8</v>
      </c>
      <c r="G1898" s="1">
        <f t="shared" si="92"/>
        <v>23466.86</v>
      </c>
      <c r="H1898" s="2">
        <f t="shared" si="91"/>
        <v>0</v>
      </c>
    </row>
    <row r="1899" spans="1:8" x14ac:dyDescent="0.3">
      <c r="A1899" s="3" t="s">
        <v>175</v>
      </c>
      <c r="B1899" s="3">
        <v>200809</v>
      </c>
      <c r="C1899" s="3" t="s">
        <v>5</v>
      </c>
      <c r="D1899" s="3" t="s">
        <v>239</v>
      </c>
      <c r="E1899" s="1">
        <v>4121.6399000000001</v>
      </c>
      <c r="F1899">
        <f t="shared" si="90"/>
        <v>9</v>
      </c>
      <c r="G1899" s="1">
        <f t="shared" si="92"/>
        <v>27588.499900000003</v>
      </c>
      <c r="H1899" s="2">
        <f t="shared" si="91"/>
        <v>0</v>
      </c>
    </row>
    <row r="1900" spans="1:8" x14ac:dyDescent="0.3">
      <c r="A1900" s="3" t="s">
        <v>175</v>
      </c>
      <c r="B1900" s="3">
        <v>200810</v>
      </c>
      <c r="C1900" s="3" t="s">
        <v>5</v>
      </c>
      <c r="D1900" s="3" t="s">
        <v>239</v>
      </c>
      <c r="E1900" s="1">
        <v>5179.99</v>
      </c>
      <c r="F1900">
        <f t="shared" si="90"/>
        <v>10</v>
      </c>
      <c r="G1900" s="1">
        <f t="shared" si="92"/>
        <v>32768.4899</v>
      </c>
      <c r="H1900" s="2">
        <f t="shared" si="91"/>
        <v>0</v>
      </c>
    </row>
    <row r="1901" spans="1:8" x14ac:dyDescent="0.3">
      <c r="A1901" s="3" t="s">
        <v>175</v>
      </c>
      <c r="B1901" s="3">
        <v>200811</v>
      </c>
      <c r="C1901" s="3" t="s">
        <v>5</v>
      </c>
      <c r="D1901" s="3" t="s">
        <v>239</v>
      </c>
      <c r="E1901" s="1">
        <v>1776.1</v>
      </c>
      <c r="F1901">
        <f t="shared" si="90"/>
        <v>11</v>
      </c>
      <c r="G1901" s="1">
        <f t="shared" si="92"/>
        <v>34544.589899999999</v>
      </c>
      <c r="H1901" s="2">
        <f t="shared" si="91"/>
        <v>0</v>
      </c>
    </row>
    <row r="1902" spans="1:8" x14ac:dyDescent="0.3">
      <c r="A1902" s="3" t="s">
        <v>175</v>
      </c>
      <c r="B1902" s="3">
        <v>200812</v>
      </c>
      <c r="C1902" s="3" t="s">
        <v>5</v>
      </c>
      <c r="D1902" s="3" t="s">
        <v>239</v>
      </c>
      <c r="E1902" s="1">
        <v>1474.89</v>
      </c>
      <c r="F1902">
        <f t="shared" si="90"/>
        <v>12</v>
      </c>
      <c r="G1902" s="1">
        <f t="shared" si="92"/>
        <v>36019.479899999998</v>
      </c>
      <c r="H1902" s="2">
        <f t="shared" si="91"/>
        <v>0</v>
      </c>
    </row>
    <row r="1903" spans="1:8" x14ac:dyDescent="0.3">
      <c r="A1903" s="3" t="s">
        <v>175</v>
      </c>
      <c r="B1903" s="3">
        <v>200901</v>
      </c>
      <c r="C1903" s="3" t="s">
        <v>5</v>
      </c>
      <c r="D1903" s="3" t="s">
        <v>239</v>
      </c>
      <c r="E1903" s="1">
        <v>3302.26</v>
      </c>
      <c r="F1903">
        <f t="shared" si="90"/>
        <v>13</v>
      </c>
      <c r="G1903" s="1">
        <f t="shared" si="92"/>
        <v>34711.009899999997</v>
      </c>
      <c r="H1903" s="2">
        <f t="shared" si="91"/>
        <v>0</v>
      </c>
    </row>
    <row r="1904" spans="1:8" x14ac:dyDescent="0.3">
      <c r="A1904" s="3" t="s">
        <v>175</v>
      </c>
      <c r="B1904" s="3">
        <v>200902</v>
      </c>
      <c r="C1904" s="3" t="s">
        <v>5</v>
      </c>
      <c r="D1904" s="3" t="s">
        <v>239</v>
      </c>
      <c r="E1904" s="1">
        <v>2995.3199</v>
      </c>
      <c r="F1904">
        <f t="shared" si="90"/>
        <v>14</v>
      </c>
      <c r="G1904" s="1">
        <f t="shared" si="92"/>
        <v>36608.569800000005</v>
      </c>
      <c r="H1904" s="2">
        <f t="shared" si="91"/>
        <v>0</v>
      </c>
    </row>
    <row r="1905" spans="1:8" x14ac:dyDescent="0.3">
      <c r="A1905" s="3" t="s">
        <v>175</v>
      </c>
      <c r="B1905" s="3">
        <v>200903</v>
      </c>
      <c r="C1905" s="3" t="s">
        <v>5</v>
      </c>
      <c r="D1905" s="3" t="s">
        <v>239</v>
      </c>
      <c r="E1905" s="1">
        <v>-49.34</v>
      </c>
      <c r="F1905">
        <f t="shared" si="90"/>
        <v>15</v>
      </c>
      <c r="G1905" s="1">
        <f t="shared" si="92"/>
        <v>31034.839799999994</v>
      </c>
      <c r="H1905" s="2">
        <f t="shared" si="91"/>
        <v>0</v>
      </c>
    </row>
    <row r="1906" spans="1:8" x14ac:dyDescent="0.3">
      <c r="A1906" s="3" t="s">
        <v>175</v>
      </c>
      <c r="B1906" s="3">
        <v>200904</v>
      </c>
      <c r="C1906" s="3" t="s">
        <v>5</v>
      </c>
      <c r="D1906" s="3" t="s">
        <v>239</v>
      </c>
      <c r="E1906" s="1">
        <v>2392.83</v>
      </c>
      <c r="F1906">
        <f t="shared" si="90"/>
        <v>16</v>
      </c>
      <c r="G1906" s="1">
        <f t="shared" si="92"/>
        <v>32890.029799999997</v>
      </c>
      <c r="H1906" s="2">
        <f t="shared" si="91"/>
        <v>0</v>
      </c>
    </row>
    <row r="1907" spans="1:8" x14ac:dyDescent="0.3">
      <c r="A1907" s="3" t="s">
        <v>175</v>
      </c>
      <c r="B1907" s="3">
        <v>200905</v>
      </c>
      <c r="C1907" s="3" t="s">
        <v>5</v>
      </c>
      <c r="D1907" s="3" t="s">
        <v>239</v>
      </c>
      <c r="E1907" s="1">
        <v>1339.56</v>
      </c>
      <c r="F1907">
        <f t="shared" si="90"/>
        <v>17</v>
      </c>
      <c r="G1907" s="1">
        <f t="shared" si="92"/>
        <v>31860.199799999999</v>
      </c>
      <c r="H1907" s="2">
        <f t="shared" si="91"/>
        <v>0</v>
      </c>
    </row>
    <row r="1908" spans="1:8" x14ac:dyDescent="0.3">
      <c r="A1908" s="3" t="s">
        <v>175</v>
      </c>
      <c r="B1908" s="3">
        <v>200906</v>
      </c>
      <c r="C1908" s="3" t="s">
        <v>5</v>
      </c>
      <c r="D1908" s="3" t="s">
        <v>239</v>
      </c>
      <c r="E1908" s="1">
        <v>3360.57</v>
      </c>
      <c r="F1908">
        <f t="shared" si="90"/>
        <v>18</v>
      </c>
      <c r="G1908" s="1">
        <f t="shared" si="92"/>
        <v>31823.989799999999</v>
      </c>
      <c r="H1908" s="2">
        <f t="shared" si="91"/>
        <v>0</v>
      </c>
    </row>
    <row r="1909" spans="1:8" x14ac:dyDescent="0.3">
      <c r="A1909" s="3" t="s">
        <v>175</v>
      </c>
      <c r="B1909" s="3">
        <v>200907</v>
      </c>
      <c r="C1909" s="3" t="s">
        <v>5</v>
      </c>
      <c r="D1909" s="3" t="s">
        <v>239</v>
      </c>
      <c r="E1909" s="1">
        <v>3478.82</v>
      </c>
      <c r="F1909">
        <f t="shared" si="90"/>
        <v>19</v>
      </c>
      <c r="G1909" s="1">
        <f t="shared" si="92"/>
        <v>31676.629799999999</v>
      </c>
      <c r="H1909" s="2">
        <f t="shared" si="91"/>
        <v>0</v>
      </c>
    </row>
    <row r="1910" spans="1:8" x14ac:dyDescent="0.3">
      <c r="A1910" s="3" t="s">
        <v>175</v>
      </c>
      <c r="B1910" s="3">
        <v>200908</v>
      </c>
      <c r="C1910" s="3" t="s">
        <v>5</v>
      </c>
      <c r="D1910" s="3" t="s">
        <v>239</v>
      </c>
      <c r="E1910" s="1">
        <v>-1282.1901</v>
      </c>
      <c r="F1910">
        <f t="shared" si="90"/>
        <v>20</v>
      </c>
      <c r="G1910" s="1">
        <f t="shared" si="92"/>
        <v>28090.449700000001</v>
      </c>
      <c r="H1910" s="2">
        <f t="shared" si="91"/>
        <v>0</v>
      </c>
    </row>
    <row r="1911" spans="1:8" x14ac:dyDescent="0.3">
      <c r="A1911" s="3" t="s">
        <v>175</v>
      </c>
      <c r="B1911" s="3">
        <v>200909</v>
      </c>
      <c r="C1911" s="3" t="s">
        <v>5</v>
      </c>
      <c r="D1911" s="3" t="s">
        <v>239</v>
      </c>
      <c r="E1911" s="1">
        <v>750.2799</v>
      </c>
      <c r="F1911">
        <f t="shared" si="90"/>
        <v>21</v>
      </c>
      <c r="G1911" s="1">
        <f t="shared" si="92"/>
        <v>24719.0897</v>
      </c>
      <c r="H1911" s="2">
        <f t="shared" si="91"/>
        <v>0</v>
      </c>
    </row>
    <row r="1912" spans="1:8" x14ac:dyDescent="0.3">
      <c r="A1912" s="3" t="s">
        <v>175</v>
      </c>
      <c r="B1912" s="3">
        <v>200910</v>
      </c>
      <c r="C1912" s="3" t="s">
        <v>5</v>
      </c>
      <c r="D1912" s="3" t="s">
        <v>239</v>
      </c>
      <c r="E1912" s="1">
        <v>1999.6</v>
      </c>
      <c r="F1912">
        <f t="shared" si="90"/>
        <v>22</v>
      </c>
      <c r="G1912" s="1">
        <f t="shared" si="92"/>
        <v>21538.699700000001</v>
      </c>
      <c r="H1912" s="2">
        <f t="shared" si="91"/>
        <v>0</v>
      </c>
    </row>
    <row r="1913" spans="1:8" x14ac:dyDescent="0.3">
      <c r="A1913" s="3" t="s">
        <v>175</v>
      </c>
      <c r="B1913" s="3">
        <v>200911</v>
      </c>
      <c r="C1913" s="3" t="s">
        <v>5</v>
      </c>
      <c r="D1913" s="3" t="s">
        <v>239</v>
      </c>
      <c r="E1913" s="1">
        <v>1754.2499</v>
      </c>
      <c r="F1913">
        <f t="shared" si="90"/>
        <v>23</v>
      </c>
      <c r="G1913" s="1">
        <f t="shared" si="92"/>
        <v>21516.849599999998</v>
      </c>
      <c r="H1913" s="2">
        <f t="shared" si="91"/>
        <v>0</v>
      </c>
    </row>
    <row r="1914" spans="1:8" x14ac:dyDescent="0.3">
      <c r="A1914" s="3" t="s">
        <v>175</v>
      </c>
      <c r="B1914" s="3">
        <v>200912</v>
      </c>
      <c r="C1914" s="3" t="s">
        <v>5</v>
      </c>
      <c r="D1914" s="3" t="s">
        <v>239</v>
      </c>
      <c r="E1914" s="1">
        <v>1206.6298999999999</v>
      </c>
      <c r="F1914">
        <f t="shared" si="90"/>
        <v>24</v>
      </c>
      <c r="G1914" s="1">
        <f t="shared" si="92"/>
        <v>21248.589499999998</v>
      </c>
      <c r="H1914" s="2">
        <f t="shared" si="91"/>
        <v>-0.41008061307403831</v>
      </c>
    </row>
    <row r="1915" spans="1:8" x14ac:dyDescent="0.3">
      <c r="A1915" s="3" t="s">
        <v>175</v>
      </c>
      <c r="B1915" s="3">
        <v>201001</v>
      </c>
      <c r="C1915" s="3" t="s">
        <v>5</v>
      </c>
      <c r="D1915" s="3" t="s">
        <v>239</v>
      </c>
      <c r="E1915" s="1">
        <v>792.07989999999995</v>
      </c>
      <c r="F1915">
        <f t="shared" si="90"/>
        <v>25</v>
      </c>
      <c r="G1915" s="1">
        <f t="shared" si="92"/>
        <v>18738.4094</v>
      </c>
      <c r="H1915" s="2">
        <f t="shared" si="91"/>
        <v>-0.46015948674544316</v>
      </c>
    </row>
    <row r="1916" spans="1:8" x14ac:dyDescent="0.3">
      <c r="A1916" s="3" t="s">
        <v>175</v>
      </c>
      <c r="B1916" s="3">
        <v>201002</v>
      </c>
      <c r="C1916" s="3" t="s">
        <v>5</v>
      </c>
      <c r="D1916" s="3" t="s">
        <v>239</v>
      </c>
      <c r="E1916" s="1">
        <v>336.28</v>
      </c>
      <c r="F1916">
        <f t="shared" si="90"/>
        <v>26</v>
      </c>
      <c r="G1916" s="1">
        <f t="shared" si="92"/>
        <v>16079.369500000003</v>
      </c>
      <c r="H1916" s="2">
        <f t="shared" si="91"/>
        <v>-0.56077580774543123</v>
      </c>
    </row>
    <row r="1917" spans="1:8" x14ac:dyDescent="0.3">
      <c r="A1917" s="3" t="s">
        <v>175</v>
      </c>
      <c r="B1917" s="3">
        <v>201003</v>
      </c>
      <c r="C1917" s="3" t="s">
        <v>5</v>
      </c>
      <c r="D1917" s="3" t="s">
        <v>239</v>
      </c>
      <c r="E1917" s="1">
        <v>6115.77</v>
      </c>
      <c r="F1917">
        <f t="shared" si="90"/>
        <v>27</v>
      </c>
      <c r="G1917" s="1">
        <f t="shared" si="92"/>
        <v>22244.479500000001</v>
      </c>
      <c r="H1917" s="2">
        <f t="shared" si="91"/>
        <v>-0.28324168439883468</v>
      </c>
    </row>
    <row r="1918" spans="1:8" x14ac:dyDescent="0.3">
      <c r="A1918" s="3" t="s">
        <v>175</v>
      </c>
      <c r="B1918" s="3">
        <v>201004</v>
      </c>
      <c r="C1918" s="3" t="s">
        <v>5</v>
      </c>
      <c r="D1918" s="3" t="s">
        <v>239</v>
      </c>
      <c r="E1918" s="1">
        <v>659.38</v>
      </c>
      <c r="F1918">
        <f t="shared" si="90"/>
        <v>28</v>
      </c>
      <c r="G1918" s="1">
        <f t="shared" si="92"/>
        <v>20511.029500000004</v>
      </c>
      <c r="H1918" s="2">
        <f t="shared" si="91"/>
        <v>-0.37637546622107332</v>
      </c>
    </row>
    <row r="1919" spans="1:8" x14ac:dyDescent="0.3">
      <c r="A1919" s="3" t="s">
        <v>175</v>
      </c>
      <c r="B1919" s="3">
        <v>201005</v>
      </c>
      <c r="C1919" s="3" t="s">
        <v>5</v>
      </c>
      <c r="D1919" s="3" t="s">
        <v>239</v>
      </c>
      <c r="E1919" s="1">
        <v>4403.6400000000003</v>
      </c>
      <c r="F1919">
        <f t="shared" si="90"/>
        <v>29</v>
      </c>
      <c r="G1919" s="1">
        <f t="shared" si="92"/>
        <v>23575.109500000002</v>
      </c>
      <c r="H1919" s="2">
        <f t="shared" si="91"/>
        <v>-0.26004514573069304</v>
      </c>
    </row>
    <row r="1920" spans="1:8" x14ac:dyDescent="0.3">
      <c r="A1920" s="3" t="s">
        <v>175</v>
      </c>
      <c r="B1920" s="3">
        <v>201006</v>
      </c>
      <c r="C1920" s="3" t="s">
        <v>5</v>
      </c>
      <c r="D1920" s="3" t="s">
        <v>239</v>
      </c>
      <c r="E1920" s="1">
        <v>1230.55</v>
      </c>
      <c r="F1920">
        <f t="shared" si="90"/>
        <v>30</v>
      </c>
      <c r="G1920" s="1">
        <f t="shared" si="92"/>
        <v>21445.089499999998</v>
      </c>
      <c r="H1920" s="2">
        <f t="shared" si="91"/>
        <v>-0.32613447795914019</v>
      </c>
    </row>
    <row r="1921" spans="1:8" x14ac:dyDescent="0.3">
      <c r="A1921" s="3" t="s">
        <v>175</v>
      </c>
      <c r="B1921" s="3">
        <v>201007</v>
      </c>
      <c r="C1921" s="3" t="s">
        <v>5</v>
      </c>
      <c r="D1921" s="3" t="s">
        <v>239</v>
      </c>
      <c r="E1921" s="1">
        <v>987.28</v>
      </c>
      <c r="F1921">
        <f t="shared" si="90"/>
        <v>31</v>
      </c>
      <c r="G1921" s="1">
        <f t="shared" si="92"/>
        <v>18953.549499999997</v>
      </c>
      <c r="H1921" s="2">
        <f t="shared" si="91"/>
        <v>-0.40165511231248474</v>
      </c>
    </row>
    <row r="1922" spans="1:8" x14ac:dyDescent="0.3">
      <c r="A1922" s="3" t="s">
        <v>175</v>
      </c>
      <c r="B1922" s="3">
        <v>201008</v>
      </c>
      <c r="C1922" s="3" t="s">
        <v>5</v>
      </c>
      <c r="D1922" s="3" t="s">
        <v>239</v>
      </c>
      <c r="E1922" s="1">
        <v>723.27980000000002</v>
      </c>
      <c r="F1922">
        <f t="shared" si="90"/>
        <v>32</v>
      </c>
      <c r="G1922" s="1">
        <f t="shared" si="92"/>
        <v>20959.019399999997</v>
      </c>
      <c r="H1922" s="2">
        <f t="shared" si="91"/>
        <v>-0.25387383883711923</v>
      </c>
    </row>
    <row r="1923" spans="1:8" x14ac:dyDescent="0.3">
      <c r="A1923" s="3" t="s">
        <v>175</v>
      </c>
      <c r="B1923" s="3">
        <v>201009</v>
      </c>
      <c r="C1923" s="3" t="s">
        <v>5</v>
      </c>
      <c r="D1923" s="3" t="s">
        <v>239</v>
      </c>
      <c r="E1923" s="1">
        <v>686.74</v>
      </c>
      <c r="F1923">
        <f t="shared" si="90"/>
        <v>33</v>
      </c>
      <c r="G1923" s="1">
        <f t="shared" si="92"/>
        <v>20895.479500000001</v>
      </c>
      <c r="H1923" s="2">
        <f t="shared" si="91"/>
        <v>-0.15468248412076435</v>
      </c>
    </row>
    <row r="1924" spans="1:8" x14ac:dyDescent="0.3">
      <c r="A1924" s="3" t="s">
        <v>175</v>
      </c>
      <c r="B1924" s="3">
        <v>201010</v>
      </c>
      <c r="C1924" s="3" t="s">
        <v>5</v>
      </c>
      <c r="D1924" s="3" t="s">
        <v>239</v>
      </c>
      <c r="E1924" s="1">
        <v>431.26990000000001</v>
      </c>
      <c r="F1924">
        <f t="shared" si="90"/>
        <v>34</v>
      </c>
      <c r="G1924" s="1">
        <f t="shared" si="92"/>
        <v>19327.149399999998</v>
      </c>
      <c r="H1924" s="2">
        <f t="shared" si="91"/>
        <v>-0.10267798570960174</v>
      </c>
    </row>
    <row r="1925" spans="1:8" x14ac:dyDescent="0.3">
      <c r="A1925" s="3" t="s">
        <v>175</v>
      </c>
      <c r="B1925" s="3">
        <v>201011</v>
      </c>
      <c r="C1925" s="3" t="s">
        <v>5</v>
      </c>
      <c r="D1925" s="3" t="s">
        <v>239</v>
      </c>
      <c r="E1925" s="1">
        <v>579.87</v>
      </c>
      <c r="F1925">
        <f t="shared" si="90"/>
        <v>35</v>
      </c>
      <c r="G1925" s="1">
        <f t="shared" si="92"/>
        <v>18152.769499999999</v>
      </c>
      <c r="H1925" s="2">
        <f t="shared" si="91"/>
        <v>-0.15634631289145595</v>
      </c>
    </row>
    <row r="1926" spans="1:8" x14ac:dyDescent="0.3">
      <c r="A1926" s="3" t="s">
        <v>175</v>
      </c>
      <c r="B1926" s="3">
        <v>201012</v>
      </c>
      <c r="C1926" s="3" t="s">
        <v>5</v>
      </c>
      <c r="D1926" s="3" t="s">
        <v>239</v>
      </c>
      <c r="E1926" s="1">
        <v>385.17</v>
      </c>
      <c r="F1926">
        <f t="shared" si="90"/>
        <v>36</v>
      </c>
      <c r="G1926" s="1">
        <f t="shared" si="92"/>
        <v>17331.309599999997</v>
      </c>
      <c r="H1926" s="2">
        <f t="shared" si="91"/>
        <v>-0.18435482035172268</v>
      </c>
    </row>
    <row r="1927" spans="1:8" x14ac:dyDescent="0.3">
      <c r="A1927" s="3" t="s">
        <v>175</v>
      </c>
      <c r="B1927" s="3">
        <v>201101</v>
      </c>
      <c r="C1927" s="3" t="s">
        <v>5</v>
      </c>
      <c r="D1927" s="3" t="s">
        <v>239</v>
      </c>
      <c r="E1927" s="1">
        <v>512.34990000000005</v>
      </c>
      <c r="F1927">
        <f t="shared" si="90"/>
        <v>37</v>
      </c>
      <c r="G1927" s="1">
        <f t="shared" si="92"/>
        <v>17051.579600000001</v>
      </c>
      <c r="H1927" s="2">
        <f t="shared" si="91"/>
        <v>-9.0019903183457983E-2</v>
      </c>
    </row>
    <row r="1928" spans="1:8" x14ac:dyDescent="0.3">
      <c r="A1928" s="3" t="s">
        <v>175</v>
      </c>
      <c r="B1928" s="3">
        <v>201102</v>
      </c>
      <c r="C1928" s="3" t="s">
        <v>5</v>
      </c>
      <c r="D1928" s="3" t="s">
        <v>239</v>
      </c>
      <c r="E1928" s="1">
        <v>625.91999999999996</v>
      </c>
      <c r="F1928">
        <f t="shared" ref="F1928:F1991" si="93">IF(D1928&lt;&gt;D1927,1,1+F1927)</f>
        <v>38</v>
      </c>
      <c r="G1928" s="1">
        <f t="shared" si="92"/>
        <v>17341.2196</v>
      </c>
      <c r="H1928" s="2">
        <f t="shared" si="91"/>
        <v>7.8476341998359844E-2</v>
      </c>
    </row>
    <row r="1929" spans="1:8" x14ac:dyDescent="0.3">
      <c r="A1929" s="3" t="s">
        <v>175</v>
      </c>
      <c r="B1929" s="3">
        <v>201103</v>
      </c>
      <c r="C1929" s="3" t="s">
        <v>5</v>
      </c>
      <c r="D1929" s="3" t="s">
        <v>239</v>
      </c>
      <c r="E1929" s="1">
        <v>646.21</v>
      </c>
      <c r="F1929">
        <f t="shared" si="93"/>
        <v>39</v>
      </c>
      <c r="G1929" s="1">
        <f t="shared" si="92"/>
        <v>11871.659599999999</v>
      </c>
      <c r="H1929" s="2">
        <f t="shared" si="91"/>
        <v>-0.46630985004616543</v>
      </c>
    </row>
    <row r="1930" spans="1:8" x14ac:dyDescent="0.3">
      <c r="A1930" s="3" t="s">
        <v>175</v>
      </c>
      <c r="B1930" s="3">
        <v>201104</v>
      </c>
      <c r="C1930" s="3" t="s">
        <v>5</v>
      </c>
      <c r="D1930" s="3" t="s">
        <v>239</v>
      </c>
      <c r="E1930" s="1">
        <v>946.14</v>
      </c>
      <c r="F1930">
        <f t="shared" si="93"/>
        <v>40</v>
      </c>
      <c r="G1930" s="1">
        <f t="shared" si="92"/>
        <v>12158.419600000001</v>
      </c>
      <c r="H1930" s="2">
        <f t="shared" si="91"/>
        <v>-0.40722528822846271</v>
      </c>
    </row>
    <row r="1931" spans="1:8" x14ac:dyDescent="0.3">
      <c r="A1931" s="3" t="s">
        <v>175</v>
      </c>
      <c r="B1931" s="3">
        <v>201105</v>
      </c>
      <c r="C1931" s="3" t="s">
        <v>5</v>
      </c>
      <c r="D1931" s="3" t="s">
        <v>239</v>
      </c>
      <c r="E1931" s="1">
        <v>3199.86</v>
      </c>
      <c r="F1931">
        <f t="shared" si="93"/>
        <v>41</v>
      </c>
      <c r="G1931" s="1">
        <f t="shared" si="92"/>
        <v>10954.6396</v>
      </c>
      <c r="H1931" s="2">
        <f t="shared" si="91"/>
        <v>-0.53533027704494862</v>
      </c>
    </row>
    <row r="1932" spans="1:8" x14ac:dyDescent="0.3">
      <c r="A1932" s="3" t="s">
        <v>175</v>
      </c>
      <c r="B1932" s="3">
        <v>201106</v>
      </c>
      <c r="C1932" s="3" t="s">
        <v>5</v>
      </c>
      <c r="D1932" s="3" t="s">
        <v>239</v>
      </c>
      <c r="E1932" s="1">
        <v>1640.09</v>
      </c>
      <c r="F1932">
        <f t="shared" si="93"/>
        <v>42</v>
      </c>
      <c r="G1932" s="1">
        <f t="shared" si="92"/>
        <v>11364.179600000001</v>
      </c>
      <c r="H1932" s="2">
        <f t="shared" si="91"/>
        <v>-0.47008010388578692</v>
      </c>
    </row>
    <row r="1933" spans="1:8" x14ac:dyDescent="0.3">
      <c r="A1933" s="3" t="s">
        <v>175</v>
      </c>
      <c r="B1933" s="3">
        <v>201107</v>
      </c>
      <c r="C1933" s="3" t="s">
        <v>5</v>
      </c>
      <c r="D1933" s="3" t="s">
        <v>239</v>
      </c>
      <c r="E1933" s="1">
        <v>1448.09</v>
      </c>
      <c r="F1933">
        <f t="shared" si="93"/>
        <v>43</v>
      </c>
      <c r="G1933" s="1">
        <f t="shared" si="92"/>
        <v>11824.989600000001</v>
      </c>
      <c r="H1933" s="2">
        <f t="shared" si="91"/>
        <v>-0.37610685534126453</v>
      </c>
    </row>
    <row r="1934" spans="1:8" x14ac:dyDescent="0.3">
      <c r="A1934" s="3" t="s">
        <v>175</v>
      </c>
      <c r="B1934" s="3">
        <v>201108</v>
      </c>
      <c r="C1934" s="3" t="s">
        <v>5</v>
      </c>
      <c r="D1934" s="3" t="s">
        <v>239</v>
      </c>
      <c r="E1934" s="1">
        <v>2859.9198999999999</v>
      </c>
      <c r="F1934">
        <f t="shared" si="93"/>
        <v>44</v>
      </c>
      <c r="G1934" s="1">
        <f t="shared" si="92"/>
        <v>13961.629700000001</v>
      </c>
      <c r="H1934" s="2">
        <f t="shared" si="91"/>
        <v>-0.33386054788422004</v>
      </c>
    </row>
    <row r="1935" spans="1:8" x14ac:dyDescent="0.3">
      <c r="A1935" s="3" t="s">
        <v>175</v>
      </c>
      <c r="B1935" s="3">
        <v>201109</v>
      </c>
      <c r="C1935" s="3" t="s">
        <v>5</v>
      </c>
      <c r="D1935" s="3" t="s">
        <v>239</v>
      </c>
      <c r="E1935" s="1">
        <v>13130.95</v>
      </c>
      <c r="F1935">
        <f t="shared" si="93"/>
        <v>45</v>
      </c>
      <c r="G1935" s="1">
        <f t="shared" si="92"/>
        <v>26405.8397</v>
      </c>
      <c r="H1935" s="2">
        <f t="shared" si="91"/>
        <v>0.26371063655179583</v>
      </c>
    </row>
    <row r="1936" spans="1:8" x14ac:dyDescent="0.3">
      <c r="A1936" s="3" t="s">
        <v>175</v>
      </c>
      <c r="B1936" s="3">
        <v>201110</v>
      </c>
      <c r="C1936" s="3" t="s">
        <v>5</v>
      </c>
      <c r="D1936" s="3" t="s">
        <v>239</v>
      </c>
      <c r="E1936" s="1">
        <v>4105.5600000000004</v>
      </c>
      <c r="F1936">
        <f t="shared" si="93"/>
        <v>46</v>
      </c>
      <c r="G1936" s="1">
        <f t="shared" si="92"/>
        <v>30080.129800000002</v>
      </c>
      <c r="H1936" s="2">
        <f t="shared" si="91"/>
        <v>0.55636660003259486</v>
      </c>
    </row>
    <row r="1937" spans="1:8" x14ac:dyDescent="0.3">
      <c r="A1937" s="3" t="s">
        <v>175</v>
      </c>
      <c r="B1937" s="3">
        <v>201111</v>
      </c>
      <c r="C1937" s="3" t="s">
        <v>5</v>
      </c>
      <c r="D1937" s="3" t="s">
        <v>239</v>
      </c>
      <c r="E1937" s="1">
        <v>2700.5998</v>
      </c>
      <c r="F1937">
        <f t="shared" si="93"/>
        <v>47</v>
      </c>
      <c r="G1937" s="1">
        <f t="shared" si="92"/>
        <v>32200.859600000003</v>
      </c>
      <c r="H1937" s="2">
        <f t="shared" si="91"/>
        <v>0.77388136834988219</v>
      </c>
    </row>
    <row r="1938" spans="1:8" x14ac:dyDescent="0.3">
      <c r="A1938" s="3" t="s">
        <v>175</v>
      </c>
      <c r="B1938" s="3">
        <v>201112</v>
      </c>
      <c r="C1938" s="3" t="s">
        <v>5</v>
      </c>
      <c r="D1938" s="3" t="s">
        <v>239</v>
      </c>
      <c r="E1938" s="1">
        <v>8655.91</v>
      </c>
      <c r="F1938">
        <f t="shared" si="93"/>
        <v>48</v>
      </c>
      <c r="G1938" s="1">
        <f t="shared" si="92"/>
        <v>40471.599600000001</v>
      </c>
      <c r="H1938" s="2">
        <f t="shared" si="91"/>
        <v>1.3351726173075811</v>
      </c>
    </row>
    <row r="1939" spans="1:8" x14ac:dyDescent="0.3">
      <c r="A1939" s="3" t="s">
        <v>175</v>
      </c>
      <c r="B1939" s="3">
        <v>201201</v>
      </c>
      <c r="C1939" s="3" t="s">
        <v>5</v>
      </c>
      <c r="D1939" s="3" t="s">
        <v>239</v>
      </c>
      <c r="E1939" s="1">
        <v>6847.0999000000002</v>
      </c>
      <c r="F1939">
        <f t="shared" si="93"/>
        <v>49</v>
      </c>
      <c r="G1939" s="1">
        <f t="shared" si="92"/>
        <v>46806.349600000001</v>
      </c>
      <c r="H1939" s="2">
        <f t="shared" ref="H1939:H2002" si="94">IFERROR(IF(F1939&gt;=24,G1939/G1927-1,0),0)</f>
        <v>1.7449861360644849</v>
      </c>
    </row>
    <row r="1940" spans="1:8" x14ac:dyDescent="0.3">
      <c r="A1940" s="3" t="s">
        <v>175</v>
      </c>
      <c r="B1940" s="3">
        <v>201202</v>
      </c>
      <c r="C1940" s="3" t="s">
        <v>5</v>
      </c>
      <c r="D1940" s="3" t="s">
        <v>239</v>
      </c>
      <c r="E1940" s="1">
        <v>3268.6498999999999</v>
      </c>
      <c r="F1940">
        <f t="shared" si="93"/>
        <v>50</v>
      </c>
      <c r="G1940" s="1">
        <f t="shared" si="92"/>
        <v>49449.0795</v>
      </c>
      <c r="H1940" s="2">
        <f t="shared" si="94"/>
        <v>1.8515341273920547</v>
      </c>
    </row>
    <row r="1941" spans="1:8" x14ac:dyDescent="0.3">
      <c r="A1941" s="3" t="s">
        <v>175</v>
      </c>
      <c r="B1941" s="3">
        <v>201203</v>
      </c>
      <c r="C1941" s="3" t="s">
        <v>5</v>
      </c>
      <c r="D1941" s="3" t="s">
        <v>239</v>
      </c>
      <c r="E1941" s="1">
        <v>8900.23</v>
      </c>
      <c r="F1941">
        <f t="shared" si="93"/>
        <v>51</v>
      </c>
      <c r="G1941" s="1">
        <f t="shared" si="92"/>
        <v>57703.099499999997</v>
      </c>
      <c r="H1941" s="2">
        <f t="shared" si="94"/>
        <v>3.8605756435267065</v>
      </c>
    </row>
    <row r="1942" spans="1:8" x14ac:dyDescent="0.3">
      <c r="A1942" s="3" t="s">
        <v>175</v>
      </c>
      <c r="B1942" s="3">
        <v>201204</v>
      </c>
      <c r="C1942" s="3" t="s">
        <v>5</v>
      </c>
      <c r="D1942" s="3" t="s">
        <v>239</v>
      </c>
      <c r="E1942" s="1">
        <v>11922.89</v>
      </c>
      <c r="F1942">
        <f t="shared" si="93"/>
        <v>52</v>
      </c>
      <c r="G1942" s="1">
        <f t="shared" ref="G1942:G2005" si="95">IF(F1942=1,E1942,IF(AND(F1942&gt;=2,F1942&lt;12),E1942+G1941,SUM(E1931:E1942)))</f>
        <v>68679.849499999997</v>
      </c>
      <c r="H1942" s="2">
        <f t="shared" si="94"/>
        <v>4.6487480905824299</v>
      </c>
    </row>
    <row r="1943" spans="1:8" x14ac:dyDescent="0.3">
      <c r="A1943" s="3" t="s">
        <v>175</v>
      </c>
      <c r="B1943" s="3">
        <v>201205</v>
      </c>
      <c r="C1943" s="3" t="s">
        <v>5</v>
      </c>
      <c r="D1943" s="3" t="s">
        <v>239</v>
      </c>
      <c r="E1943" s="1">
        <v>9961.19</v>
      </c>
      <c r="F1943">
        <f t="shared" si="93"/>
        <v>53</v>
      </c>
      <c r="G1943" s="1">
        <f t="shared" si="95"/>
        <v>75441.179499999998</v>
      </c>
      <c r="H1943" s="2">
        <f t="shared" si="94"/>
        <v>5.8866874908417799</v>
      </c>
    </row>
    <row r="1944" spans="1:8" x14ac:dyDescent="0.3">
      <c r="A1944" s="3" t="s">
        <v>175</v>
      </c>
      <c r="B1944" s="3">
        <v>201206</v>
      </c>
      <c r="C1944" s="3" t="s">
        <v>5</v>
      </c>
      <c r="D1944" s="3" t="s">
        <v>239</v>
      </c>
      <c r="E1944" s="1">
        <v>12185.61</v>
      </c>
      <c r="F1944">
        <f t="shared" si="93"/>
        <v>54</v>
      </c>
      <c r="G1944" s="1">
        <f t="shared" si="95"/>
        <v>85986.699500000002</v>
      </c>
      <c r="H1944" s="2">
        <f t="shared" si="94"/>
        <v>6.5664678425180814</v>
      </c>
    </row>
    <row r="1945" spans="1:8" x14ac:dyDescent="0.3">
      <c r="A1945" s="3" t="s">
        <v>175</v>
      </c>
      <c r="B1945" s="3">
        <v>201207</v>
      </c>
      <c r="C1945" s="3" t="s">
        <v>5</v>
      </c>
      <c r="D1945" s="3" t="s">
        <v>239</v>
      </c>
      <c r="E1945" s="1">
        <v>8493.8799999999992</v>
      </c>
      <c r="F1945">
        <f t="shared" si="93"/>
        <v>55</v>
      </c>
      <c r="G1945" s="1">
        <f t="shared" si="95"/>
        <v>93032.489500000011</v>
      </c>
      <c r="H1945" s="2">
        <f t="shared" si="94"/>
        <v>6.8674478918780615</v>
      </c>
    </row>
    <row r="1946" spans="1:8" x14ac:dyDescent="0.3">
      <c r="A1946" s="3" t="s">
        <v>175</v>
      </c>
      <c r="B1946" s="3">
        <v>201208</v>
      </c>
      <c r="C1946" s="3" t="s">
        <v>5</v>
      </c>
      <c r="D1946" s="3" t="s">
        <v>239</v>
      </c>
      <c r="E1946" s="1">
        <v>12579.11</v>
      </c>
      <c r="F1946">
        <f t="shared" si="93"/>
        <v>56</v>
      </c>
      <c r="G1946" s="1">
        <f t="shared" si="95"/>
        <v>102751.6796</v>
      </c>
      <c r="H1946" s="2">
        <f t="shared" si="94"/>
        <v>6.3595763394297729</v>
      </c>
    </row>
    <row r="1947" spans="1:8" x14ac:dyDescent="0.3">
      <c r="A1947" s="3" t="s">
        <v>175</v>
      </c>
      <c r="B1947" s="3">
        <v>201209</v>
      </c>
      <c r="C1947" s="3" t="s">
        <v>5</v>
      </c>
      <c r="D1947" s="3" t="s">
        <v>239</v>
      </c>
      <c r="E1947" s="1">
        <v>10087.82</v>
      </c>
      <c r="F1947">
        <f t="shared" si="93"/>
        <v>57</v>
      </c>
      <c r="G1947" s="1">
        <f t="shared" si="95"/>
        <v>99708.549599999998</v>
      </c>
      <c r="H1947" s="2">
        <f t="shared" si="94"/>
        <v>2.7760037451109723</v>
      </c>
    </row>
    <row r="1948" spans="1:8" x14ac:dyDescent="0.3">
      <c r="A1948" s="3" t="s">
        <v>175</v>
      </c>
      <c r="B1948" s="3">
        <v>201210</v>
      </c>
      <c r="C1948" s="3" t="s">
        <v>5</v>
      </c>
      <c r="D1948" s="3" t="s">
        <v>239</v>
      </c>
      <c r="E1948" s="1">
        <v>6901.59</v>
      </c>
      <c r="F1948">
        <f t="shared" si="93"/>
        <v>58</v>
      </c>
      <c r="G1948" s="1">
        <f t="shared" si="95"/>
        <v>102504.5796</v>
      </c>
      <c r="H1948" s="2">
        <f t="shared" si="94"/>
        <v>2.4077173297304051</v>
      </c>
    </row>
    <row r="1949" spans="1:8" x14ac:dyDescent="0.3">
      <c r="A1949" s="3" t="s">
        <v>175</v>
      </c>
      <c r="B1949" s="3">
        <v>201211</v>
      </c>
      <c r="C1949" s="3" t="s">
        <v>5</v>
      </c>
      <c r="D1949" s="3" t="s">
        <v>239</v>
      </c>
      <c r="E1949" s="1">
        <v>4146.01</v>
      </c>
      <c r="F1949">
        <f t="shared" si="93"/>
        <v>59</v>
      </c>
      <c r="G1949" s="1">
        <f t="shared" si="95"/>
        <v>103949.9898</v>
      </c>
      <c r="H1949" s="2">
        <f t="shared" si="94"/>
        <v>2.2281743745747704</v>
      </c>
    </row>
    <row r="1950" spans="1:8" x14ac:dyDescent="0.3">
      <c r="A1950" s="3" t="s">
        <v>175</v>
      </c>
      <c r="B1950" s="3">
        <v>201212</v>
      </c>
      <c r="C1950" s="3" t="s">
        <v>5</v>
      </c>
      <c r="D1950" s="3" t="s">
        <v>239</v>
      </c>
      <c r="E1950" s="1">
        <v>6017.87</v>
      </c>
      <c r="F1950">
        <f t="shared" si="93"/>
        <v>60</v>
      </c>
      <c r="G1950" s="1">
        <f t="shared" si="95"/>
        <v>101311.94979999999</v>
      </c>
      <c r="H1950" s="2">
        <f t="shared" si="94"/>
        <v>1.5032850394181105</v>
      </c>
    </row>
    <row r="1951" spans="1:8" x14ac:dyDescent="0.3">
      <c r="A1951" s="3" t="s">
        <v>175</v>
      </c>
      <c r="B1951" s="3">
        <v>201301</v>
      </c>
      <c r="C1951" s="3" t="s">
        <v>5</v>
      </c>
      <c r="D1951" s="3" t="s">
        <v>239</v>
      </c>
      <c r="E1951" s="1">
        <v>6208.33</v>
      </c>
      <c r="F1951">
        <f t="shared" si="93"/>
        <v>61</v>
      </c>
      <c r="G1951" s="1">
        <f t="shared" si="95"/>
        <v>100673.17989999999</v>
      </c>
      <c r="H1951" s="2">
        <f t="shared" si="94"/>
        <v>1.1508445063615897</v>
      </c>
    </row>
    <row r="1952" spans="1:8" x14ac:dyDescent="0.3">
      <c r="A1952" s="3" t="s">
        <v>175</v>
      </c>
      <c r="B1952" s="3">
        <v>201302</v>
      </c>
      <c r="C1952" s="3" t="s">
        <v>5</v>
      </c>
      <c r="D1952" s="3" t="s">
        <v>239</v>
      </c>
      <c r="E1952" s="1">
        <v>5619.8798999999999</v>
      </c>
      <c r="F1952">
        <f t="shared" si="93"/>
        <v>62</v>
      </c>
      <c r="G1952" s="1">
        <f t="shared" si="95"/>
        <v>103024.40989999998</v>
      </c>
      <c r="H1952" s="2">
        <f t="shared" si="94"/>
        <v>1.0834444430861443</v>
      </c>
    </row>
    <row r="1953" spans="1:8" x14ac:dyDescent="0.3">
      <c r="A1953" s="3" t="s">
        <v>175</v>
      </c>
      <c r="B1953" s="3">
        <v>201303</v>
      </c>
      <c r="C1953" s="3" t="s">
        <v>5</v>
      </c>
      <c r="D1953" s="3" t="s">
        <v>239</v>
      </c>
      <c r="E1953" s="1">
        <v>25416.479899999998</v>
      </c>
      <c r="F1953">
        <f t="shared" si="93"/>
        <v>63</v>
      </c>
      <c r="G1953" s="1">
        <f t="shared" si="95"/>
        <v>119540.65979999999</v>
      </c>
      <c r="H1953" s="2">
        <f t="shared" si="94"/>
        <v>1.0716505843849862</v>
      </c>
    </row>
    <row r="1954" spans="1:8" x14ac:dyDescent="0.3">
      <c r="A1954" s="3" t="s">
        <v>175</v>
      </c>
      <c r="B1954" s="3">
        <v>201304</v>
      </c>
      <c r="C1954" s="3" t="s">
        <v>5</v>
      </c>
      <c r="D1954" s="3" t="s">
        <v>239</v>
      </c>
      <c r="E1954" s="1">
        <v>3111.71</v>
      </c>
      <c r="F1954">
        <f t="shared" si="93"/>
        <v>64</v>
      </c>
      <c r="G1954" s="1">
        <f t="shared" si="95"/>
        <v>110729.47980000002</v>
      </c>
      <c r="H1954" s="2">
        <f t="shared" si="94"/>
        <v>0.61225571410141222</v>
      </c>
    </row>
    <row r="1955" spans="1:8" x14ac:dyDescent="0.3">
      <c r="A1955" s="3" t="s">
        <v>175</v>
      </c>
      <c r="B1955" s="3">
        <v>201305</v>
      </c>
      <c r="C1955" s="3" t="s">
        <v>5</v>
      </c>
      <c r="D1955" s="3" t="s">
        <v>239</v>
      </c>
      <c r="E1955" s="1">
        <v>7333.7098999999998</v>
      </c>
      <c r="F1955">
        <f t="shared" si="93"/>
        <v>65</v>
      </c>
      <c r="G1955" s="1">
        <f t="shared" si="95"/>
        <v>108101.99970000001</v>
      </c>
      <c r="H1955" s="2">
        <f t="shared" si="94"/>
        <v>0.43293093263474258</v>
      </c>
    </row>
    <row r="1956" spans="1:8" x14ac:dyDescent="0.3">
      <c r="A1956" s="3" t="s">
        <v>175</v>
      </c>
      <c r="B1956" s="3">
        <v>201306</v>
      </c>
      <c r="C1956" s="3" t="s">
        <v>5</v>
      </c>
      <c r="D1956" s="3" t="s">
        <v>239</v>
      </c>
      <c r="E1956" s="1">
        <v>74693.179999999993</v>
      </c>
      <c r="F1956">
        <f t="shared" si="93"/>
        <v>66</v>
      </c>
      <c r="G1956" s="1">
        <f t="shared" si="95"/>
        <v>170609.56969999999</v>
      </c>
      <c r="H1956" s="2">
        <f t="shared" si="94"/>
        <v>0.98413906676345908</v>
      </c>
    </row>
    <row r="1957" spans="1:8" x14ac:dyDescent="0.3">
      <c r="A1957" s="3" t="s">
        <v>175</v>
      </c>
      <c r="B1957" s="3">
        <v>201307</v>
      </c>
      <c r="C1957" s="3" t="s">
        <v>5</v>
      </c>
      <c r="D1957" s="3" t="s">
        <v>239</v>
      </c>
      <c r="E1957" s="1">
        <v>5180.6000000000004</v>
      </c>
      <c r="F1957">
        <f t="shared" si="93"/>
        <v>67</v>
      </c>
      <c r="G1957" s="1">
        <f t="shared" si="95"/>
        <v>167296.28969999999</v>
      </c>
      <c r="H1957" s="2">
        <f t="shared" si="94"/>
        <v>0.79825661550204963</v>
      </c>
    </row>
    <row r="1958" spans="1:8" x14ac:dyDescent="0.3">
      <c r="A1958" s="3" t="s">
        <v>175</v>
      </c>
      <c r="B1958" s="3">
        <v>201308</v>
      </c>
      <c r="C1958" s="3" t="s">
        <v>5</v>
      </c>
      <c r="D1958" s="3" t="s">
        <v>239</v>
      </c>
      <c r="E1958" s="1">
        <v>6174.68</v>
      </c>
      <c r="F1958">
        <f t="shared" si="93"/>
        <v>68</v>
      </c>
      <c r="G1958" s="1">
        <f t="shared" si="95"/>
        <v>160891.8597</v>
      </c>
      <c r="H1958" s="2">
        <f t="shared" si="94"/>
        <v>0.56583191950080791</v>
      </c>
    </row>
    <row r="1959" spans="1:8" x14ac:dyDescent="0.3">
      <c r="A1959" s="3" t="s">
        <v>175</v>
      </c>
      <c r="B1959" s="3">
        <v>201309</v>
      </c>
      <c r="C1959" s="3" t="s">
        <v>5</v>
      </c>
      <c r="D1959" s="3" t="s">
        <v>239</v>
      </c>
      <c r="E1959" s="1">
        <v>6718.47</v>
      </c>
      <c r="F1959">
        <f t="shared" si="93"/>
        <v>69</v>
      </c>
      <c r="G1959" s="1">
        <f t="shared" si="95"/>
        <v>157522.5097</v>
      </c>
      <c r="H1959" s="2">
        <f t="shared" si="94"/>
        <v>0.57982951644499692</v>
      </c>
    </row>
    <row r="1960" spans="1:8" x14ac:dyDescent="0.3">
      <c r="A1960" s="3" t="s">
        <v>175</v>
      </c>
      <c r="B1960" s="3">
        <v>201310</v>
      </c>
      <c r="C1960" s="3" t="s">
        <v>5</v>
      </c>
      <c r="D1960" s="3" t="s">
        <v>239</v>
      </c>
      <c r="E1960" s="1">
        <v>3229.46</v>
      </c>
      <c r="F1960">
        <f t="shared" si="93"/>
        <v>70</v>
      </c>
      <c r="G1960" s="1">
        <f t="shared" si="95"/>
        <v>153850.37969999999</v>
      </c>
      <c r="H1960" s="2">
        <f t="shared" si="94"/>
        <v>0.50091225485109936</v>
      </c>
    </row>
    <row r="1961" spans="1:8" x14ac:dyDescent="0.3">
      <c r="A1961" s="3" t="s">
        <v>175</v>
      </c>
      <c r="B1961" s="3">
        <v>201311</v>
      </c>
      <c r="C1961" s="3" t="s">
        <v>5</v>
      </c>
      <c r="D1961" s="3" t="s">
        <v>239</v>
      </c>
      <c r="E1961" s="1">
        <v>2542.14</v>
      </c>
      <c r="F1961">
        <f t="shared" si="93"/>
        <v>71</v>
      </c>
      <c r="G1961" s="1">
        <f t="shared" si="95"/>
        <v>152246.5097</v>
      </c>
      <c r="H1961" s="2">
        <f t="shared" si="94"/>
        <v>0.46461303164072087</v>
      </c>
    </row>
    <row r="1962" spans="1:8" x14ac:dyDescent="0.3">
      <c r="A1962" s="3" t="s">
        <v>175</v>
      </c>
      <c r="B1962" s="3">
        <v>201312</v>
      </c>
      <c r="C1962" s="3" t="s">
        <v>5</v>
      </c>
      <c r="D1962" s="3" t="s">
        <v>239</v>
      </c>
      <c r="E1962" s="1">
        <v>8044.15</v>
      </c>
      <c r="F1962">
        <f t="shared" si="93"/>
        <v>72</v>
      </c>
      <c r="G1962" s="1">
        <f t="shared" si="95"/>
        <v>154272.78969999999</v>
      </c>
      <c r="H1962" s="2">
        <f t="shared" si="94"/>
        <v>0.52275017907117616</v>
      </c>
    </row>
    <row r="1963" spans="1:8" x14ac:dyDescent="0.3">
      <c r="A1963" s="3" t="s">
        <v>175</v>
      </c>
      <c r="B1963" s="3">
        <v>201401</v>
      </c>
      <c r="C1963" s="3" t="s">
        <v>5</v>
      </c>
      <c r="D1963" s="3" t="s">
        <v>239</v>
      </c>
      <c r="E1963" s="1">
        <v>6892.12</v>
      </c>
      <c r="F1963">
        <f t="shared" si="93"/>
        <v>73</v>
      </c>
      <c r="G1963" s="1">
        <f t="shared" si="95"/>
        <v>154956.5797</v>
      </c>
      <c r="H1963" s="2">
        <f t="shared" si="94"/>
        <v>0.53920418381460133</v>
      </c>
    </row>
    <row r="1964" spans="1:8" x14ac:dyDescent="0.3">
      <c r="A1964" s="3" t="s">
        <v>175</v>
      </c>
      <c r="B1964" s="3">
        <v>201402</v>
      </c>
      <c r="C1964" s="3" t="s">
        <v>5</v>
      </c>
      <c r="D1964" s="3" t="s">
        <v>239</v>
      </c>
      <c r="E1964" s="1">
        <v>4427.66</v>
      </c>
      <c r="F1964">
        <f t="shared" si="93"/>
        <v>74</v>
      </c>
      <c r="G1964" s="1">
        <f t="shared" si="95"/>
        <v>153764.35980000001</v>
      </c>
      <c r="H1964" s="2">
        <f t="shared" si="94"/>
        <v>0.49250415459064945</v>
      </c>
    </row>
    <row r="1965" spans="1:8" x14ac:dyDescent="0.3">
      <c r="A1965" s="3" t="s">
        <v>175</v>
      </c>
      <c r="B1965" s="3">
        <v>201403</v>
      </c>
      <c r="C1965" s="3" t="s">
        <v>5</v>
      </c>
      <c r="D1965" s="3" t="s">
        <v>239</v>
      </c>
      <c r="E1965" s="1">
        <v>2201.06</v>
      </c>
      <c r="F1965">
        <f t="shared" si="93"/>
        <v>75</v>
      </c>
      <c r="G1965" s="1">
        <f t="shared" si="95"/>
        <v>130548.9399</v>
      </c>
      <c r="H1965" s="2">
        <f t="shared" si="94"/>
        <v>9.2088165804151023E-2</v>
      </c>
    </row>
    <row r="1966" spans="1:8" x14ac:dyDescent="0.3">
      <c r="A1966" s="3" t="s">
        <v>175</v>
      </c>
      <c r="B1966" s="3">
        <v>201404</v>
      </c>
      <c r="C1966" s="3" t="s">
        <v>5</v>
      </c>
      <c r="D1966" s="3" t="s">
        <v>239</v>
      </c>
      <c r="E1966" s="1">
        <v>1361.81</v>
      </c>
      <c r="F1966">
        <f t="shared" si="93"/>
        <v>76</v>
      </c>
      <c r="G1966" s="1">
        <f t="shared" si="95"/>
        <v>128799.0399</v>
      </c>
      <c r="H1966" s="2">
        <f t="shared" si="94"/>
        <v>0.16318653472081057</v>
      </c>
    </row>
    <row r="1967" spans="1:8" x14ac:dyDescent="0.3">
      <c r="A1967" s="3" t="s">
        <v>175</v>
      </c>
      <c r="B1967" s="3">
        <v>201405</v>
      </c>
      <c r="C1967" s="3" t="s">
        <v>5</v>
      </c>
      <c r="D1967" s="3" t="s">
        <v>239</v>
      </c>
      <c r="E1967" s="1">
        <v>1418.51</v>
      </c>
      <c r="F1967">
        <f t="shared" si="93"/>
        <v>77</v>
      </c>
      <c r="G1967" s="1">
        <f t="shared" si="95"/>
        <v>122883.83999999998</v>
      </c>
      <c r="H1967" s="2">
        <f t="shared" si="94"/>
        <v>0.13673974895026819</v>
      </c>
    </row>
    <row r="1968" spans="1:8" x14ac:dyDescent="0.3">
      <c r="A1968" s="3" t="s">
        <v>175</v>
      </c>
      <c r="B1968" s="3">
        <v>201406</v>
      </c>
      <c r="C1968" s="3" t="s">
        <v>5</v>
      </c>
      <c r="D1968" s="3" t="s">
        <v>239</v>
      </c>
      <c r="E1968" s="1">
        <v>4500.93</v>
      </c>
      <c r="F1968">
        <f t="shared" si="93"/>
        <v>78</v>
      </c>
      <c r="G1968" s="1">
        <f t="shared" si="95"/>
        <v>52691.59</v>
      </c>
      <c r="H1968" s="2">
        <f t="shared" si="94"/>
        <v>-0.69115689059732732</v>
      </c>
    </row>
    <row r="1969" spans="1:8" x14ac:dyDescent="0.3">
      <c r="A1969" s="3" t="s">
        <v>175</v>
      </c>
      <c r="B1969" s="3">
        <v>201407</v>
      </c>
      <c r="C1969" s="3" t="s">
        <v>5</v>
      </c>
      <c r="D1969" s="3" t="s">
        <v>239</v>
      </c>
      <c r="E1969" s="1">
        <v>1411.99</v>
      </c>
      <c r="F1969">
        <f t="shared" si="93"/>
        <v>79</v>
      </c>
      <c r="G1969" s="1">
        <f t="shared" si="95"/>
        <v>48922.98</v>
      </c>
      <c r="H1969" s="2">
        <f t="shared" si="94"/>
        <v>-0.70756685585956536</v>
      </c>
    </row>
    <row r="1970" spans="1:8" x14ac:dyDescent="0.3">
      <c r="A1970" s="3" t="s">
        <v>175</v>
      </c>
      <c r="B1970" s="3">
        <v>201408</v>
      </c>
      <c r="C1970" s="3" t="s">
        <v>5</v>
      </c>
      <c r="D1970" s="3" t="s">
        <v>239</v>
      </c>
      <c r="E1970" s="1">
        <v>2202.39</v>
      </c>
      <c r="F1970">
        <f t="shared" si="93"/>
        <v>80</v>
      </c>
      <c r="G1970" s="1">
        <f t="shared" si="95"/>
        <v>44950.689999999995</v>
      </c>
      <c r="H1970" s="2">
        <f t="shared" si="94"/>
        <v>-0.72061551104067445</v>
      </c>
    </row>
    <row r="1971" spans="1:8" x14ac:dyDescent="0.3">
      <c r="A1971" s="3" t="s">
        <v>175</v>
      </c>
      <c r="B1971" s="3">
        <v>201409</v>
      </c>
      <c r="C1971" s="3" t="s">
        <v>5</v>
      </c>
      <c r="D1971" s="3" t="s">
        <v>239</v>
      </c>
      <c r="E1971" s="1">
        <v>5545.52</v>
      </c>
      <c r="F1971">
        <f t="shared" si="93"/>
        <v>81</v>
      </c>
      <c r="G1971" s="1">
        <f t="shared" si="95"/>
        <v>43777.739999999991</v>
      </c>
      <c r="H1971" s="2">
        <f t="shared" si="94"/>
        <v>-0.72208581438059705</v>
      </c>
    </row>
    <row r="1972" spans="1:8" x14ac:dyDescent="0.3">
      <c r="A1972" s="3" t="s">
        <v>175</v>
      </c>
      <c r="B1972" s="3">
        <v>201410</v>
      </c>
      <c r="C1972" s="3" t="s">
        <v>5</v>
      </c>
      <c r="D1972" s="3" t="s">
        <v>239</v>
      </c>
      <c r="E1972" s="1">
        <v>2881.15</v>
      </c>
      <c r="F1972">
        <f t="shared" si="93"/>
        <v>82</v>
      </c>
      <c r="G1972" s="1">
        <f t="shared" si="95"/>
        <v>43429.43</v>
      </c>
      <c r="H1972" s="2">
        <f t="shared" si="94"/>
        <v>-0.71771645877842438</v>
      </c>
    </row>
    <row r="1973" spans="1:8" x14ac:dyDescent="0.3">
      <c r="A1973" s="3" t="s">
        <v>175</v>
      </c>
      <c r="B1973" s="3">
        <v>201411</v>
      </c>
      <c r="C1973" s="3" t="s">
        <v>5</v>
      </c>
      <c r="D1973" s="3" t="s">
        <v>239</v>
      </c>
      <c r="E1973" s="1">
        <v>759.42</v>
      </c>
      <c r="F1973">
        <f t="shared" si="93"/>
        <v>83</v>
      </c>
      <c r="G1973" s="1">
        <f t="shared" si="95"/>
        <v>41646.71</v>
      </c>
      <c r="H1973" s="2">
        <f t="shared" si="94"/>
        <v>-0.72645211977559043</v>
      </c>
    </row>
    <row r="1974" spans="1:8" x14ac:dyDescent="0.3">
      <c r="A1974" s="3" t="s">
        <v>175</v>
      </c>
      <c r="B1974" s="3">
        <v>201412</v>
      </c>
      <c r="C1974" s="3" t="s">
        <v>5</v>
      </c>
      <c r="D1974" s="3" t="s">
        <v>239</v>
      </c>
      <c r="E1974" s="1">
        <v>-1614.83</v>
      </c>
      <c r="F1974">
        <f t="shared" si="93"/>
        <v>84</v>
      </c>
      <c r="G1974" s="1">
        <f t="shared" si="95"/>
        <v>31987.729999999996</v>
      </c>
      <c r="H1974" s="2">
        <f t="shared" si="94"/>
        <v>-0.79265475096286542</v>
      </c>
    </row>
    <row r="1975" spans="1:8" x14ac:dyDescent="0.3">
      <c r="A1975" s="3" t="s">
        <v>175</v>
      </c>
      <c r="B1975" s="3">
        <v>201501</v>
      </c>
      <c r="C1975" s="3" t="s">
        <v>5</v>
      </c>
      <c r="D1975" s="3" t="s">
        <v>239</v>
      </c>
      <c r="E1975" s="1">
        <v>357.26</v>
      </c>
      <c r="F1975">
        <f t="shared" si="93"/>
        <v>85</v>
      </c>
      <c r="G1975" s="1">
        <f t="shared" si="95"/>
        <v>25452.87</v>
      </c>
      <c r="H1975" s="2">
        <f t="shared" si="94"/>
        <v>-0.83574192170943995</v>
      </c>
    </row>
    <row r="1976" spans="1:8" x14ac:dyDescent="0.3">
      <c r="A1976" s="3" t="s">
        <v>175</v>
      </c>
      <c r="B1976" s="3">
        <v>201502</v>
      </c>
      <c r="C1976" s="3" t="s">
        <v>5</v>
      </c>
      <c r="D1976" s="3" t="s">
        <v>239</v>
      </c>
      <c r="E1976" s="1">
        <v>375.87</v>
      </c>
      <c r="F1976">
        <f t="shared" si="93"/>
        <v>86</v>
      </c>
      <c r="G1976" s="1">
        <f t="shared" si="95"/>
        <v>21401.079999999994</v>
      </c>
      <c r="H1976" s="2">
        <f t="shared" si="94"/>
        <v>-0.86081898283948122</v>
      </c>
    </row>
    <row r="1977" spans="1:8" x14ac:dyDescent="0.3">
      <c r="A1977" s="3" t="s">
        <v>175</v>
      </c>
      <c r="B1977" s="3">
        <v>201503</v>
      </c>
      <c r="C1977" s="3" t="s">
        <v>5</v>
      </c>
      <c r="D1977" s="3" t="s">
        <v>239</v>
      </c>
      <c r="E1977" s="1">
        <v>1074.22</v>
      </c>
      <c r="F1977">
        <f t="shared" si="93"/>
        <v>87</v>
      </c>
      <c r="G1977" s="1">
        <f t="shared" si="95"/>
        <v>20274.239999999998</v>
      </c>
      <c r="H1977" s="2">
        <f t="shared" si="94"/>
        <v>-0.84470007940677272</v>
      </c>
    </row>
    <row r="1978" spans="1:8" x14ac:dyDescent="0.3">
      <c r="A1978" s="3" t="s">
        <v>175</v>
      </c>
      <c r="B1978" s="3">
        <v>201504</v>
      </c>
      <c r="C1978" s="3" t="s">
        <v>5</v>
      </c>
      <c r="D1978" s="3" t="s">
        <v>239</v>
      </c>
      <c r="E1978" s="1">
        <v>1292.6400000000001</v>
      </c>
      <c r="F1978">
        <f t="shared" si="93"/>
        <v>88</v>
      </c>
      <c r="G1978" s="1">
        <f t="shared" si="95"/>
        <v>20205.07</v>
      </c>
      <c r="H1978" s="2">
        <f t="shared" si="94"/>
        <v>-0.8431271691490303</v>
      </c>
    </row>
    <row r="1979" spans="1:8" x14ac:dyDescent="0.3">
      <c r="A1979" s="3" t="s">
        <v>175</v>
      </c>
      <c r="B1979" s="3">
        <v>201505</v>
      </c>
      <c r="C1979" s="3" t="s">
        <v>5</v>
      </c>
      <c r="D1979" s="3" t="s">
        <v>239</v>
      </c>
      <c r="E1979" s="1">
        <v>736.42</v>
      </c>
      <c r="F1979">
        <f t="shared" si="93"/>
        <v>89</v>
      </c>
      <c r="G1979" s="1">
        <f t="shared" si="95"/>
        <v>19522.979999999996</v>
      </c>
      <c r="H1979" s="2">
        <f t="shared" si="94"/>
        <v>-0.84112654682666166</v>
      </c>
    </row>
    <row r="1980" spans="1:8" x14ac:dyDescent="0.3">
      <c r="A1980" s="3" t="s">
        <v>175</v>
      </c>
      <c r="B1980" s="3">
        <v>201506</v>
      </c>
      <c r="C1980" s="3" t="s">
        <v>5</v>
      </c>
      <c r="D1980" s="3" t="s">
        <v>239</v>
      </c>
      <c r="E1980" s="1">
        <v>2095.21</v>
      </c>
      <c r="F1980">
        <f t="shared" si="93"/>
        <v>90</v>
      </c>
      <c r="G1980" s="1">
        <f t="shared" si="95"/>
        <v>17117.260000000002</v>
      </c>
      <c r="H1980" s="2">
        <f t="shared" si="94"/>
        <v>-0.67514246580905979</v>
      </c>
    </row>
    <row r="1981" spans="1:8" x14ac:dyDescent="0.3">
      <c r="A1981" s="3" t="s">
        <v>175</v>
      </c>
      <c r="B1981" s="3">
        <v>201507</v>
      </c>
      <c r="C1981" s="3" t="s">
        <v>5</v>
      </c>
      <c r="D1981" s="3" t="s">
        <v>239</v>
      </c>
      <c r="E1981" s="1">
        <v>1783.64</v>
      </c>
      <c r="F1981">
        <f t="shared" si="93"/>
        <v>91</v>
      </c>
      <c r="G1981" s="1">
        <f t="shared" si="95"/>
        <v>17488.91</v>
      </c>
      <c r="H1981" s="2">
        <f t="shared" si="94"/>
        <v>-0.64252157166223323</v>
      </c>
    </row>
    <row r="1982" spans="1:8" x14ac:dyDescent="0.3">
      <c r="A1982" s="3" t="s">
        <v>175</v>
      </c>
      <c r="B1982" s="3">
        <v>201508</v>
      </c>
      <c r="C1982" s="3" t="s">
        <v>5</v>
      </c>
      <c r="D1982" s="3" t="s">
        <v>239</v>
      </c>
      <c r="E1982" s="1">
        <v>1330.19</v>
      </c>
      <c r="F1982">
        <f t="shared" si="93"/>
        <v>92</v>
      </c>
      <c r="G1982" s="1">
        <f t="shared" si="95"/>
        <v>16616.71</v>
      </c>
      <c r="H1982" s="2">
        <f t="shared" si="94"/>
        <v>-0.63033470676423431</v>
      </c>
    </row>
    <row r="1983" spans="1:8" x14ac:dyDescent="0.3">
      <c r="A1983" s="3" t="s">
        <v>175</v>
      </c>
      <c r="B1983" s="3">
        <v>201509</v>
      </c>
      <c r="C1983" s="3" t="s">
        <v>5</v>
      </c>
      <c r="D1983" s="3" t="s">
        <v>239</v>
      </c>
      <c r="E1983" s="1">
        <v>1291.82</v>
      </c>
      <c r="F1983">
        <f t="shared" si="93"/>
        <v>93</v>
      </c>
      <c r="G1983" s="1">
        <f t="shared" si="95"/>
        <v>12363.01</v>
      </c>
      <c r="H1983" s="2">
        <f t="shared" si="94"/>
        <v>-0.71759597457520641</v>
      </c>
    </row>
    <row r="1984" spans="1:8" x14ac:dyDescent="0.3">
      <c r="A1984" s="3" t="s">
        <v>175</v>
      </c>
      <c r="B1984" s="3">
        <v>201510</v>
      </c>
      <c r="C1984" s="3" t="s">
        <v>5</v>
      </c>
      <c r="D1984" s="3" t="s">
        <v>239</v>
      </c>
      <c r="E1984" s="1">
        <v>1133.8900000000001</v>
      </c>
      <c r="F1984">
        <f t="shared" si="93"/>
        <v>94</v>
      </c>
      <c r="G1984" s="1">
        <f t="shared" si="95"/>
        <v>10615.75</v>
      </c>
      <c r="H1984" s="2">
        <f t="shared" si="94"/>
        <v>-0.75556322060869785</v>
      </c>
    </row>
    <row r="1985" spans="1:8" x14ac:dyDescent="0.3">
      <c r="A1985" s="3" t="s">
        <v>175</v>
      </c>
      <c r="B1985" s="3">
        <v>201511</v>
      </c>
      <c r="C1985" s="3" t="s">
        <v>5</v>
      </c>
      <c r="D1985" s="3" t="s">
        <v>239</v>
      </c>
      <c r="E1985" s="1">
        <v>677.75</v>
      </c>
      <c r="F1985">
        <f t="shared" si="93"/>
        <v>95</v>
      </c>
      <c r="G1985" s="1">
        <f t="shared" si="95"/>
        <v>10534.08</v>
      </c>
      <c r="H1985" s="2">
        <f t="shared" si="94"/>
        <v>-0.74706093230413639</v>
      </c>
    </row>
    <row r="1986" spans="1:8" x14ac:dyDescent="0.3">
      <c r="A1986" s="3" t="s">
        <v>175</v>
      </c>
      <c r="B1986" s="3">
        <v>201512</v>
      </c>
      <c r="C1986" s="3" t="s">
        <v>5</v>
      </c>
      <c r="D1986" s="3" t="s">
        <v>239</v>
      </c>
      <c r="E1986" s="1">
        <v>1026.8599999999999</v>
      </c>
      <c r="F1986">
        <f t="shared" si="93"/>
        <v>96</v>
      </c>
      <c r="G1986" s="1">
        <f t="shared" si="95"/>
        <v>13175.77</v>
      </c>
      <c r="H1986" s="2">
        <f t="shared" si="94"/>
        <v>-0.58809924930590562</v>
      </c>
    </row>
    <row r="1987" spans="1:8" x14ac:dyDescent="0.3">
      <c r="A1987" s="3" t="s">
        <v>175</v>
      </c>
      <c r="B1987" s="3">
        <v>201601</v>
      </c>
      <c r="C1987" s="3" t="s">
        <v>5</v>
      </c>
      <c r="D1987" s="3" t="s">
        <v>239</v>
      </c>
      <c r="E1987" s="1">
        <v>964.33</v>
      </c>
      <c r="F1987">
        <f t="shared" si="93"/>
        <v>97</v>
      </c>
      <c r="G1987" s="1">
        <f t="shared" si="95"/>
        <v>13782.84</v>
      </c>
      <c r="H1987" s="2">
        <f t="shared" si="94"/>
        <v>-0.45849564312393842</v>
      </c>
    </row>
    <row r="1988" spans="1:8" x14ac:dyDescent="0.3">
      <c r="A1988" s="3" t="s">
        <v>175</v>
      </c>
      <c r="B1988" s="3">
        <v>201602</v>
      </c>
      <c r="C1988" s="3" t="s">
        <v>5</v>
      </c>
      <c r="D1988" s="3" t="s">
        <v>239</v>
      </c>
      <c r="E1988" s="1">
        <v>1314.14</v>
      </c>
      <c r="F1988">
        <f t="shared" si="93"/>
        <v>98</v>
      </c>
      <c r="G1988" s="1">
        <f t="shared" si="95"/>
        <v>14721.109999999999</v>
      </c>
      <c r="H1988" s="2">
        <f t="shared" si="94"/>
        <v>-0.31213237836595153</v>
      </c>
    </row>
    <row r="1989" spans="1:8" x14ac:dyDescent="0.3">
      <c r="A1989" s="3" t="s">
        <v>175</v>
      </c>
      <c r="B1989" s="3">
        <v>201603</v>
      </c>
      <c r="C1989" s="3" t="s">
        <v>5</v>
      </c>
      <c r="D1989" s="3" t="s">
        <v>239</v>
      </c>
      <c r="E1989" s="1">
        <v>332.14</v>
      </c>
      <c r="F1989">
        <f t="shared" si="93"/>
        <v>99</v>
      </c>
      <c r="G1989" s="1">
        <f t="shared" si="95"/>
        <v>13979.029999999999</v>
      </c>
      <c r="H1989" s="2">
        <f t="shared" si="94"/>
        <v>-0.31050288444844298</v>
      </c>
    </row>
    <row r="1990" spans="1:8" x14ac:dyDescent="0.3">
      <c r="A1990" s="3" t="s">
        <v>175</v>
      </c>
      <c r="B1990" s="3">
        <v>201604</v>
      </c>
      <c r="C1990" s="3" t="s">
        <v>5</v>
      </c>
      <c r="D1990" s="3" t="s">
        <v>239</v>
      </c>
      <c r="E1990" s="1">
        <v>432.73</v>
      </c>
      <c r="F1990">
        <f t="shared" si="93"/>
        <v>100</v>
      </c>
      <c r="G1990" s="1">
        <f t="shared" si="95"/>
        <v>13119.119999999999</v>
      </c>
      <c r="H1990" s="2">
        <f t="shared" si="94"/>
        <v>-0.35070158133577367</v>
      </c>
    </row>
    <row r="1991" spans="1:8" x14ac:dyDescent="0.3">
      <c r="A1991" s="3" t="s">
        <v>175</v>
      </c>
      <c r="B1991" s="3">
        <v>201605</v>
      </c>
      <c r="C1991" s="3" t="s">
        <v>5</v>
      </c>
      <c r="D1991" s="3" t="s">
        <v>239</v>
      </c>
      <c r="E1991" s="1">
        <v>1827.61</v>
      </c>
      <c r="F1991">
        <f t="shared" si="93"/>
        <v>101</v>
      </c>
      <c r="G1991" s="1">
        <f t="shared" si="95"/>
        <v>14210.31</v>
      </c>
      <c r="H1991" s="2">
        <f t="shared" si="94"/>
        <v>-0.27212392780200556</v>
      </c>
    </row>
    <row r="1992" spans="1:8" x14ac:dyDescent="0.3">
      <c r="A1992" s="3" t="s">
        <v>175</v>
      </c>
      <c r="B1992" s="3">
        <v>201606</v>
      </c>
      <c r="C1992" s="3" t="s">
        <v>5</v>
      </c>
      <c r="D1992" s="3" t="s">
        <v>239</v>
      </c>
      <c r="E1992" s="1">
        <v>9637.5</v>
      </c>
      <c r="F1992">
        <f t="shared" ref="F1992:F2055" si="96">IF(D1992&lt;&gt;D1991,1,1+F1991)</f>
        <v>102</v>
      </c>
      <c r="G1992" s="1">
        <f t="shared" si="95"/>
        <v>21752.6</v>
      </c>
      <c r="H1992" s="2">
        <f t="shared" si="94"/>
        <v>0.27079918164472572</v>
      </c>
    </row>
    <row r="1993" spans="1:8" x14ac:dyDescent="0.3">
      <c r="A1993" s="3" t="s">
        <v>175</v>
      </c>
      <c r="B1993" s="3">
        <v>201607</v>
      </c>
      <c r="C1993" s="3" t="s">
        <v>5</v>
      </c>
      <c r="D1993" s="3" t="s">
        <v>239</v>
      </c>
      <c r="E1993" s="1">
        <v>634.23</v>
      </c>
      <c r="F1993">
        <f t="shared" si="96"/>
        <v>103</v>
      </c>
      <c r="G1993" s="1">
        <f t="shared" si="95"/>
        <v>20603.189999999999</v>
      </c>
      <c r="H1993" s="2">
        <f t="shared" si="94"/>
        <v>0.17807170372538939</v>
      </c>
    </row>
    <row r="1994" spans="1:8" x14ac:dyDescent="0.3">
      <c r="A1994" s="3" t="s">
        <v>175</v>
      </c>
      <c r="B1994" s="3">
        <v>201608</v>
      </c>
      <c r="C1994" s="3" t="s">
        <v>5</v>
      </c>
      <c r="D1994" s="3" t="s">
        <v>239</v>
      </c>
      <c r="E1994" s="1">
        <v>3035.71</v>
      </c>
      <c r="F1994">
        <f t="shared" si="96"/>
        <v>104</v>
      </c>
      <c r="G1994" s="1">
        <f t="shared" si="95"/>
        <v>22308.71</v>
      </c>
      <c r="H1994" s="2">
        <f t="shared" si="94"/>
        <v>0.34254674962733289</v>
      </c>
    </row>
    <row r="1995" spans="1:8" x14ac:dyDescent="0.3">
      <c r="A1995" s="3" t="s">
        <v>175</v>
      </c>
      <c r="B1995" s="3">
        <v>201609</v>
      </c>
      <c r="C1995" s="3" t="s">
        <v>5</v>
      </c>
      <c r="D1995" s="3" t="s">
        <v>239</v>
      </c>
      <c r="E1995" s="1">
        <v>1178.25</v>
      </c>
      <c r="F1995">
        <f t="shared" si="96"/>
        <v>105</v>
      </c>
      <c r="G1995" s="1">
        <f t="shared" si="95"/>
        <v>22195.14</v>
      </c>
      <c r="H1995" s="2">
        <f t="shared" si="94"/>
        <v>0.795286099420772</v>
      </c>
    </row>
    <row r="1996" spans="1:8" x14ac:dyDescent="0.3">
      <c r="A1996" s="3" t="s">
        <v>175</v>
      </c>
      <c r="B1996" s="3">
        <v>200801</v>
      </c>
      <c r="C1996" s="3" t="s">
        <v>5</v>
      </c>
      <c r="D1996" s="3" t="s">
        <v>116</v>
      </c>
      <c r="E1996" s="1">
        <v>62015.699800000002</v>
      </c>
      <c r="F1996">
        <f t="shared" si="96"/>
        <v>1</v>
      </c>
      <c r="G1996" s="1">
        <f t="shared" si="95"/>
        <v>62015.699800000002</v>
      </c>
      <c r="H1996" s="2">
        <f t="shared" si="94"/>
        <v>0</v>
      </c>
    </row>
    <row r="1997" spans="1:8" x14ac:dyDescent="0.3">
      <c r="A1997" s="3" t="s">
        <v>175</v>
      </c>
      <c r="B1997" s="3">
        <v>200802</v>
      </c>
      <c r="C1997" s="3" t="s">
        <v>5</v>
      </c>
      <c r="D1997" s="3" t="s">
        <v>116</v>
      </c>
      <c r="E1997" s="1">
        <v>37528.539799999999</v>
      </c>
      <c r="F1997">
        <f t="shared" si="96"/>
        <v>2</v>
      </c>
      <c r="G1997" s="1">
        <f t="shared" si="95"/>
        <v>99544.239600000001</v>
      </c>
      <c r="H1997" s="2">
        <f t="shared" si="94"/>
        <v>0</v>
      </c>
    </row>
    <row r="1998" spans="1:8" x14ac:dyDescent="0.3">
      <c r="A1998" s="3" t="s">
        <v>175</v>
      </c>
      <c r="B1998" s="3">
        <v>200803</v>
      </c>
      <c r="C1998" s="3" t="s">
        <v>5</v>
      </c>
      <c r="D1998" s="3" t="s">
        <v>116</v>
      </c>
      <c r="E1998" s="1">
        <v>48684.199699999997</v>
      </c>
      <c r="F1998">
        <f t="shared" si="96"/>
        <v>3</v>
      </c>
      <c r="G1998" s="1">
        <f t="shared" si="95"/>
        <v>148228.4393</v>
      </c>
      <c r="H1998" s="2">
        <f t="shared" si="94"/>
        <v>0</v>
      </c>
    </row>
    <row r="1999" spans="1:8" x14ac:dyDescent="0.3">
      <c r="A1999" s="3" t="s">
        <v>175</v>
      </c>
      <c r="B1999" s="3">
        <v>200804</v>
      </c>
      <c r="C1999" s="3" t="s">
        <v>5</v>
      </c>
      <c r="D1999" s="3" t="s">
        <v>116</v>
      </c>
      <c r="E1999" s="1">
        <v>45603.5599</v>
      </c>
      <c r="F1999">
        <f t="shared" si="96"/>
        <v>4</v>
      </c>
      <c r="G1999" s="1">
        <f t="shared" si="95"/>
        <v>193831.99919999999</v>
      </c>
      <c r="H1999" s="2">
        <f t="shared" si="94"/>
        <v>0</v>
      </c>
    </row>
    <row r="2000" spans="1:8" x14ac:dyDescent="0.3">
      <c r="A2000" s="3" t="s">
        <v>175</v>
      </c>
      <c r="B2000" s="3">
        <v>200805</v>
      </c>
      <c r="C2000" s="3" t="s">
        <v>5</v>
      </c>
      <c r="D2000" s="3" t="s">
        <v>116</v>
      </c>
      <c r="E2000" s="1">
        <v>47107.139900000002</v>
      </c>
      <c r="F2000">
        <f t="shared" si="96"/>
        <v>5</v>
      </c>
      <c r="G2000" s="1">
        <f t="shared" si="95"/>
        <v>240939.1391</v>
      </c>
      <c r="H2000" s="2">
        <f t="shared" si="94"/>
        <v>0</v>
      </c>
    </row>
    <row r="2001" spans="1:8" x14ac:dyDescent="0.3">
      <c r="A2001" s="3" t="s">
        <v>175</v>
      </c>
      <c r="B2001" s="3">
        <v>200806</v>
      </c>
      <c r="C2001" s="3" t="s">
        <v>5</v>
      </c>
      <c r="D2001" s="3" t="s">
        <v>116</v>
      </c>
      <c r="E2001" s="1">
        <v>54169.64</v>
      </c>
      <c r="F2001">
        <f t="shared" si="96"/>
        <v>6</v>
      </c>
      <c r="G2001" s="1">
        <f t="shared" si="95"/>
        <v>295108.77909999999</v>
      </c>
      <c r="H2001" s="2">
        <f t="shared" si="94"/>
        <v>0</v>
      </c>
    </row>
    <row r="2002" spans="1:8" x14ac:dyDescent="0.3">
      <c r="A2002" s="3" t="s">
        <v>175</v>
      </c>
      <c r="B2002" s="3">
        <v>200807</v>
      </c>
      <c r="C2002" s="3" t="s">
        <v>5</v>
      </c>
      <c r="D2002" s="3" t="s">
        <v>116</v>
      </c>
      <c r="E2002" s="1">
        <v>51344.08</v>
      </c>
      <c r="F2002">
        <f t="shared" si="96"/>
        <v>7</v>
      </c>
      <c r="G2002" s="1">
        <f t="shared" si="95"/>
        <v>346452.8591</v>
      </c>
      <c r="H2002" s="2">
        <f t="shared" si="94"/>
        <v>0</v>
      </c>
    </row>
    <row r="2003" spans="1:8" x14ac:dyDescent="0.3">
      <c r="A2003" s="3" t="s">
        <v>175</v>
      </c>
      <c r="B2003" s="3">
        <v>200808</v>
      </c>
      <c r="C2003" s="3" t="s">
        <v>5</v>
      </c>
      <c r="D2003" s="3" t="s">
        <v>116</v>
      </c>
      <c r="E2003" s="1">
        <v>45165.269800000002</v>
      </c>
      <c r="F2003">
        <f t="shared" si="96"/>
        <v>8</v>
      </c>
      <c r="G2003" s="1">
        <f t="shared" si="95"/>
        <v>391618.12890000001</v>
      </c>
      <c r="H2003" s="2">
        <f t="shared" ref="H2003:H2066" si="97">IFERROR(IF(F2003&gt;=24,G2003/G1991-1,0),0)</f>
        <v>0</v>
      </c>
    </row>
    <row r="2004" spans="1:8" x14ac:dyDescent="0.3">
      <c r="A2004" s="3" t="s">
        <v>175</v>
      </c>
      <c r="B2004" s="3">
        <v>200809</v>
      </c>
      <c r="C2004" s="3" t="s">
        <v>5</v>
      </c>
      <c r="D2004" s="3" t="s">
        <v>116</v>
      </c>
      <c r="E2004" s="1">
        <v>48012.219700000001</v>
      </c>
      <c r="F2004">
        <f t="shared" si="96"/>
        <v>9</v>
      </c>
      <c r="G2004" s="1">
        <f t="shared" si="95"/>
        <v>439630.34860000003</v>
      </c>
      <c r="H2004" s="2">
        <f t="shared" si="97"/>
        <v>0</v>
      </c>
    </row>
    <row r="2005" spans="1:8" x14ac:dyDescent="0.3">
      <c r="A2005" s="3" t="s">
        <v>175</v>
      </c>
      <c r="B2005" s="3">
        <v>200810</v>
      </c>
      <c r="C2005" s="3" t="s">
        <v>5</v>
      </c>
      <c r="D2005" s="3" t="s">
        <v>116</v>
      </c>
      <c r="E2005" s="1">
        <v>43313.639900000002</v>
      </c>
      <c r="F2005">
        <f t="shared" si="96"/>
        <v>10</v>
      </c>
      <c r="G2005" s="1">
        <f t="shared" si="95"/>
        <v>482943.98850000004</v>
      </c>
      <c r="H2005" s="2">
        <f t="shared" si="97"/>
        <v>0</v>
      </c>
    </row>
    <row r="2006" spans="1:8" x14ac:dyDescent="0.3">
      <c r="A2006" s="3" t="s">
        <v>175</v>
      </c>
      <c r="B2006" s="3">
        <v>200811</v>
      </c>
      <c r="C2006" s="3" t="s">
        <v>5</v>
      </c>
      <c r="D2006" s="3" t="s">
        <v>116</v>
      </c>
      <c r="E2006" s="1">
        <v>49858.159500000002</v>
      </c>
      <c r="F2006">
        <f t="shared" si="96"/>
        <v>11</v>
      </c>
      <c r="G2006" s="1">
        <f t="shared" ref="G2006:G2069" si="98">IF(F2006=1,E2006,IF(AND(F2006&gt;=2,F2006&lt;12),E2006+G2005,SUM(E1995:E2006)))</f>
        <v>532802.14800000004</v>
      </c>
      <c r="H2006" s="2">
        <f t="shared" si="97"/>
        <v>0</v>
      </c>
    </row>
    <row r="2007" spans="1:8" x14ac:dyDescent="0.3">
      <c r="A2007" s="3" t="s">
        <v>175</v>
      </c>
      <c r="B2007" s="3">
        <v>200812</v>
      </c>
      <c r="C2007" s="3" t="s">
        <v>5</v>
      </c>
      <c r="D2007" s="3" t="s">
        <v>116</v>
      </c>
      <c r="E2007" s="1">
        <v>60487.0798</v>
      </c>
      <c r="F2007">
        <f t="shared" si="96"/>
        <v>12</v>
      </c>
      <c r="G2007" s="1">
        <f t="shared" si="98"/>
        <v>593289.22779999999</v>
      </c>
      <c r="H2007" s="2">
        <f t="shared" si="97"/>
        <v>0</v>
      </c>
    </row>
    <row r="2008" spans="1:8" x14ac:dyDescent="0.3">
      <c r="A2008" s="3" t="s">
        <v>175</v>
      </c>
      <c r="B2008" s="3">
        <v>200901</v>
      </c>
      <c r="C2008" s="3" t="s">
        <v>5</v>
      </c>
      <c r="D2008" s="3" t="s">
        <v>116</v>
      </c>
      <c r="E2008" s="1">
        <v>36223.909899999999</v>
      </c>
      <c r="F2008">
        <f t="shared" si="96"/>
        <v>13</v>
      </c>
      <c r="G2008" s="1">
        <f t="shared" si="98"/>
        <v>567497.43790000002</v>
      </c>
      <c r="H2008" s="2">
        <f t="shared" si="97"/>
        <v>0</v>
      </c>
    </row>
    <row r="2009" spans="1:8" x14ac:dyDescent="0.3">
      <c r="A2009" s="3" t="s">
        <v>175</v>
      </c>
      <c r="B2009" s="3">
        <v>200902</v>
      </c>
      <c r="C2009" s="3" t="s">
        <v>5</v>
      </c>
      <c r="D2009" s="3" t="s">
        <v>116</v>
      </c>
      <c r="E2009" s="1">
        <v>41047.550000000003</v>
      </c>
      <c r="F2009">
        <f t="shared" si="96"/>
        <v>14</v>
      </c>
      <c r="G2009" s="1">
        <f t="shared" si="98"/>
        <v>571016.44810000015</v>
      </c>
      <c r="H2009" s="2">
        <f t="shared" si="97"/>
        <v>0</v>
      </c>
    </row>
    <row r="2010" spans="1:8" x14ac:dyDescent="0.3">
      <c r="A2010" s="3" t="s">
        <v>175</v>
      </c>
      <c r="B2010" s="3">
        <v>200903</v>
      </c>
      <c r="C2010" s="3" t="s">
        <v>5</v>
      </c>
      <c r="D2010" s="3" t="s">
        <v>116</v>
      </c>
      <c r="E2010" s="1">
        <v>43681.589800000002</v>
      </c>
      <c r="F2010">
        <f t="shared" si="96"/>
        <v>15</v>
      </c>
      <c r="G2010" s="1">
        <f t="shared" si="98"/>
        <v>566013.83820000011</v>
      </c>
      <c r="H2010" s="2">
        <f t="shared" si="97"/>
        <v>0</v>
      </c>
    </row>
    <row r="2011" spans="1:8" x14ac:dyDescent="0.3">
      <c r="A2011" s="3" t="s">
        <v>175</v>
      </c>
      <c r="B2011" s="3">
        <v>200904</v>
      </c>
      <c r="C2011" s="3" t="s">
        <v>5</v>
      </c>
      <c r="D2011" s="3" t="s">
        <v>116</v>
      </c>
      <c r="E2011" s="1">
        <v>34735.620000000003</v>
      </c>
      <c r="F2011">
        <f t="shared" si="96"/>
        <v>16</v>
      </c>
      <c r="G2011" s="1">
        <f t="shared" si="98"/>
        <v>555145.8983</v>
      </c>
      <c r="H2011" s="2">
        <f t="shared" si="97"/>
        <v>0</v>
      </c>
    </row>
    <row r="2012" spans="1:8" x14ac:dyDescent="0.3">
      <c r="A2012" s="3" t="s">
        <v>175</v>
      </c>
      <c r="B2012" s="3">
        <v>200905</v>
      </c>
      <c r="C2012" s="3" t="s">
        <v>5</v>
      </c>
      <c r="D2012" s="3" t="s">
        <v>116</v>
      </c>
      <c r="E2012" s="1">
        <v>36668.459699999999</v>
      </c>
      <c r="F2012">
        <f t="shared" si="96"/>
        <v>17</v>
      </c>
      <c r="G2012" s="1">
        <f t="shared" si="98"/>
        <v>544707.21810000006</v>
      </c>
      <c r="H2012" s="2">
        <f t="shared" si="97"/>
        <v>0</v>
      </c>
    </row>
    <row r="2013" spans="1:8" x14ac:dyDescent="0.3">
      <c r="A2013" s="3" t="s">
        <v>175</v>
      </c>
      <c r="B2013" s="3">
        <v>200906</v>
      </c>
      <c r="C2013" s="3" t="s">
        <v>5</v>
      </c>
      <c r="D2013" s="3" t="s">
        <v>116</v>
      </c>
      <c r="E2013" s="1">
        <v>39360.410000000003</v>
      </c>
      <c r="F2013">
        <f t="shared" si="96"/>
        <v>18</v>
      </c>
      <c r="G2013" s="1">
        <f t="shared" si="98"/>
        <v>529897.98810000008</v>
      </c>
      <c r="H2013" s="2">
        <f t="shared" si="97"/>
        <v>0</v>
      </c>
    </row>
    <row r="2014" spans="1:8" x14ac:dyDescent="0.3">
      <c r="A2014" s="3" t="s">
        <v>175</v>
      </c>
      <c r="B2014" s="3">
        <v>200907</v>
      </c>
      <c r="C2014" s="3" t="s">
        <v>5</v>
      </c>
      <c r="D2014" s="3" t="s">
        <v>116</v>
      </c>
      <c r="E2014" s="1">
        <v>41846.839699999997</v>
      </c>
      <c r="F2014">
        <f t="shared" si="96"/>
        <v>19</v>
      </c>
      <c r="G2014" s="1">
        <f t="shared" si="98"/>
        <v>520400.74780000001</v>
      </c>
      <c r="H2014" s="2">
        <f t="shared" si="97"/>
        <v>0</v>
      </c>
    </row>
    <row r="2015" spans="1:8" x14ac:dyDescent="0.3">
      <c r="A2015" s="3" t="s">
        <v>175</v>
      </c>
      <c r="B2015" s="3">
        <v>200908</v>
      </c>
      <c r="C2015" s="3" t="s">
        <v>5</v>
      </c>
      <c r="D2015" s="3" t="s">
        <v>116</v>
      </c>
      <c r="E2015" s="1">
        <v>39917.620000000003</v>
      </c>
      <c r="F2015">
        <f t="shared" si="96"/>
        <v>20</v>
      </c>
      <c r="G2015" s="1">
        <f t="shared" si="98"/>
        <v>515153.098</v>
      </c>
      <c r="H2015" s="2">
        <f t="shared" si="97"/>
        <v>0</v>
      </c>
    </row>
    <row r="2016" spans="1:8" x14ac:dyDescent="0.3">
      <c r="A2016" s="3" t="s">
        <v>175</v>
      </c>
      <c r="B2016" s="3">
        <v>200909</v>
      </c>
      <c r="C2016" s="3" t="s">
        <v>5</v>
      </c>
      <c r="D2016" s="3" t="s">
        <v>116</v>
      </c>
      <c r="E2016" s="1">
        <v>46979.309800000003</v>
      </c>
      <c r="F2016">
        <f t="shared" si="96"/>
        <v>21</v>
      </c>
      <c r="G2016" s="1">
        <f t="shared" si="98"/>
        <v>514120.18809999997</v>
      </c>
      <c r="H2016" s="2">
        <f t="shared" si="97"/>
        <v>0</v>
      </c>
    </row>
    <row r="2017" spans="1:8" x14ac:dyDescent="0.3">
      <c r="A2017" s="3" t="s">
        <v>175</v>
      </c>
      <c r="B2017" s="3">
        <v>200910</v>
      </c>
      <c r="C2017" s="3" t="s">
        <v>5</v>
      </c>
      <c r="D2017" s="3" t="s">
        <v>116</v>
      </c>
      <c r="E2017" s="1">
        <v>44475.549500000001</v>
      </c>
      <c r="F2017">
        <f t="shared" si="96"/>
        <v>22</v>
      </c>
      <c r="G2017" s="1">
        <f t="shared" si="98"/>
        <v>515282.09770000004</v>
      </c>
      <c r="H2017" s="2">
        <f t="shared" si="97"/>
        <v>0</v>
      </c>
    </row>
    <row r="2018" spans="1:8" x14ac:dyDescent="0.3">
      <c r="A2018" s="3" t="s">
        <v>175</v>
      </c>
      <c r="B2018" s="3">
        <v>200911</v>
      </c>
      <c r="C2018" s="3" t="s">
        <v>5</v>
      </c>
      <c r="D2018" s="3" t="s">
        <v>116</v>
      </c>
      <c r="E2018" s="1">
        <v>55557.85</v>
      </c>
      <c r="F2018">
        <f t="shared" si="96"/>
        <v>23</v>
      </c>
      <c r="G2018" s="1">
        <f t="shared" si="98"/>
        <v>520981.78820000007</v>
      </c>
      <c r="H2018" s="2">
        <f t="shared" si="97"/>
        <v>0</v>
      </c>
    </row>
    <row r="2019" spans="1:8" x14ac:dyDescent="0.3">
      <c r="A2019" s="3" t="s">
        <v>175</v>
      </c>
      <c r="B2019" s="3">
        <v>200912</v>
      </c>
      <c r="C2019" s="3" t="s">
        <v>5</v>
      </c>
      <c r="D2019" s="3" t="s">
        <v>116</v>
      </c>
      <c r="E2019" s="1">
        <v>45775.9</v>
      </c>
      <c r="F2019">
        <f t="shared" si="96"/>
        <v>24</v>
      </c>
      <c r="G2019" s="1">
        <f t="shared" si="98"/>
        <v>506270.60840000003</v>
      </c>
      <c r="H2019" s="2">
        <f t="shared" si="97"/>
        <v>-0.14667149734485696</v>
      </c>
    </row>
    <row r="2020" spans="1:8" x14ac:dyDescent="0.3">
      <c r="A2020" s="3" t="s">
        <v>175</v>
      </c>
      <c r="B2020" s="3">
        <v>201001</v>
      </c>
      <c r="C2020" s="3" t="s">
        <v>5</v>
      </c>
      <c r="D2020" s="3" t="s">
        <v>116</v>
      </c>
      <c r="E2020" s="1">
        <v>42847.56</v>
      </c>
      <c r="F2020">
        <f t="shared" si="96"/>
        <v>25</v>
      </c>
      <c r="G2020" s="1">
        <f t="shared" si="98"/>
        <v>512894.2585</v>
      </c>
      <c r="H2020" s="2">
        <f t="shared" si="97"/>
        <v>-9.6217490605872591E-2</v>
      </c>
    </row>
    <row r="2021" spans="1:8" x14ac:dyDescent="0.3">
      <c r="A2021" s="3" t="s">
        <v>175</v>
      </c>
      <c r="B2021" s="3">
        <v>201002</v>
      </c>
      <c r="C2021" s="3" t="s">
        <v>5</v>
      </c>
      <c r="D2021" s="3" t="s">
        <v>116</v>
      </c>
      <c r="E2021" s="1">
        <v>30536.94</v>
      </c>
      <c r="F2021">
        <f t="shared" si="96"/>
        <v>26</v>
      </c>
      <c r="G2021" s="1">
        <f t="shared" si="98"/>
        <v>502383.64850000001</v>
      </c>
      <c r="H2021" s="2">
        <f t="shared" si="97"/>
        <v>-0.12019408517630081</v>
      </c>
    </row>
    <row r="2022" spans="1:8" x14ac:dyDescent="0.3">
      <c r="A2022" s="3" t="s">
        <v>175</v>
      </c>
      <c r="B2022" s="3">
        <v>201003</v>
      </c>
      <c r="C2022" s="3" t="s">
        <v>5</v>
      </c>
      <c r="D2022" s="3" t="s">
        <v>116</v>
      </c>
      <c r="E2022" s="1">
        <v>25321.519799999998</v>
      </c>
      <c r="F2022">
        <f t="shared" si="96"/>
        <v>27</v>
      </c>
      <c r="G2022" s="1">
        <f t="shared" si="98"/>
        <v>484023.5785</v>
      </c>
      <c r="H2022" s="2">
        <f t="shared" si="97"/>
        <v>-0.14485557448690678</v>
      </c>
    </row>
    <row r="2023" spans="1:8" x14ac:dyDescent="0.3">
      <c r="A2023" s="3" t="s">
        <v>175</v>
      </c>
      <c r="B2023" s="3">
        <v>201004</v>
      </c>
      <c r="C2023" s="3" t="s">
        <v>5</v>
      </c>
      <c r="D2023" s="3" t="s">
        <v>116</v>
      </c>
      <c r="E2023" s="1">
        <v>36897.549599999998</v>
      </c>
      <c r="F2023">
        <f t="shared" si="96"/>
        <v>28</v>
      </c>
      <c r="G2023" s="1">
        <f t="shared" si="98"/>
        <v>486185.50810000009</v>
      </c>
      <c r="H2023" s="2">
        <f t="shared" si="97"/>
        <v>-0.12422030030515296</v>
      </c>
    </row>
    <row r="2024" spans="1:8" x14ac:dyDescent="0.3">
      <c r="A2024" s="3" t="s">
        <v>175</v>
      </c>
      <c r="B2024" s="3">
        <v>201005</v>
      </c>
      <c r="C2024" s="3" t="s">
        <v>5</v>
      </c>
      <c r="D2024" s="3" t="s">
        <v>116</v>
      </c>
      <c r="E2024" s="1">
        <v>38528.729800000001</v>
      </c>
      <c r="F2024">
        <f t="shared" si="96"/>
        <v>29</v>
      </c>
      <c r="G2024" s="1">
        <f t="shared" si="98"/>
        <v>488045.77820000006</v>
      </c>
      <c r="H2024" s="2">
        <f t="shared" si="97"/>
        <v>-0.10402182680384053</v>
      </c>
    </row>
    <row r="2025" spans="1:8" x14ac:dyDescent="0.3">
      <c r="A2025" s="3" t="s">
        <v>175</v>
      </c>
      <c r="B2025" s="3">
        <v>201006</v>
      </c>
      <c r="C2025" s="3" t="s">
        <v>5</v>
      </c>
      <c r="D2025" s="3" t="s">
        <v>116</v>
      </c>
      <c r="E2025" s="1">
        <v>44454.269800000002</v>
      </c>
      <c r="F2025">
        <f t="shared" si="96"/>
        <v>30</v>
      </c>
      <c r="G2025" s="1">
        <f t="shared" si="98"/>
        <v>493139.63800000004</v>
      </c>
      <c r="H2025" s="2">
        <f t="shared" si="97"/>
        <v>-6.9368729312976996E-2</v>
      </c>
    </row>
    <row r="2026" spans="1:8" x14ac:dyDescent="0.3">
      <c r="A2026" s="3" t="s">
        <v>175</v>
      </c>
      <c r="B2026" s="3">
        <v>201007</v>
      </c>
      <c r="C2026" s="3" t="s">
        <v>5</v>
      </c>
      <c r="D2026" s="3" t="s">
        <v>116</v>
      </c>
      <c r="E2026" s="1">
        <v>50945.55</v>
      </c>
      <c r="F2026">
        <f t="shared" si="96"/>
        <v>31</v>
      </c>
      <c r="G2026" s="1">
        <f t="shared" si="98"/>
        <v>502238.34830000001</v>
      </c>
      <c r="H2026" s="2">
        <f t="shared" si="97"/>
        <v>-3.4900794391210521E-2</v>
      </c>
    </row>
    <row r="2027" spans="1:8" x14ac:dyDescent="0.3">
      <c r="A2027" s="3" t="s">
        <v>175</v>
      </c>
      <c r="B2027" s="3">
        <v>201008</v>
      </c>
      <c r="C2027" s="3" t="s">
        <v>5</v>
      </c>
      <c r="D2027" s="3" t="s">
        <v>116</v>
      </c>
      <c r="E2027" s="1">
        <v>49502.929600000003</v>
      </c>
      <c r="F2027">
        <f t="shared" si="96"/>
        <v>32</v>
      </c>
      <c r="G2027" s="1">
        <f t="shared" si="98"/>
        <v>511823.65789999999</v>
      </c>
      <c r="H2027" s="2">
        <f t="shared" si="97"/>
        <v>-6.4630109241816669E-3</v>
      </c>
    </row>
    <row r="2028" spans="1:8" x14ac:dyDescent="0.3">
      <c r="A2028" s="3" t="s">
        <v>175</v>
      </c>
      <c r="B2028" s="3">
        <v>201009</v>
      </c>
      <c r="C2028" s="3" t="s">
        <v>5</v>
      </c>
      <c r="D2028" s="3" t="s">
        <v>116</v>
      </c>
      <c r="E2028" s="1">
        <v>44988.219700000001</v>
      </c>
      <c r="F2028">
        <f t="shared" si="96"/>
        <v>33</v>
      </c>
      <c r="G2028" s="1">
        <f t="shared" si="98"/>
        <v>509832.56779999996</v>
      </c>
      <c r="H2028" s="2">
        <f t="shared" si="97"/>
        <v>-8.3397236662607899E-3</v>
      </c>
    </row>
    <row r="2029" spans="1:8" x14ac:dyDescent="0.3">
      <c r="A2029" s="3" t="s">
        <v>175</v>
      </c>
      <c r="B2029" s="3">
        <v>201010</v>
      </c>
      <c r="C2029" s="3" t="s">
        <v>5</v>
      </c>
      <c r="D2029" s="3" t="s">
        <v>116</v>
      </c>
      <c r="E2029" s="1">
        <v>41376.519999999997</v>
      </c>
      <c r="F2029">
        <f t="shared" si="96"/>
        <v>34</v>
      </c>
      <c r="G2029" s="1">
        <f t="shared" si="98"/>
        <v>506733.53830000001</v>
      </c>
      <c r="H2029" s="2">
        <f t="shared" si="97"/>
        <v>-1.659005705448946E-2</v>
      </c>
    </row>
    <row r="2030" spans="1:8" x14ac:dyDescent="0.3">
      <c r="A2030" s="3" t="s">
        <v>175</v>
      </c>
      <c r="B2030" s="3">
        <v>201011</v>
      </c>
      <c r="C2030" s="3" t="s">
        <v>5</v>
      </c>
      <c r="D2030" s="3" t="s">
        <v>116</v>
      </c>
      <c r="E2030" s="1">
        <v>43212.72</v>
      </c>
      <c r="F2030">
        <f t="shared" si="96"/>
        <v>35</v>
      </c>
      <c r="G2030" s="1">
        <f t="shared" si="98"/>
        <v>494388.40830000001</v>
      </c>
      <c r="H2030" s="2">
        <f t="shared" si="97"/>
        <v>-5.1044739955077079E-2</v>
      </c>
    </row>
    <row r="2031" spans="1:8" x14ac:dyDescent="0.3">
      <c r="A2031" s="3" t="s">
        <v>175</v>
      </c>
      <c r="B2031" s="3">
        <v>201012</v>
      </c>
      <c r="C2031" s="3" t="s">
        <v>5</v>
      </c>
      <c r="D2031" s="3" t="s">
        <v>116</v>
      </c>
      <c r="E2031" s="1">
        <v>39298.799899999998</v>
      </c>
      <c r="F2031">
        <f t="shared" si="96"/>
        <v>36</v>
      </c>
      <c r="G2031" s="1">
        <f t="shared" si="98"/>
        <v>487911.30819999997</v>
      </c>
      <c r="H2031" s="2">
        <f t="shared" si="97"/>
        <v>-3.6263808120369001E-2</v>
      </c>
    </row>
    <row r="2032" spans="1:8" x14ac:dyDescent="0.3">
      <c r="A2032" s="3" t="s">
        <v>175</v>
      </c>
      <c r="B2032" s="3">
        <v>201101</v>
      </c>
      <c r="C2032" s="3" t="s">
        <v>5</v>
      </c>
      <c r="D2032" s="3" t="s">
        <v>116</v>
      </c>
      <c r="E2032" s="1">
        <v>42108.459900000002</v>
      </c>
      <c r="F2032">
        <f t="shared" si="96"/>
        <v>37</v>
      </c>
      <c r="G2032" s="1">
        <f t="shared" si="98"/>
        <v>487172.20810000005</v>
      </c>
      <c r="H2032" s="2">
        <f t="shared" si="97"/>
        <v>-5.0150786392552216E-2</v>
      </c>
    </row>
    <row r="2033" spans="1:8" x14ac:dyDescent="0.3">
      <c r="A2033" s="3" t="s">
        <v>175</v>
      </c>
      <c r="B2033" s="3">
        <v>201102</v>
      </c>
      <c r="C2033" s="3" t="s">
        <v>5</v>
      </c>
      <c r="D2033" s="3" t="s">
        <v>116</v>
      </c>
      <c r="E2033" s="1">
        <v>45953.099900000001</v>
      </c>
      <c r="F2033">
        <f t="shared" si="96"/>
        <v>38</v>
      </c>
      <c r="G2033" s="1">
        <f t="shared" si="98"/>
        <v>502588.36800000002</v>
      </c>
      <c r="H2033" s="2">
        <f t="shared" si="97"/>
        <v>4.074963439022472E-4</v>
      </c>
    </row>
    <row r="2034" spans="1:8" x14ac:dyDescent="0.3">
      <c r="A2034" s="3" t="s">
        <v>175</v>
      </c>
      <c r="B2034" s="3">
        <v>201103</v>
      </c>
      <c r="C2034" s="3" t="s">
        <v>5</v>
      </c>
      <c r="D2034" s="3" t="s">
        <v>116</v>
      </c>
      <c r="E2034" s="1">
        <v>27137.769899999999</v>
      </c>
      <c r="F2034">
        <f t="shared" si="96"/>
        <v>39</v>
      </c>
      <c r="G2034" s="1">
        <f t="shared" si="98"/>
        <v>504404.61810000002</v>
      </c>
      <c r="H2034" s="2">
        <f t="shared" si="97"/>
        <v>4.2107534643583522E-2</v>
      </c>
    </row>
    <row r="2035" spans="1:8" x14ac:dyDescent="0.3">
      <c r="A2035" s="3" t="s">
        <v>175</v>
      </c>
      <c r="B2035" s="3">
        <v>201104</v>
      </c>
      <c r="C2035" s="3" t="s">
        <v>5</v>
      </c>
      <c r="D2035" s="3" t="s">
        <v>116</v>
      </c>
      <c r="E2035" s="1">
        <v>29921.1198</v>
      </c>
      <c r="F2035">
        <f t="shared" si="96"/>
        <v>40</v>
      </c>
      <c r="G2035" s="1">
        <f t="shared" si="98"/>
        <v>497428.1883000001</v>
      </c>
      <c r="H2035" s="2">
        <f t="shared" si="97"/>
        <v>2.3124260210749759E-2</v>
      </c>
    </row>
    <row r="2036" spans="1:8" x14ac:dyDescent="0.3">
      <c r="A2036" s="3" t="s">
        <v>175</v>
      </c>
      <c r="B2036" s="3">
        <v>201105</v>
      </c>
      <c r="C2036" s="3" t="s">
        <v>5</v>
      </c>
      <c r="D2036" s="3" t="s">
        <v>116</v>
      </c>
      <c r="E2036" s="1">
        <v>40279.659699999997</v>
      </c>
      <c r="F2036">
        <f t="shared" si="96"/>
        <v>41</v>
      </c>
      <c r="G2036" s="1">
        <f t="shared" si="98"/>
        <v>499179.11820000003</v>
      </c>
      <c r="H2036" s="2">
        <f t="shared" si="97"/>
        <v>2.2812081360608749E-2</v>
      </c>
    </row>
    <row r="2037" spans="1:8" x14ac:dyDescent="0.3">
      <c r="A2037" s="3" t="s">
        <v>175</v>
      </c>
      <c r="B2037" s="3">
        <v>201106</v>
      </c>
      <c r="C2037" s="3" t="s">
        <v>5</v>
      </c>
      <c r="D2037" s="3" t="s">
        <v>116</v>
      </c>
      <c r="E2037" s="1">
        <v>40420</v>
      </c>
      <c r="F2037">
        <f t="shared" si="96"/>
        <v>42</v>
      </c>
      <c r="G2037" s="1">
        <f t="shared" si="98"/>
        <v>495144.84840000002</v>
      </c>
      <c r="H2037" s="2">
        <f t="shared" si="97"/>
        <v>4.0662121749783786E-3</v>
      </c>
    </row>
    <row r="2038" spans="1:8" x14ac:dyDescent="0.3">
      <c r="A2038" s="3" t="s">
        <v>175</v>
      </c>
      <c r="B2038" s="3">
        <v>201107</v>
      </c>
      <c r="C2038" s="3" t="s">
        <v>5</v>
      </c>
      <c r="D2038" s="3" t="s">
        <v>116</v>
      </c>
      <c r="E2038" s="1">
        <v>31840.299800000001</v>
      </c>
      <c r="F2038">
        <f t="shared" si="96"/>
        <v>43</v>
      </c>
      <c r="G2038" s="1">
        <f t="shared" si="98"/>
        <v>476039.59820000007</v>
      </c>
      <c r="H2038" s="2">
        <f t="shared" si="97"/>
        <v>-5.2163977897503711E-2</v>
      </c>
    </row>
    <row r="2039" spans="1:8" x14ac:dyDescent="0.3">
      <c r="A2039" s="3" t="s">
        <v>175</v>
      </c>
      <c r="B2039" s="3">
        <v>201108</v>
      </c>
      <c r="C2039" s="3" t="s">
        <v>5</v>
      </c>
      <c r="D2039" s="3" t="s">
        <v>116</v>
      </c>
      <c r="E2039" s="1">
        <v>43760.849699999999</v>
      </c>
      <c r="F2039">
        <f t="shared" si="96"/>
        <v>44</v>
      </c>
      <c r="G2039" s="1">
        <f t="shared" si="98"/>
        <v>470297.5183</v>
      </c>
      <c r="H2039" s="2">
        <f t="shared" si="97"/>
        <v>-8.1133685321191917E-2</v>
      </c>
    </row>
    <row r="2040" spans="1:8" x14ac:dyDescent="0.3">
      <c r="A2040" s="3" t="s">
        <v>175</v>
      </c>
      <c r="B2040" s="3">
        <v>201109</v>
      </c>
      <c r="C2040" s="3" t="s">
        <v>5</v>
      </c>
      <c r="D2040" s="3" t="s">
        <v>116</v>
      </c>
      <c r="E2040" s="1">
        <v>74955.3</v>
      </c>
      <c r="F2040">
        <f t="shared" si="96"/>
        <v>45</v>
      </c>
      <c r="G2040" s="1">
        <f t="shared" si="98"/>
        <v>500264.59859999997</v>
      </c>
      <c r="H2040" s="2">
        <f t="shared" si="97"/>
        <v>-1.876688506049573E-2</v>
      </c>
    </row>
    <row r="2041" spans="1:8" x14ac:dyDescent="0.3">
      <c r="A2041" s="3" t="s">
        <v>175</v>
      </c>
      <c r="B2041" s="3">
        <v>201110</v>
      </c>
      <c r="C2041" s="3" t="s">
        <v>5</v>
      </c>
      <c r="D2041" s="3" t="s">
        <v>116</v>
      </c>
      <c r="E2041" s="1">
        <v>45620.899700000002</v>
      </c>
      <c r="F2041">
        <f t="shared" si="96"/>
        <v>46</v>
      </c>
      <c r="G2041" s="1">
        <f t="shared" si="98"/>
        <v>504508.97830000002</v>
      </c>
      <c r="H2041" s="2">
        <f t="shared" si="97"/>
        <v>-4.3899995399219183E-3</v>
      </c>
    </row>
    <row r="2042" spans="1:8" x14ac:dyDescent="0.3">
      <c r="A2042" s="3" t="s">
        <v>175</v>
      </c>
      <c r="B2042" s="3">
        <v>201111</v>
      </c>
      <c r="C2042" s="3" t="s">
        <v>5</v>
      </c>
      <c r="D2042" s="3" t="s">
        <v>116</v>
      </c>
      <c r="E2042" s="1">
        <v>120405.7396</v>
      </c>
      <c r="F2042">
        <f t="shared" si="96"/>
        <v>47</v>
      </c>
      <c r="G2042" s="1">
        <f t="shared" si="98"/>
        <v>581701.99789999996</v>
      </c>
      <c r="H2042" s="2">
        <f t="shared" si="97"/>
        <v>0.17660929773866618</v>
      </c>
    </row>
    <row r="2043" spans="1:8" x14ac:dyDescent="0.3">
      <c r="A2043" s="3" t="s">
        <v>175</v>
      </c>
      <c r="B2043" s="3">
        <v>201112</v>
      </c>
      <c r="C2043" s="3" t="s">
        <v>5</v>
      </c>
      <c r="D2043" s="3" t="s">
        <v>116</v>
      </c>
      <c r="E2043" s="1">
        <v>58386.029600000002</v>
      </c>
      <c r="F2043">
        <f t="shared" si="96"/>
        <v>48</v>
      </c>
      <c r="G2043" s="1">
        <f t="shared" si="98"/>
        <v>600789.22759999998</v>
      </c>
      <c r="H2043" s="2">
        <f t="shared" si="97"/>
        <v>0.23134925857002298</v>
      </c>
    </row>
    <row r="2044" spans="1:8" x14ac:dyDescent="0.3">
      <c r="A2044" s="3" t="s">
        <v>175</v>
      </c>
      <c r="B2044" s="3">
        <v>201201</v>
      </c>
      <c r="C2044" s="3" t="s">
        <v>5</v>
      </c>
      <c r="D2044" s="3" t="s">
        <v>116</v>
      </c>
      <c r="E2044" s="1">
        <v>58598.159899999999</v>
      </c>
      <c r="F2044">
        <f t="shared" si="96"/>
        <v>49</v>
      </c>
      <c r="G2044" s="1">
        <f t="shared" si="98"/>
        <v>617278.92759999994</v>
      </c>
      <c r="H2044" s="2">
        <f t="shared" si="97"/>
        <v>0.26706515137105957</v>
      </c>
    </row>
    <row r="2045" spans="1:8" x14ac:dyDescent="0.3">
      <c r="A2045" s="3" t="s">
        <v>175</v>
      </c>
      <c r="B2045" s="3">
        <v>201202</v>
      </c>
      <c r="C2045" s="3" t="s">
        <v>5</v>
      </c>
      <c r="D2045" s="3" t="s">
        <v>116</v>
      </c>
      <c r="E2045" s="1">
        <v>50693.049599999998</v>
      </c>
      <c r="F2045">
        <f t="shared" si="96"/>
        <v>50</v>
      </c>
      <c r="G2045" s="1">
        <f t="shared" si="98"/>
        <v>622018.87730000005</v>
      </c>
      <c r="H2045" s="2">
        <f t="shared" si="97"/>
        <v>0.23763086633950903</v>
      </c>
    </row>
    <row r="2046" spans="1:8" x14ac:dyDescent="0.3">
      <c r="A2046" s="3" t="s">
        <v>175</v>
      </c>
      <c r="B2046" s="3">
        <v>201203</v>
      </c>
      <c r="C2046" s="3" t="s">
        <v>5</v>
      </c>
      <c r="D2046" s="3" t="s">
        <v>116</v>
      </c>
      <c r="E2046" s="1">
        <v>55322.989699999998</v>
      </c>
      <c r="F2046">
        <f t="shared" si="96"/>
        <v>51</v>
      </c>
      <c r="G2046" s="1">
        <f t="shared" si="98"/>
        <v>650204.09710000001</v>
      </c>
      <c r="H2046" s="2">
        <f t="shared" si="97"/>
        <v>0.28905262515081631</v>
      </c>
    </row>
    <row r="2047" spans="1:8" x14ac:dyDescent="0.3">
      <c r="A2047" s="3" t="s">
        <v>175</v>
      </c>
      <c r="B2047" s="3">
        <v>201204</v>
      </c>
      <c r="C2047" s="3" t="s">
        <v>5</v>
      </c>
      <c r="D2047" s="3" t="s">
        <v>116</v>
      </c>
      <c r="E2047" s="1">
        <v>52037.169500000004</v>
      </c>
      <c r="F2047">
        <f t="shared" si="96"/>
        <v>52</v>
      </c>
      <c r="G2047" s="1">
        <f t="shared" si="98"/>
        <v>672320.14679999999</v>
      </c>
      <c r="H2047" s="2">
        <f t="shared" si="97"/>
        <v>0.35159237577127844</v>
      </c>
    </row>
    <row r="2048" spans="1:8" x14ac:dyDescent="0.3">
      <c r="A2048" s="3" t="s">
        <v>175</v>
      </c>
      <c r="B2048" s="3">
        <v>201205</v>
      </c>
      <c r="C2048" s="3" t="s">
        <v>5</v>
      </c>
      <c r="D2048" s="3" t="s">
        <v>116</v>
      </c>
      <c r="E2048" s="1">
        <v>52097.339800000002</v>
      </c>
      <c r="F2048">
        <f t="shared" si="96"/>
        <v>53</v>
      </c>
      <c r="G2048" s="1">
        <f t="shared" si="98"/>
        <v>684137.82689999999</v>
      </c>
      <c r="H2048" s="2">
        <f t="shared" si="97"/>
        <v>0.37052573306140335</v>
      </c>
    </row>
    <row r="2049" spans="1:8" x14ac:dyDescent="0.3">
      <c r="A2049" s="3" t="s">
        <v>175</v>
      </c>
      <c r="B2049" s="3">
        <v>201206</v>
      </c>
      <c r="C2049" s="3" t="s">
        <v>5</v>
      </c>
      <c r="D2049" s="3" t="s">
        <v>116</v>
      </c>
      <c r="E2049" s="1">
        <v>55483.689899999998</v>
      </c>
      <c r="F2049">
        <f t="shared" si="96"/>
        <v>54</v>
      </c>
      <c r="G2049" s="1">
        <f t="shared" si="98"/>
        <v>699201.51679999998</v>
      </c>
      <c r="H2049" s="2">
        <f t="shared" si="97"/>
        <v>0.41211509936816282</v>
      </c>
    </row>
    <row r="2050" spans="1:8" x14ac:dyDescent="0.3">
      <c r="A2050" s="3" t="s">
        <v>175</v>
      </c>
      <c r="B2050" s="3">
        <v>201207</v>
      </c>
      <c r="C2050" s="3" t="s">
        <v>5</v>
      </c>
      <c r="D2050" s="3" t="s">
        <v>116</v>
      </c>
      <c r="E2050" s="1">
        <v>60566.129699999998</v>
      </c>
      <c r="F2050">
        <f t="shared" si="96"/>
        <v>55</v>
      </c>
      <c r="G2050" s="1">
        <f t="shared" si="98"/>
        <v>727927.34669999999</v>
      </c>
      <c r="H2050" s="2">
        <f t="shared" si="97"/>
        <v>0.52913192400892139</v>
      </c>
    </row>
    <row r="2051" spans="1:8" x14ac:dyDescent="0.3">
      <c r="A2051" s="3" t="s">
        <v>175</v>
      </c>
      <c r="B2051" s="3">
        <v>201208</v>
      </c>
      <c r="C2051" s="3" t="s">
        <v>5</v>
      </c>
      <c r="D2051" s="3" t="s">
        <v>116</v>
      </c>
      <c r="E2051" s="1">
        <v>46408.539499999999</v>
      </c>
      <c r="F2051">
        <f t="shared" si="96"/>
        <v>56</v>
      </c>
      <c r="G2051" s="1">
        <f t="shared" si="98"/>
        <v>730575.03649999993</v>
      </c>
      <c r="H2051" s="2">
        <f t="shared" si="97"/>
        <v>0.55343162162716419</v>
      </c>
    </row>
    <row r="2052" spans="1:8" x14ac:dyDescent="0.3">
      <c r="A2052" s="3" t="s">
        <v>175</v>
      </c>
      <c r="B2052" s="3">
        <v>201209</v>
      </c>
      <c r="C2052" s="3" t="s">
        <v>5</v>
      </c>
      <c r="D2052" s="3" t="s">
        <v>116</v>
      </c>
      <c r="E2052" s="1">
        <v>68335.189799999993</v>
      </c>
      <c r="F2052">
        <f t="shared" si="96"/>
        <v>57</v>
      </c>
      <c r="G2052" s="1">
        <f t="shared" si="98"/>
        <v>723954.92629999993</v>
      </c>
      <c r="H2052" s="2">
        <f t="shared" si="97"/>
        <v>0.44714402803236841</v>
      </c>
    </row>
    <row r="2053" spans="1:8" x14ac:dyDescent="0.3">
      <c r="A2053" s="3" t="s">
        <v>175</v>
      </c>
      <c r="B2053" s="3">
        <v>201210</v>
      </c>
      <c r="C2053" s="3" t="s">
        <v>5</v>
      </c>
      <c r="D2053" s="3" t="s">
        <v>116</v>
      </c>
      <c r="E2053" s="1">
        <v>67529.309800000003</v>
      </c>
      <c r="F2053">
        <f t="shared" si="96"/>
        <v>58</v>
      </c>
      <c r="G2053" s="1">
        <f t="shared" si="98"/>
        <v>745863.33640000003</v>
      </c>
      <c r="H2053" s="2">
        <f t="shared" si="97"/>
        <v>0.47839457468779001</v>
      </c>
    </row>
    <row r="2054" spans="1:8" x14ac:dyDescent="0.3">
      <c r="A2054" s="3" t="s">
        <v>175</v>
      </c>
      <c r="B2054" s="3">
        <v>201211</v>
      </c>
      <c r="C2054" s="3" t="s">
        <v>5</v>
      </c>
      <c r="D2054" s="3" t="s">
        <v>116</v>
      </c>
      <c r="E2054" s="1">
        <v>60477.35</v>
      </c>
      <c r="F2054">
        <f t="shared" si="96"/>
        <v>59</v>
      </c>
      <c r="G2054" s="1">
        <f t="shared" si="98"/>
        <v>685934.94680000003</v>
      </c>
      <c r="H2054" s="2">
        <f t="shared" si="97"/>
        <v>0.17918616280551047</v>
      </c>
    </row>
    <row r="2055" spans="1:8" x14ac:dyDescent="0.3">
      <c r="A2055" s="3" t="s">
        <v>175</v>
      </c>
      <c r="B2055" s="3">
        <v>201212</v>
      </c>
      <c r="C2055" s="3" t="s">
        <v>5</v>
      </c>
      <c r="D2055" s="3" t="s">
        <v>116</v>
      </c>
      <c r="E2055" s="1">
        <v>114979.89</v>
      </c>
      <c r="F2055">
        <f t="shared" si="96"/>
        <v>60</v>
      </c>
      <c r="G2055" s="1">
        <f t="shared" si="98"/>
        <v>742528.80720000004</v>
      </c>
      <c r="H2055" s="2">
        <f t="shared" si="97"/>
        <v>0.23592230534194769</v>
      </c>
    </row>
    <row r="2056" spans="1:8" x14ac:dyDescent="0.3">
      <c r="A2056" s="3" t="s">
        <v>175</v>
      </c>
      <c r="B2056" s="3">
        <v>201301</v>
      </c>
      <c r="C2056" s="3" t="s">
        <v>5</v>
      </c>
      <c r="D2056" s="3" t="s">
        <v>116</v>
      </c>
      <c r="E2056" s="1">
        <v>79464.669500000004</v>
      </c>
      <c r="F2056">
        <f t="shared" ref="F2056:F2119" si="99">IF(D2056&lt;&gt;D2055,1,1+F2055)</f>
        <v>61</v>
      </c>
      <c r="G2056" s="1">
        <f t="shared" si="98"/>
        <v>763395.31680000003</v>
      </c>
      <c r="H2056" s="2">
        <f t="shared" si="97"/>
        <v>0.23671047668532164</v>
      </c>
    </row>
    <row r="2057" spans="1:8" x14ac:dyDescent="0.3">
      <c r="A2057" s="3" t="s">
        <v>175</v>
      </c>
      <c r="B2057" s="3">
        <v>201302</v>
      </c>
      <c r="C2057" s="3" t="s">
        <v>5</v>
      </c>
      <c r="D2057" s="3" t="s">
        <v>116</v>
      </c>
      <c r="E2057" s="1">
        <v>64989.149899999997</v>
      </c>
      <c r="F2057">
        <f t="shared" si="99"/>
        <v>62</v>
      </c>
      <c r="G2057" s="1">
        <f t="shared" si="98"/>
        <v>777691.41709999985</v>
      </c>
      <c r="H2057" s="2">
        <f t="shared" si="97"/>
        <v>0.25026979964937435</v>
      </c>
    </row>
    <row r="2058" spans="1:8" x14ac:dyDescent="0.3">
      <c r="A2058" s="3" t="s">
        <v>175</v>
      </c>
      <c r="B2058" s="3">
        <v>201303</v>
      </c>
      <c r="C2058" s="3" t="s">
        <v>5</v>
      </c>
      <c r="D2058" s="3" t="s">
        <v>116</v>
      </c>
      <c r="E2058" s="1">
        <v>66202.039900000003</v>
      </c>
      <c r="F2058">
        <f t="shared" si="99"/>
        <v>63</v>
      </c>
      <c r="G2058" s="1">
        <f t="shared" si="98"/>
        <v>788570.46729999979</v>
      </c>
      <c r="H2058" s="2">
        <f t="shared" si="97"/>
        <v>0.21280451909966858</v>
      </c>
    </row>
    <row r="2059" spans="1:8" x14ac:dyDescent="0.3">
      <c r="A2059" s="3" t="s">
        <v>175</v>
      </c>
      <c r="B2059" s="3">
        <v>201304</v>
      </c>
      <c r="C2059" s="3" t="s">
        <v>5</v>
      </c>
      <c r="D2059" s="3" t="s">
        <v>116</v>
      </c>
      <c r="E2059" s="1">
        <v>61717.5098</v>
      </c>
      <c r="F2059">
        <f t="shared" si="99"/>
        <v>64</v>
      </c>
      <c r="G2059" s="1">
        <f t="shared" si="98"/>
        <v>798250.80759999983</v>
      </c>
      <c r="H2059" s="2">
        <f t="shared" si="97"/>
        <v>0.18730758166237327</v>
      </c>
    </row>
    <row r="2060" spans="1:8" x14ac:dyDescent="0.3">
      <c r="A2060" s="3" t="s">
        <v>175</v>
      </c>
      <c r="B2060" s="3">
        <v>201305</v>
      </c>
      <c r="C2060" s="3" t="s">
        <v>5</v>
      </c>
      <c r="D2060" s="3" t="s">
        <v>116</v>
      </c>
      <c r="E2060" s="1">
        <v>73728.309599999993</v>
      </c>
      <c r="F2060">
        <f t="shared" si="99"/>
        <v>65</v>
      </c>
      <c r="G2060" s="1">
        <f t="shared" si="98"/>
        <v>819881.7773999999</v>
      </c>
      <c r="H2060" s="2">
        <f t="shared" si="97"/>
        <v>0.19841608687987589</v>
      </c>
    </row>
    <row r="2061" spans="1:8" x14ac:dyDescent="0.3">
      <c r="A2061" s="3" t="s">
        <v>175</v>
      </c>
      <c r="B2061" s="3">
        <v>201306</v>
      </c>
      <c r="C2061" s="3" t="s">
        <v>5</v>
      </c>
      <c r="D2061" s="3" t="s">
        <v>116</v>
      </c>
      <c r="E2061" s="1">
        <v>73389.289999999994</v>
      </c>
      <c r="F2061">
        <f t="shared" si="99"/>
        <v>66</v>
      </c>
      <c r="G2061" s="1">
        <f t="shared" si="98"/>
        <v>837787.37750000006</v>
      </c>
      <c r="H2061" s="2">
        <f t="shared" si="97"/>
        <v>0.19820589253618737</v>
      </c>
    </row>
    <row r="2062" spans="1:8" x14ac:dyDescent="0.3">
      <c r="A2062" s="3" t="s">
        <v>175</v>
      </c>
      <c r="B2062" s="3">
        <v>201307</v>
      </c>
      <c r="C2062" s="3" t="s">
        <v>5</v>
      </c>
      <c r="D2062" s="3" t="s">
        <v>116</v>
      </c>
      <c r="E2062" s="1">
        <v>68253.88</v>
      </c>
      <c r="F2062">
        <f t="shared" si="99"/>
        <v>67</v>
      </c>
      <c r="G2062" s="1">
        <f t="shared" si="98"/>
        <v>845475.12780000013</v>
      </c>
      <c r="H2062" s="2">
        <f t="shared" si="97"/>
        <v>0.1614828480244539</v>
      </c>
    </row>
    <row r="2063" spans="1:8" x14ac:dyDescent="0.3">
      <c r="A2063" s="3" t="s">
        <v>175</v>
      </c>
      <c r="B2063" s="3">
        <v>201308</v>
      </c>
      <c r="C2063" s="3" t="s">
        <v>5</v>
      </c>
      <c r="D2063" s="3" t="s">
        <v>116</v>
      </c>
      <c r="E2063" s="1">
        <v>75479.38</v>
      </c>
      <c r="F2063">
        <f t="shared" si="99"/>
        <v>68</v>
      </c>
      <c r="G2063" s="1">
        <f t="shared" si="98"/>
        <v>874545.96830000007</v>
      </c>
      <c r="H2063" s="2">
        <f t="shared" si="97"/>
        <v>0.19706522206086929</v>
      </c>
    </row>
    <row r="2064" spans="1:8" x14ac:dyDescent="0.3">
      <c r="A2064" s="3" t="s">
        <v>175</v>
      </c>
      <c r="B2064" s="3">
        <v>201309</v>
      </c>
      <c r="C2064" s="3" t="s">
        <v>5</v>
      </c>
      <c r="D2064" s="3" t="s">
        <v>116</v>
      </c>
      <c r="E2064" s="1">
        <v>85039.69</v>
      </c>
      <c r="F2064">
        <f t="shared" si="99"/>
        <v>69</v>
      </c>
      <c r="G2064" s="1">
        <f t="shared" si="98"/>
        <v>891250.46850000019</v>
      </c>
      <c r="H2064" s="2">
        <f t="shared" si="97"/>
        <v>0.23108557746131653</v>
      </c>
    </row>
    <row r="2065" spans="1:8" x14ac:dyDescent="0.3">
      <c r="A2065" s="3" t="s">
        <v>175</v>
      </c>
      <c r="B2065" s="3">
        <v>201310</v>
      </c>
      <c r="C2065" s="3" t="s">
        <v>5</v>
      </c>
      <c r="D2065" s="3" t="s">
        <v>116</v>
      </c>
      <c r="E2065" s="1">
        <v>78679.25</v>
      </c>
      <c r="F2065">
        <f t="shared" si="99"/>
        <v>70</v>
      </c>
      <c r="G2065" s="1">
        <f t="shared" si="98"/>
        <v>902400.40870000003</v>
      </c>
      <c r="H2065" s="2">
        <f t="shared" si="97"/>
        <v>0.20987366540302843</v>
      </c>
    </row>
    <row r="2066" spans="1:8" x14ac:dyDescent="0.3">
      <c r="A2066" s="3" t="s">
        <v>175</v>
      </c>
      <c r="B2066" s="3">
        <v>201311</v>
      </c>
      <c r="C2066" s="3" t="s">
        <v>5</v>
      </c>
      <c r="D2066" s="3" t="s">
        <v>116</v>
      </c>
      <c r="E2066" s="1">
        <v>71497.960000000006</v>
      </c>
      <c r="F2066">
        <f t="shared" si="99"/>
        <v>71</v>
      </c>
      <c r="G2066" s="1">
        <f t="shared" si="98"/>
        <v>913421.0186999999</v>
      </c>
      <c r="H2066" s="2">
        <f t="shared" si="97"/>
        <v>0.33164379940293176</v>
      </c>
    </row>
    <row r="2067" spans="1:8" x14ac:dyDescent="0.3">
      <c r="A2067" s="3" t="s">
        <v>175</v>
      </c>
      <c r="B2067" s="3">
        <v>201312</v>
      </c>
      <c r="C2067" s="3" t="s">
        <v>5</v>
      </c>
      <c r="D2067" s="3" t="s">
        <v>116</v>
      </c>
      <c r="E2067" s="1">
        <v>92657.1</v>
      </c>
      <c r="F2067">
        <f t="shared" si="99"/>
        <v>72</v>
      </c>
      <c r="G2067" s="1">
        <f t="shared" si="98"/>
        <v>891098.22869999998</v>
      </c>
      <c r="H2067" s="2">
        <f t="shared" ref="H2067:H2130" si="100">IFERROR(IF(F2067&gt;=24,G2067/G2055-1,0),0)</f>
        <v>0.20008573412826913</v>
      </c>
    </row>
    <row r="2068" spans="1:8" x14ac:dyDescent="0.3">
      <c r="A2068" s="3" t="s">
        <v>175</v>
      </c>
      <c r="B2068" s="3">
        <v>201401</v>
      </c>
      <c r="C2068" s="3" t="s">
        <v>5</v>
      </c>
      <c r="D2068" s="3" t="s">
        <v>116</v>
      </c>
      <c r="E2068" s="1">
        <v>64788.77</v>
      </c>
      <c r="F2068">
        <f t="shared" si="99"/>
        <v>73</v>
      </c>
      <c r="G2068" s="1">
        <f t="shared" si="98"/>
        <v>876422.32919999992</v>
      </c>
      <c r="H2068" s="2">
        <f t="shared" si="100"/>
        <v>0.14805829943231297</v>
      </c>
    </row>
    <row r="2069" spans="1:8" x14ac:dyDescent="0.3">
      <c r="A2069" s="3" t="s">
        <v>175</v>
      </c>
      <c r="B2069" s="3">
        <v>201402</v>
      </c>
      <c r="C2069" s="3" t="s">
        <v>5</v>
      </c>
      <c r="D2069" s="3" t="s">
        <v>116</v>
      </c>
      <c r="E2069" s="1">
        <v>79476.53</v>
      </c>
      <c r="F2069">
        <f t="shared" si="99"/>
        <v>74</v>
      </c>
      <c r="G2069" s="1">
        <f t="shared" si="98"/>
        <v>890909.70929999999</v>
      </c>
      <c r="H2069" s="2">
        <f t="shared" si="100"/>
        <v>0.1455825404659723</v>
      </c>
    </row>
    <row r="2070" spans="1:8" x14ac:dyDescent="0.3">
      <c r="A2070" s="3" t="s">
        <v>175</v>
      </c>
      <c r="B2070" s="3">
        <v>201403</v>
      </c>
      <c r="C2070" s="3" t="s">
        <v>5</v>
      </c>
      <c r="D2070" s="3" t="s">
        <v>116</v>
      </c>
      <c r="E2070" s="1">
        <v>78311.199999999997</v>
      </c>
      <c r="F2070">
        <f t="shared" si="99"/>
        <v>75</v>
      </c>
      <c r="G2070" s="1">
        <f t="shared" ref="G2070:G2133" si="101">IF(F2070=1,E2070,IF(AND(F2070&gt;=2,F2070&lt;12),E2070+G2069,SUM(E2059:E2070)))</f>
        <v>903018.86939999997</v>
      </c>
      <c r="H2070" s="2">
        <f t="shared" si="100"/>
        <v>0.14513402016165022</v>
      </c>
    </row>
    <row r="2071" spans="1:8" x14ac:dyDescent="0.3">
      <c r="A2071" s="3" t="s">
        <v>175</v>
      </c>
      <c r="B2071" s="3">
        <v>201404</v>
      </c>
      <c r="C2071" s="3" t="s">
        <v>5</v>
      </c>
      <c r="D2071" s="3" t="s">
        <v>116</v>
      </c>
      <c r="E2071" s="1">
        <v>91398.04</v>
      </c>
      <c r="F2071">
        <f t="shared" si="99"/>
        <v>76</v>
      </c>
      <c r="G2071" s="1">
        <f t="shared" si="101"/>
        <v>932699.3996</v>
      </c>
      <c r="H2071" s="2">
        <f t="shared" si="100"/>
        <v>0.16842900842685005</v>
      </c>
    </row>
    <row r="2072" spans="1:8" x14ac:dyDescent="0.3">
      <c r="A2072" s="3" t="s">
        <v>175</v>
      </c>
      <c r="B2072" s="3">
        <v>201405</v>
      </c>
      <c r="C2072" s="3" t="s">
        <v>5</v>
      </c>
      <c r="D2072" s="3" t="s">
        <v>116</v>
      </c>
      <c r="E2072" s="1">
        <v>71348.7</v>
      </c>
      <c r="F2072">
        <f t="shared" si="99"/>
        <v>77</v>
      </c>
      <c r="G2072" s="1">
        <f t="shared" si="101"/>
        <v>930319.79</v>
      </c>
      <c r="H2072" s="2">
        <f t="shared" si="100"/>
        <v>0.13469992338434444</v>
      </c>
    </row>
    <row r="2073" spans="1:8" x14ac:dyDescent="0.3">
      <c r="A2073" s="3" t="s">
        <v>175</v>
      </c>
      <c r="B2073" s="3">
        <v>201406</v>
      </c>
      <c r="C2073" s="3" t="s">
        <v>5</v>
      </c>
      <c r="D2073" s="3" t="s">
        <v>116</v>
      </c>
      <c r="E2073" s="1">
        <v>106816.69</v>
      </c>
      <c r="F2073">
        <f t="shared" si="99"/>
        <v>78</v>
      </c>
      <c r="G2073" s="1">
        <f t="shared" si="101"/>
        <v>963747.19</v>
      </c>
      <c r="H2073" s="2">
        <f t="shared" si="100"/>
        <v>0.15034818604676325</v>
      </c>
    </row>
    <row r="2074" spans="1:8" x14ac:dyDescent="0.3">
      <c r="A2074" s="3" t="s">
        <v>175</v>
      </c>
      <c r="B2074" s="3">
        <v>201407</v>
      </c>
      <c r="C2074" s="3" t="s">
        <v>5</v>
      </c>
      <c r="D2074" s="3" t="s">
        <v>116</v>
      </c>
      <c r="E2074" s="1">
        <v>93844.89</v>
      </c>
      <c r="F2074">
        <f t="shared" si="99"/>
        <v>79</v>
      </c>
      <c r="G2074" s="1">
        <f t="shared" si="101"/>
        <v>989338.20000000007</v>
      </c>
      <c r="H2074" s="2">
        <f t="shared" si="100"/>
        <v>0.1701564806221374</v>
      </c>
    </row>
    <row r="2075" spans="1:8" x14ac:dyDescent="0.3">
      <c r="A2075" s="3" t="s">
        <v>175</v>
      </c>
      <c r="B2075" s="3">
        <v>201408</v>
      </c>
      <c r="C2075" s="3" t="s">
        <v>5</v>
      </c>
      <c r="D2075" s="3" t="s">
        <v>116</v>
      </c>
      <c r="E2075" s="1">
        <v>62849.85</v>
      </c>
      <c r="F2075">
        <f t="shared" si="99"/>
        <v>80</v>
      </c>
      <c r="G2075" s="1">
        <f t="shared" si="101"/>
        <v>976708.66999999993</v>
      </c>
      <c r="H2075" s="2">
        <f t="shared" si="100"/>
        <v>0.11681798945181865</v>
      </c>
    </row>
    <row r="2076" spans="1:8" x14ac:dyDescent="0.3">
      <c r="A2076" s="3" t="s">
        <v>175</v>
      </c>
      <c r="B2076" s="3">
        <v>201409</v>
      </c>
      <c r="C2076" s="3" t="s">
        <v>5</v>
      </c>
      <c r="D2076" s="3" t="s">
        <v>116</v>
      </c>
      <c r="E2076" s="1">
        <v>82537.78</v>
      </c>
      <c r="F2076">
        <f t="shared" si="99"/>
        <v>81</v>
      </c>
      <c r="G2076" s="1">
        <f t="shared" si="101"/>
        <v>974206.76</v>
      </c>
      <c r="H2076" s="2">
        <f t="shared" si="100"/>
        <v>9.3078539010046812E-2</v>
      </c>
    </row>
    <row r="2077" spans="1:8" x14ac:dyDescent="0.3">
      <c r="A2077" s="3" t="s">
        <v>175</v>
      </c>
      <c r="B2077" s="3">
        <v>201410</v>
      </c>
      <c r="C2077" s="3" t="s">
        <v>5</v>
      </c>
      <c r="D2077" s="3" t="s">
        <v>116</v>
      </c>
      <c r="E2077" s="1">
        <v>83078.13</v>
      </c>
      <c r="F2077">
        <f t="shared" si="99"/>
        <v>82</v>
      </c>
      <c r="G2077" s="1">
        <f t="shared" si="101"/>
        <v>978605.64</v>
      </c>
      <c r="H2077" s="2">
        <f t="shared" si="100"/>
        <v>8.4447248211890091E-2</v>
      </c>
    </row>
    <row r="2078" spans="1:8" x14ac:dyDescent="0.3">
      <c r="A2078" s="3" t="s">
        <v>175</v>
      </c>
      <c r="B2078" s="3">
        <v>201411</v>
      </c>
      <c r="C2078" s="3" t="s">
        <v>5</v>
      </c>
      <c r="D2078" s="3" t="s">
        <v>116</v>
      </c>
      <c r="E2078" s="1">
        <v>84740.43</v>
      </c>
      <c r="F2078">
        <f t="shared" si="99"/>
        <v>83</v>
      </c>
      <c r="G2078" s="1">
        <f t="shared" si="101"/>
        <v>991848.1100000001</v>
      </c>
      <c r="H2078" s="2">
        <f t="shared" si="100"/>
        <v>8.5860834921030582E-2</v>
      </c>
    </row>
    <row r="2079" spans="1:8" x14ac:dyDescent="0.3">
      <c r="A2079" s="3" t="s">
        <v>175</v>
      </c>
      <c r="B2079" s="3">
        <v>201412</v>
      </c>
      <c r="C2079" s="3" t="s">
        <v>5</v>
      </c>
      <c r="D2079" s="3" t="s">
        <v>116</v>
      </c>
      <c r="E2079" s="1">
        <v>88111.24</v>
      </c>
      <c r="F2079">
        <f t="shared" si="99"/>
        <v>84</v>
      </c>
      <c r="G2079" s="1">
        <f t="shared" si="101"/>
        <v>987302.25</v>
      </c>
      <c r="H2079" s="2">
        <f t="shared" si="100"/>
        <v>0.10796118564880275</v>
      </c>
    </row>
    <row r="2080" spans="1:8" x14ac:dyDescent="0.3">
      <c r="A2080" s="3" t="s">
        <v>175</v>
      </c>
      <c r="B2080" s="3">
        <v>201501</v>
      </c>
      <c r="C2080" s="3" t="s">
        <v>5</v>
      </c>
      <c r="D2080" s="3" t="s">
        <v>116</v>
      </c>
      <c r="E2080" s="1">
        <v>61474.239999999998</v>
      </c>
      <c r="F2080">
        <f t="shared" si="99"/>
        <v>85</v>
      </c>
      <c r="G2080" s="1">
        <f t="shared" si="101"/>
        <v>983987.72</v>
      </c>
      <c r="H2080" s="2">
        <f t="shared" si="100"/>
        <v>0.12273237138787407</v>
      </c>
    </row>
    <row r="2081" spans="1:8" x14ac:dyDescent="0.3">
      <c r="A2081" s="3" t="s">
        <v>175</v>
      </c>
      <c r="B2081" s="3">
        <v>201502</v>
      </c>
      <c r="C2081" s="3" t="s">
        <v>5</v>
      </c>
      <c r="D2081" s="3" t="s">
        <v>116</v>
      </c>
      <c r="E2081" s="1">
        <v>76565.17</v>
      </c>
      <c r="F2081">
        <f t="shared" si="99"/>
        <v>86</v>
      </c>
      <c r="G2081" s="1">
        <f t="shared" si="101"/>
        <v>981076.36</v>
      </c>
      <c r="H2081" s="2">
        <f t="shared" si="100"/>
        <v>0.10120739482213659</v>
      </c>
    </row>
    <row r="2082" spans="1:8" x14ac:dyDescent="0.3">
      <c r="A2082" s="3" t="s">
        <v>175</v>
      </c>
      <c r="B2082" s="3">
        <v>201503</v>
      </c>
      <c r="C2082" s="3" t="s">
        <v>5</v>
      </c>
      <c r="D2082" s="3" t="s">
        <v>116</v>
      </c>
      <c r="E2082" s="1">
        <v>103017</v>
      </c>
      <c r="F2082">
        <f t="shared" si="99"/>
        <v>87</v>
      </c>
      <c r="G2082" s="1">
        <f t="shared" si="101"/>
        <v>1005782.16</v>
      </c>
      <c r="H2082" s="2">
        <f t="shared" si="100"/>
        <v>0.11379971568952918</v>
      </c>
    </row>
    <row r="2083" spans="1:8" x14ac:dyDescent="0.3">
      <c r="A2083" s="3" t="s">
        <v>175</v>
      </c>
      <c r="B2083" s="3">
        <v>201504</v>
      </c>
      <c r="C2083" s="3" t="s">
        <v>5</v>
      </c>
      <c r="D2083" s="3" t="s">
        <v>116</v>
      </c>
      <c r="E2083" s="1">
        <v>70797.149999999994</v>
      </c>
      <c r="F2083">
        <f t="shared" si="99"/>
        <v>88</v>
      </c>
      <c r="G2083" s="1">
        <f t="shared" si="101"/>
        <v>985181.27</v>
      </c>
      <c r="H2083" s="2">
        <f t="shared" si="100"/>
        <v>5.6268794021425927E-2</v>
      </c>
    </row>
    <row r="2084" spans="1:8" x14ac:dyDescent="0.3">
      <c r="A2084" s="3" t="s">
        <v>175</v>
      </c>
      <c r="B2084" s="3">
        <v>201505</v>
      </c>
      <c r="C2084" s="3" t="s">
        <v>5</v>
      </c>
      <c r="D2084" s="3" t="s">
        <v>116</v>
      </c>
      <c r="E2084" s="1">
        <v>75407.360000000001</v>
      </c>
      <c r="F2084">
        <f t="shared" si="99"/>
        <v>89</v>
      </c>
      <c r="G2084" s="1">
        <f t="shared" si="101"/>
        <v>989239.93</v>
      </c>
      <c r="H2084" s="2">
        <f t="shared" si="100"/>
        <v>6.3333211475593787E-2</v>
      </c>
    </row>
    <row r="2085" spans="1:8" x14ac:dyDescent="0.3">
      <c r="A2085" s="3" t="s">
        <v>175</v>
      </c>
      <c r="B2085" s="3">
        <v>201506</v>
      </c>
      <c r="C2085" s="3" t="s">
        <v>5</v>
      </c>
      <c r="D2085" s="3" t="s">
        <v>116</v>
      </c>
      <c r="E2085" s="1">
        <v>77929.279999999999</v>
      </c>
      <c r="F2085">
        <f t="shared" si="99"/>
        <v>90</v>
      </c>
      <c r="G2085" s="1">
        <f t="shared" si="101"/>
        <v>960352.52000000014</v>
      </c>
      <c r="H2085" s="2">
        <f t="shared" si="100"/>
        <v>-3.5223656527598735E-3</v>
      </c>
    </row>
    <row r="2086" spans="1:8" x14ac:dyDescent="0.3">
      <c r="A2086" s="3" t="s">
        <v>175</v>
      </c>
      <c r="B2086" s="3">
        <v>201507</v>
      </c>
      <c r="C2086" s="3" t="s">
        <v>5</v>
      </c>
      <c r="D2086" s="3" t="s">
        <v>116</v>
      </c>
      <c r="E2086" s="1">
        <v>54508.21</v>
      </c>
      <c r="F2086">
        <f t="shared" si="99"/>
        <v>91</v>
      </c>
      <c r="G2086" s="1">
        <f t="shared" si="101"/>
        <v>921015.84</v>
      </c>
      <c r="H2086" s="2">
        <f t="shared" si="100"/>
        <v>-6.9058649509338821E-2</v>
      </c>
    </row>
    <row r="2087" spans="1:8" x14ac:dyDescent="0.3">
      <c r="A2087" s="3" t="s">
        <v>175</v>
      </c>
      <c r="B2087" s="3">
        <v>201508</v>
      </c>
      <c r="C2087" s="3" t="s">
        <v>5</v>
      </c>
      <c r="D2087" s="3" t="s">
        <v>116</v>
      </c>
      <c r="E2087" s="1">
        <v>80131.259999999995</v>
      </c>
      <c r="F2087">
        <f t="shared" si="99"/>
        <v>92</v>
      </c>
      <c r="G2087" s="1">
        <f t="shared" si="101"/>
        <v>938297.25</v>
      </c>
      <c r="H2087" s="2">
        <f t="shared" si="100"/>
        <v>-3.932740762913467E-2</v>
      </c>
    </row>
    <row r="2088" spans="1:8" x14ac:dyDescent="0.3">
      <c r="A2088" s="3" t="s">
        <v>175</v>
      </c>
      <c r="B2088" s="3">
        <v>201509</v>
      </c>
      <c r="C2088" s="3" t="s">
        <v>5</v>
      </c>
      <c r="D2088" s="3" t="s">
        <v>116</v>
      </c>
      <c r="E2088" s="1">
        <v>93761.06</v>
      </c>
      <c r="F2088">
        <f t="shared" si="99"/>
        <v>93</v>
      </c>
      <c r="G2088" s="1">
        <f t="shared" si="101"/>
        <v>949520.53</v>
      </c>
      <c r="H2088" s="2">
        <f t="shared" si="100"/>
        <v>-2.5339826219230921E-2</v>
      </c>
    </row>
    <row r="2089" spans="1:8" x14ac:dyDescent="0.3">
      <c r="A2089" s="3" t="s">
        <v>175</v>
      </c>
      <c r="B2089" s="3">
        <v>201510</v>
      </c>
      <c r="C2089" s="3" t="s">
        <v>5</v>
      </c>
      <c r="D2089" s="3" t="s">
        <v>116</v>
      </c>
      <c r="E2089" s="1">
        <v>77238.44</v>
      </c>
      <c r="F2089">
        <f t="shared" si="99"/>
        <v>94</v>
      </c>
      <c r="G2089" s="1">
        <f t="shared" si="101"/>
        <v>943680.83999999985</v>
      </c>
      <c r="H2089" s="2">
        <f t="shared" si="100"/>
        <v>-3.5688328957515725E-2</v>
      </c>
    </row>
    <row r="2090" spans="1:8" x14ac:dyDescent="0.3">
      <c r="A2090" s="3" t="s">
        <v>175</v>
      </c>
      <c r="B2090" s="3">
        <v>201511</v>
      </c>
      <c r="C2090" s="3" t="s">
        <v>5</v>
      </c>
      <c r="D2090" s="3" t="s">
        <v>116</v>
      </c>
      <c r="E2090" s="1">
        <v>86070.23</v>
      </c>
      <c r="F2090">
        <f t="shared" si="99"/>
        <v>95</v>
      </c>
      <c r="G2090" s="1">
        <f t="shared" si="101"/>
        <v>945010.6399999999</v>
      </c>
      <c r="H2090" s="2">
        <f t="shared" si="100"/>
        <v>-4.7222421989592922E-2</v>
      </c>
    </row>
    <row r="2091" spans="1:8" x14ac:dyDescent="0.3">
      <c r="A2091" s="3" t="s">
        <v>175</v>
      </c>
      <c r="B2091" s="3">
        <v>201512</v>
      </c>
      <c r="C2091" s="3" t="s">
        <v>5</v>
      </c>
      <c r="D2091" s="3" t="s">
        <v>116</v>
      </c>
      <c r="E2091" s="1">
        <v>83781.67</v>
      </c>
      <c r="F2091">
        <f t="shared" si="99"/>
        <v>96</v>
      </c>
      <c r="G2091" s="1">
        <f t="shared" si="101"/>
        <v>940681.07</v>
      </c>
      <c r="H2091" s="2">
        <f t="shared" si="100"/>
        <v>-4.7220777629140454E-2</v>
      </c>
    </row>
    <row r="2092" spans="1:8" x14ac:dyDescent="0.3">
      <c r="A2092" s="3" t="s">
        <v>175</v>
      </c>
      <c r="B2092" s="3">
        <v>201601</v>
      </c>
      <c r="C2092" s="3" t="s">
        <v>5</v>
      </c>
      <c r="D2092" s="3" t="s">
        <v>116</v>
      </c>
      <c r="E2092" s="1">
        <v>58802.41</v>
      </c>
      <c r="F2092">
        <f t="shared" si="99"/>
        <v>97</v>
      </c>
      <c r="G2092" s="1">
        <f t="shared" si="101"/>
        <v>938009.24</v>
      </c>
      <c r="H2092" s="2">
        <f t="shared" si="100"/>
        <v>-4.6726680694754941E-2</v>
      </c>
    </row>
    <row r="2093" spans="1:8" x14ac:dyDescent="0.3">
      <c r="A2093" s="3" t="s">
        <v>175</v>
      </c>
      <c r="B2093" s="3">
        <v>201602</v>
      </c>
      <c r="C2093" s="3" t="s">
        <v>5</v>
      </c>
      <c r="D2093" s="3" t="s">
        <v>116</v>
      </c>
      <c r="E2093" s="1">
        <v>78244.55</v>
      </c>
      <c r="F2093">
        <f t="shared" si="99"/>
        <v>98</v>
      </c>
      <c r="G2093" s="1">
        <f t="shared" si="101"/>
        <v>939688.62000000011</v>
      </c>
      <c r="H2093" s="2">
        <f t="shared" si="100"/>
        <v>-4.2186053693108905E-2</v>
      </c>
    </row>
    <row r="2094" spans="1:8" x14ac:dyDescent="0.3">
      <c r="A2094" s="3" t="s">
        <v>175</v>
      </c>
      <c r="B2094" s="3">
        <v>201603</v>
      </c>
      <c r="C2094" s="3" t="s">
        <v>5</v>
      </c>
      <c r="D2094" s="3" t="s">
        <v>116</v>
      </c>
      <c r="E2094" s="1">
        <v>65415.48</v>
      </c>
      <c r="F2094">
        <f t="shared" si="99"/>
        <v>99</v>
      </c>
      <c r="G2094" s="1">
        <f t="shared" si="101"/>
        <v>902087.10000000009</v>
      </c>
      <c r="H2094" s="2">
        <f t="shared" si="100"/>
        <v>-0.10309892551683353</v>
      </c>
    </row>
    <row r="2095" spans="1:8" x14ac:dyDescent="0.3">
      <c r="A2095" s="3" t="s">
        <v>175</v>
      </c>
      <c r="B2095" s="3">
        <v>201604</v>
      </c>
      <c r="C2095" s="3" t="s">
        <v>5</v>
      </c>
      <c r="D2095" s="3" t="s">
        <v>116</v>
      </c>
      <c r="E2095" s="1">
        <v>56203.55</v>
      </c>
      <c r="F2095">
        <f t="shared" si="99"/>
        <v>100</v>
      </c>
      <c r="G2095" s="1">
        <f t="shared" si="101"/>
        <v>887493.50000000012</v>
      </c>
      <c r="H2095" s="2">
        <f t="shared" si="100"/>
        <v>-9.9157153079046934E-2</v>
      </c>
    </row>
    <row r="2096" spans="1:8" x14ac:dyDescent="0.3">
      <c r="A2096" s="3" t="s">
        <v>175</v>
      </c>
      <c r="B2096" s="3">
        <v>201605</v>
      </c>
      <c r="C2096" s="3" t="s">
        <v>5</v>
      </c>
      <c r="D2096" s="3" t="s">
        <v>116</v>
      </c>
      <c r="E2096" s="1">
        <v>88521.06</v>
      </c>
      <c r="F2096">
        <f t="shared" si="99"/>
        <v>101</v>
      </c>
      <c r="G2096" s="1">
        <f t="shared" si="101"/>
        <v>900607.20000000019</v>
      </c>
      <c r="H2096" s="2">
        <f t="shared" si="100"/>
        <v>-8.9596797816278828E-2</v>
      </c>
    </row>
    <row r="2097" spans="1:8" x14ac:dyDescent="0.3">
      <c r="A2097" s="3" t="s">
        <v>175</v>
      </c>
      <c r="B2097" s="3">
        <v>201606</v>
      </c>
      <c r="C2097" s="3" t="s">
        <v>5</v>
      </c>
      <c r="D2097" s="3" t="s">
        <v>116</v>
      </c>
      <c r="E2097" s="1">
        <v>84295.53</v>
      </c>
      <c r="F2097">
        <f t="shared" si="99"/>
        <v>102</v>
      </c>
      <c r="G2097" s="1">
        <f t="shared" si="101"/>
        <v>906973.45</v>
      </c>
      <c r="H2097" s="2">
        <f t="shared" si="100"/>
        <v>-5.5582787453923865E-2</v>
      </c>
    </row>
    <row r="2098" spans="1:8" x14ac:dyDescent="0.3">
      <c r="A2098" s="3" t="s">
        <v>175</v>
      </c>
      <c r="B2098" s="3">
        <v>201607</v>
      </c>
      <c r="C2098" s="3" t="s">
        <v>5</v>
      </c>
      <c r="D2098" s="3" t="s">
        <v>116</v>
      </c>
      <c r="E2098" s="1">
        <v>69513.61</v>
      </c>
      <c r="F2098">
        <f t="shared" si="99"/>
        <v>103</v>
      </c>
      <c r="G2098" s="1">
        <f t="shared" si="101"/>
        <v>921978.85</v>
      </c>
      <c r="H2098" s="2">
        <f t="shared" si="100"/>
        <v>1.045595480746675E-3</v>
      </c>
    </row>
    <row r="2099" spans="1:8" x14ac:dyDescent="0.3">
      <c r="A2099" s="3" t="s">
        <v>175</v>
      </c>
      <c r="B2099" s="3">
        <v>201608</v>
      </c>
      <c r="C2099" s="3" t="s">
        <v>5</v>
      </c>
      <c r="D2099" s="3" t="s">
        <v>116</v>
      </c>
      <c r="E2099" s="1">
        <v>94069.48</v>
      </c>
      <c r="F2099">
        <f t="shared" si="99"/>
        <v>104</v>
      </c>
      <c r="G2099" s="1">
        <f t="shared" si="101"/>
        <v>935917.07</v>
      </c>
      <c r="H2099" s="2">
        <f t="shared" si="100"/>
        <v>-2.5367014557488021E-3</v>
      </c>
    </row>
    <row r="2100" spans="1:8" x14ac:dyDescent="0.3">
      <c r="A2100" s="3" t="s">
        <v>175</v>
      </c>
      <c r="B2100" s="3">
        <v>201609</v>
      </c>
      <c r="C2100" s="3" t="s">
        <v>5</v>
      </c>
      <c r="D2100" s="3" t="s">
        <v>116</v>
      </c>
      <c r="E2100" s="1">
        <v>67508.92</v>
      </c>
      <c r="F2100">
        <f t="shared" si="99"/>
        <v>105</v>
      </c>
      <c r="G2100" s="1">
        <f t="shared" si="101"/>
        <v>909664.92999999993</v>
      </c>
      <c r="H2100" s="2">
        <f t="shared" si="100"/>
        <v>-4.197444788265936E-2</v>
      </c>
    </row>
    <row r="2101" spans="1:8" x14ac:dyDescent="0.3">
      <c r="A2101" s="3" t="s">
        <v>175</v>
      </c>
      <c r="B2101" s="3">
        <v>200801</v>
      </c>
      <c r="C2101" s="3" t="s">
        <v>5</v>
      </c>
      <c r="D2101" s="3" t="s">
        <v>78</v>
      </c>
      <c r="E2101" s="1">
        <v>52617.149799999999</v>
      </c>
      <c r="F2101">
        <f t="shared" si="99"/>
        <v>1</v>
      </c>
      <c r="G2101" s="1">
        <f t="shared" si="101"/>
        <v>52617.149799999999</v>
      </c>
      <c r="H2101" s="2">
        <f t="shared" si="100"/>
        <v>0</v>
      </c>
    </row>
    <row r="2102" spans="1:8" x14ac:dyDescent="0.3">
      <c r="A2102" s="3" t="s">
        <v>175</v>
      </c>
      <c r="B2102" s="3">
        <v>200802</v>
      </c>
      <c r="C2102" s="3" t="s">
        <v>5</v>
      </c>
      <c r="D2102" s="3" t="s">
        <v>78</v>
      </c>
      <c r="E2102" s="1">
        <v>28878.5697</v>
      </c>
      <c r="F2102">
        <f t="shared" si="99"/>
        <v>2</v>
      </c>
      <c r="G2102" s="1">
        <f t="shared" si="101"/>
        <v>81495.719500000007</v>
      </c>
      <c r="H2102" s="2">
        <f t="shared" si="100"/>
        <v>0</v>
      </c>
    </row>
    <row r="2103" spans="1:8" x14ac:dyDescent="0.3">
      <c r="A2103" s="3" t="s">
        <v>175</v>
      </c>
      <c r="B2103" s="3">
        <v>200803</v>
      </c>
      <c r="C2103" s="3" t="s">
        <v>5</v>
      </c>
      <c r="D2103" s="3" t="s">
        <v>78</v>
      </c>
      <c r="E2103" s="1">
        <v>29441.66</v>
      </c>
      <c r="F2103">
        <f t="shared" si="99"/>
        <v>3</v>
      </c>
      <c r="G2103" s="1">
        <f t="shared" si="101"/>
        <v>110937.37950000001</v>
      </c>
      <c r="H2103" s="2">
        <f t="shared" si="100"/>
        <v>0</v>
      </c>
    </row>
    <row r="2104" spans="1:8" x14ac:dyDescent="0.3">
      <c r="A2104" s="3" t="s">
        <v>175</v>
      </c>
      <c r="B2104" s="3">
        <v>200804</v>
      </c>
      <c r="C2104" s="3" t="s">
        <v>5</v>
      </c>
      <c r="D2104" s="3" t="s">
        <v>78</v>
      </c>
      <c r="E2104" s="1">
        <v>37287.649700000002</v>
      </c>
      <c r="F2104">
        <f t="shared" si="99"/>
        <v>4</v>
      </c>
      <c r="G2104" s="1">
        <f t="shared" si="101"/>
        <v>148225.02920000002</v>
      </c>
      <c r="H2104" s="2">
        <f t="shared" si="100"/>
        <v>0</v>
      </c>
    </row>
    <row r="2105" spans="1:8" x14ac:dyDescent="0.3">
      <c r="A2105" s="3" t="s">
        <v>175</v>
      </c>
      <c r="B2105" s="3">
        <v>200805</v>
      </c>
      <c r="C2105" s="3" t="s">
        <v>5</v>
      </c>
      <c r="D2105" s="3" t="s">
        <v>78</v>
      </c>
      <c r="E2105" s="1">
        <v>24573.209800000001</v>
      </c>
      <c r="F2105">
        <f t="shared" si="99"/>
        <v>5</v>
      </c>
      <c r="G2105" s="1">
        <f t="shared" si="101"/>
        <v>172798.23900000003</v>
      </c>
      <c r="H2105" s="2">
        <f t="shared" si="100"/>
        <v>0</v>
      </c>
    </row>
    <row r="2106" spans="1:8" x14ac:dyDescent="0.3">
      <c r="A2106" s="3" t="s">
        <v>175</v>
      </c>
      <c r="B2106" s="3">
        <v>200806</v>
      </c>
      <c r="C2106" s="3" t="s">
        <v>5</v>
      </c>
      <c r="D2106" s="3" t="s">
        <v>78</v>
      </c>
      <c r="E2106" s="1">
        <v>28193.169600000001</v>
      </c>
      <c r="F2106">
        <f t="shared" si="99"/>
        <v>6</v>
      </c>
      <c r="G2106" s="1">
        <f t="shared" si="101"/>
        <v>200991.40860000002</v>
      </c>
      <c r="H2106" s="2">
        <f t="shared" si="100"/>
        <v>0</v>
      </c>
    </row>
    <row r="2107" spans="1:8" x14ac:dyDescent="0.3">
      <c r="A2107" s="3" t="s">
        <v>175</v>
      </c>
      <c r="B2107" s="3">
        <v>200807</v>
      </c>
      <c r="C2107" s="3" t="s">
        <v>5</v>
      </c>
      <c r="D2107" s="3" t="s">
        <v>78</v>
      </c>
      <c r="E2107" s="1">
        <v>26165.75</v>
      </c>
      <c r="F2107">
        <f t="shared" si="99"/>
        <v>7</v>
      </c>
      <c r="G2107" s="1">
        <f t="shared" si="101"/>
        <v>227157.15860000002</v>
      </c>
      <c r="H2107" s="2">
        <f t="shared" si="100"/>
        <v>0</v>
      </c>
    </row>
    <row r="2108" spans="1:8" x14ac:dyDescent="0.3">
      <c r="A2108" s="3" t="s">
        <v>175</v>
      </c>
      <c r="B2108" s="3">
        <v>200808</v>
      </c>
      <c r="C2108" s="3" t="s">
        <v>5</v>
      </c>
      <c r="D2108" s="3" t="s">
        <v>78</v>
      </c>
      <c r="E2108" s="1">
        <v>35185.809699999998</v>
      </c>
      <c r="F2108">
        <f t="shared" si="99"/>
        <v>8</v>
      </c>
      <c r="G2108" s="1">
        <f t="shared" si="101"/>
        <v>262342.96830000001</v>
      </c>
      <c r="H2108" s="2">
        <f t="shared" si="100"/>
        <v>0</v>
      </c>
    </row>
    <row r="2109" spans="1:8" x14ac:dyDescent="0.3">
      <c r="A2109" s="3" t="s">
        <v>175</v>
      </c>
      <c r="B2109" s="3">
        <v>200809</v>
      </c>
      <c r="C2109" s="3" t="s">
        <v>5</v>
      </c>
      <c r="D2109" s="3" t="s">
        <v>78</v>
      </c>
      <c r="E2109" s="1">
        <v>25917.539700000001</v>
      </c>
      <c r="F2109">
        <f t="shared" si="99"/>
        <v>9</v>
      </c>
      <c r="G2109" s="1">
        <f t="shared" si="101"/>
        <v>288260.50800000003</v>
      </c>
      <c r="H2109" s="2">
        <f t="shared" si="100"/>
        <v>0</v>
      </c>
    </row>
    <row r="2110" spans="1:8" x14ac:dyDescent="0.3">
      <c r="A2110" s="3" t="s">
        <v>175</v>
      </c>
      <c r="B2110" s="3">
        <v>200810</v>
      </c>
      <c r="C2110" s="3" t="s">
        <v>5</v>
      </c>
      <c r="D2110" s="3" t="s">
        <v>78</v>
      </c>
      <c r="E2110" s="1">
        <v>32629.8495</v>
      </c>
      <c r="F2110">
        <f t="shared" si="99"/>
        <v>10</v>
      </c>
      <c r="G2110" s="1">
        <f t="shared" si="101"/>
        <v>320890.35750000004</v>
      </c>
      <c r="H2110" s="2">
        <f t="shared" si="100"/>
        <v>0</v>
      </c>
    </row>
    <row r="2111" spans="1:8" x14ac:dyDescent="0.3">
      <c r="A2111" s="3" t="s">
        <v>175</v>
      </c>
      <c r="B2111" s="3">
        <v>200811</v>
      </c>
      <c r="C2111" s="3" t="s">
        <v>5</v>
      </c>
      <c r="D2111" s="3" t="s">
        <v>78</v>
      </c>
      <c r="E2111" s="1">
        <v>44322.7696</v>
      </c>
      <c r="F2111">
        <f t="shared" si="99"/>
        <v>11</v>
      </c>
      <c r="G2111" s="1">
        <f t="shared" si="101"/>
        <v>365213.12710000004</v>
      </c>
      <c r="H2111" s="2">
        <f t="shared" si="100"/>
        <v>0</v>
      </c>
    </row>
    <row r="2112" spans="1:8" x14ac:dyDescent="0.3">
      <c r="A2112" s="3" t="s">
        <v>175</v>
      </c>
      <c r="B2112" s="3">
        <v>200812</v>
      </c>
      <c r="C2112" s="3" t="s">
        <v>5</v>
      </c>
      <c r="D2112" s="3" t="s">
        <v>78</v>
      </c>
      <c r="E2112" s="1">
        <v>56107.859799999998</v>
      </c>
      <c r="F2112">
        <f t="shared" si="99"/>
        <v>12</v>
      </c>
      <c r="G2112" s="1">
        <f t="shared" si="101"/>
        <v>421320.98690000002</v>
      </c>
      <c r="H2112" s="2">
        <f t="shared" si="100"/>
        <v>0</v>
      </c>
    </row>
    <row r="2113" spans="1:8" x14ac:dyDescent="0.3">
      <c r="A2113" s="3" t="s">
        <v>175</v>
      </c>
      <c r="B2113" s="3">
        <v>200901</v>
      </c>
      <c r="C2113" s="3" t="s">
        <v>5</v>
      </c>
      <c r="D2113" s="3" t="s">
        <v>78</v>
      </c>
      <c r="E2113" s="1">
        <v>27534.97</v>
      </c>
      <c r="F2113">
        <f t="shared" si="99"/>
        <v>13</v>
      </c>
      <c r="G2113" s="1">
        <f t="shared" si="101"/>
        <v>396238.80709999998</v>
      </c>
      <c r="H2113" s="2">
        <f t="shared" si="100"/>
        <v>0</v>
      </c>
    </row>
    <row r="2114" spans="1:8" x14ac:dyDescent="0.3">
      <c r="A2114" s="3" t="s">
        <v>175</v>
      </c>
      <c r="B2114" s="3">
        <v>200902</v>
      </c>
      <c r="C2114" s="3" t="s">
        <v>5</v>
      </c>
      <c r="D2114" s="3" t="s">
        <v>78</v>
      </c>
      <c r="E2114" s="1">
        <v>-78431.330700000006</v>
      </c>
      <c r="F2114">
        <f t="shared" si="99"/>
        <v>14</v>
      </c>
      <c r="G2114" s="1">
        <f t="shared" si="101"/>
        <v>288928.90669999999</v>
      </c>
      <c r="H2114" s="2">
        <f t="shared" si="100"/>
        <v>0</v>
      </c>
    </row>
    <row r="2115" spans="1:8" x14ac:dyDescent="0.3">
      <c r="A2115" s="3" t="s">
        <v>175</v>
      </c>
      <c r="B2115" s="3">
        <v>200903</v>
      </c>
      <c r="C2115" s="3" t="s">
        <v>5</v>
      </c>
      <c r="D2115" s="3" t="s">
        <v>78</v>
      </c>
      <c r="E2115" s="1">
        <v>28023.179700000001</v>
      </c>
      <c r="F2115">
        <f t="shared" si="99"/>
        <v>15</v>
      </c>
      <c r="G2115" s="1">
        <f t="shared" si="101"/>
        <v>287510.42640000005</v>
      </c>
      <c r="H2115" s="2">
        <f t="shared" si="100"/>
        <v>0</v>
      </c>
    </row>
    <row r="2116" spans="1:8" x14ac:dyDescent="0.3">
      <c r="A2116" s="3" t="s">
        <v>175</v>
      </c>
      <c r="B2116" s="3">
        <v>200904</v>
      </c>
      <c r="C2116" s="3" t="s">
        <v>5</v>
      </c>
      <c r="D2116" s="3" t="s">
        <v>78</v>
      </c>
      <c r="E2116" s="1">
        <v>24751.3099</v>
      </c>
      <c r="F2116">
        <f t="shared" si="99"/>
        <v>16</v>
      </c>
      <c r="G2116" s="1">
        <f t="shared" si="101"/>
        <v>274974.08660000004</v>
      </c>
      <c r="H2116" s="2">
        <f t="shared" si="100"/>
        <v>0</v>
      </c>
    </row>
    <row r="2117" spans="1:8" x14ac:dyDescent="0.3">
      <c r="A2117" s="3" t="s">
        <v>175</v>
      </c>
      <c r="B2117" s="3">
        <v>200905</v>
      </c>
      <c r="C2117" s="3" t="s">
        <v>5</v>
      </c>
      <c r="D2117" s="3" t="s">
        <v>78</v>
      </c>
      <c r="E2117" s="1">
        <v>36179.289799999999</v>
      </c>
      <c r="F2117">
        <f t="shared" si="99"/>
        <v>17</v>
      </c>
      <c r="G2117" s="1">
        <f t="shared" si="101"/>
        <v>286580.16660000006</v>
      </c>
      <c r="H2117" s="2">
        <f t="shared" si="100"/>
        <v>0</v>
      </c>
    </row>
    <row r="2118" spans="1:8" x14ac:dyDescent="0.3">
      <c r="A2118" s="3" t="s">
        <v>175</v>
      </c>
      <c r="B2118" s="3">
        <v>200906</v>
      </c>
      <c r="C2118" s="3" t="s">
        <v>5</v>
      </c>
      <c r="D2118" s="3" t="s">
        <v>78</v>
      </c>
      <c r="E2118" s="1">
        <v>48401.369899999998</v>
      </c>
      <c r="F2118">
        <f t="shared" si="99"/>
        <v>18</v>
      </c>
      <c r="G2118" s="1">
        <f t="shared" si="101"/>
        <v>306788.36690000002</v>
      </c>
      <c r="H2118" s="2">
        <f t="shared" si="100"/>
        <v>0</v>
      </c>
    </row>
    <row r="2119" spans="1:8" x14ac:dyDescent="0.3">
      <c r="A2119" s="3" t="s">
        <v>175</v>
      </c>
      <c r="B2119" s="3">
        <v>200907</v>
      </c>
      <c r="C2119" s="3" t="s">
        <v>5</v>
      </c>
      <c r="D2119" s="3" t="s">
        <v>78</v>
      </c>
      <c r="E2119" s="1">
        <v>62354.039700000001</v>
      </c>
      <c r="F2119">
        <f t="shared" si="99"/>
        <v>19</v>
      </c>
      <c r="G2119" s="1">
        <f t="shared" si="101"/>
        <v>342976.65660000005</v>
      </c>
      <c r="H2119" s="2">
        <f t="shared" si="100"/>
        <v>0</v>
      </c>
    </row>
    <row r="2120" spans="1:8" x14ac:dyDescent="0.3">
      <c r="A2120" s="3" t="s">
        <v>175</v>
      </c>
      <c r="B2120" s="3">
        <v>200908</v>
      </c>
      <c r="C2120" s="3" t="s">
        <v>5</v>
      </c>
      <c r="D2120" s="3" t="s">
        <v>78</v>
      </c>
      <c r="E2120" s="1">
        <v>34888.089500000002</v>
      </c>
      <c r="F2120">
        <f t="shared" ref="F2120:F2183" si="102">IF(D2120&lt;&gt;D2119,1,1+F2119)</f>
        <v>20</v>
      </c>
      <c r="G2120" s="1">
        <f t="shared" si="101"/>
        <v>342678.93640000001</v>
      </c>
      <c r="H2120" s="2">
        <f t="shared" si="100"/>
        <v>0</v>
      </c>
    </row>
    <row r="2121" spans="1:8" x14ac:dyDescent="0.3">
      <c r="A2121" s="3" t="s">
        <v>175</v>
      </c>
      <c r="B2121" s="3">
        <v>200909</v>
      </c>
      <c r="C2121" s="3" t="s">
        <v>5</v>
      </c>
      <c r="D2121" s="3" t="s">
        <v>78</v>
      </c>
      <c r="E2121" s="1">
        <v>27538.8099</v>
      </c>
      <c r="F2121">
        <f t="shared" si="102"/>
        <v>21</v>
      </c>
      <c r="G2121" s="1">
        <f t="shared" si="101"/>
        <v>344300.20659999998</v>
      </c>
      <c r="H2121" s="2">
        <f t="shared" si="100"/>
        <v>0</v>
      </c>
    </row>
    <row r="2122" spans="1:8" x14ac:dyDescent="0.3">
      <c r="A2122" s="3" t="s">
        <v>175</v>
      </c>
      <c r="B2122" s="3">
        <v>200910</v>
      </c>
      <c r="C2122" s="3" t="s">
        <v>5</v>
      </c>
      <c r="D2122" s="3" t="s">
        <v>78</v>
      </c>
      <c r="E2122" s="1">
        <v>40428.5196</v>
      </c>
      <c r="F2122">
        <f t="shared" si="102"/>
        <v>22</v>
      </c>
      <c r="G2122" s="1">
        <f t="shared" si="101"/>
        <v>352098.87669999996</v>
      </c>
      <c r="H2122" s="2">
        <f t="shared" si="100"/>
        <v>0</v>
      </c>
    </row>
    <row r="2123" spans="1:8" x14ac:dyDescent="0.3">
      <c r="A2123" s="3" t="s">
        <v>175</v>
      </c>
      <c r="B2123" s="3">
        <v>200911</v>
      </c>
      <c r="C2123" s="3" t="s">
        <v>5</v>
      </c>
      <c r="D2123" s="3" t="s">
        <v>78</v>
      </c>
      <c r="E2123" s="1">
        <v>39431.999900000003</v>
      </c>
      <c r="F2123">
        <f t="shared" si="102"/>
        <v>23</v>
      </c>
      <c r="G2123" s="1">
        <f t="shared" si="101"/>
        <v>347208.10700000002</v>
      </c>
      <c r="H2123" s="2">
        <f t="shared" si="100"/>
        <v>0</v>
      </c>
    </row>
    <row r="2124" spans="1:8" x14ac:dyDescent="0.3">
      <c r="A2124" s="3" t="s">
        <v>175</v>
      </c>
      <c r="B2124" s="3">
        <v>200912</v>
      </c>
      <c r="C2124" s="3" t="s">
        <v>5</v>
      </c>
      <c r="D2124" s="3" t="s">
        <v>78</v>
      </c>
      <c r="E2124" s="1">
        <v>39326.579599999997</v>
      </c>
      <c r="F2124">
        <f t="shared" si="102"/>
        <v>24</v>
      </c>
      <c r="G2124" s="1">
        <f t="shared" si="101"/>
        <v>330426.82679999998</v>
      </c>
      <c r="H2124" s="2">
        <f t="shared" si="100"/>
        <v>-0.21573613213237264</v>
      </c>
    </row>
    <row r="2125" spans="1:8" x14ac:dyDescent="0.3">
      <c r="A2125" s="3" t="s">
        <v>175</v>
      </c>
      <c r="B2125" s="3">
        <v>201001</v>
      </c>
      <c r="C2125" s="3" t="s">
        <v>5</v>
      </c>
      <c r="D2125" s="3" t="s">
        <v>78</v>
      </c>
      <c r="E2125" s="1">
        <v>27348.319899999999</v>
      </c>
      <c r="F2125">
        <f t="shared" si="102"/>
        <v>25</v>
      </c>
      <c r="G2125" s="1">
        <f t="shared" si="101"/>
        <v>330240.17670000001</v>
      </c>
      <c r="H2125" s="2">
        <f t="shared" si="100"/>
        <v>-0.16656276270119019</v>
      </c>
    </row>
    <row r="2126" spans="1:8" x14ac:dyDescent="0.3">
      <c r="A2126" s="3" t="s">
        <v>175</v>
      </c>
      <c r="B2126" s="3">
        <v>201002</v>
      </c>
      <c r="C2126" s="3" t="s">
        <v>5</v>
      </c>
      <c r="D2126" s="3" t="s">
        <v>78</v>
      </c>
      <c r="E2126" s="1">
        <v>24685.0098</v>
      </c>
      <c r="F2126">
        <f t="shared" si="102"/>
        <v>26</v>
      </c>
      <c r="G2126" s="1">
        <f t="shared" si="101"/>
        <v>433356.5172</v>
      </c>
      <c r="H2126" s="2">
        <f t="shared" si="100"/>
        <v>0.49987248472151591</v>
      </c>
    </row>
    <row r="2127" spans="1:8" x14ac:dyDescent="0.3">
      <c r="A2127" s="3" t="s">
        <v>175</v>
      </c>
      <c r="B2127" s="3">
        <v>201003</v>
      </c>
      <c r="C2127" s="3" t="s">
        <v>5</v>
      </c>
      <c r="D2127" s="3" t="s">
        <v>78</v>
      </c>
      <c r="E2127" s="1">
        <v>31888.3995</v>
      </c>
      <c r="F2127">
        <f t="shared" si="102"/>
        <v>27</v>
      </c>
      <c r="G2127" s="1">
        <f t="shared" si="101"/>
        <v>437221.73700000002</v>
      </c>
      <c r="H2127" s="2">
        <f t="shared" si="100"/>
        <v>0.52071610923672562</v>
      </c>
    </row>
    <row r="2128" spans="1:8" x14ac:dyDescent="0.3">
      <c r="A2128" s="3" t="s">
        <v>175</v>
      </c>
      <c r="B2128" s="3">
        <v>201004</v>
      </c>
      <c r="C2128" s="3" t="s">
        <v>5</v>
      </c>
      <c r="D2128" s="3" t="s">
        <v>78</v>
      </c>
      <c r="E2128" s="1">
        <v>31241.959800000001</v>
      </c>
      <c r="F2128">
        <f t="shared" si="102"/>
        <v>28</v>
      </c>
      <c r="G2128" s="1">
        <f t="shared" si="101"/>
        <v>443712.38689999998</v>
      </c>
      <c r="H2128" s="2">
        <f t="shared" si="100"/>
        <v>0.61365164400186045</v>
      </c>
    </row>
    <row r="2129" spans="1:8" x14ac:dyDescent="0.3">
      <c r="A2129" s="3" t="s">
        <v>175</v>
      </c>
      <c r="B2129" s="3">
        <v>201005</v>
      </c>
      <c r="C2129" s="3" t="s">
        <v>5</v>
      </c>
      <c r="D2129" s="3" t="s">
        <v>78</v>
      </c>
      <c r="E2129" s="1">
        <v>224792.4399</v>
      </c>
      <c r="F2129">
        <f t="shared" si="102"/>
        <v>29</v>
      </c>
      <c r="G2129" s="1">
        <f t="shared" si="101"/>
        <v>632325.53700000001</v>
      </c>
      <c r="H2129" s="2">
        <f t="shared" si="100"/>
        <v>1.2064525417161227</v>
      </c>
    </row>
    <row r="2130" spans="1:8" x14ac:dyDescent="0.3">
      <c r="A2130" s="3" t="s">
        <v>175</v>
      </c>
      <c r="B2130" s="3">
        <v>201006</v>
      </c>
      <c r="C2130" s="3" t="s">
        <v>5</v>
      </c>
      <c r="D2130" s="3" t="s">
        <v>78</v>
      </c>
      <c r="E2130" s="1">
        <v>25746.089800000002</v>
      </c>
      <c r="F2130">
        <f t="shared" si="102"/>
        <v>30</v>
      </c>
      <c r="G2130" s="1">
        <f t="shared" si="101"/>
        <v>609670.25689999992</v>
      </c>
      <c r="H2130" s="2">
        <f t="shared" si="100"/>
        <v>0.98726654162452809</v>
      </c>
    </row>
    <row r="2131" spans="1:8" x14ac:dyDescent="0.3">
      <c r="A2131" s="3" t="s">
        <v>175</v>
      </c>
      <c r="B2131" s="3">
        <v>201007</v>
      </c>
      <c r="C2131" s="3" t="s">
        <v>5</v>
      </c>
      <c r="D2131" s="3" t="s">
        <v>78</v>
      </c>
      <c r="E2131" s="1">
        <v>28471.2598</v>
      </c>
      <c r="F2131">
        <f t="shared" si="102"/>
        <v>31</v>
      </c>
      <c r="G2131" s="1">
        <f t="shared" si="101"/>
        <v>575787.47699999996</v>
      </c>
      <c r="H2131" s="2">
        <f t="shared" ref="H2131:H2194" si="103">IFERROR(IF(F2131&gt;=24,G2131/G2119-1,0),0)</f>
        <v>0.67879494397053919</v>
      </c>
    </row>
    <row r="2132" spans="1:8" x14ac:dyDescent="0.3">
      <c r="A2132" s="3" t="s">
        <v>175</v>
      </c>
      <c r="B2132" s="3">
        <v>201008</v>
      </c>
      <c r="C2132" s="3" t="s">
        <v>5</v>
      </c>
      <c r="D2132" s="3" t="s">
        <v>78</v>
      </c>
      <c r="E2132" s="1">
        <v>84727.989499999996</v>
      </c>
      <c r="F2132">
        <f t="shared" si="102"/>
        <v>32</v>
      </c>
      <c r="G2132" s="1">
        <f t="shared" si="101"/>
        <v>625627.37699999998</v>
      </c>
      <c r="H2132" s="2">
        <f t="shared" si="103"/>
        <v>0.82569545584710746</v>
      </c>
    </row>
    <row r="2133" spans="1:8" x14ac:dyDescent="0.3">
      <c r="A2133" s="3" t="s">
        <v>175</v>
      </c>
      <c r="B2133" s="3">
        <v>201009</v>
      </c>
      <c r="C2133" s="3" t="s">
        <v>5</v>
      </c>
      <c r="D2133" s="3" t="s">
        <v>78</v>
      </c>
      <c r="E2133" s="1">
        <v>19156.299800000001</v>
      </c>
      <c r="F2133">
        <f t="shared" si="102"/>
        <v>33</v>
      </c>
      <c r="G2133" s="1">
        <f t="shared" si="101"/>
        <v>617244.86690000002</v>
      </c>
      <c r="H2133" s="2">
        <f t="shared" si="103"/>
        <v>0.79275195038468516</v>
      </c>
    </row>
    <row r="2134" spans="1:8" x14ac:dyDescent="0.3">
      <c r="A2134" s="3" t="s">
        <v>175</v>
      </c>
      <c r="B2134" s="3">
        <v>201010</v>
      </c>
      <c r="C2134" s="3" t="s">
        <v>5</v>
      </c>
      <c r="D2134" s="3" t="s">
        <v>78</v>
      </c>
      <c r="E2134" s="1">
        <v>38523.0697</v>
      </c>
      <c r="F2134">
        <f t="shared" si="102"/>
        <v>34</v>
      </c>
      <c r="G2134" s="1">
        <f t="shared" ref="G2134:G2197" si="104">IF(F2134=1,E2134,IF(AND(F2134&gt;=2,F2134&lt;12),E2134+G2133,SUM(E2123:E2134)))</f>
        <v>615339.41700000002</v>
      </c>
      <c r="H2134" s="2">
        <f t="shared" si="103"/>
        <v>0.74763243429569304</v>
      </c>
    </row>
    <row r="2135" spans="1:8" x14ac:dyDescent="0.3">
      <c r="A2135" s="3" t="s">
        <v>175</v>
      </c>
      <c r="B2135" s="3">
        <v>201011</v>
      </c>
      <c r="C2135" s="3" t="s">
        <v>5</v>
      </c>
      <c r="D2135" s="3" t="s">
        <v>78</v>
      </c>
      <c r="E2135" s="1">
        <v>241447.45980000001</v>
      </c>
      <c r="F2135">
        <f t="shared" si="102"/>
        <v>35</v>
      </c>
      <c r="G2135" s="1">
        <f t="shared" si="104"/>
        <v>817354.87690000003</v>
      </c>
      <c r="H2135" s="2">
        <f t="shared" si="103"/>
        <v>1.3540777430637587</v>
      </c>
    </row>
    <row r="2136" spans="1:8" x14ac:dyDescent="0.3">
      <c r="A2136" s="3" t="s">
        <v>175</v>
      </c>
      <c r="B2136" s="3">
        <v>201012</v>
      </c>
      <c r="C2136" s="3" t="s">
        <v>5</v>
      </c>
      <c r="D2136" s="3" t="s">
        <v>78</v>
      </c>
      <c r="E2136" s="1">
        <v>106643.0396</v>
      </c>
      <c r="F2136">
        <f t="shared" si="102"/>
        <v>36</v>
      </c>
      <c r="G2136" s="1">
        <f t="shared" si="104"/>
        <v>884671.33689999999</v>
      </c>
      <c r="H2136" s="2">
        <f t="shared" si="103"/>
        <v>1.6773592975714164</v>
      </c>
    </row>
    <row r="2137" spans="1:8" x14ac:dyDescent="0.3">
      <c r="A2137" s="3" t="s">
        <v>175</v>
      </c>
      <c r="B2137" s="3">
        <v>201101</v>
      </c>
      <c r="C2137" s="3" t="s">
        <v>5</v>
      </c>
      <c r="D2137" s="3" t="s">
        <v>78</v>
      </c>
      <c r="E2137" s="1">
        <v>43334.11</v>
      </c>
      <c r="F2137">
        <f t="shared" si="102"/>
        <v>37</v>
      </c>
      <c r="G2137" s="1">
        <f t="shared" si="104"/>
        <v>900657.12699999998</v>
      </c>
      <c r="H2137" s="2">
        <f t="shared" si="103"/>
        <v>1.7272790851798256</v>
      </c>
    </row>
    <row r="2138" spans="1:8" x14ac:dyDescent="0.3">
      <c r="A2138" s="3" t="s">
        <v>175</v>
      </c>
      <c r="B2138" s="3">
        <v>201102</v>
      </c>
      <c r="C2138" s="3" t="s">
        <v>5</v>
      </c>
      <c r="D2138" s="3" t="s">
        <v>78</v>
      </c>
      <c r="E2138" s="1">
        <v>34184.209699999999</v>
      </c>
      <c r="F2138">
        <f t="shared" si="102"/>
        <v>38</v>
      </c>
      <c r="G2138" s="1">
        <f t="shared" si="104"/>
        <v>910156.32689999999</v>
      </c>
      <c r="H2138" s="2">
        <f t="shared" si="103"/>
        <v>1.1002483885109089</v>
      </c>
    </row>
    <row r="2139" spans="1:8" x14ac:dyDescent="0.3">
      <c r="A2139" s="3" t="s">
        <v>175</v>
      </c>
      <c r="B2139" s="3">
        <v>201103</v>
      </c>
      <c r="C2139" s="3" t="s">
        <v>5</v>
      </c>
      <c r="D2139" s="3" t="s">
        <v>78</v>
      </c>
      <c r="E2139" s="1">
        <v>142460.64980000001</v>
      </c>
      <c r="F2139">
        <f t="shared" si="102"/>
        <v>39</v>
      </c>
      <c r="G2139" s="1">
        <f t="shared" si="104"/>
        <v>1020728.5772000001</v>
      </c>
      <c r="H2139" s="2">
        <f t="shared" si="103"/>
        <v>1.334578752199596</v>
      </c>
    </row>
    <row r="2140" spans="1:8" x14ac:dyDescent="0.3">
      <c r="A2140" s="3" t="s">
        <v>175</v>
      </c>
      <c r="B2140" s="3">
        <v>201104</v>
      </c>
      <c r="C2140" s="3" t="s">
        <v>5</v>
      </c>
      <c r="D2140" s="3" t="s">
        <v>78</v>
      </c>
      <c r="E2140" s="1">
        <v>366938.27980000002</v>
      </c>
      <c r="F2140">
        <f t="shared" si="102"/>
        <v>40</v>
      </c>
      <c r="G2140" s="1">
        <f t="shared" si="104"/>
        <v>1356424.8972</v>
      </c>
      <c r="H2140" s="2">
        <f t="shared" si="103"/>
        <v>2.0569912791406906</v>
      </c>
    </row>
    <row r="2141" spans="1:8" x14ac:dyDescent="0.3">
      <c r="A2141" s="3" t="s">
        <v>175</v>
      </c>
      <c r="B2141" s="3">
        <v>201105</v>
      </c>
      <c r="C2141" s="3" t="s">
        <v>5</v>
      </c>
      <c r="D2141" s="3" t="s">
        <v>78</v>
      </c>
      <c r="E2141" s="1">
        <v>65472.769699999997</v>
      </c>
      <c r="F2141">
        <f t="shared" si="102"/>
        <v>41</v>
      </c>
      <c r="G2141" s="1">
        <f t="shared" si="104"/>
        <v>1197105.227</v>
      </c>
      <c r="H2141" s="2">
        <f t="shared" si="103"/>
        <v>0.89317868242287979</v>
      </c>
    </row>
    <row r="2142" spans="1:8" x14ac:dyDescent="0.3">
      <c r="A2142" s="3" t="s">
        <v>175</v>
      </c>
      <c r="B2142" s="3">
        <v>201106</v>
      </c>
      <c r="C2142" s="3" t="s">
        <v>5</v>
      </c>
      <c r="D2142" s="3" t="s">
        <v>78</v>
      </c>
      <c r="E2142" s="1">
        <v>33196.550000000003</v>
      </c>
      <c r="F2142">
        <f t="shared" si="102"/>
        <v>42</v>
      </c>
      <c r="G2142" s="1">
        <f t="shared" si="104"/>
        <v>1204555.6872000003</v>
      </c>
      <c r="H2142" s="2">
        <f t="shared" si="103"/>
        <v>0.9757494704183598</v>
      </c>
    </row>
    <row r="2143" spans="1:8" x14ac:dyDescent="0.3">
      <c r="A2143" s="3" t="s">
        <v>175</v>
      </c>
      <c r="B2143" s="3">
        <v>201107</v>
      </c>
      <c r="C2143" s="3" t="s">
        <v>5</v>
      </c>
      <c r="D2143" s="3" t="s">
        <v>78</v>
      </c>
      <c r="E2143" s="1">
        <v>24783.399600000001</v>
      </c>
      <c r="F2143">
        <f t="shared" si="102"/>
        <v>43</v>
      </c>
      <c r="G2143" s="1">
        <f t="shared" si="104"/>
        <v>1200867.827</v>
      </c>
      <c r="H2143" s="2">
        <f t="shared" si="103"/>
        <v>1.0856094912949974</v>
      </c>
    </row>
    <row r="2144" spans="1:8" x14ac:dyDescent="0.3">
      <c r="A2144" s="3" t="s">
        <v>175</v>
      </c>
      <c r="B2144" s="3">
        <v>201108</v>
      </c>
      <c r="C2144" s="3" t="s">
        <v>5</v>
      </c>
      <c r="D2144" s="3" t="s">
        <v>78</v>
      </c>
      <c r="E2144" s="1">
        <v>45413.649700000002</v>
      </c>
      <c r="F2144">
        <f t="shared" si="102"/>
        <v>44</v>
      </c>
      <c r="G2144" s="1">
        <f t="shared" si="104"/>
        <v>1161553.4871999999</v>
      </c>
      <c r="H2144" s="2">
        <f t="shared" si="103"/>
        <v>0.85662189651908394</v>
      </c>
    </row>
    <row r="2145" spans="1:8" x14ac:dyDescent="0.3">
      <c r="A2145" s="3" t="s">
        <v>175</v>
      </c>
      <c r="B2145" s="3">
        <v>201109</v>
      </c>
      <c r="C2145" s="3" t="s">
        <v>5</v>
      </c>
      <c r="D2145" s="3" t="s">
        <v>78</v>
      </c>
      <c r="E2145" s="1">
        <v>109538.5993</v>
      </c>
      <c r="F2145">
        <f t="shared" si="102"/>
        <v>45</v>
      </c>
      <c r="G2145" s="1">
        <f t="shared" si="104"/>
        <v>1251935.7867000001</v>
      </c>
      <c r="H2145" s="2">
        <f t="shared" si="103"/>
        <v>1.0282643952757673</v>
      </c>
    </row>
    <row r="2146" spans="1:8" x14ac:dyDescent="0.3">
      <c r="A2146" s="3" t="s">
        <v>175</v>
      </c>
      <c r="B2146" s="3">
        <v>201110</v>
      </c>
      <c r="C2146" s="3" t="s">
        <v>5</v>
      </c>
      <c r="D2146" s="3" t="s">
        <v>78</v>
      </c>
      <c r="E2146" s="1">
        <v>63031.6898</v>
      </c>
      <c r="F2146">
        <f t="shared" si="102"/>
        <v>46</v>
      </c>
      <c r="G2146" s="1">
        <f t="shared" si="104"/>
        <v>1276444.4067999998</v>
      </c>
      <c r="H2146" s="2">
        <f t="shared" si="103"/>
        <v>1.0743745184131437</v>
      </c>
    </row>
    <row r="2147" spans="1:8" x14ac:dyDescent="0.3">
      <c r="A2147" s="3" t="s">
        <v>175</v>
      </c>
      <c r="B2147" s="3">
        <v>201111</v>
      </c>
      <c r="C2147" s="3" t="s">
        <v>5</v>
      </c>
      <c r="D2147" s="3" t="s">
        <v>78</v>
      </c>
      <c r="E2147" s="1">
        <v>53437.529499999997</v>
      </c>
      <c r="F2147">
        <f t="shared" si="102"/>
        <v>47</v>
      </c>
      <c r="G2147" s="1">
        <f t="shared" si="104"/>
        <v>1088434.4765000001</v>
      </c>
      <c r="H2147" s="2">
        <f t="shared" si="103"/>
        <v>0.33165471603733465</v>
      </c>
    </row>
    <row r="2148" spans="1:8" x14ac:dyDescent="0.3">
      <c r="A2148" s="3" t="s">
        <v>175</v>
      </c>
      <c r="B2148" s="3">
        <v>201112</v>
      </c>
      <c r="C2148" s="3" t="s">
        <v>5</v>
      </c>
      <c r="D2148" s="3" t="s">
        <v>78</v>
      </c>
      <c r="E2148" s="1">
        <v>41815.449800000002</v>
      </c>
      <c r="F2148">
        <f t="shared" si="102"/>
        <v>48</v>
      </c>
      <c r="G2148" s="1">
        <f t="shared" si="104"/>
        <v>1023606.8866999999</v>
      </c>
      <c r="H2148" s="2">
        <f t="shared" si="103"/>
        <v>0.15704764470707011</v>
      </c>
    </row>
    <row r="2149" spans="1:8" x14ac:dyDescent="0.3">
      <c r="A2149" s="3" t="s">
        <v>175</v>
      </c>
      <c r="B2149" s="3">
        <v>201201</v>
      </c>
      <c r="C2149" s="3" t="s">
        <v>5</v>
      </c>
      <c r="D2149" s="3" t="s">
        <v>78</v>
      </c>
      <c r="E2149" s="1">
        <v>43690.849699999999</v>
      </c>
      <c r="F2149">
        <f t="shared" si="102"/>
        <v>49</v>
      </c>
      <c r="G2149" s="1">
        <f t="shared" si="104"/>
        <v>1023963.6264000001</v>
      </c>
      <c r="H2149" s="2">
        <f t="shared" si="103"/>
        <v>0.1369072599366663</v>
      </c>
    </row>
    <row r="2150" spans="1:8" x14ac:dyDescent="0.3">
      <c r="A2150" s="3" t="s">
        <v>175</v>
      </c>
      <c r="B2150" s="3">
        <v>201202</v>
      </c>
      <c r="C2150" s="3" t="s">
        <v>5</v>
      </c>
      <c r="D2150" s="3" t="s">
        <v>78</v>
      </c>
      <c r="E2150" s="1">
        <v>47609.459699999999</v>
      </c>
      <c r="F2150">
        <f t="shared" si="102"/>
        <v>50</v>
      </c>
      <c r="G2150" s="1">
        <f t="shared" si="104"/>
        <v>1037388.8764000001</v>
      </c>
      <c r="H2150" s="2">
        <f t="shared" si="103"/>
        <v>0.13979197390557641</v>
      </c>
    </row>
    <row r="2151" spans="1:8" x14ac:dyDescent="0.3">
      <c r="A2151" s="3" t="s">
        <v>175</v>
      </c>
      <c r="B2151" s="3">
        <v>201203</v>
      </c>
      <c r="C2151" s="3" t="s">
        <v>5</v>
      </c>
      <c r="D2151" s="3" t="s">
        <v>78</v>
      </c>
      <c r="E2151" s="1">
        <v>44329.369700000003</v>
      </c>
      <c r="F2151">
        <f t="shared" si="102"/>
        <v>51</v>
      </c>
      <c r="G2151" s="1">
        <f t="shared" si="104"/>
        <v>939257.59630000009</v>
      </c>
      <c r="H2151" s="2">
        <f t="shared" si="103"/>
        <v>-7.9816498450044571E-2</v>
      </c>
    </row>
    <row r="2152" spans="1:8" x14ac:dyDescent="0.3">
      <c r="A2152" s="3" t="s">
        <v>175</v>
      </c>
      <c r="B2152" s="3">
        <v>201204</v>
      </c>
      <c r="C2152" s="3" t="s">
        <v>5</v>
      </c>
      <c r="D2152" s="3" t="s">
        <v>78</v>
      </c>
      <c r="E2152" s="1">
        <v>41915.339800000002</v>
      </c>
      <c r="F2152">
        <f t="shared" si="102"/>
        <v>52</v>
      </c>
      <c r="G2152" s="1">
        <f t="shared" si="104"/>
        <v>614234.65630000003</v>
      </c>
      <c r="H2152" s="2">
        <f t="shared" si="103"/>
        <v>-0.54716648332839224</v>
      </c>
    </row>
    <row r="2153" spans="1:8" x14ac:dyDescent="0.3">
      <c r="A2153" s="3" t="s">
        <v>175</v>
      </c>
      <c r="B2153" s="3">
        <v>201205</v>
      </c>
      <c r="C2153" s="3" t="s">
        <v>5</v>
      </c>
      <c r="D2153" s="3" t="s">
        <v>78</v>
      </c>
      <c r="E2153" s="1">
        <v>55300.569600000003</v>
      </c>
      <c r="F2153">
        <f t="shared" si="102"/>
        <v>53</v>
      </c>
      <c r="G2153" s="1">
        <f t="shared" si="104"/>
        <v>604062.45620000002</v>
      </c>
      <c r="H2153" s="2">
        <f t="shared" si="103"/>
        <v>-0.49539736142176238</v>
      </c>
    </row>
    <row r="2154" spans="1:8" x14ac:dyDescent="0.3">
      <c r="A2154" s="3" t="s">
        <v>175</v>
      </c>
      <c r="B2154" s="3">
        <v>201206</v>
      </c>
      <c r="C2154" s="3" t="s">
        <v>5</v>
      </c>
      <c r="D2154" s="3" t="s">
        <v>78</v>
      </c>
      <c r="E2154" s="1">
        <v>50924.609499999999</v>
      </c>
      <c r="F2154">
        <f t="shared" si="102"/>
        <v>54</v>
      </c>
      <c r="G2154" s="1">
        <f t="shared" si="104"/>
        <v>621790.51570000011</v>
      </c>
      <c r="H2154" s="2">
        <f t="shared" si="103"/>
        <v>-0.48380093813233549</v>
      </c>
    </row>
    <row r="2155" spans="1:8" x14ac:dyDescent="0.3">
      <c r="A2155" s="3" t="s">
        <v>175</v>
      </c>
      <c r="B2155" s="3">
        <v>201207</v>
      </c>
      <c r="C2155" s="3" t="s">
        <v>5</v>
      </c>
      <c r="D2155" s="3" t="s">
        <v>78</v>
      </c>
      <c r="E2155" s="1">
        <v>46947.579700000002</v>
      </c>
      <c r="F2155">
        <f t="shared" si="102"/>
        <v>55</v>
      </c>
      <c r="G2155" s="1">
        <f t="shared" si="104"/>
        <v>643954.6958000001</v>
      </c>
      <c r="H2155" s="2">
        <f t="shared" si="103"/>
        <v>-0.46375889059437669</v>
      </c>
    </row>
    <row r="2156" spans="1:8" x14ac:dyDescent="0.3">
      <c r="A2156" s="3" t="s">
        <v>175</v>
      </c>
      <c r="B2156" s="3">
        <v>201208</v>
      </c>
      <c r="C2156" s="3" t="s">
        <v>5</v>
      </c>
      <c r="D2156" s="3" t="s">
        <v>78</v>
      </c>
      <c r="E2156" s="1">
        <v>157667.14970000001</v>
      </c>
      <c r="F2156">
        <f t="shared" si="102"/>
        <v>56</v>
      </c>
      <c r="G2156" s="1">
        <f t="shared" si="104"/>
        <v>756208.1958000001</v>
      </c>
      <c r="H2156" s="2">
        <f t="shared" si="103"/>
        <v>-0.34896825317714031</v>
      </c>
    </row>
    <row r="2157" spans="1:8" x14ac:dyDescent="0.3">
      <c r="A2157" s="3" t="s">
        <v>175</v>
      </c>
      <c r="B2157" s="3">
        <v>201209</v>
      </c>
      <c r="C2157" s="3" t="s">
        <v>5</v>
      </c>
      <c r="D2157" s="3" t="s">
        <v>78</v>
      </c>
      <c r="E2157" s="1">
        <v>53835.439599999998</v>
      </c>
      <c r="F2157">
        <f t="shared" si="102"/>
        <v>57</v>
      </c>
      <c r="G2157" s="1">
        <f t="shared" si="104"/>
        <v>700505.03610000003</v>
      </c>
      <c r="H2157" s="2">
        <f t="shared" si="103"/>
        <v>-0.4404624873401265</v>
      </c>
    </row>
    <row r="2158" spans="1:8" x14ac:dyDescent="0.3">
      <c r="A2158" s="3" t="s">
        <v>175</v>
      </c>
      <c r="B2158" s="3">
        <v>201210</v>
      </c>
      <c r="C2158" s="3" t="s">
        <v>5</v>
      </c>
      <c r="D2158" s="3" t="s">
        <v>78</v>
      </c>
      <c r="E2158" s="1">
        <v>46372.589899999999</v>
      </c>
      <c r="F2158">
        <f t="shared" si="102"/>
        <v>58</v>
      </c>
      <c r="G2158" s="1">
        <f t="shared" si="104"/>
        <v>683845.93620000011</v>
      </c>
      <c r="H2158" s="2">
        <f t="shared" si="103"/>
        <v>-0.46425717206566219</v>
      </c>
    </row>
    <row r="2159" spans="1:8" x14ac:dyDescent="0.3">
      <c r="A2159" s="3" t="s">
        <v>175</v>
      </c>
      <c r="B2159" s="3">
        <v>201211</v>
      </c>
      <c r="C2159" s="3" t="s">
        <v>5</v>
      </c>
      <c r="D2159" s="3" t="s">
        <v>78</v>
      </c>
      <c r="E2159" s="1">
        <v>54873.78</v>
      </c>
      <c r="F2159">
        <f t="shared" si="102"/>
        <v>59</v>
      </c>
      <c r="G2159" s="1">
        <f t="shared" si="104"/>
        <v>685282.18670000008</v>
      </c>
      <c r="H2159" s="2">
        <f t="shared" si="103"/>
        <v>-0.37039647172550771</v>
      </c>
    </row>
    <row r="2160" spans="1:8" x14ac:dyDescent="0.3">
      <c r="A2160" s="3" t="s">
        <v>175</v>
      </c>
      <c r="B2160" s="3">
        <v>201212</v>
      </c>
      <c r="C2160" s="3" t="s">
        <v>5</v>
      </c>
      <c r="D2160" s="3" t="s">
        <v>78</v>
      </c>
      <c r="E2160" s="1">
        <v>52012.13</v>
      </c>
      <c r="F2160">
        <f t="shared" si="102"/>
        <v>60</v>
      </c>
      <c r="G2160" s="1">
        <f t="shared" si="104"/>
        <v>695478.86690000014</v>
      </c>
      <c r="H2160" s="2">
        <f t="shared" si="103"/>
        <v>-0.32056058244962549</v>
      </c>
    </row>
    <row r="2161" spans="1:8" x14ac:dyDescent="0.3">
      <c r="A2161" s="3" t="s">
        <v>175</v>
      </c>
      <c r="B2161" s="3">
        <v>201301</v>
      </c>
      <c r="C2161" s="3" t="s">
        <v>5</v>
      </c>
      <c r="D2161" s="3" t="s">
        <v>78</v>
      </c>
      <c r="E2161" s="1">
        <v>57391.438999999998</v>
      </c>
      <c r="F2161">
        <f t="shared" si="102"/>
        <v>61</v>
      </c>
      <c r="G2161" s="1">
        <f t="shared" si="104"/>
        <v>709179.45620000002</v>
      </c>
      <c r="H2161" s="2">
        <f t="shared" si="103"/>
        <v>-0.30741733601095034</v>
      </c>
    </row>
    <row r="2162" spans="1:8" x14ac:dyDescent="0.3">
      <c r="A2162" s="3" t="s">
        <v>175</v>
      </c>
      <c r="B2162" s="3">
        <v>201302</v>
      </c>
      <c r="C2162" s="3" t="s">
        <v>5</v>
      </c>
      <c r="D2162" s="3" t="s">
        <v>78</v>
      </c>
      <c r="E2162" s="1">
        <v>35012.429900000003</v>
      </c>
      <c r="F2162">
        <f t="shared" si="102"/>
        <v>62</v>
      </c>
      <c r="G2162" s="1">
        <f t="shared" si="104"/>
        <v>696582.4264</v>
      </c>
      <c r="H2162" s="2">
        <f t="shared" si="103"/>
        <v>-0.32852333175451431</v>
      </c>
    </row>
    <row r="2163" spans="1:8" x14ac:dyDescent="0.3">
      <c r="A2163" s="3" t="s">
        <v>175</v>
      </c>
      <c r="B2163" s="3">
        <v>201303</v>
      </c>
      <c r="C2163" s="3" t="s">
        <v>5</v>
      </c>
      <c r="D2163" s="3" t="s">
        <v>78</v>
      </c>
      <c r="E2163" s="1">
        <v>38830.589599999999</v>
      </c>
      <c r="F2163">
        <f t="shared" si="102"/>
        <v>63</v>
      </c>
      <c r="G2163" s="1">
        <f t="shared" si="104"/>
        <v>691083.64629999991</v>
      </c>
      <c r="H2163" s="2">
        <f t="shared" si="103"/>
        <v>-0.26422352183003595</v>
      </c>
    </row>
    <row r="2164" spans="1:8" x14ac:dyDescent="0.3">
      <c r="A2164" s="3" t="s">
        <v>175</v>
      </c>
      <c r="B2164" s="3">
        <v>201304</v>
      </c>
      <c r="C2164" s="3" t="s">
        <v>5</v>
      </c>
      <c r="D2164" s="3" t="s">
        <v>78</v>
      </c>
      <c r="E2164" s="1">
        <v>61220.219299999997</v>
      </c>
      <c r="F2164">
        <f t="shared" si="102"/>
        <v>64</v>
      </c>
      <c r="G2164" s="1">
        <f t="shared" si="104"/>
        <v>710388.52579999994</v>
      </c>
      <c r="H2164" s="2">
        <f t="shared" si="103"/>
        <v>0.1565425664504303</v>
      </c>
    </row>
    <row r="2165" spans="1:8" x14ac:dyDescent="0.3">
      <c r="A2165" s="3" t="s">
        <v>175</v>
      </c>
      <c r="B2165" s="3">
        <v>201305</v>
      </c>
      <c r="C2165" s="3" t="s">
        <v>5</v>
      </c>
      <c r="D2165" s="3" t="s">
        <v>78</v>
      </c>
      <c r="E2165" s="1">
        <v>51383.969799999999</v>
      </c>
      <c r="F2165">
        <f t="shared" si="102"/>
        <v>65</v>
      </c>
      <c r="G2165" s="1">
        <f t="shared" si="104"/>
        <v>706471.92599999998</v>
      </c>
      <c r="H2165" s="2">
        <f t="shared" si="103"/>
        <v>0.16953457171338093</v>
      </c>
    </row>
    <row r="2166" spans="1:8" x14ac:dyDescent="0.3">
      <c r="A2166" s="3" t="s">
        <v>175</v>
      </c>
      <c r="B2166" s="3">
        <v>201306</v>
      </c>
      <c r="C2166" s="3" t="s">
        <v>5</v>
      </c>
      <c r="D2166" s="3" t="s">
        <v>78</v>
      </c>
      <c r="E2166" s="1">
        <v>57482.3</v>
      </c>
      <c r="F2166">
        <f t="shared" si="102"/>
        <v>66</v>
      </c>
      <c r="G2166" s="1">
        <f t="shared" si="104"/>
        <v>713029.6165</v>
      </c>
      <c r="H2166" s="2">
        <f t="shared" si="103"/>
        <v>0.14673607669503386</v>
      </c>
    </row>
    <row r="2167" spans="1:8" x14ac:dyDescent="0.3">
      <c r="A2167" s="3" t="s">
        <v>175</v>
      </c>
      <c r="B2167" s="3">
        <v>201307</v>
      </c>
      <c r="C2167" s="3" t="s">
        <v>5</v>
      </c>
      <c r="D2167" s="3" t="s">
        <v>78</v>
      </c>
      <c r="E2167" s="1">
        <v>48981.9</v>
      </c>
      <c r="F2167">
        <f t="shared" si="102"/>
        <v>67</v>
      </c>
      <c r="G2167" s="1">
        <f t="shared" si="104"/>
        <v>715063.93680000002</v>
      </c>
      <c r="H2167" s="2">
        <f t="shared" si="103"/>
        <v>0.1104258443393431</v>
      </c>
    </row>
    <row r="2168" spans="1:8" x14ac:dyDescent="0.3">
      <c r="A2168" s="3" t="s">
        <v>175</v>
      </c>
      <c r="B2168" s="3">
        <v>201308</v>
      </c>
      <c r="C2168" s="3" t="s">
        <v>5</v>
      </c>
      <c r="D2168" s="3" t="s">
        <v>78</v>
      </c>
      <c r="E2168" s="1">
        <v>61552.81</v>
      </c>
      <c r="F2168">
        <f t="shared" si="102"/>
        <v>68</v>
      </c>
      <c r="G2168" s="1">
        <f t="shared" si="104"/>
        <v>618949.5970999999</v>
      </c>
      <c r="H2168" s="2">
        <f t="shared" si="103"/>
        <v>-0.1815090069934947</v>
      </c>
    </row>
    <row r="2169" spans="1:8" x14ac:dyDescent="0.3">
      <c r="A2169" s="3" t="s">
        <v>175</v>
      </c>
      <c r="B2169" s="3">
        <v>201309</v>
      </c>
      <c r="C2169" s="3" t="s">
        <v>5</v>
      </c>
      <c r="D2169" s="3" t="s">
        <v>78</v>
      </c>
      <c r="E2169" s="1">
        <v>47324.85</v>
      </c>
      <c r="F2169">
        <f t="shared" si="102"/>
        <v>69</v>
      </c>
      <c r="G2169" s="1">
        <f t="shared" si="104"/>
        <v>612439.00749999995</v>
      </c>
      <c r="H2169" s="2">
        <f t="shared" si="103"/>
        <v>-0.12571790931054527</v>
      </c>
    </row>
    <row r="2170" spans="1:8" x14ac:dyDescent="0.3">
      <c r="A2170" s="3" t="s">
        <v>175</v>
      </c>
      <c r="B2170" s="3">
        <v>201310</v>
      </c>
      <c r="C2170" s="3" t="s">
        <v>5</v>
      </c>
      <c r="D2170" s="3" t="s">
        <v>78</v>
      </c>
      <c r="E2170" s="1">
        <v>50720.5</v>
      </c>
      <c r="F2170">
        <f t="shared" si="102"/>
        <v>70</v>
      </c>
      <c r="G2170" s="1">
        <f t="shared" si="104"/>
        <v>616786.91760000004</v>
      </c>
      <c r="H2170" s="2">
        <f t="shared" si="103"/>
        <v>-9.8061588217711826E-2</v>
      </c>
    </row>
    <row r="2171" spans="1:8" x14ac:dyDescent="0.3">
      <c r="A2171" s="3" t="s">
        <v>175</v>
      </c>
      <c r="B2171" s="3">
        <v>201311</v>
      </c>
      <c r="C2171" s="3" t="s">
        <v>5</v>
      </c>
      <c r="D2171" s="3" t="s">
        <v>78</v>
      </c>
      <c r="E2171" s="1">
        <v>58437.63</v>
      </c>
      <c r="F2171">
        <f t="shared" si="102"/>
        <v>71</v>
      </c>
      <c r="G2171" s="1">
        <f t="shared" si="104"/>
        <v>620350.76760000002</v>
      </c>
      <c r="H2171" s="2">
        <f t="shared" si="103"/>
        <v>-9.475135989260064E-2</v>
      </c>
    </row>
    <row r="2172" spans="1:8" x14ac:dyDescent="0.3">
      <c r="A2172" s="3" t="s">
        <v>175</v>
      </c>
      <c r="B2172" s="3">
        <v>201312</v>
      </c>
      <c r="C2172" s="3" t="s">
        <v>5</v>
      </c>
      <c r="D2172" s="3" t="s">
        <v>78</v>
      </c>
      <c r="E2172" s="1">
        <v>58673.07</v>
      </c>
      <c r="F2172">
        <f t="shared" si="102"/>
        <v>72</v>
      </c>
      <c r="G2172" s="1">
        <f t="shared" si="104"/>
        <v>627011.70759999997</v>
      </c>
      <c r="H2172" s="2">
        <f t="shared" si="103"/>
        <v>-9.8446067247424773E-2</v>
      </c>
    </row>
    <row r="2173" spans="1:8" x14ac:dyDescent="0.3">
      <c r="A2173" s="3" t="s">
        <v>175</v>
      </c>
      <c r="B2173" s="3">
        <v>201401</v>
      </c>
      <c r="C2173" s="3" t="s">
        <v>5</v>
      </c>
      <c r="D2173" s="3" t="s">
        <v>78</v>
      </c>
      <c r="E2173" s="1">
        <v>65704.639999999999</v>
      </c>
      <c r="F2173">
        <f t="shared" si="102"/>
        <v>73</v>
      </c>
      <c r="G2173" s="1">
        <f t="shared" si="104"/>
        <v>635324.90859999997</v>
      </c>
      <c r="H2173" s="2">
        <f t="shared" si="103"/>
        <v>-0.10414084468229701</v>
      </c>
    </row>
    <row r="2174" spans="1:8" x14ac:dyDescent="0.3">
      <c r="A2174" s="3" t="s">
        <v>175</v>
      </c>
      <c r="B2174" s="3">
        <v>201402</v>
      </c>
      <c r="C2174" s="3" t="s">
        <v>5</v>
      </c>
      <c r="D2174" s="3" t="s">
        <v>78</v>
      </c>
      <c r="E2174" s="1">
        <v>54793.599999999999</v>
      </c>
      <c r="F2174">
        <f t="shared" si="102"/>
        <v>74</v>
      </c>
      <c r="G2174" s="1">
        <f t="shared" si="104"/>
        <v>655106.07869999995</v>
      </c>
      <c r="H2174" s="2">
        <f t="shared" si="103"/>
        <v>-5.954262715807157E-2</v>
      </c>
    </row>
    <row r="2175" spans="1:8" x14ac:dyDescent="0.3">
      <c r="A2175" s="3" t="s">
        <v>175</v>
      </c>
      <c r="B2175" s="3">
        <v>201403</v>
      </c>
      <c r="C2175" s="3" t="s">
        <v>5</v>
      </c>
      <c r="D2175" s="3" t="s">
        <v>78</v>
      </c>
      <c r="E2175" s="1">
        <v>46157.7</v>
      </c>
      <c r="F2175">
        <f t="shared" si="102"/>
        <v>75</v>
      </c>
      <c r="G2175" s="1">
        <f t="shared" si="104"/>
        <v>662433.18909999984</v>
      </c>
      <c r="H2175" s="2">
        <f t="shared" si="103"/>
        <v>-4.1457292982393756E-2</v>
      </c>
    </row>
    <row r="2176" spans="1:8" x14ac:dyDescent="0.3">
      <c r="A2176" s="3" t="s">
        <v>175</v>
      </c>
      <c r="B2176" s="3">
        <v>201404</v>
      </c>
      <c r="C2176" s="3" t="s">
        <v>5</v>
      </c>
      <c r="D2176" s="3" t="s">
        <v>78</v>
      </c>
      <c r="E2176" s="1">
        <v>29847.9</v>
      </c>
      <c r="F2176">
        <f t="shared" si="102"/>
        <v>76</v>
      </c>
      <c r="G2176" s="1">
        <f t="shared" si="104"/>
        <v>631060.86979999999</v>
      </c>
      <c r="H2176" s="2">
        <f t="shared" si="103"/>
        <v>-0.11166798606532335</v>
      </c>
    </row>
    <row r="2177" spans="1:8" x14ac:dyDescent="0.3">
      <c r="A2177" s="3" t="s">
        <v>175</v>
      </c>
      <c r="B2177" s="3">
        <v>201405</v>
      </c>
      <c r="C2177" s="3" t="s">
        <v>5</v>
      </c>
      <c r="D2177" s="3" t="s">
        <v>78</v>
      </c>
      <c r="E2177" s="1">
        <v>70466.66</v>
      </c>
      <c r="F2177">
        <f t="shared" si="102"/>
        <v>77</v>
      </c>
      <c r="G2177" s="1">
        <f t="shared" si="104"/>
        <v>650143.56000000006</v>
      </c>
      <c r="H2177" s="2">
        <f t="shared" si="103"/>
        <v>-7.9731924124611164E-2</v>
      </c>
    </row>
    <row r="2178" spans="1:8" x14ac:dyDescent="0.3">
      <c r="A2178" s="3" t="s">
        <v>175</v>
      </c>
      <c r="B2178" s="3">
        <v>201406</v>
      </c>
      <c r="C2178" s="3" t="s">
        <v>5</v>
      </c>
      <c r="D2178" s="3" t="s">
        <v>78</v>
      </c>
      <c r="E2178" s="1">
        <v>64776.45</v>
      </c>
      <c r="F2178">
        <f t="shared" si="102"/>
        <v>78</v>
      </c>
      <c r="G2178" s="1">
        <f t="shared" si="104"/>
        <v>657437.71</v>
      </c>
      <c r="H2178" s="2">
        <f t="shared" si="103"/>
        <v>-7.7965774791908693E-2</v>
      </c>
    </row>
    <row r="2179" spans="1:8" x14ac:dyDescent="0.3">
      <c r="A2179" s="3" t="s">
        <v>175</v>
      </c>
      <c r="B2179" s="3">
        <v>201407</v>
      </c>
      <c r="C2179" s="3" t="s">
        <v>5</v>
      </c>
      <c r="D2179" s="3" t="s">
        <v>78</v>
      </c>
      <c r="E2179" s="1">
        <v>52951.040000000001</v>
      </c>
      <c r="F2179">
        <f t="shared" si="102"/>
        <v>79</v>
      </c>
      <c r="G2179" s="1">
        <f t="shared" si="104"/>
        <v>661406.85</v>
      </c>
      <c r="H2179" s="2">
        <f t="shared" si="103"/>
        <v>-7.5038166573079046E-2</v>
      </c>
    </row>
    <row r="2180" spans="1:8" x14ac:dyDescent="0.3">
      <c r="A2180" s="3" t="s">
        <v>175</v>
      </c>
      <c r="B2180" s="3">
        <v>201408</v>
      </c>
      <c r="C2180" s="3" t="s">
        <v>5</v>
      </c>
      <c r="D2180" s="3" t="s">
        <v>78</v>
      </c>
      <c r="E2180" s="1">
        <v>108346.03</v>
      </c>
      <c r="F2180">
        <f t="shared" si="102"/>
        <v>80</v>
      </c>
      <c r="G2180" s="1">
        <f t="shared" si="104"/>
        <v>708200.07000000007</v>
      </c>
      <c r="H2180" s="2">
        <f t="shared" si="103"/>
        <v>0.14419667339339193</v>
      </c>
    </row>
    <row r="2181" spans="1:8" x14ac:dyDescent="0.3">
      <c r="A2181" s="3" t="s">
        <v>175</v>
      </c>
      <c r="B2181" s="3">
        <v>201409</v>
      </c>
      <c r="C2181" s="3" t="s">
        <v>5</v>
      </c>
      <c r="D2181" s="3" t="s">
        <v>78</v>
      </c>
      <c r="E2181" s="1">
        <v>41835.519999999997</v>
      </c>
      <c r="F2181">
        <f t="shared" si="102"/>
        <v>81</v>
      </c>
      <c r="G2181" s="1">
        <f t="shared" si="104"/>
        <v>702710.74000000011</v>
      </c>
      <c r="H2181" s="2">
        <f t="shared" si="103"/>
        <v>0.1473970981510353</v>
      </c>
    </row>
    <row r="2182" spans="1:8" x14ac:dyDescent="0.3">
      <c r="A2182" s="3" t="s">
        <v>175</v>
      </c>
      <c r="B2182" s="3">
        <v>201410</v>
      </c>
      <c r="C2182" s="3" t="s">
        <v>5</v>
      </c>
      <c r="D2182" s="3" t="s">
        <v>78</v>
      </c>
      <c r="E2182" s="1">
        <v>50638.77</v>
      </c>
      <c r="F2182">
        <f t="shared" si="102"/>
        <v>82</v>
      </c>
      <c r="G2182" s="1">
        <f t="shared" si="104"/>
        <v>702629.01000000013</v>
      </c>
      <c r="H2182" s="2">
        <f t="shared" si="103"/>
        <v>0.13917625350100327</v>
      </c>
    </row>
    <row r="2183" spans="1:8" x14ac:dyDescent="0.3">
      <c r="A2183" s="3" t="s">
        <v>175</v>
      </c>
      <c r="B2183" s="3">
        <v>201411</v>
      </c>
      <c r="C2183" s="3" t="s">
        <v>5</v>
      </c>
      <c r="D2183" s="3" t="s">
        <v>78</v>
      </c>
      <c r="E2183" s="1">
        <v>64712.51</v>
      </c>
      <c r="F2183">
        <f t="shared" si="102"/>
        <v>83</v>
      </c>
      <c r="G2183" s="1">
        <f t="shared" si="104"/>
        <v>708903.89</v>
      </c>
      <c r="H2183" s="2">
        <f t="shared" si="103"/>
        <v>0.1427468571411501</v>
      </c>
    </row>
    <row r="2184" spans="1:8" x14ac:dyDescent="0.3">
      <c r="A2184" s="3" t="s">
        <v>175</v>
      </c>
      <c r="B2184" s="3">
        <v>201412</v>
      </c>
      <c r="C2184" s="3" t="s">
        <v>5</v>
      </c>
      <c r="D2184" s="3" t="s">
        <v>78</v>
      </c>
      <c r="E2184" s="1">
        <v>66908.06</v>
      </c>
      <c r="F2184">
        <f t="shared" ref="F2184:F2247" si="105">IF(D2184&lt;&gt;D2183,1,1+F2183)</f>
        <v>84</v>
      </c>
      <c r="G2184" s="1">
        <f t="shared" si="104"/>
        <v>717138.88000000012</v>
      </c>
      <c r="H2184" s="2">
        <f t="shared" si="103"/>
        <v>0.14374081266357552</v>
      </c>
    </row>
    <row r="2185" spans="1:8" x14ac:dyDescent="0.3">
      <c r="A2185" s="3" t="s">
        <v>175</v>
      </c>
      <c r="B2185" s="3">
        <v>201501</v>
      </c>
      <c r="C2185" s="3" t="s">
        <v>5</v>
      </c>
      <c r="D2185" s="3" t="s">
        <v>78</v>
      </c>
      <c r="E2185" s="1">
        <v>64995.55</v>
      </c>
      <c r="F2185">
        <f t="shared" si="105"/>
        <v>85</v>
      </c>
      <c r="G2185" s="1">
        <f t="shared" si="104"/>
        <v>716429.79</v>
      </c>
      <c r="H2185" s="2">
        <f t="shared" si="103"/>
        <v>0.12765890381776868</v>
      </c>
    </row>
    <row r="2186" spans="1:8" x14ac:dyDescent="0.3">
      <c r="A2186" s="3" t="s">
        <v>175</v>
      </c>
      <c r="B2186" s="3">
        <v>201502</v>
      </c>
      <c r="C2186" s="3" t="s">
        <v>5</v>
      </c>
      <c r="D2186" s="3" t="s">
        <v>78</v>
      </c>
      <c r="E2186" s="1">
        <v>69230.899999999994</v>
      </c>
      <c r="F2186">
        <f t="shared" si="105"/>
        <v>86</v>
      </c>
      <c r="G2186" s="1">
        <f t="shared" si="104"/>
        <v>730867.0900000002</v>
      </c>
      <c r="H2186" s="2">
        <f t="shared" si="103"/>
        <v>0.11564693682943883</v>
      </c>
    </row>
    <row r="2187" spans="1:8" x14ac:dyDescent="0.3">
      <c r="A2187" s="3" t="s">
        <v>175</v>
      </c>
      <c r="B2187" s="3">
        <v>201503</v>
      </c>
      <c r="C2187" s="3" t="s">
        <v>5</v>
      </c>
      <c r="D2187" s="3" t="s">
        <v>78</v>
      </c>
      <c r="E2187" s="1">
        <v>51267.69</v>
      </c>
      <c r="F2187">
        <f t="shared" si="105"/>
        <v>87</v>
      </c>
      <c r="G2187" s="1">
        <f t="shared" si="104"/>
        <v>735977.08000000007</v>
      </c>
      <c r="H2187" s="2">
        <f t="shared" si="103"/>
        <v>0.11102084272063584</v>
      </c>
    </row>
    <row r="2188" spans="1:8" x14ac:dyDescent="0.3">
      <c r="A2188" s="3" t="s">
        <v>175</v>
      </c>
      <c r="B2188" s="3">
        <v>201504</v>
      </c>
      <c r="C2188" s="3" t="s">
        <v>5</v>
      </c>
      <c r="D2188" s="3" t="s">
        <v>78</v>
      </c>
      <c r="E2188" s="1">
        <v>54889.03</v>
      </c>
      <c r="F2188">
        <f t="shared" si="105"/>
        <v>88</v>
      </c>
      <c r="G2188" s="1">
        <f t="shared" si="104"/>
        <v>761018.2100000002</v>
      </c>
      <c r="H2188" s="2">
        <f t="shared" si="103"/>
        <v>0.20593471473074731</v>
      </c>
    </row>
    <row r="2189" spans="1:8" x14ac:dyDescent="0.3">
      <c r="A2189" s="3" t="s">
        <v>175</v>
      </c>
      <c r="B2189" s="3">
        <v>201505</v>
      </c>
      <c r="C2189" s="3" t="s">
        <v>5</v>
      </c>
      <c r="D2189" s="3" t="s">
        <v>78</v>
      </c>
      <c r="E2189" s="1">
        <v>87802.6</v>
      </c>
      <c r="F2189">
        <f t="shared" si="105"/>
        <v>89</v>
      </c>
      <c r="G2189" s="1">
        <f t="shared" si="104"/>
        <v>778354.15</v>
      </c>
      <c r="H2189" s="2">
        <f t="shared" si="103"/>
        <v>0.19720350686854449</v>
      </c>
    </row>
    <row r="2190" spans="1:8" x14ac:dyDescent="0.3">
      <c r="A2190" s="3" t="s">
        <v>175</v>
      </c>
      <c r="B2190" s="3">
        <v>201506</v>
      </c>
      <c r="C2190" s="3" t="s">
        <v>5</v>
      </c>
      <c r="D2190" s="3" t="s">
        <v>78</v>
      </c>
      <c r="E2190" s="1">
        <v>99230.07</v>
      </c>
      <c r="F2190">
        <f t="shared" si="105"/>
        <v>90</v>
      </c>
      <c r="G2190" s="1">
        <f t="shared" si="104"/>
        <v>812807.77</v>
      </c>
      <c r="H2190" s="2">
        <f t="shared" si="103"/>
        <v>0.23632666279517189</v>
      </c>
    </row>
    <row r="2191" spans="1:8" x14ac:dyDescent="0.3">
      <c r="A2191" s="3" t="s">
        <v>175</v>
      </c>
      <c r="B2191" s="3">
        <v>201507</v>
      </c>
      <c r="C2191" s="3" t="s">
        <v>5</v>
      </c>
      <c r="D2191" s="3" t="s">
        <v>78</v>
      </c>
      <c r="E2191" s="1">
        <v>76463.7</v>
      </c>
      <c r="F2191">
        <f t="shared" si="105"/>
        <v>91</v>
      </c>
      <c r="G2191" s="1">
        <f t="shared" si="104"/>
        <v>836320.42999999993</v>
      </c>
      <c r="H2191" s="2">
        <f t="shared" si="103"/>
        <v>0.26445686191487128</v>
      </c>
    </row>
    <row r="2192" spans="1:8" x14ac:dyDescent="0.3">
      <c r="A2192" s="3" t="s">
        <v>175</v>
      </c>
      <c r="B2192" s="3">
        <v>201508</v>
      </c>
      <c r="C2192" s="3" t="s">
        <v>5</v>
      </c>
      <c r="D2192" s="3" t="s">
        <v>78</v>
      </c>
      <c r="E2192" s="1">
        <v>75033.39</v>
      </c>
      <c r="F2192">
        <f t="shared" si="105"/>
        <v>92</v>
      </c>
      <c r="G2192" s="1">
        <f t="shared" si="104"/>
        <v>803007.78999999992</v>
      </c>
      <c r="H2192" s="2">
        <f t="shared" si="103"/>
        <v>0.13387137902993973</v>
      </c>
    </row>
    <row r="2193" spans="1:8" x14ac:dyDescent="0.3">
      <c r="A2193" s="3" t="s">
        <v>175</v>
      </c>
      <c r="B2193" s="3">
        <v>201509</v>
      </c>
      <c r="C2193" s="3" t="s">
        <v>5</v>
      </c>
      <c r="D2193" s="3" t="s">
        <v>78</v>
      </c>
      <c r="E2193" s="1">
        <v>48223.6</v>
      </c>
      <c r="F2193">
        <f t="shared" si="105"/>
        <v>93</v>
      </c>
      <c r="G2193" s="1">
        <f t="shared" si="104"/>
        <v>809395.86999999988</v>
      </c>
      <c r="H2193" s="2">
        <f t="shared" si="103"/>
        <v>0.15181941007476252</v>
      </c>
    </row>
    <row r="2194" spans="1:8" x14ac:dyDescent="0.3">
      <c r="A2194" s="3" t="s">
        <v>175</v>
      </c>
      <c r="B2194" s="3">
        <v>201510</v>
      </c>
      <c r="C2194" s="3" t="s">
        <v>5</v>
      </c>
      <c r="D2194" s="3" t="s">
        <v>78</v>
      </c>
      <c r="E2194" s="1">
        <v>76078.100000000006</v>
      </c>
      <c r="F2194">
        <f t="shared" si="105"/>
        <v>94</v>
      </c>
      <c r="G2194" s="1">
        <f t="shared" si="104"/>
        <v>834835.19999999984</v>
      </c>
      <c r="H2194" s="2">
        <f t="shared" si="103"/>
        <v>0.18815931041617495</v>
      </c>
    </row>
    <row r="2195" spans="1:8" x14ac:dyDescent="0.3">
      <c r="A2195" s="3" t="s">
        <v>175</v>
      </c>
      <c r="B2195" s="3">
        <v>201511</v>
      </c>
      <c r="C2195" s="3" t="s">
        <v>5</v>
      </c>
      <c r="D2195" s="3" t="s">
        <v>78</v>
      </c>
      <c r="E2195" s="1">
        <v>65966.23</v>
      </c>
      <c r="F2195">
        <f t="shared" si="105"/>
        <v>95</v>
      </c>
      <c r="G2195" s="1">
        <f t="shared" si="104"/>
        <v>836088.91999999993</v>
      </c>
      <c r="H2195" s="2">
        <f t="shared" ref="H2195:H2258" si="106">IFERROR(IF(F2195&gt;=24,G2195/G2183-1,0),0)</f>
        <v>0.17941082253054064</v>
      </c>
    </row>
    <row r="2196" spans="1:8" x14ac:dyDescent="0.3">
      <c r="A2196" s="3" t="s">
        <v>175</v>
      </c>
      <c r="B2196" s="3">
        <v>201512</v>
      </c>
      <c r="C2196" s="3" t="s">
        <v>5</v>
      </c>
      <c r="D2196" s="3" t="s">
        <v>78</v>
      </c>
      <c r="E2196" s="1">
        <v>59428.959999999999</v>
      </c>
      <c r="F2196">
        <f t="shared" si="105"/>
        <v>96</v>
      </c>
      <c r="G2196" s="1">
        <f t="shared" si="104"/>
        <v>828609.82</v>
      </c>
      <c r="H2196" s="2">
        <f t="shared" si="106"/>
        <v>0.15543842777008532</v>
      </c>
    </row>
    <row r="2197" spans="1:8" x14ac:dyDescent="0.3">
      <c r="A2197" s="3" t="s">
        <v>175</v>
      </c>
      <c r="B2197" s="3">
        <v>201601</v>
      </c>
      <c r="C2197" s="3" t="s">
        <v>5</v>
      </c>
      <c r="D2197" s="3" t="s">
        <v>78</v>
      </c>
      <c r="E2197" s="1">
        <v>73035.509999999995</v>
      </c>
      <c r="F2197">
        <f t="shared" si="105"/>
        <v>97</v>
      </c>
      <c r="G2197" s="1">
        <f t="shared" si="104"/>
        <v>836649.77999999991</v>
      </c>
      <c r="H2197" s="2">
        <f t="shared" si="106"/>
        <v>0.16780428686529048</v>
      </c>
    </row>
    <row r="2198" spans="1:8" x14ac:dyDescent="0.3">
      <c r="A2198" s="3" t="s">
        <v>175</v>
      </c>
      <c r="B2198" s="3">
        <v>201602</v>
      </c>
      <c r="C2198" s="3" t="s">
        <v>5</v>
      </c>
      <c r="D2198" s="3" t="s">
        <v>78</v>
      </c>
      <c r="E2198" s="1">
        <v>58504.04</v>
      </c>
      <c r="F2198">
        <f t="shared" si="105"/>
        <v>98</v>
      </c>
      <c r="G2198" s="1">
        <f t="shared" ref="G2198:G2261" si="107">IF(F2198=1,E2198,IF(AND(F2198&gt;=2,F2198&lt;12),E2198+G2197,SUM(E2187:E2198)))</f>
        <v>825922.92</v>
      </c>
      <c r="H2198" s="2">
        <f t="shared" si="106"/>
        <v>0.13005898240677349</v>
      </c>
    </row>
    <row r="2199" spans="1:8" x14ac:dyDescent="0.3">
      <c r="A2199" s="3" t="s">
        <v>175</v>
      </c>
      <c r="B2199" s="3">
        <v>201603</v>
      </c>
      <c r="C2199" s="3" t="s">
        <v>5</v>
      </c>
      <c r="D2199" s="3" t="s">
        <v>78</v>
      </c>
      <c r="E2199" s="1">
        <v>69578.59</v>
      </c>
      <c r="F2199">
        <f t="shared" si="105"/>
        <v>99</v>
      </c>
      <c r="G2199" s="1">
        <f t="shared" si="107"/>
        <v>844233.82</v>
      </c>
      <c r="H2199" s="2">
        <f t="shared" si="106"/>
        <v>0.14709254261015836</v>
      </c>
    </row>
    <row r="2200" spans="1:8" x14ac:dyDescent="0.3">
      <c r="A2200" s="3" t="s">
        <v>175</v>
      </c>
      <c r="B2200" s="3">
        <v>201604</v>
      </c>
      <c r="C2200" s="3" t="s">
        <v>5</v>
      </c>
      <c r="D2200" s="3" t="s">
        <v>78</v>
      </c>
      <c r="E2200" s="1">
        <v>63852.32</v>
      </c>
      <c r="F2200">
        <f t="shared" si="105"/>
        <v>100</v>
      </c>
      <c r="G2200" s="1">
        <f t="shared" si="107"/>
        <v>853197.10999999987</v>
      </c>
      <c r="H2200" s="2">
        <f t="shared" si="106"/>
        <v>0.12112574809477894</v>
      </c>
    </row>
    <row r="2201" spans="1:8" x14ac:dyDescent="0.3">
      <c r="A2201" s="3" t="s">
        <v>175</v>
      </c>
      <c r="B2201" s="3">
        <v>201605</v>
      </c>
      <c r="C2201" s="3" t="s">
        <v>5</v>
      </c>
      <c r="D2201" s="3" t="s">
        <v>78</v>
      </c>
      <c r="E2201" s="1">
        <v>89515.5</v>
      </c>
      <c r="F2201">
        <f t="shared" si="105"/>
        <v>101</v>
      </c>
      <c r="G2201" s="1">
        <f t="shared" si="107"/>
        <v>854910.00999999989</v>
      </c>
      <c r="H2201" s="2">
        <f t="shared" si="106"/>
        <v>9.8356076086958399E-2</v>
      </c>
    </row>
    <row r="2202" spans="1:8" x14ac:dyDescent="0.3">
      <c r="A2202" s="3" t="s">
        <v>175</v>
      </c>
      <c r="B2202" s="3">
        <v>201606</v>
      </c>
      <c r="C2202" s="3" t="s">
        <v>5</v>
      </c>
      <c r="D2202" s="3" t="s">
        <v>78</v>
      </c>
      <c r="E2202" s="1">
        <v>80982.539999999994</v>
      </c>
      <c r="F2202">
        <f t="shared" si="105"/>
        <v>102</v>
      </c>
      <c r="G2202" s="1">
        <f t="shared" si="107"/>
        <v>836662.48</v>
      </c>
      <c r="H2202" s="2">
        <f t="shared" si="106"/>
        <v>2.9348526035867017E-2</v>
      </c>
    </row>
    <row r="2203" spans="1:8" x14ac:dyDescent="0.3">
      <c r="A2203" s="3" t="s">
        <v>175</v>
      </c>
      <c r="B2203" s="3">
        <v>201607</v>
      </c>
      <c r="C2203" s="3" t="s">
        <v>5</v>
      </c>
      <c r="D2203" s="3" t="s">
        <v>78</v>
      </c>
      <c r="E2203" s="1">
        <v>80712</v>
      </c>
      <c r="F2203">
        <f t="shared" si="105"/>
        <v>103</v>
      </c>
      <c r="G2203" s="1">
        <f t="shared" si="107"/>
        <v>840910.78</v>
      </c>
      <c r="H2203" s="2">
        <f t="shared" si="106"/>
        <v>5.4887455039214217E-3</v>
      </c>
    </row>
    <row r="2204" spans="1:8" x14ac:dyDescent="0.3">
      <c r="A2204" s="3" t="s">
        <v>175</v>
      </c>
      <c r="B2204" s="3">
        <v>201608</v>
      </c>
      <c r="C2204" s="3" t="s">
        <v>5</v>
      </c>
      <c r="D2204" s="3" t="s">
        <v>78</v>
      </c>
      <c r="E2204" s="1">
        <v>87807.69</v>
      </c>
      <c r="F2204">
        <f t="shared" si="105"/>
        <v>104</v>
      </c>
      <c r="G2204" s="1">
        <f t="shared" si="107"/>
        <v>853685.07999999984</v>
      </c>
      <c r="H2204" s="2">
        <f t="shared" si="106"/>
        <v>6.3109337955488565E-2</v>
      </c>
    </row>
    <row r="2205" spans="1:8" x14ac:dyDescent="0.3">
      <c r="A2205" s="3" t="s">
        <v>175</v>
      </c>
      <c r="B2205" s="3">
        <v>201609</v>
      </c>
      <c r="C2205" s="3" t="s">
        <v>5</v>
      </c>
      <c r="D2205" s="3" t="s">
        <v>78</v>
      </c>
      <c r="E2205" s="1">
        <v>56206.48</v>
      </c>
      <c r="F2205">
        <f t="shared" si="105"/>
        <v>105</v>
      </c>
      <c r="G2205" s="1">
        <f t="shared" si="107"/>
        <v>861667.96</v>
      </c>
      <c r="H2205" s="2">
        <f t="shared" si="106"/>
        <v>6.4581611962018171E-2</v>
      </c>
    </row>
    <row r="2206" spans="1:8" x14ac:dyDescent="0.3">
      <c r="A2206" s="3" t="s">
        <v>175</v>
      </c>
      <c r="B2206" s="3">
        <v>200801</v>
      </c>
      <c r="C2206" s="3" t="s">
        <v>5</v>
      </c>
      <c r="D2206" s="3" t="s">
        <v>113</v>
      </c>
      <c r="E2206" s="1">
        <v>2236.62</v>
      </c>
      <c r="F2206">
        <f t="shared" si="105"/>
        <v>1</v>
      </c>
      <c r="G2206" s="1">
        <f t="shared" si="107"/>
        <v>2236.62</v>
      </c>
      <c r="H2206" s="2">
        <f t="shared" si="106"/>
        <v>0</v>
      </c>
    </row>
    <row r="2207" spans="1:8" x14ac:dyDescent="0.3">
      <c r="A2207" s="3" t="s">
        <v>175</v>
      </c>
      <c r="B2207" s="3">
        <v>200802</v>
      </c>
      <c r="C2207" s="3" t="s">
        <v>5</v>
      </c>
      <c r="D2207" s="3" t="s">
        <v>113</v>
      </c>
      <c r="E2207" s="1">
        <v>5163.1698999999999</v>
      </c>
      <c r="F2207">
        <f t="shared" si="105"/>
        <v>2</v>
      </c>
      <c r="G2207" s="1">
        <f t="shared" si="107"/>
        <v>7399.7898999999998</v>
      </c>
      <c r="H2207" s="2">
        <f t="shared" si="106"/>
        <v>0</v>
      </c>
    </row>
    <row r="2208" spans="1:8" x14ac:dyDescent="0.3">
      <c r="A2208" s="3" t="s">
        <v>175</v>
      </c>
      <c r="B2208" s="3">
        <v>200803</v>
      </c>
      <c r="C2208" s="3" t="s">
        <v>5</v>
      </c>
      <c r="D2208" s="3" t="s">
        <v>113</v>
      </c>
      <c r="E2208" s="1">
        <v>8188.2398000000003</v>
      </c>
      <c r="F2208">
        <f t="shared" si="105"/>
        <v>3</v>
      </c>
      <c r="G2208" s="1">
        <f t="shared" si="107"/>
        <v>15588.029699999999</v>
      </c>
      <c r="H2208" s="2">
        <f t="shared" si="106"/>
        <v>0</v>
      </c>
    </row>
    <row r="2209" spans="1:8" x14ac:dyDescent="0.3">
      <c r="A2209" s="3" t="s">
        <v>175</v>
      </c>
      <c r="B2209" s="3">
        <v>200804</v>
      </c>
      <c r="C2209" s="3" t="s">
        <v>5</v>
      </c>
      <c r="D2209" s="3" t="s">
        <v>113</v>
      </c>
      <c r="E2209" s="1">
        <v>12056.1499</v>
      </c>
      <c r="F2209">
        <f t="shared" si="105"/>
        <v>4</v>
      </c>
      <c r="G2209" s="1">
        <f t="shared" si="107"/>
        <v>27644.179599999999</v>
      </c>
      <c r="H2209" s="2">
        <f t="shared" si="106"/>
        <v>0</v>
      </c>
    </row>
    <row r="2210" spans="1:8" x14ac:dyDescent="0.3">
      <c r="A2210" s="3" t="s">
        <v>175</v>
      </c>
      <c r="B2210" s="3">
        <v>200805</v>
      </c>
      <c r="C2210" s="3" t="s">
        <v>5</v>
      </c>
      <c r="D2210" s="3" t="s">
        <v>113</v>
      </c>
      <c r="E2210" s="1">
        <v>6675.6998000000003</v>
      </c>
      <c r="F2210">
        <f t="shared" si="105"/>
        <v>5</v>
      </c>
      <c r="G2210" s="1">
        <f t="shared" si="107"/>
        <v>34319.879399999998</v>
      </c>
      <c r="H2210" s="2">
        <f t="shared" si="106"/>
        <v>0</v>
      </c>
    </row>
    <row r="2211" spans="1:8" x14ac:dyDescent="0.3">
      <c r="A2211" s="3" t="s">
        <v>175</v>
      </c>
      <c r="B2211" s="3">
        <v>200806</v>
      </c>
      <c r="C2211" s="3" t="s">
        <v>5</v>
      </c>
      <c r="D2211" s="3" t="s">
        <v>113</v>
      </c>
      <c r="E2211" s="1">
        <v>6641.1998999999996</v>
      </c>
      <c r="F2211">
        <f t="shared" si="105"/>
        <v>6</v>
      </c>
      <c r="G2211" s="1">
        <f t="shared" si="107"/>
        <v>40961.079299999998</v>
      </c>
      <c r="H2211" s="2">
        <f t="shared" si="106"/>
        <v>0</v>
      </c>
    </row>
    <row r="2212" spans="1:8" x14ac:dyDescent="0.3">
      <c r="A2212" s="3" t="s">
        <v>175</v>
      </c>
      <c r="B2212" s="3">
        <v>200807</v>
      </c>
      <c r="C2212" s="3" t="s">
        <v>5</v>
      </c>
      <c r="D2212" s="3" t="s">
        <v>113</v>
      </c>
      <c r="E2212" s="1">
        <v>3818.6799000000001</v>
      </c>
      <c r="F2212">
        <f t="shared" si="105"/>
        <v>7</v>
      </c>
      <c r="G2212" s="1">
        <f t="shared" si="107"/>
        <v>44779.7592</v>
      </c>
      <c r="H2212" s="2">
        <f t="shared" si="106"/>
        <v>0</v>
      </c>
    </row>
    <row r="2213" spans="1:8" x14ac:dyDescent="0.3">
      <c r="A2213" s="3" t="s">
        <v>175</v>
      </c>
      <c r="B2213" s="3">
        <v>200808</v>
      </c>
      <c r="C2213" s="3" t="s">
        <v>5</v>
      </c>
      <c r="D2213" s="3" t="s">
        <v>113</v>
      </c>
      <c r="E2213" s="1">
        <v>4308.83</v>
      </c>
      <c r="F2213">
        <f t="shared" si="105"/>
        <v>8</v>
      </c>
      <c r="G2213" s="1">
        <f t="shared" si="107"/>
        <v>49088.589200000002</v>
      </c>
      <c r="H2213" s="2">
        <f t="shared" si="106"/>
        <v>0</v>
      </c>
    </row>
    <row r="2214" spans="1:8" x14ac:dyDescent="0.3">
      <c r="A2214" s="3" t="s">
        <v>175</v>
      </c>
      <c r="B2214" s="3">
        <v>200809</v>
      </c>
      <c r="C2214" s="3" t="s">
        <v>5</v>
      </c>
      <c r="D2214" s="3" t="s">
        <v>113</v>
      </c>
      <c r="E2214" s="1">
        <v>3469.32</v>
      </c>
      <c r="F2214">
        <f t="shared" si="105"/>
        <v>9</v>
      </c>
      <c r="G2214" s="1">
        <f t="shared" si="107"/>
        <v>52557.909200000002</v>
      </c>
      <c r="H2214" s="2">
        <f t="shared" si="106"/>
        <v>0</v>
      </c>
    </row>
    <row r="2215" spans="1:8" x14ac:dyDescent="0.3">
      <c r="A2215" s="3" t="s">
        <v>175</v>
      </c>
      <c r="B2215" s="3">
        <v>200810</v>
      </c>
      <c r="C2215" s="3" t="s">
        <v>5</v>
      </c>
      <c r="D2215" s="3" t="s">
        <v>113</v>
      </c>
      <c r="E2215" s="1">
        <v>6444.79</v>
      </c>
      <c r="F2215">
        <f t="shared" si="105"/>
        <v>10</v>
      </c>
      <c r="G2215" s="1">
        <f t="shared" si="107"/>
        <v>59002.699200000003</v>
      </c>
      <c r="H2215" s="2">
        <f t="shared" si="106"/>
        <v>0</v>
      </c>
    </row>
    <row r="2216" spans="1:8" x14ac:dyDescent="0.3">
      <c r="A2216" s="3" t="s">
        <v>175</v>
      </c>
      <c r="B2216" s="3">
        <v>200811</v>
      </c>
      <c r="C2216" s="3" t="s">
        <v>5</v>
      </c>
      <c r="D2216" s="3" t="s">
        <v>113</v>
      </c>
      <c r="E2216" s="1">
        <v>7975.93</v>
      </c>
      <c r="F2216">
        <f t="shared" si="105"/>
        <v>11</v>
      </c>
      <c r="G2216" s="1">
        <f t="shared" si="107"/>
        <v>66978.629199999996</v>
      </c>
      <c r="H2216" s="2">
        <f t="shared" si="106"/>
        <v>0</v>
      </c>
    </row>
    <row r="2217" spans="1:8" x14ac:dyDescent="0.3">
      <c r="A2217" s="3" t="s">
        <v>175</v>
      </c>
      <c r="B2217" s="3">
        <v>200812</v>
      </c>
      <c r="C2217" s="3" t="s">
        <v>5</v>
      </c>
      <c r="D2217" s="3" t="s">
        <v>113</v>
      </c>
      <c r="E2217" s="1">
        <v>10953</v>
      </c>
      <c r="F2217">
        <f t="shared" si="105"/>
        <v>12</v>
      </c>
      <c r="G2217" s="1">
        <f t="shared" si="107"/>
        <v>77931.629199999996</v>
      </c>
      <c r="H2217" s="2">
        <f t="shared" si="106"/>
        <v>0</v>
      </c>
    </row>
    <row r="2218" spans="1:8" x14ac:dyDescent="0.3">
      <c r="A2218" s="3" t="s">
        <v>175</v>
      </c>
      <c r="B2218" s="3">
        <v>200901</v>
      </c>
      <c r="C2218" s="3" t="s">
        <v>5</v>
      </c>
      <c r="D2218" s="3" t="s">
        <v>113</v>
      </c>
      <c r="E2218" s="1">
        <v>11796.1698</v>
      </c>
      <c r="F2218">
        <f t="shared" si="105"/>
        <v>13</v>
      </c>
      <c r="G2218" s="1">
        <f t="shared" si="107"/>
        <v>87491.179000000004</v>
      </c>
      <c r="H2218" s="2">
        <f t="shared" si="106"/>
        <v>0</v>
      </c>
    </row>
    <row r="2219" spans="1:8" x14ac:dyDescent="0.3">
      <c r="A2219" s="3" t="s">
        <v>175</v>
      </c>
      <c r="B2219" s="3">
        <v>200902</v>
      </c>
      <c r="C2219" s="3" t="s">
        <v>5</v>
      </c>
      <c r="D2219" s="3" t="s">
        <v>113</v>
      </c>
      <c r="E2219" s="1">
        <v>28259.71</v>
      </c>
      <c r="F2219">
        <f t="shared" si="105"/>
        <v>14</v>
      </c>
      <c r="G2219" s="1">
        <f t="shared" si="107"/>
        <v>110587.71910000002</v>
      </c>
      <c r="H2219" s="2">
        <f t="shared" si="106"/>
        <v>0</v>
      </c>
    </row>
    <row r="2220" spans="1:8" x14ac:dyDescent="0.3">
      <c r="A2220" s="3" t="s">
        <v>175</v>
      </c>
      <c r="B2220" s="3">
        <v>200903</v>
      </c>
      <c r="C2220" s="3" t="s">
        <v>5</v>
      </c>
      <c r="D2220" s="3" t="s">
        <v>113</v>
      </c>
      <c r="E2220" s="1">
        <v>13853.05</v>
      </c>
      <c r="F2220">
        <f t="shared" si="105"/>
        <v>15</v>
      </c>
      <c r="G2220" s="1">
        <f t="shared" si="107"/>
        <v>116252.52930000001</v>
      </c>
      <c r="H2220" s="2">
        <f t="shared" si="106"/>
        <v>0</v>
      </c>
    </row>
    <row r="2221" spans="1:8" x14ac:dyDescent="0.3">
      <c r="A2221" s="3" t="s">
        <v>175</v>
      </c>
      <c r="B2221" s="3">
        <v>200904</v>
      </c>
      <c r="C2221" s="3" t="s">
        <v>5</v>
      </c>
      <c r="D2221" s="3" t="s">
        <v>113</v>
      </c>
      <c r="E2221" s="1">
        <v>7627.73</v>
      </c>
      <c r="F2221">
        <f t="shared" si="105"/>
        <v>16</v>
      </c>
      <c r="G2221" s="1">
        <f t="shared" si="107"/>
        <v>111824.10939999999</v>
      </c>
      <c r="H2221" s="2">
        <f t="shared" si="106"/>
        <v>0</v>
      </c>
    </row>
    <row r="2222" spans="1:8" x14ac:dyDescent="0.3">
      <c r="A2222" s="3" t="s">
        <v>175</v>
      </c>
      <c r="B2222" s="3">
        <v>200905</v>
      </c>
      <c r="C2222" s="3" t="s">
        <v>5</v>
      </c>
      <c r="D2222" s="3" t="s">
        <v>113</v>
      </c>
      <c r="E2222" s="1">
        <v>15283.0699</v>
      </c>
      <c r="F2222">
        <f t="shared" si="105"/>
        <v>17</v>
      </c>
      <c r="G2222" s="1">
        <f t="shared" si="107"/>
        <v>120431.47950000002</v>
      </c>
      <c r="H2222" s="2">
        <f t="shared" si="106"/>
        <v>0</v>
      </c>
    </row>
    <row r="2223" spans="1:8" x14ac:dyDescent="0.3">
      <c r="A2223" s="3" t="s">
        <v>175</v>
      </c>
      <c r="B2223" s="3">
        <v>200906</v>
      </c>
      <c r="C2223" s="3" t="s">
        <v>5</v>
      </c>
      <c r="D2223" s="3" t="s">
        <v>113</v>
      </c>
      <c r="E2223" s="1">
        <v>15933.9599</v>
      </c>
      <c r="F2223">
        <f t="shared" si="105"/>
        <v>18</v>
      </c>
      <c r="G2223" s="1">
        <f t="shared" si="107"/>
        <v>129724.23950000001</v>
      </c>
      <c r="H2223" s="2">
        <f t="shared" si="106"/>
        <v>0</v>
      </c>
    </row>
    <row r="2224" spans="1:8" x14ac:dyDescent="0.3">
      <c r="A2224" s="3" t="s">
        <v>175</v>
      </c>
      <c r="B2224" s="3">
        <v>200907</v>
      </c>
      <c r="C2224" s="3" t="s">
        <v>5</v>
      </c>
      <c r="D2224" s="3" t="s">
        <v>113</v>
      </c>
      <c r="E2224" s="1">
        <v>7052.86</v>
      </c>
      <c r="F2224">
        <f t="shared" si="105"/>
        <v>19</v>
      </c>
      <c r="G2224" s="1">
        <f t="shared" si="107"/>
        <v>132958.41959999999</v>
      </c>
      <c r="H2224" s="2">
        <f t="shared" si="106"/>
        <v>0</v>
      </c>
    </row>
    <row r="2225" spans="1:8" x14ac:dyDescent="0.3">
      <c r="A2225" s="3" t="s">
        <v>175</v>
      </c>
      <c r="B2225" s="3">
        <v>200908</v>
      </c>
      <c r="C2225" s="3" t="s">
        <v>5</v>
      </c>
      <c r="D2225" s="3" t="s">
        <v>113</v>
      </c>
      <c r="E2225" s="1">
        <v>8407.8498999999993</v>
      </c>
      <c r="F2225">
        <f t="shared" si="105"/>
        <v>20</v>
      </c>
      <c r="G2225" s="1">
        <f t="shared" si="107"/>
        <v>137057.43950000001</v>
      </c>
      <c r="H2225" s="2">
        <f t="shared" si="106"/>
        <v>0</v>
      </c>
    </row>
    <row r="2226" spans="1:8" x14ac:dyDescent="0.3">
      <c r="A2226" s="3" t="s">
        <v>175</v>
      </c>
      <c r="B2226" s="3">
        <v>200909</v>
      </c>
      <c r="C2226" s="3" t="s">
        <v>5</v>
      </c>
      <c r="D2226" s="3" t="s">
        <v>113</v>
      </c>
      <c r="E2226" s="1">
        <v>4822.0600000000004</v>
      </c>
      <c r="F2226">
        <f t="shared" si="105"/>
        <v>21</v>
      </c>
      <c r="G2226" s="1">
        <f t="shared" si="107"/>
        <v>138410.1795</v>
      </c>
      <c r="H2226" s="2">
        <f t="shared" si="106"/>
        <v>0</v>
      </c>
    </row>
    <row r="2227" spans="1:8" x14ac:dyDescent="0.3">
      <c r="A2227" s="3" t="s">
        <v>175</v>
      </c>
      <c r="B2227" s="3">
        <v>200910</v>
      </c>
      <c r="C2227" s="3" t="s">
        <v>5</v>
      </c>
      <c r="D2227" s="3" t="s">
        <v>113</v>
      </c>
      <c r="E2227" s="1">
        <v>5541.13</v>
      </c>
      <c r="F2227">
        <f t="shared" si="105"/>
        <v>22</v>
      </c>
      <c r="G2227" s="1">
        <f t="shared" si="107"/>
        <v>137506.51950000002</v>
      </c>
      <c r="H2227" s="2">
        <f t="shared" si="106"/>
        <v>0</v>
      </c>
    </row>
    <row r="2228" spans="1:8" x14ac:dyDescent="0.3">
      <c r="A2228" s="3" t="s">
        <v>175</v>
      </c>
      <c r="B2228" s="3">
        <v>200911</v>
      </c>
      <c r="C2228" s="3" t="s">
        <v>5</v>
      </c>
      <c r="D2228" s="3" t="s">
        <v>113</v>
      </c>
      <c r="E2228" s="1">
        <v>-9738.7397999999994</v>
      </c>
      <c r="F2228">
        <f t="shared" si="105"/>
        <v>23</v>
      </c>
      <c r="G2228" s="1">
        <f t="shared" si="107"/>
        <v>119791.84970000001</v>
      </c>
      <c r="H2228" s="2">
        <f t="shared" si="106"/>
        <v>0</v>
      </c>
    </row>
    <row r="2229" spans="1:8" x14ac:dyDescent="0.3">
      <c r="A2229" s="3" t="s">
        <v>175</v>
      </c>
      <c r="B2229" s="3">
        <v>200912</v>
      </c>
      <c r="C2229" s="3" t="s">
        <v>5</v>
      </c>
      <c r="D2229" s="3" t="s">
        <v>113</v>
      </c>
      <c r="E2229" s="1">
        <v>4947.91</v>
      </c>
      <c r="F2229">
        <f t="shared" si="105"/>
        <v>24</v>
      </c>
      <c r="G2229" s="1">
        <f t="shared" si="107"/>
        <v>113786.75970000001</v>
      </c>
      <c r="H2229" s="2">
        <f t="shared" si="106"/>
        <v>0.46008444668830317</v>
      </c>
    </row>
    <row r="2230" spans="1:8" x14ac:dyDescent="0.3">
      <c r="A2230" s="3" t="s">
        <v>175</v>
      </c>
      <c r="B2230" s="3">
        <v>201001</v>
      </c>
      <c r="C2230" s="3" t="s">
        <v>5</v>
      </c>
      <c r="D2230" s="3" t="s">
        <v>113</v>
      </c>
      <c r="E2230" s="1">
        <v>7629.68</v>
      </c>
      <c r="F2230">
        <f t="shared" si="105"/>
        <v>25</v>
      </c>
      <c r="G2230" s="1">
        <f t="shared" si="107"/>
        <v>109620.26990000001</v>
      </c>
      <c r="H2230" s="2">
        <f t="shared" si="106"/>
        <v>0.25292939417355442</v>
      </c>
    </row>
    <row r="2231" spans="1:8" x14ac:dyDescent="0.3">
      <c r="A2231" s="3" t="s">
        <v>175</v>
      </c>
      <c r="B2231" s="3">
        <v>201002</v>
      </c>
      <c r="C2231" s="3" t="s">
        <v>5</v>
      </c>
      <c r="D2231" s="3" t="s">
        <v>113</v>
      </c>
      <c r="E2231" s="1">
        <v>3297.1498999999999</v>
      </c>
      <c r="F2231">
        <f t="shared" si="105"/>
        <v>26</v>
      </c>
      <c r="G2231" s="1">
        <f t="shared" si="107"/>
        <v>84657.709800000026</v>
      </c>
      <c r="H2231" s="2">
        <f t="shared" si="106"/>
        <v>-0.23447458281106714</v>
      </c>
    </row>
    <row r="2232" spans="1:8" x14ac:dyDescent="0.3">
      <c r="A2232" s="3" t="s">
        <v>175</v>
      </c>
      <c r="B2232" s="3">
        <v>201003</v>
      </c>
      <c r="C2232" s="3" t="s">
        <v>5</v>
      </c>
      <c r="D2232" s="3" t="s">
        <v>113</v>
      </c>
      <c r="E2232" s="1">
        <v>2219.83</v>
      </c>
      <c r="F2232">
        <f t="shared" si="105"/>
        <v>27</v>
      </c>
      <c r="G2232" s="1">
        <f t="shared" si="107"/>
        <v>73024.48980000001</v>
      </c>
      <c r="H2232" s="2">
        <f t="shared" si="106"/>
        <v>-0.37184601281617014</v>
      </c>
    </row>
    <row r="2233" spans="1:8" x14ac:dyDescent="0.3">
      <c r="A2233" s="3" t="s">
        <v>175</v>
      </c>
      <c r="B2233" s="3">
        <v>201004</v>
      </c>
      <c r="C2233" s="3" t="s">
        <v>5</v>
      </c>
      <c r="D2233" s="3" t="s">
        <v>113</v>
      </c>
      <c r="E2233" s="1">
        <v>3401.31</v>
      </c>
      <c r="F2233">
        <f t="shared" si="105"/>
        <v>28</v>
      </c>
      <c r="G2233" s="1">
        <f t="shared" si="107"/>
        <v>68798.069799999997</v>
      </c>
      <c r="H2233" s="2">
        <f t="shared" si="106"/>
        <v>-0.38476532324611556</v>
      </c>
    </row>
    <row r="2234" spans="1:8" x14ac:dyDescent="0.3">
      <c r="A2234" s="3" t="s">
        <v>175</v>
      </c>
      <c r="B2234" s="3">
        <v>201005</v>
      </c>
      <c r="C2234" s="3" t="s">
        <v>5</v>
      </c>
      <c r="D2234" s="3" t="s">
        <v>113</v>
      </c>
      <c r="E2234" s="1">
        <v>4490.3599999999997</v>
      </c>
      <c r="F2234">
        <f t="shared" si="105"/>
        <v>29</v>
      </c>
      <c r="G2234" s="1">
        <f t="shared" si="107"/>
        <v>58005.359899999989</v>
      </c>
      <c r="H2234" s="2">
        <f t="shared" si="106"/>
        <v>-0.51835383787674894</v>
      </c>
    </row>
    <row r="2235" spans="1:8" x14ac:dyDescent="0.3">
      <c r="A2235" s="3" t="s">
        <v>175</v>
      </c>
      <c r="B2235" s="3">
        <v>201006</v>
      </c>
      <c r="C2235" s="3" t="s">
        <v>5</v>
      </c>
      <c r="D2235" s="3" t="s">
        <v>113</v>
      </c>
      <c r="E2235" s="1">
        <v>5548.28</v>
      </c>
      <c r="F2235">
        <f t="shared" si="105"/>
        <v>30</v>
      </c>
      <c r="G2235" s="1">
        <f t="shared" si="107"/>
        <v>47619.68</v>
      </c>
      <c r="H2235" s="2">
        <f t="shared" si="106"/>
        <v>-0.63291609815141758</v>
      </c>
    </row>
    <row r="2236" spans="1:8" x14ac:dyDescent="0.3">
      <c r="A2236" s="3" t="s">
        <v>175</v>
      </c>
      <c r="B2236" s="3">
        <v>201007</v>
      </c>
      <c r="C2236" s="3" t="s">
        <v>5</v>
      </c>
      <c r="D2236" s="3" t="s">
        <v>113</v>
      </c>
      <c r="E2236" s="1">
        <v>9618.51</v>
      </c>
      <c r="F2236">
        <f t="shared" si="105"/>
        <v>31</v>
      </c>
      <c r="G2236" s="1">
        <f t="shared" si="107"/>
        <v>50185.33</v>
      </c>
      <c r="H2236" s="2">
        <f t="shared" si="106"/>
        <v>-0.6225486873942957</v>
      </c>
    </row>
    <row r="2237" spans="1:8" x14ac:dyDescent="0.3">
      <c r="A2237" s="3" t="s">
        <v>175</v>
      </c>
      <c r="B2237" s="3">
        <v>201008</v>
      </c>
      <c r="C2237" s="3" t="s">
        <v>5</v>
      </c>
      <c r="D2237" s="3" t="s">
        <v>113</v>
      </c>
      <c r="E2237" s="1">
        <v>4151.1998999999996</v>
      </c>
      <c r="F2237">
        <f t="shared" si="105"/>
        <v>32</v>
      </c>
      <c r="G2237" s="1">
        <f t="shared" si="107"/>
        <v>45928.68</v>
      </c>
      <c r="H2237" s="2">
        <f t="shared" si="106"/>
        <v>-0.66489465900170996</v>
      </c>
    </row>
    <row r="2238" spans="1:8" x14ac:dyDescent="0.3">
      <c r="A2238" s="3" t="s">
        <v>175</v>
      </c>
      <c r="B2238" s="3">
        <v>201009</v>
      </c>
      <c r="C2238" s="3" t="s">
        <v>5</v>
      </c>
      <c r="D2238" s="3" t="s">
        <v>113</v>
      </c>
      <c r="E2238" s="1">
        <v>4874.76</v>
      </c>
      <c r="F2238">
        <f t="shared" si="105"/>
        <v>33</v>
      </c>
      <c r="G2238" s="1">
        <f t="shared" si="107"/>
        <v>45981.380000000005</v>
      </c>
      <c r="H2238" s="2">
        <f t="shared" si="106"/>
        <v>-0.66778902992463784</v>
      </c>
    </row>
    <row r="2239" spans="1:8" x14ac:dyDescent="0.3">
      <c r="A2239" s="3" t="s">
        <v>175</v>
      </c>
      <c r="B2239" s="3">
        <v>201010</v>
      </c>
      <c r="C2239" s="3" t="s">
        <v>5</v>
      </c>
      <c r="D2239" s="3" t="s">
        <v>113</v>
      </c>
      <c r="E2239" s="1">
        <v>4138.0198</v>
      </c>
      <c r="F2239">
        <f t="shared" si="105"/>
        <v>34</v>
      </c>
      <c r="G2239" s="1">
        <f t="shared" si="107"/>
        <v>44578.269800000002</v>
      </c>
      <c r="H2239" s="2">
        <f t="shared" si="106"/>
        <v>-0.67580977278680954</v>
      </c>
    </row>
    <row r="2240" spans="1:8" x14ac:dyDescent="0.3">
      <c r="A2240" s="3" t="s">
        <v>175</v>
      </c>
      <c r="B2240" s="3">
        <v>201011</v>
      </c>
      <c r="C2240" s="3" t="s">
        <v>5</v>
      </c>
      <c r="D2240" s="3" t="s">
        <v>113</v>
      </c>
      <c r="E2240" s="1">
        <v>3566.11</v>
      </c>
      <c r="F2240">
        <f t="shared" si="105"/>
        <v>35</v>
      </c>
      <c r="G2240" s="1">
        <f t="shared" si="107"/>
        <v>57883.119600000005</v>
      </c>
      <c r="H2240" s="2">
        <f t="shared" si="106"/>
        <v>-0.51680252250082748</v>
      </c>
    </row>
    <row r="2241" spans="1:8" x14ac:dyDescent="0.3">
      <c r="A2241" s="3" t="s">
        <v>175</v>
      </c>
      <c r="B2241" s="3">
        <v>201012</v>
      </c>
      <c r="C2241" s="3" t="s">
        <v>5</v>
      </c>
      <c r="D2241" s="3" t="s">
        <v>113</v>
      </c>
      <c r="E2241" s="1">
        <v>3199.58</v>
      </c>
      <c r="F2241">
        <f t="shared" si="105"/>
        <v>36</v>
      </c>
      <c r="G2241" s="1">
        <f t="shared" si="107"/>
        <v>56134.789600000004</v>
      </c>
      <c r="H2241" s="2">
        <f t="shared" si="106"/>
        <v>-0.50666677082641276</v>
      </c>
    </row>
    <row r="2242" spans="1:8" x14ac:dyDescent="0.3">
      <c r="A2242" s="3" t="s">
        <v>175</v>
      </c>
      <c r="B2242" s="3">
        <v>201101</v>
      </c>
      <c r="C2242" s="3" t="s">
        <v>5</v>
      </c>
      <c r="D2242" s="3" t="s">
        <v>113</v>
      </c>
      <c r="E2242" s="1">
        <v>2168.4499000000001</v>
      </c>
      <c r="F2242">
        <f t="shared" si="105"/>
        <v>37</v>
      </c>
      <c r="G2242" s="1">
        <f t="shared" si="107"/>
        <v>50673.559500000003</v>
      </c>
      <c r="H2242" s="2">
        <f t="shared" si="106"/>
        <v>-0.53773549776673191</v>
      </c>
    </row>
    <row r="2243" spans="1:8" x14ac:dyDescent="0.3">
      <c r="A2243" s="3" t="s">
        <v>175</v>
      </c>
      <c r="B2243" s="3">
        <v>201102</v>
      </c>
      <c r="C2243" s="3" t="s">
        <v>5</v>
      </c>
      <c r="D2243" s="3" t="s">
        <v>113</v>
      </c>
      <c r="E2243" s="1">
        <v>2581.2799</v>
      </c>
      <c r="F2243">
        <f t="shared" si="105"/>
        <v>38</v>
      </c>
      <c r="G2243" s="1">
        <f t="shared" si="107"/>
        <v>49957.689500000008</v>
      </c>
      <c r="H2243" s="2">
        <f t="shared" si="106"/>
        <v>-0.40988612120475776</v>
      </c>
    </row>
    <row r="2244" spans="1:8" x14ac:dyDescent="0.3">
      <c r="A2244" s="3" t="s">
        <v>175</v>
      </c>
      <c r="B2244" s="3">
        <v>201103</v>
      </c>
      <c r="C2244" s="3" t="s">
        <v>5</v>
      </c>
      <c r="D2244" s="3" t="s">
        <v>113</v>
      </c>
      <c r="E2244" s="1">
        <v>1636.9899</v>
      </c>
      <c r="F2244">
        <f t="shared" si="105"/>
        <v>39</v>
      </c>
      <c r="G2244" s="1">
        <f t="shared" si="107"/>
        <v>49374.849400000006</v>
      </c>
      <c r="H2244" s="2">
        <f t="shared" si="106"/>
        <v>-0.32385902954983736</v>
      </c>
    </row>
    <row r="2245" spans="1:8" x14ac:dyDescent="0.3">
      <c r="A2245" s="3" t="s">
        <v>175</v>
      </c>
      <c r="B2245" s="3">
        <v>201104</v>
      </c>
      <c r="C2245" s="3" t="s">
        <v>5</v>
      </c>
      <c r="D2245" s="3" t="s">
        <v>113</v>
      </c>
      <c r="E2245" s="1">
        <v>2944.44</v>
      </c>
      <c r="F2245">
        <f t="shared" si="105"/>
        <v>40</v>
      </c>
      <c r="G2245" s="1">
        <f t="shared" si="107"/>
        <v>48917.979400000011</v>
      </c>
      <c r="H2245" s="2">
        <f t="shared" si="106"/>
        <v>-0.28896290924720081</v>
      </c>
    </row>
    <row r="2246" spans="1:8" x14ac:dyDescent="0.3">
      <c r="A2246" s="3" t="s">
        <v>175</v>
      </c>
      <c r="B2246" s="3">
        <v>201105</v>
      </c>
      <c r="C2246" s="3" t="s">
        <v>5</v>
      </c>
      <c r="D2246" s="3" t="s">
        <v>113</v>
      </c>
      <c r="E2246" s="1">
        <v>2903.58</v>
      </c>
      <c r="F2246">
        <f t="shared" si="105"/>
        <v>41</v>
      </c>
      <c r="G2246" s="1">
        <f t="shared" si="107"/>
        <v>47331.199400000012</v>
      </c>
      <c r="H2246" s="2">
        <f t="shared" si="106"/>
        <v>-0.18402024430849151</v>
      </c>
    </row>
    <row r="2247" spans="1:8" x14ac:dyDescent="0.3">
      <c r="A2247" s="3" t="s">
        <v>175</v>
      </c>
      <c r="B2247" s="3">
        <v>201106</v>
      </c>
      <c r="C2247" s="3" t="s">
        <v>5</v>
      </c>
      <c r="D2247" s="3" t="s">
        <v>113</v>
      </c>
      <c r="E2247" s="1">
        <v>1535.4999</v>
      </c>
      <c r="F2247">
        <f t="shared" si="105"/>
        <v>42</v>
      </c>
      <c r="G2247" s="1">
        <f t="shared" si="107"/>
        <v>43318.419300000009</v>
      </c>
      <c r="H2247" s="2">
        <f t="shared" si="106"/>
        <v>-9.0325275180345388E-2</v>
      </c>
    </row>
    <row r="2248" spans="1:8" x14ac:dyDescent="0.3">
      <c r="A2248" s="3" t="s">
        <v>175</v>
      </c>
      <c r="B2248" s="3">
        <v>201107</v>
      </c>
      <c r="C2248" s="3" t="s">
        <v>5</v>
      </c>
      <c r="D2248" s="3" t="s">
        <v>113</v>
      </c>
      <c r="E2248" s="1">
        <v>1999.55</v>
      </c>
      <c r="F2248">
        <f t="shared" ref="F2248:F2311" si="108">IF(D2248&lt;&gt;D2247,1,1+F2247)</f>
        <v>43</v>
      </c>
      <c r="G2248" s="1">
        <f t="shared" si="107"/>
        <v>35699.459300000002</v>
      </c>
      <c r="H2248" s="2">
        <f t="shared" si="106"/>
        <v>-0.28864751312784032</v>
      </c>
    </row>
    <row r="2249" spans="1:8" x14ac:dyDescent="0.3">
      <c r="A2249" s="3" t="s">
        <v>175</v>
      </c>
      <c r="B2249" s="3">
        <v>201108</v>
      </c>
      <c r="C2249" s="3" t="s">
        <v>5</v>
      </c>
      <c r="D2249" s="3" t="s">
        <v>113</v>
      </c>
      <c r="E2249" s="1">
        <v>3109.0097999999998</v>
      </c>
      <c r="F2249">
        <f t="shared" si="108"/>
        <v>44</v>
      </c>
      <c r="G2249" s="1">
        <f t="shared" si="107"/>
        <v>34657.269200000002</v>
      </c>
      <c r="H2249" s="2">
        <f t="shared" si="106"/>
        <v>-0.24541116356925563</v>
      </c>
    </row>
    <row r="2250" spans="1:8" x14ac:dyDescent="0.3">
      <c r="A2250" s="3" t="s">
        <v>175</v>
      </c>
      <c r="B2250" s="3">
        <v>201109</v>
      </c>
      <c r="C2250" s="3" t="s">
        <v>5</v>
      </c>
      <c r="D2250" s="3" t="s">
        <v>113</v>
      </c>
      <c r="E2250" s="1">
        <v>1812.0998999999999</v>
      </c>
      <c r="F2250">
        <f t="shared" si="108"/>
        <v>45</v>
      </c>
      <c r="G2250" s="1">
        <f t="shared" si="107"/>
        <v>31594.609099999994</v>
      </c>
      <c r="H2250" s="2">
        <f t="shared" si="106"/>
        <v>-0.31288253854060077</v>
      </c>
    </row>
    <row r="2251" spans="1:8" x14ac:dyDescent="0.3">
      <c r="A2251" s="3" t="s">
        <v>175</v>
      </c>
      <c r="B2251" s="3">
        <v>201110</v>
      </c>
      <c r="C2251" s="3" t="s">
        <v>5</v>
      </c>
      <c r="D2251" s="3" t="s">
        <v>113</v>
      </c>
      <c r="E2251" s="1">
        <v>16832.919900000001</v>
      </c>
      <c r="F2251">
        <f t="shared" si="108"/>
        <v>46</v>
      </c>
      <c r="G2251" s="1">
        <f t="shared" si="107"/>
        <v>44289.5092</v>
      </c>
      <c r="H2251" s="2">
        <f t="shared" si="106"/>
        <v>-6.4776089627417432E-3</v>
      </c>
    </row>
    <row r="2252" spans="1:8" x14ac:dyDescent="0.3">
      <c r="A2252" s="3" t="s">
        <v>175</v>
      </c>
      <c r="B2252" s="3">
        <v>201111</v>
      </c>
      <c r="C2252" s="3" t="s">
        <v>5</v>
      </c>
      <c r="D2252" s="3" t="s">
        <v>113</v>
      </c>
      <c r="E2252" s="1">
        <v>3129.13</v>
      </c>
      <c r="F2252">
        <f t="shared" si="108"/>
        <v>47</v>
      </c>
      <c r="G2252" s="1">
        <f t="shared" si="107"/>
        <v>43852.529199999997</v>
      </c>
      <c r="H2252" s="2">
        <f t="shared" si="106"/>
        <v>-0.24239520082811861</v>
      </c>
    </row>
    <row r="2253" spans="1:8" x14ac:dyDescent="0.3">
      <c r="A2253" s="3" t="s">
        <v>175</v>
      </c>
      <c r="B2253" s="3">
        <v>201112</v>
      </c>
      <c r="C2253" s="3" t="s">
        <v>5</v>
      </c>
      <c r="D2253" s="3" t="s">
        <v>113</v>
      </c>
      <c r="E2253" s="1">
        <v>5021.1399000000001</v>
      </c>
      <c r="F2253">
        <f t="shared" si="108"/>
        <v>48</v>
      </c>
      <c r="G2253" s="1">
        <f t="shared" si="107"/>
        <v>45674.089099999997</v>
      </c>
      <c r="H2253" s="2">
        <f t="shared" si="106"/>
        <v>-0.18634968750288161</v>
      </c>
    </row>
    <row r="2254" spans="1:8" x14ac:dyDescent="0.3">
      <c r="A2254" s="3" t="s">
        <v>175</v>
      </c>
      <c r="B2254" s="3">
        <v>201201</v>
      </c>
      <c r="C2254" s="3" t="s">
        <v>5</v>
      </c>
      <c r="D2254" s="3" t="s">
        <v>113</v>
      </c>
      <c r="E2254" s="1">
        <v>3487.7</v>
      </c>
      <c r="F2254">
        <f t="shared" si="108"/>
        <v>49</v>
      </c>
      <c r="G2254" s="1">
        <f t="shared" si="107"/>
        <v>46993.339200000002</v>
      </c>
      <c r="H2254" s="2">
        <f t="shared" si="106"/>
        <v>-7.262604672561046E-2</v>
      </c>
    </row>
    <row r="2255" spans="1:8" x14ac:dyDescent="0.3">
      <c r="A2255" s="3" t="s">
        <v>175</v>
      </c>
      <c r="B2255" s="3">
        <v>201202</v>
      </c>
      <c r="C2255" s="3" t="s">
        <v>5</v>
      </c>
      <c r="D2255" s="3" t="s">
        <v>113</v>
      </c>
      <c r="E2255" s="1">
        <v>3424.23</v>
      </c>
      <c r="F2255">
        <f t="shared" si="108"/>
        <v>50</v>
      </c>
      <c r="G2255" s="1">
        <f t="shared" si="107"/>
        <v>47836.289299999997</v>
      </c>
      <c r="H2255" s="2">
        <f t="shared" si="106"/>
        <v>-4.246393740847465E-2</v>
      </c>
    </row>
    <row r="2256" spans="1:8" x14ac:dyDescent="0.3">
      <c r="A2256" s="3" t="s">
        <v>175</v>
      </c>
      <c r="B2256" s="3">
        <v>201203</v>
      </c>
      <c r="C2256" s="3" t="s">
        <v>5</v>
      </c>
      <c r="D2256" s="3" t="s">
        <v>113</v>
      </c>
      <c r="E2256" s="1">
        <v>6797.1</v>
      </c>
      <c r="F2256">
        <f t="shared" si="108"/>
        <v>51</v>
      </c>
      <c r="G2256" s="1">
        <f t="shared" si="107"/>
        <v>52996.399400000002</v>
      </c>
      <c r="H2256" s="2">
        <f t="shared" si="106"/>
        <v>7.3348071822169292E-2</v>
      </c>
    </row>
    <row r="2257" spans="1:8" x14ac:dyDescent="0.3">
      <c r="A2257" s="3" t="s">
        <v>175</v>
      </c>
      <c r="B2257" s="3">
        <v>201204</v>
      </c>
      <c r="C2257" s="3" t="s">
        <v>5</v>
      </c>
      <c r="D2257" s="3" t="s">
        <v>113</v>
      </c>
      <c r="E2257" s="1">
        <v>5452.19</v>
      </c>
      <c r="F2257">
        <f t="shared" si="108"/>
        <v>52</v>
      </c>
      <c r="G2257" s="1">
        <f t="shared" si="107"/>
        <v>55504.149400000002</v>
      </c>
      <c r="H2257" s="2">
        <f t="shared" si="106"/>
        <v>0.13463700015377156</v>
      </c>
    </row>
    <row r="2258" spans="1:8" x14ac:dyDescent="0.3">
      <c r="A2258" s="3" t="s">
        <v>175</v>
      </c>
      <c r="B2258" s="3">
        <v>201205</v>
      </c>
      <c r="C2258" s="3" t="s">
        <v>5</v>
      </c>
      <c r="D2258" s="3" t="s">
        <v>113</v>
      </c>
      <c r="E2258" s="1">
        <v>5758.97</v>
      </c>
      <c r="F2258">
        <f t="shared" si="108"/>
        <v>53</v>
      </c>
      <c r="G2258" s="1">
        <f t="shared" si="107"/>
        <v>58359.539400000001</v>
      </c>
      <c r="H2258" s="2">
        <f t="shared" si="106"/>
        <v>0.23300360311596058</v>
      </c>
    </row>
    <row r="2259" spans="1:8" x14ac:dyDescent="0.3">
      <c r="A2259" s="3" t="s">
        <v>175</v>
      </c>
      <c r="B2259" s="3">
        <v>201206</v>
      </c>
      <c r="C2259" s="3" t="s">
        <v>5</v>
      </c>
      <c r="D2259" s="3" t="s">
        <v>113</v>
      </c>
      <c r="E2259" s="1">
        <v>6395.8496999999998</v>
      </c>
      <c r="F2259">
        <f t="shared" si="108"/>
        <v>54</v>
      </c>
      <c r="G2259" s="1">
        <f t="shared" si="107"/>
        <v>63219.889200000005</v>
      </c>
      <c r="H2259" s="2">
        <f t="shared" ref="H2259:H2322" si="109">IFERROR(IF(F2259&gt;=24,G2259/G2247-1,0),0)</f>
        <v>0.45942280954836212</v>
      </c>
    </row>
    <row r="2260" spans="1:8" x14ac:dyDescent="0.3">
      <c r="A2260" s="3" t="s">
        <v>175</v>
      </c>
      <c r="B2260" s="3">
        <v>201207</v>
      </c>
      <c r="C2260" s="3" t="s">
        <v>5</v>
      </c>
      <c r="D2260" s="3" t="s">
        <v>113</v>
      </c>
      <c r="E2260" s="1">
        <v>6494.2299000000003</v>
      </c>
      <c r="F2260">
        <f t="shared" si="108"/>
        <v>55</v>
      </c>
      <c r="G2260" s="1">
        <f t="shared" si="107"/>
        <v>67714.569100000008</v>
      </c>
      <c r="H2260" s="2">
        <f t="shared" si="109"/>
        <v>0.89679536967104712</v>
      </c>
    </row>
    <row r="2261" spans="1:8" x14ac:dyDescent="0.3">
      <c r="A2261" s="3" t="s">
        <v>175</v>
      </c>
      <c r="B2261" s="3">
        <v>201208</v>
      </c>
      <c r="C2261" s="3" t="s">
        <v>5</v>
      </c>
      <c r="D2261" s="3" t="s">
        <v>113</v>
      </c>
      <c r="E2261" s="1">
        <v>5701.4398000000001</v>
      </c>
      <c r="F2261">
        <f t="shared" si="108"/>
        <v>56</v>
      </c>
      <c r="G2261" s="1">
        <f t="shared" si="107"/>
        <v>70306.999100000001</v>
      </c>
      <c r="H2261" s="2">
        <f t="shared" si="109"/>
        <v>1.0286364368257841</v>
      </c>
    </row>
    <row r="2262" spans="1:8" x14ac:dyDescent="0.3">
      <c r="A2262" s="3" t="s">
        <v>175</v>
      </c>
      <c r="B2262" s="3">
        <v>201209</v>
      </c>
      <c r="C2262" s="3" t="s">
        <v>5</v>
      </c>
      <c r="D2262" s="3" t="s">
        <v>113</v>
      </c>
      <c r="E2262" s="1">
        <v>34662.86</v>
      </c>
      <c r="F2262">
        <f t="shared" si="108"/>
        <v>57</v>
      </c>
      <c r="G2262" s="1">
        <f t="shared" ref="G2262:G2325" si="110">IF(F2262=1,E2262,IF(AND(F2262&gt;=2,F2262&lt;12),E2262+G2261,SUM(E2251:E2262)))</f>
        <v>103157.7592</v>
      </c>
      <c r="H2262" s="2">
        <f t="shared" si="109"/>
        <v>2.2650430607796324</v>
      </c>
    </row>
    <row r="2263" spans="1:8" x14ac:dyDescent="0.3">
      <c r="A2263" s="3" t="s">
        <v>175</v>
      </c>
      <c r="B2263" s="3">
        <v>201210</v>
      </c>
      <c r="C2263" s="3" t="s">
        <v>5</v>
      </c>
      <c r="D2263" s="3" t="s">
        <v>113</v>
      </c>
      <c r="E2263" s="1">
        <v>5875.78</v>
      </c>
      <c r="F2263">
        <f t="shared" si="108"/>
        <v>58</v>
      </c>
      <c r="G2263" s="1">
        <f t="shared" si="110"/>
        <v>92200.619299999991</v>
      </c>
      <c r="H2263" s="2">
        <f t="shared" si="109"/>
        <v>1.0817710777431686</v>
      </c>
    </row>
    <row r="2264" spans="1:8" x14ac:dyDescent="0.3">
      <c r="A2264" s="3" t="s">
        <v>175</v>
      </c>
      <c r="B2264" s="3">
        <v>201211</v>
      </c>
      <c r="C2264" s="3" t="s">
        <v>5</v>
      </c>
      <c r="D2264" s="3" t="s">
        <v>113</v>
      </c>
      <c r="E2264" s="1">
        <v>19725.689999999999</v>
      </c>
      <c r="F2264">
        <f t="shared" si="108"/>
        <v>59</v>
      </c>
      <c r="G2264" s="1">
        <f t="shared" si="110"/>
        <v>108797.1793</v>
      </c>
      <c r="H2264" s="2">
        <f t="shared" si="109"/>
        <v>1.4809784357888303</v>
      </c>
    </row>
    <row r="2265" spans="1:8" x14ac:dyDescent="0.3">
      <c r="A2265" s="3" t="s">
        <v>175</v>
      </c>
      <c r="B2265" s="3">
        <v>201212</v>
      </c>
      <c r="C2265" s="3" t="s">
        <v>5</v>
      </c>
      <c r="D2265" s="3" t="s">
        <v>113</v>
      </c>
      <c r="E2265" s="1">
        <v>5707.73</v>
      </c>
      <c r="F2265">
        <f t="shared" si="108"/>
        <v>60</v>
      </c>
      <c r="G2265" s="1">
        <f t="shared" si="110"/>
        <v>109483.7694</v>
      </c>
      <c r="H2265" s="2">
        <f t="shared" si="109"/>
        <v>1.3970651973002348</v>
      </c>
    </row>
    <row r="2266" spans="1:8" x14ac:dyDescent="0.3">
      <c r="A2266" s="3" t="s">
        <v>175</v>
      </c>
      <c r="B2266" s="3">
        <v>201301</v>
      </c>
      <c r="C2266" s="3" t="s">
        <v>5</v>
      </c>
      <c r="D2266" s="3" t="s">
        <v>113</v>
      </c>
      <c r="E2266" s="1">
        <v>4456.22</v>
      </c>
      <c r="F2266">
        <f t="shared" si="108"/>
        <v>61</v>
      </c>
      <c r="G2266" s="1">
        <f t="shared" si="110"/>
        <v>110452.28939999999</v>
      </c>
      <c r="H2266" s="2">
        <f t="shared" si="109"/>
        <v>1.3503818047473417</v>
      </c>
    </row>
    <row r="2267" spans="1:8" x14ac:dyDescent="0.3">
      <c r="A2267" s="3" t="s">
        <v>175</v>
      </c>
      <c r="B2267" s="3">
        <v>201302</v>
      </c>
      <c r="C2267" s="3" t="s">
        <v>5</v>
      </c>
      <c r="D2267" s="3" t="s">
        <v>113</v>
      </c>
      <c r="E2267" s="1">
        <v>7600.8298999999997</v>
      </c>
      <c r="F2267">
        <f t="shared" si="108"/>
        <v>62</v>
      </c>
      <c r="G2267" s="1">
        <f t="shared" si="110"/>
        <v>114628.8893</v>
      </c>
      <c r="H2267" s="2">
        <f t="shared" si="109"/>
        <v>1.3962746897259861</v>
      </c>
    </row>
    <row r="2268" spans="1:8" x14ac:dyDescent="0.3">
      <c r="A2268" s="3" t="s">
        <v>175</v>
      </c>
      <c r="B2268" s="3">
        <v>201303</v>
      </c>
      <c r="C2268" s="3" t="s">
        <v>5</v>
      </c>
      <c r="D2268" s="3" t="s">
        <v>113</v>
      </c>
      <c r="E2268" s="1">
        <v>5383.6397999999999</v>
      </c>
      <c r="F2268">
        <f t="shared" si="108"/>
        <v>63</v>
      </c>
      <c r="G2268" s="1">
        <f t="shared" si="110"/>
        <v>113215.42910000001</v>
      </c>
      <c r="H2268" s="2">
        <f t="shared" si="109"/>
        <v>1.1362853020539356</v>
      </c>
    </row>
    <row r="2269" spans="1:8" x14ac:dyDescent="0.3">
      <c r="A2269" s="3" t="s">
        <v>175</v>
      </c>
      <c r="B2269" s="3">
        <v>201304</v>
      </c>
      <c r="C2269" s="3" t="s">
        <v>5</v>
      </c>
      <c r="D2269" s="3" t="s">
        <v>113</v>
      </c>
      <c r="E2269" s="1">
        <v>5156.5600000000004</v>
      </c>
      <c r="F2269">
        <f t="shared" si="108"/>
        <v>64</v>
      </c>
      <c r="G2269" s="1">
        <f t="shared" si="110"/>
        <v>112919.79909999999</v>
      </c>
      <c r="H2269" s="2">
        <f t="shared" si="109"/>
        <v>1.0344388720602571</v>
      </c>
    </row>
    <row r="2270" spans="1:8" x14ac:dyDescent="0.3">
      <c r="A2270" s="3" t="s">
        <v>175</v>
      </c>
      <c r="B2270" s="3">
        <v>201305</v>
      </c>
      <c r="C2270" s="3" t="s">
        <v>5</v>
      </c>
      <c r="D2270" s="3" t="s">
        <v>113</v>
      </c>
      <c r="E2270" s="1">
        <v>5340.7597999999998</v>
      </c>
      <c r="F2270">
        <f t="shared" si="108"/>
        <v>65</v>
      </c>
      <c r="G2270" s="1">
        <f t="shared" si="110"/>
        <v>112501.5889</v>
      </c>
      <c r="H2270" s="2">
        <f t="shared" si="109"/>
        <v>0.92773263902764791</v>
      </c>
    </row>
    <row r="2271" spans="1:8" x14ac:dyDescent="0.3">
      <c r="A2271" s="3" t="s">
        <v>175</v>
      </c>
      <c r="B2271" s="3">
        <v>201306</v>
      </c>
      <c r="C2271" s="3" t="s">
        <v>5</v>
      </c>
      <c r="D2271" s="3" t="s">
        <v>113</v>
      </c>
      <c r="E2271" s="1">
        <v>8741.2900000000009</v>
      </c>
      <c r="F2271">
        <f t="shared" si="108"/>
        <v>66</v>
      </c>
      <c r="G2271" s="1">
        <f t="shared" si="110"/>
        <v>114847.02919999999</v>
      </c>
      <c r="H2271" s="2">
        <f t="shared" si="109"/>
        <v>0.81662813164183756</v>
      </c>
    </row>
    <row r="2272" spans="1:8" x14ac:dyDescent="0.3">
      <c r="A2272" s="3" t="s">
        <v>175</v>
      </c>
      <c r="B2272" s="3">
        <v>201307</v>
      </c>
      <c r="C2272" s="3" t="s">
        <v>5</v>
      </c>
      <c r="D2272" s="3" t="s">
        <v>113</v>
      </c>
      <c r="E2272" s="1">
        <v>5285.12</v>
      </c>
      <c r="F2272">
        <f t="shared" si="108"/>
        <v>67</v>
      </c>
      <c r="G2272" s="1">
        <f t="shared" si="110"/>
        <v>113637.91929999998</v>
      </c>
      <c r="H2272" s="2">
        <f t="shared" si="109"/>
        <v>0.67819009720317291</v>
      </c>
    </row>
    <row r="2273" spans="1:8" x14ac:dyDescent="0.3">
      <c r="A2273" s="3" t="s">
        <v>175</v>
      </c>
      <c r="B2273" s="3">
        <v>201308</v>
      </c>
      <c r="C2273" s="3" t="s">
        <v>5</v>
      </c>
      <c r="D2273" s="3" t="s">
        <v>113</v>
      </c>
      <c r="E2273" s="1">
        <v>25595.35</v>
      </c>
      <c r="F2273">
        <f t="shared" si="108"/>
        <v>68</v>
      </c>
      <c r="G2273" s="1">
        <f t="shared" si="110"/>
        <v>133531.82949999999</v>
      </c>
      <c r="H2273" s="2">
        <f t="shared" si="109"/>
        <v>0.89926794215854944</v>
      </c>
    </row>
    <row r="2274" spans="1:8" x14ac:dyDescent="0.3">
      <c r="A2274" s="3" t="s">
        <v>175</v>
      </c>
      <c r="B2274" s="3">
        <v>201309</v>
      </c>
      <c r="C2274" s="3" t="s">
        <v>5</v>
      </c>
      <c r="D2274" s="3" t="s">
        <v>113</v>
      </c>
      <c r="E2274" s="1">
        <v>4748.68</v>
      </c>
      <c r="F2274">
        <f t="shared" si="108"/>
        <v>69</v>
      </c>
      <c r="G2274" s="1">
        <f t="shared" si="110"/>
        <v>103617.64949999997</v>
      </c>
      <c r="H2274" s="2">
        <f t="shared" si="109"/>
        <v>4.4581261125336002E-3</v>
      </c>
    </row>
    <row r="2275" spans="1:8" x14ac:dyDescent="0.3">
      <c r="A2275" s="3" t="s">
        <v>175</v>
      </c>
      <c r="B2275" s="3">
        <v>201310</v>
      </c>
      <c r="C2275" s="3" t="s">
        <v>5</v>
      </c>
      <c r="D2275" s="3" t="s">
        <v>113</v>
      </c>
      <c r="E2275" s="1">
        <v>3349.66</v>
      </c>
      <c r="F2275">
        <f t="shared" si="108"/>
        <v>70</v>
      </c>
      <c r="G2275" s="1">
        <f t="shared" si="110"/>
        <v>101091.52949999998</v>
      </c>
      <c r="H2275" s="2">
        <f t="shared" si="109"/>
        <v>9.6430048599467355E-2</v>
      </c>
    </row>
    <row r="2276" spans="1:8" x14ac:dyDescent="0.3">
      <c r="A2276" s="3" t="s">
        <v>175</v>
      </c>
      <c r="B2276" s="3">
        <v>201311</v>
      </c>
      <c r="C2276" s="3" t="s">
        <v>5</v>
      </c>
      <c r="D2276" s="3" t="s">
        <v>113</v>
      </c>
      <c r="E2276" s="1">
        <v>8076.67</v>
      </c>
      <c r="F2276">
        <f t="shared" si="108"/>
        <v>71</v>
      </c>
      <c r="G2276" s="1">
        <f t="shared" si="110"/>
        <v>89442.5095</v>
      </c>
      <c r="H2276" s="2">
        <f t="shared" si="109"/>
        <v>-0.17789679773435085</v>
      </c>
    </row>
    <row r="2277" spans="1:8" x14ac:dyDescent="0.3">
      <c r="A2277" s="3" t="s">
        <v>175</v>
      </c>
      <c r="B2277" s="3">
        <v>201312</v>
      </c>
      <c r="C2277" s="3" t="s">
        <v>5</v>
      </c>
      <c r="D2277" s="3" t="s">
        <v>113</v>
      </c>
      <c r="E2277" s="1">
        <v>4993.46</v>
      </c>
      <c r="F2277">
        <f t="shared" si="108"/>
        <v>72</v>
      </c>
      <c r="G2277" s="1">
        <f t="shared" si="110"/>
        <v>88728.239499999996</v>
      </c>
      <c r="H2277" s="2">
        <f t="shared" si="109"/>
        <v>-0.18957631814967457</v>
      </c>
    </row>
    <row r="2278" spans="1:8" x14ac:dyDescent="0.3">
      <c r="A2278" s="3" t="s">
        <v>175</v>
      </c>
      <c r="B2278" s="3">
        <v>201401</v>
      </c>
      <c r="C2278" s="3" t="s">
        <v>5</v>
      </c>
      <c r="D2278" s="3" t="s">
        <v>113</v>
      </c>
      <c r="E2278" s="1">
        <v>11635.93</v>
      </c>
      <c r="F2278">
        <f t="shared" si="108"/>
        <v>73</v>
      </c>
      <c r="G2278" s="1">
        <f t="shared" si="110"/>
        <v>95907.949500000017</v>
      </c>
      <c r="H2278" s="2">
        <f t="shared" si="109"/>
        <v>-0.13167984094316088</v>
      </c>
    </row>
    <row r="2279" spans="1:8" x14ac:dyDescent="0.3">
      <c r="A2279" s="3" t="s">
        <v>175</v>
      </c>
      <c r="B2279" s="3">
        <v>201402</v>
      </c>
      <c r="C2279" s="3" t="s">
        <v>5</v>
      </c>
      <c r="D2279" s="3" t="s">
        <v>113</v>
      </c>
      <c r="E2279" s="1">
        <v>7085.65</v>
      </c>
      <c r="F2279">
        <f t="shared" si="108"/>
        <v>74</v>
      </c>
      <c r="G2279" s="1">
        <f t="shared" si="110"/>
        <v>95392.7696</v>
      </c>
      <c r="H2279" s="2">
        <f t="shared" si="109"/>
        <v>-0.16781214419391566</v>
      </c>
    </row>
    <row r="2280" spans="1:8" x14ac:dyDescent="0.3">
      <c r="A2280" s="3" t="s">
        <v>175</v>
      </c>
      <c r="B2280" s="3">
        <v>201403</v>
      </c>
      <c r="C2280" s="3" t="s">
        <v>5</v>
      </c>
      <c r="D2280" s="3" t="s">
        <v>113</v>
      </c>
      <c r="E2280" s="1">
        <v>7185.65</v>
      </c>
      <c r="F2280">
        <f t="shared" si="108"/>
        <v>75</v>
      </c>
      <c r="G2280" s="1">
        <f t="shared" si="110"/>
        <v>97194.779799999989</v>
      </c>
      <c r="H2280" s="2">
        <f t="shared" si="109"/>
        <v>-0.14150588331780667</v>
      </c>
    </row>
    <row r="2281" spans="1:8" x14ac:dyDescent="0.3">
      <c r="A2281" s="3" t="s">
        <v>175</v>
      </c>
      <c r="B2281" s="3">
        <v>201404</v>
      </c>
      <c r="C2281" s="3" t="s">
        <v>5</v>
      </c>
      <c r="D2281" s="3" t="s">
        <v>113</v>
      </c>
      <c r="E2281" s="1">
        <v>8024.42</v>
      </c>
      <c r="F2281">
        <f t="shared" si="108"/>
        <v>76</v>
      </c>
      <c r="G2281" s="1">
        <f t="shared" si="110"/>
        <v>100062.63979999999</v>
      </c>
      <c r="H2281" s="2">
        <f t="shared" si="109"/>
        <v>-0.11386098277250656</v>
      </c>
    </row>
    <row r="2282" spans="1:8" x14ac:dyDescent="0.3">
      <c r="A2282" s="3" t="s">
        <v>175</v>
      </c>
      <c r="B2282" s="3">
        <v>201405</v>
      </c>
      <c r="C2282" s="3" t="s">
        <v>5</v>
      </c>
      <c r="D2282" s="3" t="s">
        <v>113</v>
      </c>
      <c r="E2282" s="1">
        <v>8943.74</v>
      </c>
      <c r="F2282">
        <f t="shared" si="108"/>
        <v>77</v>
      </c>
      <c r="G2282" s="1">
        <f t="shared" si="110"/>
        <v>103665.61999999998</v>
      </c>
      <c r="H2282" s="2">
        <f t="shared" si="109"/>
        <v>-7.8540836501910238E-2</v>
      </c>
    </row>
    <row r="2283" spans="1:8" x14ac:dyDescent="0.3">
      <c r="A2283" s="3" t="s">
        <v>175</v>
      </c>
      <c r="B2283" s="3">
        <v>201406</v>
      </c>
      <c r="C2283" s="3" t="s">
        <v>5</v>
      </c>
      <c r="D2283" s="3" t="s">
        <v>113</v>
      </c>
      <c r="E2283" s="1">
        <v>7076.54</v>
      </c>
      <c r="F2283">
        <f t="shared" si="108"/>
        <v>78</v>
      </c>
      <c r="G2283" s="1">
        <f t="shared" si="110"/>
        <v>102000.86999999998</v>
      </c>
      <c r="H2283" s="2">
        <f t="shared" si="109"/>
        <v>-0.11185451891514853</v>
      </c>
    </row>
    <row r="2284" spans="1:8" x14ac:dyDescent="0.3">
      <c r="A2284" s="3" t="s">
        <v>175</v>
      </c>
      <c r="B2284" s="3">
        <v>201407</v>
      </c>
      <c r="C2284" s="3" t="s">
        <v>5</v>
      </c>
      <c r="D2284" s="3" t="s">
        <v>113</v>
      </c>
      <c r="E2284" s="1">
        <v>7928.91</v>
      </c>
      <c r="F2284">
        <f t="shared" si="108"/>
        <v>79</v>
      </c>
      <c r="G2284" s="1">
        <f t="shared" si="110"/>
        <v>104644.66</v>
      </c>
      <c r="H2284" s="2">
        <f t="shared" si="109"/>
        <v>-7.9139598431559599E-2</v>
      </c>
    </row>
    <row r="2285" spans="1:8" x14ac:dyDescent="0.3">
      <c r="A2285" s="3" t="s">
        <v>175</v>
      </c>
      <c r="B2285" s="3">
        <v>201408</v>
      </c>
      <c r="C2285" s="3" t="s">
        <v>5</v>
      </c>
      <c r="D2285" s="3" t="s">
        <v>113</v>
      </c>
      <c r="E2285" s="1">
        <v>7170.11</v>
      </c>
      <c r="F2285">
        <f t="shared" si="108"/>
        <v>80</v>
      </c>
      <c r="G2285" s="1">
        <f t="shared" si="110"/>
        <v>86219.42</v>
      </c>
      <c r="H2285" s="2">
        <f t="shared" si="109"/>
        <v>-0.35431559409586311</v>
      </c>
    </row>
    <row r="2286" spans="1:8" x14ac:dyDescent="0.3">
      <c r="A2286" s="3" t="s">
        <v>175</v>
      </c>
      <c r="B2286" s="3">
        <v>201409</v>
      </c>
      <c r="C2286" s="3" t="s">
        <v>5</v>
      </c>
      <c r="D2286" s="3" t="s">
        <v>113</v>
      </c>
      <c r="E2286" s="1">
        <v>3634.33</v>
      </c>
      <c r="F2286">
        <f t="shared" si="108"/>
        <v>81</v>
      </c>
      <c r="G2286" s="1">
        <f t="shared" si="110"/>
        <v>85105.07</v>
      </c>
      <c r="H2286" s="2">
        <f t="shared" si="109"/>
        <v>-0.17866241503577018</v>
      </c>
    </row>
    <row r="2287" spans="1:8" x14ac:dyDescent="0.3">
      <c r="A2287" s="3" t="s">
        <v>175</v>
      </c>
      <c r="B2287" s="3">
        <v>201410</v>
      </c>
      <c r="C2287" s="3" t="s">
        <v>5</v>
      </c>
      <c r="D2287" s="3" t="s">
        <v>113</v>
      </c>
      <c r="E2287" s="1">
        <v>5085.75</v>
      </c>
      <c r="F2287">
        <f t="shared" si="108"/>
        <v>82</v>
      </c>
      <c r="G2287" s="1">
        <f t="shared" si="110"/>
        <v>86841.16</v>
      </c>
      <c r="H2287" s="2">
        <f t="shared" si="109"/>
        <v>-0.14096502021962165</v>
      </c>
    </row>
    <row r="2288" spans="1:8" x14ac:dyDescent="0.3">
      <c r="A2288" s="3" t="s">
        <v>175</v>
      </c>
      <c r="B2288" s="3">
        <v>201411</v>
      </c>
      <c r="C2288" s="3" t="s">
        <v>5</v>
      </c>
      <c r="D2288" s="3" t="s">
        <v>113</v>
      </c>
      <c r="E2288" s="1">
        <v>15718.67</v>
      </c>
      <c r="F2288">
        <f t="shared" si="108"/>
        <v>83</v>
      </c>
      <c r="G2288" s="1">
        <f t="shared" si="110"/>
        <v>94483.16</v>
      </c>
      <c r="H2288" s="2">
        <f t="shared" si="109"/>
        <v>5.6356317909438847E-2</v>
      </c>
    </row>
    <row r="2289" spans="1:8" x14ac:dyDescent="0.3">
      <c r="A2289" s="3" t="s">
        <v>175</v>
      </c>
      <c r="B2289" s="3">
        <v>201412</v>
      </c>
      <c r="C2289" s="3" t="s">
        <v>5</v>
      </c>
      <c r="D2289" s="3" t="s">
        <v>113</v>
      </c>
      <c r="E2289" s="1">
        <v>11175.84</v>
      </c>
      <c r="F2289">
        <f t="shared" si="108"/>
        <v>84</v>
      </c>
      <c r="G2289" s="1">
        <f t="shared" si="110"/>
        <v>100665.54</v>
      </c>
      <c r="H2289" s="2">
        <f t="shared" si="109"/>
        <v>0.13453778151430584</v>
      </c>
    </row>
    <row r="2290" spans="1:8" x14ac:dyDescent="0.3">
      <c r="A2290" s="3" t="s">
        <v>175</v>
      </c>
      <c r="B2290" s="3">
        <v>201501</v>
      </c>
      <c r="C2290" s="3" t="s">
        <v>5</v>
      </c>
      <c r="D2290" s="3" t="s">
        <v>113</v>
      </c>
      <c r="E2290" s="1">
        <v>7770.52</v>
      </c>
      <c r="F2290">
        <f t="shared" si="108"/>
        <v>85</v>
      </c>
      <c r="G2290" s="1">
        <f t="shared" si="110"/>
        <v>96800.13</v>
      </c>
      <c r="H2290" s="2">
        <f t="shared" si="109"/>
        <v>9.3024666323409111E-3</v>
      </c>
    </row>
    <row r="2291" spans="1:8" x14ac:dyDescent="0.3">
      <c r="A2291" s="3" t="s">
        <v>175</v>
      </c>
      <c r="B2291" s="3">
        <v>201502</v>
      </c>
      <c r="C2291" s="3" t="s">
        <v>5</v>
      </c>
      <c r="D2291" s="3" t="s">
        <v>113</v>
      </c>
      <c r="E2291" s="1">
        <v>10744.63</v>
      </c>
      <c r="F2291">
        <f t="shared" si="108"/>
        <v>86</v>
      </c>
      <c r="G2291" s="1">
        <f t="shared" si="110"/>
        <v>100459.11</v>
      </c>
      <c r="H2291" s="2">
        <f t="shared" si="109"/>
        <v>5.3110318751034669E-2</v>
      </c>
    </row>
    <row r="2292" spans="1:8" x14ac:dyDescent="0.3">
      <c r="A2292" s="3" t="s">
        <v>175</v>
      </c>
      <c r="B2292" s="3">
        <v>201503</v>
      </c>
      <c r="C2292" s="3" t="s">
        <v>5</v>
      </c>
      <c r="D2292" s="3" t="s">
        <v>113</v>
      </c>
      <c r="E2292" s="1">
        <v>5283.37</v>
      </c>
      <c r="F2292">
        <f t="shared" si="108"/>
        <v>87</v>
      </c>
      <c r="G2292" s="1">
        <f t="shared" si="110"/>
        <v>98556.83</v>
      </c>
      <c r="H2292" s="2">
        <f t="shared" si="109"/>
        <v>1.4013614751766879E-2</v>
      </c>
    </row>
    <row r="2293" spans="1:8" x14ac:dyDescent="0.3">
      <c r="A2293" s="3" t="s">
        <v>175</v>
      </c>
      <c r="B2293" s="3">
        <v>201504</v>
      </c>
      <c r="C2293" s="3" t="s">
        <v>5</v>
      </c>
      <c r="D2293" s="3" t="s">
        <v>113</v>
      </c>
      <c r="E2293" s="1">
        <v>5154.3500000000004</v>
      </c>
      <c r="F2293">
        <f t="shared" si="108"/>
        <v>88</v>
      </c>
      <c r="G2293" s="1">
        <f t="shared" si="110"/>
        <v>95686.760000000009</v>
      </c>
      <c r="H2293" s="2">
        <f t="shared" si="109"/>
        <v>-4.3731404735536272E-2</v>
      </c>
    </row>
    <row r="2294" spans="1:8" x14ac:dyDescent="0.3">
      <c r="A2294" s="3" t="s">
        <v>175</v>
      </c>
      <c r="B2294" s="3">
        <v>201505</v>
      </c>
      <c r="C2294" s="3" t="s">
        <v>5</v>
      </c>
      <c r="D2294" s="3" t="s">
        <v>113</v>
      </c>
      <c r="E2294" s="1">
        <v>7744.6</v>
      </c>
      <c r="F2294">
        <f t="shared" si="108"/>
        <v>89</v>
      </c>
      <c r="G2294" s="1">
        <f t="shared" si="110"/>
        <v>94487.62000000001</v>
      </c>
      <c r="H2294" s="2">
        <f t="shared" si="109"/>
        <v>-8.8534655944757512E-2</v>
      </c>
    </row>
    <row r="2295" spans="1:8" x14ac:dyDescent="0.3">
      <c r="A2295" s="3" t="s">
        <v>175</v>
      </c>
      <c r="B2295" s="3">
        <v>201506</v>
      </c>
      <c r="C2295" s="3" t="s">
        <v>5</v>
      </c>
      <c r="D2295" s="3" t="s">
        <v>113</v>
      </c>
      <c r="E2295" s="1">
        <v>6469.9</v>
      </c>
      <c r="F2295">
        <f t="shared" si="108"/>
        <v>90</v>
      </c>
      <c r="G2295" s="1">
        <f t="shared" si="110"/>
        <v>93880.98000000001</v>
      </c>
      <c r="H2295" s="2">
        <f t="shared" si="109"/>
        <v>-7.9606085712798036E-2</v>
      </c>
    </row>
    <row r="2296" spans="1:8" x14ac:dyDescent="0.3">
      <c r="A2296" s="3" t="s">
        <v>175</v>
      </c>
      <c r="B2296" s="3">
        <v>201507</v>
      </c>
      <c r="C2296" s="3" t="s">
        <v>5</v>
      </c>
      <c r="D2296" s="3" t="s">
        <v>113</v>
      </c>
      <c r="E2296" s="1">
        <v>6380.18</v>
      </c>
      <c r="F2296">
        <f t="shared" si="108"/>
        <v>91</v>
      </c>
      <c r="G2296" s="1">
        <f t="shared" si="110"/>
        <v>92332.25</v>
      </c>
      <c r="H2296" s="2">
        <f t="shared" si="109"/>
        <v>-0.11765922886079427</v>
      </c>
    </row>
    <row r="2297" spans="1:8" x14ac:dyDescent="0.3">
      <c r="A2297" s="3" t="s">
        <v>175</v>
      </c>
      <c r="B2297" s="3">
        <v>201508</v>
      </c>
      <c r="C2297" s="3" t="s">
        <v>5</v>
      </c>
      <c r="D2297" s="3" t="s">
        <v>113</v>
      </c>
      <c r="E2297" s="1">
        <v>7898.03</v>
      </c>
      <c r="F2297">
        <f t="shared" si="108"/>
        <v>92</v>
      </c>
      <c r="G2297" s="1">
        <f t="shared" si="110"/>
        <v>93060.169999999984</v>
      </c>
      <c r="H2297" s="2">
        <f t="shared" si="109"/>
        <v>7.9341173948977994E-2</v>
      </c>
    </row>
    <row r="2298" spans="1:8" x14ac:dyDescent="0.3">
      <c r="A2298" s="3" t="s">
        <v>175</v>
      </c>
      <c r="B2298" s="3">
        <v>201509</v>
      </c>
      <c r="C2298" s="3" t="s">
        <v>5</v>
      </c>
      <c r="D2298" s="3" t="s">
        <v>113</v>
      </c>
      <c r="E2298" s="1">
        <v>7351.25</v>
      </c>
      <c r="F2298">
        <f t="shared" si="108"/>
        <v>93</v>
      </c>
      <c r="G2298" s="1">
        <f t="shared" si="110"/>
        <v>96777.09</v>
      </c>
      <c r="H2298" s="2">
        <f t="shared" si="109"/>
        <v>0.1371483508561826</v>
      </c>
    </row>
    <row r="2299" spans="1:8" x14ac:dyDescent="0.3">
      <c r="A2299" s="3" t="s">
        <v>175</v>
      </c>
      <c r="B2299" s="3">
        <v>201510</v>
      </c>
      <c r="C2299" s="3" t="s">
        <v>5</v>
      </c>
      <c r="D2299" s="3" t="s">
        <v>113</v>
      </c>
      <c r="E2299" s="1">
        <v>4088.79</v>
      </c>
      <c r="F2299">
        <f t="shared" si="108"/>
        <v>94</v>
      </c>
      <c r="G2299" s="1">
        <f t="shared" si="110"/>
        <v>95780.12999999999</v>
      </c>
      <c r="H2299" s="2">
        <f t="shared" si="109"/>
        <v>0.10293471436816359</v>
      </c>
    </row>
    <row r="2300" spans="1:8" x14ac:dyDescent="0.3">
      <c r="A2300" s="3" t="s">
        <v>175</v>
      </c>
      <c r="B2300" s="3">
        <v>201511</v>
      </c>
      <c r="C2300" s="3" t="s">
        <v>5</v>
      </c>
      <c r="D2300" s="3" t="s">
        <v>113</v>
      </c>
      <c r="E2300" s="1">
        <v>6542.65</v>
      </c>
      <c r="F2300">
        <f t="shared" si="108"/>
        <v>95</v>
      </c>
      <c r="G2300" s="1">
        <f t="shared" si="110"/>
        <v>86604.109999999986</v>
      </c>
      <c r="H2300" s="2">
        <f t="shared" si="109"/>
        <v>-8.3391050849696557E-2</v>
      </c>
    </row>
    <row r="2301" spans="1:8" x14ac:dyDescent="0.3">
      <c r="A2301" s="3" t="s">
        <v>175</v>
      </c>
      <c r="B2301" s="3">
        <v>201512</v>
      </c>
      <c r="C2301" s="3" t="s">
        <v>5</v>
      </c>
      <c r="D2301" s="3" t="s">
        <v>113</v>
      </c>
      <c r="E2301" s="1">
        <v>7840.3</v>
      </c>
      <c r="F2301">
        <f t="shared" si="108"/>
        <v>96</v>
      </c>
      <c r="G2301" s="1">
        <f t="shared" si="110"/>
        <v>83268.569999999992</v>
      </c>
      <c r="H2301" s="2">
        <f t="shared" si="109"/>
        <v>-0.1728195169866471</v>
      </c>
    </row>
    <row r="2302" spans="1:8" x14ac:dyDescent="0.3">
      <c r="A2302" s="3" t="s">
        <v>175</v>
      </c>
      <c r="B2302" s="3">
        <v>201601</v>
      </c>
      <c r="C2302" s="3" t="s">
        <v>5</v>
      </c>
      <c r="D2302" s="3" t="s">
        <v>113</v>
      </c>
      <c r="E2302" s="1">
        <v>7905.68</v>
      </c>
      <c r="F2302">
        <f t="shared" si="108"/>
        <v>97</v>
      </c>
      <c r="G2302" s="1">
        <f t="shared" si="110"/>
        <v>83403.73000000001</v>
      </c>
      <c r="H2302" s="2">
        <f t="shared" si="109"/>
        <v>-0.13839237612594113</v>
      </c>
    </row>
    <row r="2303" spans="1:8" x14ac:dyDescent="0.3">
      <c r="A2303" s="3" t="s">
        <v>175</v>
      </c>
      <c r="B2303" s="3">
        <v>201602</v>
      </c>
      <c r="C2303" s="3" t="s">
        <v>5</v>
      </c>
      <c r="D2303" s="3" t="s">
        <v>113</v>
      </c>
      <c r="E2303" s="1">
        <v>9351.7099999999991</v>
      </c>
      <c r="F2303">
        <f t="shared" si="108"/>
        <v>98</v>
      </c>
      <c r="G2303" s="1">
        <f t="shared" si="110"/>
        <v>82010.81</v>
      </c>
      <c r="H2303" s="2">
        <f t="shared" si="109"/>
        <v>-0.18363989089690325</v>
      </c>
    </row>
    <row r="2304" spans="1:8" x14ac:dyDescent="0.3">
      <c r="A2304" s="3" t="s">
        <v>175</v>
      </c>
      <c r="B2304" s="3">
        <v>201603</v>
      </c>
      <c r="C2304" s="3" t="s">
        <v>5</v>
      </c>
      <c r="D2304" s="3" t="s">
        <v>113</v>
      </c>
      <c r="E2304" s="1">
        <v>3746.36</v>
      </c>
      <c r="F2304">
        <f t="shared" si="108"/>
        <v>99</v>
      </c>
      <c r="G2304" s="1">
        <f t="shared" si="110"/>
        <v>80473.8</v>
      </c>
      <c r="H2304" s="2">
        <f t="shared" si="109"/>
        <v>-0.18347820237318913</v>
      </c>
    </row>
    <row r="2305" spans="1:8" x14ac:dyDescent="0.3">
      <c r="A2305" s="3" t="s">
        <v>175</v>
      </c>
      <c r="B2305" s="3">
        <v>201604</v>
      </c>
      <c r="C2305" s="3" t="s">
        <v>5</v>
      </c>
      <c r="D2305" s="3" t="s">
        <v>113</v>
      </c>
      <c r="E2305" s="1">
        <v>8908.39</v>
      </c>
      <c r="F2305">
        <f t="shared" si="108"/>
        <v>100</v>
      </c>
      <c r="G2305" s="1">
        <f t="shared" si="110"/>
        <v>84227.839999999997</v>
      </c>
      <c r="H2305" s="2">
        <f t="shared" si="109"/>
        <v>-0.11975449895053414</v>
      </c>
    </row>
    <row r="2306" spans="1:8" x14ac:dyDescent="0.3">
      <c r="A2306" s="3" t="s">
        <v>175</v>
      </c>
      <c r="B2306" s="3">
        <v>201605</v>
      </c>
      <c r="C2306" s="3" t="s">
        <v>5</v>
      </c>
      <c r="D2306" s="3" t="s">
        <v>113</v>
      </c>
      <c r="E2306" s="1">
        <v>11336.33</v>
      </c>
      <c r="F2306">
        <f t="shared" si="108"/>
        <v>101</v>
      </c>
      <c r="G2306" s="1">
        <f t="shared" si="110"/>
        <v>87819.57</v>
      </c>
      <c r="H2306" s="2">
        <f t="shared" si="109"/>
        <v>-7.0570620786088223E-2</v>
      </c>
    </row>
    <row r="2307" spans="1:8" x14ac:dyDescent="0.3">
      <c r="A2307" s="3" t="s">
        <v>175</v>
      </c>
      <c r="B2307" s="3">
        <v>201606</v>
      </c>
      <c r="C2307" s="3" t="s">
        <v>5</v>
      </c>
      <c r="D2307" s="3" t="s">
        <v>113</v>
      </c>
      <c r="E2307" s="1">
        <v>5503.94</v>
      </c>
      <c r="F2307">
        <f t="shared" si="108"/>
        <v>102</v>
      </c>
      <c r="G2307" s="1">
        <f t="shared" si="110"/>
        <v>86853.61</v>
      </c>
      <c r="H2307" s="2">
        <f t="shared" si="109"/>
        <v>-7.4854033266376296E-2</v>
      </c>
    </row>
    <row r="2308" spans="1:8" x14ac:dyDescent="0.3">
      <c r="A2308" s="3" t="s">
        <v>175</v>
      </c>
      <c r="B2308" s="3">
        <v>201607</v>
      </c>
      <c r="C2308" s="3" t="s">
        <v>5</v>
      </c>
      <c r="D2308" s="3" t="s">
        <v>113</v>
      </c>
      <c r="E2308" s="1">
        <v>9808.35</v>
      </c>
      <c r="F2308">
        <f t="shared" si="108"/>
        <v>103</v>
      </c>
      <c r="G2308" s="1">
        <f t="shared" si="110"/>
        <v>90281.780000000013</v>
      </c>
      <c r="H2308" s="2">
        <f t="shared" si="109"/>
        <v>-2.2207516875197841E-2</v>
      </c>
    </row>
    <row r="2309" spans="1:8" x14ac:dyDescent="0.3">
      <c r="A2309" s="3" t="s">
        <v>175</v>
      </c>
      <c r="B2309" s="3">
        <v>201608</v>
      </c>
      <c r="C2309" s="3" t="s">
        <v>5</v>
      </c>
      <c r="D2309" s="3" t="s">
        <v>113</v>
      </c>
      <c r="E2309" s="1">
        <v>11698.62</v>
      </c>
      <c r="F2309">
        <f t="shared" si="108"/>
        <v>104</v>
      </c>
      <c r="G2309" s="1">
        <f t="shared" si="110"/>
        <v>94082.37</v>
      </c>
      <c r="H2309" s="2">
        <f t="shared" si="109"/>
        <v>1.0984291131211243E-2</v>
      </c>
    </row>
    <row r="2310" spans="1:8" x14ac:dyDescent="0.3">
      <c r="A2310" s="3" t="s">
        <v>175</v>
      </c>
      <c r="B2310" s="3">
        <v>201609</v>
      </c>
      <c r="C2310" s="3" t="s">
        <v>5</v>
      </c>
      <c r="D2310" s="3" t="s">
        <v>113</v>
      </c>
      <c r="E2310" s="1">
        <v>8144.22</v>
      </c>
      <c r="F2310">
        <f t="shared" si="108"/>
        <v>105</v>
      </c>
      <c r="G2310" s="1">
        <f t="shared" si="110"/>
        <v>94875.34</v>
      </c>
      <c r="H2310" s="2">
        <f t="shared" si="109"/>
        <v>-1.9650828517369101E-2</v>
      </c>
    </row>
    <row r="2311" spans="1:8" x14ac:dyDescent="0.3">
      <c r="A2311" s="3" t="s">
        <v>175</v>
      </c>
      <c r="B2311" s="3">
        <v>200801</v>
      </c>
      <c r="C2311" s="3" t="s">
        <v>5</v>
      </c>
      <c r="D2311" s="3" t="s">
        <v>104</v>
      </c>
      <c r="E2311" s="1">
        <v>222708.0894</v>
      </c>
      <c r="F2311">
        <f t="shared" si="108"/>
        <v>1</v>
      </c>
      <c r="G2311" s="1">
        <f t="shared" si="110"/>
        <v>222708.0894</v>
      </c>
      <c r="H2311" s="2">
        <f t="shared" si="109"/>
        <v>0</v>
      </c>
    </row>
    <row r="2312" spans="1:8" x14ac:dyDescent="0.3">
      <c r="A2312" s="3" t="s">
        <v>175</v>
      </c>
      <c r="B2312" s="3">
        <v>200802</v>
      </c>
      <c r="C2312" s="3" t="s">
        <v>5</v>
      </c>
      <c r="D2312" s="3" t="s">
        <v>104</v>
      </c>
      <c r="E2312" s="1">
        <v>227993.14910000001</v>
      </c>
      <c r="F2312">
        <f t="shared" ref="F2312:F2375" si="111">IF(D2312&lt;&gt;D2311,1,1+F2311)</f>
        <v>2</v>
      </c>
      <c r="G2312" s="1">
        <f t="shared" si="110"/>
        <v>450701.23849999998</v>
      </c>
      <c r="H2312" s="2">
        <f t="shared" si="109"/>
        <v>0</v>
      </c>
    </row>
    <row r="2313" spans="1:8" x14ac:dyDescent="0.3">
      <c r="A2313" s="3" t="s">
        <v>175</v>
      </c>
      <c r="B2313" s="3">
        <v>200803</v>
      </c>
      <c r="C2313" s="3" t="s">
        <v>5</v>
      </c>
      <c r="D2313" s="3" t="s">
        <v>104</v>
      </c>
      <c r="E2313" s="1">
        <v>186001.3694</v>
      </c>
      <c r="F2313">
        <f t="shared" si="111"/>
        <v>3</v>
      </c>
      <c r="G2313" s="1">
        <f t="shared" si="110"/>
        <v>636702.60789999994</v>
      </c>
      <c r="H2313" s="2">
        <f t="shared" si="109"/>
        <v>0</v>
      </c>
    </row>
    <row r="2314" spans="1:8" x14ac:dyDescent="0.3">
      <c r="A2314" s="3" t="s">
        <v>175</v>
      </c>
      <c r="B2314" s="3">
        <v>200804</v>
      </c>
      <c r="C2314" s="3" t="s">
        <v>5</v>
      </c>
      <c r="D2314" s="3" t="s">
        <v>104</v>
      </c>
      <c r="E2314" s="1">
        <v>209742.6096</v>
      </c>
      <c r="F2314">
        <f t="shared" si="111"/>
        <v>4</v>
      </c>
      <c r="G2314" s="1">
        <f t="shared" si="110"/>
        <v>846445.21749999991</v>
      </c>
      <c r="H2314" s="2">
        <f t="shared" si="109"/>
        <v>0</v>
      </c>
    </row>
    <row r="2315" spans="1:8" x14ac:dyDescent="0.3">
      <c r="A2315" s="3" t="s">
        <v>175</v>
      </c>
      <c r="B2315" s="3">
        <v>200805</v>
      </c>
      <c r="C2315" s="3" t="s">
        <v>5</v>
      </c>
      <c r="D2315" s="3" t="s">
        <v>104</v>
      </c>
      <c r="E2315" s="1">
        <v>204371.16880000001</v>
      </c>
      <c r="F2315">
        <f t="shared" si="111"/>
        <v>5</v>
      </c>
      <c r="G2315" s="1">
        <f t="shared" si="110"/>
        <v>1050816.3862999999</v>
      </c>
      <c r="H2315" s="2">
        <f t="shared" si="109"/>
        <v>0</v>
      </c>
    </row>
    <row r="2316" spans="1:8" x14ac:dyDescent="0.3">
      <c r="A2316" s="3" t="s">
        <v>175</v>
      </c>
      <c r="B2316" s="3">
        <v>200806</v>
      </c>
      <c r="C2316" s="3" t="s">
        <v>5</v>
      </c>
      <c r="D2316" s="3" t="s">
        <v>104</v>
      </c>
      <c r="E2316" s="1">
        <v>246032.42879999999</v>
      </c>
      <c r="F2316">
        <f t="shared" si="111"/>
        <v>6</v>
      </c>
      <c r="G2316" s="1">
        <f t="shared" si="110"/>
        <v>1296848.8150999998</v>
      </c>
      <c r="H2316" s="2">
        <f t="shared" si="109"/>
        <v>0</v>
      </c>
    </row>
    <row r="2317" spans="1:8" x14ac:dyDescent="0.3">
      <c r="A2317" s="3" t="s">
        <v>175</v>
      </c>
      <c r="B2317" s="3">
        <v>200807</v>
      </c>
      <c r="C2317" s="3" t="s">
        <v>5</v>
      </c>
      <c r="D2317" s="3" t="s">
        <v>104</v>
      </c>
      <c r="E2317" s="1">
        <v>204345.3094</v>
      </c>
      <c r="F2317">
        <f t="shared" si="111"/>
        <v>7</v>
      </c>
      <c r="G2317" s="1">
        <f t="shared" si="110"/>
        <v>1501194.1244999997</v>
      </c>
      <c r="H2317" s="2">
        <f t="shared" si="109"/>
        <v>0</v>
      </c>
    </row>
    <row r="2318" spans="1:8" x14ac:dyDescent="0.3">
      <c r="A2318" s="3" t="s">
        <v>175</v>
      </c>
      <c r="B2318" s="3">
        <v>200808</v>
      </c>
      <c r="C2318" s="3" t="s">
        <v>5</v>
      </c>
      <c r="D2318" s="3" t="s">
        <v>104</v>
      </c>
      <c r="E2318" s="1">
        <v>232862.47940000001</v>
      </c>
      <c r="F2318">
        <f t="shared" si="111"/>
        <v>8</v>
      </c>
      <c r="G2318" s="1">
        <f t="shared" si="110"/>
        <v>1734056.6038999998</v>
      </c>
      <c r="H2318" s="2">
        <f t="shared" si="109"/>
        <v>0</v>
      </c>
    </row>
    <row r="2319" spans="1:8" x14ac:dyDescent="0.3">
      <c r="A2319" s="3" t="s">
        <v>175</v>
      </c>
      <c r="B2319" s="3">
        <v>200809</v>
      </c>
      <c r="C2319" s="3" t="s">
        <v>5</v>
      </c>
      <c r="D2319" s="3" t="s">
        <v>104</v>
      </c>
      <c r="E2319" s="1">
        <v>220804.8285</v>
      </c>
      <c r="F2319">
        <f t="shared" si="111"/>
        <v>9</v>
      </c>
      <c r="G2319" s="1">
        <f t="shared" si="110"/>
        <v>1954861.4323999998</v>
      </c>
      <c r="H2319" s="2">
        <f t="shared" si="109"/>
        <v>0</v>
      </c>
    </row>
    <row r="2320" spans="1:8" x14ac:dyDescent="0.3">
      <c r="A2320" s="3" t="s">
        <v>175</v>
      </c>
      <c r="B2320" s="3">
        <v>200810</v>
      </c>
      <c r="C2320" s="3" t="s">
        <v>5</v>
      </c>
      <c r="D2320" s="3" t="s">
        <v>104</v>
      </c>
      <c r="E2320" s="1">
        <v>229311.11929999999</v>
      </c>
      <c r="F2320">
        <f t="shared" si="111"/>
        <v>10</v>
      </c>
      <c r="G2320" s="1">
        <f t="shared" si="110"/>
        <v>2184172.5516999997</v>
      </c>
      <c r="H2320" s="2">
        <f t="shared" si="109"/>
        <v>0</v>
      </c>
    </row>
    <row r="2321" spans="1:8" x14ac:dyDescent="0.3">
      <c r="A2321" s="3" t="s">
        <v>175</v>
      </c>
      <c r="B2321" s="3">
        <v>200811</v>
      </c>
      <c r="C2321" s="3" t="s">
        <v>5</v>
      </c>
      <c r="D2321" s="3" t="s">
        <v>104</v>
      </c>
      <c r="E2321" s="1">
        <v>260241.68840000001</v>
      </c>
      <c r="F2321">
        <f t="shared" si="111"/>
        <v>11</v>
      </c>
      <c r="G2321" s="1">
        <f t="shared" si="110"/>
        <v>2444414.2400999996</v>
      </c>
      <c r="H2321" s="2">
        <f t="shared" si="109"/>
        <v>0</v>
      </c>
    </row>
    <row r="2322" spans="1:8" x14ac:dyDescent="0.3">
      <c r="A2322" s="3" t="s">
        <v>175</v>
      </c>
      <c r="B2322" s="3">
        <v>200812</v>
      </c>
      <c r="C2322" s="3" t="s">
        <v>5</v>
      </c>
      <c r="D2322" s="3" t="s">
        <v>104</v>
      </c>
      <c r="E2322" s="1">
        <v>283679.0184</v>
      </c>
      <c r="F2322">
        <f t="shared" si="111"/>
        <v>12</v>
      </c>
      <c r="G2322" s="1">
        <f t="shared" si="110"/>
        <v>2728093.2584999995</v>
      </c>
      <c r="H2322" s="2">
        <f t="shared" si="109"/>
        <v>0</v>
      </c>
    </row>
    <row r="2323" spans="1:8" x14ac:dyDescent="0.3">
      <c r="A2323" s="3" t="s">
        <v>175</v>
      </c>
      <c r="B2323" s="3">
        <v>200901</v>
      </c>
      <c r="C2323" s="3" t="s">
        <v>5</v>
      </c>
      <c r="D2323" s="3" t="s">
        <v>104</v>
      </c>
      <c r="E2323" s="1">
        <v>179002.01850000001</v>
      </c>
      <c r="F2323">
        <f t="shared" si="111"/>
        <v>13</v>
      </c>
      <c r="G2323" s="1">
        <f t="shared" si="110"/>
        <v>2684387.1875999998</v>
      </c>
      <c r="H2323" s="2">
        <f t="shared" ref="H2323:H2386" si="112">IFERROR(IF(F2323&gt;=24,G2323/G2311-1,0),0)</f>
        <v>0</v>
      </c>
    </row>
    <row r="2324" spans="1:8" x14ac:dyDescent="0.3">
      <c r="A2324" s="3" t="s">
        <v>175</v>
      </c>
      <c r="B2324" s="3">
        <v>200902</v>
      </c>
      <c r="C2324" s="3" t="s">
        <v>5</v>
      </c>
      <c r="D2324" s="3" t="s">
        <v>104</v>
      </c>
      <c r="E2324" s="1">
        <v>260825.97880000001</v>
      </c>
      <c r="F2324">
        <f t="shared" si="111"/>
        <v>14</v>
      </c>
      <c r="G2324" s="1">
        <f t="shared" si="110"/>
        <v>2717220.0172999999</v>
      </c>
      <c r="H2324" s="2">
        <f t="shared" si="112"/>
        <v>0</v>
      </c>
    </row>
    <row r="2325" spans="1:8" x14ac:dyDescent="0.3">
      <c r="A2325" s="3" t="s">
        <v>175</v>
      </c>
      <c r="B2325" s="3">
        <v>200903</v>
      </c>
      <c r="C2325" s="3" t="s">
        <v>5</v>
      </c>
      <c r="D2325" s="3" t="s">
        <v>104</v>
      </c>
      <c r="E2325" s="1">
        <v>142205.7892</v>
      </c>
      <c r="F2325">
        <f t="shared" si="111"/>
        <v>15</v>
      </c>
      <c r="G2325" s="1">
        <f t="shared" si="110"/>
        <v>2673424.4371000002</v>
      </c>
      <c r="H2325" s="2">
        <f t="shared" si="112"/>
        <v>0</v>
      </c>
    </row>
    <row r="2326" spans="1:8" x14ac:dyDescent="0.3">
      <c r="A2326" s="3" t="s">
        <v>175</v>
      </c>
      <c r="B2326" s="3">
        <v>200904</v>
      </c>
      <c r="C2326" s="3" t="s">
        <v>5</v>
      </c>
      <c r="D2326" s="3" t="s">
        <v>104</v>
      </c>
      <c r="E2326" s="1">
        <v>171590.27929999999</v>
      </c>
      <c r="F2326">
        <f t="shared" si="111"/>
        <v>16</v>
      </c>
      <c r="G2326" s="1">
        <f t="shared" ref="G2326:G2389" si="113">IF(F2326=1,E2326,IF(AND(F2326&gt;=2,F2326&lt;12),E2326+G2325,SUM(E2315:E2326)))</f>
        <v>2635272.1068000002</v>
      </c>
      <c r="H2326" s="2">
        <f t="shared" si="112"/>
        <v>0</v>
      </c>
    </row>
    <row r="2327" spans="1:8" x14ac:dyDescent="0.3">
      <c r="A2327" s="3" t="s">
        <v>175</v>
      </c>
      <c r="B2327" s="3">
        <v>200905</v>
      </c>
      <c r="C2327" s="3" t="s">
        <v>5</v>
      </c>
      <c r="D2327" s="3" t="s">
        <v>104</v>
      </c>
      <c r="E2327" s="1">
        <v>238888.0091</v>
      </c>
      <c r="F2327">
        <f t="shared" si="111"/>
        <v>17</v>
      </c>
      <c r="G2327" s="1">
        <f t="shared" si="113"/>
        <v>2669788.9471</v>
      </c>
      <c r="H2327" s="2">
        <f t="shared" si="112"/>
        <v>0</v>
      </c>
    </row>
    <row r="2328" spans="1:8" x14ac:dyDescent="0.3">
      <c r="A2328" s="3" t="s">
        <v>175</v>
      </c>
      <c r="B2328" s="3">
        <v>200906</v>
      </c>
      <c r="C2328" s="3" t="s">
        <v>5</v>
      </c>
      <c r="D2328" s="3" t="s">
        <v>104</v>
      </c>
      <c r="E2328" s="1">
        <v>157037.5295</v>
      </c>
      <c r="F2328">
        <f t="shared" si="111"/>
        <v>18</v>
      </c>
      <c r="G2328" s="1">
        <f t="shared" si="113"/>
        <v>2580794.0477999998</v>
      </c>
      <c r="H2328" s="2">
        <f t="shared" si="112"/>
        <v>0</v>
      </c>
    </row>
    <row r="2329" spans="1:8" x14ac:dyDescent="0.3">
      <c r="A2329" s="3" t="s">
        <v>175</v>
      </c>
      <c r="B2329" s="3">
        <v>200907</v>
      </c>
      <c r="C2329" s="3" t="s">
        <v>5</v>
      </c>
      <c r="D2329" s="3" t="s">
        <v>104</v>
      </c>
      <c r="E2329" s="1">
        <v>167113.55929999999</v>
      </c>
      <c r="F2329">
        <f t="shared" si="111"/>
        <v>19</v>
      </c>
      <c r="G2329" s="1">
        <f t="shared" si="113"/>
        <v>2543562.2977</v>
      </c>
      <c r="H2329" s="2">
        <f t="shared" si="112"/>
        <v>0</v>
      </c>
    </row>
    <row r="2330" spans="1:8" x14ac:dyDescent="0.3">
      <c r="A2330" s="3" t="s">
        <v>175</v>
      </c>
      <c r="B2330" s="3">
        <v>200908</v>
      </c>
      <c r="C2330" s="3" t="s">
        <v>5</v>
      </c>
      <c r="D2330" s="3" t="s">
        <v>104</v>
      </c>
      <c r="E2330" s="1">
        <v>141557.75930000001</v>
      </c>
      <c r="F2330">
        <f t="shared" si="111"/>
        <v>20</v>
      </c>
      <c r="G2330" s="1">
        <f t="shared" si="113"/>
        <v>2452257.5776</v>
      </c>
      <c r="H2330" s="2">
        <f t="shared" si="112"/>
        <v>0</v>
      </c>
    </row>
    <row r="2331" spans="1:8" x14ac:dyDescent="0.3">
      <c r="A2331" s="3" t="s">
        <v>175</v>
      </c>
      <c r="B2331" s="3">
        <v>200909</v>
      </c>
      <c r="C2331" s="3" t="s">
        <v>5</v>
      </c>
      <c r="D2331" s="3" t="s">
        <v>104</v>
      </c>
      <c r="E2331" s="1">
        <v>121484.8594</v>
      </c>
      <c r="F2331">
        <f t="shared" si="111"/>
        <v>21</v>
      </c>
      <c r="G2331" s="1">
        <f t="shared" si="113"/>
        <v>2352937.6084999996</v>
      </c>
      <c r="H2331" s="2">
        <f t="shared" si="112"/>
        <v>0</v>
      </c>
    </row>
    <row r="2332" spans="1:8" x14ac:dyDescent="0.3">
      <c r="A2332" s="3" t="s">
        <v>175</v>
      </c>
      <c r="B2332" s="3">
        <v>200910</v>
      </c>
      <c r="C2332" s="3" t="s">
        <v>5</v>
      </c>
      <c r="D2332" s="3" t="s">
        <v>104</v>
      </c>
      <c r="E2332" s="1">
        <v>139971.88949999999</v>
      </c>
      <c r="F2332">
        <f t="shared" si="111"/>
        <v>22</v>
      </c>
      <c r="G2332" s="1">
        <f t="shared" si="113"/>
        <v>2263598.3787000002</v>
      </c>
      <c r="H2332" s="2">
        <f t="shared" si="112"/>
        <v>0</v>
      </c>
    </row>
    <row r="2333" spans="1:8" x14ac:dyDescent="0.3">
      <c r="A2333" s="3" t="s">
        <v>175</v>
      </c>
      <c r="B2333" s="3">
        <v>200911</v>
      </c>
      <c r="C2333" s="3" t="s">
        <v>5</v>
      </c>
      <c r="D2333" s="3" t="s">
        <v>104</v>
      </c>
      <c r="E2333" s="1">
        <v>127202.2694</v>
      </c>
      <c r="F2333">
        <f t="shared" si="111"/>
        <v>23</v>
      </c>
      <c r="G2333" s="1">
        <f t="shared" si="113"/>
        <v>2130558.9597</v>
      </c>
      <c r="H2333" s="2">
        <f t="shared" si="112"/>
        <v>0</v>
      </c>
    </row>
    <row r="2334" spans="1:8" x14ac:dyDescent="0.3">
      <c r="A2334" s="3" t="s">
        <v>175</v>
      </c>
      <c r="B2334" s="3">
        <v>200912</v>
      </c>
      <c r="C2334" s="3" t="s">
        <v>5</v>
      </c>
      <c r="D2334" s="3" t="s">
        <v>104</v>
      </c>
      <c r="E2334" s="1">
        <v>129189.2089</v>
      </c>
      <c r="F2334">
        <f t="shared" si="111"/>
        <v>24</v>
      </c>
      <c r="G2334" s="1">
        <f t="shared" si="113"/>
        <v>1976069.1502000003</v>
      </c>
      <c r="H2334" s="2">
        <f t="shared" si="112"/>
        <v>-0.27565923780534107</v>
      </c>
    </row>
    <row r="2335" spans="1:8" x14ac:dyDescent="0.3">
      <c r="A2335" s="3" t="s">
        <v>175</v>
      </c>
      <c r="B2335" s="3">
        <v>201001</v>
      </c>
      <c r="C2335" s="3" t="s">
        <v>5</v>
      </c>
      <c r="D2335" s="3" t="s">
        <v>104</v>
      </c>
      <c r="E2335" s="1">
        <v>99425.848800000007</v>
      </c>
      <c r="F2335">
        <f t="shared" si="111"/>
        <v>25</v>
      </c>
      <c r="G2335" s="1">
        <f t="shared" si="113"/>
        <v>1896492.9805000003</v>
      </c>
      <c r="H2335" s="2">
        <f t="shared" si="112"/>
        <v>-0.29350989705938191</v>
      </c>
    </row>
    <row r="2336" spans="1:8" x14ac:dyDescent="0.3">
      <c r="A2336" s="3" t="s">
        <v>175</v>
      </c>
      <c r="B2336" s="3">
        <v>201002</v>
      </c>
      <c r="C2336" s="3" t="s">
        <v>5</v>
      </c>
      <c r="D2336" s="3" t="s">
        <v>104</v>
      </c>
      <c r="E2336" s="1">
        <v>119867.43919999999</v>
      </c>
      <c r="F2336">
        <f t="shared" si="111"/>
        <v>26</v>
      </c>
      <c r="G2336" s="1">
        <f t="shared" si="113"/>
        <v>1755534.4409</v>
      </c>
      <c r="H2336" s="2">
        <f t="shared" si="112"/>
        <v>-0.35392260114276319</v>
      </c>
    </row>
    <row r="2337" spans="1:8" x14ac:dyDescent="0.3">
      <c r="A2337" s="3" t="s">
        <v>175</v>
      </c>
      <c r="B2337" s="3">
        <v>201003</v>
      </c>
      <c r="C2337" s="3" t="s">
        <v>5</v>
      </c>
      <c r="D2337" s="3" t="s">
        <v>104</v>
      </c>
      <c r="E2337" s="1">
        <v>109165.6591</v>
      </c>
      <c r="F2337">
        <f t="shared" si="111"/>
        <v>27</v>
      </c>
      <c r="G2337" s="1">
        <f t="shared" si="113"/>
        <v>1722494.3107999999</v>
      </c>
      <c r="H2337" s="2">
        <f t="shared" si="112"/>
        <v>-0.3556974018429796</v>
      </c>
    </row>
    <row r="2338" spans="1:8" x14ac:dyDescent="0.3">
      <c r="A2338" s="3" t="s">
        <v>175</v>
      </c>
      <c r="B2338" s="3">
        <v>201004</v>
      </c>
      <c r="C2338" s="3" t="s">
        <v>5</v>
      </c>
      <c r="D2338" s="3" t="s">
        <v>104</v>
      </c>
      <c r="E2338" s="1">
        <v>78178.608699999997</v>
      </c>
      <c r="F2338">
        <f t="shared" si="111"/>
        <v>28</v>
      </c>
      <c r="G2338" s="1">
        <f t="shared" si="113"/>
        <v>1629082.6402</v>
      </c>
      <c r="H2338" s="2">
        <f t="shared" si="112"/>
        <v>-0.38181615629128018</v>
      </c>
    </row>
    <row r="2339" spans="1:8" x14ac:dyDescent="0.3">
      <c r="A2339" s="3" t="s">
        <v>175</v>
      </c>
      <c r="B2339" s="3">
        <v>201005</v>
      </c>
      <c r="C2339" s="3" t="s">
        <v>5</v>
      </c>
      <c r="D2339" s="3" t="s">
        <v>104</v>
      </c>
      <c r="E2339" s="1">
        <v>134993.99900000001</v>
      </c>
      <c r="F2339">
        <f t="shared" si="111"/>
        <v>29</v>
      </c>
      <c r="G2339" s="1">
        <f t="shared" si="113"/>
        <v>1525188.6301</v>
      </c>
      <c r="H2339" s="2">
        <f t="shared" si="112"/>
        <v>-0.42872314616602825</v>
      </c>
    </row>
    <row r="2340" spans="1:8" x14ac:dyDescent="0.3">
      <c r="A2340" s="3" t="s">
        <v>175</v>
      </c>
      <c r="B2340" s="3">
        <v>201006</v>
      </c>
      <c r="C2340" s="3" t="s">
        <v>5</v>
      </c>
      <c r="D2340" s="3" t="s">
        <v>104</v>
      </c>
      <c r="E2340" s="1">
        <v>132818.90900000001</v>
      </c>
      <c r="F2340">
        <f t="shared" si="111"/>
        <v>30</v>
      </c>
      <c r="G2340" s="1">
        <f t="shared" si="113"/>
        <v>1500970.0096</v>
      </c>
      <c r="H2340" s="2">
        <f t="shared" si="112"/>
        <v>-0.41840767538986567</v>
      </c>
    </row>
    <row r="2341" spans="1:8" x14ac:dyDescent="0.3">
      <c r="A2341" s="3" t="s">
        <v>175</v>
      </c>
      <c r="B2341" s="3">
        <v>201007</v>
      </c>
      <c r="C2341" s="3" t="s">
        <v>5</v>
      </c>
      <c r="D2341" s="3" t="s">
        <v>104</v>
      </c>
      <c r="E2341" s="1">
        <v>137251.43890000001</v>
      </c>
      <c r="F2341">
        <f t="shared" si="111"/>
        <v>31</v>
      </c>
      <c r="G2341" s="1">
        <f t="shared" si="113"/>
        <v>1471107.8892000001</v>
      </c>
      <c r="H2341" s="2">
        <f t="shared" si="112"/>
        <v>-0.42163481093809263</v>
      </c>
    </row>
    <row r="2342" spans="1:8" x14ac:dyDescent="0.3">
      <c r="A2342" s="3" t="s">
        <v>175</v>
      </c>
      <c r="B2342" s="3">
        <v>201008</v>
      </c>
      <c r="C2342" s="3" t="s">
        <v>5</v>
      </c>
      <c r="D2342" s="3" t="s">
        <v>104</v>
      </c>
      <c r="E2342" s="1">
        <v>131367.0687</v>
      </c>
      <c r="F2342">
        <f t="shared" si="111"/>
        <v>32</v>
      </c>
      <c r="G2342" s="1">
        <f t="shared" si="113"/>
        <v>1460917.1986</v>
      </c>
      <c r="H2342" s="2">
        <f t="shared" si="112"/>
        <v>-0.40425622008688622</v>
      </c>
    </row>
    <row r="2343" spans="1:8" x14ac:dyDescent="0.3">
      <c r="A2343" s="3" t="s">
        <v>175</v>
      </c>
      <c r="B2343" s="3">
        <v>201009</v>
      </c>
      <c r="C2343" s="3" t="s">
        <v>5</v>
      </c>
      <c r="D2343" s="3" t="s">
        <v>104</v>
      </c>
      <c r="E2343" s="1">
        <v>134242.989</v>
      </c>
      <c r="F2343">
        <f t="shared" si="111"/>
        <v>33</v>
      </c>
      <c r="G2343" s="1">
        <f t="shared" si="113"/>
        <v>1473675.3282000001</v>
      </c>
      <c r="H2343" s="2">
        <f t="shared" si="112"/>
        <v>-0.37368703578184981</v>
      </c>
    </row>
    <row r="2344" spans="1:8" x14ac:dyDescent="0.3">
      <c r="A2344" s="3" t="s">
        <v>175</v>
      </c>
      <c r="B2344" s="3">
        <v>201010</v>
      </c>
      <c r="C2344" s="3" t="s">
        <v>5</v>
      </c>
      <c r="D2344" s="3" t="s">
        <v>104</v>
      </c>
      <c r="E2344" s="1">
        <v>126041.10950000001</v>
      </c>
      <c r="F2344">
        <f t="shared" si="111"/>
        <v>34</v>
      </c>
      <c r="G2344" s="1">
        <f t="shared" si="113"/>
        <v>1459744.5482000001</v>
      </c>
      <c r="H2344" s="2">
        <f t="shared" si="112"/>
        <v>-0.3551221091444936</v>
      </c>
    </row>
    <row r="2345" spans="1:8" x14ac:dyDescent="0.3">
      <c r="A2345" s="3" t="s">
        <v>175</v>
      </c>
      <c r="B2345" s="3">
        <v>201011</v>
      </c>
      <c r="C2345" s="3" t="s">
        <v>5</v>
      </c>
      <c r="D2345" s="3" t="s">
        <v>104</v>
      </c>
      <c r="E2345" s="1">
        <v>136050.5888</v>
      </c>
      <c r="F2345">
        <f t="shared" si="111"/>
        <v>35</v>
      </c>
      <c r="G2345" s="1">
        <f t="shared" si="113"/>
        <v>1468592.8676</v>
      </c>
      <c r="H2345" s="2">
        <f t="shared" si="112"/>
        <v>-0.3107006680506087</v>
      </c>
    </row>
    <row r="2346" spans="1:8" x14ac:dyDescent="0.3">
      <c r="A2346" s="3" t="s">
        <v>175</v>
      </c>
      <c r="B2346" s="3">
        <v>201012</v>
      </c>
      <c r="C2346" s="3" t="s">
        <v>5</v>
      </c>
      <c r="D2346" s="3" t="s">
        <v>104</v>
      </c>
      <c r="E2346" s="1">
        <v>115546.17939999999</v>
      </c>
      <c r="F2346">
        <f t="shared" si="111"/>
        <v>36</v>
      </c>
      <c r="G2346" s="1">
        <f t="shared" si="113"/>
        <v>1454949.8381000001</v>
      </c>
      <c r="H2346" s="2">
        <f t="shared" si="112"/>
        <v>-0.26371511950746107</v>
      </c>
    </row>
    <row r="2347" spans="1:8" x14ac:dyDescent="0.3">
      <c r="A2347" s="3" t="s">
        <v>175</v>
      </c>
      <c r="B2347" s="3">
        <v>201101</v>
      </c>
      <c r="C2347" s="3" t="s">
        <v>5</v>
      </c>
      <c r="D2347" s="3" t="s">
        <v>104</v>
      </c>
      <c r="E2347" s="1">
        <v>153297.86929999999</v>
      </c>
      <c r="F2347">
        <f t="shared" si="111"/>
        <v>37</v>
      </c>
      <c r="G2347" s="1">
        <f t="shared" si="113"/>
        <v>1508821.8585999999</v>
      </c>
      <c r="H2347" s="2">
        <f t="shared" si="112"/>
        <v>-0.20441474125456183</v>
      </c>
    </row>
    <row r="2348" spans="1:8" x14ac:dyDescent="0.3">
      <c r="A2348" s="3" t="s">
        <v>175</v>
      </c>
      <c r="B2348" s="3">
        <v>201102</v>
      </c>
      <c r="C2348" s="3" t="s">
        <v>5</v>
      </c>
      <c r="D2348" s="3" t="s">
        <v>104</v>
      </c>
      <c r="E2348" s="1">
        <v>126434.6088</v>
      </c>
      <c r="F2348">
        <f t="shared" si="111"/>
        <v>38</v>
      </c>
      <c r="G2348" s="1">
        <f t="shared" si="113"/>
        <v>1515389.0282000001</v>
      </c>
      <c r="H2348" s="2">
        <f t="shared" si="112"/>
        <v>-0.13679333603781985</v>
      </c>
    </row>
    <row r="2349" spans="1:8" x14ac:dyDescent="0.3">
      <c r="A2349" s="3" t="s">
        <v>175</v>
      </c>
      <c r="B2349" s="3">
        <v>201103</v>
      </c>
      <c r="C2349" s="3" t="s">
        <v>5</v>
      </c>
      <c r="D2349" s="3" t="s">
        <v>104</v>
      </c>
      <c r="E2349" s="1">
        <v>131507.51879999999</v>
      </c>
      <c r="F2349">
        <f t="shared" si="111"/>
        <v>39</v>
      </c>
      <c r="G2349" s="1">
        <f t="shared" si="113"/>
        <v>1537730.8879</v>
      </c>
      <c r="H2349" s="2">
        <f t="shared" si="112"/>
        <v>-0.10726504101728374</v>
      </c>
    </row>
    <row r="2350" spans="1:8" x14ac:dyDescent="0.3">
      <c r="A2350" s="3" t="s">
        <v>175</v>
      </c>
      <c r="B2350" s="3">
        <v>201104</v>
      </c>
      <c r="C2350" s="3" t="s">
        <v>5</v>
      </c>
      <c r="D2350" s="3" t="s">
        <v>104</v>
      </c>
      <c r="E2350" s="1">
        <v>111921.179</v>
      </c>
      <c r="F2350">
        <f t="shared" si="111"/>
        <v>40</v>
      </c>
      <c r="G2350" s="1">
        <f t="shared" si="113"/>
        <v>1571473.4582</v>
      </c>
      <c r="H2350" s="2">
        <f t="shared" si="112"/>
        <v>-3.5362958623711971E-2</v>
      </c>
    </row>
    <row r="2351" spans="1:8" x14ac:dyDescent="0.3">
      <c r="A2351" s="3" t="s">
        <v>175</v>
      </c>
      <c r="B2351" s="3">
        <v>201105</v>
      </c>
      <c r="C2351" s="3" t="s">
        <v>5</v>
      </c>
      <c r="D2351" s="3" t="s">
        <v>104</v>
      </c>
      <c r="E2351" s="1">
        <v>156922.4792</v>
      </c>
      <c r="F2351">
        <f t="shared" si="111"/>
        <v>41</v>
      </c>
      <c r="G2351" s="1">
        <f t="shared" si="113"/>
        <v>1593401.9384000001</v>
      </c>
      <c r="H2351" s="2">
        <f t="shared" si="112"/>
        <v>4.4724506171756495E-2</v>
      </c>
    </row>
    <row r="2352" spans="1:8" x14ac:dyDescent="0.3">
      <c r="A2352" s="3" t="s">
        <v>175</v>
      </c>
      <c r="B2352" s="3">
        <v>201106</v>
      </c>
      <c r="C2352" s="3" t="s">
        <v>5</v>
      </c>
      <c r="D2352" s="3" t="s">
        <v>104</v>
      </c>
      <c r="E2352" s="1">
        <v>131912.55859999999</v>
      </c>
      <c r="F2352">
        <f t="shared" si="111"/>
        <v>42</v>
      </c>
      <c r="G2352" s="1">
        <f t="shared" si="113"/>
        <v>1592495.588</v>
      </c>
      <c r="H2352" s="2">
        <f t="shared" si="112"/>
        <v>6.0977619682348605E-2</v>
      </c>
    </row>
    <row r="2353" spans="1:8" x14ac:dyDescent="0.3">
      <c r="A2353" s="3" t="s">
        <v>175</v>
      </c>
      <c r="B2353" s="3">
        <v>201107</v>
      </c>
      <c r="C2353" s="3" t="s">
        <v>5</v>
      </c>
      <c r="D2353" s="3" t="s">
        <v>104</v>
      </c>
      <c r="E2353" s="1">
        <v>159405.66880000001</v>
      </c>
      <c r="F2353">
        <f t="shared" si="111"/>
        <v>43</v>
      </c>
      <c r="G2353" s="1">
        <f t="shared" si="113"/>
        <v>1614649.8179000001</v>
      </c>
      <c r="H2353" s="2">
        <f t="shared" si="112"/>
        <v>9.7574032301641189E-2</v>
      </c>
    </row>
    <row r="2354" spans="1:8" x14ac:dyDescent="0.3">
      <c r="A2354" s="3" t="s">
        <v>175</v>
      </c>
      <c r="B2354" s="3">
        <v>201108</v>
      </c>
      <c r="C2354" s="3" t="s">
        <v>5</v>
      </c>
      <c r="D2354" s="3" t="s">
        <v>104</v>
      </c>
      <c r="E2354" s="1">
        <v>239222.18859999999</v>
      </c>
      <c r="F2354">
        <f t="shared" si="111"/>
        <v>44</v>
      </c>
      <c r="G2354" s="1">
        <f t="shared" si="113"/>
        <v>1722504.9378</v>
      </c>
      <c r="H2354" s="2">
        <f t="shared" si="112"/>
        <v>0.17905719738988624</v>
      </c>
    </row>
    <row r="2355" spans="1:8" x14ac:dyDescent="0.3">
      <c r="A2355" s="3" t="s">
        <v>175</v>
      </c>
      <c r="B2355" s="3">
        <v>201109</v>
      </c>
      <c r="C2355" s="3" t="s">
        <v>5</v>
      </c>
      <c r="D2355" s="3" t="s">
        <v>104</v>
      </c>
      <c r="E2355" s="1">
        <v>189685.44880000001</v>
      </c>
      <c r="F2355">
        <f t="shared" si="111"/>
        <v>45</v>
      </c>
      <c r="G2355" s="1">
        <f t="shared" si="113"/>
        <v>1777947.3975999998</v>
      </c>
      <c r="H2355" s="2">
        <f t="shared" si="112"/>
        <v>0.20647157727180554</v>
      </c>
    </row>
    <row r="2356" spans="1:8" x14ac:dyDescent="0.3">
      <c r="A2356" s="3" t="s">
        <v>175</v>
      </c>
      <c r="B2356" s="3">
        <v>201110</v>
      </c>
      <c r="C2356" s="3" t="s">
        <v>5</v>
      </c>
      <c r="D2356" s="3" t="s">
        <v>104</v>
      </c>
      <c r="E2356" s="1">
        <v>172869.09830000001</v>
      </c>
      <c r="F2356">
        <f t="shared" si="111"/>
        <v>46</v>
      </c>
      <c r="G2356" s="1">
        <f t="shared" si="113"/>
        <v>1824775.3864</v>
      </c>
      <c r="H2356" s="2">
        <f t="shared" si="112"/>
        <v>0.25006487515237974</v>
      </c>
    </row>
    <row r="2357" spans="1:8" x14ac:dyDescent="0.3">
      <c r="A2357" s="3" t="s">
        <v>175</v>
      </c>
      <c r="B2357" s="3">
        <v>201111</v>
      </c>
      <c r="C2357" s="3" t="s">
        <v>5</v>
      </c>
      <c r="D2357" s="3" t="s">
        <v>104</v>
      </c>
      <c r="E2357" s="1">
        <v>147101.0785</v>
      </c>
      <c r="F2357">
        <f t="shared" si="111"/>
        <v>47</v>
      </c>
      <c r="G2357" s="1">
        <f t="shared" si="113"/>
        <v>1835825.8761</v>
      </c>
      <c r="H2357" s="2">
        <f t="shared" si="112"/>
        <v>0.2500577366279455</v>
      </c>
    </row>
    <row r="2358" spans="1:8" x14ac:dyDescent="0.3">
      <c r="A2358" s="3" t="s">
        <v>175</v>
      </c>
      <c r="B2358" s="3">
        <v>201112</v>
      </c>
      <c r="C2358" s="3" t="s">
        <v>5</v>
      </c>
      <c r="D2358" s="3" t="s">
        <v>104</v>
      </c>
      <c r="E2358" s="1">
        <v>154733.25889999999</v>
      </c>
      <c r="F2358">
        <f t="shared" si="111"/>
        <v>48</v>
      </c>
      <c r="G2358" s="1">
        <f t="shared" si="113"/>
        <v>1875012.9556000002</v>
      </c>
      <c r="H2358" s="2">
        <f t="shared" si="112"/>
        <v>0.28871312707835695</v>
      </c>
    </row>
    <row r="2359" spans="1:8" x14ac:dyDescent="0.3">
      <c r="A2359" s="3" t="s">
        <v>175</v>
      </c>
      <c r="B2359" s="3">
        <v>201201</v>
      </c>
      <c r="C2359" s="3" t="s">
        <v>5</v>
      </c>
      <c r="D2359" s="3" t="s">
        <v>104</v>
      </c>
      <c r="E2359" s="1">
        <v>174142.11850000001</v>
      </c>
      <c r="F2359">
        <f t="shared" si="111"/>
        <v>49</v>
      </c>
      <c r="G2359" s="1">
        <f t="shared" si="113"/>
        <v>1895857.2047999999</v>
      </c>
      <c r="H2359" s="2">
        <f t="shared" si="112"/>
        <v>0.25651493845610185</v>
      </c>
    </row>
    <row r="2360" spans="1:8" x14ac:dyDescent="0.3">
      <c r="A2360" s="3" t="s">
        <v>175</v>
      </c>
      <c r="B2360" s="3">
        <v>201202</v>
      </c>
      <c r="C2360" s="3" t="s">
        <v>5</v>
      </c>
      <c r="D2360" s="3" t="s">
        <v>104</v>
      </c>
      <c r="E2360" s="1">
        <v>150870.58859999999</v>
      </c>
      <c r="F2360">
        <f t="shared" si="111"/>
        <v>50</v>
      </c>
      <c r="G2360" s="1">
        <f t="shared" si="113"/>
        <v>1920293.1846</v>
      </c>
      <c r="H2360" s="2">
        <f t="shared" si="112"/>
        <v>0.26719485812890609</v>
      </c>
    </row>
    <row r="2361" spans="1:8" x14ac:dyDescent="0.3">
      <c r="A2361" s="3" t="s">
        <v>175</v>
      </c>
      <c r="B2361" s="3">
        <v>201203</v>
      </c>
      <c r="C2361" s="3" t="s">
        <v>5</v>
      </c>
      <c r="D2361" s="3" t="s">
        <v>104</v>
      </c>
      <c r="E2361" s="1">
        <v>144551.6188</v>
      </c>
      <c r="F2361">
        <f t="shared" si="111"/>
        <v>51</v>
      </c>
      <c r="G2361" s="1">
        <f t="shared" si="113"/>
        <v>1933337.2846000001</v>
      </c>
      <c r="H2361" s="2">
        <f t="shared" si="112"/>
        <v>0.25726633952203404</v>
      </c>
    </row>
    <row r="2362" spans="1:8" x14ac:dyDescent="0.3">
      <c r="A2362" s="3" t="s">
        <v>175</v>
      </c>
      <c r="B2362" s="3">
        <v>201204</v>
      </c>
      <c r="C2362" s="3" t="s">
        <v>5</v>
      </c>
      <c r="D2362" s="3" t="s">
        <v>104</v>
      </c>
      <c r="E2362" s="1">
        <v>150474.26800000001</v>
      </c>
      <c r="F2362">
        <f t="shared" si="111"/>
        <v>52</v>
      </c>
      <c r="G2362" s="1">
        <f t="shared" si="113"/>
        <v>1971890.3736</v>
      </c>
      <c r="H2362" s="2">
        <f t="shared" si="112"/>
        <v>0.25480348605992131</v>
      </c>
    </row>
    <row r="2363" spans="1:8" x14ac:dyDescent="0.3">
      <c r="A2363" s="3" t="s">
        <v>175</v>
      </c>
      <c r="B2363" s="3">
        <v>201205</v>
      </c>
      <c r="C2363" s="3" t="s">
        <v>5</v>
      </c>
      <c r="D2363" s="3" t="s">
        <v>104</v>
      </c>
      <c r="E2363" s="1">
        <v>204477.818</v>
      </c>
      <c r="F2363">
        <f t="shared" si="111"/>
        <v>53</v>
      </c>
      <c r="G2363" s="1">
        <f t="shared" si="113"/>
        <v>2019445.7124000001</v>
      </c>
      <c r="H2363" s="2">
        <f t="shared" si="112"/>
        <v>0.26737997722521145</v>
      </c>
    </row>
    <row r="2364" spans="1:8" x14ac:dyDescent="0.3">
      <c r="A2364" s="3" t="s">
        <v>175</v>
      </c>
      <c r="B2364" s="3">
        <v>201206</v>
      </c>
      <c r="C2364" s="3" t="s">
        <v>5</v>
      </c>
      <c r="D2364" s="3" t="s">
        <v>104</v>
      </c>
      <c r="E2364" s="1">
        <v>186469.258</v>
      </c>
      <c r="F2364">
        <f t="shared" si="111"/>
        <v>54</v>
      </c>
      <c r="G2364" s="1">
        <f t="shared" si="113"/>
        <v>2074002.4117999999</v>
      </c>
      <c r="H2364" s="2">
        <f t="shared" si="112"/>
        <v>0.30235991071392521</v>
      </c>
    </row>
    <row r="2365" spans="1:8" x14ac:dyDescent="0.3">
      <c r="A2365" s="3" t="s">
        <v>175</v>
      </c>
      <c r="B2365" s="3">
        <v>201207</v>
      </c>
      <c r="C2365" s="3" t="s">
        <v>5</v>
      </c>
      <c r="D2365" s="3" t="s">
        <v>104</v>
      </c>
      <c r="E2365" s="1">
        <v>174359.88829999999</v>
      </c>
      <c r="F2365">
        <f t="shared" si="111"/>
        <v>55</v>
      </c>
      <c r="G2365" s="1">
        <f t="shared" si="113"/>
        <v>2088956.6313</v>
      </c>
      <c r="H2365" s="2">
        <f t="shared" si="112"/>
        <v>0.29375212392299366</v>
      </c>
    </row>
    <row r="2366" spans="1:8" x14ac:dyDescent="0.3">
      <c r="A2366" s="3" t="s">
        <v>175</v>
      </c>
      <c r="B2366" s="3">
        <v>201208</v>
      </c>
      <c r="C2366" s="3" t="s">
        <v>5</v>
      </c>
      <c r="D2366" s="3" t="s">
        <v>104</v>
      </c>
      <c r="E2366" s="1">
        <v>262901.56790000002</v>
      </c>
      <c r="F2366">
        <f t="shared" si="111"/>
        <v>56</v>
      </c>
      <c r="G2366" s="1">
        <f t="shared" si="113"/>
        <v>2112636.0105999997</v>
      </c>
      <c r="H2366" s="2">
        <f t="shared" si="112"/>
        <v>0.2264905395849135</v>
      </c>
    </row>
    <row r="2367" spans="1:8" x14ac:dyDescent="0.3">
      <c r="A2367" s="3" t="s">
        <v>175</v>
      </c>
      <c r="B2367" s="3">
        <v>201209</v>
      </c>
      <c r="C2367" s="3" t="s">
        <v>5</v>
      </c>
      <c r="D2367" s="3" t="s">
        <v>104</v>
      </c>
      <c r="E2367" s="1">
        <v>224880.4178</v>
      </c>
      <c r="F2367">
        <f t="shared" si="111"/>
        <v>57</v>
      </c>
      <c r="G2367" s="1">
        <f t="shared" si="113"/>
        <v>2147830.9795999997</v>
      </c>
      <c r="H2367" s="2">
        <f t="shared" si="112"/>
        <v>0.20803966557126219</v>
      </c>
    </row>
    <row r="2368" spans="1:8" x14ac:dyDescent="0.3">
      <c r="A2368" s="3" t="s">
        <v>175</v>
      </c>
      <c r="B2368" s="3">
        <v>201210</v>
      </c>
      <c r="C2368" s="3" t="s">
        <v>5</v>
      </c>
      <c r="D2368" s="3" t="s">
        <v>104</v>
      </c>
      <c r="E2368" s="1">
        <v>238399.8976</v>
      </c>
      <c r="F2368">
        <f t="shared" si="111"/>
        <v>58</v>
      </c>
      <c r="G2368" s="1">
        <f t="shared" si="113"/>
        <v>2213361.7788999998</v>
      </c>
      <c r="H2368" s="2">
        <f t="shared" si="112"/>
        <v>0.2129502597394306</v>
      </c>
    </row>
    <row r="2369" spans="1:8" x14ac:dyDescent="0.3">
      <c r="A2369" s="3" t="s">
        <v>175</v>
      </c>
      <c r="B2369" s="3">
        <v>201211</v>
      </c>
      <c r="C2369" s="3" t="s">
        <v>5</v>
      </c>
      <c r="D2369" s="3" t="s">
        <v>104</v>
      </c>
      <c r="E2369" s="1">
        <v>224730.44</v>
      </c>
      <c r="F2369">
        <f t="shared" si="111"/>
        <v>59</v>
      </c>
      <c r="G2369" s="1">
        <f t="shared" si="113"/>
        <v>2290991.1404000004</v>
      </c>
      <c r="H2369" s="2">
        <f t="shared" si="112"/>
        <v>0.24793487782563917</v>
      </c>
    </row>
    <row r="2370" spans="1:8" x14ac:dyDescent="0.3">
      <c r="A2370" s="3" t="s">
        <v>175</v>
      </c>
      <c r="B2370" s="3">
        <v>201212</v>
      </c>
      <c r="C2370" s="3" t="s">
        <v>5</v>
      </c>
      <c r="D2370" s="3" t="s">
        <v>104</v>
      </c>
      <c r="E2370" s="1">
        <v>193382.04</v>
      </c>
      <c r="F2370">
        <f t="shared" si="111"/>
        <v>60</v>
      </c>
      <c r="G2370" s="1">
        <f t="shared" si="113"/>
        <v>2329639.9215000002</v>
      </c>
      <c r="H2370" s="2">
        <f t="shared" si="112"/>
        <v>0.24246603979038661</v>
      </c>
    </row>
    <row r="2371" spans="1:8" x14ac:dyDescent="0.3">
      <c r="A2371" s="3" t="s">
        <v>175</v>
      </c>
      <c r="B2371" s="3">
        <v>201301</v>
      </c>
      <c r="C2371" s="3" t="s">
        <v>5</v>
      </c>
      <c r="D2371" s="3" t="s">
        <v>104</v>
      </c>
      <c r="E2371" s="1">
        <v>200379.14730000001</v>
      </c>
      <c r="F2371">
        <f t="shared" si="111"/>
        <v>61</v>
      </c>
      <c r="G2371" s="1">
        <f t="shared" si="113"/>
        <v>2355876.9502999997</v>
      </c>
      <c r="H2371" s="2">
        <f t="shared" si="112"/>
        <v>0.24264472257473035</v>
      </c>
    </row>
    <row r="2372" spans="1:8" x14ac:dyDescent="0.3">
      <c r="A2372" s="3" t="s">
        <v>175</v>
      </c>
      <c r="B2372" s="3">
        <v>201302</v>
      </c>
      <c r="C2372" s="3" t="s">
        <v>5</v>
      </c>
      <c r="D2372" s="3" t="s">
        <v>104</v>
      </c>
      <c r="E2372" s="1">
        <v>219086.13829999999</v>
      </c>
      <c r="F2372">
        <f t="shared" si="111"/>
        <v>62</v>
      </c>
      <c r="G2372" s="1">
        <f t="shared" si="113"/>
        <v>2424092.5</v>
      </c>
      <c r="H2372" s="2">
        <f t="shared" si="112"/>
        <v>0.26235541501697424</v>
      </c>
    </row>
    <row r="2373" spans="1:8" x14ac:dyDescent="0.3">
      <c r="A2373" s="3" t="s">
        <v>175</v>
      </c>
      <c r="B2373" s="3">
        <v>201303</v>
      </c>
      <c r="C2373" s="3" t="s">
        <v>5</v>
      </c>
      <c r="D2373" s="3" t="s">
        <v>104</v>
      </c>
      <c r="E2373" s="1">
        <v>178109.80850000001</v>
      </c>
      <c r="F2373">
        <f t="shared" si="111"/>
        <v>63</v>
      </c>
      <c r="G2373" s="1">
        <f t="shared" si="113"/>
        <v>2457650.6897</v>
      </c>
      <c r="H2373" s="2">
        <f t="shared" si="112"/>
        <v>0.27119603458559394</v>
      </c>
    </row>
    <row r="2374" spans="1:8" x14ac:dyDescent="0.3">
      <c r="A2374" s="3" t="s">
        <v>175</v>
      </c>
      <c r="B2374" s="3">
        <v>201304</v>
      </c>
      <c r="C2374" s="3" t="s">
        <v>5</v>
      </c>
      <c r="D2374" s="3" t="s">
        <v>104</v>
      </c>
      <c r="E2374" s="1">
        <v>170942.21830000001</v>
      </c>
      <c r="F2374">
        <f t="shared" si="111"/>
        <v>64</v>
      </c>
      <c r="G2374" s="1">
        <f t="shared" si="113"/>
        <v>2478118.6399999997</v>
      </c>
      <c r="H2374" s="2">
        <f t="shared" si="112"/>
        <v>0.25672231741554641</v>
      </c>
    </row>
    <row r="2375" spans="1:8" x14ac:dyDescent="0.3">
      <c r="A2375" s="3" t="s">
        <v>175</v>
      </c>
      <c r="B2375" s="3">
        <v>201305</v>
      </c>
      <c r="C2375" s="3" t="s">
        <v>5</v>
      </c>
      <c r="D2375" s="3" t="s">
        <v>104</v>
      </c>
      <c r="E2375" s="1">
        <v>204924.17790000001</v>
      </c>
      <c r="F2375">
        <f t="shared" si="111"/>
        <v>65</v>
      </c>
      <c r="G2375" s="1">
        <f t="shared" si="113"/>
        <v>2478564.9998999997</v>
      </c>
      <c r="H2375" s="2">
        <f t="shared" si="112"/>
        <v>0.22734916055473531</v>
      </c>
    </row>
    <row r="2376" spans="1:8" x14ac:dyDescent="0.3">
      <c r="A2376" s="3" t="s">
        <v>175</v>
      </c>
      <c r="B2376" s="3">
        <v>201306</v>
      </c>
      <c r="C2376" s="3" t="s">
        <v>5</v>
      </c>
      <c r="D2376" s="3" t="s">
        <v>104</v>
      </c>
      <c r="E2376" s="1">
        <v>214691.08</v>
      </c>
      <c r="F2376">
        <f t="shared" ref="F2376:F2439" si="114">IF(D2376&lt;&gt;D2375,1,1+F2375)</f>
        <v>66</v>
      </c>
      <c r="G2376" s="1">
        <f t="shared" si="113"/>
        <v>2506786.8219000003</v>
      </c>
      <c r="H2376" s="2">
        <f t="shared" si="112"/>
        <v>0.20867112190308035</v>
      </c>
    </row>
    <row r="2377" spans="1:8" x14ac:dyDescent="0.3">
      <c r="A2377" s="3" t="s">
        <v>175</v>
      </c>
      <c r="B2377" s="3">
        <v>201307</v>
      </c>
      <c r="C2377" s="3" t="s">
        <v>5</v>
      </c>
      <c r="D2377" s="3" t="s">
        <v>104</v>
      </c>
      <c r="E2377" s="1">
        <v>225960.72</v>
      </c>
      <c r="F2377">
        <f t="shared" si="114"/>
        <v>67</v>
      </c>
      <c r="G2377" s="1">
        <f t="shared" si="113"/>
        <v>2558387.6536000003</v>
      </c>
      <c r="H2377" s="2">
        <f t="shared" si="112"/>
        <v>0.22472032940572051</v>
      </c>
    </row>
    <row r="2378" spans="1:8" x14ac:dyDescent="0.3">
      <c r="A2378" s="3" t="s">
        <v>175</v>
      </c>
      <c r="B2378" s="3">
        <v>201308</v>
      </c>
      <c r="C2378" s="3" t="s">
        <v>5</v>
      </c>
      <c r="D2378" s="3" t="s">
        <v>104</v>
      </c>
      <c r="E2378" s="1">
        <v>222309.05</v>
      </c>
      <c r="F2378">
        <f t="shared" si="114"/>
        <v>68</v>
      </c>
      <c r="G2378" s="1">
        <f t="shared" si="113"/>
        <v>2517795.1357</v>
      </c>
      <c r="H2378" s="2">
        <f t="shared" si="112"/>
        <v>0.19177895438075621</v>
      </c>
    </row>
    <row r="2379" spans="1:8" x14ac:dyDescent="0.3">
      <c r="A2379" s="3" t="s">
        <v>175</v>
      </c>
      <c r="B2379" s="3">
        <v>201309</v>
      </c>
      <c r="C2379" s="3" t="s">
        <v>5</v>
      </c>
      <c r="D2379" s="3" t="s">
        <v>104</v>
      </c>
      <c r="E2379" s="1">
        <v>214735.96</v>
      </c>
      <c r="F2379">
        <f t="shared" si="114"/>
        <v>69</v>
      </c>
      <c r="G2379" s="1">
        <f t="shared" si="113"/>
        <v>2507650.6779</v>
      </c>
      <c r="H2379" s="2">
        <f t="shared" si="112"/>
        <v>0.1675270082783753</v>
      </c>
    </row>
    <row r="2380" spans="1:8" x14ac:dyDescent="0.3">
      <c r="A2380" s="3" t="s">
        <v>175</v>
      </c>
      <c r="B2380" s="3">
        <v>201310</v>
      </c>
      <c r="C2380" s="3" t="s">
        <v>5</v>
      </c>
      <c r="D2380" s="3" t="s">
        <v>104</v>
      </c>
      <c r="E2380" s="1">
        <v>238476.34</v>
      </c>
      <c r="F2380">
        <f t="shared" si="114"/>
        <v>70</v>
      </c>
      <c r="G2380" s="1">
        <f t="shared" si="113"/>
        <v>2507727.1203000001</v>
      </c>
      <c r="H2380" s="2">
        <f t="shared" si="112"/>
        <v>0.13299467995073733</v>
      </c>
    </row>
    <row r="2381" spans="1:8" x14ac:dyDescent="0.3">
      <c r="A2381" s="3" t="s">
        <v>175</v>
      </c>
      <c r="B2381" s="3">
        <v>201311</v>
      </c>
      <c r="C2381" s="3" t="s">
        <v>5</v>
      </c>
      <c r="D2381" s="3" t="s">
        <v>104</v>
      </c>
      <c r="E2381" s="1">
        <v>241227.42</v>
      </c>
      <c r="F2381">
        <f t="shared" si="114"/>
        <v>71</v>
      </c>
      <c r="G2381" s="1">
        <f t="shared" si="113"/>
        <v>2524224.1003</v>
      </c>
      <c r="H2381" s="2">
        <f t="shared" si="112"/>
        <v>0.1018043919014362</v>
      </c>
    </row>
    <row r="2382" spans="1:8" x14ac:dyDescent="0.3">
      <c r="A2382" s="3" t="s">
        <v>175</v>
      </c>
      <c r="B2382" s="3">
        <v>201312</v>
      </c>
      <c r="C2382" s="3" t="s">
        <v>5</v>
      </c>
      <c r="D2382" s="3" t="s">
        <v>104</v>
      </c>
      <c r="E2382" s="1">
        <v>253495.35</v>
      </c>
      <c r="F2382">
        <f t="shared" si="114"/>
        <v>72</v>
      </c>
      <c r="G2382" s="1">
        <f t="shared" si="113"/>
        <v>2584337.4103000001</v>
      </c>
      <c r="H2382" s="2">
        <f t="shared" si="112"/>
        <v>0.1093291226894868</v>
      </c>
    </row>
    <row r="2383" spans="1:8" x14ac:dyDescent="0.3">
      <c r="A2383" s="3" t="s">
        <v>175</v>
      </c>
      <c r="B2383" s="3">
        <v>201401</v>
      </c>
      <c r="C2383" s="3" t="s">
        <v>5</v>
      </c>
      <c r="D2383" s="3" t="s">
        <v>104</v>
      </c>
      <c r="E2383" s="1">
        <v>229247.09</v>
      </c>
      <c r="F2383">
        <f t="shared" si="114"/>
        <v>73</v>
      </c>
      <c r="G2383" s="1">
        <f t="shared" si="113"/>
        <v>2613205.3530000001</v>
      </c>
      <c r="H2383" s="2">
        <f t="shared" si="112"/>
        <v>0.10922828659078809</v>
      </c>
    </row>
    <row r="2384" spans="1:8" x14ac:dyDescent="0.3">
      <c r="A2384" s="3" t="s">
        <v>175</v>
      </c>
      <c r="B2384" s="3">
        <v>201402</v>
      </c>
      <c r="C2384" s="3" t="s">
        <v>5</v>
      </c>
      <c r="D2384" s="3" t="s">
        <v>104</v>
      </c>
      <c r="E2384" s="1">
        <v>225509.13</v>
      </c>
      <c r="F2384">
        <f t="shared" si="114"/>
        <v>74</v>
      </c>
      <c r="G2384" s="1">
        <f t="shared" si="113"/>
        <v>2619628.3446999998</v>
      </c>
      <c r="H2384" s="2">
        <f t="shared" si="112"/>
        <v>8.0663524473591597E-2</v>
      </c>
    </row>
    <row r="2385" spans="1:8" x14ac:dyDescent="0.3">
      <c r="A2385" s="3" t="s">
        <v>175</v>
      </c>
      <c r="B2385" s="3">
        <v>201403</v>
      </c>
      <c r="C2385" s="3" t="s">
        <v>5</v>
      </c>
      <c r="D2385" s="3" t="s">
        <v>104</v>
      </c>
      <c r="E2385" s="1">
        <v>216885.41</v>
      </c>
      <c r="F2385">
        <f t="shared" si="114"/>
        <v>75</v>
      </c>
      <c r="G2385" s="1">
        <f t="shared" si="113"/>
        <v>2658403.9462000001</v>
      </c>
      <c r="H2385" s="2">
        <f t="shared" si="112"/>
        <v>8.1685024377693649E-2</v>
      </c>
    </row>
    <row r="2386" spans="1:8" x14ac:dyDescent="0.3">
      <c r="A2386" s="3" t="s">
        <v>175</v>
      </c>
      <c r="B2386" s="3">
        <v>201404</v>
      </c>
      <c r="C2386" s="3" t="s">
        <v>5</v>
      </c>
      <c r="D2386" s="3" t="s">
        <v>104</v>
      </c>
      <c r="E2386" s="1">
        <v>201115.02</v>
      </c>
      <c r="F2386">
        <f t="shared" si="114"/>
        <v>76</v>
      </c>
      <c r="G2386" s="1">
        <f t="shared" si="113"/>
        <v>2688576.7479000003</v>
      </c>
      <c r="H2386" s="2">
        <f t="shared" si="112"/>
        <v>8.4926566671561954E-2</v>
      </c>
    </row>
    <row r="2387" spans="1:8" x14ac:dyDescent="0.3">
      <c r="A2387" s="3" t="s">
        <v>175</v>
      </c>
      <c r="B2387" s="3">
        <v>201405</v>
      </c>
      <c r="C2387" s="3" t="s">
        <v>5</v>
      </c>
      <c r="D2387" s="3" t="s">
        <v>104</v>
      </c>
      <c r="E2387" s="1">
        <v>263449.25</v>
      </c>
      <c r="F2387">
        <f t="shared" si="114"/>
        <v>77</v>
      </c>
      <c r="G2387" s="1">
        <f t="shared" si="113"/>
        <v>2747101.8200000003</v>
      </c>
      <c r="H2387" s="2">
        <f t="shared" ref="H2387:H2450" si="115">IFERROR(IF(F2387&gt;=24,G2387/G2375-1,0),0)</f>
        <v>0.10834366664212358</v>
      </c>
    </row>
    <row r="2388" spans="1:8" x14ac:dyDescent="0.3">
      <c r="A2388" s="3" t="s">
        <v>175</v>
      </c>
      <c r="B2388" s="3">
        <v>201406</v>
      </c>
      <c r="C2388" s="3" t="s">
        <v>5</v>
      </c>
      <c r="D2388" s="3" t="s">
        <v>104</v>
      </c>
      <c r="E2388" s="1">
        <v>266507.58</v>
      </c>
      <c r="F2388">
        <f t="shared" si="114"/>
        <v>78</v>
      </c>
      <c r="G2388" s="1">
        <f t="shared" si="113"/>
        <v>2798918.32</v>
      </c>
      <c r="H2388" s="2">
        <f t="shared" si="115"/>
        <v>0.11653623497134102</v>
      </c>
    </row>
    <row r="2389" spans="1:8" x14ac:dyDescent="0.3">
      <c r="A2389" s="3" t="s">
        <v>175</v>
      </c>
      <c r="B2389" s="3">
        <v>201407</v>
      </c>
      <c r="C2389" s="3" t="s">
        <v>5</v>
      </c>
      <c r="D2389" s="3" t="s">
        <v>104</v>
      </c>
      <c r="E2389" s="1">
        <v>286736.96999999997</v>
      </c>
      <c r="F2389">
        <f t="shared" si="114"/>
        <v>79</v>
      </c>
      <c r="G2389" s="1">
        <f t="shared" si="113"/>
        <v>2859694.5700000003</v>
      </c>
      <c r="H2389" s="2">
        <f t="shared" si="115"/>
        <v>0.11777218983058346</v>
      </c>
    </row>
    <row r="2390" spans="1:8" x14ac:dyDescent="0.3">
      <c r="A2390" s="3" t="s">
        <v>175</v>
      </c>
      <c r="B2390" s="3">
        <v>201408</v>
      </c>
      <c r="C2390" s="3" t="s">
        <v>5</v>
      </c>
      <c r="D2390" s="3" t="s">
        <v>104</v>
      </c>
      <c r="E2390" s="1">
        <v>273959.02</v>
      </c>
      <c r="F2390">
        <f t="shared" si="114"/>
        <v>80</v>
      </c>
      <c r="G2390" s="1">
        <f t="shared" ref="G2390:G2453" si="116">IF(F2390=1,E2390,IF(AND(F2390&gt;=2,F2390&lt;12),E2390+G2389,SUM(E2379:E2390)))</f>
        <v>2911344.5399999996</v>
      </c>
      <c r="H2390" s="2">
        <f t="shared" si="115"/>
        <v>0.15630715887874835</v>
      </c>
    </row>
    <row r="2391" spans="1:8" x14ac:dyDescent="0.3">
      <c r="A2391" s="3" t="s">
        <v>175</v>
      </c>
      <c r="B2391" s="3">
        <v>201409</v>
      </c>
      <c r="C2391" s="3" t="s">
        <v>5</v>
      </c>
      <c r="D2391" s="3" t="s">
        <v>104</v>
      </c>
      <c r="E2391" s="1">
        <v>245564.87</v>
      </c>
      <c r="F2391">
        <f t="shared" si="114"/>
        <v>81</v>
      </c>
      <c r="G2391" s="1">
        <f t="shared" si="116"/>
        <v>2942173.4499999997</v>
      </c>
      <c r="H2391" s="2">
        <f t="shared" si="115"/>
        <v>0.1732788286380802</v>
      </c>
    </row>
    <row r="2392" spans="1:8" x14ac:dyDescent="0.3">
      <c r="A2392" s="3" t="s">
        <v>175</v>
      </c>
      <c r="B2392" s="3">
        <v>201410</v>
      </c>
      <c r="C2392" s="3" t="s">
        <v>5</v>
      </c>
      <c r="D2392" s="3" t="s">
        <v>104</v>
      </c>
      <c r="E2392" s="1">
        <v>269397.96000000002</v>
      </c>
      <c r="F2392">
        <f t="shared" si="114"/>
        <v>82</v>
      </c>
      <c r="G2392" s="1">
        <f t="shared" si="116"/>
        <v>2973095.07</v>
      </c>
      <c r="H2392" s="2">
        <f t="shared" si="115"/>
        <v>0.18557360006711088</v>
      </c>
    </row>
    <row r="2393" spans="1:8" x14ac:dyDescent="0.3">
      <c r="A2393" s="3" t="s">
        <v>175</v>
      </c>
      <c r="B2393" s="3">
        <v>201411</v>
      </c>
      <c r="C2393" s="3" t="s">
        <v>5</v>
      </c>
      <c r="D2393" s="3" t="s">
        <v>104</v>
      </c>
      <c r="E2393" s="1">
        <v>302411.39</v>
      </c>
      <c r="F2393">
        <f t="shared" si="114"/>
        <v>83</v>
      </c>
      <c r="G2393" s="1">
        <f t="shared" si="116"/>
        <v>3034279.0400000005</v>
      </c>
      <c r="H2393" s="2">
        <f t="shared" si="115"/>
        <v>0.20206404797394217</v>
      </c>
    </row>
    <row r="2394" spans="1:8" x14ac:dyDescent="0.3">
      <c r="A2394" s="3" t="s">
        <v>175</v>
      </c>
      <c r="B2394" s="3">
        <v>201412</v>
      </c>
      <c r="C2394" s="3" t="s">
        <v>5</v>
      </c>
      <c r="D2394" s="3" t="s">
        <v>104</v>
      </c>
      <c r="E2394" s="1">
        <v>302691.84000000003</v>
      </c>
      <c r="F2394">
        <f t="shared" si="114"/>
        <v>84</v>
      </c>
      <c r="G2394" s="1">
        <f t="shared" si="116"/>
        <v>3083475.53</v>
      </c>
      <c r="H2394" s="2">
        <f t="shared" si="115"/>
        <v>0.19313968745360444</v>
      </c>
    </row>
    <row r="2395" spans="1:8" x14ac:dyDescent="0.3">
      <c r="A2395" s="3" t="s">
        <v>175</v>
      </c>
      <c r="B2395" s="3">
        <v>201501</v>
      </c>
      <c r="C2395" s="3" t="s">
        <v>5</v>
      </c>
      <c r="D2395" s="3" t="s">
        <v>104</v>
      </c>
      <c r="E2395" s="1">
        <v>268524.82</v>
      </c>
      <c r="F2395">
        <f t="shared" si="114"/>
        <v>85</v>
      </c>
      <c r="G2395" s="1">
        <f t="shared" si="116"/>
        <v>3122753.26</v>
      </c>
      <c r="H2395" s="2">
        <f t="shared" si="115"/>
        <v>0.19498961549846472</v>
      </c>
    </row>
    <row r="2396" spans="1:8" x14ac:dyDescent="0.3">
      <c r="A2396" s="3" t="s">
        <v>175</v>
      </c>
      <c r="B2396" s="3">
        <v>201502</v>
      </c>
      <c r="C2396" s="3" t="s">
        <v>5</v>
      </c>
      <c r="D2396" s="3" t="s">
        <v>104</v>
      </c>
      <c r="E2396" s="1">
        <v>310498.28000000003</v>
      </c>
      <c r="F2396">
        <f t="shared" si="114"/>
        <v>86</v>
      </c>
      <c r="G2396" s="1">
        <f t="shared" si="116"/>
        <v>3207742.41</v>
      </c>
      <c r="H2396" s="2">
        <f t="shared" si="115"/>
        <v>0.22450286373250838</v>
      </c>
    </row>
    <row r="2397" spans="1:8" x14ac:dyDescent="0.3">
      <c r="A2397" s="3" t="s">
        <v>175</v>
      </c>
      <c r="B2397" s="3">
        <v>201503</v>
      </c>
      <c r="C2397" s="3" t="s">
        <v>5</v>
      </c>
      <c r="D2397" s="3" t="s">
        <v>104</v>
      </c>
      <c r="E2397" s="1">
        <v>237626.67</v>
      </c>
      <c r="F2397">
        <f t="shared" si="114"/>
        <v>87</v>
      </c>
      <c r="G2397" s="1">
        <f t="shared" si="116"/>
        <v>3228483.67</v>
      </c>
      <c r="H2397" s="2">
        <f t="shared" si="115"/>
        <v>0.2144443565903098</v>
      </c>
    </row>
    <row r="2398" spans="1:8" x14ac:dyDescent="0.3">
      <c r="A2398" s="3" t="s">
        <v>175</v>
      </c>
      <c r="B2398" s="3">
        <v>201504</v>
      </c>
      <c r="C2398" s="3" t="s">
        <v>5</v>
      </c>
      <c r="D2398" s="3" t="s">
        <v>104</v>
      </c>
      <c r="E2398" s="1">
        <v>217340.71</v>
      </c>
      <c r="F2398">
        <f t="shared" si="114"/>
        <v>88</v>
      </c>
      <c r="G2398" s="1">
        <f t="shared" si="116"/>
        <v>3244709.3599999994</v>
      </c>
      <c r="H2398" s="2">
        <f t="shared" si="115"/>
        <v>0.20685019035978214</v>
      </c>
    </row>
    <row r="2399" spans="1:8" x14ac:dyDescent="0.3">
      <c r="A2399" s="3" t="s">
        <v>175</v>
      </c>
      <c r="B2399" s="3">
        <v>201505</v>
      </c>
      <c r="C2399" s="3" t="s">
        <v>5</v>
      </c>
      <c r="D2399" s="3" t="s">
        <v>104</v>
      </c>
      <c r="E2399" s="1">
        <v>262787.37</v>
      </c>
      <c r="F2399">
        <f t="shared" si="114"/>
        <v>89</v>
      </c>
      <c r="G2399" s="1">
        <f t="shared" si="116"/>
        <v>3244047.4800000004</v>
      </c>
      <c r="H2399" s="2">
        <f t="shared" si="115"/>
        <v>0.18089815833619149</v>
      </c>
    </row>
    <row r="2400" spans="1:8" x14ac:dyDescent="0.3">
      <c r="A2400" s="3" t="s">
        <v>175</v>
      </c>
      <c r="B2400" s="3">
        <v>201506</v>
      </c>
      <c r="C2400" s="3" t="s">
        <v>5</v>
      </c>
      <c r="D2400" s="3" t="s">
        <v>104</v>
      </c>
      <c r="E2400" s="1">
        <v>266075.38</v>
      </c>
      <c r="F2400">
        <f t="shared" si="114"/>
        <v>90</v>
      </c>
      <c r="G2400" s="1">
        <f t="shared" si="116"/>
        <v>3243615.2800000003</v>
      </c>
      <c r="H2400" s="2">
        <f t="shared" si="115"/>
        <v>0.15888172113575671</v>
      </c>
    </row>
    <row r="2401" spans="1:8" x14ac:dyDescent="0.3">
      <c r="A2401" s="3" t="s">
        <v>175</v>
      </c>
      <c r="B2401" s="3">
        <v>201507</v>
      </c>
      <c r="C2401" s="3" t="s">
        <v>5</v>
      </c>
      <c r="D2401" s="3" t="s">
        <v>104</v>
      </c>
      <c r="E2401" s="1">
        <v>248046.33</v>
      </c>
      <c r="F2401">
        <f t="shared" si="114"/>
        <v>91</v>
      </c>
      <c r="G2401" s="1">
        <f t="shared" si="116"/>
        <v>3204924.6400000006</v>
      </c>
      <c r="H2401" s="2">
        <f t="shared" si="115"/>
        <v>0.12072270711064093</v>
      </c>
    </row>
    <row r="2402" spans="1:8" x14ac:dyDescent="0.3">
      <c r="A2402" s="3" t="s">
        <v>175</v>
      </c>
      <c r="B2402" s="3">
        <v>201508</v>
      </c>
      <c r="C2402" s="3" t="s">
        <v>5</v>
      </c>
      <c r="D2402" s="3" t="s">
        <v>104</v>
      </c>
      <c r="E2402" s="1">
        <v>357571.79</v>
      </c>
      <c r="F2402">
        <f t="shared" si="114"/>
        <v>92</v>
      </c>
      <c r="G2402" s="1">
        <f t="shared" si="116"/>
        <v>3288537.41</v>
      </c>
      <c r="H2402" s="2">
        <f t="shared" si="115"/>
        <v>0.12955968104001903</v>
      </c>
    </row>
    <row r="2403" spans="1:8" x14ac:dyDescent="0.3">
      <c r="A2403" s="3" t="s">
        <v>175</v>
      </c>
      <c r="B2403" s="3">
        <v>201509</v>
      </c>
      <c r="C2403" s="3" t="s">
        <v>5</v>
      </c>
      <c r="D2403" s="3" t="s">
        <v>104</v>
      </c>
      <c r="E2403" s="1">
        <v>297339.90000000002</v>
      </c>
      <c r="F2403">
        <f t="shared" si="114"/>
        <v>93</v>
      </c>
      <c r="G2403" s="1">
        <f t="shared" si="116"/>
        <v>3340312.44</v>
      </c>
      <c r="H2403" s="2">
        <f t="shared" si="115"/>
        <v>0.13532138630372059</v>
      </c>
    </row>
    <row r="2404" spans="1:8" x14ac:dyDescent="0.3">
      <c r="A2404" s="3" t="s">
        <v>175</v>
      </c>
      <c r="B2404" s="3">
        <v>201510</v>
      </c>
      <c r="C2404" s="3" t="s">
        <v>5</v>
      </c>
      <c r="D2404" s="3" t="s">
        <v>104</v>
      </c>
      <c r="E2404" s="1">
        <v>286681.58</v>
      </c>
      <c r="F2404">
        <f t="shared" si="114"/>
        <v>94</v>
      </c>
      <c r="G2404" s="1">
        <f t="shared" si="116"/>
        <v>3357596.06</v>
      </c>
      <c r="H2404" s="2">
        <f t="shared" si="115"/>
        <v>0.12932683985783222</v>
      </c>
    </row>
    <row r="2405" spans="1:8" x14ac:dyDescent="0.3">
      <c r="A2405" s="3" t="s">
        <v>175</v>
      </c>
      <c r="B2405" s="3">
        <v>201511</v>
      </c>
      <c r="C2405" s="3" t="s">
        <v>5</v>
      </c>
      <c r="D2405" s="3" t="s">
        <v>104</v>
      </c>
      <c r="E2405" s="1">
        <v>350867.92</v>
      </c>
      <c r="F2405">
        <f t="shared" si="114"/>
        <v>95</v>
      </c>
      <c r="G2405" s="1">
        <f t="shared" si="116"/>
        <v>3406052.59</v>
      </c>
      <c r="H2405" s="2">
        <f t="shared" si="115"/>
        <v>0.12252450914995583</v>
      </c>
    </row>
    <row r="2406" spans="1:8" x14ac:dyDescent="0.3">
      <c r="A2406" s="3" t="s">
        <v>175</v>
      </c>
      <c r="B2406" s="3">
        <v>201512</v>
      </c>
      <c r="C2406" s="3" t="s">
        <v>5</v>
      </c>
      <c r="D2406" s="3" t="s">
        <v>104</v>
      </c>
      <c r="E2406" s="1">
        <v>300603.92</v>
      </c>
      <c r="F2406">
        <f t="shared" si="114"/>
        <v>96</v>
      </c>
      <c r="G2406" s="1">
        <f t="shared" si="116"/>
        <v>3403964.67</v>
      </c>
      <c r="H2406" s="2">
        <f t="shared" si="115"/>
        <v>0.10393763040499948</v>
      </c>
    </row>
    <row r="2407" spans="1:8" x14ac:dyDescent="0.3">
      <c r="A2407" s="3" t="s">
        <v>175</v>
      </c>
      <c r="B2407" s="3">
        <v>201601</v>
      </c>
      <c r="C2407" s="3" t="s">
        <v>5</v>
      </c>
      <c r="D2407" s="3" t="s">
        <v>104</v>
      </c>
      <c r="E2407" s="1">
        <v>282132.42</v>
      </c>
      <c r="F2407">
        <f t="shared" si="114"/>
        <v>97</v>
      </c>
      <c r="G2407" s="1">
        <f t="shared" si="116"/>
        <v>3417572.27</v>
      </c>
      <c r="H2407" s="2">
        <f t="shared" si="115"/>
        <v>9.4409959882645333E-2</v>
      </c>
    </row>
    <row r="2408" spans="1:8" x14ac:dyDescent="0.3">
      <c r="A2408" s="3" t="s">
        <v>175</v>
      </c>
      <c r="B2408" s="3">
        <v>201602</v>
      </c>
      <c r="C2408" s="3" t="s">
        <v>5</v>
      </c>
      <c r="D2408" s="3" t="s">
        <v>104</v>
      </c>
      <c r="E2408" s="1">
        <v>341279.6</v>
      </c>
      <c r="F2408">
        <f t="shared" si="114"/>
        <v>98</v>
      </c>
      <c r="G2408" s="1">
        <f t="shared" si="116"/>
        <v>3448353.59</v>
      </c>
      <c r="H2408" s="2">
        <f t="shared" si="115"/>
        <v>7.5009508010962733E-2</v>
      </c>
    </row>
    <row r="2409" spans="1:8" x14ac:dyDescent="0.3">
      <c r="A2409" s="3" t="s">
        <v>175</v>
      </c>
      <c r="B2409" s="3">
        <v>201603</v>
      </c>
      <c r="C2409" s="3" t="s">
        <v>5</v>
      </c>
      <c r="D2409" s="3" t="s">
        <v>104</v>
      </c>
      <c r="E2409" s="1">
        <v>300328.78000000003</v>
      </c>
      <c r="F2409">
        <f t="shared" si="114"/>
        <v>99</v>
      </c>
      <c r="G2409" s="1">
        <f t="shared" si="116"/>
        <v>3511055.7</v>
      </c>
      <c r="H2409" s="2">
        <f t="shared" si="115"/>
        <v>8.7524689260701782E-2</v>
      </c>
    </row>
    <row r="2410" spans="1:8" x14ac:dyDescent="0.3">
      <c r="A2410" s="3" t="s">
        <v>175</v>
      </c>
      <c r="B2410" s="3">
        <v>201604</v>
      </c>
      <c r="C2410" s="3" t="s">
        <v>5</v>
      </c>
      <c r="D2410" s="3" t="s">
        <v>104</v>
      </c>
      <c r="E2410" s="1">
        <v>303092.17</v>
      </c>
      <c r="F2410">
        <f t="shared" si="114"/>
        <v>100</v>
      </c>
      <c r="G2410" s="1">
        <f t="shared" si="116"/>
        <v>3596807.16</v>
      </c>
      <c r="H2410" s="2">
        <f t="shared" si="115"/>
        <v>0.10851443409402961</v>
      </c>
    </row>
    <row r="2411" spans="1:8" x14ac:dyDescent="0.3">
      <c r="A2411" s="3" t="s">
        <v>175</v>
      </c>
      <c r="B2411" s="3">
        <v>201605</v>
      </c>
      <c r="C2411" s="3" t="s">
        <v>5</v>
      </c>
      <c r="D2411" s="3" t="s">
        <v>104</v>
      </c>
      <c r="E2411" s="1">
        <v>350067.43</v>
      </c>
      <c r="F2411">
        <f t="shared" si="114"/>
        <v>101</v>
      </c>
      <c r="G2411" s="1">
        <f t="shared" si="116"/>
        <v>3684087.22</v>
      </c>
      <c r="H2411" s="2">
        <f t="shared" si="115"/>
        <v>0.13564528346545646</v>
      </c>
    </row>
    <row r="2412" spans="1:8" x14ac:dyDescent="0.3">
      <c r="A2412" s="3" t="s">
        <v>175</v>
      </c>
      <c r="B2412" s="3">
        <v>201606</v>
      </c>
      <c r="C2412" s="3" t="s">
        <v>5</v>
      </c>
      <c r="D2412" s="3" t="s">
        <v>104</v>
      </c>
      <c r="E2412" s="1">
        <v>368171.47</v>
      </c>
      <c r="F2412">
        <f t="shared" si="114"/>
        <v>102</v>
      </c>
      <c r="G2412" s="1">
        <f t="shared" si="116"/>
        <v>3786183.3100000005</v>
      </c>
      <c r="H2412" s="2">
        <f t="shared" si="115"/>
        <v>0.16727262118459385</v>
      </c>
    </row>
    <row r="2413" spans="1:8" x14ac:dyDescent="0.3">
      <c r="A2413" s="3" t="s">
        <v>175</v>
      </c>
      <c r="B2413" s="3">
        <v>201607</v>
      </c>
      <c r="C2413" s="3" t="s">
        <v>5</v>
      </c>
      <c r="D2413" s="3" t="s">
        <v>104</v>
      </c>
      <c r="E2413" s="1">
        <v>389571.32</v>
      </c>
      <c r="F2413">
        <f t="shared" si="114"/>
        <v>103</v>
      </c>
      <c r="G2413" s="1">
        <f t="shared" si="116"/>
        <v>3927708.3000000003</v>
      </c>
      <c r="H2413" s="2">
        <f t="shared" si="115"/>
        <v>0.22552282539785384</v>
      </c>
    </row>
    <row r="2414" spans="1:8" x14ac:dyDescent="0.3">
      <c r="A2414" s="3" t="s">
        <v>175</v>
      </c>
      <c r="B2414" s="3">
        <v>201608</v>
      </c>
      <c r="C2414" s="3" t="s">
        <v>5</v>
      </c>
      <c r="D2414" s="3" t="s">
        <v>104</v>
      </c>
      <c r="E2414" s="1">
        <v>419269.14</v>
      </c>
      <c r="F2414">
        <f t="shared" si="114"/>
        <v>104</v>
      </c>
      <c r="G2414" s="1">
        <f t="shared" si="116"/>
        <v>3989405.6500000004</v>
      </c>
      <c r="H2414" s="2">
        <f t="shared" si="115"/>
        <v>0.21312460605397221</v>
      </c>
    </row>
    <row r="2415" spans="1:8" x14ac:dyDescent="0.3">
      <c r="A2415" s="3" t="s">
        <v>175</v>
      </c>
      <c r="B2415" s="3">
        <v>201609</v>
      </c>
      <c r="C2415" s="3" t="s">
        <v>5</v>
      </c>
      <c r="D2415" s="3" t="s">
        <v>104</v>
      </c>
      <c r="E2415" s="1">
        <v>315070.21999999997</v>
      </c>
      <c r="F2415">
        <f t="shared" si="114"/>
        <v>105</v>
      </c>
      <c r="G2415" s="1">
        <f t="shared" si="116"/>
        <v>4007135.9699999997</v>
      </c>
      <c r="H2415" s="2">
        <f t="shared" si="115"/>
        <v>0.19962908918783651</v>
      </c>
    </row>
    <row r="2416" spans="1:8" x14ac:dyDescent="0.3">
      <c r="A2416" s="3" t="s">
        <v>175</v>
      </c>
      <c r="B2416" s="3">
        <v>200801</v>
      </c>
      <c r="C2416" s="3" t="s">
        <v>5</v>
      </c>
      <c r="D2416" s="3" t="s">
        <v>72</v>
      </c>
      <c r="E2416" s="1">
        <v>153761.11869999999</v>
      </c>
      <c r="F2416">
        <f t="shared" si="114"/>
        <v>1</v>
      </c>
      <c r="G2416" s="1">
        <f t="shared" si="116"/>
        <v>153761.11869999999</v>
      </c>
      <c r="H2416" s="2">
        <f t="shared" si="115"/>
        <v>0</v>
      </c>
    </row>
    <row r="2417" spans="1:8" x14ac:dyDescent="0.3">
      <c r="A2417" s="3" t="s">
        <v>175</v>
      </c>
      <c r="B2417" s="3">
        <v>200802</v>
      </c>
      <c r="C2417" s="3" t="s">
        <v>5</v>
      </c>
      <c r="D2417" s="3" t="s">
        <v>72</v>
      </c>
      <c r="E2417" s="1">
        <v>188118.33929999999</v>
      </c>
      <c r="F2417">
        <f t="shared" si="114"/>
        <v>2</v>
      </c>
      <c r="G2417" s="1">
        <f t="shared" si="116"/>
        <v>341879.45799999998</v>
      </c>
      <c r="H2417" s="2">
        <f t="shared" si="115"/>
        <v>0</v>
      </c>
    </row>
    <row r="2418" spans="1:8" x14ac:dyDescent="0.3">
      <c r="A2418" s="3" t="s">
        <v>175</v>
      </c>
      <c r="B2418" s="3">
        <v>200803</v>
      </c>
      <c r="C2418" s="3" t="s">
        <v>5</v>
      </c>
      <c r="D2418" s="3" t="s">
        <v>72</v>
      </c>
      <c r="E2418" s="1">
        <v>174545.0687</v>
      </c>
      <c r="F2418">
        <f t="shared" si="114"/>
        <v>3</v>
      </c>
      <c r="G2418" s="1">
        <f t="shared" si="116"/>
        <v>516424.52669999999</v>
      </c>
      <c r="H2418" s="2">
        <f t="shared" si="115"/>
        <v>0</v>
      </c>
    </row>
    <row r="2419" spans="1:8" x14ac:dyDescent="0.3">
      <c r="A2419" s="3" t="s">
        <v>175</v>
      </c>
      <c r="B2419" s="3">
        <v>200804</v>
      </c>
      <c r="C2419" s="3" t="s">
        <v>5</v>
      </c>
      <c r="D2419" s="3" t="s">
        <v>72</v>
      </c>
      <c r="E2419" s="1">
        <v>163510.7291</v>
      </c>
      <c r="F2419">
        <f t="shared" si="114"/>
        <v>4</v>
      </c>
      <c r="G2419" s="1">
        <f t="shared" si="116"/>
        <v>679935.25579999993</v>
      </c>
      <c r="H2419" s="2">
        <f t="shared" si="115"/>
        <v>0</v>
      </c>
    </row>
    <row r="2420" spans="1:8" x14ac:dyDescent="0.3">
      <c r="A2420" s="3" t="s">
        <v>175</v>
      </c>
      <c r="B2420" s="3">
        <v>200805</v>
      </c>
      <c r="C2420" s="3" t="s">
        <v>5</v>
      </c>
      <c r="D2420" s="3" t="s">
        <v>72</v>
      </c>
      <c r="E2420" s="1">
        <v>195839.73939999999</v>
      </c>
      <c r="F2420">
        <f t="shared" si="114"/>
        <v>5</v>
      </c>
      <c r="G2420" s="1">
        <f t="shared" si="116"/>
        <v>875774.99519999989</v>
      </c>
      <c r="H2420" s="2">
        <f t="shared" si="115"/>
        <v>0</v>
      </c>
    </row>
    <row r="2421" spans="1:8" x14ac:dyDescent="0.3">
      <c r="A2421" s="3" t="s">
        <v>175</v>
      </c>
      <c r="B2421" s="3">
        <v>200806</v>
      </c>
      <c r="C2421" s="3" t="s">
        <v>5</v>
      </c>
      <c r="D2421" s="3" t="s">
        <v>72</v>
      </c>
      <c r="E2421" s="1">
        <v>193904.24859999999</v>
      </c>
      <c r="F2421">
        <f t="shared" si="114"/>
        <v>6</v>
      </c>
      <c r="G2421" s="1">
        <f t="shared" si="116"/>
        <v>1069679.2437999998</v>
      </c>
      <c r="H2421" s="2">
        <f t="shared" si="115"/>
        <v>0</v>
      </c>
    </row>
    <row r="2422" spans="1:8" x14ac:dyDescent="0.3">
      <c r="A2422" s="3" t="s">
        <v>175</v>
      </c>
      <c r="B2422" s="3">
        <v>200807</v>
      </c>
      <c r="C2422" s="3" t="s">
        <v>5</v>
      </c>
      <c r="D2422" s="3" t="s">
        <v>72</v>
      </c>
      <c r="E2422" s="1">
        <v>186963.27900000001</v>
      </c>
      <c r="F2422">
        <f t="shared" si="114"/>
        <v>7</v>
      </c>
      <c r="G2422" s="1">
        <f t="shared" si="116"/>
        <v>1256642.5227999999</v>
      </c>
      <c r="H2422" s="2">
        <f t="shared" si="115"/>
        <v>0</v>
      </c>
    </row>
    <row r="2423" spans="1:8" x14ac:dyDescent="0.3">
      <c r="A2423" s="3" t="s">
        <v>175</v>
      </c>
      <c r="B2423" s="3">
        <v>200808</v>
      </c>
      <c r="C2423" s="3" t="s">
        <v>5</v>
      </c>
      <c r="D2423" s="3" t="s">
        <v>72</v>
      </c>
      <c r="E2423" s="1">
        <v>258010.85879999999</v>
      </c>
      <c r="F2423">
        <f t="shared" si="114"/>
        <v>8</v>
      </c>
      <c r="G2423" s="1">
        <f t="shared" si="116"/>
        <v>1514653.3816</v>
      </c>
      <c r="H2423" s="2">
        <f t="shared" si="115"/>
        <v>0</v>
      </c>
    </row>
    <row r="2424" spans="1:8" x14ac:dyDescent="0.3">
      <c r="A2424" s="3" t="s">
        <v>175</v>
      </c>
      <c r="B2424" s="3">
        <v>200809</v>
      </c>
      <c r="C2424" s="3" t="s">
        <v>5</v>
      </c>
      <c r="D2424" s="3" t="s">
        <v>72</v>
      </c>
      <c r="E2424" s="1">
        <v>218267.6888</v>
      </c>
      <c r="F2424">
        <f t="shared" si="114"/>
        <v>9</v>
      </c>
      <c r="G2424" s="1">
        <f t="shared" si="116"/>
        <v>1732921.0704000001</v>
      </c>
      <c r="H2424" s="2">
        <f t="shared" si="115"/>
        <v>0</v>
      </c>
    </row>
    <row r="2425" spans="1:8" x14ac:dyDescent="0.3">
      <c r="A2425" s="3" t="s">
        <v>175</v>
      </c>
      <c r="B2425" s="3">
        <v>200810</v>
      </c>
      <c r="C2425" s="3" t="s">
        <v>5</v>
      </c>
      <c r="D2425" s="3" t="s">
        <v>72</v>
      </c>
      <c r="E2425" s="1">
        <v>201775.889</v>
      </c>
      <c r="F2425">
        <f t="shared" si="114"/>
        <v>10</v>
      </c>
      <c r="G2425" s="1">
        <f t="shared" si="116"/>
        <v>1934696.9594000001</v>
      </c>
      <c r="H2425" s="2">
        <f t="shared" si="115"/>
        <v>0</v>
      </c>
    </row>
    <row r="2426" spans="1:8" x14ac:dyDescent="0.3">
      <c r="A2426" s="3" t="s">
        <v>175</v>
      </c>
      <c r="B2426" s="3">
        <v>200811</v>
      </c>
      <c r="C2426" s="3" t="s">
        <v>5</v>
      </c>
      <c r="D2426" s="3" t="s">
        <v>72</v>
      </c>
      <c r="E2426" s="1">
        <v>265893.59840000002</v>
      </c>
      <c r="F2426">
        <f t="shared" si="114"/>
        <v>11</v>
      </c>
      <c r="G2426" s="1">
        <f t="shared" si="116"/>
        <v>2200590.5578000001</v>
      </c>
      <c r="H2426" s="2">
        <f t="shared" si="115"/>
        <v>0</v>
      </c>
    </row>
    <row r="2427" spans="1:8" x14ac:dyDescent="0.3">
      <c r="A2427" s="3" t="s">
        <v>175</v>
      </c>
      <c r="B2427" s="3">
        <v>200812</v>
      </c>
      <c r="C2427" s="3" t="s">
        <v>5</v>
      </c>
      <c r="D2427" s="3" t="s">
        <v>72</v>
      </c>
      <c r="E2427" s="1">
        <v>208953.72889999999</v>
      </c>
      <c r="F2427">
        <f t="shared" si="114"/>
        <v>12</v>
      </c>
      <c r="G2427" s="1">
        <f t="shared" si="116"/>
        <v>2409544.2867000001</v>
      </c>
      <c r="H2427" s="2">
        <f t="shared" si="115"/>
        <v>0</v>
      </c>
    </row>
    <row r="2428" spans="1:8" x14ac:dyDescent="0.3">
      <c r="A2428" s="3" t="s">
        <v>175</v>
      </c>
      <c r="B2428" s="3">
        <v>200901</v>
      </c>
      <c r="C2428" s="3" t="s">
        <v>5</v>
      </c>
      <c r="D2428" s="3" t="s">
        <v>72</v>
      </c>
      <c r="E2428" s="1">
        <v>140732.7585</v>
      </c>
      <c r="F2428">
        <f t="shared" si="114"/>
        <v>13</v>
      </c>
      <c r="G2428" s="1">
        <f t="shared" si="116"/>
        <v>2396515.9265000001</v>
      </c>
      <c r="H2428" s="2">
        <f t="shared" si="115"/>
        <v>0</v>
      </c>
    </row>
    <row r="2429" spans="1:8" x14ac:dyDescent="0.3">
      <c r="A2429" s="3" t="s">
        <v>175</v>
      </c>
      <c r="B2429" s="3">
        <v>200902</v>
      </c>
      <c r="C2429" s="3" t="s">
        <v>5</v>
      </c>
      <c r="D2429" s="3" t="s">
        <v>72</v>
      </c>
      <c r="E2429" s="1">
        <v>162808.49859999999</v>
      </c>
      <c r="F2429">
        <f t="shared" si="114"/>
        <v>14</v>
      </c>
      <c r="G2429" s="1">
        <f t="shared" si="116"/>
        <v>2371206.0858</v>
      </c>
      <c r="H2429" s="2">
        <f t="shared" si="115"/>
        <v>0</v>
      </c>
    </row>
    <row r="2430" spans="1:8" x14ac:dyDescent="0.3">
      <c r="A2430" s="3" t="s">
        <v>175</v>
      </c>
      <c r="B2430" s="3">
        <v>200903</v>
      </c>
      <c r="C2430" s="3" t="s">
        <v>5</v>
      </c>
      <c r="D2430" s="3" t="s">
        <v>72</v>
      </c>
      <c r="E2430" s="1">
        <v>155530.0888</v>
      </c>
      <c r="F2430">
        <f t="shared" si="114"/>
        <v>15</v>
      </c>
      <c r="G2430" s="1">
        <f t="shared" si="116"/>
        <v>2352191.1058999998</v>
      </c>
      <c r="H2430" s="2">
        <f t="shared" si="115"/>
        <v>0</v>
      </c>
    </row>
    <row r="2431" spans="1:8" x14ac:dyDescent="0.3">
      <c r="A2431" s="3" t="s">
        <v>175</v>
      </c>
      <c r="B2431" s="3">
        <v>200904</v>
      </c>
      <c r="C2431" s="3" t="s">
        <v>5</v>
      </c>
      <c r="D2431" s="3" t="s">
        <v>72</v>
      </c>
      <c r="E2431" s="1">
        <v>208741.2291</v>
      </c>
      <c r="F2431">
        <f t="shared" si="114"/>
        <v>16</v>
      </c>
      <c r="G2431" s="1">
        <f t="shared" si="116"/>
        <v>2397421.6059000003</v>
      </c>
      <c r="H2431" s="2">
        <f t="shared" si="115"/>
        <v>0</v>
      </c>
    </row>
    <row r="2432" spans="1:8" x14ac:dyDescent="0.3">
      <c r="A2432" s="3" t="s">
        <v>175</v>
      </c>
      <c r="B2432" s="3">
        <v>200905</v>
      </c>
      <c r="C2432" s="3" t="s">
        <v>5</v>
      </c>
      <c r="D2432" s="3" t="s">
        <v>72</v>
      </c>
      <c r="E2432" s="1">
        <v>224995.60860000001</v>
      </c>
      <c r="F2432">
        <f t="shared" si="114"/>
        <v>17</v>
      </c>
      <c r="G2432" s="1">
        <f t="shared" si="116"/>
        <v>2426577.4750999999</v>
      </c>
      <c r="H2432" s="2">
        <f t="shared" si="115"/>
        <v>0</v>
      </c>
    </row>
    <row r="2433" spans="1:8" x14ac:dyDescent="0.3">
      <c r="A2433" s="3" t="s">
        <v>175</v>
      </c>
      <c r="B2433" s="3">
        <v>200906</v>
      </c>
      <c r="C2433" s="3" t="s">
        <v>5</v>
      </c>
      <c r="D2433" s="3" t="s">
        <v>72</v>
      </c>
      <c r="E2433" s="1">
        <v>157516.2892</v>
      </c>
      <c r="F2433">
        <f t="shared" si="114"/>
        <v>18</v>
      </c>
      <c r="G2433" s="1">
        <f t="shared" si="116"/>
        <v>2390189.5156999999</v>
      </c>
      <c r="H2433" s="2">
        <f t="shared" si="115"/>
        <v>0</v>
      </c>
    </row>
    <row r="2434" spans="1:8" x14ac:dyDescent="0.3">
      <c r="A2434" s="3" t="s">
        <v>175</v>
      </c>
      <c r="B2434" s="3">
        <v>200907</v>
      </c>
      <c r="C2434" s="3" t="s">
        <v>5</v>
      </c>
      <c r="D2434" s="3" t="s">
        <v>72</v>
      </c>
      <c r="E2434" s="1">
        <v>157871.6685</v>
      </c>
      <c r="F2434">
        <f t="shared" si="114"/>
        <v>19</v>
      </c>
      <c r="G2434" s="1">
        <f t="shared" si="116"/>
        <v>2361097.9052000004</v>
      </c>
      <c r="H2434" s="2">
        <f t="shared" si="115"/>
        <v>0</v>
      </c>
    </row>
    <row r="2435" spans="1:8" x14ac:dyDescent="0.3">
      <c r="A2435" s="3" t="s">
        <v>175</v>
      </c>
      <c r="B2435" s="3">
        <v>200908</v>
      </c>
      <c r="C2435" s="3" t="s">
        <v>5</v>
      </c>
      <c r="D2435" s="3" t="s">
        <v>72</v>
      </c>
      <c r="E2435" s="1">
        <v>203137.7481</v>
      </c>
      <c r="F2435">
        <f t="shared" si="114"/>
        <v>20</v>
      </c>
      <c r="G2435" s="1">
        <f t="shared" si="116"/>
        <v>2306224.7944999998</v>
      </c>
      <c r="H2435" s="2">
        <f t="shared" si="115"/>
        <v>0</v>
      </c>
    </row>
    <row r="2436" spans="1:8" x14ac:dyDescent="0.3">
      <c r="A2436" s="3" t="s">
        <v>175</v>
      </c>
      <c r="B2436" s="3">
        <v>200909</v>
      </c>
      <c r="C2436" s="3" t="s">
        <v>5</v>
      </c>
      <c r="D2436" s="3" t="s">
        <v>72</v>
      </c>
      <c r="E2436" s="1">
        <v>189439.7188</v>
      </c>
      <c r="F2436">
        <f t="shared" si="114"/>
        <v>21</v>
      </c>
      <c r="G2436" s="1">
        <f t="shared" si="116"/>
        <v>2277396.8245000001</v>
      </c>
      <c r="H2436" s="2">
        <f t="shared" si="115"/>
        <v>0</v>
      </c>
    </row>
    <row r="2437" spans="1:8" x14ac:dyDescent="0.3">
      <c r="A2437" s="3" t="s">
        <v>175</v>
      </c>
      <c r="B2437" s="3">
        <v>200910</v>
      </c>
      <c r="C2437" s="3" t="s">
        <v>5</v>
      </c>
      <c r="D2437" s="3" t="s">
        <v>72</v>
      </c>
      <c r="E2437" s="1">
        <v>185811.37899999999</v>
      </c>
      <c r="F2437">
        <f t="shared" si="114"/>
        <v>22</v>
      </c>
      <c r="G2437" s="1">
        <f t="shared" si="116"/>
        <v>2261432.3144999999</v>
      </c>
      <c r="H2437" s="2">
        <f t="shared" si="115"/>
        <v>0</v>
      </c>
    </row>
    <row r="2438" spans="1:8" x14ac:dyDescent="0.3">
      <c r="A2438" s="3" t="s">
        <v>175</v>
      </c>
      <c r="B2438" s="3">
        <v>200911</v>
      </c>
      <c r="C2438" s="3" t="s">
        <v>5</v>
      </c>
      <c r="D2438" s="3" t="s">
        <v>72</v>
      </c>
      <c r="E2438" s="1">
        <v>193998.54889999999</v>
      </c>
      <c r="F2438">
        <f t="shared" si="114"/>
        <v>23</v>
      </c>
      <c r="G2438" s="1">
        <f t="shared" si="116"/>
        <v>2189537.2649999997</v>
      </c>
      <c r="H2438" s="2">
        <f t="shared" si="115"/>
        <v>0</v>
      </c>
    </row>
    <row r="2439" spans="1:8" x14ac:dyDescent="0.3">
      <c r="A2439" s="3" t="s">
        <v>175</v>
      </c>
      <c r="B2439" s="3">
        <v>200912</v>
      </c>
      <c r="C2439" s="3" t="s">
        <v>5</v>
      </c>
      <c r="D2439" s="3" t="s">
        <v>72</v>
      </c>
      <c r="E2439" s="1">
        <v>156704.05859999999</v>
      </c>
      <c r="F2439">
        <f t="shared" si="114"/>
        <v>24</v>
      </c>
      <c r="G2439" s="1">
        <f t="shared" si="116"/>
        <v>2137287.5946999998</v>
      </c>
      <c r="H2439" s="2">
        <f t="shared" si="115"/>
        <v>-0.11299094750106065</v>
      </c>
    </row>
    <row r="2440" spans="1:8" x14ac:dyDescent="0.3">
      <c r="A2440" s="3" t="s">
        <v>175</v>
      </c>
      <c r="B2440" s="3">
        <v>201001</v>
      </c>
      <c r="C2440" s="3" t="s">
        <v>5</v>
      </c>
      <c r="D2440" s="3" t="s">
        <v>72</v>
      </c>
      <c r="E2440" s="1">
        <v>134334.46859999999</v>
      </c>
      <c r="F2440">
        <f t="shared" ref="F2440:F2503" si="117">IF(D2440&lt;&gt;D2439,1,1+F2439)</f>
        <v>25</v>
      </c>
      <c r="G2440" s="1">
        <f t="shared" si="116"/>
        <v>2130889.3047999996</v>
      </c>
      <c r="H2440" s="2">
        <f t="shared" si="115"/>
        <v>-0.11083866322888825</v>
      </c>
    </row>
    <row r="2441" spans="1:8" x14ac:dyDescent="0.3">
      <c r="A2441" s="3" t="s">
        <v>175</v>
      </c>
      <c r="B2441" s="3">
        <v>201002</v>
      </c>
      <c r="C2441" s="3" t="s">
        <v>5</v>
      </c>
      <c r="D2441" s="3" t="s">
        <v>72</v>
      </c>
      <c r="E2441" s="1">
        <v>259562.7592</v>
      </c>
      <c r="F2441">
        <f t="shared" si="117"/>
        <v>26</v>
      </c>
      <c r="G2441" s="1">
        <f t="shared" si="116"/>
        <v>2227643.5654000002</v>
      </c>
      <c r="H2441" s="2">
        <f t="shared" si="115"/>
        <v>-6.0544092417662898E-2</v>
      </c>
    </row>
    <row r="2442" spans="1:8" x14ac:dyDescent="0.3">
      <c r="A2442" s="3" t="s">
        <v>175</v>
      </c>
      <c r="B2442" s="3">
        <v>201003</v>
      </c>
      <c r="C2442" s="3" t="s">
        <v>5</v>
      </c>
      <c r="D2442" s="3" t="s">
        <v>72</v>
      </c>
      <c r="E2442" s="1">
        <v>137174.46849999999</v>
      </c>
      <c r="F2442">
        <f t="shared" si="117"/>
        <v>27</v>
      </c>
      <c r="G2442" s="1">
        <f t="shared" si="116"/>
        <v>2209287.9451000001</v>
      </c>
      <c r="H2442" s="2">
        <f t="shared" si="115"/>
        <v>-6.075321024790703E-2</v>
      </c>
    </row>
    <row r="2443" spans="1:8" x14ac:dyDescent="0.3">
      <c r="A2443" s="3" t="s">
        <v>175</v>
      </c>
      <c r="B2443" s="3">
        <v>201004</v>
      </c>
      <c r="C2443" s="3" t="s">
        <v>5</v>
      </c>
      <c r="D2443" s="3" t="s">
        <v>72</v>
      </c>
      <c r="E2443" s="1">
        <v>143601.1986</v>
      </c>
      <c r="F2443">
        <f t="shared" si="117"/>
        <v>28</v>
      </c>
      <c r="G2443" s="1">
        <f t="shared" si="116"/>
        <v>2144147.9145999998</v>
      </c>
      <c r="H2443" s="2">
        <f t="shared" si="115"/>
        <v>-0.10564420153580822</v>
      </c>
    </row>
    <row r="2444" spans="1:8" x14ac:dyDescent="0.3">
      <c r="A2444" s="3" t="s">
        <v>175</v>
      </c>
      <c r="B2444" s="3">
        <v>201005</v>
      </c>
      <c r="C2444" s="3" t="s">
        <v>5</v>
      </c>
      <c r="D2444" s="3" t="s">
        <v>72</v>
      </c>
      <c r="E2444" s="1">
        <v>192129.45869999999</v>
      </c>
      <c r="F2444">
        <f t="shared" si="117"/>
        <v>29</v>
      </c>
      <c r="G2444" s="1">
        <f t="shared" si="116"/>
        <v>2111281.7647000002</v>
      </c>
      <c r="H2444" s="2">
        <f t="shared" si="115"/>
        <v>-0.12993432669484672</v>
      </c>
    </row>
    <row r="2445" spans="1:8" x14ac:dyDescent="0.3">
      <c r="A2445" s="3" t="s">
        <v>175</v>
      </c>
      <c r="B2445" s="3">
        <v>201006</v>
      </c>
      <c r="C2445" s="3" t="s">
        <v>5</v>
      </c>
      <c r="D2445" s="3" t="s">
        <v>72</v>
      </c>
      <c r="E2445" s="1">
        <v>157931.54860000001</v>
      </c>
      <c r="F2445">
        <f t="shared" si="117"/>
        <v>30</v>
      </c>
      <c r="G2445" s="1">
        <f t="shared" si="116"/>
        <v>2111697.0241</v>
      </c>
      <c r="H2445" s="2">
        <f t="shared" si="115"/>
        <v>-0.11651481598873947</v>
      </c>
    </row>
    <row r="2446" spans="1:8" x14ac:dyDescent="0.3">
      <c r="A2446" s="3" t="s">
        <v>175</v>
      </c>
      <c r="B2446" s="3">
        <v>201007</v>
      </c>
      <c r="C2446" s="3" t="s">
        <v>5</v>
      </c>
      <c r="D2446" s="3" t="s">
        <v>72</v>
      </c>
      <c r="E2446" s="1">
        <v>201170.24900000001</v>
      </c>
      <c r="F2446">
        <f t="shared" si="117"/>
        <v>31</v>
      </c>
      <c r="G2446" s="1">
        <f t="shared" si="116"/>
        <v>2154995.6045999997</v>
      </c>
      <c r="H2446" s="2">
        <f t="shared" si="115"/>
        <v>-8.7290874362341397E-2</v>
      </c>
    </row>
    <row r="2447" spans="1:8" x14ac:dyDescent="0.3">
      <c r="A2447" s="3" t="s">
        <v>175</v>
      </c>
      <c r="B2447" s="3">
        <v>201008</v>
      </c>
      <c r="C2447" s="3" t="s">
        <v>5</v>
      </c>
      <c r="D2447" s="3" t="s">
        <v>72</v>
      </c>
      <c r="E2447" s="1">
        <v>235423.18900000001</v>
      </c>
      <c r="F2447">
        <f t="shared" si="117"/>
        <v>32</v>
      </c>
      <c r="G2447" s="1">
        <f t="shared" si="116"/>
        <v>2187281.0455</v>
      </c>
      <c r="H2447" s="2">
        <f t="shared" si="115"/>
        <v>-5.1575088986842377E-2</v>
      </c>
    </row>
    <row r="2448" spans="1:8" x14ac:dyDescent="0.3">
      <c r="A2448" s="3" t="s">
        <v>175</v>
      </c>
      <c r="B2448" s="3">
        <v>201009</v>
      </c>
      <c r="C2448" s="3" t="s">
        <v>5</v>
      </c>
      <c r="D2448" s="3" t="s">
        <v>72</v>
      </c>
      <c r="E2448" s="1">
        <v>222520.78890000001</v>
      </c>
      <c r="F2448">
        <f t="shared" si="117"/>
        <v>33</v>
      </c>
      <c r="G2448" s="1">
        <f t="shared" si="116"/>
        <v>2220362.1156000001</v>
      </c>
      <c r="H2448" s="2">
        <f t="shared" si="115"/>
        <v>-2.5043816820339071E-2</v>
      </c>
    </row>
    <row r="2449" spans="1:8" x14ac:dyDescent="0.3">
      <c r="A2449" s="3" t="s">
        <v>175</v>
      </c>
      <c r="B2449" s="3">
        <v>201010</v>
      </c>
      <c r="C2449" s="3" t="s">
        <v>5</v>
      </c>
      <c r="D2449" s="3" t="s">
        <v>72</v>
      </c>
      <c r="E2449" s="1">
        <v>180209.609</v>
      </c>
      <c r="F2449">
        <f t="shared" si="117"/>
        <v>34</v>
      </c>
      <c r="G2449" s="1">
        <f t="shared" si="116"/>
        <v>2214760.3456000001</v>
      </c>
      <c r="H2449" s="2">
        <f t="shared" si="115"/>
        <v>-2.0638233831163255E-2</v>
      </c>
    </row>
    <row r="2450" spans="1:8" x14ac:dyDescent="0.3">
      <c r="A2450" s="3" t="s">
        <v>175</v>
      </c>
      <c r="B2450" s="3">
        <v>201011</v>
      </c>
      <c r="C2450" s="3" t="s">
        <v>5</v>
      </c>
      <c r="D2450" s="3" t="s">
        <v>72</v>
      </c>
      <c r="E2450" s="1">
        <v>221833.2077</v>
      </c>
      <c r="F2450">
        <f t="shared" si="117"/>
        <v>35</v>
      </c>
      <c r="G2450" s="1">
        <f t="shared" si="116"/>
        <v>2242595.0044</v>
      </c>
      <c r="H2450" s="2">
        <f t="shared" si="115"/>
        <v>2.4232398437850078E-2</v>
      </c>
    </row>
    <row r="2451" spans="1:8" x14ac:dyDescent="0.3">
      <c r="A2451" s="3" t="s">
        <v>175</v>
      </c>
      <c r="B2451" s="3">
        <v>201012</v>
      </c>
      <c r="C2451" s="3" t="s">
        <v>5</v>
      </c>
      <c r="D2451" s="3" t="s">
        <v>72</v>
      </c>
      <c r="E2451" s="1">
        <v>184904.1586</v>
      </c>
      <c r="F2451">
        <f t="shared" si="117"/>
        <v>36</v>
      </c>
      <c r="G2451" s="1">
        <f t="shared" si="116"/>
        <v>2270795.1044000001</v>
      </c>
      <c r="H2451" s="2">
        <f t="shared" ref="H2451:H2514" si="118">IFERROR(IF(F2451&gt;=24,G2451/G2439-1,0),0)</f>
        <v>6.2465860949677321E-2</v>
      </c>
    </row>
    <row r="2452" spans="1:8" x14ac:dyDescent="0.3">
      <c r="A2452" s="3" t="s">
        <v>175</v>
      </c>
      <c r="B2452" s="3">
        <v>201101</v>
      </c>
      <c r="C2452" s="3" t="s">
        <v>5</v>
      </c>
      <c r="D2452" s="3" t="s">
        <v>72</v>
      </c>
      <c r="E2452" s="1">
        <v>246010.15890000001</v>
      </c>
      <c r="F2452">
        <f t="shared" si="117"/>
        <v>37</v>
      </c>
      <c r="G2452" s="1">
        <f t="shared" si="116"/>
        <v>2382470.7947</v>
      </c>
      <c r="H2452" s="2">
        <f t="shared" si="118"/>
        <v>0.1180640821338268</v>
      </c>
    </row>
    <row r="2453" spans="1:8" x14ac:dyDescent="0.3">
      <c r="A2453" s="3" t="s">
        <v>175</v>
      </c>
      <c r="B2453" s="3">
        <v>201102</v>
      </c>
      <c r="C2453" s="3" t="s">
        <v>5</v>
      </c>
      <c r="D2453" s="3" t="s">
        <v>72</v>
      </c>
      <c r="E2453" s="1">
        <v>147727.82870000001</v>
      </c>
      <c r="F2453">
        <f t="shared" si="117"/>
        <v>38</v>
      </c>
      <c r="G2453" s="1">
        <f t="shared" si="116"/>
        <v>2270635.8641999997</v>
      </c>
      <c r="H2453" s="2">
        <f t="shared" si="118"/>
        <v>1.9299451432787773E-2</v>
      </c>
    </row>
    <row r="2454" spans="1:8" x14ac:dyDescent="0.3">
      <c r="A2454" s="3" t="s">
        <v>175</v>
      </c>
      <c r="B2454" s="3">
        <v>201103</v>
      </c>
      <c r="C2454" s="3" t="s">
        <v>5</v>
      </c>
      <c r="D2454" s="3" t="s">
        <v>72</v>
      </c>
      <c r="E2454" s="1">
        <v>159215.69889999999</v>
      </c>
      <c r="F2454">
        <f t="shared" si="117"/>
        <v>39</v>
      </c>
      <c r="G2454" s="1">
        <f t="shared" ref="G2454:G2517" si="119">IF(F2454=1,E2454,IF(AND(F2454&gt;=2,F2454&lt;12),E2454+G2453,SUM(E2443:E2454)))</f>
        <v>2292677.0946</v>
      </c>
      <c r="H2454" s="2">
        <f t="shared" si="118"/>
        <v>3.7744808088483683E-2</v>
      </c>
    </row>
    <row r="2455" spans="1:8" x14ac:dyDescent="0.3">
      <c r="A2455" s="3" t="s">
        <v>175</v>
      </c>
      <c r="B2455" s="3">
        <v>201104</v>
      </c>
      <c r="C2455" s="3" t="s">
        <v>5</v>
      </c>
      <c r="D2455" s="3" t="s">
        <v>72</v>
      </c>
      <c r="E2455" s="1">
        <v>124180.8988</v>
      </c>
      <c r="F2455">
        <f t="shared" si="117"/>
        <v>40</v>
      </c>
      <c r="G2455" s="1">
        <f t="shared" si="119"/>
        <v>2273256.7947999998</v>
      </c>
      <c r="H2455" s="2">
        <f t="shared" si="118"/>
        <v>6.0214539920901755E-2</v>
      </c>
    </row>
    <row r="2456" spans="1:8" x14ac:dyDescent="0.3">
      <c r="A2456" s="3" t="s">
        <v>175</v>
      </c>
      <c r="B2456" s="3">
        <v>201105</v>
      </c>
      <c r="C2456" s="3" t="s">
        <v>5</v>
      </c>
      <c r="D2456" s="3" t="s">
        <v>72</v>
      </c>
      <c r="E2456" s="1">
        <v>197616.59940000001</v>
      </c>
      <c r="F2456">
        <f t="shared" si="117"/>
        <v>41</v>
      </c>
      <c r="G2456" s="1">
        <f t="shared" si="119"/>
        <v>2278743.9355000001</v>
      </c>
      <c r="H2456" s="2">
        <f t="shared" si="118"/>
        <v>7.9317774443902866E-2</v>
      </c>
    </row>
    <row r="2457" spans="1:8" x14ac:dyDescent="0.3">
      <c r="A2457" s="3" t="s">
        <v>175</v>
      </c>
      <c r="B2457" s="3">
        <v>201106</v>
      </c>
      <c r="C2457" s="3" t="s">
        <v>5</v>
      </c>
      <c r="D2457" s="3" t="s">
        <v>72</v>
      </c>
      <c r="E2457" s="1">
        <v>161427.89910000001</v>
      </c>
      <c r="F2457">
        <f t="shared" si="117"/>
        <v>42</v>
      </c>
      <c r="G2457" s="1">
        <f t="shared" si="119"/>
        <v>2282240.2859999998</v>
      </c>
      <c r="H2457" s="2">
        <f t="shared" si="118"/>
        <v>8.0761236083422006E-2</v>
      </c>
    </row>
    <row r="2458" spans="1:8" x14ac:dyDescent="0.3">
      <c r="A2458" s="3" t="s">
        <v>175</v>
      </c>
      <c r="B2458" s="3">
        <v>201107</v>
      </c>
      <c r="C2458" s="3" t="s">
        <v>5</v>
      </c>
      <c r="D2458" s="3" t="s">
        <v>72</v>
      </c>
      <c r="E2458" s="1">
        <v>165694.5791</v>
      </c>
      <c r="F2458">
        <f t="shared" si="117"/>
        <v>43</v>
      </c>
      <c r="G2458" s="1">
        <f t="shared" si="119"/>
        <v>2246764.6161000002</v>
      </c>
      <c r="H2458" s="2">
        <f t="shared" si="118"/>
        <v>4.2584314930440126E-2</v>
      </c>
    </row>
    <row r="2459" spans="1:8" x14ac:dyDescent="0.3">
      <c r="A2459" s="3" t="s">
        <v>175</v>
      </c>
      <c r="B2459" s="3">
        <v>201108</v>
      </c>
      <c r="C2459" s="3" t="s">
        <v>5</v>
      </c>
      <c r="D2459" s="3" t="s">
        <v>72</v>
      </c>
      <c r="E2459" s="1">
        <v>214166.49859999999</v>
      </c>
      <c r="F2459">
        <f t="shared" si="117"/>
        <v>44</v>
      </c>
      <c r="G2459" s="1">
        <f t="shared" si="119"/>
        <v>2225507.9257</v>
      </c>
      <c r="H2459" s="2">
        <f t="shared" si="118"/>
        <v>1.7476894557581391E-2</v>
      </c>
    </row>
    <row r="2460" spans="1:8" x14ac:dyDescent="0.3">
      <c r="A2460" s="3" t="s">
        <v>175</v>
      </c>
      <c r="B2460" s="3">
        <v>201109</v>
      </c>
      <c r="C2460" s="3" t="s">
        <v>5</v>
      </c>
      <c r="D2460" s="3" t="s">
        <v>72</v>
      </c>
      <c r="E2460" s="1">
        <v>236528.1373</v>
      </c>
      <c r="F2460">
        <f t="shared" si="117"/>
        <v>45</v>
      </c>
      <c r="G2460" s="1">
        <f t="shared" si="119"/>
        <v>2239515.2741</v>
      </c>
      <c r="H2460" s="2">
        <f t="shared" si="118"/>
        <v>8.6261418195852091E-3</v>
      </c>
    </row>
    <row r="2461" spans="1:8" x14ac:dyDescent="0.3">
      <c r="A2461" s="3" t="s">
        <v>175</v>
      </c>
      <c r="B2461" s="3">
        <v>201110</v>
      </c>
      <c r="C2461" s="3" t="s">
        <v>5</v>
      </c>
      <c r="D2461" s="3" t="s">
        <v>72</v>
      </c>
      <c r="E2461" s="1">
        <v>235161.32759999999</v>
      </c>
      <c r="F2461">
        <f t="shared" si="117"/>
        <v>46</v>
      </c>
      <c r="G2461" s="1">
        <f t="shared" si="119"/>
        <v>2294466.9927000003</v>
      </c>
      <c r="H2461" s="2">
        <f t="shared" si="118"/>
        <v>3.5988836109672517E-2</v>
      </c>
    </row>
    <row r="2462" spans="1:8" x14ac:dyDescent="0.3">
      <c r="A2462" s="3" t="s">
        <v>175</v>
      </c>
      <c r="B2462" s="3">
        <v>201111</v>
      </c>
      <c r="C2462" s="3" t="s">
        <v>5</v>
      </c>
      <c r="D2462" s="3" t="s">
        <v>72</v>
      </c>
      <c r="E2462" s="1">
        <v>270125.97769999999</v>
      </c>
      <c r="F2462">
        <f t="shared" si="117"/>
        <v>47</v>
      </c>
      <c r="G2462" s="1">
        <f t="shared" si="119"/>
        <v>2342759.7627000003</v>
      </c>
      <c r="H2462" s="2">
        <f t="shared" si="118"/>
        <v>4.4664666648893681E-2</v>
      </c>
    </row>
    <row r="2463" spans="1:8" x14ac:dyDescent="0.3">
      <c r="A2463" s="3" t="s">
        <v>175</v>
      </c>
      <c r="B2463" s="3">
        <v>201112</v>
      </c>
      <c r="C2463" s="3" t="s">
        <v>5</v>
      </c>
      <c r="D2463" s="3" t="s">
        <v>72</v>
      </c>
      <c r="E2463" s="1">
        <v>191238.16829999999</v>
      </c>
      <c r="F2463">
        <f t="shared" si="117"/>
        <v>48</v>
      </c>
      <c r="G2463" s="1">
        <f t="shared" si="119"/>
        <v>2349093.7724000001</v>
      </c>
      <c r="H2463" s="2">
        <f t="shared" si="118"/>
        <v>3.4480727850912052E-2</v>
      </c>
    </row>
    <row r="2464" spans="1:8" x14ac:dyDescent="0.3">
      <c r="A2464" s="3" t="s">
        <v>175</v>
      </c>
      <c r="B2464" s="3">
        <v>201201</v>
      </c>
      <c r="C2464" s="3" t="s">
        <v>5</v>
      </c>
      <c r="D2464" s="3" t="s">
        <v>72</v>
      </c>
      <c r="E2464" s="1">
        <v>188386.56839999999</v>
      </c>
      <c r="F2464">
        <f t="shared" si="117"/>
        <v>49</v>
      </c>
      <c r="G2464" s="1">
        <f t="shared" si="119"/>
        <v>2291470.1819000002</v>
      </c>
      <c r="H2464" s="2">
        <f t="shared" si="118"/>
        <v>-3.8195898561458996E-2</v>
      </c>
    </row>
    <row r="2465" spans="1:8" x14ac:dyDescent="0.3">
      <c r="A2465" s="3" t="s">
        <v>175</v>
      </c>
      <c r="B2465" s="3">
        <v>201202</v>
      </c>
      <c r="C2465" s="3" t="s">
        <v>5</v>
      </c>
      <c r="D2465" s="3" t="s">
        <v>72</v>
      </c>
      <c r="E2465" s="1">
        <v>267481.42810000002</v>
      </c>
      <c r="F2465">
        <f t="shared" si="117"/>
        <v>50</v>
      </c>
      <c r="G2465" s="1">
        <f t="shared" si="119"/>
        <v>2411223.7812999999</v>
      </c>
      <c r="H2465" s="2">
        <f t="shared" si="118"/>
        <v>6.1915659536863954E-2</v>
      </c>
    </row>
    <row r="2466" spans="1:8" x14ac:dyDescent="0.3">
      <c r="A2466" s="3" t="s">
        <v>175</v>
      </c>
      <c r="B2466" s="3">
        <v>201203</v>
      </c>
      <c r="C2466" s="3" t="s">
        <v>5</v>
      </c>
      <c r="D2466" s="3" t="s">
        <v>72</v>
      </c>
      <c r="E2466" s="1">
        <v>189314.08869999999</v>
      </c>
      <c r="F2466">
        <f t="shared" si="117"/>
        <v>51</v>
      </c>
      <c r="G2466" s="1">
        <f t="shared" si="119"/>
        <v>2441322.1711000004</v>
      </c>
      <c r="H2466" s="2">
        <f t="shared" si="118"/>
        <v>6.4834719573073629E-2</v>
      </c>
    </row>
    <row r="2467" spans="1:8" x14ac:dyDescent="0.3">
      <c r="A2467" s="3" t="s">
        <v>175</v>
      </c>
      <c r="B2467" s="3">
        <v>201204</v>
      </c>
      <c r="C2467" s="3" t="s">
        <v>5</v>
      </c>
      <c r="D2467" s="3" t="s">
        <v>72</v>
      </c>
      <c r="E2467" s="1">
        <v>206387.04749999999</v>
      </c>
      <c r="F2467">
        <f t="shared" si="117"/>
        <v>52</v>
      </c>
      <c r="G2467" s="1">
        <f t="shared" si="119"/>
        <v>2523528.3198000002</v>
      </c>
      <c r="H2467" s="2">
        <f t="shared" si="118"/>
        <v>0.1100938202725219</v>
      </c>
    </row>
    <row r="2468" spans="1:8" x14ac:dyDescent="0.3">
      <c r="A2468" s="3" t="s">
        <v>175</v>
      </c>
      <c r="B2468" s="3">
        <v>201205</v>
      </c>
      <c r="C2468" s="3" t="s">
        <v>5</v>
      </c>
      <c r="D2468" s="3" t="s">
        <v>72</v>
      </c>
      <c r="E2468" s="1">
        <v>246450.5379</v>
      </c>
      <c r="F2468">
        <f t="shared" si="117"/>
        <v>53</v>
      </c>
      <c r="G2468" s="1">
        <f t="shared" si="119"/>
        <v>2572362.2582999999</v>
      </c>
      <c r="H2468" s="2">
        <f t="shared" si="118"/>
        <v>0.12885095083558573</v>
      </c>
    </row>
    <row r="2469" spans="1:8" x14ac:dyDescent="0.3">
      <c r="A2469" s="3" t="s">
        <v>175</v>
      </c>
      <c r="B2469" s="3">
        <v>201206</v>
      </c>
      <c r="C2469" s="3" t="s">
        <v>5</v>
      </c>
      <c r="D2469" s="3" t="s">
        <v>72</v>
      </c>
      <c r="E2469" s="1">
        <v>193405.74780000001</v>
      </c>
      <c r="F2469">
        <f t="shared" si="117"/>
        <v>54</v>
      </c>
      <c r="G2469" s="1">
        <f t="shared" si="119"/>
        <v>2604340.1069999998</v>
      </c>
      <c r="H2469" s="2">
        <f t="shared" si="118"/>
        <v>0.14113317645642498</v>
      </c>
    </row>
    <row r="2470" spans="1:8" x14ac:dyDescent="0.3">
      <c r="A2470" s="3" t="s">
        <v>175</v>
      </c>
      <c r="B2470" s="3">
        <v>201207</v>
      </c>
      <c r="C2470" s="3" t="s">
        <v>5</v>
      </c>
      <c r="D2470" s="3" t="s">
        <v>72</v>
      </c>
      <c r="E2470" s="1">
        <v>222179.62849999999</v>
      </c>
      <c r="F2470">
        <f t="shared" si="117"/>
        <v>55</v>
      </c>
      <c r="G2470" s="1">
        <f t="shared" si="119"/>
        <v>2660825.1564000002</v>
      </c>
      <c r="H2470" s="2">
        <f t="shared" si="118"/>
        <v>0.18429190905575976</v>
      </c>
    </row>
    <row r="2471" spans="1:8" x14ac:dyDescent="0.3">
      <c r="A2471" s="3" t="s">
        <v>175</v>
      </c>
      <c r="B2471" s="3">
        <v>201208</v>
      </c>
      <c r="C2471" s="3" t="s">
        <v>5</v>
      </c>
      <c r="D2471" s="3" t="s">
        <v>72</v>
      </c>
      <c r="E2471" s="1">
        <v>269755.4779</v>
      </c>
      <c r="F2471">
        <f t="shared" si="117"/>
        <v>56</v>
      </c>
      <c r="G2471" s="1">
        <f t="shared" si="119"/>
        <v>2716414.1357</v>
      </c>
      <c r="H2471" s="2">
        <f t="shared" si="118"/>
        <v>0.22058164984768269</v>
      </c>
    </row>
    <row r="2472" spans="1:8" x14ac:dyDescent="0.3">
      <c r="A2472" s="3" t="s">
        <v>175</v>
      </c>
      <c r="B2472" s="3">
        <v>201209</v>
      </c>
      <c r="C2472" s="3" t="s">
        <v>5</v>
      </c>
      <c r="D2472" s="3" t="s">
        <v>72</v>
      </c>
      <c r="E2472" s="1">
        <v>260871.9884</v>
      </c>
      <c r="F2472">
        <f t="shared" si="117"/>
        <v>57</v>
      </c>
      <c r="G2472" s="1">
        <f t="shared" si="119"/>
        <v>2740757.9868000001</v>
      </c>
      <c r="H2472" s="2">
        <f t="shared" si="118"/>
        <v>0.22381750126774014</v>
      </c>
    </row>
    <row r="2473" spans="1:8" x14ac:dyDescent="0.3">
      <c r="A2473" s="3" t="s">
        <v>175</v>
      </c>
      <c r="B2473" s="3">
        <v>201210</v>
      </c>
      <c r="C2473" s="3" t="s">
        <v>5</v>
      </c>
      <c r="D2473" s="3" t="s">
        <v>72</v>
      </c>
      <c r="E2473" s="1">
        <v>282518.83799999999</v>
      </c>
      <c r="F2473">
        <f t="shared" si="117"/>
        <v>58</v>
      </c>
      <c r="G2473" s="1">
        <f t="shared" si="119"/>
        <v>2788115.4972000001</v>
      </c>
      <c r="H2473" s="2">
        <f t="shared" si="118"/>
        <v>0.21514735495022386</v>
      </c>
    </row>
    <row r="2474" spans="1:8" x14ac:dyDescent="0.3">
      <c r="A2474" s="3" t="s">
        <v>175</v>
      </c>
      <c r="B2474" s="3">
        <v>201211</v>
      </c>
      <c r="C2474" s="3" t="s">
        <v>5</v>
      </c>
      <c r="D2474" s="3" t="s">
        <v>72</v>
      </c>
      <c r="E2474" s="1">
        <v>294808.59999999998</v>
      </c>
      <c r="F2474">
        <f t="shared" si="117"/>
        <v>59</v>
      </c>
      <c r="G2474" s="1">
        <f t="shared" si="119"/>
        <v>2812798.1195</v>
      </c>
      <c r="H2474" s="2">
        <f t="shared" si="118"/>
        <v>0.20063446721412292</v>
      </c>
    </row>
    <row r="2475" spans="1:8" x14ac:dyDescent="0.3">
      <c r="A2475" s="3" t="s">
        <v>175</v>
      </c>
      <c r="B2475" s="3">
        <v>201212</v>
      </c>
      <c r="C2475" s="3" t="s">
        <v>5</v>
      </c>
      <c r="D2475" s="3" t="s">
        <v>72</v>
      </c>
      <c r="E2475" s="1">
        <v>244608.28</v>
      </c>
      <c r="F2475">
        <f t="shared" si="117"/>
        <v>60</v>
      </c>
      <c r="G2475" s="1">
        <f t="shared" si="119"/>
        <v>2866168.2311999998</v>
      </c>
      <c r="H2475" s="2">
        <f t="shared" si="118"/>
        <v>0.22011656787618139</v>
      </c>
    </row>
    <row r="2476" spans="1:8" x14ac:dyDescent="0.3">
      <c r="A2476" s="3" t="s">
        <v>175</v>
      </c>
      <c r="B2476" s="3">
        <v>201301</v>
      </c>
      <c r="C2476" s="3" t="s">
        <v>5</v>
      </c>
      <c r="D2476" s="3" t="s">
        <v>72</v>
      </c>
      <c r="E2476" s="1">
        <v>211785.6085</v>
      </c>
      <c r="F2476">
        <f t="shared" si="117"/>
        <v>61</v>
      </c>
      <c r="G2476" s="1">
        <f t="shared" si="119"/>
        <v>2889567.2713000001</v>
      </c>
      <c r="H2476" s="2">
        <f t="shared" si="118"/>
        <v>0.26101019953228488</v>
      </c>
    </row>
    <row r="2477" spans="1:8" x14ac:dyDescent="0.3">
      <c r="A2477" s="3" t="s">
        <v>175</v>
      </c>
      <c r="B2477" s="3">
        <v>201302</v>
      </c>
      <c r="C2477" s="3" t="s">
        <v>5</v>
      </c>
      <c r="D2477" s="3" t="s">
        <v>72</v>
      </c>
      <c r="E2477" s="1">
        <v>234614.1887</v>
      </c>
      <c r="F2477">
        <f t="shared" si="117"/>
        <v>62</v>
      </c>
      <c r="G2477" s="1">
        <f t="shared" si="119"/>
        <v>2856700.0318999998</v>
      </c>
      <c r="H2477" s="2">
        <f t="shared" si="118"/>
        <v>0.18475110193207511</v>
      </c>
    </row>
    <row r="2478" spans="1:8" x14ac:dyDescent="0.3">
      <c r="A2478" s="3" t="s">
        <v>175</v>
      </c>
      <c r="B2478" s="3">
        <v>201303</v>
      </c>
      <c r="C2478" s="3" t="s">
        <v>5</v>
      </c>
      <c r="D2478" s="3" t="s">
        <v>72</v>
      </c>
      <c r="E2478" s="1">
        <v>239957.75810000001</v>
      </c>
      <c r="F2478">
        <f t="shared" si="117"/>
        <v>63</v>
      </c>
      <c r="G2478" s="1">
        <f t="shared" si="119"/>
        <v>2907343.7012999998</v>
      </c>
      <c r="H2478" s="2">
        <f t="shared" si="118"/>
        <v>0.19088899274200322</v>
      </c>
    </row>
    <row r="2479" spans="1:8" x14ac:dyDescent="0.3">
      <c r="A2479" s="3" t="s">
        <v>175</v>
      </c>
      <c r="B2479" s="3">
        <v>201304</v>
      </c>
      <c r="C2479" s="3" t="s">
        <v>5</v>
      </c>
      <c r="D2479" s="3" t="s">
        <v>72</v>
      </c>
      <c r="E2479" s="1">
        <v>178249.9871</v>
      </c>
      <c r="F2479">
        <f t="shared" si="117"/>
        <v>64</v>
      </c>
      <c r="G2479" s="1">
        <f t="shared" si="119"/>
        <v>2879206.6409</v>
      </c>
      <c r="H2479" s="2">
        <f t="shared" si="118"/>
        <v>0.1409448502357955</v>
      </c>
    </row>
    <row r="2480" spans="1:8" x14ac:dyDescent="0.3">
      <c r="A2480" s="3" t="s">
        <v>175</v>
      </c>
      <c r="B2480" s="3">
        <v>201305</v>
      </c>
      <c r="C2480" s="3" t="s">
        <v>5</v>
      </c>
      <c r="D2480" s="3" t="s">
        <v>72</v>
      </c>
      <c r="E2480" s="1">
        <v>237836.6379</v>
      </c>
      <c r="F2480">
        <f t="shared" si="117"/>
        <v>65</v>
      </c>
      <c r="G2480" s="1">
        <f t="shared" si="119"/>
        <v>2870592.7409000006</v>
      </c>
      <c r="H2480" s="2">
        <f t="shared" si="118"/>
        <v>0.11593642444322461</v>
      </c>
    </row>
    <row r="2481" spans="1:8" x14ac:dyDescent="0.3">
      <c r="A2481" s="3" t="s">
        <v>175</v>
      </c>
      <c r="B2481" s="3">
        <v>201306</v>
      </c>
      <c r="C2481" s="3" t="s">
        <v>5</v>
      </c>
      <c r="D2481" s="3" t="s">
        <v>72</v>
      </c>
      <c r="E2481" s="1">
        <v>262999.65000000002</v>
      </c>
      <c r="F2481">
        <f t="shared" si="117"/>
        <v>66</v>
      </c>
      <c r="G2481" s="1">
        <f t="shared" si="119"/>
        <v>2940186.6431</v>
      </c>
      <c r="H2481" s="2">
        <f t="shared" si="118"/>
        <v>0.12895648122044623</v>
      </c>
    </row>
    <row r="2482" spans="1:8" x14ac:dyDescent="0.3">
      <c r="A2482" s="3" t="s">
        <v>175</v>
      </c>
      <c r="B2482" s="3">
        <v>201307</v>
      </c>
      <c r="C2482" s="3" t="s">
        <v>5</v>
      </c>
      <c r="D2482" s="3" t="s">
        <v>72</v>
      </c>
      <c r="E2482" s="1">
        <v>227007.33</v>
      </c>
      <c r="F2482">
        <f t="shared" si="117"/>
        <v>67</v>
      </c>
      <c r="G2482" s="1">
        <f t="shared" si="119"/>
        <v>2945014.3446</v>
      </c>
      <c r="H2482" s="2">
        <f t="shared" si="118"/>
        <v>0.1068049088142633</v>
      </c>
    </row>
    <row r="2483" spans="1:8" x14ac:dyDescent="0.3">
      <c r="A2483" s="3" t="s">
        <v>175</v>
      </c>
      <c r="B2483" s="3">
        <v>201308</v>
      </c>
      <c r="C2483" s="3" t="s">
        <v>5</v>
      </c>
      <c r="D2483" s="3" t="s">
        <v>72</v>
      </c>
      <c r="E2483" s="1">
        <v>253200.79</v>
      </c>
      <c r="F2483">
        <f t="shared" si="117"/>
        <v>68</v>
      </c>
      <c r="G2483" s="1">
        <f t="shared" si="119"/>
        <v>2928459.6567000002</v>
      </c>
      <c r="H2483" s="2">
        <f t="shared" si="118"/>
        <v>7.8060822248430028E-2</v>
      </c>
    </row>
    <row r="2484" spans="1:8" x14ac:dyDescent="0.3">
      <c r="A2484" s="3" t="s">
        <v>175</v>
      </c>
      <c r="B2484" s="3">
        <v>201309</v>
      </c>
      <c r="C2484" s="3" t="s">
        <v>5</v>
      </c>
      <c r="D2484" s="3" t="s">
        <v>72</v>
      </c>
      <c r="E2484" s="1">
        <v>287470.96999999997</v>
      </c>
      <c r="F2484">
        <f t="shared" si="117"/>
        <v>69</v>
      </c>
      <c r="G2484" s="1">
        <f t="shared" si="119"/>
        <v>2955058.6382999998</v>
      </c>
      <c r="H2484" s="2">
        <f t="shared" si="118"/>
        <v>7.8190286239103068E-2</v>
      </c>
    </row>
    <row r="2485" spans="1:8" x14ac:dyDescent="0.3">
      <c r="A2485" s="3" t="s">
        <v>175</v>
      </c>
      <c r="B2485" s="3">
        <v>201310</v>
      </c>
      <c r="C2485" s="3" t="s">
        <v>5</v>
      </c>
      <c r="D2485" s="3" t="s">
        <v>72</v>
      </c>
      <c r="E2485" s="1">
        <v>236274.54</v>
      </c>
      <c r="F2485">
        <f t="shared" si="117"/>
        <v>70</v>
      </c>
      <c r="G2485" s="1">
        <f t="shared" si="119"/>
        <v>2908814.3403000003</v>
      </c>
      <c r="H2485" s="2">
        <f t="shared" si="118"/>
        <v>4.3290474595192974E-2</v>
      </c>
    </row>
    <row r="2486" spans="1:8" x14ac:dyDescent="0.3">
      <c r="A2486" s="3" t="s">
        <v>175</v>
      </c>
      <c r="B2486" s="3">
        <v>201311</v>
      </c>
      <c r="C2486" s="3" t="s">
        <v>5</v>
      </c>
      <c r="D2486" s="3" t="s">
        <v>72</v>
      </c>
      <c r="E2486" s="1">
        <v>244088.66</v>
      </c>
      <c r="F2486">
        <f t="shared" si="117"/>
        <v>71</v>
      </c>
      <c r="G2486" s="1">
        <f t="shared" si="119"/>
        <v>2858094.4002999999</v>
      </c>
      <c r="H2486" s="2">
        <f t="shared" si="118"/>
        <v>1.6103637330378895E-2</v>
      </c>
    </row>
    <row r="2487" spans="1:8" x14ac:dyDescent="0.3">
      <c r="A2487" s="3" t="s">
        <v>175</v>
      </c>
      <c r="B2487" s="3">
        <v>201312</v>
      </c>
      <c r="C2487" s="3" t="s">
        <v>5</v>
      </c>
      <c r="D2487" s="3" t="s">
        <v>72</v>
      </c>
      <c r="E2487" s="1">
        <v>208840.82</v>
      </c>
      <c r="F2487">
        <f t="shared" si="117"/>
        <v>72</v>
      </c>
      <c r="G2487" s="1">
        <f t="shared" si="119"/>
        <v>2822326.9403000004</v>
      </c>
      <c r="H2487" s="2">
        <f t="shared" si="118"/>
        <v>-1.5296133151836644E-2</v>
      </c>
    </row>
    <row r="2488" spans="1:8" x14ac:dyDescent="0.3">
      <c r="A2488" s="3" t="s">
        <v>175</v>
      </c>
      <c r="B2488" s="3">
        <v>201401</v>
      </c>
      <c r="C2488" s="3" t="s">
        <v>5</v>
      </c>
      <c r="D2488" s="3" t="s">
        <v>72</v>
      </c>
      <c r="E2488" s="1">
        <v>184513.17</v>
      </c>
      <c r="F2488">
        <f t="shared" si="117"/>
        <v>73</v>
      </c>
      <c r="G2488" s="1">
        <f t="shared" si="119"/>
        <v>2795054.5017999997</v>
      </c>
      <c r="H2488" s="2">
        <f t="shared" si="118"/>
        <v>-3.2708277962146037E-2</v>
      </c>
    </row>
    <row r="2489" spans="1:8" x14ac:dyDescent="0.3">
      <c r="A2489" s="3" t="s">
        <v>175</v>
      </c>
      <c r="B2489" s="3">
        <v>201402</v>
      </c>
      <c r="C2489" s="3" t="s">
        <v>5</v>
      </c>
      <c r="D2489" s="3" t="s">
        <v>72</v>
      </c>
      <c r="E2489" s="1">
        <v>273310.78999999998</v>
      </c>
      <c r="F2489">
        <f t="shared" si="117"/>
        <v>74</v>
      </c>
      <c r="G2489" s="1">
        <f t="shared" si="119"/>
        <v>2833751.1030999999</v>
      </c>
      <c r="H2489" s="2">
        <f t="shared" si="118"/>
        <v>-8.0333701626825738E-3</v>
      </c>
    </row>
    <row r="2490" spans="1:8" x14ac:dyDescent="0.3">
      <c r="A2490" s="3" t="s">
        <v>175</v>
      </c>
      <c r="B2490" s="3">
        <v>201403</v>
      </c>
      <c r="C2490" s="3" t="s">
        <v>5</v>
      </c>
      <c r="D2490" s="3" t="s">
        <v>72</v>
      </c>
      <c r="E2490" s="1">
        <v>240096.1</v>
      </c>
      <c r="F2490">
        <f t="shared" si="117"/>
        <v>75</v>
      </c>
      <c r="G2490" s="1">
        <f t="shared" si="119"/>
        <v>2833889.4449999998</v>
      </c>
      <c r="H2490" s="2">
        <f t="shared" si="118"/>
        <v>-2.526507487475782E-2</v>
      </c>
    </row>
    <row r="2491" spans="1:8" x14ac:dyDescent="0.3">
      <c r="A2491" s="3" t="s">
        <v>175</v>
      </c>
      <c r="B2491" s="3">
        <v>201404</v>
      </c>
      <c r="C2491" s="3" t="s">
        <v>5</v>
      </c>
      <c r="D2491" s="3" t="s">
        <v>72</v>
      </c>
      <c r="E2491" s="1">
        <v>188500.13</v>
      </c>
      <c r="F2491">
        <f t="shared" si="117"/>
        <v>76</v>
      </c>
      <c r="G2491" s="1">
        <f t="shared" si="119"/>
        <v>2844139.5879000002</v>
      </c>
      <c r="H2491" s="2">
        <f t="shared" si="118"/>
        <v>-1.2179415156196804E-2</v>
      </c>
    </row>
    <row r="2492" spans="1:8" x14ac:dyDescent="0.3">
      <c r="A2492" s="3" t="s">
        <v>175</v>
      </c>
      <c r="B2492" s="3">
        <v>201405</v>
      </c>
      <c r="C2492" s="3" t="s">
        <v>5</v>
      </c>
      <c r="D2492" s="3" t="s">
        <v>72</v>
      </c>
      <c r="E2492" s="1">
        <v>237552.07</v>
      </c>
      <c r="F2492">
        <f t="shared" si="117"/>
        <v>77</v>
      </c>
      <c r="G2492" s="1">
        <f t="shared" si="119"/>
        <v>2843855.0199999996</v>
      </c>
      <c r="H2492" s="2">
        <f t="shared" si="118"/>
        <v>-9.3143553660691714E-3</v>
      </c>
    </row>
    <row r="2493" spans="1:8" x14ac:dyDescent="0.3">
      <c r="A2493" s="3" t="s">
        <v>175</v>
      </c>
      <c r="B2493" s="3">
        <v>201406</v>
      </c>
      <c r="C2493" s="3" t="s">
        <v>5</v>
      </c>
      <c r="D2493" s="3" t="s">
        <v>72</v>
      </c>
      <c r="E2493" s="1">
        <v>250394.11</v>
      </c>
      <c r="F2493">
        <f t="shared" si="117"/>
        <v>78</v>
      </c>
      <c r="G2493" s="1">
        <f t="shared" si="119"/>
        <v>2831249.4799999995</v>
      </c>
      <c r="H2493" s="2">
        <f t="shared" si="118"/>
        <v>-3.7051104682640834E-2</v>
      </c>
    </row>
    <row r="2494" spans="1:8" x14ac:dyDescent="0.3">
      <c r="A2494" s="3" t="s">
        <v>175</v>
      </c>
      <c r="B2494" s="3">
        <v>201407</v>
      </c>
      <c r="C2494" s="3" t="s">
        <v>5</v>
      </c>
      <c r="D2494" s="3" t="s">
        <v>72</v>
      </c>
      <c r="E2494" s="1">
        <v>249990.38</v>
      </c>
      <c r="F2494">
        <f t="shared" si="117"/>
        <v>79</v>
      </c>
      <c r="G2494" s="1">
        <f t="shared" si="119"/>
        <v>2854232.53</v>
      </c>
      <c r="H2494" s="2">
        <f t="shared" si="118"/>
        <v>-3.0825593351169411E-2</v>
      </c>
    </row>
    <row r="2495" spans="1:8" x14ac:dyDescent="0.3">
      <c r="A2495" s="3" t="s">
        <v>175</v>
      </c>
      <c r="B2495" s="3">
        <v>201408</v>
      </c>
      <c r="C2495" s="3" t="s">
        <v>5</v>
      </c>
      <c r="D2495" s="3" t="s">
        <v>72</v>
      </c>
      <c r="E2495" s="1">
        <v>232317.78</v>
      </c>
      <c r="F2495">
        <f t="shared" si="117"/>
        <v>80</v>
      </c>
      <c r="G2495" s="1">
        <f t="shared" si="119"/>
        <v>2833349.5199999996</v>
      </c>
      <c r="H2495" s="2">
        <f t="shared" si="118"/>
        <v>-3.2477871594508323E-2</v>
      </c>
    </row>
    <row r="2496" spans="1:8" x14ac:dyDescent="0.3">
      <c r="A2496" s="3" t="s">
        <v>175</v>
      </c>
      <c r="B2496" s="3">
        <v>201409</v>
      </c>
      <c r="C2496" s="3" t="s">
        <v>5</v>
      </c>
      <c r="D2496" s="3" t="s">
        <v>72</v>
      </c>
      <c r="E2496" s="1">
        <v>239418.29</v>
      </c>
      <c r="F2496">
        <f t="shared" si="117"/>
        <v>81</v>
      </c>
      <c r="G2496" s="1">
        <f t="shared" si="119"/>
        <v>2785296.84</v>
      </c>
      <c r="H2496" s="2">
        <f t="shared" si="118"/>
        <v>-5.7447861135392353E-2</v>
      </c>
    </row>
    <row r="2497" spans="1:8" x14ac:dyDescent="0.3">
      <c r="A2497" s="3" t="s">
        <v>175</v>
      </c>
      <c r="B2497" s="3">
        <v>201410</v>
      </c>
      <c r="C2497" s="3" t="s">
        <v>5</v>
      </c>
      <c r="D2497" s="3" t="s">
        <v>72</v>
      </c>
      <c r="E2497" s="1">
        <v>286562.71999999997</v>
      </c>
      <c r="F2497">
        <f t="shared" si="117"/>
        <v>82</v>
      </c>
      <c r="G2497" s="1">
        <f t="shared" si="119"/>
        <v>2835585.0199999996</v>
      </c>
      <c r="H2497" s="2">
        <f t="shared" si="118"/>
        <v>-2.5174972250875283E-2</v>
      </c>
    </row>
    <row r="2498" spans="1:8" x14ac:dyDescent="0.3">
      <c r="A2498" s="3" t="s">
        <v>175</v>
      </c>
      <c r="B2498" s="3">
        <v>201411</v>
      </c>
      <c r="C2498" s="3" t="s">
        <v>5</v>
      </c>
      <c r="D2498" s="3" t="s">
        <v>72</v>
      </c>
      <c r="E2498" s="1">
        <v>298738.84999999998</v>
      </c>
      <c r="F2498">
        <f t="shared" si="117"/>
        <v>83</v>
      </c>
      <c r="G2498" s="1">
        <f t="shared" si="119"/>
        <v>2890235.2099999995</v>
      </c>
      <c r="H2498" s="2">
        <f t="shared" si="118"/>
        <v>1.1245538179783798E-2</v>
      </c>
    </row>
    <row r="2499" spans="1:8" x14ac:dyDescent="0.3">
      <c r="A2499" s="3" t="s">
        <v>175</v>
      </c>
      <c r="B2499" s="3">
        <v>201412</v>
      </c>
      <c r="C2499" s="3" t="s">
        <v>5</v>
      </c>
      <c r="D2499" s="3" t="s">
        <v>72</v>
      </c>
      <c r="E2499" s="1">
        <v>259990.13</v>
      </c>
      <c r="F2499">
        <f t="shared" si="117"/>
        <v>84</v>
      </c>
      <c r="G2499" s="1">
        <f t="shared" si="119"/>
        <v>2941384.52</v>
      </c>
      <c r="H2499" s="2">
        <f t="shared" si="118"/>
        <v>4.2184191349335487E-2</v>
      </c>
    </row>
    <row r="2500" spans="1:8" x14ac:dyDescent="0.3">
      <c r="A2500" s="3" t="s">
        <v>175</v>
      </c>
      <c r="B2500" s="3">
        <v>201501</v>
      </c>
      <c r="C2500" s="3" t="s">
        <v>5</v>
      </c>
      <c r="D2500" s="3" t="s">
        <v>72</v>
      </c>
      <c r="E2500" s="1">
        <v>235403.44</v>
      </c>
      <c r="F2500">
        <f t="shared" si="117"/>
        <v>85</v>
      </c>
      <c r="G2500" s="1">
        <f t="shared" si="119"/>
        <v>2992274.79</v>
      </c>
      <c r="H2500" s="2">
        <f t="shared" si="118"/>
        <v>7.056044455411925E-2</v>
      </c>
    </row>
    <row r="2501" spans="1:8" x14ac:dyDescent="0.3">
      <c r="A2501" s="3" t="s">
        <v>175</v>
      </c>
      <c r="B2501" s="3">
        <v>201502</v>
      </c>
      <c r="C2501" s="3" t="s">
        <v>5</v>
      </c>
      <c r="D2501" s="3" t="s">
        <v>72</v>
      </c>
      <c r="E2501" s="1">
        <v>273510</v>
      </c>
      <c r="F2501">
        <f t="shared" si="117"/>
        <v>86</v>
      </c>
      <c r="G2501" s="1">
        <f t="shared" si="119"/>
        <v>2992474</v>
      </c>
      <c r="H2501" s="2">
        <f t="shared" si="118"/>
        <v>5.6011587159635834E-2</v>
      </c>
    </row>
    <row r="2502" spans="1:8" x14ac:dyDescent="0.3">
      <c r="A2502" s="3" t="s">
        <v>175</v>
      </c>
      <c r="B2502" s="3">
        <v>201503</v>
      </c>
      <c r="C2502" s="3" t="s">
        <v>5</v>
      </c>
      <c r="D2502" s="3" t="s">
        <v>72</v>
      </c>
      <c r="E2502" s="1">
        <v>232500.02</v>
      </c>
      <c r="F2502">
        <f t="shared" si="117"/>
        <v>87</v>
      </c>
      <c r="G2502" s="1">
        <f t="shared" si="119"/>
        <v>2984877.92</v>
      </c>
      <c r="H2502" s="2">
        <f t="shared" si="118"/>
        <v>5.327959256364001E-2</v>
      </c>
    </row>
    <row r="2503" spans="1:8" x14ac:dyDescent="0.3">
      <c r="A2503" s="3" t="s">
        <v>175</v>
      </c>
      <c r="B2503" s="3">
        <v>201504</v>
      </c>
      <c r="C2503" s="3" t="s">
        <v>5</v>
      </c>
      <c r="D2503" s="3" t="s">
        <v>72</v>
      </c>
      <c r="E2503" s="1">
        <v>235516.94</v>
      </c>
      <c r="F2503">
        <f t="shared" si="117"/>
        <v>88</v>
      </c>
      <c r="G2503" s="1">
        <f t="shared" si="119"/>
        <v>3031894.73</v>
      </c>
      <c r="H2503" s="2">
        <f t="shared" si="118"/>
        <v>6.6014742349066902E-2</v>
      </c>
    </row>
    <row r="2504" spans="1:8" x14ac:dyDescent="0.3">
      <c r="A2504" s="3" t="s">
        <v>175</v>
      </c>
      <c r="B2504" s="3">
        <v>201505</v>
      </c>
      <c r="C2504" s="3" t="s">
        <v>5</v>
      </c>
      <c r="D2504" s="3" t="s">
        <v>72</v>
      </c>
      <c r="E2504" s="1">
        <v>283149.12</v>
      </c>
      <c r="F2504">
        <f t="shared" ref="F2504:F2567" si="120">IF(D2504&lt;&gt;D2503,1,1+F2503)</f>
        <v>89</v>
      </c>
      <c r="G2504" s="1">
        <f t="shared" si="119"/>
        <v>3077491.78</v>
      </c>
      <c r="H2504" s="2">
        <f t="shared" si="118"/>
        <v>8.2154947547220747E-2</v>
      </c>
    </row>
    <row r="2505" spans="1:8" x14ac:dyDescent="0.3">
      <c r="A2505" s="3" t="s">
        <v>175</v>
      </c>
      <c r="B2505" s="3">
        <v>201506</v>
      </c>
      <c r="C2505" s="3" t="s">
        <v>5</v>
      </c>
      <c r="D2505" s="3" t="s">
        <v>72</v>
      </c>
      <c r="E2505" s="1">
        <v>324856.14</v>
      </c>
      <c r="F2505">
        <f t="shared" si="120"/>
        <v>90</v>
      </c>
      <c r="G2505" s="1">
        <f t="shared" si="119"/>
        <v>3151953.81</v>
      </c>
      <c r="H2505" s="2">
        <f t="shared" si="118"/>
        <v>0.11327307334286929</v>
      </c>
    </row>
    <row r="2506" spans="1:8" x14ac:dyDescent="0.3">
      <c r="A2506" s="3" t="s">
        <v>175</v>
      </c>
      <c r="B2506" s="3">
        <v>201507</v>
      </c>
      <c r="C2506" s="3" t="s">
        <v>5</v>
      </c>
      <c r="D2506" s="3" t="s">
        <v>72</v>
      </c>
      <c r="E2506" s="1">
        <v>243632.04</v>
      </c>
      <c r="F2506">
        <f t="shared" si="120"/>
        <v>91</v>
      </c>
      <c r="G2506" s="1">
        <f t="shared" si="119"/>
        <v>3145595.47</v>
      </c>
      <c r="H2506" s="2">
        <f t="shared" si="118"/>
        <v>0.10208101019716165</v>
      </c>
    </row>
    <row r="2507" spans="1:8" x14ac:dyDescent="0.3">
      <c r="A2507" s="3" t="s">
        <v>175</v>
      </c>
      <c r="B2507" s="3">
        <v>201508</v>
      </c>
      <c r="C2507" s="3" t="s">
        <v>5</v>
      </c>
      <c r="D2507" s="3" t="s">
        <v>72</v>
      </c>
      <c r="E2507" s="1">
        <v>320514.69</v>
      </c>
      <c r="F2507">
        <f t="shared" si="120"/>
        <v>92</v>
      </c>
      <c r="G2507" s="1">
        <f t="shared" si="119"/>
        <v>3233792.38</v>
      </c>
      <c r="H2507" s="2">
        <f t="shared" si="118"/>
        <v>0.14133196669643522</v>
      </c>
    </row>
    <row r="2508" spans="1:8" x14ac:dyDescent="0.3">
      <c r="A2508" s="3" t="s">
        <v>175</v>
      </c>
      <c r="B2508" s="3">
        <v>201509</v>
      </c>
      <c r="C2508" s="3" t="s">
        <v>5</v>
      </c>
      <c r="D2508" s="3" t="s">
        <v>72</v>
      </c>
      <c r="E2508" s="1">
        <v>317932.73</v>
      </c>
      <c r="F2508">
        <f t="shared" si="120"/>
        <v>93</v>
      </c>
      <c r="G2508" s="1">
        <f t="shared" si="119"/>
        <v>3312306.82</v>
      </c>
      <c r="H2508" s="2">
        <f t="shared" si="118"/>
        <v>0.18921142351204479</v>
      </c>
    </row>
    <row r="2509" spans="1:8" x14ac:dyDescent="0.3">
      <c r="A2509" s="3" t="s">
        <v>175</v>
      </c>
      <c r="B2509" s="3">
        <v>201510</v>
      </c>
      <c r="C2509" s="3" t="s">
        <v>5</v>
      </c>
      <c r="D2509" s="3" t="s">
        <v>72</v>
      </c>
      <c r="E2509" s="1">
        <v>298133.82</v>
      </c>
      <c r="F2509">
        <f t="shared" si="120"/>
        <v>94</v>
      </c>
      <c r="G2509" s="1">
        <f t="shared" si="119"/>
        <v>3323877.92</v>
      </c>
      <c r="H2509" s="2">
        <f t="shared" si="118"/>
        <v>0.17220181957372604</v>
      </c>
    </row>
    <row r="2510" spans="1:8" x14ac:dyDescent="0.3">
      <c r="A2510" s="3" t="s">
        <v>175</v>
      </c>
      <c r="B2510" s="3">
        <v>201511</v>
      </c>
      <c r="C2510" s="3" t="s">
        <v>5</v>
      </c>
      <c r="D2510" s="3" t="s">
        <v>72</v>
      </c>
      <c r="E2510" s="1">
        <v>293214.55</v>
      </c>
      <c r="F2510">
        <f t="shared" si="120"/>
        <v>95</v>
      </c>
      <c r="G2510" s="1">
        <f t="shared" si="119"/>
        <v>3318353.6199999996</v>
      </c>
      <c r="H2510" s="2">
        <f t="shared" si="118"/>
        <v>0.14812580253632723</v>
      </c>
    </row>
    <row r="2511" spans="1:8" x14ac:dyDescent="0.3">
      <c r="A2511" s="3" t="s">
        <v>175</v>
      </c>
      <c r="B2511" s="3">
        <v>201512</v>
      </c>
      <c r="C2511" s="3" t="s">
        <v>5</v>
      </c>
      <c r="D2511" s="3" t="s">
        <v>72</v>
      </c>
      <c r="E2511" s="1">
        <v>263979.67</v>
      </c>
      <c r="F2511">
        <f t="shared" si="120"/>
        <v>96</v>
      </c>
      <c r="G2511" s="1">
        <f t="shared" si="119"/>
        <v>3322343.1599999997</v>
      </c>
      <c r="H2511" s="2">
        <f t="shared" si="118"/>
        <v>0.12951677599771938</v>
      </c>
    </row>
    <row r="2512" spans="1:8" x14ac:dyDescent="0.3">
      <c r="A2512" s="3" t="s">
        <v>175</v>
      </c>
      <c r="B2512" s="3">
        <v>201601</v>
      </c>
      <c r="C2512" s="3" t="s">
        <v>5</v>
      </c>
      <c r="D2512" s="3" t="s">
        <v>72</v>
      </c>
      <c r="E2512" s="1">
        <v>321759.03000000003</v>
      </c>
      <c r="F2512">
        <f t="shared" si="120"/>
        <v>97</v>
      </c>
      <c r="G2512" s="1">
        <f t="shared" si="119"/>
        <v>3408698.7499999991</v>
      </c>
      <c r="H2512" s="2">
        <f t="shared" si="118"/>
        <v>0.13916634975894016</v>
      </c>
    </row>
    <row r="2513" spans="1:8" x14ac:dyDescent="0.3">
      <c r="A2513" s="3" t="s">
        <v>175</v>
      </c>
      <c r="B2513" s="3">
        <v>201602</v>
      </c>
      <c r="C2513" s="3" t="s">
        <v>5</v>
      </c>
      <c r="D2513" s="3" t="s">
        <v>72</v>
      </c>
      <c r="E2513" s="1">
        <v>325046.31</v>
      </c>
      <c r="F2513">
        <f t="shared" si="120"/>
        <v>98</v>
      </c>
      <c r="G2513" s="1">
        <f t="shared" si="119"/>
        <v>3460235.06</v>
      </c>
      <c r="H2513" s="2">
        <f t="shared" si="118"/>
        <v>0.1563124892647354</v>
      </c>
    </row>
    <row r="2514" spans="1:8" x14ac:dyDescent="0.3">
      <c r="A2514" s="3" t="s">
        <v>175</v>
      </c>
      <c r="B2514" s="3">
        <v>201603</v>
      </c>
      <c r="C2514" s="3" t="s">
        <v>5</v>
      </c>
      <c r="D2514" s="3" t="s">
        <v>72</v>
      </c>
      <c r="E2514" s="1">
        <v>480051.98</v>
      </c>
      <c r="F2514">
        <f t="shared" si="120"/>
        <v>99</v>
      </c>
      <c r="G2514" s="1">
        <f t="shared" si="119"/>
        <v>3707787.0199999996</v>
      </c>
      <c r="H2514" s="2">
        <f t="shared" si="118"/>
        <v>0.24219050807947262</v>
      </c>
    </row>
    <row r="2515" spans="1:8" x14ac:dyDescent="0.3">
      <c r="A2515" s="3" t="s">
        <v>175</v>
      </c>
      <c r="B2515" s="3">
        <v>201604</v>
      </c>
      <c r="C2515" s="3" t="s">
        <v>5</v>
      </c>
      <c r="D2515" s="3" t="s">
        <v>72</v>
      </c>
      <c r="E2515" s="1">
        <v>281733.13</v>
      </c>
      <c r="F2515">
        <f t="shared" si="120"/>
        <v>100</v>
      </c>
      <c r="G2515" s="1">
        <f t="shared" si="119"/>
        <v>3754003.21</v>
      </c>
      <c r="H2515" s="2">
        <f t="shared" ref="H2515:H2578" si="121">IFERROR(IF(F2515&gt;=24,G2515/G2503-1,0),0)</f>
        <v>0.23817069664552637</v>
      </c>
    </row>
    <row r="2516" spans="1:8" x14ac:dyDescent="0.3">
      <c r="A2516" s="3" t="s">
        <v>175</v>
      </c>
      <c r="B2516" s="3">
        <v>201605</v>
      </c>
      <c r="C2516" s="3" t="s">
        <v>5</v>
      </c>
      <c r="D2516" s="3" t="s">
        <v>72</v>
      </c>
      <c r="E2516" s="1">
        <v>320010.89</v>
      </c>
      <c r="F2516">
        <f t="shared" si="120"/>
        <v>101</v>
      </c>
      <c r="G2516" s="1">
        <f t="shared" si="119"/>
        <v>3790864.98</v>
      </c>
      <c r="H2516" s="2">
        <f t="shared" si="121"/>
        <v>0.23180344611675952</v>
      </c>
    </row>
    <row r="2517" spans="1:8" x14ac:dyDescent="0.3">
      <c r="A2517" s="3" t="s">
        <v>175</v>
      </c>
      <c r="B2517" s="3">
        <v>201606</v>
      </c>
      <c r="C2517" s="3" t="s">
        <v>5</v>
      </c>
      <c r="D2517" s="3" t="s">
        <v>72</v>
      </c>
      <c r="E2517" s="1">
        <v>309668.86</v>
      </c>
      <c r="F2517">
        <f t="shared" si="120"/>
        <v>102</v>
      </c>
      <c r="G2517" s="1">
        <f t="shared" si="119"/>
        <v>3775677.6999999997</v>
      </c>
      <c r="H2517" s="2">
        <f t="shared" si="121"/>
        <v>0.19788484463863365</v>
      </c>
    </row>
    <row r="2518" spans="1:8" x14ac:dyDescent="0.3">
      <c r="A2518" s="3" t="s">
        <v>175</v>
      </c>
      <c r="B2518" s="3">
        <v>201607</v>
      </c>
      <c r="C2518" s="3" t="s">
        <v>5</v>
      </c>
      <c r="D2518" s="3" t="s">
        <v>72</v>
      </c>
      <c r="E2518" s="1">
        <v>291549.34999999998</v>
      </c>
      <c r="F2518">
        <f t="shared" si="120"/>
        <v>103</v>
      </c>
      <c r="G2518" s="1">
        <f t="shared" ref="G2518:G2581" si="122">IF(F2518=1,E2518,IF(AND(F2518&gt;=2,F2518&lt;12),E2518+G2517,SUM(E2507:E2518)))</f>
        <v>3823595.01</v>
      </c>
      <c r="H2518" s="2">
        <f t="shared" si="121"/>
        <v>0.21553932998256742</v>
      </c>
    </row>
    <row r="2519" spans="1:8" x14ac:dyDescent="0.3">
      <c r="A2519" s="3" t="s">
        <v>175</v>
      </c>
      <c r="B2519" s="3">
        <v>201608</v>
      </c>
      <c r="C2519" s="3" t="s">
        <v>5</v>
      </c>
      <c r="D2519" s="3" t="s">
        <v>72</v>
      </c>
      <c r="E2519" s="1">
        <v>334760.09999999998</v>
      </c>
      <c r="F2519">
        <f t="shared" si="120"/>
        <v>104</v>
      </c>
      <c r="G2519" s="1">
        <f t="shared" si="122"/>
        <v>3837840.42</v>
      </c>
      <c r="H2519" s="2">
        <f t="shared" si="121"/>
        <v>0.18679246192051457</v>
      </c>
    </row>
    <row r="2520" spans="1:8" x14ac:dyDescent="0.3">
      <c r="A2520" s="3" t="s">
        <v>175</v>
      </c>
      <c r="B2520" s="3">
        <v>201609</v>
      </c>
      <c r="C2520" s="3" t="s">
        <v>5</v>
      </c>
      <c r="D2520" s="3" t="s">
        <v>72</v>
      </c>
      <c r="E2520" s="1">
        <v>327330.09999999998</v>
      </c>
      <c r="F2520">
        <f t="shared" si="120"/>
        <v>105</v>
      </c>
      <c r="G2520" s="1">
        <f t="shared" si="122"/>
        <v>3847237.7900000005</v>
      </c>
      <c r="H2520" s="2">
        <f t="shared" si="121"/>
        <v>0.16149801303733113</v>
      </c>
    </row>
    <row r="2521" spans="1:8" x14ac:dyDescent="0.3">
      <c r="A2521" s="3" t="s">
        <v>175</v>
      </c>
      <c r="B2521" s="3">
        <v>200801</v>
      </c>
      <c r="C2521" s="3" t="s">
        <v>5</v>
      </c>
      <c r="D2521" s="3" t="s">
        <v>189</v>
      </c>
      <c r="E2521" s="1">
        <v>6823.89</v>
      </c>
      <c r="F2521">
        <f t="shared" si="120"/>
        <v>1</v>
      </c>
      <c r="G2521" s="1">
        <f t="shared" si="122"/>
        <v>6823.89</v>
      </c>
      <c r="H2521" s="2">
        <f t="shared" si="121"/>
        <v>0</v>
      </c>
    </row>
    <row r="2522" spans="1:8" x14ac:dyDescent="0.3">
      <c r="A2522" s="3" t="s">
        <v>175</v>
      </c>
      <c r="B2522" s="3">
        <v>200802</v>
      </c>
      <c r="C2522" s="3" t="s">
        <v>5</v>
      </c>
      <c r="D2522" s="3" t="s">
        <v>189</v>
      </c>
      <c r="E2522" s="1">
        <v>13764.3199</v>
      </c>
      <c r="F2522">
        <f t="shared" si="120"/>
        <v>2</v>
      </c>
      <c r="G2522" s="1">
        <f t="shared" si="122"/>
        <v>20588.209900000002</v>
      </c>
      <c r="H2522" s="2">
        <f t="shared" si="121"/>
        <v>0</v>
      </c>
    </row>
    <row r="2523" spans="1:8" x14ac:dyDescent="0.3">
      <c r="A2523" s="3" t="s">
        <v>175</v>
      </c>
      <c r="B2523" s="3">
        <v>200803</v>
      </c>
      <c r="C2523" s="3" t="s">
        <v>5</v>
      </c>
      <c r="D2523" s="3" t="s">
        <v>189</v>
      </c>
      <c r="E2523" s="1">
        <v>17753.68</v>
      </c>
      <c r="F2523">
        <f t="shared" si="120"/>
        <v>3</v>
      </c>
      <c r="G2523" s="1">
        <f t="shared" si="122"/>
        <v>38341.889900000002</v>
      </c>
      <c r="H2523" s="2">
        <f t="shared" si="121"/>
        <v>0</v>
      </c>
    </row>
    <row r="2524" spans="1:8" x14ac:dyDescent="0.3">
      <c r="A2524" s="3" t="s">
        <v>175</v>
      </c>
      <c r="B2524" s="3">
        <v>200804</v>
      </c>
      <c r="C2524" s="3" t="s">
        <v>5</v>
      </c>
      <c r="D2524" s="3" t="s">
        <v>189</v>
      </c>
      <c r="E2524" s="1">
        <v>5778.4</v>
      </c>
      <c r="F2524">
        <f t="shared" si="120"/>
        <v>4</v>
      </c>
      <c r="G2524" s="1">
        <f t="shared" si="122"/>
        <v>44120.289900000003</v>
      </c>
      <c r="H2524" s="2">
        <f t="shared" si="121"/>
        <v>0</v>
      </c>
    </row>
    <row r="2525" spans="1:8" x14ac:dyDescent="0.3">
      <c r="A2525" s="3" t="s">
        <v>175</v>
      </c>
      <c r="B2525" s="3">
        <v>200805</v>
      </c>
      <c r="C2525" s="3" t="s">
        <v>5</v>
      </c>
      <c r="D2525" s="3" t="s">
        <v>189</v>
      </c>
      <c r="E2525" s="1">
        <v>9657.7598999999991</v>
      </c>
      <c r="F2525">
        <f t="shared" si="120"/>
        <v>5</v>
      </c>
      <c r="G2525" s="1">
        <f t="shared" si="122"/>
        <v>53778.049800000001</v>
      </c>
      <c r="H2525" s="2">
        <f t="shared" si="121"/>
        <v>0</v>
      </c>
    </row>
    <row r="2526" spans="1:8" x14ac:dyDescent="0.3">
      <c r="A2526" s="3" t="s">
        <v>175</v>
      </c>
      <c r="B2526" s="3">
        <v>200806</v>
      </c>
      <c r="C2526" s="3" t="s">
        <v>5</v>
      </c>
      <c r="D2526" s="3" t="s">
        <v>189</v>
      </c>
      <c r="E2526" s="1">
        <v>9444.6298000000006</v>
      </c>
      <c r="F2526">
        <f t="shared" si="120"/>
        <v>6</v>
      </c>
      <c r="G2526" s="1">
        <f t="shared" si="122"/>
        <v>63222.679600000003</v>
      </c>
      <c r="H2526" s="2">
        <f t="shared" si="121"/>
        <v>0</v>
      </c>
    </row>
    <row r="2527" spans="1:8" x14ac:dyDescent="0.3">
      <c r="A2527" s="3" t="s">
        <v>175</v>
      </c>
      <c r="B2527" s="3">
        <v>200807</v>
      </c>
      <c r="C2527" s="3" t="s">
        <v>5</v>
      </c>
      <c r="D2527" s="3" t="s">
        <v>189</v>
      </c>
      <c r="E2527" s="1">
        <v>16568.919999999998</v>
      </c>
      <c r="F2527">
        <f t="shared" si="120"/>
        <v>7</v>
      </c>
      <c r="G2527" s="1">
        <f t="shared" si="122"/>
        <v>79791.599600000001</v>
      </c>
      <c r="H2527" s="2">
        <f t="shared" si="121"/>
        <v>0</v>
      </c>
    </row>
    <row r="2528" spans="1:8" x14ac:dyDescent="0.3">
      <c r="A2528" s="3" t="s">
        <v>175</v>
      </c>
      <c r="B2528" s="3">
        <v>200808</v>
      </c>
      <c r="C2528" s="3" t="s">
        <v>5</v>
      </c>
      <c r="D2528" s="3" t="s">
        <v>189</v>
      </c>
      <c r="E2528" s="1">
        <v>9934.8700000000008</v>
      </c>
      <c r="F2528">
        <f t="shared" si="120"/>
        <v>8</v>
      </c>
      <c r="G2528" s="1">
        <f t="shared" si="122"/>
        <v>89726.469599999997</v>
      </c>
      <c r="H2528" s="2">
        <f t="shared" si="121"/>
        <v>0</v>
      </c>
    </row>
    <row r="2529" spans="1:8" x14ac:dyDescent="0.3">
      <c r="A2529" s="3" t="s">
        <v>175</v>
      </c>
      <c r="B2529" s="3">
        <v>200809</v>
      </c>
      <c r="C2529" s="3" t="s">
        <v>5</v>
      </c>
      <c r="D2529" s="3" t="s">
        <v>189</v>
      </c>
      <c r="E2529" s="1">
        <v>6525.69</v>
      </c>
      <c r="F2529">
        <f t="shared" si="120"/>
        <v>9</v>
      </c>
      <c r="G2529" s="1">
        <f t="shared" si="122"/>
        <v>96252.159599999999</v>
      </c>
      <c r="H2529" s="2">
        <f t="shared" si="121"/>
        <v>0</v>
      </c>
    </row>
    <row r="2530" spans="1:8" x14ac:dyDescent="0.3">
      <c r="A2530" s="3" t="s">
        <v>175</v>
      </c>
      <c r="B2530" s="3">
        <v>200810</v>
      </c>
      <c r="C2530" s="3" t="s">
        <v>5</v>
      </c>
      <c r="D2530" s="3" t="s">
        <v>189</v>
      </c>
      <c r="E2530" s="1">
        <v>10404.469999999999</v>
      </c>
      <c r="F2530">
        <f t="shared" si="120"/>
        <v>10</v>
      </c>
      <c r="G2530" s="1">
        <f t="shared" si="122"/>
        <v>106656.6296</v>
      </c>
      <c r="H2530" s="2">
        <f t="shared" si="121"/>
        <v>0</v>
      </c>
    </row>
    <row r="2531" spans="1:8" x14ac:dyDescent="0.3">
      <c r="A2531" s="3" t="s">
        <v>175</v>
      </c>
      <c r="B2531" s="3">
        <v>200811</v>
      </c>
      <c r="C2531" s="3" t="s">
        <v>5</v>
      </c>
      <c r="D2531" s="3" t="s">
        <v>189</v>
      </c>
      <c r="E2531" s="1">
        <v>18025.379799999999</v>
      </c>
      <c r="F2531">
        <f t="shared" si="120"/>
        <v>11</v>
      </c>
      <c r="G2531" s="1">
        <f t="shared" si="122"/>
        <v>124682.0094</v>
      </c>
      <c r="H2531" s="2">
        <f t="shared" si="121"/>
        <v>0</v>
      </c>
    </row>
    <row r="2532" spans="1:8" x14ac:dyDescent="0.3">
      <c r="A2532" s="3" t="s">
        <v>175</v>
      </c>
      <c r="B2532" s="3">
        <v>200812</v>
      </c>
      <c r="C2532" s="3" t="s">
        <v>5</v>
      </c>
      <c r="D2532" s="3" t="s">
        <v>189</v>
      </c>
      <c r="E2532" s="1">
        <v>15061.6499</v>
      </c>
      <c r="F2532">
        <f t="shared" si="120"/>
        <v>12</v>
      </c>
      <c r="G2532" s="1">
        <f t="shared" si="122"/>
        <v>139743.6593</v>
      </c>
      <c r="H2532" s="2">
        <f t="shared" si="121"/>
        <v>0</v>
      </c>
    </row>
    <row r="2533" spans="1:8" x14ac:dyDescent="0.3">
      <c r="A2533" s="3" t="s">
        <v>175</v>
      </c>
      <c r="B2533" s="3">
        <v>200901</v>
      </c>
      <c r="C2533" s="3" t="s">
        <v>5</v>
      </c>
      <c r="D2533" s="3" t="s">
        <v>189</v>
      </c>
      <c r="E2533" s="1">
        <v>3609.3098</v>
      </c>
      <c r="F2533">
        <f t="shared" si="120"/>
        <v>13</v>
      </c>
      <c r="G2533" s="1">
        <f t="shared" si="122"/>
        <v>136529.07909999997</v>
      </c>
      <c r="H2533" s="2">
        <f t="shared" si="121"/>
        <v>0</v>
      </c>
    </row>
    <row r="2534" spans="1:8" x14ac:dyDescent="0.3">
      <c r="A2534" s="3" t="s">
        <v>175</v>
      </c>
      <c r="B2534" s="3">
        <v>200902</v>
      </c>
      <c r="C2534" s="3" t="s">
        <v>5</v>
      </c>
      <c r="D2534" s="3" t="s">
        <v>189</v>
      </c>
      <c r="E2534" s="1">
        <v>5742.3698999999997</v>
      </c>
      <c r="F2534">
        <f t="shared" si="120"/>
        <v>14</v>
      </c>
      <c r="G2534" s="1">
        <f t="shared" si="122"/>
        <v>128507.12910000001</v>
      </c>
      <c r="H2534" s="2">
        <f t="shared" si="121"/>
        <v>0</v>
      </c>
    </row>
    <row r="2535" spans="1:8" x14ac:dyDescent="0.3">
      <c r="A2535" s="3" t="s">
        <v>175</v>
      </c>
      <c r="B2535" s="3">
        <v>200903</v>
      </c>
      <c r="C2535" s="3" t="s">
        <v>5</v>
      </c>
      <c r="D2535" s="3" t="s">
        <v>189</v>
      </c>
      <c r="E2535" s="1">
        <v>7996.98</v>
      </c>
      <c r="F2535">
        <f t="shared" si="120"/>
        <v>15</v>
      </c>
      <c r="G2535" s="1">
        <f t="shared" si="122"/>
        <v>118750.42910000001</v>
      </c>
      <c r="H2535" s="2">
        <f t="shared" si="121"/>
        <v>0</v>
      </c>
    </row>
    <row r="2536" spans="1:8" x14ac:dyDescent="0.3">
      <c r="A2536" s="3" t="s">
        <v>175</v>
      </c>
      <c r="B2536" s="3">
        <v>200904</v>
      </c>
      <c r="C2536" s="3" t="s">
        <v>5</v>
      </c>
      <c r="D2536" s="3" t="s">
        <v>189</v>
      </c>
      <c r="E2536" s="1">
        <v>9239.25</v>
      </c>
      <c r="F2536">
        <f t="shared" si="120"/>
        <v>16</v>
      </c>
      <c r="G2536" s="1">
        <f t="shared" si="122"/>
        <v>122211.27910000001</v>
      </c>
      <c r="H2536" s="2">
        <f t="shared" si="121"/>
        <v>0</v>
      </c>
    </row>
    <row r="2537" spans="1:8" x14ac:dyDescent="0.3">
      <c r="A2537" s="3" t="s">
        <v>175</v>
      </c>
      <c r="B2537" s="3">
        <v>200905</v>
      </c>
      <c r="C2537" s="3" t="s">
        <v>5</v>
      </c>
      <c r="D2537" s="3" t="s">
        <v>189</v>
      </c>
      <c r="E2537" s="1">
        <v>9192.8700000000008</v>
      </c>
      <c r="F2537">
        <f t="shared" si="120"/>
        <v>17</v>
      </c>
      <c r="G2537" s="1">
        <f t="shared" si="122"/>
        <v>121746.38920000001</v>
      </c>
      <c r="H2537" s="2">
        <f t="shared" si="121"/>
        <v>0</v>
      </c>
    </row>
    <row r="2538" spans="1:8" x14ac:dyDescent="0.3">
      <c r="A2538" s="3" t="s">
        <v>175</v>
      </c>
      <c r="B2538" s="3">
        <v>200906</v>
      </c>
      <c r="C2538" s="3" t="s">
        <v>5</v>
      </c>
      <c r="D2538" s="3" t="s">
        <v>189</v>
      </c>
      <c r="E2538" s="1">
        <v>8963.8698999999997</v>
      </c>
      <c r="F2538">
        <f t="shared" si="120"/>
        <v>18</v>
      </c>
      <c r="G2538" s="1">
        <f t="shared" si="122"/>
        <v>121265.62930000002</v>
      </c>
      <c r="H2538" s="2">
        <f t="shared" si="121"/>
        <v>0</v>
      </c>
    </row>
    <row r="2539" spans="1:8" x14ac:dyDescent="0.3">
      <c r="A2539" s="3" t="s">
        <v>175</v>
      </c>
      <c r="B2539" s="3">
        <v>200907</v>
      </c>
      <c r="C2539" s="3" t="s">
        <v>5</v>
      </c>
      <c r="D2539" s="3" t="s">
        <v>189</v>
      </c>
      <c r="E2539" s="1">
        <v>15124.709800000001</v>
      </c>
      <c r="F2539">
        <f t="shared" si="120"/>
        <v>19</v>
      </c>
      <c r="G2539" s="1">
        <f t="shared" si="122"/>
        <v>119821.4191</v>
      </c>
      <c r="H2539" s="2">
        <f t="shared" si="121"/>
        <v>0</v>
      </c>
    </row>
    <row r="2540" spans="1:8" x14ac:dyDescent="0.3">
      <c r="A2540" s="3" t="s">
        <v>175</v>
      </c>
      <c r="B2540" s="3">
        <v>200908</v>
      </c>
      <c r="C2540" s="3" t="s">
        <v>5</v>
      </c>
      <c r="D2540" s="3" t="s">
        <v>189</v>
      </c>
      <c r="E2540" s="1">
        <v>7777.45</v>
      </c>
      <c r="F2540">
        <f t="shared" si="120"/>
        <v>20</v>
      </c>
      <c r="G2540" s="1">
        <f t="shared" si="122"/>
        <v>117663.9991</v>
      </c>
      <c r="H2540" s="2">
        <f t="shared" si="121"/>
        <v>0</v>
      </c>
    </row>
    <row r="2541" spans="1:8" x14ac:dyDescent="0.3">
      <c r="A2541" s="3" t="s">
        <v>175</v>
      </c>
      <c r="B2541" s="3">
        <v>200909</v>
      </c>
      <c r="C2541" s="3" t="s">
        <v>5</v>
      </c>
      <c r="D2541" s="3" t="s">
        <v>189</v>
      </c>
      <c r="E2541" s="1">
        <v>10783.98</v>
      </c>
      <c r="F2541">
        <f t="shared" si="120"/>
        <v>21</v>
      </c>
      <c r="G2541" s="1">
        <f t="shared" si="122"/>
        <v>121922.28909999999</v>
      </c>
      <c r="H2541" s="2">
        <f t="shared" si="121"/>
        <v>0</v>
      </c>
    </row>
    <row r="2542" spans="1:8" x14ac:dyDescent="0.3">
      <c r="A2542" s="3" t="s">
        <v>175</v>
      </c>
      <c r="B2542" s="3">
        <v>200910</v>
      </c>
      <c r="C2542" s="3" t="s">
        <v>5</v>
      </c>
      <c r="D2542" s="3" t="s">
        <v>189</v>
      </c>
      <c r="E2542" s="1">
        <v>11592.46</v>
      </c>
      <c r="F2542">
        <f t="shared" si="120"/>
        <v>22</v>
      </c>
      <c r="G2542" s="1">
        <f t="shared" si="122"/>
        <v>123110.27909999999</v>
      </c>
      <c r="H2542" s="2">
        <f t="shared" si="121"/>
        <v>0</v>
      </c>
    </row>
    <row r="2543" spans="1:8" x14ac:dyDescent="0.3">
      <c r="A2543" s="3" t="s">
        <v>175</v>
      </c>
      <c r="B2543" s="3">
        <v>200911</v>
      </c>
      <c r="C2543" s="3" t="s">
        <v>5</v>
      </c>
      <c r="D2543" s="3" t="s">
        <v>189</v>
      </c>
      <c r="E2543" s="1">
        <v>7766.2698</v>
      </c>
      <c r="F2543">
        <f t="shared" si="120"/>
        <v>23</v>
      </c>
      <c r="G2543" s="1">
        <f t="shared" si="122"/>
        <v>112851.16909999998</v>
      </c>
      <c r="H2543" s="2">
        <f t="shared" si="121"/>
        <v>0</v>
      </c>
    </row>
    <row r="2544" spans="1:8" x14ac:dyDescent="0.3">
      <c r="A2544" s="3" t="s">
        <v>175</v>
      </c>
      <c r="B2544" s="3">
        <v>200912</v>
      </c>
      <c r="C2544" s="3" t="s">
        <v>5</v>
      </c>
      <c r="D2544" s="3" t="s">
        <v>189</v>
      </c>
      <c r="E2544" s="1">
        <v>4778.7700000000004</v>
      </c>
      <c r="F2544">
        <f t="shared" si="120"/>
        <v>24</v>
      </c>
      <c r="G2544" s="1">
        <f t="shared" si="122"/>
        <v>102568.2892</v>
      </c>
      <c r="H2544" s="2">
        <f t="shared" si="121"/>
        <v>-0.26602545178949666</v>
      </c>
    </row>
    <row r="2545" spans="1:8" x14ac:dyDescent="0.3">
      <c r="A2545" s="3" t="s">
        <v>175</v>
      </c>
      <c r="B2545" s="3">
        <v>201001</v>
      </c>
      <c r="C2545" s="3" t="s">
        <v>5</v>
      </c>
      <c r="D2545" s="3" t="s">
        <v>189</v>
      </c>
      <c r="E2545" s="1">
        <v>17504.8</v>
      </c>
      <c r="F2545">
        <f t="shared" si="120"/>
        <v>25</v>
      </c>
      <c r="G2545" s="1">
        <f t="shared" si="122"/>
        <v>116463.77939999998</v>
      </c>
      <c r="H2545" s="2">
        <f t="shared" si="121"/>
        <v>-0.14696722362935788</v>
      </c>
    </row>
    <row r="2546" spans="1:8" x14ac:dyDescent="0.3">
      <c r="A2546" s="3" t="s">
        <v>175</v>
      </c>
      <c r="B2546" s="3">
        <v>201002</v>
      </c>
      <c r="C2546" s="3" t="s">
        <v>5</v>
      </c>
      <c r="D2546" s="3" t="s">
        <v>189</v>
      </c>
      <c r="E2546" s="1">
        <v>11945.53</v>
      </c>
      <c r="F2546">
        <f t="shared" si="120"/>
        <v>26</v>
      </c>
      <c r="G2546" s="1">
        <f t="shared" si="122"/>
        <v>122666.93949999999</v>
      </c>
      <c r="H2546" s="2">
        <f t="shared" si="121"/>
        <v>-4.5446424964138532E-2</v>
      </c>
    </row>
    <row r="2547" spans="1:8" x14ac:dyDescent="0.3">
      <c r="A2547" s="3" t="s">
        <v>175</v>
      </c>
      <c r="B2547" s="3">
        <v>201003</v>
      </c>
      <c r="C2547" s="3" t="s">
        <v>5</v>
      </c>
      <c r="D2547" s="3" t="s">
        <v>189</v>
      </c>
      <c r="E2547" s="1">
        <v>3485.54</v>
      </c>
      <c r="F2547">
        <f t="shared" si="120"/>
        <v>27</v>
      </c>
      <c r="G2547" s="1">
        <f t="shared" si="122"/>
        <v>118155.49949999998</v>
      </c>
      <c r="H2547" s="2">
        <f t="shared" si="121"/>
        <v>-5.0099153704871169E-3</v>
      </c>
    </row>
    <row r="2548" spans="1:8" x14ac:dyDescent="0.3">
      <c r="A2548" s="3" t="s">
        <v>175</v>
      </c>
      <c r="B2548" s="3">
        <v>201004</v>
      </c>
      <c r="C2548" s="3" t="s">
        <v>5</v>
      </c>
      <c r="D2548" s="3" t="s">
        <v>189</v>
      </c>
      <c r="E2548" s="1">
        <v>5072.0401000000002</v>
      </c>
      <c r="F2548">
        <f t="shared" si="120"/>
        <v>28</v>
      </c>
      <c r="G2548" s="1">
        <f t="shared" si="122"/>
        <v>113988.28959999999</v>
      </c>
      <c r="H2548" s="2">
        <f t="shared" si="121"/>
        <v>-6.7285029340634961E-2</v>
      </c>
    </row>
    <row r="2549" spans="1:8" x14ac:dyDescent="0.3">
      <c r="A2549" s="3" t="s">
        <v>175</v>
      </c>
      <c r="B2549" s="3">
        <v>201005</v>
      </c>
      <c r="C2549" s="3" t="s">
        <v>5</v>
      </c>
      <c r="D2549" s="3" t="s">
        <v>189</v>
      </c>
      <c r="E2549" s="1">
        <v>2374.5300000000002</v>
      </c>
      <c r="F2549">
        <f t="shared" si="120"/>
        <v>29</v>
      </c>
      <c r="G2549" s="1">
        <f t="shared" si="122"/>
        <v>107169.94959999999</v>
      </c>
      <c r="H2549" s="2">
        <f t="shared" si="121"/>
        <v>-0.11972790072693185</v>
      </c>
    </row>
    <row r="2550" spans="1:8" x14ac:dyDescent="0.3">
      <c r="A2550" s="3" t="s">
        <v>175</v>
      </c>
      <c r="B2550" s="3">
        <v>201006</v>
      </c>
      <c r="C2550" s="3" t="s">
        <v>5</v>
      </c>
      <c r="D2550" s="3" t="s">
        <v>189</v>
      </c>
      <c r="E2550" s="1">
        <v>6559.0600999999997</v>
      </c>
      <c r="F2550">
        <f t="shared" si="120"/>
        <v>30</v>
      </c>
      <c r="G2550" s="1">
        <f t="shared" si="122"/>
        <v>104765.1398</v>
      </c>
      <c r="H2550" s="2">
        <f t="shared" si="121"/>
        <v>-0.1360689718533461</v>
      </c>
    </row>
    <row r="2551" spans="1:8" x14ac:dyDescent="0.3">
      <c r="A2551" s="3" t="s">
        <v>175</v>
      </c>
      <c r="B2551" s="3">
        <v>201007</v>
      </c>
      <c r="C2551" s="3" t="s">
        <v>5</v>
      </c>
      <c r="D2551" s="3" t="s">
        <v>189</v>
      </c>
      <c r="E2551" s="1">
        <v>4559.17</v>
      </c>
      <c r="F2551">
        <f t="shared" si="120"/>
        <v>31</v>
      </c>
      <c r="G2551" s="1">
        <f t="shared" si="122"/>
        <v>94199.599999999991</v>
      </c>
      <c r="H2551" s="2">
        <f t="shared" si="121"/>
        <v>-0.21383338047946732</v>
      </c>
    </row>
    <row r="2552" spans="1:8" x14ac:dyDescent="0.3">
      <c r="A2552" s="3" t="s">
        <v>175</v>
      </c>
      <c r="B2552" s="3">
        <v>201008</v>
      </c>
      <c r="C2552" s="3" t="s">
        <v>5</v>
      </c>
      <c r="D2552" s="3" t="s">
        <v>189</v>
      </c>
      <c r="E2552" s="1">
        <v>9776.31</v>
      </c>
      <c r="F2552">
        <f t="shared" si="120"/>
        <v>32</v>
      </c>
      <c r="G2552" s="1">
        <f t="shared" si="122"/>
        <v>96198.459999999992</v>
      </c>
      <c r="H2552" s="2">
        <f t="shared" si="121"/>
        <v>-0.18243081370842174</v>
      </c>
    </row>
    <row r="2553" spans="1:8" x14ac:dyDescent="0.3">
      <c r="A2553" s="3" t="s">
        <v>175</v>
      </c>
      <c r="B2553" s="3">
        <v>201009</v>
      </c>
      <c r="C2553" s="3" t="s">
        <v>5</v>
      </c>
      <c r="D2553" s="3" t="s">
        <v>189</v>
      </c>
      <c r="E2553" s="1">
        <v>4663.88</v>
      </c>
      <c r="F2553">
        <f t="shared" si="120"/>
        <v>33</v>
      </c>
      <c r="G2553" s="1">
        <f t="shared" si="122"/>
        <v>90078.36</v>
      </c>
      <c r="H2553" s="2">
        <f t="shared" si="121"/>
        <v>-0.26118217870632154</v>
      </c>
    </row>
    <row r="2554" spans="1:8" x14ac:dyDescent="0.3">
      <c r="A2554" s="3" t="s">
        <v>175</v>
      </c>
      <c r="B2554" s="3">
        <v>201010</v>
      </c>
      <c r="C2554" s="3" t="s">
        <v>5</v>
      </c>
      <c r="D2554" s="3" t="s">
        <v>189</v>
      </c>
      <c r="E2554" s="1">
        <v>8368.6898999999994</v>
      </c>
      <c r="F2554">
        <f t="shared" si="120"/>
        <v>34</v>
      </c>
      <c r="G2554" s="1">
        <f t="shared" si="122"/>
        <v>86854.589900000006</v>
      </c>
      <c r="H2554" s="2">
        <f t="shared" si="121"/>
        <v>-0.29449766067502958</v>
      </c>
    </row>
    <row r="2555" spans="1:8" x14ac:dyDescent="0.3">
      <c r="A2555" s="3" t="s">
        <v>175</v>
      </c>
      <c r="B2555" s="3">
        <v>201011</v>
      </c>
      <c r="C2555" s="3" t="s">
        <v>5</v>
      </c>
      <c r="D2555" s="3" t="s">
        <v>189</v>
      </c>
      <c r="E2555" s="1">
        <v>5211.68</v>
      </c>
      <c r="F2555">
        <f t="shared" si="120"/>
        <v>35</v>
      </c>
      <c r="G2555" s="1">
        <f t="shared" si="122"/>
        <v>84300.000100000005</v>
      </c>
      <c r="H2555" s="2">
        <f t="shared" si="121"/>
        <v>-0.25299843349163831</v>
      </c>
    </row>
    <row r="2556" spans="1:8" x14ac:dyDescent="0.3">
      <c r="A2556" s="3" t="s">
        <v>175</v>
      </c>
      <c r="B2556" s="3">
        <v>201012</v>
      </c>
      <c r="C2556" s="3" t="s">
        <v>5</v>
      </c>
      <c r="D2556" s="3" t="s">
        <v>189</v>
      </c>
      <c r="E2556" s="1">
        <v>9107.6798999999992</v>
      </c>
      <c r="F2556">
        <f t="shared" si="120"/>
        <v>36</v>
      </c>
      <c r="G2556" s="1">
        <f t="shared" si="122"/>
        <v>88628.909999999989</v>
      </c>
      <c r="H2556" s="2">
        <f t="shared" si="121"/>
        <v>-0.13590339966399678</v>
      </c>
    </row>
    <row r="2557" spans="1:8" x14ac:dyDescent="0.3">
      <c r="A2557" s="3" t="s">
        <v>175</v>
      </c>
      <c r="B2557" s="3">
        <v>201101</v>
      </c>
      <c r="C2557" s="3" t="s">
        <v>5</v>
      </c>
      <c r="D2557" s="3" t="s">
        <v>189</v>
      </c>
      <c r="E2557" s="1">
        <v>20517.37</v>
      </c>
      <c r="F2557">
        <f t="shared" si="120"/>
        <v>37</v>
      </c>
      <c r="G2557" s="1">
        <f t="shared" si="122"/>
        <v>91641.479999999981</v>
      </c>
      <c r="H2557" s="2">
        <f t="shared" si="121"/>
        <v>-0.21313321212723757</v>
      </c>
    </row>
    <row r="2558" spans="1:8" x14ac:dyDescent="0.3">
      <c r="A2558" s="3" t="s">
        <v>175</v>
      </c>
      <c r="B2558" s="3">
        <v>201102</v>
      </c>
      <c r="C2558" s="3" t="s">
        <v>5</v>
      </c>
      <c r="D2558" s="3" t="s">
        <v>189</v>
      </c>
      <c r="E2558" s="1">
        <v>20182.109899999999</v>
      </c>
      <c r="F2558">
        <f t="shared" si="120"/>
        <v>38</v>
      </c>
      <c r="G2558" s="1">
        <f t="shared" si="122"/>
        <v>99878.059899999978</v>
      </c>
      <c r="H2558" s="2">
        <f t="shared" si="121"/>
        <v>-0.18577849657690382</v>
      </c>
    </row>
    <row r="2559" spans="1:8" x14ac:dyDescent="0.3">
      <c r="A2559" s="3" t="s">
        <v>175</v>
      </c>
      <c r="B2559" s="3">
        <v>201103</v>
      </c>
      <c r="C2559" s="3" t="s">
        <v>5</v>
      </c>
      <c r="D2559" s="3" t="s">
        <v>189</v>
      </c>
      <c r="E2559" s="1">
        <v>9391.2000000000007</v>
      </c>
      <c r="F2559">
        <f t="shared" si="120"/>
        <v>39</v>
      </c>
      <c r="G2559" s="1">
        <f t="shared" si="122"/>
        <v>105783.71989999998</v>
      </c>
      <c r="H2559" s="2">
        <f t="shared" si="121"/>
        <v>-0.10470760694469405</v>
      </c>
    </row>
    <row r="2560" spans="1:8" x14ac:dyDescent="0.3">
      <c r="A2560" s="3" t="s">
        <v>175</v>
      </c>
      <c r="B2560" s="3">
        <v>201104</v>
      </c>
      <c r="C2560" s="3" t="s">
        <v>5</v>
      </c>
      <c r="D2560" s="3" t="s">
        <v>189</v>
      </c>
      <c r="E2560" s="1">
        <v>7109.0299000000005</v>
      </c>
      <c r="F2560">
        <f t="shared" si="120"/>
        <v>40</v>
      </c>
      <c r="G2560" s="1">
        <f t="shared" si="122"/>
        <v>107820.70969999998</v>
      </c>
      <c r="H2560" s="2">
        <f t="shared" si="121"/>
        <v>-5.4107136107076181E-2</v>
      </c>
    </row>
    <row r="2561" spans="1:8" x14ac:dyDescent="0.3">
      <c r="A2561" s="3" t="s">
        <v>175</v>
      </c>
      <c r="B2561" s="3">
        <v>201105</v>
      </c>
      <c r="C2561" s="3" t="s">
        <v>5</v>
      </c>
      <c r="D2561" s="3" t="s">
        <v>189</v>
      </c>
      <c r="E2561" s="1">
        <v>15789.8999</v>
      </c>
      <c r="F2561">
        <f t="shared" si="120"/>
        <v>41</v>
      </c>
      <c r="G2561" s="1">
        <f t="shared" si="122"/>
        <v>121236.07959999998</v>
      </c>
      <c r="H2561" s="2">
        <f t="shared" si="121"/>
        <v>0.13125069156512881</v>
      </c>
    </row>
    <row r="2562" spans="1:8" x14ac:dyDescent="0.3">
      <c r="A2562" s="3" t="s">
        <v>175</v>
      </c>
      <c r="B2562" s="3">
        <v>201106</v>
      </c>
      <c r="C2562" s="3" t="s">
        <v>5</v>
      </c>
      <c r="D2562" s="3" t="s">
        <v>189</v>
      </c>
      <c r="E2562" s="1">
        <v>6981.07</v>
      </c>
      <c r="F2562">
        <f t="shared" si="120"/>
        <v>42</v>
      </c>
      <c r="G2562" s="1">
        <f t="shared" si="122"/>
        <v>121658.08949999997</v>
      </c>
      <c r="H2562" s="2">
        <f t="shared" si="121"/>
        <v>0.16124590424113538</v>
      </c>
    </row>
    <row r="2563" spans="1:8" x14ac:dyDescent="0.3">
      <c r="A2563" s="3" t="s">
        <v>175</v>
      </c>
      <c r="B2563" s="3">
        <v>201107</v>
      </c>
      <c r="C2563" s="3" t="s">
        <v>5</v>
      </c>
      <c r="D2563" s="3" t="s">
        <v>189</v>
      </c>
      <c r="E2563" s="1">
        <v>5863.35</v>
      </c>
      <c r="F2563">
        <f t="shared" si="120"/>
        <v>43</v>
      </c>
      <c r="G2563" s="1">
        <f t="shared" si="122"/>
        <v>122962.26949999999</v>
      </c>
      <c r="H2563" s="2">
        <f t="shared" si="121"/>
        <v>0.30533749081737094</v>
      </c>
    </row>
    <row r="2564" spans="1:8" x14ac:dyDescent="0.3">
      <c r="A2564" s="3" t="s">
        <v>175</v>
      </c>
      <c r="B2564" s="3">
        <v>201108</v>
      </c>
      <c r="C2564" s="3" t="s">
        <v>5</v>
      </c>
      <c r="D2564" s="3" t="s">
        <v>189</v>
      </c>
      <c r="E2564" s="1">
        <v>6007.17</v>
      </c>
      <c r="F2564">
        <f t="shared" si="120"/>
        <v>44</v>
      </c>
      <c r="G2564" s="1">
        <f t="shared" si="122"/>
        <v>119193.1295</v>
      </c>
      <c r="H2564" s="2">
        <f t="shared" si="121"/>
        <v>0.23903365500861451</v>
      </c>
    </row>
    <row r="2565" spans="1:8" x14ac:dyDescent="0.3">
      <c r="A2565" s="3" t="s">
        <v>175</v>
      </c>
      <c r="B2565" s="3">
        <v>201109</v>
      </c>
      <c r="C2565" s="3" t="s">
        <v>5</v>
      </c>
      <c r="D2565" s="3" t="s">
        <v>189</v>
      </c>
      <c r="E2565" s="1">
        <v>10182.219999999999</v>
      </c>
      <c r="F2565">
        <f t="shared" si="120"/>
        <v>45</v>
      </c>
      <c r="G2565" s="1">
        <f t="shared" si="122"/>
        <v>124711.46949999999</v>
      </c>
      <c r="H2565" s="2">
        <f t="shared" si="121"/>
        <v>0.38447757596830123</v>
      </c>
    </row>
    <row r="2566" spans="1:8" x14ac:dyDescent="0.3">
      <c r="A2566" s="3" t="s">
        <v>175</v>
      </c>
      <c r="B2566" s="3">
        <v>201110</v>
      </c>
      <c r="C2566" s="3" t="s">
        <v>5</v>
      </c>
      <c r="D2566" s="3" t="s">
        <v>189</v>
      </c>
      <c r="E2566" s="1">
        <v>7539.4299000000001</v>
      </c>
      <c r="F2566">
        <f t="shared" si="120"/>
        <v>46</v>
      </c>
      <c r="G2566" s="1">
        <f t="shared" si="122"/>
        <v>123882.2095</v>
      </c>
      <c r="H2566" s="2">
        <f t="shared" si="121"/>
        <v>0.42631736149617105</v>
      </c>
    </row>
    <row r="2567" spans="1:8" x14ac:dyDescent="0.3">
      <c r="A2567" s="3" t="s">
        <v>175</v>
      </c>
      <c r="B2567" s="3">
        <v>201111</v>
      </c>
      <c r="C2567" s="3" t="s">
        <v>5</v>
      </c>
      <c r="D2567" s="3" t="s">
        <v>189</v>
      </c>
      <c r="E2567" s="1">
        <v>7025.74</v>
      </c>
      <c r="F2567">
        <f t="shared" si="120"/>
        <v>47</v>
      </c>
      <c r="G2567" s="1">
        <f t="shared" si="122"/>
        <v>125696.26950000001</v>
      </c>
      <c r="H2567" s="2">
        <f t="shared" si="121"/>
        <v>0.49105894840918274</v>
      </c>
    </row>
    <row r="2568" spans="1:8" x14ac:dyDescent="0.3">
      <c r="A2568" s="3" t="s">
        <v>175</v>
      </c>
      <c r="B2568" s="3">
        <v>201112</v>
      </c>
      <c r="C2568" s="3" t="s">
        <v>5</v>
      </c>
      <c r="D2568" s="3" t="s">
        <v>189</v>
      </c>
      <c r="E2568" s="1">
        <v>5811.8999000000003</v>
      </c>
      <c r="F2568">
        <f t="shared" ref="F2568:F2631" si="123">IF(D2568&lt;&gt;D2567,1,1+F2567)</f>
        <v>48</v>
      </c>
      <c r="G2568" s="1">
        <f t="shared" si="122"/>
        <v>122400.48950000003</v>
      </c>
      <c r="H2568" s="2">
        <f t="shared" si="121"/>
        <v>0.38104473472594935</v>
      </c>
    </row>
    <row r="2569" spans="1:8" x14ac:dyDescent="0.3">
      <c r="A2569" s="3" t="s">
        <v>175</v>
      </c>
      <c r="B2569" s="3">
        <v>201201</v>
      </c>
      <c r="C2569" s="3" t="s">
        <v>5</v>
      </c>
      <c r="D2569" s="3" t="s">
        <v>189</v>
      </c>
      <c r="E2569" s="1">
        <v>8881.1798999999992</v>
      </c>
      <c r="F2569">
        <f t="shared" si="123"/>
        <v>49</v>
      </c>
      <c r="G2569" s="1">
        <f t="shared" si="122"/>
        <v>110764.29940000002</v>
      </c>
      <c r="H2569" s="2">
        <f t="shared" si="121"/>
        <v>0.20866991017604741</v>
      </c>
    </row>
    <row r="2570" spans="1:8" x14ac:dyDescent="0.3">
      <c r="A2570" s="3" t="s">
        <v>175</v>
      </c>
      <c r="B2570" s="3">
        <v>201202</v>
      </c>
      <c r="C2570" s="3" t="s">
        <v>5</v>
      </c>
      <c r="D2570" s="3" t="s">
        <v>189</v>
      </c>
      <c r="E2570" s="1">
        <v>5479.4297999999999</v>
      </c>
      <c r="F2570">
        <f t="shared" si="123"/>
        <v>50</v>
      </c>
      <c r="G2570" s="1">
        <f t="shared" si="122"/>
        <v>96061.619300000006</v>
      </c>
      <c r="H2570" s="2">
        <f t="shared" si="121"/>
        <v>-3.8211000532259787E-2</v>
      </c>
    </row>
    <row r="2571" spans="1:8" x14ac:dyDescent="0.3">
      <c r="A2571" s="3" t="s">
        <v>175</v>
      </c>
      <c r="B2571" s="3">
        <v>201203</v>
      </c>
      <c r="C2571" s="3" t="s">
        <v>5</v>
      </c>
      <c r="D2571" s="3" t="s">
        <v>189</v>
      </c>
      <c r="E2571" s="1">
        <v>25738.63</v>
      </c>
      <c r="F2571">
        <f t="shared" si="123"/>
        <v>51</v>
      </c>
      <c r="G2571" s="1">
        <f t="shared" si="122"/>
        <v>112409.04930000001</v>
      </c>
      <c r="H2571" s="2">
        <f t="shared" si="121"/>
        <v>6.2630898273034141E-2</v>
      </c>
    </row>
    <row r="2572" spans="1:8" x14ac:dyDescent="0.3">
      <c r="A2572" s="3" t="s">
        <v>175</v>
      </c>
      <c r="B2572" s="3">
        <v>201204</v>
      </c>
      <c r="C2572" s="3" t="s">
        <v>5</v>
      </c>
      <c r="D2572" s="3" t="s">
        <v>189</v>
      </c>
      <c r="E2572" s="1">
        <v>81942.5</v>
      </c>
      <c r="F2572">
        <f t="shared" si="123"/>
        <v>52</v>
      </c>
      <c r="G2572" s="1">
        <f t="shared" si="122"/>
        <v>187242.51939999999</v>
      </c>
      <c r="H2572" s="2">
        <f t="shared" si="121"/>
        <v>0.73660996965224057</v>
      </c>
    </row>
    <row r="2573" spans="1:8" x14ac:dyDescent="0.3">
      <c r="A2573" s="3" t="s">
        <v>175</v>
      </c>
      <c r="B2573" s="3">
        <v>201205</v>
      </c>
      <c r="C2573" s="3" t="s">
        <v>5</v>
      </c>
      <c r="D2573" s="3" t="s">
        <v>189</v>
      </c>
      <c r="E2573" s="1">
        <v>46816.55</v>
      </c>
      <c r="F2573">
        <f t="shared" si="123"/>
        <v>53</v>
      </c>
      <c r="G2573" s="1">
        <f t="shared" si="122"/>
        <v>218269.16950000002</v>
      </c>
      <c r="H2573" s="2">
        <f t="shared" si="121"/>
        <v>0.80036479421098039</v>
      </c>
    </row>
    <row r="2574" spans="1:8" x14ac:dyDescent="0.3">
      <c r="A2574" s="3" t="s">
        <v>175</v>
      </c>
      <c r="B2574" s="3">
        <v>201206</v>
      </c>
      <c r="C2574" s="3" t="s">
        <v>5</v>
      </c>
      <c r="D2574" s="3" t="s">
        <v>189</v>
      </c>
      <c r="E2574" s="1">
        <v>60747.68</v>
      </c>
      <c r="F2574">
        <f t="shared" si="123"/>
        <v>54</v>
      </c>
      <c r="G2574" s="1">
        <f t="shared" si="122"/>
        <v>272035.7795</v>
      </c>
      <c r="H2574" s="2">
        <f t="shared" si="121"/>
        <v>1.2360681531169373</v>
      </c>
    </row>
    <row r="2575" spans="1:8" x14ac:dyDescent="0.3">
      <c r="A2575" s="3" t="s">
        <v>175</v>
      </c>
      <c r="B2575" s="3">
        <v>201207</v>
      </c>
      <c r="C2575" s="3" t="s">
        <v>5</v>
      </c>
      <c r="D2575" s="3" t="s">
        <v>189</v>
      </c>
      <c r="E2575" s="1">
        <v>78812.179999999993</v>
      </c>
      <c r="F2575">
        <f t="shared" si="123"/>
        <v>55</v>
      </c>
      <c r="G2575" s="1">
        <f t="shared" si="122"/>
        <v>344984.60949999996</v>
      </c>
      <c r="H2575" s="2">
        <f t="shared" si="121"/>
        <v>1.8056135504232862</v>
      </c>
    </row>
    <row r="2576" spans="1:8" x14ac:dyDescent="0.3">
      <c r="A2576" s="3" t="s">
        <v>175</v>
      </c>
      <c r="B2576" s="3">
        <v>201208</v>
      </c>
      <c r="C2576" s="3" t="s">
        <v>5</v>
      </c>
      <c r="D2576" s="3" t="s">
        <v>189</v>
      </c>
      <c r="E2576" s="1">
        <v>50043.389799999997</v>
      </c>
      <c r="F2576">
        <f t="shared" si="123"/>
        <v>56</v>
      </c>
      <c r="G2576" s="1">
        <f t="shared" si="122"/>
        <v>389020.82929999998</v>
      </c>
      <c r="H2576" s="2">
        <f t="shared" si="121"/>
        <v>2.2637856807006647</v>
      </c>
    </row>
    <row r="2577" spans="1:8" x14ac:dyDescent="0.3">
      <c r="A2577" s="3" t="s">
        <v>175</v>
      </c>
      <c r="B2577" s="3">
        <v>201209</v>
      </c>
      <c r="C2577" s="3" t="s">
        <v>5</v>
      </c>
      <c r="D2577" s="3" t="s">
        <v>189</v>
      </c>
      <c r="E2577" s="1">
        <v>50613.59</v>
      </c>
      <c r="F2577">
        <f t="shared" si="123"/>
        <v>57</v>
      </c>
      <c r="G2577" s="1">
        <f t="shared" si="122"/>
        <v>429452.19929999998</v>
      </c>
      <c r="H2577" s="2">
        <f t="shared" si="121"/>
        <v>2.44356618538602</v>
      </c>
    </row>
    <row r="2578" spans="1:8" x14ac:dyDescent="0.3">
      <c r="A2578" s="3" t="s">
        <v>175</v>
      </c>
      <c r="B2578" s="3">
        <v>201210</v>
      </c>
      <c r="C2578" s="3" t="s">
        <v>5</v>
      </c>
      <c r="D2578" s="3" t="s">
        <v>189</v>
      </c>
      <c r="E2578" s="1">
        <v>87035.199999999997</v>
      </c>
      <c r="F2578">
        <f t="shared" si="123"/>
        <v>58</v>
      </c>
      <c r="G2578" s="1">
        <f t="shared" si="122"/>
        <v>508947.9694</v>
      </c>
      <c r="H2578" s="2">
        <f t="shared" si="121"/>
        <v>3.1083216989280453</v>
      </c>
    </row>
    <row r="2579" spans="1:8" x14ac:dyDescent="0.3">
      <c r="A2579" s="3" t="s">
        <v>175</v>
      </c>
      <c r="B2579" s="3">
        <v>201211</v>
      </c>
      <c r="C2579" s="3" t="s">
        <v>5</v>
      </c>
      <c r="D2579" s="3" t="s">
        <v>189</v>
      </c>
      <c r="E2579" s="1">
        <v>41271.019999999997</v>
      </c>
      <c r="F2579">
        <f t="shared" si="123"/>
        <v>59</v>
      </c>
      <c r="G2579" s="1">
        <f t="shared" si="122"/>
        <v>543193.24939999997</v>
      </c>
      <c r="H2579" s="2">
        <f t="shared" ref="H2579:H2642" si="124">IFERROR(IF(F2579&gt;=24,G2579/G2567-1,0),0)</f>
        <v>3.3214747069323325</v>
      </c>
    </row>
    <row r="2580" spans="1:8" x14ac:dyDescent="0.3">
      <c r="A2580" s="3" t="s">
        <v>175</v>
      </c>
      <c r="B2580" s="3">
        <v>201212</v>
      </c>
      <c r="C2580" s="3" t="s">
        <v>5</v>
      </c>
      <c r="D2580" s="3" t="s">
        <v>189</v>
      </c>
      <c r="E2580" s="1">
        <v>13525.35</v>
      </c>
      <c r="F2580">
        <f t="shared" si="123"/>
        <v>60</v>
      </c>
      <c r="G2580" s="1">
        <f t="shared" si="122"/>
        <v>550906.69949999999</v>
      </c>
      <c r="H2580" s="2">
        <f t="shared" si="124"/>
        <v>3.5008537282034311</v>
      </c>
    </row>
    <row r="2581" spans="1:8" x14ac:dyDescent="0.3">
      <c r="A2581" s="3" t="s">
        <v>175</v>
      </c>
      <c r="B2581" s="3">
        <v>201301</v>
      </c>
      <c r="C2581" s="3" t="s">
        <v>5</v>
      </c>
      <c r="D2581" s="3" t="s">
        <v>189</v>
      </c>
      <c r="E2581" s="1">
        <v>-4679.2098999999998</v>
      </c>
      <c r="F2581">
        <f t="shared" si="123"/>
        <v>61</v>
      </c>
      <c r="G2581" s="1">
        <f t="shared" si="122"/>
        <v>537346.30969999987</v>
      </c>
      <c r="H2581" s="2">
        <f t="shared" si="124"/>
        <v>3.8512590483644571</v>
      </c>
    </row>
    <row r="2582" spans="1:8" x14ac:dyDescent="0.3">
      <c r="A2582" s="3" t="s">
        <v>175</v>
      </c>
      <c r="B2582" s="3">
        <v>201302</v>
      </c>
      <c r="C2582" s="3" t="s">
        <v>5</v>
      </c>
      <c r="D2582" s="3" t="s">
        <v>189</v>
      </c>
      <c r="E2582" s="1">
        <v>21851.040000000001</v>
      </c>
      <c r="F2582">
        <f t="shared" si="123"/>
        <v>62</v>
      </c>
      <c r="G2582" s="1">
        <f t="shared" ref="G2582:G2645" si="125">IF(F2582=1,E2582,IF(AND(F2582&gt;=2,F2582&lt;12),E2582+G2581,SUM(E2571:E2582)))</f>
        <v>553717.9199000001</v>
      </c>
      <c r="H2582" s="2">
        <f t="shared" si="124"/>
        <v>4.764195148228155</v>
      </c>
    </row>
    <row r="2583" spans="1:8" x14ac:dyDescent="0.3">
      <c r="A2583" s="3" t="s">
        <v>175</v>
      </c>
      <c r="B2583" s="3">
        <v>201303</v>
      </c>
      <c r="C2583" s="3" t="s">
        <v>5</v>
      </c>
      <c r="D2583" s="3" t="s">
        <v>189</v>
      </c>
      <c r="E2583" s="1">
        <v>40402.310100000002</v>
      </c>
      <c r="F2583">
        <f t="shared" si="123"/>
        <v>63</v>
      </c>
      <c r="G2583" s="1">
        <f t="shared" si="125"/>
        <v>568381.6</v>
      </c>
      <c r="H2583" s="2">
        <f t="shared" si="124"/>
        <v>4.0563687135462674</v>
      </c>
    </row>
    <row r="2584" spans="1:8" x14ac:dyDescent="0.3">
      <c r="A2584" s="3" t="s">
        <v>175</v>
      </c>
      <c r="B2584" s="3">
        <v>201304</v>
      </c>
      <c r="C2584" s="3" t="s">
        <v>5</v>
      </c>
      <c r="D2584" s="3" t="s">
        <v>189</v>
      </c>
      <c r="E2584" s="1">
        <v>167374.25</v>
      </c>
      <c r="F2584">
        <f t="shared" si="123"/>
        <v>64</v>
      </c>
      <c r="G2584" s="1">
        <f t="shared" si="125"/>
        <v>653813.35</v>
      </c>
      <c r="H2584" s="2">
        <f t="shared" si="124"/>
        <v>2.4917995768006098</v>
      </c>
    </row>
    <row r="2585" spans="1:8" x14ac:dyDescent="0.3">
      <c r="A2585" s="3" t="s">
        <v>175</v>
      </c>
      <c r="B2585" s="3">
        <v>201305</v>
      </c>
      <c r="C2585" s="3" t="s">
        <v>5</v>
      </c>
      <c r="D2585" s="3" t="s">
        <v>189</v>
      </c>
      <c r="E2585" s="1">
        <v>107146.8299</v>
      </c>
      <c r="F2585">
        <f t="shared" si="123"/>
        <v>65</v>
      </c>
      <c r="G2585" s="1">
        <f t="shared" si="125"/>
        <v>714143.62989999994</v>
      </c>
      <c r="H2585" s="2">
        <f t="shared" si="124"/>
        <v>2.271848385806956</v>
      </c>
    </row>
    <row r="2586" spans="1:8" x14ac:dyDescent="0.3">
      <c r="A2586" s="3" t="s">
        <v>175</v>
      </c>
      <c r="B2586" s="3">
        <v>201306</v>
      </c>
      <c r="C2586" s="3" t="s">
        <v>5</v>
      </c>
      <c r="D2586" s="3" t="s">
        <v>189</v>
      </c>
      <c r="E2586" s="1">
        <v>110855.52</v>
      </c>
      <c r="F2586">
        <f t="shared" si="123"/>
        <v>66</v>
      </c>
      <c r="G2586" s="1">
        <f t="shared" si="125"/>
        <v>764251.46989999991</v>
      </c>
      <c r="H2586" s="2">
        <f t="shared" si="124"/>
        <v>1.8093784990514452</v>
      </c>
    </row>
    <row r="2587" spans="1:8" x14ac:dyDescent="0.3">
      <c r="A2587" s="3" t="s">
        <v>175</v>
      </c>
      <c r="B2587" s="3">
        <v>201307</v>
      </c>
      <c r="C2587" s="3" t="s">
        <v>5</v>
      </c>
      <c r="D2587" s="3" t="s">
        <v>189</v>
      </c>
      <c r="E2587" s="1">
        <v>138028.87</v>
      </c>
      <c r="F2587">
        <f t="shared" si="123"/>
        <v>67</v>
      </c>
      <c r="G2587" s="1">
        <f t="shared" si="125"/>
        <v>823468.15989999997</v>
      </c>
      <c r="H2587" s="2">
        <f t="shared" si="124"/>
        <v>1.3869707147037236</v>
      </c>
    </row>
    <row r="2588" spans="1:8" x14ac:dyDescent="0.3">
      <c r="A2588" s="3" t="s">
        <v>175</v>
      </c>
      <c r="B2588" s="3">
        <v>201308</v>
      </c>
      <c r="C2588" s="3" t="s">
        <v>5</v>
      </c>
      <c r="D2588" s="3" t="s">
        <v>189</v>
      </c>
      <c r="E2588" s="1">
        <v>216593.4</v>
      </c>
      <c r="F2588">
        <f t="shared" si="123"/>
        <v>68</v>
      </c>
      <c r="G2588" s="1">
        <f t="shared" si="125"/>
        <v>990018.17009999999</v>
      </c>
      <c r="H2588" s="2">
        <f t="shared" si="124"/>
        <v>1.5448975878269251</v>
      </c>
    </row>
    <row r="2589" spans="1:8" x14ac:dyDescent="0.3">
      <c r="A2589" s="3" t="s">
        <v>175</v>
      </c>
      <c r="B2589" s="3">
        <v>201309</v>
      </c>
      <c r="C2589" s="3" t="s">
        <v>5</v>
      </c>
      <c r="D2589" s="3" t="s">
        <v>189</v>
      </c>
      <c r="E2589" s="1">
        <v>159909.56</v>
      </c>
      <c r="F2589">
        <f t="shared" si="123"/>
        <v>69</v>
      </c>
      <c r="G2589" s="1">
        <f t="shared" si="125"/>
        <v>1099314.1401</v>
      </c>
      <c r="H2589" s="2">
        <f t="shared" si="124"/>
        <v>1.5598055892876177</v>
      </c>
    </row>
    <row r="2590" spans="1:8" x14ac:dyDescent="0.3">
      <c r="A2590" s="3" t="s">
        <v>175</v>
      </c>
      <c r="B2590" s="3">
        <v>201310</v>
      </c>
      <c r="C2590" s="3" t="s">
        <v>5</v>
      </c>
      <c r="D2590" s="3" t="s">
        <v>189</v>
      </c>
      <c r="E2590" s="1">
        <v>179842.41</v>
      </c>
      <c r="F2590">
        <f t="shared" si="123"/>
        <v>70</v>
      </c>
      <c r="G2590" s="1">
        <f t="shared" si="125"/>
        <v>1192121.3500999999</v>
      </c>
      <c r="H2590" s="2">
        <f t="shared" si="124"/>
        <v>1.3423246024645596</v>
      </c>
    </row>
    <row r="2591" spans="1:8" x14ac:dyDescent="0.3">
      <c r="A2591" s="3" t="s">
        <v>175</v>
      </c>
      <c r="B2591" s="3">
        <v>201311</v>
      </c>
      <c r="C2591" s="3" t="s">
        <v>5</v>
      </c>
      <c r="D2591" s="3" t="s">
        <v>189</v>
      </c>
      <c r="E2591" s="1">
        <v>244246.75</v>
      </c>
      <c r="F2591">
        <f t="shared" si="123"/>
        <v>71</v>
      </c>
      <c r="G2591" s="1">
        <f t="shared" si="125"/>
        <v>1395097.0800999999</v>
      </c>
      <c r="H2591" s="2">
        <f t="shared" si="124"/>
        <v>1.5683255114841637</v>
      </c>
    </row>
    <row r="2592" spans="1:8" x14ac:dyDescent="0.3">
      <c r="A2592" s="3" t="s">
        <v>175</v>
      </c>
      <c r="B2592" s="3">
        <v>201312</v>
      </c>
      <c r="C2592" s="3" t="s">
        <v>5</v>
      </c>
      <c r="D2592" s="3" t="s">
        <v>189</v>
      </c>
      <c r="E2592" s="1">
        <v>209125.97</v>
      </c>
      <c r="F2592">
        <f t="shared" si="123"/>
        <v>72</v>
      </c>
      <c r="G2592" s="1">
        <f t="shared" si="125"/>
        <v>1590697.7000999998</v>
      </c>
      <c r="H2592" s="2">
        <f t="shared" si="124"/>
        <v>1.8874176000105076</v>
      </c>
    </row>
    <row r="2593" spans="1:8" x14ac:dyDescent="0.3">
      <c r="A2593" s="3" t="s">
        <v>175</v>
      </c>
      <c r="B2593" s="3">
        <v>201401</v>
      </c>
      <c r="C2593" s="3" t="s">
        <v>5</v>
      </c>
      <c r="D2593" s="3" t="s">
        <v>189</v>
      </c>
      <c r="E2593" s="1">
        <v>130483.83</v>
      </c>
      <c r="F2593">
        <f t="shared" si="123"/>
        <v>73</v>
      </c>
      <c r="G2593" s="1">
        <f t="shared" si="125"/>
        <v>1725860.74</v>
      </c>
      <c r="H2593" s="2">
        <f t="shared" si="124"/>
        <v>2.2118220760900864</v>
      </c>
    </row>
    <row r="2594" spans="1:8" x14ac:dyDescent="0.3">
      <c r="A2594" s="3" t="s">
        <v>175</v>
      </c>
      <c r="B2594" s="3">
        <v>201402</v>
      </c>
      <c r="C2594" s="3" t="s">
        <v>5</v>
      </c>
      <c r="D2594" s="3" t="s">
        <v>189</v>
      </c>
      <c r="E2594" s="1">
        <v>223916.69</v>
      </c>
      <c r="F2594">
        <f t="shared" si="123"/>
        <v>74</v>
      </c>
      <c r="G2594" s="1">
        <f t="shared" si="125"/>
        <v>1927926.39</v>
      </c>
      <c r="H2594" s="2">
        <f t="shared" si="124"/>
        <v>2.4817843539327353</v>
      </c>
    </row>
    <row r="2595" spans="1:8" x14ac:dyDescent="0.3">
      <c r="A2595" s="3" t="s">
        <v>175</v>
      </c>
      <c r="B2595" s="3">
        <v>201403</v>
      </c>
      <c r="C2595" s="3" t="s">
        <v>5</v>
      </c>
      <c r="D2595" s="3" t="s">
        <v>189</v>
      </c>
      <c r="E2595" s="1">
        <v>146559.74</v>
      </c>
      <c r="F2595">
        <f t="shared" si="123"/>
        <v>75</v>
      </c>
      <c r="G2595" s="1">
        <f t="shared" si="125"/>
        <v>2034083.8199</v>
      </c>
      <c r="H2595" s="2">
        <f t="shared" si="124"/>
        <v>2.5787291845830338</v>
      </c>
    </row>
    <row r="2596" spans="1:8" x14ac:dyDescent="0.3">
      <c r="A2596" s="3" t="s">
        <v>175</v>
      </c>
      <c r="B2596" s="3">
        <v>201404</v>
      </c>
      <c r="C2596" s="3" t="s">
        <v>5</v>
      </c>
      <c r="D2596" s="3" t="s">
        <v>189</v>
      </c>
      <c r="E2596" s="1">
        <v>137821.04</v>
      </c>
      <c r="F2596">
        <f t="shared" si="123"/>
        <v>76</v>
      </c>
      <c r="G2596" s="1">
        <f t="shared" si="125"/>
        <v>2004530.6099</v>
      </c>
      <c r="H2596" s="2">
        <f t="shared" si="124"/>
        <v>2.0659065158274914</v>
      </c>
    </row>
    <row r="2597" spans="1:8" x14ac:dyDescent="0.3">
      <c r="A2597" s="3" t="s">
        <v>175</v>
      </c>
      <c r="B2597" s="3">
        <v>201405</v>
      </c>
      <c r="C2597" s="3" t="s">
        <v>5</v>
      </c>
      <c r="D2597" s="3" t="s">
        <v>189</v>
      </c>
      <c r="E2597" s="1">
        <v>135202.22</v>
      </c>
      <c r="F2597">
        <f t="shared" si="123"/>
        <v>77</v>
      </c>
      <c r="G2597" s="1">
        <f t="shared" si="125"/>
        <v>2032586.0000000002</v>
      </c>
      <c r="H2597" s="2">
        <f t="shared" si="124"/>
        <v>1.846186558136238</v>
      </c>
    </row>
    <row r="2598" spans="1:8" x14ac:dyDescent="0.3">
      <c r="A2598" s="3" t="s">
        <v>175</v>
      </c>
      <c r="B2598" s="3">
        <v>201406</v>
      </c>
      <c r="C2598" s="3" t="s">
        <v>5</v>
      </c>
      <c r="D2598" s="3" t="s">
        <v>189</v>
      </c>
      <c r="E2598" s="1">
        <v>233805.27</v>
      </c>
      <c r="F2598">
        <f t="shared" si="123"/>
        <v>78</v>
      </c>
      <c r="G2598" s="1">
        <f t="shared" si="125"/>
        <v>2155535.75</v>
      </c>
      <c r="H2598" s="2">
        <f t="shared" si="124"/>
        <v>1.8204535220351565</v>
      </c>
    </row>
    <row r="2599" spans="1:8" x14ac:dyDescent="0.3">
      <c r="A2599" s="3" t="s">
        <v>175</v>
      </c>
      <c r="B2599" s="3">
        <v>201407</v>
      </c>
      <c r="C2599" s="3" t="s">
        <v>5</v>
      </c>
      <c r="D2599" s="3" t="s">
        <v>189</v>
      </c>
      <c r="E2599" s="1">
        <v>310102.76</v>
      </c>
      <c r="F2599">
        <f t="shared" si="123"/>
        <v>79</v>
      </c>
      <c r="G2599" s="1">
        <f t="shared" si="125"/>
        <v>2327609.6399999997</v>
      </c>
      <c r="H2599" s="2">
        <f t="shared" si="124"/>
        <v>1.8265933685677163</v>
      </c>
    </row>
    <row r="2600" spans="1:8" x14ac:dyDescent="0.3">
      <c r="A2600" s="3" t="s">
        <v>175</v>
      </c>
      <c r="B2600" s="3">
        <v>201408</v>
      </c>
      <c r="C2600" s="3" t="s">
        <v>5</v>
      </c>
      <c r="D2600" s="3" t="s">
        <v>189</v>
      </c>
      <c r="E2600" s="1">
        <v>294194.52</v>
      </c>
      <c r="F2600">
        <f t="shared" si="123"/>
        <v>80</v>
      </c>
      <c r="G2600" s="1">
        <f t="shared" si="125"/>
        <v>2405210.7600000002</v>
      </c>
      <c r="H2600" s="2">
        <f t="shared" si="124"/>
        <v>1.4294612287338668</v>
      </c>
    </row>
    <row r="2601" spans="1:8" x14ac:dyDescent="0.3">
      <c r="A2601" s="3" t="s">
        <v>175</v>
      </c>
      <c r="B2601" s="3">
        <v>201409</v>
      </c>
      <c r="C2601" s="3" t="s">
        <v>5</v>
      </c>
      <c r="D2601" s="3" t="s">
        <v>189</v>
      </c>
      <c r="E2601" s="1">
        <v>299832.87</v>
      </c>
      <c r="F2601">
        <f t="shared" si="123"/>
        <v>81</v>
      </c>
      <c r="G2601" s="1">
        <f t="shared" si="125"/>
        <v>2545134.0700000003</v>
      </c>
      <c r="H2601" s="2">
        <f t="shared" si="124"/>
        <v>1.3152017946103016</v>
      </c>
    </row>
    <row r="2602" spans="1:8" x14ac:dyDescent="0.3">
      <c r="A2602" s="3" t="s">
        <v>175</v>
      </c>
      <c r="B2602" s="3">
        <v>201410</v>
      </c>
      <c r="C2602" s="3" t="s">
        <v>5</v>
      </c>
      <c r="D2602" s="3" t="s">
        <v>189</v>
      </c>
      <c r="E2602" s="1">
        <v>303024.71999999997</v>
      </c>
      <c r="F2602">
        <f t="shared" si="123"/>
        <v>82</v>
      </c>
      <c r="G2602" s="1">
        <f t="shared" si="125"/>
        <v>2668316.38</v>
      </c>
      <c r="H2602" s="2">
        <f t="shared" si="124"/>
        <v>1.2382925863849104</v>
      </c>
    </row>
    <row r="2603" spans="1:8" x14ac:dyDescent="0.3">
      <c r="A2603" s="3" t="s">
        <v>175</v>
      </c>
      <c r="B2603" s="3">
        <v>201411</v>
      </c>
      <c r="C2603" s="3" t="s">
        <v>5</v>
      </c>
      <c r="D2603" s="3" t="s">
        <v>189</v>
      </c>
      <c r="E2603" s="1">
        <v>259530.86</v>
      </c>
      <c r="F2603">
        <f t="shared" si="123"/>
        <v>83</v>
      </c>
      <c r="G2603" s="1">
        <f t="shared" si="125"/>
        <v>2683600.4899999998</v>
      </c>
      <c r="H2603" s="2">
        <f t="shared" si="124"/>
        <v>0.9235940840816903</v>
      </c>
    </row>
    <row r="2604" spans="1:8" x14ac:dyDescent="0.3">
      <c r="A2604" s="3" t="s">
        <v>175</v>
      </c>
      <c r="B2604" s="3">
        <v>201412</v>
      </c>
      <c r="C2604" s="3" t="s">
        <v>5</v>
      </c>
      <c r="D2604" s="3" t="s">
        <v>189</v>
      </c>
      <c r="E2604" s="1">
        <v>211228.43</v>
      </c>
      <c r="F2604">
        <f t="shared" si="123"/>
        <v>84</v>
      </c>
      <c r="G2604" s="1">
        <f t="shared" si="125"/>
        <v>2685702.95</v>
      </c>
      <c r="H2604" s="2">
        <f t="shared" si="124"/>
        <v>0.68838048224446569</v>
      </c>
    </row>
    <row r="2605" spans="1:8" x14ac:dyDescent="0.3">
      <c r="A2605" s="3" t="s">
        <v>175</v>
      </c>
      <c r="B2605" s="3">
        <v>201501</v>
      </c>
      <c r="C2605" s="3" t="s">
        <v>5</v>
      </c>
      <c r="D2605" s="3" t="s">
        <v>189</v>
      </c>
      <c r="E2605" s="1">
        <v>242012.65</v>
      </c>
      <c r="F2605">
        <f t="shared" si="123"/>
        <v>85</v>
      </c>
      <c r="G2605" s="1">
        <f t="shared" si="125"/>
        <v>2797231.77</v>
      </c>
      <c r="H2605" s="2">
        <f t="shared" si="124"/>
        <v>0.62077490099230137</v>
      </c>
    </row>
    <row r="2606" spans="1:8" x14ac:dyDescent="0.3">
      <c r="A2606" s="3" t="s">
        <v>175</v>
      </c>
      <c r="B2606" s="3">
        <v>201502</v>
      </c>
      <c r="C2606" s="3" t="s">
        <v>5</v>
      </c>
      <c r="D2606" s="3" t="s">
        <v>189</v>
      </c>
      <c r="E2606" s="1">
        <v>243442.77</v>
      </c>
      <c r="F2606">
        <f t="shared" si="123"/>
        <v>86</v>
      </c>
      <c r="G2606" s="1">
        <f t="shared" si="125"/>
        <v>2816757.85</v>
      </c>
      <c r="H2606" s="2">
        <f t="shared" si="124"/>
        <v>0.46102976991771993</v>
      </c>
    </row>
    <row r="2607" spans="1:8" x14ac:dyDescent="0.3">
      <c r="A2607" s="3" t="s">
        <v>175</v>
      </c>
      <c r="B2607" s="3">
        <v>201503</v>
      </c>
      <c r="C2607" s="3" t="s">
        <v>5</v>
      </c>
      <c r="D2607" s="3" t="s">
        <v>189</v>
      </c>
      <c r="E2607" s="1">
        <v>111904.07</v>
      </c>
      <c r="F2607">
        <f t="shared" si="123"/>
        <v>87</v>
      </c>
      <c r="G2607" s="1">
        <f t="shared" si="125"/>
        <v>2782102.18</v>
      </c>
      <c r="H2607" s="2">
        <f t="shared" si="124"/>
        <v>0.36774215142066979</v>
      </c>
    </row>
    <row r="2608" spans="1:8" x14ac:dyDescent="0.3">
      <c r="A2608" s="3" t="s">
        <v>175</v>
      </c>
      <c r="B2608" s="3">
        <v>201504</v>
      </c>
      <c r="C2608" s="3" t="s">
        <v>5</v>
      </c>
      <c r="D2608" s="3" t="s">
        <v>189</v>
      </c>
      <c r="E2608" s="1">
        <v>94494.31</v>
      </c>
      <c r="F2608">
        <f t="shared" si="123"/>
        <v>88</v>
      </c>
      <c r="G2608" s="1">
        <f t="shared" si="125"/>
        <v>2738775.45</v>
      </c>
      <c r="H2608" s="2">
        <f t="shared" si="124"/>
        <v>0.36629265548438261</v>
      </c>
    </row>
    <row r="2609" spans="1:8" x14ac:dyDescent="0.3">
      <c r="A2609" s="3" t="s">
        <v>175</v>
      </c>
      <c r="B2609" s="3">
        <v>201505</v>
      </c>
      <c r="C2609" s="3" t="s">
        <v>5</v>
      </c>
      <c r="D2609" s="3" t="s">
        <v>189</v>
      </c>
      <c r="E2609" s="1">
        <v>65723.27</v>
      </c>
      <c r="F2609">
        <f t="shared" si="123"/>
        <v>89</v>
      </c>
      <c r="G2609" s="1">
        <f t="shared" si="125"/>
        <v>2669296.5</v>
      </c>
      <c r="H2609" s="2">
        <f t="shared" si="124"/>
        <v>0.31325144421933415</v>
      </c>
    </row>
    <row r="2610" spans="1:8" x14ac:dyDescent="0.3">
      <c r="A2610" s="3" t="s">
        <v>175</v>
      </c>
      <c r="B2610" s="3">
        <v>201506</v>
      </c>
      <c r="C2610" s="3" t="s">
        <v>5</v>
      </c>
      <c r="D2610" s="3" t="s">
        <v>189</v>
      </c>
      <c r="E2610" s="1">
        <v>49941.68</v>
      </c>
      <c r="F2610">
        <f t="shared" si="123"/>
        <v>90</v>
      </c>
      <c r="G2610" s="1">
        <f t="shared" si="125"/>
        <v>2485432.9099999997</v>
      </c>
      <c r="H2610" s="2">
        <f t="shared" si="124"/>
        <v>0.15304648043995539</v>
      </c>
    </row>
    <row r="2611" spans="1:8" x14ac:dyDescent="0.3">
      <c r="A2611" s="3" t="s">
        <v>175</v>
      </c>
      <c r="B2611" s="3">
        <v>201507</v>
      </c>
      <c r="C2611" s="3" t="s">
        <v>5</v>
      </c>
      <c r="D2611" s="3" t="s">
        <v>189</v>
      </c>
      <c r="E2611" s="1">
        <v>63630.91</v>
      </c>
      <c r="F2611">
        <f t="shared" si="123"/>
        <v>91</v>
      </c>
      <c r="G2611" s="1">
        <f t="shared" si="125"/>
        <v>2238961.06</v>
      </c>
      <c r="H2611" s="2">
        <f t="shared" si="124"/>
        <v>-3.8085673162961964E-2</v>
      </c>
    </row>
    <row r="2612" spans="1:8" x14ac:dyDescent="0.3">
      <c r="A2612" s="3" t="s">
        <v>175</v>
      </c>
      <c r="B2612" s="3">
        <v>201508</v>
      </c>
      <c r="C2612" s="3" t="s">
        <v>5</v>
      </c>
      <c r="D2612" s="3" t="s">
        <v>189</v>
      </c>
      <c r="E2612" s="1">
        <v>101607.97</v>
      </c>
      <c r="F2612">
        <f t="shared" si="123"/>
        <v>92</v>
      </c>
      <c r="G2612" s="1">
        <f t="shared" si="125"/>
        <v>2046374.5099999998</v>
      </c>
      <c r="H2612" s="2">
        <f t="shared" si="124"/>
        <v>-0.14919118771944972</v>
      </c>
    </row>
    <row r="2613" spans="1:8" x14ac:dyDescent="0.3">
      <c r="A2613" s="3" t="s">
        <v>175</v>
      </c>
      <c r="B2613" s="3">
        <v>201509</v>
      </c>
      <c r="C2613" s="3" t="s">
        <v>5</v>
      </c>
      <c r="D2613" s="3" t="s">
        <v>189</v>
      </c>
      <c r="E2613" s="1">
        <v>114207.47</v>
      </c>
      <c r="F2613">
        <f t="shared" si="123"/>
        <v>93</v>
      </c>
      <c r="G2613" s="1">
        <f t="shared" si="125"/>
        <v>1860749.1099999999</v>
      </c>
      <c r="H2613" s="2">
        <f t="shared" si="124"/>
        <v>-0.26889937471938374</v>
      </c>
    </row>
    <row r="2614" spans="1:8" x14ac:dyDescent="0.3">
      <c r="A2614" s="3" t="s">
        <v>175</v>
      </c>
      <c r="B2614" s="3">
        <v>201510</v>
      </c>
      <c r="C2614" s="3" t="s">
        <v>5</v>
      </c>
      <c r="D2614" s="3" t="s">
        <v>189</v>
      </c>
      <c r="E2614" s="1">
        <v>46910.98</v>
      </c>
      <c r="F2614">
        <f t="shared" si="123"/>
        <v>94</v>
      </c>
      <c r="G2614" s="1">
        <f t="shared" si="125"/>
        <v>1604635.3699999999</v>
      </c>
      <c r="H2614" s="2">
        <f t="shared" si="124"/>
        <v>-0.39863376695982355</v>
      </c>
    </row>
    <row r="2615" spans="1:8" x14ac:dyDescent="0.3">
      <c r="A2615" s="3" t="s">
        <v>175</v>
      </c>
      <c r="B2615" s="3">
        <v>201511</v>
      </c>
      <c r="C2615" s="3" t="s">
        <v>5</v>
      </c>
      <c r="D2615" s="3" t="s">
        <v>189</v>
      </c>
      <c r="E2615" s="1">
        <v>115450.64</v>
      </c>
      <c r="F2615">
        <f t="shared" si="123"/>
        <v>95</v>
      </c>
      <c r="G2615" s="1">
        <f t="shared" si="125"/>
        <v>1460555.15</v>
      </c>
      <c r="H2615" s="2">
        <f t="shared" si="124"/>
        <v>-0.45574791946769988</v>
      </c>
    </row>
    <row r="2616" spans="1:8" x14ac:dyDescent="0.3">
      <c r="A2616" s="3" t="s">
        <v>175</v>
      </c>
      <c r="B2616" s="3">
        <v>201512</v>
      </c>
      <c r="C2616" s="3" t="s">
        <v>5</v>
      </c>
      <c r="D2616" s="3" t="s">
        <v>189</v>
      </c>
      <c r="E2616" s="1">
        <v>94326.94</v>
      </c>
      <c r="F2616">
        <f t="shared" si="123"/>
        <v>96</v>
      </c>
      <c r="G2616" s="1">
        <f t="shared" si="125"/>
        <v>1343653.66</v>
      </c>
      <c r="H2616" s="2">
        <f t="shared" si="124"/>
        <v>-0.49970131283506247</v>
      </c>
    </row>
    <row r="2617" spans="1:8" x14ac:dyDescent="0.3">
      <c r="A2617" s="3" t="s">
        <v>175</v>
      </c>
      <c r="B2617" s="3">
        <v>201601</v>
      </c>
      <c r="C2617" s="3" t="s">
        <v>5</v>
      </c>
      <c r="D2617" s="3" t="s">
        <v>189</v>
      </c>
      <c r="E2617" s="1">
        <v>68820.72</v>
      </c>
      <c r="F2617">
        <f t="shared" si="123"/>
        <v>97</v>
      </c>
      <c r="G2617" s="1">
        <f t="shared" si="125"/>
        <v>1170461.73</v>
      </c>
      <c r="H2617" s="2">
        <f t="shared" si="124"/>
        <v>-0.58156426558818897</v>
      </c>
    </row>
    <row r="2618" spans="1:8" x14ac:dyDescent="0.3">
      <c r="A2618" s="3" t="s">
        <v>175</v>
      </c>
      <c r="B2618" s="3">
        <v>201602</v>
      </c>
      <c r="C2618" s="3" t="s">
        <v>5</v>
      </c>
      <c r="D2618" s="3" t="s">
        <v>189</v>
      </c>
      <c r="E2618" s="1">
        <v>93061.84</v>
      </c>
      <c r="F2618">
        <f t="shared" si="123"/>
        <v>98</v>
      </c>
      <c r="G2618" s="1">
        <f t="shared" si="125"/>
        <v>1020080.7999999999</v>
      </c>
      <c r="H2618" s="2">
        <f t="shared" si="124"/>
        <v>-0.63785285980475748</v>
      </c>
    </row>
    <row r="2619" spans="1:8" x14ac:dyDescent="0.3">
      <c r="A2619" s="3" t="s">
        <v>175</v>
      </c>
      <c r="B2619" s="3">
        <v>201603</v>
      </c>
      <c r="C2619" s="3" t="s">
        <v>5</v>
      </c>
      <c r="D2619" s="3" t="s">
        <v>189</v>
      </c>
      <c r="E2619" s="1">
        <v>64684.47</v>
      </c>
      <c r="F2619">
        <f t="shared" si="123"/>
        <v>99</v>
      </c>
      <c r="G2619" s="1">
        <f t="shared" si="125"/>
        <v>972861.19999999984</v>
      </c>
      <c r="H2619" s="2">
        <f t="shared" si="124"/>
        <v>-0.65031435329956144</v>
      </c>
    </row>
    <row r="2620" spans="1:8" x14ac:dyDescent="0.3">
      <c r="A2620" s="3" t="s">
        <v>175</v>
      </c>
      <c r="B2620" s="3">
        <v>201604</v>
      </c>
      <c r="C2620" s="3" t="s">
        <v>5</v>
      </c>
      <c r="D2620" s="3" t="s">
        <v>189</v>
      </c>
      <c r="E2620" s="1">
        <v>69471.490000000005</v>
      </c>
      <c r="F2620">
        <f t="shared" si="123"/>
        <v>100</v>
      </c>
      <c r="G2620" s="1">
        <f t="shared" si="125"/>
        <v>947838.38</v>
      </c>
      <c r="H2620" s="2">
        <f t="shared" si="124"/>
        <v>-0.65391891474709984</v>
      </c>
    </row>
    <row r="2621" spans="1:8" x14ac:dyDescent="0.3">
      <c r="A2621" s="3" t="s">
        <v>175</v>
      </c>
      <c r="B2621" s="3">
        <v>201605</v>
      </c>
      <c r="C2621" s="3" t="s">
        <v>5</v>
      </c>
      <c r="D2621" s="3" t="s">
        <v>189</v>
      </c>
      <c r="E2621" s="1">
        <v>77288.39</v>
      </c>
      <c r="F2621">
        <f t="shared" si="123"/>
        <v>101</v>
      </c>
      <c r="G2621" s="1">
        <f t="shared" si="125"/>
        <v>959403.5</v>
      </c>
      <c r="H2621" s="2">
        <f t="shared" si="124"/>
        <v>-0.64057814484078479</v>
      </c>
    </row>
    <row r="2622" spans="1:8" x14ac:dyDescent="0.3">
      <c r="A2622" s="3" t="s">
        <v>175</v>
      </c>
      <c r="B2622" s="3">
        <v>201606</v>
      </c>
      <c r="C2622" s="3" t="s">
        <v>5</v>
      </c>
      <c r="D2622" s="3" t="s">
        <v>189</v>
      </c>
      <c r="E2622" s="1">
        <v>8138.54</v>
      </c>
      <c r="F2622">
        <f t="shared" si="123"/>
        <v>102</v>
      </c>
      <c r="G2622" s="1">
        <f t="shared" si="125"/>
        <v>917600.35999999987</v>
      </c>
      <c r="H2622" s="2">
        <f t="shared" si="124"/>
        <v>-0.63080863848382851</v>
      </c>
    </row>
    <row r="2623" spans="1:8" x14ac:dyDescent="0.3">
      <c r="A2623" s="3" t="s">
        <v>175</v>
      </c>
      <c r="B2623" s="3">
        <v>201607</v>
      </c>
      <c r="C2623" s="3" t="s">
        <v>5</v>
      </c>
      <c r="D2623" s="3" t="s">
        <v>189</v>
      </c>
      <c r="E2623" s="1">
        <v>9065.34</v>
      </c>
      <c r="F2623">
        <f t="shared" si="123"/>
        <v>103</v>
      </c>
      <c r="G2623" s="1">
        <f t="shared" si="125"/>
        <v>863034.78999999992</v>
      </c>
      <c r="H2623" s="2">
        <f t="shared" si="124"/>
        <v>-0.61453782943415736</v>
      </c>
    </row>
    <row r="2624" spans="1:8" x14ac:dyDescent="0.3">
      <c r="A2624" s="3" t="s">
        <v>175</v>
      </c>
      <c r="B2624" s="3">
        <v>201608</v>
      </c>
      <c r="C2624" s="3" t="s">
        <v>5</v>
      </c>
      <c r="D2624" s="3" t="s">
        <v>189</v>
      </c>
      <c r="E2624" s="1">
        <v>22492.47</v>
      </c>
      <c r="F2624">
        <f t="shared" si="123"/>
        <v>104</v>
      </c>
      <c r="G2624" s="1">
        <f t="shared" si="125"/>
        <v>783919.28999999992</v>
      </c>
      <c r="H2624" s="2">
        <f t="shared" si="124"/>
        <v>-0.61692286227705218</v>
      </c>
    </row>
    <row r="2625" spans="1:8" x14ac:dyDescent="0.3">
      <c r="A2625" s="3" t="s">
        <v>175</v>
      </c>
      <c r="B2625" s="3">
        <v>201609</v>
      </c>
      <c r="C2625" s="3" t="s">
        <v>5</v>
      </c>
      <c r="D2625" s="3" t="s">
        <v>189</v>
      </c>
      <c r="E2625" s="1">
        <v>8034.32</v>
      </c>
      <c r="F2625">
        <f t="shared" si="123"/>
        <v>105</v>
      </c>
      <c r="G2625" s="1">
        <f t="shared" si="125"/>
        <v>677746.1399999999</v>
      </c>
      <c r="H2625" s="2">
        <f t="shared" si="124"/>
        <v>-0.63576704868073275</v>
      </c>
    </row>
    <row r="2626" spans="1:8" x14ac:dyDescent="0.3">
      <c r="A2626" s="3" t="s">
        <v>175</v>
      </c>
      <c r="B2626" s="3">
        <v>200801</v>
      </c>
      <c r="C2626" s="3" t="s">
        <v>5</v>
      </c>
      <c r="D2626" s="3" t="s">
        <v>44</v>
      </c>
      <c r="E2626" s="1">
        <v>74123.28</v>
      </c>
      <c r="F2626">
        <f t="shared" si="123"/>
        <v>1</v>
      </c>
      <c r="G2626" s="1">
        <f t="shared" si="125"/>
        <v>74123.28</v>
      </c>
      <c r="H2626" s="2">
        <f t="shared" si="124"/>
        <v>0</v>
      </c>
    </row>
    <row r="2627" spans="1:8" x14ac:dyDescent="0.3">
      <c r="A2627" s="3" t="s">
        <v>175</v>
      </c>
      <c r="B2627" s="3">
        <v>200802</v>
      </c>
      <c r="C2627" s="3" t="s">
        <v>5</v>
      </c>
      <c r="D2627" s="3" t="s">
        <v>44</v>
      </c>
      <c r="E2627" s="1">
        <v>52667.999799999998</v>
      </c>
      <c r="F2627">
        <f t="shared" si="123"/>
        <v>2</v>
      </c>
      <c r="G2627" s="1">
        <f t="shared" si="125"/>
        <v>126791.27979999999</v>
      </c>
      <c r="H2627" s="2">
        <f t="shared" si="124"/>
        <v>0</v>
      </c>
    </row>
    <row r="2628" spans="1:8" x14ac:dyDescent="0.3">
      <c r="A2628" s="3" t="s">
        <v>175</v>
      </c>
      <c r="B2628" s="3">
        <v>200803</v>
      </c>
      <c r="C2628" s="3" t="s">
        <v>5</v>
      </c>
      <c r="D2628" s="3" t="s">
        <v>44</v>
      </c>
      <c r="E2628" s="1">
        <v>68886.479900000006</v>
      </c>
      <c r="F2628">
        <f t="shared" si="123"/>
        <v>3</v>
      </c>
      <c r="G2628" s="1">
        <f t="shared" si="125"/>
        <v>195677.7597</v>
      </c>
      <c r="H2628" s="2">
        <f t="shared" si="124"/>
        <v>0</v>
      </c>
    </row>
    <row r="2629" spans="1:8" x14ac:dyDescent="0.3">
      <c r="A2629" s="3" t="s">
        <v>175</v>
      </c>
      <c r="B2629" s="3">
        <v>200804</v>
      </c>
      <c r="C2629" s="3" t="s">
        <v>5</v>
      </c>
      <c r="D2629" s="3" t="s">
        <v>44</v>
      </c>
      <c r="E2629" s="1">
        <v>71827.42</v>
      </c>
      <c r="F2629">
        <f t="shared" si="123"/>
        <v>4</v>
      </c>
      <c r="G2629" s="1">
        <f t="shared" si="125"/>
        <v>267505.17969999998</v>
      </c>
      <c r="H2629" s="2">
        <f t="shared" si="124"/>
        <v>0</v>
      </c>
    </row>
    <row r="2630" spans="1:8" x14ac:dyDescent="0.3">
      <c r="A2630" s="3" t="s">
        <v>175</v>
      </c>
      <c r="B2630" s="3">
        <v>200805</v>
      </c>
      <c r="C2630" s="3" t="s">
        <v>5</v>
      </c>
      <c r="D2630" s="3" t="s">
        <v>44</v>
      </c>
      <c r="E2630" s="1">
        <v>52489.26</v>
      </c>
      <c r="F2630">
        <f t="shared" si="123"/>
        <v>5</v>
      </c>
      <c r="G2630" s="1">
        <f t="shared" si="125"/>
        <v>319994.43969999999</v>
      </c>
      <c r="H2630" s="2">
        <f t="shared" si="124"/>
        <v>0</v>
      </c>
    </row>
    <row r="2631" spans="1:8" x14ac:dyDescent="0.3">
      <c r="A2631" s="3" t="s">
        <v>175</v>
      </c>
      <c r="B2631" s="3">
        <v>200806</v>
      </c>
      <c r="C2631" s="3" t="s">
        <v>5</v>
      </c>
      <c r="D2631" s="3" t="s">
        <v>44</v>
      </c>
      <c r="E2631" s="1">
        <v>69981.16</v>
      </c>
      <c r="F2631">
        <f t="shared" si="123"/>
        <v>6</v>
      </c>
      <c r="G2631" s="1">
        <f t="shared" si="125"/>
        <v>389975.59970000002</v>
      </c>
      <c r="H2631" s="2">
        <f t="shared" si="124"/>
        <v>0</v>
      </c>
    </row>
    <row r="2632" spans="1:8" x14ac:dyDescent="0.3">
      <c r="A2632" s="3" t="s">
        <v>175</v>
      </c>
      <c r="B2632" s="3">
        <v>200807</v>
      </c>
      <c r="C2632" s="3" t="s">
        <v>5</v>
      </c>
      <c r="D2632" s="3" t="s">
        <v>44</v>
      </c>
      <c r="E2632" s="1">
        <v>44569.08</v>
      </c>
      <c r="F2632">
        <f t="shared" ref="F2632:F2695" si="126">IF(D2632&lt;&gt;D2631,1,1+F2631)</f>
        <v>7</v>
      </c>
      <c r="G2632" s="1">
        <f t="shared" si="125"/>
        <v>434544.67970000004</v>
      </c>
      <c r="H2632" s="2">
        <f t="shared" si="124"/>
        <v>0</v>
      </c>
    </row>
    <row r="2633" spans="1:8" x14ac:dyDescent="0.3">
      <c r="A2633" s="3" t="s">
        <v>175</v>
      </c>
      <c r="B2633" s="3">
        <v>200808</v>
      </c>
      <c r="C2633" s="3" t="s">
        <v>5</v>
      </c>
      <c r="D2633" s="3" t="s">
        <v>44</v>
      </c>
      <c r="E2633" s="1">
        <v>108644.51</v>
      </c>
      <c r="F2633">
        <f t="shared" si="126"/>
        <v>8</v>
      </c>
      <c r="G2633" s="1">
        <f t="shared" si="125"/>
        <v>543189.18969999999</v>
      </c>
      <c r="H2633" s="2">
        <f t="shared" si="124"/>
        <v>0</v>
      </c>
    </row>
    <row r="2634" spans="1:8" x14ac:dyDescent="0.3">
      <c r="A2634" s="3" t="s">
        <v>175</v>
      </c>
      <c r="B2634" s="3">
        <v>200809</v>
      </c>
      <c r="C2634" s="3" t="s">
        <v>5</v>
      </c>
      <c r="D2634" s="3" t="s">
        <v>44</v>
      </c>
      <c r="E2634" s="1">
        <v>73410.559999999998</v>
      </c>
      <c r="F2634">
        <f t="shared" si="126"/>
        <v>9</v>
      </c>
      <c r="G2634" s="1">
        <f t="shared" si="125"/>
        <v>616599.74970000004</v>
      </c>
      <c r="H2634" s="2">
        <f t="shared" si="124"/>
        <v>0</v>
      </c>
    </row>
    <row r="2635" spans="1:8" x14ac:dyDescent="0.3">
      <c r="A2635" s="3" t="s">
        <v>175</v>
      </c>
      <c r="B2635" s="3">
        <v>200810</v>
      </c>
      <c r="C2635" s="3" t="s">
        <v>5</v>
      </c>
      <c r="D2635" s="3" t="s">
        <v>44</v>
      </c>
      <c r="E2635" s="1">
        <v>49919.82</v>
      </c>
      <c r="F2635">
        <f t="shared" si="126"/>
        <v>10</v>
      </c>
      <c r="G2635" s="1">
        <f t="shared" si="125"/>
        <v>666519.56969999999</v>
      </c>
      <c r="H2635" s="2">
        <f t="shared" si="124"/>
        <v>0</v>
      </c>
    </row>
    <row r="2636" spans="1:8" x14ac:dyDescent="0.3">
      <c r="A2636" s="3" t="s">
        <v>175</v>
      </c>
      <c r="B2636" s="3">
        <v>200811</v>
      </c>
      <c r="C2636" s="3" t="s">
        <v>5</v>
      </c>
      <c r="D2636" s="3" t="s">
        <v>44</v>
      </c>
      <c r="E2636" s="1">
        <v>51432.15</v>
      </c>
      <c r="F2636">
        <f t="shared" si="126"/>
        <v>11</v>
      </c>
      <c r="G2636" s="1">
        <f t="shared" si="125"/>
        <v>717951.71970000002</v>
      </c>
      <c r="H2636" s="2">
        <f t="shared" si="124"/>
        <v>0</v>
      </c>
    </row>
    <row r="2637" spans="1:8" x14ac:dyDescent="0.3">
      <c r="A2637" s="3" t="s">
        <v>175</v>
      </c>
      <c r="B2637" s="3">
        <v>200812</v>
      </c>
      <c r="C2637" s="3" t="s">
        <v>5</v>
      </c>
      <c r="D2637" s="3" t="s">
        <v>44</v>
      </c>
      <c r="E2637" s="1">
        <v>54140</v>
      </c>
      <c r="F2637">
        <f t="shared" si="126"/>
        <v>12</v>
      </c>
      <c r="G2637" s="1">
        <f t="shared" si="125"/>
        <v>772091.71970000002</v>
      </c>
      <c r="H2637" s="2">
        <f t="shared" si="124"/>
        <v>0</v>
      </c>
    </row>
    <row r="2638" spans="1:8" x14ac:dyDescent="0.3">
      <c r="A2638" s="3" t="s">
        <v>175</v>
      </c>
      <c r="B2638" s="3">
        <v>200901</v>
      </c>
      <c r="C2638" s="3" t="s">
        <v>5</v>
      </c>
      <c r="D2638" s="3" t="s">
        <v>44</v>
      </c>
      <c r="E2638" s="1">
        <v>42863.85</v>
      </c>
      <c r="F2638">
        <f t="shared" si="126"/>
        <v>13</v>
      </c>
      <c r="G2638" s="1">
        <f t="shared" si="125"/>
        <v>740832.28969999996</v>
      </c>
      <c r="H2638" s="2">
        <f t="shared" si="124"/>
        <v>0</v>
      </c>
    </row>
    <row r="2639" spans="1:8" x14ac:dyDescent="0.3">
      <c r="A2639" s="3" t="s">
        <v>175</v>
      </c>
      <c r="B2639" s="3">
        <v>200902</v>
      </c>
      <c r="C2639" s="3" t="s">
        <v>5</v>
      </c>
      <c r="D2639" s="3" t="s">
        <v>44</v>
      </c>
      <c r="E2639" s="1">
        <v>67474.079899999997</v>
      </c>
      <c r="F2639">
        <f t="shared" si="126"/>
        <v>14</v>
      </c>
      <c r="G2639" s="1">
        <f t="shared" si="125"/>
        <v>755638.36979999999</v>
      </c>
      <c r="H2639" s="2">
        <f t="shared" si="124"/>
        <v>0</v>
      </c>
    </row>
    <row r="2640" spans="1:8" x14ac:dyDescent="0.3">
      <c r="A2640" s="3" t="s">
        <v>175</v>
      </c>
      <c r="B2640" s="3">
        <v>200903</v>
      </c>
      <c r="C2640" s="3" t="s">
        <v>5</v>
      </c>
      <c r="D2640" s="3" t="s">
        <v>44</v>
      </c>
      <c r="E2640" s="1">
        <v>29974.599900000001</v>
      </c>
      <c r="F2640">
        <f t="shared" si="126"/>
        <v>15</v>
      </c>
      <c r="G2640" s="1">
        <f t="shared" si="125"/>
        <v>716726.48979999998</v>
      </c>
      <c r="H2640" s="2">
        <f t="shared" si="124"/>
        <v>0</v>
      </c>
    </row>
    <row r="2641" spans="1:8" x14ac:dyDescent="0.3">
      <c r="A2641" s="3" t="s">
        <v>175</v>
      </c>
      <c r="B2641" s="3">
        <v>200904</v>
      </c>
      <c r="C2641" s="3" t="s">
        <v>5</v>
      </c>
      <c r="D2641" s="3" t="s">
        <v>44</v>
      </c>
      <c r="E2641" s="1">
        <v>14062.25</v>
      </c>
      <c r="F2641">
        <f t="shared" si="126"/>
        <v>16</v>
      </c>
      <c r="G2641" s="1">
        <f t="shared" si="125"/>
        <v>658961.31980000006</v>
      </c>
      <c r="H2641" s="2">
        <f t="shared" si="124"/>
        <v>0</v>
      </c>
    </row>
    <row r="2642" spans="1:8" x14ac:dyDescent="0.3">
      <c r="A2642" s="3" t="s">
        <v>175</v>
      </c>
      <c r="B2642" s="3">
        <v>200905</v>
      </c>
      <c r="C2642" s="3" t="s">
        <v>5</v>
      </c>
      <c r="D2642" s="3" t="s">
        <v>44</v>
      </c>
      <c r="E2642" s="1">
        <v>34346.8799</v>
      </c>
      <c r="F2642">
        <f t="shared" si="126"/>
        <v>17</v>
      </c>
      <c r="G2642" s="1">
        <f t="shared" si="125"/>
        <v>640818.93969999999</v>
      </c>
      <c r="H2642" s="2">
        <f t="shared" si="124"/>
        <v>0</v>
      </c>
    </row>
    <row r="2643" spans="1:8" x14ac:dyDescent="0.3">
      <c r="A2643" s="3" t="s">
        <v>175</v>
      </c>
      <c r="B2643" s="3">
        <v>200906</v>
      </c>
      <c r="C2643" s="3" t="s">
        <v>5</v>
      </c>
      <c r="D2643" s="3" t="s">
        <v>44</v>
      </c>
      <c r="E2643" s="1">
        <v>22491.0399</v>
      </c>
      <c r="F2643">
        <f t="shared" si="126"/>
        <v>18</v>
      </c>
      <c r="G2643" s="1">
        <f t="shared" si="125"/>
        <v>593328.81960000005</v>
      </c>
      <c r="H2643" s="2">
        <f t="shared" ref="H2643:H2706" si="127">IFERROR(IF(F2643&gt;=24,G2643/G2631-1,0),0)</f>
        <v>0</v>
      </c>
    </row>
    <row r="2644" spans="1:8" x14ac:dyDescent="0.3">
      <c r="A2644" s="3" t="s">
        <v>175</v>
      </c>
      <c r="B2644" s="3">
        <v>200907</v>
      </c>
      <c r="C2644" s="3" t="s">
        <v>5</v>
      </c>
      <c r="D2644" s="3" t="s">
        <v>44</v>
      </c>
      <c r="E2644" s="1">
        <v>22702.34</v>
      </c>
      <c r="F2644">
        <f t="shared" si="126"/>
        <v>19</v>
      </c>
      <c r="G2644" s="1">
        <f t="shared" si="125"/>
        <v>571462.07959999994</v>
      </c>
      <c r="H2644" s="2">
        <f t="shared" si="127"/>
        <v>0</v>
      </c>
    </row>
    <row r="2645" spans="1:8" x14ac:dyDescent="0.3">
      <c r="A2645" s="3" t="s">
        <v>175</v>
      </c>
      <c r="B2645" s="3">
        <v>200908</v>
      </c>
      <c r="C2645" s="3" t="s">
        <v>5</v>
      </c>
      <c r="D2645" s="3" t="s">
        <v>44</v>
      </c>
      <c r="E2645" s="1">
        <v>25727.98</v>
      </c>
      <c r="F2645">
        <f t="shared" si="126"/>
        <v>20</v>
      </c>
      <c r="G2645" s="1">
        <f t="shared" si="125"/>
        <v>488545.54960000003</v>
      </c>
      <c r="H2645" s="2">
        <f t="shared" si="127"/>
        <v>0</v>
      </c>
    </row>
    <row r="2646" spans="1:8" x14ac:dyDescent="0.3">
      <c r="A2646" s="3" t="s">
        <v>175</v>
      </c>
      <c r="B2646" s="3">
        <v>200909</v>
      </c>
      <c r="C2646" s="3" t="s">
        <v>5</v>
      </c>
      <c r="D2646" s="3" t="s">
        <v>44</v>
      </c>
      <c r="E2646" s="1">
        <v>9277.8799999999992</v>
      </c>
      <c r="F2646">
        <f t="shared" si="126"/>
        <v>21</v>
      </c>
      <c r="G2646" s="1">
        <f t="shared" ref="G2646:G2709" si="128">IF(F2646=1,E2646,IF(AND(F2646&gt;=2,F2646&lt;12),E2646+G2645,SUM(E2635:E2646)))</f>
        <v>424412.86959999998</v>
      </c>
      <c r="H2646" s="2">
        <f t="shared" si="127"/>
        <v>0</v>
      </c>
    </row>
    <row r="2647" spans="1:8" x14ac:dyDescent="0.3">
      <c r="A2647" s="3" t="s">
        <v>175</v>
      </c>
      <c r="B2647" s="3">
        <v>200910</v>
      </c>
      <c r="C2647" s="3" t="s">
        <v>5</v>
      </c>
      <c r="D2647" s="3" t="s">
        <v>44</v>
      </c>
      <c r="E2647" s="1">
        <v>27599.959800000001</v>
      </c>
      <c r="F2647">
        <f t="shared" si="126"/>
        <v>22</v>
      </c>
      <c r="G2647" s="1">
        <f t="shared" si="128"/>
        <v>402093.00939999998</v>
      </c>
      <c r="H2647" s="2">
        <f t="shared" si="127"/>
        <v>0</v>
      </c>
    </row>
    <row r="2648" spans="1:8" x14ac:dyDescent="0.3">
      <c r="A2648" s="3" t="s">
        <v>175</v>
      </c>
      <c r="B2648" s="3">
        <v>200911</v>
      </c>
      <c r="C2648" s="3" t="s">
        <v>5</v>
      </c>
      <c r="D2648" s="3" t="s">
        <v>44</v>
      </c>
      <c r="E2648" s="1">
        <v>-25401.9</v>
      </c>
      <c r="F2648">
        <f t="shared" si="126"/>
        <v>23</v>
      </c>
      <c r="G2648" s="1">
        <f t="shared" si="128"/>
        <v>325258.95939999999</v>
      </c>
      <c r="H2648" s="2">
        <f t="shared" si="127"/>
        <v>0</v>
      </c>
    </row>
    <row r="2649" spans="1:8" x14ac:dyDescent="0.3">
      <c r="A2649" s="3" t="s">
        <v>175</v>
      </c>
      <c r="B2649" s="3">
        <v>200912</v>
      </c>
      <c r="C2649" s="3" t="s">
        <v>5</v>
      </c>
      <c r="D2649" s="3" t="s">
        <v>44</v>
      </c>
      <c r="E2649" s="1">
        <v>27991.48</v>
      </c>
      <c r="F2649">
        <f t="shared" si="126"/>
        <v>24</v>
      </c>
      <c r="G2649" s="1">
        <f t="shared" si="128"/>
        <v>299110.43939999997</v>
      </c>
      <c r="H2649" s="2">
        <f t="shared" si="127"/>
        <v>-0.61259727080583026</v>
      </c>
    </row>
    <row r="2650" spans="1:8" x14ac:dyDescent="0.3">
      <c r="A2650" s="3" t="s">
        <v>175</v>
      </c>
      <c r="B2650" s="3">
        <v>201001</v>
      </c>
      <c r="C2650" s="3" t="s">
        <v>5</v>
      </c>
      <c r="D2650" s="3" t="s">
        <v>44</v>
      </c>
      <c r="E2650" s="1">
        <v>5469.4498999999996</v>
      </c>
      <c r="F2650">
        <f t="shared" si="126"/>
        <v>25</v>
      </c>
      <c r="G2650" s="1">
        <f t="shared" si="128"/>
        <v>261716.03930000003</v>
      </c>
      <c r="H2650" s="2">
        <f t="shared" si="127"/>
        <v>-0.64672700834087293</v>
      </c>
    </row>
    <row r="2651" spans="1:8" x14ac:dyDescent="0.3">
      <c r="A2651" s="3" t="s">
        <v>175</v>
      </c>
      <c r="B2651" s="3">
        <v>201002</v>
      </c>
      <c r="C2651" s="3" t="s">
        <v>5</v>
      </c>
      <c r="D2651" s="3" t="s">
        <v>44</v>
      </c>
      <c r="E2651" s="1">
        <v>-16279.31</v>
      </c>
      <c r="F2651">
        <f t="shared" si="126"/>
        <v>26</v>
      </c>
      <c r="G2651" s="1">
        <f t="shared" si="128"/>
        <v>177962.64940000005</v>
      </c>
      <c r="H2651" s="2">
        <f t="shared" si="127"/>
        <v>-0.76448701321625234</v>
      </c>
    </row>
    <row r="2652" spans="1:8" x14ac:dyDescent="0.3">
      <c r="A2652" s="3" t="s">
        <v>175</v>
      </c>
      <c r="B2652" s="3">
        <v>201003</v>
      </c>
      <c r="C2652" s="3" t="s">
        <v>5</v>
      </c>
      <c r="D2652" s="3" t="s">
        <v>44</v>
      </c>
      <c r="E2652" s="1">
        <v>6602.36</v>
      </c>
      <c r="F2652">
        <f t="shared" si="126"/>
        <v>27</v>
      </c>
      <c r="G2652" s="1">
        <f t="shared" si="128"/>
        <v>154590.40950000001</v>
      </c>
      <c r="H2652" s="2">
        <f t="shared" si="127"/>
        <v>-0.78431045635952712</v>
      </c>
    </row>
    <row r="2653" spans="1:8" x14ac:dyDescent="0.3">
      <c r="A2653" s="3" t="s">
        <v>175</v>
      </c>
      <c r="B2653" s="3">
        <v>201004</v>
      </c>
      <c r="C2653" s="3" t="s">
        <v>5</v>
      </c>
      <c r="D2653" s="3" t="s">
        <v>44</v>
      </c>
      <c r="E2653" s="1">
        <v>1434.7</v>
      </c>
      <c r="F2653">
        <f t="shared" si="126"/>
        <v>28</v>
      </c>
      <c r="G2653" s="1">
        <f t="shared" si="128"/>
        <v>141962.85950000002</v>
      </c>
      <c r="H2653" s="2">
        <f t="shared" si="127"/>
        <v>-0.78456571693299559</v>
      </c>
    </row>
    <row r="2654" spans="1:8" x14ac:dyDescent="0.3">
      <c r="A2654" s="3" t="s">
        <v>175</v>
      </c>
      <c r="B2654" s="3">
        <v>201005</v>
      </c>
      <c r="C2654" s="3" t="s">
        <v>5</v>
      </c>
      <c r="D2654" s="3" t="s">
        <v>44</v>
      </c>
      <c r="E2654" s="1">
        <v>10181.6999</v>
      </c>
      <c r="F2654">
        <f t="shared" si="126"/>
        <v>29</v>
      </c>
      <c r="G2654" s="1">
        <f t="shared" si="128"/>
        <v>117797.6795</v>
      </c>
      <c r="H2654" s="2">
        <f t="shared" si="127"/>
        <v>-0.8161763452947457</v>
      </c>
    </row>
    <row r="2655" spans="1:8" x14ac:dyDescent="0.3">
      <c r="A2655" s="3" t="s">
        <v>175</v>
      </c>
      <c r="B2655" s="3">
        <v>201006</v>
      </c>
      <c r="C2655" s="3" t="s">
        <v>5</v>
      </c>
      <c r="D2655" s="3" t="s">
        <v>44</v>
      </c>
      <c r="E2655" s="1">
        <v>7414.6099000000004</v>
      </c>
      <c r="F2655">
        <f t="shared" si="126"/>
        <v>30</v>
      </c>
      <c r="G2655" s="1">
        <f t="shared" si="128"/>
        <v>102721.24949999999</v>
      </c>
      <c r="H2655" s="2">
        <f t="shared" si="127"/>
        <v>-0.82687298154630207</v>
      </c>
    </row>
    <row r="2656" spans="1:8" x14ac:dyDescent="0.3">
      <c r="A2656" s="3" t="s">
        <v>175</v>
      </c>
      <c r="B2656" s="3">
        <v>201007</v>
      </c>
      <c r="C2656" s="3" t="s">
        <v>5</v>
      </c>
      <c r="D2656" s="3" t="s">
        <v>44</v>
      </c>
      <c r="E2656" s="1">
        <v>9827.6299999999992</v>
      </c>
      <c r="F2656">
        <f t="shared" si="126"/>
        <v>31</v>
      </c>
      <c r="G2656" s="1">
        <f t="shared" si="128"/>
        <v>89846.539499999999</v>
      </c>
      <c r="H2656" s="2">
        <f t="shared" si="127"/>
        <v>-0.84277777527620223</v>
      </c>
    </row>
    <row r="2657" spans="1:8" x14ac:dyDescent="0.3">
      <c r="A2657" s="3" t="s">
        <v>175</v>
      </c>
      <c r="B2657" s="3">
        <v>201008</v>
      </c>
      <c r="C2657" s="3" t="s">
        <v>5</v>
      </c>
      <c r="D2657" s="3" t="s">
        <v>44</v>
      </c>
      <c r="E2657" s="1">
        <v>8835.18</v>
      </c>
      <c r="F2657">
        <f t="shared" si="126"/>
        <v>32</v>
      </c>
      <c r="G2657" s="1">
        <f t="shared" si="128"/>
        <v>72953.739499999996</v>
      </c>
      <c r="H2657" s="2">
        <f t="shared" si="127"/>
        <v>-0.8506715708295135</v>
      </c>
    </row>
    <row r="2658" spans="1:8" x14ac:dyDescent="0.3">
      <c r="A2658" s="3" t="s">
        <v>175</v>
      </c>
      <c r="B2658" s="3">
        <v>201009</v>
      </c>
      <c r="C2658" s="3" t="s">
        <v>5</v>
      </c>
      <c r="D2658" s="3" t="s">
        <v>44</v>
      </c>
      <c r="E2658" s="1">
        <v>5831.33</v>
      </c>
      <c r="F2658">
        <f t="shared" si="126"/>
        <v>33</v>
      </c>
      <c r="G2658" s="1">
        <f t="shared" si="128"/>
        <v>69507.189499999993</v>
      </c>
      <c r="H2658" s="2">
        <f t="shared" si="127"/>
        <v>-0.83622742268511074</v>
      </c>
    </row>
    <row r="2659" spans="1:8" x14ac:dyDescent="0.3">
      <c r="A2659" s="3" t="s">
        <v>175</v>
      </c>
      <c r="B2659" s="3">
        <v>201010</v>
      </c>
      <c r="C2659" s="3" t="s">
        <v>5</v>
      </c>
      <c r="D2659" s="3" t="s">
        <v>44</v>
      </c>
      <c r="E2659" s="1">
        <v>4542.1000000000004</v>
      </c>
      <c r="F2659">
        <f t="shared" si="126"/>
        <v>34</v>
      </c>
      <c r="G2659" s="1">
        <f t="shared" si="128"/>
        <v>46449.329699999995</v>
      </c>
      <c r="H2659" s="2">
        <f t="shared" si="127"/>
        <v>-0.88448113094701319</v>
      </c>
    </row>
    <row r="2660" spans="1:8" x14ac:dyDescent="0.3">
      <c r="A2660" s="3" t="s">
        <v>175</v>
      </c>
      <c r="B2660" s="3">
        <v>201011</v>
      </c>
      <c r="C2660" s="3" t="s">
        <v>5</v>
      </c>
      <c r="D2660" s="3" t="s">
        <v>44</v>
      </c>
      <c r="E2660" s="1">
        <v>1764.37</v>
      </c>
      <c r="F2660">
        <f t="shared" si="126"/>
        <v>35</v>
      </c>
      <c r="G2660" s="1">
        <f t="shared" si="128"/>
        <v>73615.599700000006</v>
      </c>
      <c r="H2660" s="2">
        <f t="shared" si="127"/>
        <v>-0.77367080114934406</v>
      </c>
    </row>
    <row r="2661" spans="1:8" x14ac:dyDescent="0.3">
      <c r="A2661" s="3" t="s">
        <v>175</v>
      </c>
      <c r="B2661" s="3">
        <v>201012</v>
      </c>
      <c r="C2661" s="3" t="s">
        <v>5</v>
      </c>
      <c r="D2661" s="3" t="s">
        <v>44</v>
      </c>
      <c r="E2661" s="1">
        <v>-2372.02</v>
      </c>
      <c r="F2661">
        <f t="shared" si="126"/>
        <v>36</v>
      </c>
      <c r="G2661" s="1">
        <f t="shared" si="128"/>
        <v>43252.099700000006</v>
      </c>
      <c r="H2661" s="2">
        <f t="shared" si="127"/>
        <v>-0.85539755888573643</v>
      </c>
    </row>
    <row r="2662" spans="1:8" x14ac:dyDescent="0.3">
      <c r="A2662" s="3" t="s">
        <v>175</v>
      </c>
      <c r="B2662" s="3">
        <v>201101</v>
      </c>
      <c r="C2662" s="3" t="s">
        <v>5</v>
      </c>
      <c r="D2662" s="3" t="s">
        <v>44</v>
      </c>
      <c r="E2662" s="1">
        <v>-1559.86</v>
      </c>
      <c r="F2662">
        <f t="shared" si="126"/>
        <v>37</v>
      </c>
      <c r="G2662" s="1">
        <f t="shared" si="128"/>
        <v>36222.789800000006</v>
      </c>
      <c r="H2662" s="2">
        <f t="shared" si="127"/>
        <v>-0.86159507114319989</v>
      </c>
    </row>
    <row r="2663" spans="1:8" x14ac:dyDescent="0.3">
      <c r="A2663" s="3" t="s">
        <v>175</v>
      </c>
      <c r="B2663" s="3">
        <v>201102</v>
      </c>
      <c r="C2663" s="3" t="s">
        <v>5</v>
      </c>
      <c r="D2663" s="3" t="s">
        <v>44</v>
      </c>
      <c r="E2663" s="1">
        <v>10663.75</v>
      </c>
      <c r="F2663">
        <f t="shared" si="126"/>
        <v>38</v>
      </c>
      <c r="G2663" s="1">
        <f t="shared" si="128"/>
        <v>63165.849800000004</v>
      </c>
      <c r="H2663" s="2">
        <f t="shared" si="127"/>
        <v>-0.64506119675694162</v>
      </c>
    </row>
    <row r="2664" spans="1:8" x14ac:dyDescent="0.3">
      <c r="A2664" s="3" t="s">
        <v>175</v>
      </c>
      <c r="B2664" s="3">
        <v>201103</v>
      </c>
      <c r="C2664" s="3" t="s">
        <v>5</v>
      </c>
      <c r="D2664" s="3" t="s">
        <v>44</v>
      </c>
      <c r="E2664" s="1">
        <v>-6450.45</v>
      </c>
      <c r="F2664">
        <f t="shared" si="126"/>
        <v>39</v>
      </c>
      <c r="G2664" s="1">
        <f t="shared" si="128"/>
        <v>50113.039800000006</v>
      </c>
      <c r="H2664" s="2">
        <f t="shared" si="127"/>
        <v>-0.6758334494223589</v>
      </c>
    </row>
    <row r="2665" spans="1:8" x14ac:dyDescent="0.3">
      <c r="A2665" s="3" t="s">
        <v>175</v>
      </c>
      <c r="B2665" s="3">
        <v>201104</v>
      </c>
      <c r="C2665" s="3" t="s">
        <v>5</v>
      </c>
      <c r="D2665" s="3" t="s">
        <v>44</v>
      </c>
      <c r="E2665" s="1">
        <v>-727.93</v>
      </c>
      <c r="F2665">
        <f t="shared" si="126"/>
        <v>40</v>
      </c>
      <c r="G2665" s="1">
        <f t="shared" si="128"/>
        <v>47950.409800000009</v>
      </c>
      <c r="H2665" s="2">
        <f t="shared" si="127"/>
        <v>-0.66223271376130599</v>
      </c>
    </row>
    <row r="2666" spans="1:8" x14ac:dyDescent="0.3">
      <c r="A2666" s="3" t="s">
        <v>175</v>
      </c>
      <c r="B2666" s="3">
        <v>201105</v>
      </c>
      <c r="C2666" s="3" t="s">
        <v>5</v>
      </c>
      <c r="D2666" s="3" t="s">
        <v>44</v>
      </c>
      <c r="E2666" s="1">
        <v>7928.55</v>
      </c>
      <c r="F2666">
        <f t="shared" si="126"/>
        <v>41</v>
      </c>
      <c r="G2666" s="1">
        <f t="shared" si="128"/>
        <v>45697.259900000012</v>
      </c>
      <c r="H2666" s="2">
        <f t="shared" si="127"/>
        <v>-0.61206994828790307</v>
      </c>
    </row>
    <row r="2667" spans="1:8" x14ac:dyDescent="0.3">
      <c r="A2667" s="3" t="s">
        <v>175</v>
      </c>
      <c r="B2667" s="3">
        <v>201106</v>
      </c>
      <c r="C2667" s="3" t="s">
        <v>5</v>
      </c>
      <c r="D2667" s="3" t="s">
        <v>44</v>
      </c>
      <c r="E2667" s="1">
        <v>15767.86</v>
      </c>
      <c r="F2667">
        <f t="shared" si="126"/>
        <v>42</v>
      </c>
      <c r="G2667" s="1">
        <f t="shared" si="128"/>
        <v>54050.509999999995</v>
      </c>
      <c r="H2667" s="2">
        <f t="shared" si="127"/>
        <v>-0.47381374094363993</v>
      </c>
    </row>
    <row r="2668" spans="1:8" x14ac:dyDescent="0.3">
      <c r="A2668" s="3" t="s">
        <v>175</v>
      </c>
      <c r="B2668" s="3">
        <v>201107</v>
      </c>
      <c r="C2668" s="3" t="s">
        <v>5</v>
      </c>
      <c r="D2668" s="3" t="s">
        <v>44</v>
      </c>
      <c r="E2668" s="1">
        <v>17545.07</v>
      </c>
      <c r="F2668">
        <f t="shared" si="126"/>
        <v>43</v>
      </c>
      <c r="G2668" s="1">
        <f t="shared" si="128"/>
        <v>61767.95</v>
      </c>
      <c r="H2668" s="2">
        <f t="shared" si="127"/>
        <v>-0.31251720607447553</v>
      </c>
    </row>
    <row r="2669" spans="1:8" x14ac:dyDescent="0.3">
      <c r="A2669" s="3" t="s">
        <v>175</v>
      </c>
      <c r="B2669" s="3">
        <v>201108</v>
      </c>
      <c r="C2669" s="3" t="s">
        <v>5</v>
      </c>
      <c r="D2669" s="3" t="s">
        <v>44</v>
      </c>
      <c r="E2669" s="1">
        <v>35153.07</v>
      </c>
      <c r="F2669">
        <f t="shared" si="126"/>
        <v>44</v>
      </c>
      <c r="G2669" s="1">
        <f t="shared" si="128"/>
        <v>88085.84</v>
      </c>
      <c r="H2669" s="2">
        <f t="shared" si="127"/>
        <v>0.20742049144718622</v>
      </c>
    </row>
    <row r="2670" spans="1:8" x14ac:dyDescent="0.3">
      <c r="A2670" s="3" t="s">
        <v>175</v>
      </c>
      <c r="B2670" s="3">
        <v>201109</v>
      </c>
      <c r="C2670" s="3" t="s">
        <v>5</v>
      </c>
      <c r="D2670" s="3" t="s">
        <v>44</v>
      </c>
      <c r="E2670" s="1">
        <v>26204.34</v>
      </c>
      <c r="F2670">
        <f t="shared" si="126"/>
        <v>45</v>
      </c>
      <c r="G2670" s="1">
        <f t="shared" si="128"/>
        <v>108458.85</v>
      </c>
      <c r="H2670" s="2">
        <f t="shared" si="127"/>
        <v>0.56039757585076888</v>
      </c>
    </row>
    <row r="2671" spans="1:8" x14ac:dyDescent="0.3">
      <c r="A2671" s="3" t="s">
        <v>175</v>
      </c>
      <c r="B2671" s="3">
        <v>201110</v>
      </c>
      <c r="C2671" s="3" t="s">
        <v>5</v>
      </c>
      <c r="D2671" s="3" t="s">
        <v>44</v>
      </c>
      <c r="E2671" s="1">
        <v>29237.54</v>
      </c>
      <c r="F2671">
        <f t="shared" si="126"/>
        <v>46</v>
      </c>
      <c r="G2671" s="1">
        <f t="shared" si="128"/>
        <v>133154.29</v>
      </c>
      <c r="H2671" s="2">
        <f t="shared" si="127"/>
        <v>1.8666568680322642</v>
      </c>
    </row>
    <row r="2672" spans="1:8" x14ac:dyDescent="0.3">
      <c r="A2672" s="3" t="s">
        <v>175</v>
      </c>
      <c r="B2672" s="3">
        <v>201111</v>
      </c>
      <c r="C2672" s="3" t="s">
        <v>5</v>
      </c>
      <c r="D2672" s="3" t="s">
        <v>44</v>
      </c>
      <c r="E2672" s="1">
        <v>29576.94</v>
      </c>
      <c r="F2672">
        <f t="shared" si="126"/>
        <v>47</v>
      </c>
      <c r="G2672" s="1">
        <f t="shared" si="128"/>
        <v>160966.86000000002</v>
      </c>
      <c r="H2672" s="2">
        <f t="shared" si="127"/>
        <v>1.186586275952052</v>
      </c>
    </row>
    <row r="2673" spans="1:8" x14ac:dyDescent="0.3">
      <c r="A2673" s="3" t="s">
        <v>175</v>
      </c>
      <c r="B2673" s="3">
        <v>201112</v>
      </c>
      <c r="C2673" s="3" t="s">
        <v>5</v>
      </c>
      <c r="D2673" s="3" t="s">
        <v>44</v>
      </c>
      <c r="E2673" s="1">
        <v>14112.77</v>
      </c>
      <c r="F2673">
        <f t="shared" si="126"/>
        <v>48</v>
      </c>
      <c r="G2673" s="1">
        <f t="shared" si="128"/>
        <v>177451.65</v>
      </c>
      <c r="H2673" s="2">
        <f t="shared" si="127"/>
        <v>3.1027291444997749</v>
      </c>
    </row>
    <row r="2674" spans="1:8" x14ac:dyDescent="0.3">
      <c r="A2674" s="3" t="s">
        <v>175</v>
      </c>
      <c r="B2674" s="3">
        <v>201201</v>
      </c>
      <c r="C2674" s="3" t="s">
        <v>5</v>
      </c>
      <c r="D2674" s="3" t="s">
        <v>44</v>
      </c>
      <c r="E2674" s="1">
        <v>21481.71</v>
      </c>
      <c r="F2674">
        <f t="shared" si="126"/>
        <v>49</v>
      </c>
      <c r="G2674" s="1">
        <f t="shared" si="128"/>
        <v>200493.21999999997</v>
      </c>
      <c r="H2674" s="2">
        <f t="shared" si="127"/>
        <v>4.5350021659568567</v>
      </c>
    </row>
    <row r="2675" spans="1:8" x14ac:dyDescent="0.3">
      <c r="A2675" s="3" t="s">
        <v>175</v>
      </c>
      <c r="B2675" s="3">
        <v>201202</v>
      </c>
      <c r="C2675" s="3" t="s">
        <v>5</v>
      </c>
      <c r="D2675" s="3" t="s">
        <v>44</v>
      </c>
      <c r="E2675" s="1">
        <v>24899.54</v>
      </c>
      <c r="F2675">
        <f t="shared" si="126"/>
        <v>50</v>
      </c>
      <c r="G2675" s="1">
        <f t="shared" si="128"/>
        <v>214729.00999999998</v>
      </c>
      <c r="H2675" s="2">
        <f t="shared" si="127"/>
        <v>2.3994478136507231</v>
      </c>
    </row>
    <row r="2676" spans="1:8" x14ac:dyDescent="0.3">
      <c r="A2676" s="3" t="s">
        <v>175</v>
      </c>
      <c r="B2676" s="3">
        <v>201203</v>
      </c>
      <c r="C2676" s="3" t="s">
        <v>5</v>
      </c>
      <c r="D2676" s="3" t="s">
        <v>44</v>
      </c>
      <c r="E2676" s="1">
        <v>17067.689999999999</v>
      </c>
      <c r="F2676">
        <f t="shared" si="126"/>
        <v>51</v>
      </c>
      <c r="G2676" s="1">
        <f t="shared" si="128"/>
        <v>238247.15</v>
      </c>
      <c r="H2676" s="2">
        <f t="shared" si="127"/>
        <v>3.7541947355586274</v>
      </c>
    </row>
    <row r="2677" spans="1:8" x14ac:dyDescent="0.3">
      <c r="A2677" s="3" t="s">
        <v>175</v>
      </c>
      <c r="B2677" s="3">
        <v>201204</v>
      </c>
      <c r="C2677" s="3" t="s">
        <v>5</v>
      </c>
      <c r="D2677" s="3" t="s">
        <v>44</v>
      </c>
      <c r="E2677" s="1">
        <v>26032.87</v>
      </c>
      <c r="F2677">
        <f t="shared" si="126"/>
        <v>52</v>
      </c>
      <c r="G2677" s="1">
        <f t="shared" si="128"/>
        <v>265007.95</v>
      </c>
      <c r="H2677" s="2">
        <f t="shared" si="127"/>
        <v>4.5267087623513902</v>
      </c>
    </row>
    <row r="2678" spans="1:8" x14ac:dyDescent="0.3">
      <c r="A2678" s="3" t="s">
        <v>175</v>
      </c>
      <c r="B2678" s="3">
        <v>201205</v>
      </c>
      <c r="C2678" s="3" t="s">
        <v>5</v>
      </c>
      <c r="D2678" s="3" t="s">
        <v>44</v>
      </c>
      <c r="E2678" s="1">
        <v>24151.57</v>
      </c>
      <c r="F2678">
        <f t="shared" si="126"/>
        <v>53</v>
      </c>
      <c r="G2678" s="1">
        <f t="shared" si="128"/>
        <v>281230.96999999997</v>
      </c>
      <c r="H2678" s="2">
        <f t="shared" si="127"/>
        <v>5.1542195443539036</v>
      </c>
    </row>
    <row r="2679" spans="1:8" x14ac:dyDescent="0.3">
      <c r="A2679" s="3" t="s">
        <v>175</v>
      </c>
      <c r="B2679" s="3">
        <v>201206</v>
      </c>
      <c r="C2679" s="3" t="s">
        <v>5</v>
      </c>
      <c r="D2679" s="3" t="s">
        <v>44</v>
      </c>
      <c r="E2679" s="1">
        <v>33122.550000000003</v>
      </c>
      <c r="F2679">
        <f t="shared" si="126"/>
        <v>54</v>
      </c>
      <c r="G2679" s="1">
        <f t="shared" si="128"/>
        <v>298585.65999999997</v>
      </c>
      <c r="H2679" s="2">
        <f t="shared" si="127"/>
        <v>4.524196903970009</v>
      </c>
    </row>
    <row r="2680" spans="1:8" x14ac:dyDescent="0.3">
      <c r="A2680" s="3" t="s">
        <v>175</v>
      </c>
      <c r="B2680" s="3">
        <v>201207</v>
      </c>
      <c r="C2680" s="3" t="s">
        <v>5</v>
      </c>
      <c r="D2680" s="3" t="s">
        <v>44</v>
      </c>
      <c r="E2680" s="1">
        <v>34458.980000000003</v>
      </c>
      <c r="F2680">
        <f t="shared" si="126"/>
        <v>55</v>
      </c>
      <c r="G2680" s="1">
        <f t="shared" si="128"/>
        <v>315499.57</v>
      </c>
      <c r="H2680" s="2">
        <f t="shared" si="127"/>
        <v>4.1078199940260287</v>
      </c>
    </row>
    <row r="2681" spans="1:8" x14ac:dyDescent="0.3">
      <c r="A2681" s="3" t="s">
        <v>175</v>
      </c>
      <c r="B2681" s="3">
        <v>201208</v>
      </c>
      <c r="C2681" s="3" t="s">
        <v>5</v>
      </c>
      <c r="D2681" s="3" t="s">
        <v>44</v>
      </c>
      <c r="E2681" s="1">
        <v>34129.300000000003</v>
      </c>
      <c r="F2681">
        <f t="shared" si="126"/>
        <v>56</v>
      </c>
      <c r="G2681" s="1">
        <f t="shared" si="128"/>
        <v>314475.8</v>
      </c>
      <c r="H2681" s="2">
        <f t="shared" si="127"/>
        <v>2.570106160082029</v>
      </c>
    </row>
    <row r="2682" spans="1:8" x14ac:dyDescent="0.3">
      <c r="A2682" s="3" t="s">
        <v>175</v>
      </c>
      <c r="B2682" s="3">
        <v>201209</v>
      </c>
      <c r="C2682" s="3" t="s">
        <v>5</v>
      </c>
      <c r="D2682" s="3" t="s">
        <v>44</v>
      </c>
      <c r="E2682" s="1">
        <v>36183.83</v>
      </c>
      <c r="F2682">
        <f t="shared" si="126"/>
        <v>57</v>
      </c>
      <c r="G2682" s="1">
        <f t="shared" si="128"/>
        <v>324455.29000000004</v>
      </c>
      <c r="H2682" s="2">
        <f t="shared" si="127"/>
        <v>1.9915059029300055</v>
      </c>
    </row>
    <row r="2683" spans="1:8" x14ac:dyDescent="0.3">
      <c r="A2683" s="3" t="s">
        <v>175</v>
      </c>
      <c r="B2683" s="3">
        <v>201210</v>
      </c>
      <c r="C2683" s="3" t="s">
        <v>5</v>
      </c>
      <c r="D2683" s="3" t="s">
        <v>44</v>
      </c>
      <c r="E2683" s="1">
        <v>42463.199999999997</v>
      </c>
      <c r="F2683">
        <f t="shared" si="126"/>
        <v>58</v>
      </c>
      <c r="G2683" s="1">
        <f t="shared" si="128"/>
        <v>337680.95000000007</v>
      </c>
      <c r="H2683" s="2">
        <f t="shared" si="127"/>
        <v>1.5360125460471461</v>
      </c>
    </row>
    <row r="2684" spans="1:8" x14ac:dyDescent="0.3">
      <c r="A2684" s="3" t="s">
        <v>175</v>
      </c>
      <c r="B2684" s="3">
        <v>201211</v>
      </c>
      <c r="C2684" s="3" t="s">
        <v>5</v>
      </c>
      <c r="D2684" s="3" t="s">
        <v>44</v>
      </c>
      <c r="E2684" s="1">
        <v>38560.46</v>
      </c>
      <c r="F2684">
        <f t="shared" si="126"/>
        <v>59</v>
      </c>
      <c r="G2684" s="1">
        <f t="shared" si="128"/>
        <v>346664.47000000009</v>
      </c>
      <c r="H2684" s="2">
        <f t="shared" si="127"/>
        <v>1.1536387676320459</v>
      </c>
    </row>
    <row r="2685" spans="1:8" x14ac:dyDescent="0.3">
      <c r="A2685" s="3" t="s">
        <v>175</v>
      </c>
      <c r="B2685" s="3">
        <v>201212</v>
      </c>
      <c r="C2685" s="3" t="s">
        <v>5</v>
      </c>
      <c r="D2685" s="3" t="s">
        <v>44</v>
      </c>
      <c r="E2685" s="1">
        <v>47486.97</v>
      </c>
      <c r="F2685">
        <f t="shared" si="126"/>
        <v>60</v>
      </c>
      <c r="G2685" s="1">
        <f t="shared" si="128"/>
        <v>380038.67000000004</v>
      </c>
      <c r="H2685" s="2">
        <f t="shared" si="127"/>
        <v>1.1416463019645073</v>
      </c>
    </row>
    <row r="2686" spans="1:8" x14ac:dyDescent="0.3">
      <c r="A2686" s="3" t="s">
        <v>175</v>
      </c>
      <c r="B2686" s="3">
        <v>201301</v>
      </c>
      <c r="C2686" s="3" t="s">
        <v>5</v>
      </c>
      <c r="D2686" s="3" t="s">
        <v>44</v>
      </c>
      <c r="E2686" s="1">
        <v>39196</v>
      </c>
      <c r="F2686">
        <f t="shared" si="126"/>
        <v>61</v>
      </c>
      <c r="G2686" s="1">
        <f t="shared" si="128"/>
        <v>397752.96000000008</v>
      </c>
      <c r="H2686" s="2">
        <f t="shared" si="127"/>
        <v>0.98387237234256664</v>
      </c>
    </row>
    <row r="2687" spans="1:8" x14ac:dyDescent="0.3">
      <c r="A2687" s="3" t="s">
        <v>175</v>
      </c>
      <c r="B2687" s="3">
        <v>201302</v>
      </c>
      <c r="C2687" s="3" t="s">
        <v>5</v>
      </c>
      <c r="D2687" s="3" t="s">
        <v>44</v>
      </c>
      <c r="E2687" s="1">
        <v>-325.13</v>
      </c>
      <c r="F2687">
        <f t="shared" si="126"/>
        <v>62</v>
      </c>
      <c r="G2687" s="1">
        <f t="shared" si="128"/>
        <v>372528.29000000004</v>
      </c>
      <c r="H2687" s="2">
        <f t="shared" si="127"/>
        <v>0.73487639141073702</v>
      </c>
    </row>
    <row r="2688" spans="1:8" x14ac:dyDescent="0.3">
      <c r="A2688" s="3" t="s">
        <v>175</v>
      </c>
      <c r="B2688" s="3">
        <v>201303</v>
      </c>
      <c r="C2688" s="3" t="s">
        <v>5</v>
      </c>
      <c r="D2688" s="3" t="s">
        <v>44</v>
      </c>
      <c r="E2688" s="1">
        <v>71301.119999999995</v>
      </c>
      <c r="F2688">
        <f t="shared" si="126"/>
        <v>63</v>
      </c>
      <c r="G2688" s="1">
        <f t="shared" si="128"/>
        <v>426761.72000000009</v>
      </c>
      <c r="H2688" s="2">
        <f t="shared" si="127"/>
        <v>0.79125634871183181</v>
      </c>
    </row>
    <row r="2689" spans="1:8" x14ac:dyDescent="0.3">
      <c r="A2689" s="3" t="s">
        <v>175</v>
      </c>
      <c r="B2689" s="3">
        <v>201304</v>
      </c>
      <c r="C2689" s="3" t="s">
        <v>5</v>
      </c>
      <c r="D2689" s="3" t="s">
        <v>44</v>
      </c>
      <c r="E2689" s="1">
        <v>42029.71</v>
      </c>
      <c r="F2689">
        <f t="shared" si="126"/>
        <v>64</v>
      </c>
      <c r="G2689" s="1">
        <f t="shared" si="128"/>
        <v>442758.56</v>
      </c>
      <c r="H2689" s="2">
        <f t="shared" si="127"/>
        <v>0.67073689676102166</v>
      </c>
    </row>
    <row r="2690" spans="1:8" x14ac:dyDescent="0.3">
      <c r="A2690" s="3" t="s">
        <v>175</v>
      </c>
      <c r="B2690" s="3">
        <v>201305</v>
      </c>
      <c r="C2690" s="3" t="s">
        <v>5</v>
      </c>
      <c r="D2690" s="3" t="s">
        <v>44</v>
      </c>
      <c r="E2690" s="1">
        <v>45376.02</v>
      </c>
      <c r="F2690">
        <f t="shared" si="126"/>
        <v>65</v>
      </c>
      <c r="G2690" s="1">
        <f t="shared" si="128"/>
        <v>463983.01</v>
      </c>
      <c r="H2690" s="2">
        <f t="shared" si="127"/>
        <v>0.64982899998531485</v>
      </c>
    </row>
    <row r="2691" spans="1:8" x14ac:dyDescent="0.3">
      <c r="A2691" s="3" t="s">
        <v>175</v>
      </c>
      <c r="B2691" s="3">
        <v>201306</v>
      </c>
      <c r="C2691" s="3" t="s">
        <v>5</v>
      </c>
      <c r="D2691" s="3" t="s">
        <v>44</v>
      </c>
      <c r="E2691" s="1">
        <v>5583.65</v>
      </c>
      <c r="F2691">
        <f t="shared" si="126"/>
        <v>66</v>
      </c>
      <c r="G2691" s="1">
        <f t="shared" si="128"/>
        <v>436444.11000000004</v>
      </c>
      <c r="H2691" s="2">
        <f t="shared" si="127"/>
        <v>0.46170485883347534</v>
      </c>
    </row>
    <row r="2692" spans="1:8" x14ac:dyDescent="0.3">
      <c r="A2692" s="3" t="s">
        <v>175</v>
      </c>
      <c r="B2692" s="3">
        <v>201307</v>
      </c>
      <c r="C2692" s="3" t="s">
        <v>5</v>
      </c>
      <c r="D2692" s="3" t="s">
        <v>44</v>
      </c>
      <c r="E2692" s="1">
        <v>97471.16</v>
      </c>
      <c r="F2692">
        <f t="shared" si="126"/>
        <v>67</v>
      </c>
      <c r="G2692" s="1">
        <f t="shared" si="128"/>
        <v>499456.29000000004</v>
      </c>
      <c r="H2692" s="2">
        <f t="shared" si="127"/>
        <v>0.58306488341648155</v>
      </c>
    </row>
    <row r="2693" spans="1:8" x14ac:dyDescent="0.3">
      <c r="A2693" s="3" t="s">
        <v>175</v>
      </c>
      <c r="B2693" s="3">
        <v>201308</v>
      </c>
      <c r="C2693" s="3" t="s">
        <v>5</v>
      </c>
      <c r="D2693" s="3" t="s">
        <v>44</v>
      </c>
      <c r="E2693" s="1">
        <v>44496</v>
      </c>
      <c r="F2693">
        <f t="shared" si="126"/>
        <v>68</v>
      </c>
      <c r="G2693" s="1">
        <f t="shared" si="128"/>
        <v>509822.99</v>
      </c>
      <c r="H2693" s="2">
        <f t="shared" si="127"/>
        <v>0.62118353781117652</v>
      </c>
    </row>
    <row r="2694" spans="1:8" x14ac:dyDescent="0.3">
      <c r="A2694" s="3" t="s">
        <v>175</v>
      </c>
      <c r="B2694" s="3">
        <v>201309</v>
      </c>
      <c r="C2694" s="3" t="s">
        <v>5</v>
      </c>
      <c r="D2694" s="3" t="s">
        <v>44</v>
      </c>
      <c r="E2694" s="1">
        <v>42188.55</v>
      </c>
      <c r="F2694">
        <f t="shared" si="126"/>
        <v>69</v>
      </c>
      <c r="G2694" s="1">
        <f t="shared" si="128"/>
        <v>515827.71</v>
      </c>
      <c r="H2694" s="2">
        <f t="shared" si="127"/>
        <v>0.58982678322181137</v>
      </c>
    </row>
    <row r="2695" spans="1:8" x14ac:dyDescent="0.3">
      <c r="A2695" s="3" t="s">
        <v>175</v>
      </c>
      <c r="B2695" s="3">
        <v>201310</v>
      </c>
      <c r="C2695" s="3" t="s">
        <v>5</v>
      </c>
      <c r="D2695" s="3" t="s">
        <v>44</v>
      </c>
      <c r="E2695" s="1">
        <v>52821.97</v>
      </c>
      <c r="F2695">
        <f t="shared" si="126"/>
        <v>70</v>
      </c>
      <c r="G2695" s="1">
        <f t="shared" si="128"/>
        <v>526186.48</v>
      </c>
      <c r="H2695" s="2">
        <f t="shared" si="127"/>
        <v>0.55823560671693162</v>
      </c>
    </row>
    <row r="2696" spans="1:8" x14ac:dyDescent="0.3">
      <c r="A2696" s="3" t="s">
        <v>175</v>
      </c>
      <c r="B2696" s="3">
        <v>201311</v>
      </c>
      <c r="C2696" s="3" t="s">
        <v>5</v>
      </c>
      <c r="D2696" s="3" t="s">
        <v>44</v>
      </c>
      <c r="E2696" s="1">
        <v>49098.5</v>
      </c>
      <c r="F2696">
        <f t="shared" ref="F2696:F2759" si="129">IF(D2696&lt;&gt;D2695,1,1+F2695)</f>
        <v>71</v>
      </c>
      <c r="G2696" s="1">
        <f t="shared" si="128"/>
        <v>536724.52</v>
      </c>
      <c r="H2696" s="2">
        <f t="shared" si="127"/>
        <v>0.54825361826090768</v>
      </c>
    </row>
    <row r="2697" spans="1:8" x14ac:dyDescent="0.3">
      <c r="A2697" s="3" t="s">
        <v>175</v>
      </c>
      <c r="B2697" s="3">
        <v>201312</v>
      </c>
      <c r="C2697" s="3" t="s">
        <v>5</v>
      </c>
      <c r="D2697" s="3" t="s">
        <v>44</v>
      </c>
      <c r="E2697" s="1">
        <v>45682.720000000001</v>
      </c>
      <c r="F2697">
        <f t="shared" si="129"/>
        <v>72</v>
      </c>
      <c r="G2697" s="1">
        <f t="shared" si="128"/>
        <v>534920.2699999999</v>
      </c>
      <c r="H2697" s="2">
        <f t="shared" si="127"/>
        <v>0.40754168516588019</v>
      </c>
    </row>
    <row r="2698" spans="1:8" x14ac:dyDescent="0.3">
      <c r="A2698" s="3" t="s">
        <v>175</v>
      </c>
      <c r="B2698" s="3">
        <v>201401</v>
      </c>
      <c r="C2698" s="3" t="s">
        <v>5</v>
      </c>
      <c r="D2698" s="3" t="s">
        <v>44</v>
      </c>
      <c r="E2698" s="1">
        <v>49142.09</v>
      </c>
      <c r="F2698">
        <f t="shared" si="129"/>
        <v>73</v>
      </c>
      <c r="G2698" s="1">
        <f t="shared" si="128"/>
        <v>544866.35999999987</v>
      </c>
      <c r="H2698" s="2">
        <f t="shared" si="127"/>
        <v>0.36986123245946367</v>
      </c>
    </row>
    <row r="2699" spans="1:8" x14ac:dyDescent="0.3">
      <c r="A2699" s="3" t="s">
        <v>175</v>
      </c>
      <c r="B2699" s="3">
        <v>201402</v>
      </c>
      <c r="C2699" s="3" t="s">
        <v>5</v>
      </c>
      <c r="D2699" s="3" t="s">
        <v>44</v>
      </c>
      <c r="E2699" s="1">
        <v>43642.95</v>
      </c>
      <c r="F2699">
        <f t="shared" si="129"/>
        <v>74</v>
      </c>
      <c r="G2699" s="1">
        <f t="shared" si="128"/>
        <v>588834.43999999983</v>
      </c>
      <c r="H2699" s="2">
        <f t="shared" si="127"/>
        <v>0.580643553272155</v>
      </c>
    </row>
    <row r="2700" spans="1:8" x14ac:dyDescent="0.3">
      <c r="A2700" s="3" t="s">
        <v>175</v>
      </c>
      <c r="B2700" s="3">
        <v>201403</v>
      </c>
      <c r="C2700" s="3" t="s">
        <v>5</v>
      </c>
      <c r="D2700" s="3" t="s">
        <v>44</v>
      </c>
      <c r="E2700" s="1">
        <v>81680.91</v>
      </c>
      <c r="F2700">
        <f t="shared" si="129"/>
        <v>75</v>
      </c>
      <c r="G2700" s="1">
        <f t="shared" si="128"/>
        <v>599214.22999999986</v>
      </c>
      <c r="H2700" s="2">
        <f t="shared" si="127"/>
        <v>0.40409554540177539</v>
      </c>
    </row>
    <row r="2701" spans="1:8" x14ac:dyDescent="0.3">
      <c r="A2701" s="3" t="s">
        <v>175</v>
      </c>
      <c r="B2701" s="3">
        <v>201404</v>
      </c>
      <c r="C2701" s="3" t="s">
        <v>5</v>
      </c>
      <c r="D2701" s="3" t="s">
        <v>44</v>
      </c>
      <c r="E2701" s="1">
        <v>67180.62</v>
      </c>
      <c r="F2701">
        <f t="shared" si="129"/>
        <v>76</v>
      </c>
      <c r="G2701" s="1">
        <f t="shared" si="128"/>
        <v>624365.1399999999</v>
      </c>
      <c r="H2701" s="2">
        <f t="shared" si="127"/>
        <v>0.41017068083336405</v>
      </c>
    </row>
    <row r="2702" spans="1:8" x14ac:dyDescent="0.3">
      <c r="A2702" s="3" t="s">
        <v>175</v>
      </c>
      <c r="B2702" s="3">
        <v>201405</v>
      </c>
      <c r="C2702" s="3" t="s">
        <v>5</v>
      </c>
      <c r="D2702" s="3" t="s">
        <v>44</v>
      </c>
      <c r="E2702" s="1">
        <v>79283.759999999995</v>
      </c>
      <c r="F2702">
        <f t="shared" si="129"/>
        <v>77</v>
      </c>
      <c r="G2702" s="1">
        <f t="shared" si="128"/>
        <v>658272.87999999989</v>
      </c>
      <c r="H2702" s="2">
        <f t="shared" si="127"/>
        <v>0.41874350097431345</v>
      </c>
    </row>
    <row r="2703" spans="1:8" x14ac:dyDescent="0.3">
      <c r="A2703" s="3" t="s">
        <v>175</v>
      </c>
      <c r="B2703" s="3">
        <v>201406</v>
      </c>
      <c r="C2703" s="3" t="s">
        <v>5</v>
      </c>
      <c r="D2703" s="3" t="s">
        <v>44</v>
      </c>
      <c r="E2703" s="1">
        <v>90905.83</v>
      </c>
      <c r="F2703">
        <f t="shared" si="129"/>
        <v>78</v>
      </c>
      <c r="G2703" s="1">
        <f t="shared" si="128"/>
        <v>743595.05999999994</v>
      </c>
      <c r="H2703" s="2">
        <f t="shared" si="127"/>
        <v>0.70375780761481654</v>
      </c>
    </row>
    <row r="2704" spans="1:8" x14ac:dyDescent="0.3">
      <c r="A2704" s="3" t="s">
        <v>175</v>
      </c>
      <c r="B2704" s="3">
        <v>201407</v>
      </c>
      <c r="C2704" s="3" t="s">
        <v>5</v>
      </c>
      <c r="D2704" s="3" t="s">
        <v>44</v>
      </c>
      <c r="E2704" s="1">
        <v>69825.27</v>
      </c>
      <c r="F2704">
        <f t="shared" si="129"/>
        <v>79</v>
      </c>
      <c r="G2704" s="1">
        <f t="shared" si="128"/>
        <v>715949.17</v>
      </c>
      <c r="H2704" s="2">
        <f t="shared" si="127"/>
        <v>0.43345710993048048</v>
      </c>
    </row>
    <row r="2705" spans="1:8" x14ac:dyDescent="0.3">
      <c r="A2705" s="3" t="s">
        <v>175</v>
      </c>
      <c r="B2705" s="3">
        <v>201408</v>
      </c>
      <c r="C2705" s="3" t="s">
        <v>5</v>
      </c>
      <c r="D2705" s="3" t="s">
        <v>44</v>
      </c>
      <c r="E2705" s="1">
        <v>141708.59</v>
      </c>
      <c r="F2705">
        <f t="shared" si="129"/>
        <v>80</v>
      </c>
      <c r="G2705" s="1">
        <f t="shared" si="128"/>
        <v>813161.76</v>
      </c>
      <c r="H2705" s="2">
        <f t="shared" si="127"/>
        <v>0.5949884096046747</v>
      </c>
    </row>
    <row r="2706" spans="1:8" x14ac:dyDescent="0.3">
      <c r="A2706" s="3" t="s">
        <v>175</v>
      </c>
      <c r="B2706" s="3">
        <v>201409</v>
      </c>
      <c r="C2706" s="3" t="s">
        <v>5</v>
      </c>
      <c r="D2706" s="3" t="s">
        <v>44</v>
      </c>
      <c r="E2706" s="1">
        <v>152742</v>
      </c>
      <c r="F2706">
        <f t="shared" si="129"/>
        <v>81</v>
      </c>
      <c r="G2706" s="1">
        <f t="shared" si="128"/>
        <v>923715.21</v>
      </c>
      <c r="H2706" s="2">
        <f t="shared" si="127"/>
        <v>0.79074367679859603</v>
      </c>
    </row>
    <row r="2707" spans="1:8" x14ac:dyDescent="0.3">
      <c r="A2707" s="3" t="s">
        <v>175</v>
      </c>
      <c r="B2707" s="3">
        <v>201410</v>
      </c>
      <c r="C2707" s="3" t="s">
        <v>5</v>
      </c>
      <c r="D2707" s="3" t="s">
        <v>44</v>
      </c>
      <c r="E2707" s="1">
        <v>18974.43</v>
      </c>
      <c r="F2707">
        <f t="shared" si="129"/>
        <v>82</v>
      </c>
      <c r="G2707" s="1">
        <f t="shared" si="128"/>
        <v>889867.67</v>
      </c>
      <c r="H2707" s="2">
        <f t="shared" ref="H2707:H2770" si="130">IFERROR(IF(F2707&gt;=24,G2707/G2695-1,0),0)</f>
        <v>0.6911640717184524</v>
      </c>
    </row>
    <row r="2708" spans="1:8" x14ac:dyDescent="0.3">
      <c r="A2708" s="3" t="s">
        <v>175</v>
      </c>
      <c r="B2708" s="3">
        <v>201411</v>
      </c>
      <c r="C2708" s="3" t="s">
        <v>5</v>
      </c>
      <c r="D2708" s="3" t="s">
        <v>44</v>
      </c>
      <c r="E2708" s="1">
        <v>14769.47</v>
      </c>
      <c r="F2708">
        <f t="shared" si="129"/>
        <v>83</v>
      </c>
      <c r="G2708" s="1">
        <f t="shared" si="128"/>
        <v>855538.64</v>
      </c>
      <c r="H2708" s="2">
        <f t="shared" si="130"/>
        <v>0.59399954375104747</v>
      </c>
    </row>
    <row r="2709" spans="1:8" x14ac:dyDescent="0.3">
      <c r="A2709" s="3" t="s">
        <v>175</v>
      </c>
      <c r="B2709" s="3">
        <v>201412</v>
      </c>
      <c r="C2709" s="3" t="s">
        <v>5</v>
      </c>
      <c r="D2709" s="3" t="s">
        <v>44</v>
      </c>
      <c r="E2709" s="1">
        <v>9567.26</v>
      </c>
      <c r="F2709">
        <f t="shared" si="129"/>
        <v>84</v>
      </c>
      <c r="G2709" s="1">
        <f t="shared" si="128"/>
        <v>819423.18</v>
      </c>
      <c r="H2709" s="2">
        <f t="shared" si="130"/>
        <v>0.53186040229883269</v>
      </c>
    </row>
    <row r="2710" spans="1:8" x14ac:dyDescent="0.3">
      <c r="A2710" s="3" t="s">
        <v>175</v>
      </c>
      <c r="B2710" s="3">
        <v>201501</v>
      </c>
      <c r="C2710" s="3" t="s">
        <v>5</v>
      </c>
      <c r="D2710" s="3" t="s">
        <v>44</v>
      </c>
      <c r="E2710" s="1">
        <v>3349.68</v>
      </c>
      <c r="F2710">
        <f t="shared" si="129"/>
        <v>85</v>
      </c>
      <c r="G2710" s="1">
        <f t="shared" ref="G2710:G2773" si="131">IF(F2710=1,E2710,IF(AND(F2710&gt;=2,F2710&lt;12),E2710+G2709,SUM(E2699:E2710)))</f>
        <v>773630.77000000014</v>
      </c>
      <c r="H2710" s="2">
        <f t="shared" si="130"/>
        <v>0.41985416387240404</v>
      </c>
    </row>
    <row r="2711" spans="1:8" x14ac:dyDescent="0.3">
      <c r="A2711" s="3" t="s">
        <v>175</v>
      </c>
      <c r="B2711" s="3">
        <v>201502</v>
      </c>
      <c r="C2711" s="3" t="s">
        <v>5</v>
      </c>
      <c r="D2711" s="3" t="s">
        <v>44</v>
      </c>
      <c r="E2711" s="1">
        <v>12928.92</v>
      </c>
      <c r="F2711">
        <f t="shared" si="129"/>
        <v>86</v>
      </c>
      <c r="G2711" s="1">
        <f t="shared" si="131"/>
        <v>742916.74000000011</v>
      </c>
      <c r="H2711" s="2">
        <f t="shared" si="130"/>
        <v>0.26167338309899191</v>
      </c>
    </row>
    <row r="2712" spans="1:8" x14ac:dyDescent="0.3">
      <c r="A2712" s="3" t="s">
        <v>175</v>
      </c>
      <c r="B2712" s="3">
        <v>201503</v>
      </c>
      <c r="C2712" s="3" t="s">
        <v>5</v>
      </c>
      <c r="D2712" s="3" t="s">
        <v>44</v>
      </c>
      <c r="E2712" s="1">
        <v>9556.58</v>
      </c>
      <c r="F2712">
        <f t="shared" si="129"/>
        <v>87</v>
      </c>
      <c r="G2712" s="1">
        <f t="shared" si="131"/>
        <v>670792.41000000015</v>
      </c>
      <c r="H2712" s="2">
        <f t="shared" si="130"/>
        <v>0.11945340483653122</v>
      </c>
    </row>
    <row r="2713" spans="1:8" x14ac:dyDescent="0.3">
      <c r="A2713" s="3" t="s">
        <v>175</v>
      </c>
      <c r="B2713" s="3">
        <v>201504</v>
      </c>
      <c r="C2713" s="3" t="s">
        <v>5</v>
      </c>
      <c r="D2713" s="3" t="s">
        <v>44</v>
      </c>
      <c r="E2713" s="1">
        <v>20173.66</v>
      </c>
      <c r="F2713">
        <f t="shared" si="129"/>
        <v>88</v>
      </c>
      <c r="G2713" s="1">
        <f t="shared" si="131"/>
        <v>623785.45000000007</v>
      </c>
      <c r="H2713" s="2">
        <f t="shared" si="130"/>
        <v>-9.2844709427530869E-4</v>
      </c>
    </row>
    <row r="2714" spans="1:8" x14ac:dyDescent="0.3">
      <c r="A2714" s="3" t="s">
        <v>175</v>
      </c>
      <c r="B2714" s="3">
        <v>201505</v>
      </c>
      <c r="C2714" s="3" t="s">
        <v>5</v>
      </c>
      <c r="D2714" s="3" t="s">
        <v>44</v>
      </c>
      <c r="E2714" s="1">
        <v>7458.36</v>
      </c>
      <c r="F2714">
        <f t="shared" si="129"/>
        <v>89</v>
      </c>
      <c r="G2714" s="1">
        <f t="shared" si="131"/>
        <v>551960.04999999993</v>
      </c>
      <c r="H2714" s="2">
        <f t="shared" si="130"/>
        <v>-0.16150267348094305</v>
      </c>
    </row>
    <row r="2715" spans="1:8" x14ac:dyDescent="0.3">
      <c r="A2715" s="3" t="s">
        <v>175</v>
      </c>
      <c r="B2715" s="3">
        <v>201506</v>
      </c>
      <c r="C2715" s="3" t="s">
        <v>5</v>
      </c>
      <c r="D2715" s="3" t="s">
        <v>44</v>
      </c>
      <c r="E2715" s="1">
        <v>13790.18</v>
      </c>
      <c r="F2715">
        <f t="shared" si="129"/>
        <v>90</v>
      </c>
      <c r="G2715" s="1">
        <f t="shared" si="131"/>
        <v>474844.39999999991</v>
      </c>
      <c r="H2715" s="2">
        <f t="shared" si="130"/>
        <v>-0.36142071734580927</v>
      </c>
    </row>
    <row r="2716" spans="1:8" x14ac:dyDescent="0.3">
      <c r="A2716" s="3" t="s">
        <v>175</v>
      </c>
      <c r="B2716" s="3">
        <v>201507</v>
      </c>
      <c r="C2716" s="3" t="s">
        <v>5</v>
      </c>
      <c r="D2716" s="3" t="s">
        <v>44</v>
      </c>
      <c r="E2716" s="1">
        <v>8698.61</v>
      </c>
      <c r="F2716">
        <f t="shared" si="129"/>
        <v>91</v>
      </c>
      <c r="G2716" s="1">
        <f t="shared" si="131"/>
        <v>413717.73999999987</v>
      </c>
      <c r="H2716" s="2">
        <f t="shared" si="130"/>
        <v>-0.42214090422089623</v>
      </c>
    </row>
    <row r="2717" spans="1:8" x14ac:dyDescent="0.3">
      <c r="A2717" s="3" t="s">
        <v>175</v>
      </c>
      <c r="B2717" s="3">
        <v>201508</v>
      </c>
      <c r="C2717" s="3" t="s">
        <v>5</v>
      </c>
      <c r="D2717" s="3" t="s">
        <v>44</v>
      </c>
      <c r="E2717" s="1">
        <v>13570.72</v>
      </c>
      <c r="F2717">
        <f t="shared" si="129"/>
        <v>92</v>
      </c>
      <c r="G2717" s="1">
        <f t="shared" si="131"/>
        <v>285579.86999999994</v>
      </c>
      <c r="H2717" s="2">
        <f t="shared" si="130"/>
        <v>-0.64880312374748184</v>
      </c>
    </row>
    <row r="2718" spans="1:8" x14ac:dyDescent="0.3">
      <c r="A2718" s="3" t="s">
        <v>175</v>
      </c>
      <c r="B2718" s="3">
        <v>201509</v>
      </c>
      <c r="C2718" s="3" t="s">
        <v>5</v>
      </c>
      <c r="D2718" s="3" t="s">
        <v>44</v>
      </c>
      <c r="E2718" s="1">
        <v>47563.83</v>
      </c>
      <c r="F2718">
        <f t="shared" si="129"/>
        <v>93</v>
      </c>
      <c r="G2718" s="1">
        <f t="shared" si="131"/>
        <v>180401.7</v>
      </c>
      <c r="H2718" s="2">
        <f t="shared" si="130"/>
        <v>-0.80469987064519588</v>
      </c>
    </row>
    <row r="2719" spans="1:8" x14ac:dyDescent="0.3">
      <c r="A2719" s="3" t="s">
        <v>175</v>
      </c>
      <c r="B2719" s="3">
        <v>201510</v>
      </c>
      <c r="C2719" s="3" t="s">
        <v>5</v>
      </c>
      <c r="D2719" s="3" t="s">
        <v>44</v>
      </c>
      <c r="E2719" s="1">
        <v>4252.03</v>
      </c>
      <c r="F2719">
        <f t="shared" si="129"/>
        <v>94</v>
      </c>
      <c r="G2719" s="1">
        <f t="shared" si="131"/>
        <v>165679.30000000002</v>
      </c>
      <c r="H2719" s="2">
        <f t="shared" si="130"/>
        <v>-0.8138158002751128</v>
      </c>
    </row>
    <row r="2720" spans="1:8" x14ac:dyDescent="0.3">
      <c r="A2720" s="3" t="s">
        <v>175</v>
      </c>
      <c r="B2720" s="3">
        <v>201511</v>
      </c>
      <c r="C2720" s="3" t="s">
        <v>5</v>
      </c>
      <c r="D2720" s="3" t="s">
        <v>44</v>
      </c>
      <c r="E2720" s="1">
        <v>3175.77</v>
      </c>
      <c r="F2720">
        <f t="shared" si="129"/>
        <v>95</v>
      </c>
      <c r="G2720" s="1">
        <f t="shared" si="131"/>
        <v>154085.6</v>
      </c>
      <c r="H2720" s="2">
        <f t="shared" si="130"/>
        <v>-0.81989638714623103</v>
      </c>
    </row>
    <row r="2721" spans="1:8" x14ac:dyDescent="0.3">
      <c r="A2721" s="3" t="s">
        <v>175</v>
      </c>
      <c r="B2721" s="3">
        <v>201512</v>
      </c>
      <c r="C2721" s="3" t="s">
        <v>5</v>
      </c>
      <c r="D2721" s="3" t="s">
        <v>44</v>
      </c>
      <c r="E2721" s="1">
        <v>4066.03</v>
      </c>
      <c r="F2721">
        <f t="shared" si="129"/>
        <v>96</v>
      </c>
      <c r="G2721" s="1">
        <f t="shared" si="131"/>
        <v>148584.37</v>
      </c>
      <c r="H2721" s="2">
        <f t="shared" si="130"/>
        <v>-0.81867199558596815</v>
      </c>
    </row>
    <row r="2722" spans="1:8" x14ac:dyDescent="0.3">
      <c r="A2722" s="3" t="s">
        <v>175</v>
      </c>
      <c r="B2722" s="3">
        <v>201601</v>
      </c>
      <c r="C2722" s="3" t="s">
        <v>5</v>
      </c>
      <c r="D2722" s="3" t="s">
        <v>44</v>
      </c>
      <c r="E2722" s="1">
        <v>3900.5</v>
      </c>
      <c r="F2722">
        <f t="shared" si="129"/>
        <v>97</v>
      </c>
      <c r="G2722" s="1">
        <f t="shared" si="131"/>
        <v>149135.18999999997</v>
      </c>
      <c r="H2722" s="2">
        <f t="shared" si="130"/>
        <v>-0.80722691523761403</v>
      </c>
    </row>
    <row r="2723" spans="1:8" x14ac:dyDescent="0.3">
      <c r="A2723" s="3" t="s">
        <v>175</v>
      </c>
      <c r="B2723" s="3">
        <v>201602</v>
      </c>
      <c r="C2723" s="3" t="s">
        <v>5</v>
      </c>
      <c r="D2723" s="3" t="s">
        <v>44</v>
      </c>
      <c r="E2723" s="1">
        <v>1611.42</v>
      </c>
      <c r="F2723">
        <f t="shared" si="129"/>
        <v>98</v>
      </c>
      <c r="G2723" s="1">
        <f t="shared" si="131"/>
        <v>137817.69000000003</v>
      </c>
      <c r="H2723" s="2">
        <f t="shared" si="130"/>
        <v>-0.81449106934917093</v>
      </c>
    </row>
    <row r="2724" spans="1:8" x14ac:dyDescent="0.3">
      <c r="A2724" s="3" t="s">
        <v>175</v>
      </c>
      <c r="B2724" s="3">
        <v>201603</v>
      </c>
      <c r="C2724" s="3" t="s">
        <v>5</v>
      </c>
      <c r="D2724" s="3" t="s">
        <v>44</v>
      </c>
      <c r="E2724" s="1">
        <v>4749.68</v>
      </c>
      <c r="F2724">
        <f t="shared" si="129"/>
        <v>99</v>
      </c>
      <c r="G2724" s="1">
        <f t="shared" si="131"/>
        <v>133010.79</v>
      </c>
      <c r="H2724" s="2">
        <f t="shared" si="130"/>
        <v>-0.80171094959169265</v>
      </c>
    </row>
    <row r="2725" spans="1:8" x14ac:dyDescent="0.3">
      <c r="A2725" s="3" t="s">
        <v>175</v>
      </c>
      <c r="B2725" s="3">
        <v>201604</v>
      </c>
      <c r="C2725" s="3" t="s">
        <v>5</v>
      </c>
      <c r="D2725" s="3" t="s">
        <v>44</v>
      </c>
      <c r="E2725" s="1">
        <v>6869.03</v>
      </c>
      <c r="F2725">
        <f t="shared" si="129"/>
        <v>100</v>
      </c>
      <c r="G2725" s="1">
        <f t="shared" si="131"/>
        <v>119706.16</v>
      </c>
      <c r="H2725" s="2">
        <f t="shared" si="130"/>
        <v>-0.8080972231718454</v>
      </c>
    </row>
    <row r="2726" spans="1:8" x14ac:dyDescent="0.3">
      <c r="A2726" s="3" t="s">
        <v>175</v>
      </c>
      <c r="B2726" s="3">
        <v>201605</v>
      </c>
      <c r="C2726" s="3" t="s">
        <v>5</v>
      </c>
      <c r="D2726" s="3" t="s">
        <v>44</v>
      </c>
      <c r="E2726" s="1">
        <v>15282.51</v>
      </c>
      <c r="F2726">
        <f t="shared" si="129"/>
        <v>101</v>
      </c>
      <c r="G2726" s="1">
        <f t="shared" si="131"/>
        <v>127530.30999999998</v>
      </c>
      <c r="H2726" s="2">
        <f t="shared" si="130"/>
        <v>-0.76895010789277229</v>
      </c>
    </row>
    <row r="2727" spans="1:8" x14ac:dyDescent="0.3">
      <c r="A2727" s="3" t="s">
        <v>175</v>
      </c>
      <c r="B2727" s="3">
        <v>201606</v>
      </c>
      <c r="C2727" s="3" t="s">
        <v>5</v>
      </c>
      <c r="D2727" s="3" t="s">
        <v>44</v>
      </c>
      <c r="E2727" s="1">
        <v>9184.7800000000007</v>
      </c>
      <c r="F2727">
        <f t="shared" si="129"/>
        <v>102</v>
      </c>
      <c r="G2727" s="1">
        <f t="shared" si="131"/>
        <v>122924.90999999999</v>
      </c>
      <c r="H2727" s="2">
        <f t="shared" si="130"/>
        <v>-0.74112591408890993</v>
      </c>
    </row>
    <row r="2728" spans="1:8" x14ac:dyDescent="0.3">
      <c r="A2728" s="3" t="s">
        <v>175</v>
      </c>
      <c r="B2728" s="3">
        <v>201607</v>
      </c>
      <c r="C2728" s="3" t="s">
        <v>5</v>
      </c>
      <c r="D2728" s="3" t="s">
        <v>44</v>
      </c>
      <c r="E2728" s="1">
        <v>35909.040000000001</v>
      </c>
      <c r="F2728">
        <f t="shared" si="129"/>
        <v>103</v>
      </c>
      <c r="G2728" s="1">
        <f t="shared" si="131"/>
        <v>150135.34</v>
      </c>
      <c r="H2728" s="2">
        <f t="shared" si="130"/>
        <v>-0.63710683520605127</v>
      </c>
    </row>
    <row r="2729" spans="1:8" x14ac:dyDescent="0.3">
      <c r="A2729" s="3" t="s">
        <v>175</v>
      </c>
      <c r="B2729" s="3">
        <v>201608</v>
      </c>
      <c r="C2729" s="3" t="s">
        <v>5</v>
      </c>
      <c r="D2729" s="3" t="s">
        <v>44</v>
      </c>
      <c r="E2729" s="1">
        <v>46028.27</v>
      </c>
      <c r="F2729">
        <f t="shared" si="129"/>
        <v>104</v>
      </c>
      <c r="G2729" s="1">
        <f t="shared" si="131"/>
        <v>182592.88999999998</v>
      </c>
      <c r="H2729" s="2">
        <f t="shared" si="130"/>
        <v>-0.36062408740504004</v>
      </c>
    </row>
    <row r="2730" spans="1:8" x14ac:dyDescent="0.3">
      <c r="A2730" s="3" t="s">
        <v>175</v>
      </c>
      <c r="B2730" s="3">
        <v>201609</v>
      </c>
      <c r="C2730" s="3" t="s">
        <v>5</v>
      </c>
      <c r="D2730" s="3" t="s">
        <v>44</v>
      </c>
      <c r="E2730" s="1">
        <v>2861.38</v>
      </c>
      <c r="F2730">
        <f t="shared" si="129"/>
        <v>105</v>
      </c>
      <c r="G2730" s="1">
        <f t="shared" si="131"/>
        <v>137890.44</v>
      </c>
      <c r="H2730" s="2">
        <f t="shared" si="130"/>
        <v>-0.23564777937236736</v>
      </c>
    </row>
    <row r="2731" spans="1:8" x14ac:dyDescent="0.3">
      <c r="A2731" s="3" t="s">
        <v>175</v>
      </c>
      <c r="B2731" s="3">
        <v>200801</v>
      </c>
      <c r="C2731" s="3" t="s">
        <v>5</v>
      </c>
      <c r="D2731" s="3" t="s">
        <v>111</v>
      </c>
      <c r="E2731" s="1">
        <v>16489.009900000001</v>
      </c>
      <c r="F2731">
        <f t="shared" si="129"/>
        <v>1</v>
      </c>
      <c r="G2731" s="1">
        <f t="shared" si="131"/>
        <v>16489.009900000001</v>
      </c>
      <c r="H2731" s="2">
        <f t="shared" si="130"/>
        <v>0</v>
      </c>
    </row>
    <row r="2732" spans="1:8" x14ac:dyDescent="0.3">
      <c r="A2732" s="3" t="s">
        <v>175</v>
      </c>
      <c r="B2732" s="3">
        <v>200802</v>
      </c>
      <c r="C2732" s="3" t="s">
        <v>5</v>
      </c>
      <c r="D2732" s="3" t="s">
        <v>111</v>
      </c>
      <c r="E2732" s="1">
        <v>32639.979899999998</v>
      </c>
      <c r="F2732">
        <f t="shared" si="129"/>
        <v>2</v>
      </c>
      <c r="G2732" s="1">
        <f t="shared" si="131"/>
        <v>49128.989799999996</v>
      </c>
      <c r="H2732" s="2">
        <f t="shared" si="130"/>
        <v>0</v>
      </c>
    </row>
    <row r="2733" spans="1:8" x14ac:dyDescent="0.3">
      <c r="A2733" s="3" t="s">
        <v>175</v>
      </c>
      <c r="B2733" s="3">
        <v>200803</v>
      </c>
      <c r="C2733" s="3" t="s">
        <v>5</v>
      </c>
      <c r="D2733" s="3" t="s">
        <v>111</v>
      </c>
      <c r="E2733" s="1">
        <v>37401.589999999997</v>
      </c>
      <c r="F2733">
        <f t="shared" si="129"/>
        <v>3</v>
      </c>
      <c r="G2733" s="1">
        <f t="shared" si="131"/>
        <v>86530.579799999992</v>
      </c>
      <c r="H2733" s="2">
        <f t="shared" si="130"/>
        <v>0</v>
      </c>
    </row>
    <row r="2734" spans="1:8" x14ac:dyDescent="0.3">
      <c r="A2734" s="3" t="s">
        <v>175</v>
      </c>
      <c r="B2734" s="3">
        <v>200804</v>
      </c>
      <c r="C2734" s="3" t="s">
        <v>5</v>
      </c>
      <c r="D2734" s="3" t="s">
        <v>111</v>
      </c>
      <c r="E2734" s="1">
        <v>19957.939999999999</v>
      </c>
      <c r="F2734">
        <f t="shared" si="129"/>
        <v>4</v>
      </c>
      <c r="G2734" s="1">
        <f t="shared" si="131"/>
        <v>106488.51979999999</v>
      </c>
      <c r="H2734" s="2">
        <f t="shared" si="130"/>
        <v>0</v>
      </c>
    </row>
    <row r="2735" spans="1:8" x14ac:dyDescent="0.3">
      <c r="A2735" s="3" t="s">
        <v>175</v>
      </c>
      <c r="B2735" s="3">
        <v>200805</v>
      </c>
      <c r="C2735" s="3" t="s">
        <v>5</v>
      </c>
      <c r="D2735" s="3" t="s">
        <v>111</v>
      </c>
      <c r="E2735" s="1">
        <v>42475.369899999998</v>
      </c>
      <c r="F2735">
        <f t="shared" si="129"/>
        <v>5</v>
      </c>
      <c r="G2735" s="1">
        <f t="shared" si="131"/>
        <v>148963.8897</v>
      </c>
      <c r="H2735" s="2">
        <f t="shared" si="130"/>
        <v>0</v>
      </c>
    </row>
    <row r="2736" spans="1:8" x14ac:dyDescent="0.3">
      <c r="A2736" s="3" t="s">
        <v>175</v>
      </c>
      <c r="B2736" s="3">
        <v>200806</v>
      </c>
      <c r="C2736" s="3" t="s">
        <v>5</v>
      </c>
      <c r="D2736" s="3" t="s">
        <v>111</v>
      </c>
      <c r="E2736" s="1">
        <v>32114.7598</v>
      </c>
      <c r="F2736">
        <f t="shared" si="129"/>
        <v>6</v>
      </c>
      <c r="G2736" s="1">
        <f t="shared" si="131"/>
        <v>181078.6495</v>
      </c>
      <c r="H2736" s="2">
        <f t="shared" si="130"/>
        <v>0</v>
      </c>
    </row>
    <row r="2737" spans="1:8" x14ac:dyDescent="0.3">
      <c r="A2737" s="3" t="s">
        <v>175</v>
      </c>
      <c r="B2737" s="3">
        <v>200807</v>
      </c>
      <c r="C2737" s="3" t="s">
        <v>5</v>
      </c>
      <c r="D2737" s="3" t="s">
        <v>111</v>
      </c>
      <c r="E2737" s="1">
        <v>67074.12</v>
      </c>
      <c r="F2737">
        <f t="shared" si="129"/>
        <v>7</v>
      </c>
      <c r="G2737" s="1">
        <f t="shared" si="131"/>
        <v>248152.76949999999</v>
      </c>
      <c r="H2737" s="2">
        <f t="shared" si="130"/>
        <v>0</v>
      </c>
    </row>
    <row r="2738" spans="1:8" x14ac:dyDescent="0.3">
      <c r="A2738" s="3" t="s">
        <v>175</v>
      </c>
      <c r="B2738" s="3">
        <v>200808</v>
      </c>
      <c r="C2738" s="3" t="s">
        <v>5</v>
      </c>
      <c r="D2738" s="3" t="s">
        <v>111</v>
      </c>
      <c r="E2738" s="1">
        <v>35257.659800000001</v>
      </c>
      <c r="F2738">
        <f t="shared" si="129"/>
        <v>8</v>
      </c>
      <c r="G2738" s="1">
        <f t="shared" si="131"/>
        <v>283410.42930000002</v>
      </c>
      <c r="H2738" s="2">
        <f t="shared" si="130"/>
        <v>0</v>
      </c>
    </row>
    <row r="2739" spans="1:8" x14ac:dyDescent="0.3">
      <c r="A2739" s="3" t="s">
        <v>175</v>
      </c>
      <c r="B2739" s="3">
        <v>200809</v>
      </c>
      <c r="C2739" s="3" t="s">
        <v>5</v>
      </c>
      <c r="D2739" s="3" t="s">
        <v>111</v>
      </c>
      <c r="E2739" s="1">
        <v>37189.389900000002</v>
      </c>
      <c r="F2739">
        <f t="shared" si="129"/>
        <v>9</v>
      </c>
      <c r="G2739" s="1">
        <f t="shared" si="131"/>
        <v>320599.81920000003</v>
      </c>
      <c r="H2739" s="2">
        <f t="shared" si="130"/>
        <v>0</v>
      </c>
    </row>
    <row r="2740" spans="1:8" x14ac:dyDescent="0.3">
      <c r="A2740" s="3" t="s">
        <v>175</v>
      </c>
      <c r="B2740" s="3">
        <v>200810</v>
      </c>
      <c r="C2740" s="3" t="s">
        <v>5</v>
      </c>
      <c r="D2740" s="3" t="s">
        <v>111</v>
      </c>
      <c r="E2740" s="1">
        <v>35580.269899999999</v>
      </c>
      <c r="F2740">
        <f t="shared" si="129"/>
        <v>10</v>
      </c>
      <c r="G2740" s="1">
        <f t="shared" si="131"/>
        <v>356180.08910000004</v>
      </c>
      <c r="H2740" s="2">
        <f t="shared" si="130"/>
        <v>0</v>
      </c>
    </row>
    <row r="2741" spans="1:8" x14ac:dyDescent="0.3">
      <c r="A2741" s="3" t="s">
        <v>175</v>
      </c>
      <c r="B2741" s="3">
        <v>200811</v>
      </c>
      <c r="C2741" s="3" t="s">
        <v>5</v>
      </c>
      <c r="D2741" s="3" t="s">
        <v>111</v>
      </c>
      <c r="E2741" s="1">
        <v>44190.400000000001</v>
      </c>
      <c r="F2741">
        <f t="shared" si="129"/>
        <v>11</v>
      </c>
      <c r="G2741" s="1">
        <f t="shared" si="131"/>
        <v>400370.48910000006</v>
      </c>
      <c r="H2741" s="2">
        <f t="shared" si="130"/>
        <v>0</v>
      </c>
    </row>
    <row r="2742" spans="1:8" x14ac:dyDescent="0.3">
      <c r="A2742" s="3" t="s">
        <v>175</v>
      </c>
      <c r="B2742" s="3">
        <v>200812</v>
      </c>
      <c r="C2742" s="3" t="s">
        <v>5</v>
      </c>
      <c r="D2742" s="3" t="s">
        <v>111</v>
      </c>
      <c r="E2742" s="1">
        <v>29236.0095</v>
      </c>
      <c r="F2742">
        <f t="shared" si="129"/>
        <v>12</v>
      </c>
      <c r="G2742" s="1">
        <f t="shared" si="131"/>
        <v>429606.49860000005</v>
      </c>
      <c r="H2742" s="2">
        <f t="shared" si="130"/>
        <v>0</v>
      </c>
    </row>
    <row r="2743" spans="1:8" x14ac:dyDescent="0.3">
      <c r="A2743" s="3" t="s">
        <v>175</v>
      </c>
      <c r="B2743" s="3">
        <v>200901</v>
      </c>
      <c r="C2743" s="3" t="s">
        <v>5</v>
      </c>
      <c r="D2743" s="3" t="s">
        <v>111</v>
      </c>
      <c r="E2743" s="1">
        <v>27701.99</v>
      </c>
      <c r="F2743">
        <f t="shared" si="129"/>
        <v>13</v>
      </c>
      <c r="G2743" s="1">
        <f t="shared" si="131"/>
        <v>440819.47870000004</v>
      </c>
      <c r="H2743" s="2">
        <f t="shared" si="130"/>
        <v>0</v>
      </c>
    </row>
    <row r="2744" spans="1:8" x14ac:dyDescent="0.3">
      <c r="A2744" s="3" t="s">
        <v>175</v>
      </c>
      <c r="B2744" s="3">
        <v>200902</v>
      </c>
      <c r="C2744" s="3" t="s">
        <v>5</v>
      </c>
      <c r="D2744" s="3" t="s">
        <v>111</v>
      </c>
      <c r="E2744" s="1">
        <v>9187.66</v>
      </c>
      <c r="F2744">
        <f t="shared" si="129"/>
        <v>14</v>
      </c>
      <c r="G2744" s="1">
        <f t="shared" si="131"/>
        <v>417367.15879999998</v>
      </c>
      <c r="H2744" s="2">
        <f t="shared" si="130"/>
        <v>0</v>
      </c>
    </row>
    <row r="2745" spans="1:8" x14ac:dyDescent="0.3">
      <c r="A2745" s="3" t="s">
        <v>175</v>
      </c>
      <c r="B2745" s="3">
        <v>200903</v>
      </c>
      <c r="C2745" s="3" t="s">
        <v>5</v>
      </c>
      <c r="D2745" s="3" t="s">
        <v>111</v>
      </c>
      <c r="E2745" s="1">
        <v>14631.839900000001</v>
      </c>
      <c r="F2745">
        <f t="shared" si="129"/>
        <v>15</v>
      </c>
      <c r="G2745" s="1">
        <f t="shared" si="131"/>
        <v>394597.40869999997</v>
      </c>
      <c r="H2745" s="2">
        <f t="shared" si="130"/>
        <v>0</v>
      </c>
    </row>
    <row r="2746" spans="1:8" x14ac:dyDescent="0.3">
      <c r="A2746" s="3" t="s">
        <v>175</v>
      </c>
      <c r="B2746" s="3">
        <v>200904</v>
      </c>
      <c r="C2746" s="3" t="s">
        <v>5</v>
      </c>
      <c r="D2746" s="3" t="s">
        <v>111</v>
      </c>
      <c r="E2746" s="1">
        <v>11153.0399</v>
      </c>
      <c r="F2746">
        <f t="shared" si="129"/>
        <v>16</v>
      </c>
      <c r="G2746" s="1">
        <f t="shared" si="131"/>
        <v>385792.50859999994</v>
      </c>
      <c r="H2746" s="2">
        <f t="shared" si="130"/>
        <v>0</v>
      </c>
    </row>
    <row r="2747" spans="1:8" x14ac:dyDescent="0.3">
      <c r="A2747" s="3" t="s">
        <v>175</v>
      </c>
      <c r="B2747" s="3">
        <v>200905</v>
      </c>
      <c r="C2747" s="3" t="s">
        <v>5</v>
      </c>
      <c r="D2747" s="3" t="s">
        <v>111</v>
      </c>
      <c r="E2747" s="1">
        <v>21619.039799999999</v>
      </c>
      <c r="F2747">
        <f t="shared" si="129"/>
        <v>17</v>
      </c>
      <c r="G2747" s="1">
        <f t="shared" si="131"/>
        <v>364936.17849999992</v>
      </c>
      <c r="H2747" s="2">
        <f t="shared" si="130"/>
        <v>0</v>
      </c>
    </row>
    <row r="2748" spans="1:8" x14ac:dyDescent="0.3">
      <c r="A2748" s="3" t="s">
        <v>175</v>
      </c>
      <c r="B2748" s="3">
        <v>200906</v>
      </c>
      <c r="C2748" s="3" t="s">
        <v>5</v>
      </c>
      <c r="D2748" s="3" t="s">
        <v>111</v>
      </c>
      <c r="E2748" s="1">
        <v>30622.2899</v>
      </c>
      <c r="F2748">
        <f t="shared" si="129"/>
        <v>18</v>
      </c>
      <c r="G2748" s="1">
        <f t="shared" si="131"/>
        <v>363443.7085999999</v>
      </c>
      <c r="H2748" s="2">
        <f t="shared" si="130"/>
        <v>0</v>
      </c>
    </row>
    <row r="2749" spans="1:8" x14ac:dyDescent="0.3">
      <c r="A2749" s="3" t="s">
        <v>175</v>
      </c>
      <c r="B2749" s="3">
        <v>200907</v>
      </c>
      <c r="C2749" s="3" t="s">
        <v>5</v>
      </c>
      <c r="D2749" s="3" t="s">
        <v>111</v>
      </c>
      <c r="E2749" s="1">
        <v>9248.7499000000007</v>
      </c>
      <c r="F2749">
        <f t="shared" si="129"/>
        <v>19</v>
      </c>
      <c r="G2749" s="1">
        <f t="shared" si="131"/>
        <v>305618.33849999995</v>
      </c>
      <c r="H2749" s="2">
        <f t="shared" si="130"/>
        <v>0</v>
      </c>
    </row>
    <row r="2750" spans="1:8" x14ac:dyDescent="0.3">
      <c r="A2750" s="3" t="s">
        <v>175</v>
      </c>
      <c r="B2750" s="3">
        <v>200908</v>
      </c>
      <c r="C2750" s="3" t="s">
        <v>5</v>
      </c>
      <c r="D2750" s="3" t="s">
        <v>111</v>
      </c>
      <c r="E2750" s="1">
        <v>15374.689899999999</v>
      </c>
      <c r="F2750">
        <f t="shared" si="129"/>
        <v>20</v>
      </c>
      <c r="G2750" s="1">
        <f t="shared" si="131"/>
        <v>285735.36859999999</v>
      </c>
      <c r="H2750" s="2">
        <f t="shared" si="130"/>
        <v>0</v>
      </c>
    </row>
    <row r="2751" spans="1:8" x14ac:dyDescent="0.3">
      <c r="A2751" s="3" t="s">
        <v>175</v>
      </c>
      <c r="B2751" s="3">
        <v>200909</v>
      </c>
      <c r="C2751" s="3" t="s">
        <v>5</v>
      </c>
      <c r="D2751" s="3" t="s">
        <v>111</v>
      </c>
      <c r="E2751" s="1">
        <v>12318.1</v>
      </c>
      <c r="F2751">
        <f t="shared" si="129"/>
        <v>21</v>
      </c>
      <c r="G2751" s="1">
        <f t="shared" si="131"/>
        <v>260864.07870000001</v>
      </c>
      <c r="H2751" s="2">
        <f t="shared" si="130"/>
        <v>0</v>
      </c>
    </row>
    <row r="2752" spans="1:8" x14ac:dyDescent="0.3">
      <c r="A2752" s="3" t="s">
        <v>175</v>
      </c>
      <c r="B2752" s="3">
        <v>200910</v>
      </c>
      <c r="C2752" s="3" t="s">
        <v>5</v>
      </c>
      <c r="D2752" s="3" t="s">
        <v>111</v>
      </c>
      <c r="E2752" s="1">
        <v>15836.1299</v>
      </c>
      <c r="F2752">
        <f t="shared" si="129"/>
        <v>22</v>
      </c>
      <c r="G2752" s="1">
        <f t="shared" si="131"/>
        <v>241119.93870000003</v>
      </c>
      <c r="H2752" s="2">
        <f t="shared" si="130"/>
        <v>0</v>
      </c>
    </row>
    <row r="2753" spans="1:8" x14ac:dyDescent="0.3">
      <c r="A2753" s="3" t="s">
        <v>175</v>
      </c>
      <c r="B2753" s="3">
        <v>200911</v>
      </c>
      <c r="C2753" s="3" t="s">
        <v>5</v>
      </c>
      <c r="D2753" s="3" t="s">
        <v>111</v>
      </c>
      <c r="E2753" s="1">
        <v>28329.1898</v>
      </c>
      <c r="F2753">
        <f t="shared" si="129"/>
        <v>23</v>
      </c>
      <c r="G2753" s="1">
        <f t="shared" si="131"/>
        <v>225258.7285</v>
      </c>
      <c r="H2753" s="2">
        <f t="shared" si="130"/>
        <v>0</v>
      </c>
    </row>
    <row r="2754" spans="1:8" x14ac:dyDescent="0.3">
      <c r="A2754" s="3" t="s">
        <v>175</v>
      </c>
      <c r="B2754" s="3">
        <v>200912</v>
      </c>
      <c r="C2754" s="3" t="s">
        <v>5</v>
      </c>
      <c r="D2754" s="3" t="s">
        <v>111</v>
      </c>
      <c r="E2754" s="1">
        <v>20948.439999999999</v>
      </c>
      <c r="F2754">
        <f t="shared" si="129"/>
        <v>24</v>
      </c>
      <c r="G2754" s="1">
        <f t="shared" si="131"/>
        <v>216971.15900000001</v>
      </c>
      <c r="H2754" s="2">
        <f t="shared" si="130"/>
        <v>-0.49495373159608902</v>
      </c>
    </row>
    <row r="2755" spans="1:8" x14ac:dyDescent="0.3">
      <c r="A2755" s="3" t="s">
        <v>175</v>
      </c>
      <c r="B2755" s="3">
        <v>201001</v>
      </c>
      <c r="C2755" s="3" t="s">
        <v>5</v>
      </c>
      <c r="D2755" s="3" t="s">
        <v>111</v>
      </c>
      <c r="E2755" s="1">
        <v>17834.5798</v>
      </c>
      <c r="F2755">
        <f t="shared" si="129"/>
        <v>25</v>
      </c>
      <c r="G2755" s="1">
        <f t="shared" si="131"/>
        <v>207103.7488</v>
      </c>
      <c r="H2755" s="2">
        <f t="shared" si="130"/>
        <v>-0.53018467012673787</v>
      </c>
    </row>
    <row r="2756" spans="1:8" x14ac:dyDescent="0.3">
      <c r="A2756" s="3" t="s">
        <v>175</v>
      </c>
      <c r="B2756" s="3">
        <v>201002</v>
      </c>
      <c r="C2756" s="3" t="s">
        <v>5</v>
      </c>
      <c r="D2756" s="3" t="s">
        <v>111</v>
      </c>
      <c r="E2756" s="1">
        <v>16846.929899999999</v>
      </c>
      <c r="F2756">
        <f t="shared" si="129"/>
        <v>26</v>
      </c>
      <c r="G2756" s="1">
        <f t="shared" si="131"/>
        <v>214763.01869999999</v>
      </c>
      <c r="H2756" s="2">
        <f t="shared" si="130"/>
        <v>-0.4854338340431974</v>
      </c>
    </row>
    <row r="2757" spans="1:8" x14ac:dyDescent="0.3">
      <c r="A2757" s="3" t="s">
        <v>175</v>
      </c>
      <c r="B2757" s="3">
        <v>201003</v>
      </c>
      <c r="C2757" s="3" t="s">
        <v>5</v>
      </c>
      <c r="D2757" s="3" t="s">
        <v>111</v>
      </c>
      <c r="E2757" s="1">
        <v>14144</v>
      </c>
      <c r="F2757">
        <f t="shared" si="129"/>
        <v>27</v>
      </c>
      <c r="G2757" s="1">
        <f t="shared" si="131"/>
        <v>214275.17879999999</v>
      </c>
      <c r="H2757" s="2">
        <f t="shared" si="130"/>
        <v>-0.45697773458287794</v>
      </c>
    </row>
    <row r="2758" spans="1:8" x14ac:dyDescent="0.3">
      <c r="A2758" s="3" t="s">
        <v>175</v>
      </c>
      <c r="B2758" s="3">
        <v>201004</v>
      </c>
      <c r="C2758" s="3" t="s">
        <v>5</v>
      </c>
      <c r="D2758" s="3" t="s">
        <v>111</v>
      </c>
      <c r="E2758" s="1">
        <v>14810.2099</v>
      </c>
      <c r="F2758">
        <f t="shared" si="129"/>
        <v>28</v>
      </c>
      <c r="G2758" s="1">
        <f t="shared" si="131"/>
        <v>217932.34880000001</v>
      </c>
      <c r="H2758" s="2">
        <f t="shared" si="130"/>
        <v>-0.43510476760978756</v>
      </c>
    </row>
    <row r="2759" spans="1:8" x14ac:dyDescent="0.3">
      <c r="A2759" s="3" t="s">
        <v>175</v>
      </c>
      <c r="B2759" s="3">
        <v>201005</v>
      </c>
      <c r="C2759" s="3" t="s">
        <v>5</v>
      </c>
      <c r="D2759" s="3" t="s">
        <v>111</v>
      </c>
      <c r="E2759" s="1">
        <v>6513.11</v>
      </c>
      <c r="F2759">
        <f t="shared" si="129"/>
        <v>29</v>
      </c>
      <c r="G2759" s="1">
        <f t="shared" si="131"/>
        <v>202826.41899999997</v>
      </c>
      <c r="H2759" s="2">
        <f t="shared" si="130"/>
        <v>-0.44421399973639497</v>
      </c>
    </row>
    <row r="2760" spans="1:8" x14ac:dyDescent="0.3">
      <c r="A2760" s="3" t="s">
        <v>175</v>
      </c>
      <c r="B2760" s="3">
        <v>201006</v>
      </c>
      <c r="C2760" s="3" t="s">
        <v>5</v>
      </c>
      <c r="D2760" s="3" t="s">
        <v>111</v>
      </c>
      <c r="E2760" s="1">
        <v>21070.029699999999</v>
      </c>
      <c r="F2760">
        <f t="shared" ref="F2760:F2823" si="132">IF(D2760&lt;&gt;D2759,1,1+F2759)</f>
        <v>30</v>
      </c>
      <c r="G2760" s="1">
        <f t="shared" si="131"/>
        <v>193274.15879999998</v>
      </c>
      <c r="H2760" s="2">
        <f t="shared" si="130"/>
        <v>-0.46821432253016571</v>
      </c>
    </row>
    <row r="2761" spans="1:8" x14ac:dyDescent="0.3">
      <c r="A2761" s="3" t="s">
        <v>175</v>
      </c>
      <c r="B2761" s="3">
        <v>201007</v>
      </c>
      <c r="C2761" s="3" t="s">
        <v>5</v>
      </c>
      <c r="D2761" s="3" t="s">
        <v>111</v>
      </c>
      <c r="E2761" s="1">
        <v>13770.179599999999</v>
      </c>
      <c r="F2761">
        <f t="shared" si="132"/>
        <v>31</v>
      </c>
      <c r="G2761" s="1">
        <f t="shared" si="131"/>
        <v>197795.58849999998</v>
      </c>
      <c r="H2761" s="2">
        <f t="shared" si="130"/>
        <v>-0.35280196381278339</v>
      </c>
    </row>
    <row r="2762" spans="1:8" x14ac:dyDescent="0.3">
      <c r="A2762" s="3" t="s">
        <v>175</v>
      </c>
      <c r="B2762" s="3">
        <v>201008</v>
      </c>
      <c r="C2762" s="3" t="s">
        <v>5</v>
      </c>
      <c r="D2762" s="3" t="s">
        <v>111</v>
      </c>
      <c r="E2762" s="1">
        <v>12125.009899999999</v>
      </c>
      <c r="F2762">
        <f t="shared" si="132"/>
        <v>32</v>
      </c>
      <c r="G2762" s="1">
        <f t="shared" si="131"/>
        <v>194545.90849999999</v>
      </c>
      <c r="H2762" s="2">
        <f t="shared" si="130"/>
        <v>-0.31913956100987917</v>
      </c>
    </row>
    <row r="2763" spans="1:8" x14ac:dyDescent="0.3">
      <c r="A2763" s="3" t="s">
        <v>175</v>
      </c>
      <c r="B2763" s="3">
        <v>201009</v>
      </c>
      <c r="C2763" s="3" t="s">
        <v>5</v>
      </c>
      <c r="D2763" s="3" t="s">
        <v>111</v>
      </c>
      <c r="E2763" s="1">
        <v>18771.25</v>
      </c>
      <c r="F2763">
        <f t="shared" si="132"/>
        <v>33</v>
      </c>
      <c r="G2763" s="1">
        <f t="shared" si="131"/>
        <v>200999.05850000001</v>
      </c>
      <c r="H2763" s="2">
        <f t="shared" si="130"/>
        <v>-0.22948740393209222</v>
      </c>
    </row>
    <row r="2764" spans="1:8" x14ac:dyDescent="0.3">
      <c r="A2764" s="3" t="s">
        <v>175</v>
      </c>
      <c r="B2764" s="3">
        <v>201010</v>
      </c>
      <c r="C2764" s="3" t="s">
        <v>5</v>
      </c>
      <c r="D2764" s="3" t="s">
        <v>111</v>
      </c>
      <c r="E2764" s="1">
        <v>10193.24</v>
      </c>
      <c r="F2764">
        <f t="shared" si="132"/>
        <v>34</v>
      </c>
      <c r="G2764" s="1">
        <f t="shared" si="131"/>
        <v>195356.1686</v>
      </c>
      <c r="H2764" s="2">
        <f t="shared" si="130"/>
        <v>-0.18979670593288855</v>
      </c>
    </row>
    <row r="2765" spans="1:8" x14ac:dyDescent="0.3">
      <c r="A2765" s="3" t="s">
        <v>175</v>
      </c>
      <c r="B2765" s="3">
        <v>201011</v>
      </c>
      <c r="C2765" s="3" t="s">
        <v>5</v>
      </c>
      <c r="D2765" s="3" t="s">
        <v>111</v>
      </c>
      <c r="E2765" s="1">
        <v>14288.179899999999</v>
      </c>
      <c r="F2765">
        <f t="shared" si="132"/>
        <v>35</v>
      </c>
      <c r="G2765" s="1">
        <f t="shared" si="131"/>
        <v>181315.15869999997</v>
      </c>
      <c r="H2765" s="2">
        <f t="shared" si="130"/>
        <v>-0.19508043081225168</v>
      </c>
    </row>
    <row r="2766" spans="1:8" x14ac:dyDescent="0.3">
      <c r="A2766" s="3" t="s">
        <v>175</v>
      </c>
      <c r="B2766" s="3">
        <v>201012</v>
      </c>
      <c r="C2766" s="3" t="s">
        <v>5</v>
      </c>
      <c r="D2766" s="3" t="s">
        <v>111</v>
      </c>
      <c r="E2766" s="1">
        <v>21936.67</v>
      </c>
      <c r="F2766">
        <f t="shared" si="132"/>
        <v>36</v>
      </c>
      <c r="G2766" s="1">
        <f t="shared" si="131"/>
        <v>182303.38869999995</v>
      </c>
      <c r="H2766" s="2">
        <f t="shared" si="130"/>
        <v>-0.15978054622457938</v>
      </c>
    </row>
    <row r="2767" spans="1:8" x14ac:dyDescent="0.3">
      <c r="A2767" s="3" t="s">
        <v>175</v>
      </c>
      <c r="B2767" s="3">
        <v>201101</v>
      </c>
      <c r="C2767" s="3" t="s">
        <v>5</v>
      </c>
      <c r="D2767" s="3" t="s">
        <v>111</v>
      </c>
      <c r="E2767" s="1">
        <v>22183.75</v>
      </c>
      <c r="F2767">
        <f t="shared" si="132"/>
        <v>37</v>
      </c>
      <c r="G2767" s="1">
        <f t="shared" si="131"/>
        <v>186652.5589</v>
      </c>
      <c r="H2767" s="2">
        <f t="shared" si="130"/>
        <v>-9.8748525888585958E-2</v>
      </c>
    </row>
    <row r="2768" spans="1:8" x14ac:dyDescent="0.3">
      <c r="A2768" s="3" t="s">
        <v>175</v>
      </c>
      <c r="B2768" s="3">
        <v>201102</v>
      </c>
      <c r="C2768" s="3" t="s">
        <v>5</v>
      </c>
      <c r="D2768" s="3" t="s">
        <v>111</v>
      </c>
      <c r="E2768" s="1">
        <v>49625.799899999998</v>
      </c>
      <c r="F2768">
        <f t="shared" si="132"/>
        <v>38</v>
      </c>
      <c r="G2768" s="1">
        <f t="shared" si="131"/>
        <v>219431.4289</v>
      </c>
      <c r="H2768" s="2">
        <f t="shared" si="130"/>
        <v>2.1737495720905553E-2</v>
      </c>
    </row>
    <row r="2769" spans="1:8" x14ac:dyDescent="0.3">
      <c r="A2769" s="3" t="s">
        <v>175</v>
      </c>
      <c r="B2769" s="3">
        <v>201103</v>
      </c>
      <c r="C2769" s="3" t="s">
        <v>5</v>
      </c>
      <c r="D2769" s="3" t="s">
        <v>111</v>
      </c>
      <c r="E2769" s="1">
        <v>28530.2</v>
      </c>
      <c r="F2769">
        <f t="shared" si="132"/>
        <v>39</v>
      </c>
      <c r="G2769" s="1">
        <f t="shared" si="131"/>
        <v>233817.62890000001</v>
      </c>
      <c r="H2769" s="2">
        <f t="shared" si="130"/>
        <v>9.1202584496455019E-2</v>
      </c>
    </row>
    <row r="2770" spans="1:8" x14ac:dyDescent="0.3">
      <c r="A2770" s="3" t="s">
        <v>175</v>
      </c>
      <c r="B2770" s="3">
        <v>201104</v>
      </c>
      <c r="C2770" s="3" t="s">
        <v>5</v>
      </c>
      <c r="D2770" s="3" t="s">
        <v>111</v>
      </c>
      <c r="E2770" s="1">
        <v>22818.389899999998</v>
      </c>
      <c r="F2770">
        <f t="shared" si="132"/>
        <v>40</v>
      </c>
      <c r="G2770" s="1">
        <f t="shared" si="131"/>
        <v>241825.8089</v>
      </c>
      <c r="H2770" s="2">
        <f t="shared" si="130"/>
        <v>0.1096370512756113</v>
      </c>
    </row>
    <row r="2771" spans="1:8" x14ac:dyDescent="0.3">
      <c r="A2771" s="3" t="s">
        <v>175</v>
      </c>
      <c r="B2771" s="3">
        <v>201105</v>
      </c>
      <c r="C2771" s="3" t="s">
        <v>5</v>
      </c>
      <c r="D2771" s="3" t="s">
        <v>111</v>
      </c>
      <c r="E2771" s="1">
        <v>40308.25</v>
      </c>
      <c r="F2771">
        <f t="shared" si="132"/>
        <v>41</v>
      </c>
      <c r="G2771" s="1">
        <f t="shared" si="131"/>
        <v>275620.94890000002</v>
      </c>
      <c r="H2771" s="2">
        <f t="shared" ref="H2771:H2834" si="133">IFERROR(IF(F2771&gt;=24,G2771/G2759-1,0),0)</f>
        <v>0.35890063167757291</v>
      </c>
    </row>
    <row r="2772" spans="1:8" x14ac:dyDescent="0.3">
      <c r="A2772" s="3" t="s">
        <v>175</v>
      </c>
      <c r="B2772" s="3">
        <v>201106</v>
      </c>
      <c r="C2772" s="3" t="s">
        <v>5</v>
      </c>
      <c r="D2772" s="3" t="s">
        <v>111</v>
      </c>
      <c r="E2772" s="1">
        <v>25530.35</v>
      </c>
      <c r="F2772">
        <f t="shared" si="132"/>
        <v>42</v>
      </c>
      <c r="G2772" s="1">
        <f t="shared" si="131"/>
        <v>280081.26919999998</v>
      </c>
      <c r="H2772" s="2">
        <f t="shared" si="133"/>
        <v>0.44913976570363956</v>
      </c>
    </row>
    <row r="2773" spans="1:8" x14ac:dyDescent="0.3">
      <c r="A2773" s="3" t="s">
        <v>175</v>
      </c>
      <c r="B2773" s="3">
        <v>201107</v>
      </c>
      <c r="C2773" s="3" t="s">
        <v>5</v>
      </c>
      <c r="D2773" s="3" t="s">
        <v>111</v>
      </c>
      <c r="E2773" s="1">
        <v>27837.309700000002</v>
      </c>
      <c r="F2773">
        <f t="shared" si="132"/>
        <v>43</v>
      </c>
      <c r="G2773" s="1">
        <f t="shared" si="131"/>
        <v>294148.39929999999</v>
      </c>
      <c r="H2773" s="2">
        <f t="shared" si="133"/>
        <v>0.48713326485539898</v>
      </c>
    </row>
    <row r="2774" spans="1:8" x14ac:dyDescent="0.3">
      <c r="A2774" s="3" t="s">
        <v>175</v>
      </c>
      <c r="B2774" s="3">
        <v>201108</v>
      </c>
      <c r="C2774" s="3" t="s">
        <v>5</v>
      </c>
      <c r="D2774" s="3" t="s">
        <v>111</v>
      </c>
      <c r="E2774" s="1">
        <v>28610.589800000002</v>
      </c>
      <c r="F2774">
        <f t="shared" si="132"/>
        <v>44</v>
      </c>
      <c r="G2774" s="1">
        <f t="shared" ref="G2774:G2837" si="134">IF(F2774=1,E2774,IF(AND(F2774&gt;=2,F2774&lt;12),E2774+G2773,SUM(E2763:E2774)))</f>
        <v>310633.97920000006</v>
      </c>
      <c r="H2774" s="2">
        <f t="shared" si="133"/>
        <v>0.59671298972602171</v>
      </c>
    </row>
    <row r="2775" spans="1:8" x14ac:dyDescent="0.3">
      <c r="A2775" s="3" t="s">
        <v>175</v>
      </c>
      <c r="B2775" s="3">
        <v>201109</v>
      </c>
      <c r="C2775" s="3" t="s">
        <v>5</v>
      </c>
      <c r="D2775" s="3" t="s">
        <v>111</v>
      </c>
      <c r="E2775" s="1">
        <v>31833.6597</v>
      </c>
      <c r="F2775">
        <f t="shared" si="132"/>
        <v>45</v>
      </c>
      <c r="G2775" s="1">
        <f t="shared" si="134"/>
        <v>323696.38890000002</v>
      </c>
      <c r="H2775" s="2">
        <f t="shared" si="133"/>
        <v>0.61043733893907759</v>
      </c>
    </row>
    <row r="2776" spans="1:8" x14ac:dyDescent="0.3">
      <c r="A2776" s="3" t="s">
        <v>175</v>
      </c>
      <c r="B2776" s="3">
        <v>201110</v>
      </c>
      <c r="C2776" s="3" t="s">
        <v>5</v>
      </c>
      <c r="D2776" s="3" t="s">
        <v>111</v>
      </c>
      <c r="E2776" s="1">
        <v>33119.289700000001</v>
      </c>
      <c r="F2776">
        <f t="shared" si="132"/>
        <v>46</v>
      </c>
      <c r="G2776" s="1">
        <f t="shared" si="134"/>
        <v>346622.43860000005</v>
      </c>
      <c r="H2776" s="2">
        <f t="shared" si="133"/>
        <v>0.77431017962746851</v>
      </c>
    </row>
    <row r="2777" spans="1:8" x14ac:dyDescent="0.3">
      <c r="A2777" s="3" t="s">
        <v>175</v>
      </c>
      <c r="B2777" s="3">
        <v>201111</v>
      </c>
      <c r="C2777" s="3" t="s">
        <v>5</v>
      </c>
      <c r="D2777" s="3" t="s">
        <v>111</v>
      </c>
      <c r="E2777" s="1">
        <v>43379.019800000002</v>
      </c>
      <c r="F2777">
        <f t="shared" si="132"/>
        <v>47</v>
      </c>
      <c r="G2777" s="1">
        <f t="shared" si="134"/>
        <v>375713.27850000007</v>
      </c>
      <c r="H2777" s="2">
        <f t="shared" si="133"/>
        <v>1.0721559145622619</v>
      </c>
    </row>
    <row r="2778" spans="1:8" x14ac:dyDescent="0.3">
      <c r="A2778" s="3" t="s">
        <v>175</v>
      </c>
      <c r="B2778" s="3">
        <v>201112</v>
      </c>
      <c r="C2778" s="3" t="s">
        <v>5</v>
      </c>
      <c r="D2778" s="3" t="s">
        <v>111</v>
      </c>
      <c r="E2778" s="1">
        <v>35878.559800000003</v>
      </c>
      <c r="F2778">
        <f t="shared" si="132"/>
        <v>48</v>
      </c>
      <c r="G2778" s="1">
        <f t="shared" si="134"/>
        <v>389655.16830000008</v>
      </c>
      <c r="H2778" s="2">
        <f t="shared" si="133"/>
        <v>1.1373994804957794</v>
      </c>
    </row>
    <row r="2779" spans="1:8" x14ac:dyDescent="0.3">
      <c r="A2779" s="3" t="s">
        <v>175</v>
      </c>
      <c r="B2779" s="3">
        <v>201201</v>
      </c>
      <c r="C2779" s="3" t="s">
        <v>5</v>
      </c>
      <c r="D2779" s="3" t="s">
        <v>111</v>
      </c>
      <c r="E2779" s="1">
        <v>34667.309800000003</v>
      </c>
      <c r="F2779">
        <f t="shared" si="132"/>
        <v>49</v>
      </c>
      <c r="G2779" s="1">
        <f t="shared" si="134"/>
        <v>402138.72810000001</v>
      </c>
      <c r="H2779" s="2">
        <f t="shared" si="133"/>
        <v>1.1544774444557588</v>
      </c>
    </row>
    <row r="2780" spans="1:8" x14ac:dyDescent="0.3">
      <c r="A2780" s="3" t="s">
        <v>175</v>
      </c>
      <c r="B2780" s="3">
        <v>201202</v>
      </c>
      <c r="C2780" s="3" t="s">
        <v>5</v>
      </c>
      <c r="D2780" s="3" t="s">
        <v>111</v>
      </c>
      <c r="E2780" s="1">
        <v>52251.389499999997</v>
      </c>
      <c r="F2780">
        <f t="shared" si="132"/>
        <v>50</v>
      </c>
      <c r="G2780" s="1">
        <f t="shared" si="134"/>
        <v>404764.31769999996</v>
      </c>
      <c r="H2780" s="2">
        <f t="shared" si="133"/>
        <v>0.84460503096145101</v>
      </c>
    </row>
    <row r="2781" spans="1:8" x14ac:dyDescent="0.3">
      <c r="A2781" s="3" t="s">
        <v>175</v>
      </c>
      <c r="B2781" s="3">
        <v>201203</v>
      </c>
      <c r="C2781" s="3" t="s">
        <v>5</v>
      </c>
      <c r="D2781" s="3" t="s">
        <v>111</v>
      </c>
      <c r="E2781" s="1">
        <v>28078.05</v>
      </c>
      <c r="F2781">
        <f t="shared" si="132"/>
        <v>51</v>
      </c>
      <c r="G2781" s="1">
        <f t="shared" si="134"/>
        <v>404312.16769999993</v>
      </c>
      <c r="H2781" s="2">
        <f t="shared" si="133"/>
        <v>0.72917743457623407</v>
      </c>
    </row>
    <row r="2782" spans="1:8" x14ac:dyDescent="0.3">
      <c r="A2782" s="3" t="s">
        <v>175</v>
      </c>
      <c r="B2782" s="3">
        <v>201204</v>
      </c>
      <c r="C2782" s="3" t="s">
        <v>5</v>
      </c>
      <c r="D2782" s="3" t="s">
        <v>111</v>
      </c>
      <c r="E2782" s="1">
        <v>24874.8698</v>
      </c>
      <c r="F2782">
        <f t="shared" si="132"/>
        <v>52</v>
      </c>
      <c r="G2782" s="1">
        <f t="shared" si="134"/>
        <v>406368.64759999997</v>
      </c>
      <c r="H2782" s="2">
        <f t="shared" si="133"/>
        <v>0.68041884961932175</v>
      </c>
    </row>
    <row r="2783" spans="1:8" x14ac:dyDescent="0.3">
      <c r="A2783" s="3" t="s">
        <v>175</v>
      </c>
      <c r="B2783" s="3">
        <v>201205</v>
      </c>
      <c r="C2783" s="3" t="s">
        <v>5</v>
      </c>
      <c r="D2783" s="3" t="s">
        <v>111</v>
      </c>
      <c r="E2783" s="1">
        <v>44089.959699999999</v>
      </c>
      <c r="F2783">
        <f t="shared" si="132"/>
        <v>53</v>
      </c>
      <c r="G2783" s="1">
        <f t="shared" si="134"/>
        <v>410150.35729999997</v>
      </c>
      <c r="H2783" s="2">
        <f t="shared" si="133"/>
        <v>0.48809573052014099</v>
      </c>
    </row>
    <row r="2784" spans="1:8" x14ac:dyDescent="0.3">
      <c r="A2784" s="3" t="s">
        <v>175</v>
      </c>
      <c r="B2784" s="3">
        <v>201206</v>
      </c>
      <c r="C2784" s="3" t="s">
        <v>5</v>
      </c>
      <c r="D2784" s="3" t="s">
        <v>111</v>
      </c>
      <c r="E2784" s="1">
        <v>26951.419900000001</v>
      </c>
      <c r="F2784">
        <f t="shared" si="132"/>
        <v>54</v>
      </c>
      <c r="G2784" s="1">
        <f t="shared" si="134"/>
        <v>411571.42719999998</v>
      </c>
      <c r="H2784" s="2">
        <f t="shared" si="133"/>
        <v>0.46947144439746769</v>
      </c>
    </row>
    <row r="2785" spans="1:8" x14ac:dyDescent="0.3">
      <c r="A2785" s="3" t="s">
        <v>175</v>
      </c>
      <c r="B2785" s="3">
        <v>201207</v>
      </c>
      <c r="C2785" s="3" t="s">
        <v>5</v>
      </c>
      <c r="D2785" s="3" t="s">
        <v>111</v>
      </c>
      <c r="E2785" s="1">
        <v>48331.909399999997</v>
      </c>
      <c r="F2785">
        <f t="shared" si="132"/>
        <v>55</v>
      </c>
      <c r="G2785" s="1">
        <f t="shared" si="134"/>
        <v>432066.02689999994</v>
      </c>
      <c r="H2785" s="2">
        <f t="shared" si="133"/>
        <v>0.46887090981358259</v>
      </c>
    </row>
    <row r="2786" spans="1:8" x14ac:dyDescent="0.3">
      <c r="A2786" s="3" t="s">
        <v>175</v>
      </c>
      <c r="B2786" s="3">
        <v>201208</v>
      </c>
      <c r="C2786" s="3" t="s">
        <v>5</v>
      </c>
      <c r="D2786" s="3" t="s">
        <v>111</v>
      </c>
      <c r="E2786" s="1">
        <v>40856.159299999999</v>
      </c>
      <c r="F2786">
        <f t="shared" si="132"/>
        <v>56</v>
      </c>
      <c r="G2786" s="1">
        <f t="shared" si="134"/>
        <v>444311.59639999992</v>
      </c>
      <c r="H2786" s="2">
        <f t="shared" si="133"/>
        <v>0.43033803817686089</v>
      </c>
    </row>
    <row r="2787" spans="1:8" x14ac:dyDescent="0.3">
      <c r="A2787" s="3" t="s">
        <v>175</v>
      </c>
      <c r="B2787" s="3">
        <v>201209</v>
      </c>
      <c r="C2787" s="3" t="s">
        <v>5</v>
      </c>
      <c r="D2787" s="3" t="s">
        <v>111</v>
      </c>
      <c r="E2787" s="1">
        <v>43013.659800000001</v>
      </c>
      <c r="F2787">
        <f t="shared" si="132"/>
        <v>57</v>
      </c>
      <c r="G2787" s="1">
        <f t="shared" si="134"/>
        <v>455491.59649999999</v>
      </c>
      <c r="H2787" s="2">
        <f t="shared" si="133"/>
        <v>0.40715686711202581</v>
      </c>
    </row>
    <row r="2788" spans="1:8" x14ac:dyDescent="0.3">
      <c r="A2788" s="3" t="s">
        <v>175</v>
      </c>
      <c r="B2788" s="3">
        <v>201210</v>
      </c>
      <c r="C2788" s="3" t="s">
        <v>5</v>
      </c>
      <c r="D2788" s="3" t="s">
        <v>111</v>
      </c>
      <c r="E2788" s="1">
        <v>39732.459300000002</v>
      </c>
      <c r="F2788">
        <f t="shared" si="132"/>
        <v>58</v>
      </c>
      <c r="G2788" s="1">
        <f t="shared" si="134"/>
        <v>462104.76610000001</v>
      </c>
      <c r="H2788" s="2">
        <f t="shared" si="133"/>
        <v>0.33316460401822345</v>
      </c>
    </row>
    <row r="2789" spans="1:8" x14ac:dyDescent="0.3">
      <c r="A2789" s="3" t="s">
        <v>175</v>
      </c>
      <c r="B2789" s="3">
        <v>201211</v>
      </c>
      <c r="C2789" s="3" t="s">
        <v>5</v>
      </c>
      <c r="D2789" s="3" t="s">
        <v>111</v>
      </c>
      <c r="E2789" s="1">
        <v>33128.949999999997</v>
      </c>
      <c r="F2789">
        <f t="shared" si="132"/>
        <v>59</v>
      </c>
      <c r="G2789" s="1">
        <f t="shared" si="134"/>
        <v>451854.69630000001</v>
      </c>
      <c r="H2789" s="2">
        <f t="shared" si="133"/>
        <v>0.20265830929369177</v>
      </c>
    </row>
    <row r="2790" spans="1:8" x14ac:dyDescent="0.3">
      <c r="A2790" s="3" t="s">
        <v>175</v>
      </c>
      <c r="B2790" s="3">
        <v>201212</v>
      </c>
      <c r="C2790" s="3" t="s">
        <v>5</v>
      </c>
      <c r="D2790" s="3" t="s">
        <v>111</v>
      </c>
      <c r="E2790" s="1">
        <v>39160.339999999997</v>
      </c>
      <c r="F2790">
        <f t="shared" si="132"/>
        <v>60</v>
      </c>
      <c r="G2790" s="1">
        <f t="shared" si="134"/>
        <v>455136.47650000011</v>
      </c>
      <c r="H2790" s="2">
        <f t="shared" si="133"/>
        <v>0.16804937680073362</v>
      </c>
    </row>
    <row r="2791" spans="1:8" x14ac:dyDescent="0.3">
      <c r="A2791" s="3" t="s">
        <v>175</v>
      </c>
      <c r="B2791" s="3">
        <v>201301</v>
      </c>
      <c r="C2791" s="3" t="s">
        <v>5</v>
      </c>
      <c r="D2791" s="3" t="s">
        <v>111</v>
      </c>
      <c r="E2791" s="1">
        <v>39590.339899999999</v>
      </c>
      <c r="F2791">
        <f t="shared" si="132"/>
        <v>61</v>
      </c>
      <c r="G2791" s="1">
        <f t="shared" si="134"/>
        <v>460059.50660000008</v>
      </c>
      <c r="H2791" s="2">
        <f t="shared" si="133"/>
        <v>0.14403183392373209</v>
      </c>
    </row>
    <row r="2792" spans="1:8" x14ac:dyDescent="0.3">
      <c r="A2792" s="3" t="s">
        <v>175</v>
      </c>
      <c r="B2792" s="3">
        <v>201302</v>
      </c>
      <c r="C2792" s="3" t="s">
        <v>5</v>
      </c>
      <c r="D2792" s="3" t="s">
        <v>111</v>
      </c>
      <c r="E2792" s="1">
        <v>43738.409899999999</v>
      </c>
      <c r="F2792">
        <f t="shared" si="132"/>
        <v>62</v>
      </c>
      <c r="G2792" s="1">
        <f t="shared" si="134"/>
        <v>451546.527</v>
      </c>
      <c r="H2792" s="2">
        <f t="shared" si="133"/>
        <v>0.11557888690839024</v>
      </c>
    </row>
    <row r="2793" spans="1:8" x14ac:dyDescent="0.3">
      <c r="A2793" s="3" t="s">
        <v>175</v>
      </c>
      <c r="B2793" s="3">
        <v>201303</v>
      </c>
      <c r="C2793" s="3" t="s">
        <v>5</v>
      </c>
      <c r="D2793" s="3" t="s">
        <v>111</v>
      </c>
      <c r="E2793" s="1">
        <v>39332.069499999998</v>
      </c>
      <c r="F2793">
        <f t="shared" si="132"/>
        <v>63</v>
      </c>
      <c r="G2793" s="1">
        <f t="shared" si="134"/>
        <v>462800.54649999994</v>
      </c>
      <c r="H2793" s="2">
        <f t="shared" si="133"/>
        <v>0.14466143606985993</v>
      </c>
    </row>
    <row r="2794" spans="1:8" x14ac:dyDescent="0.3">
      <c r="A2794" s="3" t="s">
        <v>175</v>
      </c>
      <c r="B2794" s="3">
        <v>201304</v>
      </c>
      <c r="C2794" s="3" t="s">
        <v>5</v>
      </c>
      <c r="D2794" s="3" t="s">
        <v>111</v>
      </c>
      <c r="E2794" s="1">
        <v>33774.529799999997</v>
      </c>
      <c r="F2794">
        <f t="shared" si="132"/>
        <v>64</v>
      </c>
      <c r="G2794" s="1">
        <f t="shared" si="134"/>
        <v>471700.20649999997</v>
      </c>
      <c r="H2794" s="2">
        <f t="shared" si="133"/>
        <v>0.16076919143700197</v>
      </c>
    </row>
    <row r="2795" spans="1:8" x14ac:dyDescent="0.3">
      <c r="A2795" s="3" t="s">
        <v>175</v>
      </c>
      <c r="B2795" s="3">
        <v>201305</v>
      </c>
      <c r="C2795" s="3" t="s">
        <v>5</v>
      </c>
      <c r="D2795" s="3" t="s">
        <v>111</v>
      </c>
      <c r="E2795" s="1">
        <v>46614.449399999998</v>
      </c>
      <c r="F2795">
        <f t="shared" si="132"/>
        <v>65</v>
      </c>
      <c r="G2795" s="1">
        <f t="shared" si="134"/>
        <v>474224.69619999995</v>
      </c>
      <c r="H2795" s="2">
        <f t="shared" si="133"/>
        <v>0.15622158498604821</v>
      </c>
    </row>
    <row r="2796" spans="1:8" x14ac:dyDescent="0.3">
      <c r="A2796" s="3" t="s">
        <v>175</v>
      </c>
      <c r="B2796" s="3">
        <v>201306</v>
      </c>
      <c r="C2796" s="3" t="s">
        <v>5</v>
      </c>
      <c r="D2796" s="3" t="s">
        <v>111</v>
      </c>
      <c r="E2796" s="1">
        <v>43138.87</v>
      </c>
      <c r="F2796">
        <f t="shared" si="132"/>
        <v>66</v>
      </c>
      <c r="G2796" s="1">
        <f t="shared" si="134"/>
        <v>490412.14629999996</v>
      </c>
      <c r="H2796" s="2">
        <f t="shared" si="133"/>
        <v>0.19156023448072834</v>
      </c>
    </row>
    <row r="2797" spans="1:8" x14ac:dyDescent="0.3">
      <c r="A2797" s="3" t="s">
        <v>175</v>
      </c>
      <c r="B2797" s="3">
        <v>201307</v>
      </c>
      <c r="C2797" s="3" t="s">
        <v>5</v>
      </c>
      <c r="D2797" s="3" t="s">
        <v>111</v>
      </c>
      <c r="E2797" s="1">
        <v>46703</v>
      </c>
      <c r="F2797">
        <f t="shared" si="132"/>
        <v>67</v>
      </c>
      <c r="G2797" s="1">
        <f t="shared" si="134"/>
        <v>488783.23689999996</v>
      </c>
      <c r="H2797" s="2">
        <f t="shared" si="133"/>
        <v>0.13126977468452283</v>
      </c>
    </row>
    <row r="2798" spans="1:8" x14ac:dyDescent="0.3">
      <c r="A2798" s="3" t="s">
        <v>175</v>
      </c>
      <c r="B2798" s="3">
        <v>201308</v>
      </c>
      <c r="C2798" s="3" t="s">
        <v>5</v>
      </c>
      <c r="D2798" s="3" t="s">
        <v>111</v>
      </c>
      <c r="E2798" s="1">
        <v>60347.19</v>
      </c>
      <c r="F2798">
        <f t="shared" si="132"/>
        <v>68</v>
      </c>
      <c r="G2798" s="1">
        <f t="shared" si="134"/>
        <v>508274.26759999996</v>
      </c>
      <c r="H2798" s="2">
        <f t="shared" si="133"/>
        <v>0.14395904072334065</v>
      </c>
    </row>
    <row r="2799" spans="1:8" x14ac:dyDescent="0.3">
      <c r="A2799" s="3" t="s">
        <v>175</v>
      </c>
      <c r="B2799" s="3">
        <v>201309</v>
      </c>
      <c r="C2799" s="3" t="s">
        <v>5</v>
      </c>
      <c r="D2799" s="3" t="s">
        <v>111</v>
      </c>
      <c r="E2799" s="1">
        <v>43933.51</v>
      </c>
      <c r="F2799">
        <f t="shared" si="132"/>
        <v>69</v>
      </c>
      <c r="G2799" s="1">
        <f t="shared" si="134"/>
        <v>509194.11780000001</v>
      </c>
      <c r="H2799" s="2">
        <f t="shared" si="133"/>
        <v>0.11790013627616958</v>
      </c>
    </row>
    <row r="2800" spans="1:8" x14ac:dyDescent="0.3">
      <c r="A2800" s="3" t="s">
        <v>175</v>
      </c>
      <c r="B2800" s="3">
        <v>201310</v>
      </c>
      <c r="C2800" s="3" t="s">
        <v>5</v>
      </c>
      <c r="D2800" s="3" t="s">
        <v>111</v>
      </c>
      <c r="E2800" s="1">
        <v>54507.74</v>
      </c>
      <c r="F2800">
        <f t="shared" si="132"/>
        <v>70</v>
      </c>
      <c r="G2800" s="1">
        <f t="shared" si="134"/>
        <v>523969.39850000001</v>
      </c>
      <c r="H2800" s="2">
        <f t="shared" si="133"/>
        <v>0.13387577220229852</v>
      </c>
    </row>
    <row r="2801" spans="1:8" x14ac:dyDescent="0.3">
      <c r="A2801" s="3" t="s">
        <v>175</v>
      </c>
      <c r="B2801" s="3">
        <v>201311</v>
      </c>
      <c r="C2801" s="3" t="s">
        <v>5</v>
      </c>
      <c r="D2801" s="3" t="s">
        <v>111</v>
      </c>
      <c r="E2801" s="1">
        <v>55754.85</v>
      </c>
      <c r="F2801">
        <f t="shared" si="132"/>
        <v>71</v>
      </c>
      <c r="G2801" s="1">
        <f t="shared" si="134"/>
        <v>546595.29850000003</v>
      </c>
      <c r="H2801" s="2">
        <f t="shared" si="133"/>
        <v>0.20967050464625214</v>
      </c>
    </row>
    <row r="2802" spans="1:8" x14ac:dyDescent="0.3">
      <c r="A2802" s="3" t="s">
        <v>175</v>
      </c>
      <c r="B2802" s="3">
        <v>201312</v>
      </c>
      <c r="C2802" s="3" t="s">
        <v>5</v>
      </c>
      <c r="D2802" s="3" t="s">
        <v>111</v>
      </c>
      <c r="E2802" s="1">
        <v>54770.54</v>
      </c>
      <c r="F2802">
        <f t="shared" si="132"/>
        <v>72</v>
      </c>
      <c r="G2802" s="1">
        <f t="shared" si="134"/>
        <v>562205.49849999999</v>
      </c>
      <c r="H2802" s="2">
        <f t="shared" si="133"/>
        <v>0.2352459702271299</v>
      </c>
    </row>
    <row r="2803" spans="1:8" x14ac:dyDescent="0.3">
      <c r="A2803" s="3" t="s">
        <v>175</v>
      </c>
      <c r="B2803" s="3">
        <v>201401</v>
      </c>
      <c r="C2803" s="3" t="s">
        <v>5</v>
      </c>
      <c r="D2803" s="3" t="s">
        <v>111</v>
      </c>
      <c r="E2803" s="1">
        <v>40222.89</v>
      </c>
      <c r="F2803">
        <f t="shared" si="132"/>
        <v>73</v>
      </c>
      <c r="G2803" s="1">
        <f t="shared" si="134"/>
        <v>562838.04859999998</v>
      </c>
      <c r="H2803" s="2">
        <f t="shared" si="133"/>
        <v>0.22340271318284266</v>
      </c>
    </row>
    <row r="2804" spans="1:8" x14ac:dyDescent="0.3">
      <c r="A2804" s="3" t="s">
        <v>175</v>
      </c>
      <c r="B2804" s="3">
        <v>201402</v>
      </c>
      <c r="C2804" s="3" t="s">
        <v>5</v>
      </c>
      <c r="D2804" s="3" t="s">
        <v>111</v>
      </c>
      <c r="E2804" s="1">
        <v>49284.3</v>
      </c>
      <c r="F2804">
        <f t="shared" si="132"/>
        <v>74</v>
      </c>
      <c r="G2804" s="1">
        <f t="shared" si="134"/>
        <v>568383.93869999994</v>
      </c>
      <c r="H2804" s="2">
        <f t="shared" si="133"/>
        <v>0.2587494415608691</v>
      </c>
    </row>
    <row r="2805" spans="1:8" x14ac:dyDescent="0.3">
      <c r="A2805" s="3" t="s">
        <v>175</v>
      </c>
      <c r="B2805" s="3">
        <v>201403</v>
      </c>
      <c r="C2805" s="3" t="s">
        <v>5</v>
      </c>
      <c r="D2805" s="3" t="s">
        <v>111</v>
      </c>
      <c r="E2805" s="1">
        <v>58412.7</v>
      </c>
      <c r="F2805">
        <f t="shared" si="132"/>
        <v>75</v>
      </c>
      <c r="G2805" s="1">
        <f t="shared" si="134"/>
        <v>587464.56919999991</v>
      </c>
      <c r="H2805" s="2">
        <f t="shared" si="133"/>
        <v>0.26936878887198978</v>
      </c>
    </row>
    <row r="2806" spans="1:8" x14ac:dyDescent="0.3">
      <c r="A2806" s="3" t="s">
        <v>175</v>
      </c>
      <c r="B2806" s="3">
        <v>201404</v>
      </c>
      <c r="C2806" s="3" t="s">
        <v>5</v>
      </c>
      <c r="D2806" s="3" t="s">
        <v>111</v>
      </c>
      <c r="E2806" s="1">
        <v>41978.8</v>
      </c>
      <c r="F2806">
        <f t="shared" si="132"/>
        <v>76</v>
      </c>
      <c r="G2806" s="1">
        <f t="shared" si="134"/>
        <v>595668.83940000006</v>
      </c>
      <c r="H2806" s="2">
        <f t="shared" si="133"/>
        <v>0.26281233544467431</v>
      </c>
    </row>
    <row r="2807" spans="1:8" x14ac:dyDescent="0.3">
      <c r="A2807" s="3" t="s">
        <v>175</v>
      </c>
      <c r="B2807" s="3">
        <v>201405</v>
      </c>
      <c r="C2807" s="3" t="s">
        <v>5</v>
      </c>
      <c r="D2807" s="3" t="s">
        <v>111</v>
      </c>
      <c r="E2807" s="1">
        <v>56221.94</v>
      </c>
      <c r="F2807">
        <f t="shared" si="132"/>
        <v>77</v>
      </c>
      <c r="G2807" s="1">
        <f t="shared" si="134"/>
        <v>605276.33000000007</v>
      </c>
      <c r="H2807" s="2">
        <f t="shared" si="133"/>
        <v>0.27634923876830375</v>
      </c>
    </row>
    <row r="2808" spans="1:8" x14ac:dyDescent="0.3">
      <c r="A2808" s="3" t="s">
        <v>175</v>
      </c>
      <c r="B2808" s="3">
        <v>201406</v>
      </c>
      <c r="C2808" s="3" t="s">
        <v>5</v>
      </c>
      <c r="D2808" s="3" t="s">
        <v>111</v>
      </c>
      <c r="E2808" s="1">
        <v>48186.47</v>
      </c>
      <c r="F2808">
        <f t="shared" si="132"/>
        <v>78</v>
      </c>
      <c r="G2808" s="1">
        <f t="shared" si="134"/>
        <v>610323.92999999993</v>
      </c>
      <c r="H2808" s="2">
        <f t="shared" si="133"/>
        <v>0.24451226301121487</v>
      </c>
    </row>
    <row r="2809" spans="1:8" x14ac:dyDescent="0.3">
      <c r="A2809" s="3" t="s">
        <v>175</v>
      </c>
      <c r="B2809" s="3">
        <v>201407</v>
      </c>
      <c r="C2809" s="3" t="s">
        <v>5</v>
      </c>
      <c r="D2809" s="3" t="s">
        <v>111</v>
      </c>
      <c r="E2809" s="1">
        <v>39411.57</v>
      </c>
      <c r="F2809">
        <f t="shared" si="132"/>
        <v>79</v>
      </c>
      <c r="G2809" s="1">
        <f t="shared" si="134"/>
        <v>603032.5</v>
      </c>
      <c r="H2809" s="2">
        <f t="shared" si="133"/>
        <v>0.23374218769162547</v>
      </c>
    </row>
    <row r="2810" spans="1:8" x14ac:dyDescent="0.3">
      <c r="A2810" s="3" t="s">
        <v>175</v>
      </c>
      <c r="B2810" s="3">
        <v>201408</v>
      </c>
      <c r="C2810" s="3" t="s">
        <v>5</v>
      </c>
      <c r="D2810" s="3" t="s">
        <v>111</v>
      </c>
      <c r="E2810" s="1">
        <v>64561.599999999999</v>
      </c>
      <c r="F2810">
        <f t="shared" si="132"/>
        <v>80</v>
      </c>
      <c r="G2810" s="1">
        <f t="shared" si="134"/>
        <v>607246.90999999992</v>
      </c>
      <c r="H2810" s="2">
        <f t="shared" si="133"/>
        <v>0.19472290593685759</v>
      </c>
    </row>
    <row r="2811" spans="1:8" x14ac:dyDescent="0.3">
      <c r="A2811" s="3" t="s">
        <v>175</v>
      </c>
      <c r="B2811" s="3">
        <v>201409</v>
      </c>
      <c r="C2811" s="3" t="s">
        <v>5</v>
      </c>
      <c r="D2811" s="3" t="s">
        <v>111</v>
      </c>
      <c r="E2811" s="1">
        <v>37933.39</v>
      </c>
      <c r="F2811">
        <f t="shared" si="132"/>
        <v>81</v>
      </c>
      <c r="G2811" s="1">
        <f t="shared" si="134"/>
        <v>601246.79</v>
      </c>
      <c r="H2811" s="2">
        <f t="shared" si="133"/>
        <v>0.18078109896029138</v>
      </c>
    </row>
    <row r="2812" spans="1:8" x14ac:dyDescent="0.3">
      <c r="A2812" s="3" t="s">
        <v>175</v>
      </c>
      <c r="B2812" s="3">
        <v>201410</v>
      </c>
      <c r="C2812" s="3" t="s">
        <v>5</v>
      </c>
      <c r="D2812" s="3" t="s">
        <v>111</v>
      </c>
      <c r="E2812" s="1">
        <v>34976.25</v>
      </c>
      <c r="F2812">
        <f t="shared" si="132"/>
        <v>82</v>
      </c>
      <c r="G2812" s="1">
        <f t="shared" si="134"/>
        <v>581715.29999999993</v>
      </c>
      <c r="H2812" s="2">
        <f t="shared" si="133"/>
        <v>0.11020853825683852</v>
      </c>
    </row>
    <row r="2813" spans="1:8" x14ac:dyDescent="0.3">
      <c r="A2813" s="3" t="s">
        <v>175</v>
      </c>
      <c r="B2813" s="3">
        <v>201411</v>
      </c>
      <c r="C2813" s="3" t="s">
        <v>5</v>
      </c>
      <c r="D2813" s="3" t="s">
        <v>111</v>
      </c>
      <c r="E2813" s="1">
        <v>51027.81</v>
      </c>
      <c r="F2813">
        <f t="shared" si="132"/>
        <v>83</v>
      </c>
      <c r="G2813" s="1">
        <f t="shared" si="134"/>
        <v>576988.26</v>
      </c>
      <c r="H2813" s="2">
        <f t="shared" si="133"/>
        <v>5.5604139997921909E-2</v>
      </c>
    </row>
    <row r="2814" spans="1:8" x14ac:dyDescent="0.3">
      <c r="A2814" s="3" t="s">
        <v>175</v>
      </c>
      <c r="B2814" s="3">
        <v>201412</v>
      </c>
      <c r="C2814" s="3" t="s">
        <v>5</v>
      </c>
      <c r="D2814" s="3" t="s">
        <v>111</v>
      </c>
      <c r="E2814" s="1">
        <v>46714.400000000001</v>
      </c>
      <c r="F2814">
        <f t="shared" si="132"/>
        <v>84</v>
      </c>
      <c r="G2814" s="1">
        <f t="shared" si="134"/>
        <v>568932.12</v>
      </c>
      <c r="H2814" s="2">
        <f t="shared" si="133"/>
        <v>1.1964702440561359E-2</v>
      </c>
    </row>
    <row r="2815" spans="1:8" x14ac:dyDescent="0.3">
      <c r="A2815" s="3" t="s">
        <v>175</v>
      </c>
      <c r="B2815" s="3">
        <v>201501</v>
      </c>
      <c r="C2815" s="3" t="s">
        <v>5</v>
      </c>
      <c r="D2815" s="3" t="s">
        <v>111</v>
      </c>
      <c r="E2815" s="1">
        <v>53616.77</v>
      </c>
      <c r="F2815">
        <f t="shared" si="132"/>
        <v>85</v>
      </c>
      <c r="G2815" s="1">
        <f t="shared" si="134"/>
        <v>582326</v>
      </c>
      <c r="H2815" s="2">
        <f t="shared" si="133"/>
        <v>3.4624438501402288E-2</v>
      </c>
    </row>
    <row r="2816" spans="1:8" x14ac:dyDescent="0.3">
      <c r="A2816" s="3" t="s">
        <v>175</v>
      </c>
      <c r="B2816" s="3">
        <v>201502</v>
      </c>
      <c r="C2816" s="3" t="s">
        <v>5</v>
      </c>
      <c r="D2816" s="3" t="s">
        <v>111</v>
      </c>
      <c r="E2816" s="1">
        <v>56719.58</v>
      </c>
      <c r="F2816">
        <f t="shared" si="132"/>
        <v>86</v>
      </c>
      <c r="G2816" s="1">
        <f t="shared" si="134"/>
        <v>589761.28000000003</v>
      </c>
      <c r="H2816" s="2">
        <f t="shared" si="133"/>
        <v>3.7610741339549447E-2</v>
      </c>
    </row>
    <row r="2817" spans="1:8" x14ac:dyDescent="0.3">
      <c r="A2817" s="3" t="s">
        <v>175</v>
      </c>
      <c r="B2817" s="3">
        <v>201503</v>
      </c>
      <c r="C2817" s="3" t="s">
        <v>5</v>
      </c>
      <c r="D2817" s="3" t="s">
        <v>111</v>
      </c>
      <c r="E2817" s="1">
        <v>59060.35</v>
      </c>
      <c r="F2817">
        <f t="shared" si="132"/>
        <v>87</v>
      </c>
      <c r="G2817" s="1">
        <f t="shared" si="134"/>
        <v>590408.93000000005</v>
      </c>
      <c r="H2817" s="2">
        <f t="shared" si="133"/>
        <v>5.0119802186703311E-3</v>
      </c>
    </row>
    <row r="2818" spans="1:8" x14ac:dyDescent="0.3">
      <c r="A2818" s="3" t="s">
        <v>175</v>
      </c>
      <c r="B2818" s="3">
        <v>201504</v>
      </c>
      <c r="C2818" s="3" t="s">
        <v>5</v>
      </c>
      <c r="D2818" s="3" t="s">
        <v>111</v>
      </c>
      <c r="E2818" s="1">
        <v>47667.31</v>
      </c>
      <c r="F2818">
        <f t="shared" si="132"/>
        <v>88</v>
      </c>
      <c r="G2818" s="1">
        <f t="shared" si="134"/>
        <v>596097.44000000018</v>
      </c>
      <c r="H2818" s="2">
        <f t="shared" si="133"/>
        <v>7.1952832119248633E-4</v>
      </c>
    </row>
    <row r="2819" spans="1:8" x14ac:dyDescent="0.3">
      <c r="A2819" s="3" t="s">
        <v>175</v>
      </c>
      <c r="B2819" s="3">
        <v>201505</v>
      </c>
      <c r="C2819" s="3" t="s">
        <v>5</v>
      </c>
      <c r="D2819" s="3" t="s">
        <v>111</v>
      </c>
      <c r="E2819" s="1">
        <v>65879</v>
      </c>
      <c r="F2819">
        <f t="shared" si="132"/>
        <v>89</v>
      </c>
      <c r="G2819" s="1">
        <f t="shared" si="134"/>
        <v>605754.5</v>
      </c>
      <c r="H2819" s="2">
        <f t="shared" si="133"/>
        <v>7.9000280747787421E-4</v>
      </c>
    </row>
    <row r="2820" spans="1:8" x14ac:dyDescent="0.3">
      <c r="A2820" s="3" t="s">
        <v>175</v>
      </c>
      <c r="B2820" s="3">
        <v>201506</v>
      </c>
      <c r="C2820" s="3" t="s">
        <v>5</v>
      </c>
      <c r="D2820" s="3" t="s">
        <v>111</v>
      </c>
      <c r="E2820" s="1">
        <v>58969.67</v>
      </c>
      <c r="F2820">
        <f t="shared" si="132"/>
        <v>90</v>
      </c>
      <c r="G2820" s="1">
        <f t="shared" si="134"/>
        <v>616537.70000000007</v>
      </c>
      <c r="H2820" s="2">
        <f t="shared" si="133"/>
        <v>1.0181101697913419E-2</v>
      </c>
    </row>
    <row r="2821" spans="1:8" x14ac:dyDescent="0.3">
      <c r="A2821" s="3" t="s">
        <v>175</v>
      </c>
      <c r="B2821" s="3">
        <v>201507</v>
      </c>
      <c r="C2821" s="3" t="s">
        <v>5</v>
      </c>
      <c r="D2821" s="3" t="s">
        <v>111</v>
      </c>
      <c r="E2821" s="1">
        <v>50891.93</v>
      </c>
      <c r="F2821">
        <f t="shared" si="132"/>
        <v>91</v>
      </c>
      <c r="G2821" s="1">
        <f t="shared" si="134"/>
        <v>628018.06000000006</v>
      </c>
      <c r="H2821" s="2">
        <f t="shared" si="133"/>
        <v>4.1433189753454558E-2</v>
      </c>
    </row>
    <row r="2822" spans="1:8" x14ac:dyDescent="0.3">
      <c r="A2822" s="3" t="s">
        <v>175</v>
      </c>
      <c r="B2822" s="3">
        <v>201508</v>
      </c>
      <c r="C2822" s="3" t="s">
        <v>5</v>
      </c>
      <c r="D2822" s="3" t="s">
        <v>111</v>
      </c>
      <c r="E2822" s="1">
        <v>51777.87</v>
      </c>
      <c r="F2822">
        <f t="shared" si="132"/>
        <v>92</v>
      </c>
      <c r="G2822" s="1">
        <f t="shared" si="134"/>
        <v>615234.32999999996</v>
      </c>
      <c r="H2822" s="2">
        <f t="shared" si="133"/>
        <v>1.3153496326560266E-2</v>
      </c>
    </row>
    <row r="2823" spans="1:8" x14ac:dyDescent="0.3">
      <c r="A2823" s="3" t="s">
        <v>175</v>
      </c>
      <c r="B2823" s="3">
        <v>201509</v>
      </c>
      <c r="C2823" s="3" t="s">
        <v>5</v>
      </c>
      <c r="D2823" s="3" t="s">
        <v>111</v>
      </c>
      <c r="E2823" s="1">
        <v>60269.64</v>
      </c>
      <c r="F2823">
        <f t="shared" si="132"/>
        <v>93</v>
      </c>
      <c r="G2823" s="1">
        <f t="shared" si="134"/>
        <v>637570.57999999996</v>
      </c>
      <c r="H2823" s="2">
        <f t="shared" si="133"/>
        <v>6.041411048531331E-2</v>
      </c>
    </row>
    <row r="2824" spans="1:8" x14ac:dyDescent="0.3">
      <c r="A2824" s="3" t="s">
        <v>175</v>
      </c>
      <c r="B2824" s="3">
        <v>201510</v>
      </c>
      <c r="C2824" s="3" t="s">
        <v>5</v>
      </c>
      <c r="D2824" s="3" t="s">
        <v>111</v>
      </c>
      <c r="E2824" s="1">
        <v>63682.66</v>
      </c>
      <c r="F2824">
        <f t="shared" ref="F2824:F2887" si="135">IF(D2824&lt;&gt;D2823,1,1+F2823)</f>
        <v>94</v>
      </c>
      <c r="G2824" s="1">
        <f t="shared" si="134"/>
        <v>666276.99</v>
      </c>
      <c r="H2824" s="2">
        <f t="shared" si="133"/>
        <v>0.14536610950408235</v>
      </c>
    </row>
    <row r="2825" spans="1:8" x14ac:dyDescent="0.3">
      <c r="A2825" s="3" t="s">
        <v>175</v>
      </c>
      <c r="B2825" s="3">
        <v>201511</v>
      </c>
      <c r="C2825" s="3" t="s">
        <v>5</v>
      </c>
      <c r="D2825" s="3" t="s">
        <v>111</v>
      </c>
      <c r="E2825" s="1">
        <v>60981.32</v>
      </c>
      <c r="F2825">
        <f t="shared" si="135"/>
        <v>95</v>
      </c>
      <c r="G2825" s="1">
        <f t="shared" si="134"/>
        <v>676230.5</v>
      </c>
      <c r="H2825" s="2">
        <f t="shared" si="133"/>
        <v>0.17200044936789527</v>
      </c>
    </row>
    <row r="2826" spans="1:8" x14ac:dyDescent="0.3">
      <c r="A2826" s="3" t="s">
        <v>175</v>
      </c>
      <c r="B2826" s="3">
        <v>201512</v>
      </c>
      <c r="C2826" s="3" t="s">
        <v>5</v>
      </c>
      <c r="D2826" s="3" t="s">
        <v>111</v>
      </c>
      <c r="E2826" s="1">
        <v>69414.61</v>
      </c>
      <c r="F2826">
        <f t="shared" si="135"/>
        <v>96</v>
      </c>
      <c r="G2826" s="1">
        <f t="shared" si="134"/>
        <v>698930.71</v>
      </c>
      <c r="H2826" s="2">
        <f t="shared" si="133"/>
        <v>0.22849578259002135</v>
      </c>
    </row>
    <row r="2827" spans="1:8" x14ac:dyDescent="0.3">
      <c r="A2827" s="3" t="s">
        <v>175</v>
      </c>
      <c r="B2827" s="3">
        <v>201601</v>
      </c>
      <c r="C2827" s="3" t="s">
        <v>5</v>
      </c>
      <c r="D2827" s="3" t="s">
        <v>111</v>
      </c>
      <c r="E2827" s="1">
        <v>53891.16</v>
      </c>
      <c r="F2827">
        <f t="shared" si="135"/>
        <v>97</v>
      </c>
      <c r="G2827" s="1">
        <f t="shared" si="134"/>
        <v>699205.1</v>
      </c>
      <c r="H2827" s="2">
        <f t="shared" si="133"/>
        <v>0.20071077025583595</v>
      </c>
    </row>
    <row r="2828" spans="1:8" x14ac:dyDescent="0.3">
      <c r="A2828" s="3" t="s">
        <v>175</v>
      </c>
      <c r="B2828" s="3">
        <v>201602</v>
      </c>
      <c r="C2828" s="3" t="s">
        <v>5</v>
      </c>
      <c r="D2828" s="3" t="s">
        <v>111</v>
      </c>
      <c r="E2828" s="1">
        <v>61262.36</v>
      </c>
      <c r="F2828">
        <f t="shared" si="135"/>
        <v>98</v>
      </c>
      <c r="G2828" s="1">
        <f t="shared" si="134"/>
        <v>703747.88000000012</v>
      </c>
      <c r="H2828" s="2">
        <f t="shared" si="133"/>
        <v>0.19327582848436586</v>
      </c>
    </row>
    <row r="2829" spans="1:8" x14ac:dyDescent="0.3">
      <c r="A2829" s="3" t="s">
        <v>175</v>
      </c>
      <c r="B2829" s="3">
        <v>201603</v>
      </c>
      <c r="C2829" s="3" t="s">
        <v>5</v>
      </c>
      <c r="D2829" s="3" t="s">
        <v>111</v>
      </c>
      <c r="E2829" s="1">
        <v>52200.4</v>
      </c>
      <c r="F2829">
        <f t="shared" si="135"/>
        <v>99</v>
      </c>
      <c r="G2829" s="1">
        <f t="shared" si="134"/>
        <v>696887.93</v>
      </c>
      <c r="H2829" s="2">
        <f t="shared" si="133"/>
        <v>0.18034788193328977</v>
      </c>
    </row>
    <row r="2830" spans="1:8" x14ac:dyDescent="0.3">
      <c r="A2830" s="3" t="s">
        <v>175</v>
      </c>
      <c r="B2830" s="3">
        <v>201604</v>
      </c>
      <c r="C2830" s="3" t="s">
        <v>5</v>
      </c>
      <c r="D2830" s="3" t="s">
        <v>111</v>
      </c>
      <c r="E2830" s="1">
        <v>40776.550000000003</v>
      </c>
      <c r="F2830">
        <f t="shared" si="135"/>
        <v>100</v>
      </c>
      <c r="G2830" s="1">
        <f t="shared" si="134"/>
        <v>689997.17</v>
      </c>
      <c r="H2830" s="2">
        <f t="shared" si="133"/>
        <v>0.15752412894106671</v>
      </c>
    </row>
    <row r="2831" spans="1:8" x14ac:dyDescent="0.3">
      <c r="A2831" s="3" t="s">
        <v>175</v>
      </c>
      <c r="B2831" s="3">
        <v>201605</v>
      </c>
      <c r="C2831" s="3" t="s">
        <v>5</v>
      </c>
      <c r="D2831" s="3" t="s">
        <v>111</v>
      </c>
      <c r="E2831" s="1">
        <v>56928.19</v>
      </c>
      <c r="F2831">
        <f t="shared" si="135"/>
        <v>101</v>
      </c>
      <c r="G2831" s="1">
        <f t="shared" si="134"/>
        <v>681046.3600000001</v>
      </c>
      <c r="H2831" s="2">
        <f t="shared" si="133"/>
        <v>0.12429434696729458</v>
      </c>
    </row>
    <row r="2832" spans="1:8" x14ac:dyDescent="0.3">
      <c r="A2832" s="3" t="s">
        <v>175</v>
      </c>
      <c r="B2832" s="3">
        <v>201606</v>
      </c>
      <c r="C2832" s="3" t="s">
        <v>5</v>
      </c>
      <c r="D2832" s="3" t="s">
        <v>111</v>
      </c>
      <c r="E2832" s="1">
        <v>58148.17</v>
      </c>
      <c r="F2832">
        <f t="shared" si="135"/>
        <v>102</v>
      </c>
      <c r="G2832" s="1">
        <f t="shared" si="134"/>
        <v>680224.86</v>
      </c>
      <c r="H2832" s="2">
        <f t="shared" si="133"/>
        <v>0.10329807893337239</v>
      </c>
    </row>
    <row r="2833" spans="1:8" x14ac:dyDescent="0.3">
      <c r="A2833" s="3" t="s">
        <v>175</v>
      </c>
      <c r="B2833" s="3">
        <v>201607</v>
      </c>
      <c r="C2833" s="3" t="s">
        <v>5</v>
      </c>
      <c r="D2833" s="3" t="s">
        <v>111</v>
      </c>
      <c r="E2833" s="1">
        <v>46679.19</v>
      </c>
      <c r="F2833">
        <f t="shared" si="135"/>
        <v>103</v>
      </c>
      <c r="G2833" s="1">
        <f t="shared" si="134"/>
        <v>676012.12000000011</v>
      </c>
      <c r="H2833" s="2">
        <f t="shared" si="133"/>
        <v>7.642146469482114E-2</v>
      </c>
    </row>
    <row r="2834" spans="1:8" x14ac:dyDescent="0.3">
      <c r="A2834" s="3" t="s">
        <v>175</v>
      </c>
      <c r="B2834" s="3">
        <v>201608</v>
      </c>
      <c r="C2834" s="3" t="s">
        <v>5</v>
      </c>
      <c r="D2834" s="3" t="s">
        <v>111</v>
      </c>
      <c r="E2834" s="1">
        <v>86170.59</v>
      </c>
      <c r="F2834">
        <f t="shared" si="135"/>
        <v>104</v>
      </c>
      <c r="G2834" s="1">
        <f t="shared" si="134"/>
        <v>710404.84</v>
      </c>
      <c r="H2834" s="2">
        <f t="shared" si="133"/>
        <v>0.15468985613985486</v>
      </c>
    </row>
    <row r="2835" spans="1:8" x14ac:dyDescent="0.3">
      <c r="A2835" s="3" t="s">
        <v>175</v>
      </c>
      <c r="B2835" s="3">
        <v>201609</v>
      </c>
      <c r="C2835" s="3" t="s">
        <v>5</v>
      </c>
      <c r="D2835" s="3" t="s">
        <v>111</v>
      </c>
      <c r="E2835" s="1">
        <v>52455.09</v>
      </c>
      <c r="F2835">
        <f t="shared" si="135"/>
        <v>105</v>
      </c>
      <c r="G2835" s="1">
        <f t="shared" si="134"/>
        <v>702590.29</v>
      </c>
      <c r="H2835" s="2">
        <f t="shared" ref="H2835:H2898" si="136">IFERROR(IF(F2835&gt;=24,G2835/G2823-1,0),0)</f>
        <v>0.10198041132951907</v>
      </c>
    </row>
    <row r="2836" spans="1:8" x14ac:dyDescent="0.3">
      <c r="A2836" s="3" t="s">
        <v>175</v>
      </c>
      <c r="B2836" s="3">
        <v>200801</v>
      </c>
      <c r="C2836" s="3" t="s">
        <v>5</v>
      </c>
      <c r="D2836" s="3" t="s">
        <v>95</v>
      </c>
      <c r="E2836" s="1">
        <v>55053.579700000002</v>
      </c>
      <c r="F2836">
        <f t="shared" si="135"/>
        <v>1</v>
      </c>
      <c r="G2836" s="1">
        <f t="shared" si="134"/>
        <v>55053.579700000002</v>
      </c>
      <c r="H2836" s="2">
        <f t="shared" si="136"/>
        <v>0</v>
      </c>
    </row>
    <row r="2837" spans="1:8" x14ac:dyDescent="0.3">
      <c r="A2837" s="3" t="s">
        <v>175</v>
      </c>
      <c r="B2837" s="3">
        <v>200802</v>
      </c>
      <c r="C2837" s="3" t="s">
        <v>5</v>
      </c>
      <c r="D2837" s="3" t="s">
        <v>95</v>
      </c>
      <c r="E2837" s="1">
        <v>56044.92</v>
      </c>
      <c r="F2837">
        <f t="shared" si="135"/>
        <v>2</v>
      </c>
      <c r="G2837" s="1">
        <f t="shared" si="134"/>
        <v>111098.4997</v>
      </c>
      <c r="H2837" s="2">
        <f t="shared" si="136"/>
        <v>0</v>
      </c>
    </row>
    <row r="2838" spans="1:8" x14ac:dyDescent="0.3">
      <c r="A2838" s="3" t="s">
        <v>175</v>
      </c>
      <c r="B2838" s="3">
        <v>200803</v>
      </c>
      <c r="C2838" s="3" t="s">
        <v>5</v>
      </c>
      <c r="D2838" s="3" t="s">
        <v>95</v>
      </c>
      <c r="E2838" s="1">
        <v>57838.859900000003</v>
      </c>
      <c r="F2838">
        <f t="shared" si="135"/>
        <v>3</v>
      </c>
      <c r="G2838" s="1">
        <f t="shared" ref="G2838:G2901" si="137">IF(F2838=1,E2838,IF(AND(F2838&gt;=2,F2838&lt;12),E2838+G2837,SUM(E2827:E2838)))</f>
        <v>168937.3596</v>
      </c>
      <c r="H2838" s="2">
        <f t="shared" si="136"/>
        <v>0</v>
      </c>
    </row>
    <row r="2839" spans="1:8" x14ac:dyDescent="0.3">
      <c r="A2839" s="3" t="s">
        <v>175</v>
      </c>
      <c r="B2839" s="3">
        <v>200804</v>
      </c>
      <c r="C2839" s="3" t="s">
        <v>5</v>
      </c>
      <c r="D2839" s="3" t="s">
        <v>95</v>
      </c>
      <c r="E2839" s="1">
        <v>31473.93</v>
      </c>
      <c r="F2839">
        <f t="shared" si="135"/>
        <v>4</v>
      </c>
      <c r="G2839" s="1">
        <f t="shared" si="137"/>
        <v>200411.28959999999</v>
      </c>
      <c r="H2839" s="2">
        <f t="shared" si="136"/>
        <v>0</v>
      </c>
    </row>
    <row r="2840" spans="1:8" x14ac:dyDescent="0.3">
      <c r="A2840" s="3" t="s">
        <v>175</v>
      </c>
      <c r="B2840" s="3">
        <v>200805</v>
      </c>
      <c r="C2840" s="3" t="s">
        <v>5</v>
      </c>
      <c r="D2840" s="3" t="s">
        <v>95</v>
      </c>
      <c r="E2840" s="1">
        <v>92287.569799999997</v>
      </c>
      <c r="F2840">
        <f t="shared" si="135"/>
        <v>5</v>
      </c>
      <c r="G2840" s="1">
        <f t="shared" si="137"/>
        <v>292698.85939999996</v>
      </c>
      <c r="H2840" s="2">
        <f t="shared" si="136"/>
        <v>0</v>
      </c>
    </row>
    <row r="2841" spans="1:8" x14ac:dyDescent="0.3">
      <c r="A2841" s="3" t="s">
        <v>175</v>
      </c>
      <c r="B2841" s="3">
        <v>200806</v>
      </c>
      <c r="C2841" s="3" t="s">
        <v>5</v>
      </c>
      <c r="D2841" s="3" t="s">
        <v>95</v>
      </c>
      <c r="E2841" s="1">
        <v>50658.709600000002</v>
      </c>
      <c r="F2841">
        <f t="shared" si="135"/>
        <v>6</v>
      </c>
      <c r="G2841" s="1">
        <f t="shared" si="137"/>
        <v>343357.56899999996</v>
      </c>
      <c r="H2841" s="2">
        <f t="shared" si="136"/>
        <v>0</v>
      </c>
    </row>
    <row r="2842" spans="1:8" x14ac:dyDescent="0.3">
      <c r="A2842" s="3" t="s">
        <v>175</v>
      </c>
      <c r="B2842" s="3">
        <v>200807</v>
      </c>
      <c r="C2842" s="3" t="s">
        <v>5</v>
      </c>
      <c r="D2842" s="3" t="s">
        <v>95</v>
      </c>
      <c r="E2842" s="1">
        <v>53722.1299</v>
      </c>
      <c r="F2842">
        <f t="shared" si="135"/>
        <v>7</v>
      </c>
      <c r="G2842" s="1">
        <f t="shared" si="137"/>
        <v>397079.69889999996</v>
      </c>
      <c r="H2842" s="2">
        <f t="shared" si="136"/>
        <v>0</v>
      </c>
    </row>
    <row r="2843" spans="1:8" x14ac:dyDescent="0.3">
      <c r="A2843" s="3" t="s">
        <v>175</v>
      </c>
      <c r="B2843" s="3">
        <v>200808</v>
      </c>
      <c r="C2843" s="3" t="s">
        <v>5</v>
      </c>
      <c r="D2843" s="3" t="s">
        <v>95</v>
      </c>
      <c r="E2843" s="1">
        <v>54193.359700000001</v>
      </c>
      <c r="F2843">
        <f t="shared" si="135"/>
        <v>8</v>
      </c>
      <c r="G2843" s="1">
        <f t="shared" si="137"/>
        <v>451273.05859999999</v>
      </c>
      <c r="H2843" s="2">
        <f t="shared" si="136"/>
        <v>0</v>
      </c>
    </row>
    <row r="2844" spans="1:8" x14ac:dyDescent="0.3">
      <c r="A2844" s="3" t="s">
        <v>175</v>
      </c>
      <c r="B2844" s="3">
        <v>200809</v>
      </c>
      <c r="C2844" s="3" t="s">
        <v>5</v>
      </c>
      <c r="D2844" s="3" t="s">
        <v>95</v>
      </c>
      <c r="E2844" s="1">
        <v>56883.669800000003</v>
      </c>
      <c r="F2844">
        <f t="shared" si="135"/>
        <v>9</v>
      </c>
      <c r="G2844" s="1">
        <f t="shared" si="137"/>
        <v>508156.72840000002</v>
      </c>
      <c r="H2844" s="2">
        <f t="shared" si="136"/>
        <v>0</v>
      </c>
    </row>
    <row r="2845" spans="1:8" x14ac:dyDescent="0.3">
      <c r="A2845" s="3" t="s">
        <v>175</v>
      </c>
      <c r="B2845" s="3">
        <v>200810</v>
      </c>
      <c r="C2845" s="3" t="s">
        <v>5</v>
      </c>
      <c r="D2845" s="3" t="s">
        <v>95</v>
      </c>
      <c r="E2845" s="1">
        <v>53173.519699999997</v>
      </c>
      <c r="F2845">
        <f t="shared" si="135"/>
        <v>10</v>
      </c>
      <c r="G2845" s="1">
        <f t="shared" si="137"/>
        <v>561330.24809999997</v>
      </c>
      <c r="H2845" s="2">
        <f t="shared" si="136"/>
        <v>0</v>
      </c>
    </row>
    <row r="2846" spans="1:8" x14ac:dyDescent="0.3">
      <c r="A2846" s="3" t="s">
        <v>175</v>
      </c>
      <c r="B2846" s="3">
        <v>200811</v>
      </c>
      <c r="C2846" s="3" t="s">
        <v>5</v>
      </c>
      <c r="D2846" s="3" t="s">
        <v>95</v>
      </c>
      <c r="E2846" s="1">
        <v>47345.229700000004</v>
      </c>
      <c r="F2846">
        <f t="shared" si="135"/>
        <v>11</v>
      </c>
      <c r="G2846" s="1">
        <f t="shared" si="137"/>
        <v>608675.47779999999</v>
      </c>
      <c r="H2846" s="2">
        <f t="shared" si="136"/>
        <v>0</v>
      </c>
    </row>
    <row r="2847" spans="1:8" x14ac:dyDescent="0.3">
      <c r="A2847" s="3" t="s">
        <v>175</v>
      </c>
      <c r="B2847" s="3">
        <v>200812</v>
      </c>
      <c r="C2847" s="3" t="s">
        <v>5</v>
      </c>
      <c r="D2847" s="3" t="s">
        <v>95</v>
      </c>
      <c r="E2847" s="1">
        <v>53061.699699999997</v>
      </c>
      <c r="F2847">
        <f t="shared" si="135"/>
        <v>12</v>
      </c>
      <c r="G2847" s="1">
        <f t="shared" si="137"/>
        <v>661737.17749999999</v>
      </c>
      <c r="H2847" s="2">
        <f t="shared" si="136"/>
        <v>0</v>
      </c>
    </row>
    <row r="2848" spans="1:8" x14ac:dyDescent="0.3">
      <c r="A2848" s="3" t="s">
        <v>175</v>
      </c>
      <c r="B2848" s="3">
        <v>200901</v>
      </c>
      <c r="C2848" s="3" t="s">
        <v>5</v>
      </c>
      <c r="D2848" s="3" t="s">
        <v>95</v>
      </c>
      <c r="E2848" s="1">
        <v>47081.989800000003</v>
      </c>
      <c r="F2848">
        <f t="shared" si="135"/>
        <v>13</v>
      </c>
      <c r="G2848" s="1">
        <f t="shared" si="137"/>
        <v>653765.58759999997</v>
      </c>
      <c r="H2848" s="2">
        <f t="shared" si="136"/>
        <v>0</v>
      </c>
    </row>
    <row r="2849" spans="1:8" x14ac:dyDescent="0.3">
      <c r="A2849" s="3" t="s">
        <v>175</v>
      </c>
      <c r="B2849" s="3">
        <v>200902</v>
      </c>
      <c r="C2849" s="3" t="s">
        <v>5</v>
      </c>
      <c r="D2849" s="3" t="s">
        <v>95</v>
      </c>
      <c r="E2849" s="1">
        <v>54487.739800000003</v>
      </c>
      <c r="F2849">
        <f t="shared" si="135"/>
        <v>14</v>
      </c>
      <c r="G2849" s="1">
        <f t="shared" si="137"/>
        <v>652208.40740000014</v>
      </c>
      <c r="H2849" s="2">
        <f t="shared" si="136"/>
        <v>0</v>
      </c>
    </row>
    <row r="2850" spans="1:8" x14ac:dyDescent="0.3">
      <c r="A2850" s="3" t="s">
        <v>175</v>
      </c>
      <c r="B2850" s="3">
        <v>200903</v>
      </c>
      <c r="C2850" s="3" t="s">
        <v>5</v>
      </c>
      <c r="D2850" s="3" t="s">
        <v>95</v>
      </c>
      <c r="E2850" s="1">
        <v>49932.009700000002</v>
      </c>
      <c r="F2850">
        <f t="shared" si="135"/>
        <v>15</v>
      </c>
      <c r="G2850" s="1">
        <f t="shared" si="137"/>
        <v>644301.55720000016</v>
      </c>
      <c r="H2850" s="2">
        <f t="shared" si="136"/>
        <v>0</v>
      </c>
    </row>
    <row r="2851" spans="1:8" x14ac:dyDescent="0.3">
      <c r="A2851" s="3" t="s">
        <v>175</v>
      </c>
      <c r="B2851" s="3">
        <v>200904</v>
      </c>
      <c r="C2851" s="3" t="s">
        <v>5</v>
      </c>
      <c r="D2851" s="3" t="s">
        <v>95</v>
      </c>
      <c r="E2851" s="1">
        <v>27895.0298</v>
      </c>
      <c r="F2851">
        <f t="shared" si="135"/>
        <v>16</v>
      </c>
      <c r="G2851" s="1">
        <f t="shared" si="137"/>
        <v>640722.65700000012</v>
      </c>
      <c r="H2851" s="2">
        <f t="shared" si="136"/>
        <v>0</v>
      </c>
    </row>
    <row r="2852" spans="1:8" x14ac:dyDescent="0.3">
      <c r="A2852" s="3" t="s">
        <v>175</v>
      </c>
      <c r="B2852" s="3">
        <v>200905</v>
      </c>
      <c r="C2852" s="3" t="s">
        <v>5</v>
      </c>
      <c r="D2852" s="3" t="s">
        <v>95</v>
      </c>
      <c r="E2852" s="1">
        <v>24448.0399</v>
      </c>
      <c r="F2852">
        <f t="shared" si="135"/>
        <v>17</v>
      </c>
      <c r="G2852" s="1">
        <f t="shared" si="137"/>
        <v>572883.12709999993</v>
      </c>
      <c r="H2852" s="2">
        <f t="shared" si="136"/>
        <v>0</v>
      </c>
    </row>
    <row r="2853" spans="1:8" x14ac:dyDescent="0.3">
      <c r="A2853" s="3" t="s">
        <v>175</v>
      </c>
      <c r="B2853" s="3">
        <v>200906</v>
      </c>
      <c r="C2853" s="3" t="s">
        <v>5</v>
      </c>
      <c r="D2853" s="3" t="s">
        <v>95</v>
      </c>
      <c r="E2853" s="1">
        <v>21987.189900000001</v>
      </c>
      <c r="F2853">
        <f t="shared" si="135"/>
        <v>18</v>
      </c>
      <c r="G2853" s="1">
        <f t="shared" si="137"/>
        <v>544211.60739999998</v>
      </c>
      <c r="H2853" s="2">
        <f t="shared" si="136"/>
        <v>0</v>
      </c>
    </row>
    <row r="2854" spans="1:8" x14ac:dyDescent="0.3">
      <c r="A2854" s="3" t="s">
        <v>175</v>
      </c>
      <c r="B2854" s="3">
        <v>200907</v>
      </c>
      <c r="C2854" s="3" t="s">
        <v>5</v>
      </c>
      <c r="D2854" s="3" t="s">
        <v>95</v>
      </c>
      <c r="E2854" s="1">
        <v>35106.709900000002</v>
      </c>
      <c r="F2854">
        <f t="shared" si="135"/>
        <v>19</v>
      </c>
      <c r="G2854" s="1">
        <f t="shared" si="137"/>
        <v>525596.18739999994</v>
      </c>
      <c r="H2854" s="2">
        <f t="shared" si="136"/>
        <v>0</v>
      </c>
    </row>
    <row r="2855" spans="1:8" x14ac:dyDescent="0.3">
      <c r="A2855" s="3" t="s">
        <v>175</v>
      </c>
      <c r="B2855" s="3">
        <v>200908</v>
      </c>
      <c r="C2855" s="3" t="s">
        <v>5</v>
      </c>
      <c r="D2855" s="3" t="s">
        <v>95</v>
      </c>
      <c r="E2855" s="1">
        <v>64907.659899999999</v>
      </c>
      <c r="F2855">
        <f t="shared" si="135"/>
        <v>20</v>
      </c>
      <c r="G2855" s="1">
        <f t="shared" si="137"/>
        <v>536310.48759999999</v>
      </c>
      <c r="H2855" s="2">
        <f t="shared" si="136"/>
        <v>0</v>
      </c>
    </row>
    <row r="2856" spans="1:8" x14ac:dyDescent="0.3">
      <c r="A2856" s="3" t="s">
        <v>175</v>
      </c>
      <c r="B2856" s="3">
        <v>200909</v>
      </c>
      <c r="C2856" s="3" t="s">
        <v>5</v>
      </c>
      <c r="D2856" s="3" t="s">
        <v>95</v>
      </c>
      <c r="E2856" s="1">
        <v>45426.729899999998</v>
      </c>
      <c r="F2856">
        <f t="shared" si="135"/>
        <v>21</v>
      </c>
      <c r="G2856" s="1">
        <f t="shared" si="137"/>
        <v>524853.54770000011</v>
      </c>
      <c r="H2856" s="2">
        <f t="shared" si="136"/>
        <v>0</v>
      </c>
    </row>
    <row r="2857" spans="1:8" x14ac:dyDescent="0.3">
      <c r="A2857" s="3" t="s">
        <v>175</v>
      </c>
      <c r="B2857" s="3">
        <v>200910</v>
      </c>
      <c r="C2857" s="3" t="s">
        <v>5</v>
      </c>
      <c r="D2857" s="3" t="s">
        <v>95</v>
      </c>
      <c r="E2857" s="1">
        <v>36598.039900000003</v>
      </c>
      <c r="F2857">
        <f t="shared" si="135"/>
        <v>22</v>
      </c>
      <c r="G2857" s="1">
        <f t="shared" si="137"/>
        <v>508278.06790000002</v>
      </c>
      <c r="H2857" s="2">
        <f t="shared" si="136"/>
        <v>0</v>
      </c>
    </row>
    <row r="2858" spans="1:8" x14ac:dyDescent="0.3">
      <c r="A2858" s="3" t="s">
        <v>175</v>
      </c>
      <c r="B2858" s="3">
        <v>200911</v>
      </c>
      <c r="C2858" s="3" t="s">
        <v>5</v>
      </c>
      <c r="D2858" s="3" t="s">
        <v>95</v>
      </c>
      <c r="E2858" s="1">
        <v>36004.419500000004</v>
      </c>
      <c r="F2858">
        <f t="shared" si="135"/>
        <v>23</v>
      </c>
      <c r="G2858" s="1">
        <f t="shared" si="137"/>
        <v>496937.25770000002</v>
      </c>
      <c r="H2858" s="2">
        <f t="shared" si="136"/>
        <v>0</v>
      </c>
    </row>
    <row r="2859" spans="1:8" x14ac:dyDescent="0.3">
      <c r="A2859" s="3" t="s">
        <v>175</v>
      </c>
      <c r="B2859" s="3">
        <v>200912</v>
      </c>
      <c r="C2859" s="3" t="s">
        <v>5</v>
      </c>
      <c r="D2859" s="3" t="s">
        <v>95</v>
      </c>
      <c r="E2859" s="1">
        <v>41528.86</v>
      </c>
      <c r="F2859">
        <f t="shared" si="135"/>
        <v>24</v>
      </c>
      <c r="G2859" s="1">
        <f t="shared" si="137"/>
        <v>485404.41800000001</v>
      </c>
      <c r="H2859" s="2">
        <f t="shared" si="136"/>
        <v>-0.26646947684906219</v>
      </c>
    </row>
    <row r="2860" spans="1:8" x14ac:dyDescent="0.3">
      <c r="A2860" s="3" t="s">
        <v>175</v>
      </c>
      <c r="B2860" s="3">
        <v>201001</v>
      </c>
      <c r="C2860" s="3" t="s">
        <v>5</v>
      </c>
      <c r="D2860" s="3" t="s">
        <v>95</v>
      </c>
      <c r="E2860" s="1">
        <v>38498.49</v>
      </c>
      <c r="F2860">
        <f t="shared" si="135"/>
        <v>25</v>
      </c>
      <c r="G2860" s="1">
        <f t="shared" si="137"/>
        <v>476820.91820000001</v>
      </c>
      <c r="H2860" s="2">
        <f t="shared" si="136"/>
        <v>-0.27065460886304982</v>
      </c>
    </row>
    <row r="2861" spans="1:8" x14ac:dyDescent="0.3">
      <c r="A2861" s="3" t="s">
        <v>175</v>
      </c>
      <c r="B2861" s="3">
        <v>201002</v>
      </c>
      <c r="C2861" s="3" t="s">
        <v>5</v>
      </c>
      <c r="D2861" s="3" t="s">
        <v>95</v>
      </c>
      <c r="E2861" s="1">
        <v>55342.909899999999</v>
      </c>
      <c r="F2861">
        <f t="shared" si="135"/>
        <v>26</v>
      </c>
      <c r="G2861" s="1">
        <f t="shared" si="137"/>
        <v>477676.08830000006</v>
      </c>
      <c r="H2861" s="2">
        <f t="shared" si="136"/>
        <v>-0.26760206878621118</v>
      </c>
    </row>
    <row r="2862" spans="1:8" x14ac:dyDescent="0.3">
      <c r="A2862" s="3" t="s">
        <v>175</v>
      </c>
      <c r="B2862" s="3">
        <v>201003</v>
      </c>
      <c r="C2862" s="3" t="s">
        <v>5</v>
      </c>
      <c r="D2862" s="3" t="s">
        <v>95</v>
      </c>
      <c r="E2862" s="1">
        <v>31720.33</v>
      </c>
      <c r="F2862">
        <f t="shared" si="135"/>
        <v>27</v>
      </c>
      <c r="G2862" s="1">
        <f t="shared" si="137"/>
        <v>459464.40860000002</v>
      </c>
      <c r="H2862" s="2">
        <f t="shared" si="136"/>
        <v>-0.28687987252935365</v>
      </c>
    </row>
    <row r="2863" spans="1:8" x14ac:dyDescent="0.3">
      <c r="A2863" s="3" t="s">
        <v>175</v>
      </c>
      <c r="B2863" s="3">
        <v>201004</v>
      </c>
      <c r="C2863" s="3" t="s">
        <v>5</v>
      </c>
      <c r="D2863" s="3" t="s">
        <v>95</v>
      </c>
      <c r="E2863" s="1">
        <v>28604.5897</v>
      </c>
      <c r="F2863">
        <f t="shared" si="135"/>
        <v>28</v>
      </c>
      <c r="G2863" s="1">
        <f t="shared" si="137"/>
        <v>460173.96850000002</v>
      </c>
      <c r="H2863" s="2">
        <f t="shared" si="136"/>
        <v>-0.28178914312998937</v>
      </c>
    </row>
    <row r="2864" spans="1:8" x14ac:dyDescent="0.3">
      <c r="A2864" s="3" t="s">
        <v>175</v>
      </c>
      <c r="B2864" s="3">
        <v>201005</v>
      </c>
      <c r="C2864" s="3" t="s">
        <v>5</v>
      </c>
      <c r="D2864" s="3" t="s">
        <v>95</v>
      </c>
      <c r="E2864" s="1">
        <v>25317.689900000001</v>
      </c>
      <c r="F2864">
        <f t="shared" si="135"/>
        <v>29</v>
      </c>
      <c r="G2864" s="1">
        <f t="shared" si="137"/>
        <v>461043.61850000004</v>
      </c>
      <c r="H2864" s="2">
        <f t="shared" si="136"/>
        <v>-0.19522220730455841</v>
      </c>
    </row>
    <row r="2865" spans="1:8" x14ac:dyDescent="0.3">
      <c r="A2865" s="3" t="s">
        <v>175</v>
      </c>
      <c r="B2865" s="3">
        <v>201006</v>
      </c>
      <c r="C2865" s="3" t="s">
        <v>5</v>
      </c>
      <c r="D2865" s="3" t="s">
        <v>95</v>
      </c>
      <c r="E2865" s="1">
        <v>37001.889900000002</v>
      </c>
      <c r="F2865">
        <f t="shared" si="135"/>
        <v>30</v>
      </c>
      <c r="G2865" s="1">
        <f t="shared" si="137"/>
        <v>476058.31850000005</v>
      </c>
      <c r="H2865" s="2">
        <f t="shared" si="136"/>
        <v>-0.12523306738275186</v>
      </c>
    </row>
    <row r="2866" spans="1:8" x14ac:dyDescent="0.3">
      <c r="A2866" s="3" t="s">
        <v>175</v>
      </c>
      <c r="B2866" s="3">
        <v>201007</v>
      </c>
      <c r="C2866" s="3" t="s">
        <v>5</v>
      </c>
      <c r="D2866" s="3" t="s">
        <v>95</v>
      </c>
      <c r="E2866" s="1">
        <v>21833.3799</v>
      </c>
      <c r="F2866">
        <f t="shared" si="135"/>
        <v>31</v>
      </c>
      <c r="G2866" s="1">
        <f t="shared" si="137"/>
        <v>462784.98850000004</v>
      </c>
      <c r="H2866" s="2">
        <f t="shared" si="136"/>
        <v>-0.1195046699457849</v>
      </c>
    </row>
    <row r="2867" spans="1:8" x14ac:dyDescent="0.3">
      <c r="A2867" s="3" t="s">
        <v>175</v>
      </c>
      <c r="B2867" s="3">
        <v>201008</v>
      </c>
      <c r="C2867" s="3" t="s">
        <v>5</v>
      </c>
      <c r="D2867" s="3" t="s">
        <v>95</v>
      </c>
      <c r="E2867" s="1">
        <v>39667.609700000001</v>
      </c>
      <c r="F2867">
        <f t="shared" si="135"/>
        <v>32</v>
      </c>
      <c r="G2867" s="1">
        <f t="shared" si="137"/>
        <v>437544.93830000004</v>
      </c>
      <c r="H2867" s="2">
        <f t="shared" si="136"/>
        <v>-0.18415740803797764</v>
      </c>
    </row>
    <row r="2868" spans="1:8" x14ac:dyDescent="0.3">
      <c r="A2868" s="3" t="s">
        <v>175</v>
      </c>
      <c r="B2868" s="3">
        <v>201009</v>
      </c>
      <c r="C2868" s="3" t="s">
        <v>5</v>
      </c>
      <c r="D2868" s="3" t="s">
        <v>95</v>
      </c>
      <c r="E2868" s="1">
        <v>48167.319900000002</v>
      </c>
      <c r="F2868">
        <f t="shared" si="135"/>
        <v>33</v>
      </c>
      <c r="G2868" s="1">
        <f t="shared" si="137"/>
        <v>440285.52830000001</v>
      </c>
      <c r="H2868" s="2">
        <f t="shared" si="136"/>
        <v>-0.16112688914953888</v>
      </c>
    </row>
    <row r="2869" spans="1:8" x14ac:dyDescent="0.3">
      <c r="A2869" s="3" t="s">
        <v>175</v>
      </c>
      <c r="B2869" s="3">
        <v>201010</v>
      </c>
      <c r="C2869" s="3" t="s">
        <v>5</v>
      </c>
      <c r="D2869" s="3" t="s">
        <v>95</v>
      </c>
      <c r="E2869" s="1">
        <v>37819.689599999998</v>
      </c>
      <c r="F2869">
        <f t="shared" si="135"/>
        <v>34</v>
      </c>
      <c r="G2869" s="1">
        <f t="shared" si="137"/>
        <v>441507.17800000001</v>
      </c>
      <c r="H2869" s="2">
        <f t="shared" si="136"/>
        <v>-0.13136685235282808</v>
      </c>
    </row>
    <row r="2870" spans="1:8" x14ac:dyDescent="0.3">
      <c r="A2870" s="3" t="s">
        <v>175</v>
      </c>
      <c r="B2870" s="3">
        <v>201011</v>
      </c>
      <c r="C2870" s="3" t="s">
        <v>5</v>
      </c>
      <c r="D2870" s="3" t="s">
        <v>95</v>
      </c>
      <c r="E2870" s="1">
        <v>30701.2196</v>
      </c>
      <c r="F2870">
        <f t="shared" si="135"/>
        <v>35</v>
      </c>
      <c r="G2870" s="1">
        <f t="shared" si="137"/>
        <v>436203.97810000007</v>
      </c>
      <c r="H2870" s="2">
        <f t="shared" si="136"/>
        <v>-0.12221518644243923</v>
      </c>
    </row>
    <row r="2871" spans="1:8" x14ac:dyDescent="0.3">
      <c r="A2871" s="3" t="s">
        <v>175</v>
      </c>
      <c r="B2871" s="3">
        <v>201012</v>
      </c>
      <c r="C2871" s="3" t="s">
        <v>5</v>
      </c>
      <c r="D2871" s="3" t="s">
        <v>95</v>
      </c>
      <c r="E2871" s="1">
        <v>37418.889900000002</v>
      </c>
      <c r="F2871">
        <f t="shared" si="135"/>
        <v>36</v>
      </c>
      <c r="G2871" s="1">
        <f t="shared" si="137"/>
        <v>432094.00799999997</v>
      </c>
      <c r="H2871" s="2">
        <f t="shared" si="136"/>
        <v>-0.10982679189376487</v>
      </c>
    </row>
    <row r="2872" spans="1:8" x14ac:dyDescent="0.3">
      <c r="A2872" s="3" t="s">
        <v>175</v>
      </c>
      <c r="B2872" s="3">
        <v>201101</v>
      </c>
      <c r="C2872" s="3" t="s">
        <v>5</v>
      </c>
      <c r="D2872" s="3" t="s">
        <v>95</v>
      </c>
      <c r="E2872" s="1">
        <v>37468.409800000001</v>
      </c>
      <c r="F2872">
        <f t="shared" si="135"/>
        <v>37</v>
      </c>
      <c r="G2872" s="1">
        <f t="shared" si="137"/>
        <v>431063.9278</v>
      </c>
      <c r="H2872" s="2">
        <f t="shared" si="136"/>
        <v>-9.5962632203160814E-2</v>
      </c>
    </row>
    <row r="2873" spans="1:8" x14ac:dyDescent="0.3">
      <c r="A2873" s="3" t="s">
        <v>175</v>
      </c>
      <c r="B2873" s="3">
        <v>201102</v>
      </c>
      <c r="C2873" s="3" t="s">
        <v>5</v>
      </c>
      <c r="D2873" s="3" t="s">
        <v>95</v>
      </c>
      <c r="E2873" s="1">
        <v>39341.469899999996</v>
      </c>
      <c r="F2873">
        <f t="shared" si="135"/>
        <v>38</v>
      </c>
      <c r="G2873" s="1">
        <f t="shared" si="137"/>
        <v>415062.4878</v>
      </c>
      <c r="H2873" s="2">
        <f t="shared" si="136"/>
        <v>-0.13107962075898627</v>
      </c>
    </row>
    <row r="2874" spans="1:8" x14ac:dyDescent="0.3">
      <c r="A2874" s="3" t="s">
        <v>175</v>
      </c>
      <c r="B2874" s="3">
        <v>201103</v>
      </c>
      <c r="C2874" s="3" t="s">
        <v>5</v>
      </c>
      <c r="D2874" s="3" t="s">
        <v>95</v>
      </c>
      <c r="E2874" s="1">
        <v>35872.229899999998</v>
      </c>
      <c r="F2874">
        <f t="shared" si="135"/>
        <v>39</v>
      </c>
      <c r="G2874" s="1">
        <f t="shared" si="137"/>
        <v>419214.38770000002</v>
      </c>
      <c r="H2874" s="2">
        <f t="shared" si="136"/>
        <v>-8.7602043045385991E-2</v>
      </c>
    </row>
    <row r="2875" spans="1:8" x14ac:dyDescent="0.3">
      <c r="A2875" s="3" t="s">
        <v>175</v>
      </c>
      <c r="B2875" s="3">
        <v>201104</v>
      </c>
      <c r="C2875" s="3" t="s">
        <v>5</v>
      </c>
      <c r="D2875" s="3" t="s">
        <v>95</v>
      </c>
      <c r="E2875" s="1">
        <v>27733.67</v>
      </c>
      <c r="F2875">
        <f t="shared" si="135"/>
        <v>40</v>
      </c>
      <c r="G2875" s="1">
        <f t="shared" si="137"/>
        <v>418343.46799999999</v>
      </c>
      <c r="H2875" s="2">
        <f t="shared" si="136"/>
        <v>-9.0901492399390271E-2</v>
      </c>
    </row>
    <row r="2876" spans="1:8" x14ac:dyDescent="0.3">
      <c r="A2876" s="3" t="s">
        <v>175</v>
      </c>
      <c r="B2876" s="3">
        <v>201105</v>
      </c>
      <c r="C2876" s="3" t="s">
        <v>5</v>
      </c>
      <c r="D2876" s="3" t="s">
        <v>95</v>
      </c>
      <c r="E2876" s="1">
        <v>40873.949999999997</v>
      </c>
      <c r="F2876">
        <f t="shared" si="135"/>
        <v>41</v>
      </c>
      <c r="G2876" s="1">
        <f t="shared" si="137"/>
        <v>433899.72810000001</v>
      </c>
      <c r="H2876" s="2">
        <f t="shared" si="136"/>
        <v>-5.8874885826014411E-2</v>
      </c>
    </row>
    <row r="2877" spans="1:8" x14ac:dyDescent="0.3">
      <c r="A2877" s="3" t="s">
        <v>175</v>
      </c>
      <c r="B2877" s="3">
        <v>201106</v>
      </c>
      <c r="C2877" s="3" t="s">
        <v>5</v>
      </c>
      <c r="D2877" s="3" t="s">
        <v>95</v>
      </c>
      <c r="E2877" s="1">
        <v>41140.909800000001</v>
      </c>
      <c r="F2877">
        <f t="shared" si="135"/>
        <v>42</v>
      </c>
      <c r="G2877" s="1">
        <f t="shared" si="137"/>
        <v>438038.74800000002</v>
      </c>
      <c r="H2877" s="2">
        <f t="shared" si="136"/>
        <v>-7.9863262593110274E-2</v>
      </c>
    </row>
    <row r="2878" spans="1:8" x14ac:dyDescent="0.3">
      <c r="A2878" s="3" t="s">
        <v>175</v>
      </c>
      <c r="B2878" s="3">
        <v>201107</v>
      </c>
      <c r="C2878" s="3" t="s">
        <v>5</v>
      </c>
      <c r="D2878" s="3" t="s">
        <v>95</v>
      </c>
      <c r="E2878" s="1">
        <v>46663.369700000003</v>
      </c>
      <c r="F2878">
        <f t="shared" si="135"/>
        <v>43</v>
      </c>
      <c r="G2878" s="1">
        <f t="shared" si="137"/>
        <v>462868.7378</v>
      </c>
      <c r="H2878" s="2">
        <f t="shared" si="136"/>
        <v>1.8096805661604876E-4</v>
      </c>
    </row>
    <row r="2879" spans="1:8" x14ac:dyDescent="0.3">
      <c r="A2879" s="3" t="s">
        <v>175</v>
      </c>
      <c r="B2879" s="3">
        <v>201108</v>
      </c>
      <c r="C2879" s="3" t="s">
        <v>5</v>
      </c>
      <c r="D2879" s="3" t="s">
        <v>95</v>
      </c>
      <c r="E2879" s="1">
        <v>53948.609700000001</v>
      </c>
      <c r="F2879">
        <f t="shared" si="135"/>
        <v>44</v>
      </c>
      <c r="G2879" s="1">
        <f t="shared" si="137"/>
        <v>477149.7378</v>
      </c>
      <c r="H2879" s="2">
        <f t="shared" si="136"/>
        <v>9.0515958552456643E-2</v>
      </c>
    </row>
    <row r="2880" spans="1:8" x14ac:dyDescent="0.3">
      <c r="A2880" s="3" t="s">
        <v>175</v>
      </c>
      <c r="B2880" s="3">
        <v>201109</v>
      </c>
      <c r="C2880" s="3" t="s">
        <v>5</v>
      </c>
      <c r="D2880" s="3" t="s">
        <v>95</v>
      </c>
      <c r="E2880" s="1">
        <v>55305.429900000003</v>
      </c>
      <c r="F2880">
        <f t="shared" si="135"/>
        <v>45</v>
      </c>
      <c r="G2880" s="1">
        <f t="shared" si="137"/>
        <v>484287.84779999999</v>
      </c>
      <c r="H2880" s="2">
        <f t="shared" si="136"/>
        <v>9.994041746023008E-2</v>
      </c>
    </row>
    <row r="2881" spans="1:8" x14ac:dyDescent="0.3">
      <c r="A2881" s="3" t="s">
        <v>175</v>
      </c>
      <c r="B2881" s="3">
        <v>201110</v>
      </c>
      <c r="C2881" s="3" t="s">
        <v>5</v>
      </c>
      <c r="D2881" s="3" t="s">
        <v>95</v>
      </c>
      <c r="E2881" s="1">
        <v>54867.309399999998</v>
      </c>
      <c r="F2881">
        <f t="shared" si="135"/>
        <v>46</v>
      </c>
      <c r="G2881" s="1">
        <f t="shared" si="137"/>
        <v>501335.46760000009</v>
      </c>
      <c r="H2881" s="2">
        <f t="shared" si="136"/>
        <v>0.13550921158523055</v>
      </c>
    </row>
    <row r="2882" spans="1:8" x14ac:dyDescent="0.3">
      <c r="A2882" s="3" t="s">
        <v>175</v>
      </c>
      <c r="B2882" s="3">
        <v>201111</v>
      </c>
      <c r="C2882" s="3" t="s">
        <v>5</v>
      </c>
      <c r="D2882" s="3" t="s">
        <v>95</v>
      </c>
      <c r="E2882" s="1">
        <v>64714.679900000003</v>
      </c>
      <c r="F2882">
        <f t="shared" si="135"/>
        <v>47</v>
      </c>
      <c r="G2882" s="1">
        <f t="shared" si="137"/>
        <v>535348.92790000001</v>
      </c>
      <c r="H2882" s="2">
        <f t="shared" si="136"/>
        <v>0.22729033841427015</v>
      </c>
    </row>
    <row r="2883" spans="1:8" x14ac:dyDescent="0.3">
      <c r="A2883" s="3" t="s">
        <v>175</v>
      </c>
      <c r="B2883" s="3">
        <v>201112</v>
      </c>
      <c r="C2883" s="3" t="s">
        <v>5</v>
      </c>
      <c r="D2883" s="3" t="s">
        <v>95</v>
      </c>
      <c r="E2883" s="1">
        <v>41344.899799999999</v>
      </c>
      <c r="F2883">
        <f t="shared" si="135"/>
        <v>48</v>
      </c>
      <c r="G2883" s="1">
        <f t="shared" si="137"/>
        <v>539274.93780000007</v>
      </c>
      <c r="H2883" s="2">
        <f t="shared" si="136"/>
        <v>0.24805002572495782</v>
      </c>
    </row>
    <row r="2884" spans="1:8" x14ac:dyDescent="0.3">
      <c r="A2884" s="3" t="s">
        <v>175</v>
      </c>
      <c r="B2884" s="3">
        <v>201201</v>
      </c>
      <c r="C2884" s="3" t="s">
        <v>5</v>
      </c>
      <c r="D2884" s="3" t="s">
        <v>95</v>
      </c>
      <c r="E2884" s="1">
        <v>76737.479900000006</v>
      </c>
      <c r="F2884">
        <f t="shared" si="135"/>
        <v>49</v>
      </c>
      <c r="G2884" s="1">
        <f t="shared" si="137"/>
        <v>578544.00790000008</v>
      </c>
      <c r="H2884" s="2">
        <f t="shared" si="136"/>
        <v>0.34213041404945899</v>
      </c>
    </row>
    <row r="2885" spans="1:8" x14ac:dyDescent="0.3">
      <c r="A2885" s="3" t="s">
        <v>175</v>
      </c>
      <c r="B2885" s="3">
        <v>201202</v>
      </c>
      <c r="C2885" s="3" t="s">
        <v>5</v>
      </c>
      <c r="D2885" s="3" t="s">
        <v>95</v>
      </c>
      <c r="E2885" s="1">
        <v>64154.709699999999</v>
      </c>
      <c r="F2885">
        <f t="shared" si="135"/>
        <v>50</v>
      </c>
      <c r="G2885" s="1">
        <f t="shared" si="137"/>
        <v>603357.24770000007</v>
      </c>
      <c r="H2885" s="2">
        <f t="shared" si="136"/>
        <v>0.4536540049620934</v>
      </c>
    </row>
    <row r="2886" spans="1:8" x14ac:dyDescent="0.3">
      <c r="A2886" s="3" t="s">
        <v>175</v>
      </c>
      <c r="B2886" s="3">
        <v>201203</v>
      </c>
      <c r="C2886" s="3" t="s">
        <v>5</v>
      </c>
      <c r="D2886" s="3" t="s">
        <v>95</v>
      </c>
      <c r="E2886" s="1">
        <v>74445.509699999995</v>
      </c>
      <c r="F2886">
        <f t="shared" si="135"/>
        <v>51</v>
      </c>
      <c r="G2886" s="1">
        <f t="shared" si="137"/>
        <v>641930.52750000008</v>
      </c>
      <c r="H2886" s="2">
        <f t="shared" si="136"/>
        <v>0.53127026727761351</v>
      </c>
    </row>
    <row r="2887" spans="1:8" x14ac:dyDescent="0.3">
      <c r="A2887" s="3" t="s">
        <v>175</v>
      </c>
      <c r="B2887" s="3">
        <v>201204</v>
      </c>
      <c r="C2887" s="3" t="s">
        <v>5</v>
      </c>
      <c r="D2887" s="3" t="s">
        <v>95</v>
      </c>
      <c r="E2887" s="1">
        <v>104556.33990000001</v>
      </c>
      <c r="F2887">
        <f t="shared" si="135"/>
        <v>52</v>
      </c>
      <c r="G2887" s="1">
        <f t="shared" si="137"/>
        <v>718753.19740000018</v>
      </c>
      <c r="H2887" s="2">
        <f t="shared" si="136"/>
        <v>0.71809351018718481</v>
      </c>
    </row>
    <row r="2888" spans="1:8" x14ac:dyDescent="0.3">
      <c r="A2888" s="3" t="s">
        <v>175</v>
      </c>
      <c r="B2888" s="3">
        <v>201205</v>
      </c>
      <c r="C2888" s="3" t="s">
        <v>5</v>
      </c>
      <c r="D2888" s="3" t="s">
        <v>95</v>
      </c>
      <c r="E2888" s="1">
        <v>91584.209700000007</v>
      </c>
      <c r="F2888">
        <f t="shared" ref="F2888:F2951" si="138">IF(D2888&lt;&gt;D2887,1,1+F2887)</f>
        <v>53</v>
      </c>
      <c r="G2888" s="1">
        <f t="shared" si="137"/>
        <v>769463.4571</v>
      </c>
      <c r="H2888" s="2">
        <f t="shared" si="136"/>
        <v>0.77336699534106024</v>
      </c>
    </row>
    <row r="2889" spans="1:8" x14ac:dyDescent="0.3">
      <c r="A2889" s="3" t="s">
        <v>175</v>
      </c>
      <c r="B2889" s="3">
        <v>201206</v>
      </c>
      <c r="C2889" s="3" t="s">
        <v>5</v>
      </c>
      <c r="D2889" s="3" t="s">
        <v>95</v>
      </c>
      <c r="E2889" s="1">
        <v>67736.78</v>
      </c>
      <c r="F2889">
        <f t="shared" si="138"/>
        <v>54</v>
      </c>
      <c r="G2889" s="1">
        <f t="shared" si="137"/>
        <v>796059.3273</v>
      </c>
      <c r="H2889" s="2">
        <f t="shared" si="136"/>
        <v>0.81732627749178022</v>
      </c>
    </row>
    <row r="2890" spans="1:8" x14ac:dyDescent="0.3">
      <c r="A2890" s="3" t="s">
        <v>175</v>
      </c>
      <c r="B2890" s="3">
        <v>201207</v>
      </c>
      <c r="C2890" s="3" t="s">
        <v>5</v>
      </c>
      <c r="D2890" s="3" t="s">
        <v>95</v>
      </c>
      <c r="E2890" s="1">
        <v>75634.279399999999</v>
      </c>
      <c r="F2890">
        <f t="shared" si="138"/>
        <v>55</v>
      </c>
      <c r="G2890" s="1">
        <f t="shared" si="137"/>
        <v>825030.23699999996</v>
      </c>
      <c r="H2890" s="2">
        <f t="shared" si="136"/>
        <v>0.78242808300543643</v>
      </c>
    </row>
    <row r="2891" spans="1:8" x14ac:dyDescent="0.3">
      <c r="A2891" s="3" t="s">
        <v>175</v>
      </c>
      <c r="B2891" s="3">
        <v>201208</v>
      </c>
      <c r="C2891" s="3" t="s">
        <v>5</v>
      </c>
      <c r="D2891" s="3" t="s">
        <v>95</v>
      </c>
      <c r="E2891" s="1">
        <v>74561.52</v>
      </c>
      <c r="F2891">
        <f t="shared" si="138"/>
        <v>56</v>
      </c>
      <c r="G2891" s="1">
        <f t="shared" si="137"/>
        <v>845643.14730000007</v>
      </c>
      <c r="H2891" s="2">
        <f t="shared" si="136"/>
        <v>0.77228044009626218</v>
      </c>
    </row>
    <row r="2892" spans="1:8" x14ac:dyDescent="0.3">
      <c r="A2892" s="3" t="s">
        <v>175</v>
      </c>
      <c r="B2892" s="3">
        <v>201209</v>
      </c>
      <c r="C2892" s="3" t="s">
        <v>5</v>
      </c>
      <c r="D2892" s="3" t="s">
        <v>95</v>
      </c>
      <c r="E2892" s="1">
        <v>124661.9899</v>
      </c>
      <c r="F2892">
        <f t="shared" si="138"/>
        <v>57</v>
      </c>
      <c r="G2892" s="1">
        <f t="shared" si="137"/>
        <v>914999.70730000013</v>
      </c>
      <c r="H2892" s="2">
        <f t="shared" si="136"/>
        <v>0.88937160297665474</v>
      </c>
    </row>
    <row r="2893" spans="1:8" x14ac:dyDescent="0.3">
      <c r="A2893" s="3" t="s">
        <v>175</v>
      </c>
      <c r="B2893" s="3">
        <v>201210</v>
      </c>
      <c r="C2893" s="3" t="s">
        <v>5</v>
      </c>
      <c r="D2893" s="3" t="s">
        <v>95</v>
      </c>
      <c r="E2893" s="1">
        <v>76821.489799999996</v>
      </c>
      <c r="F2893">
        <f t="shared" si="138"/>
        <v>58</v>
      </c>
      <c r="G2893" s="1">
        <f t="shared" si="137"/>
        <v>936953.88770000008</v>
      </c>
      <c r="H2893" s="2">
        <f t="shared" si="136"/>
        <v>0.86891602181149952</v>
      </c>
    </row>
    <row r="2894" spans="1:8" x14ac:dyDescent="0.3">
      <c r="A2894" s="3" t="s">
        <v>175</v>
      </c>
      <c r="B2894" s="3">
        <v>201211</v>
      </c>
      <c r="C2894" s="3" t="s">
        <v>5</v>
      </c>
      <c r="D2894" s="3" t="s">
        <v>95</v>
      </c>
      <c r="E2894" s="1">
        <v>106085.74</v>
      </c>
      <c r="F2894">
        <f t="shared" si="138"/>
        <v>59</v>
      </c>
      <c r="G2894" s="1">
        <f t="shared" si="137"/>
        <v>978324.94780000008</v>
      </c>
      <c r="H2894" s="2">
        <f t="shared" si="136"/>
        <v>0.82745289439104908</v>
      </c>
    </row>
    <row r="2895" spans="1:8" x14ac:dyDescent="0.3">
      <c r="A2895" s="3" t="s">
        <v>175</v>
      </c>
      <c r="B2895" s="3">
        <v>201212</v>
      </c>
      <c r="C2895" s="3" t="s">
        <v>5</v>
      </c>
      <c r="D2895" s="3" t="s">
        <v>95</v>
      </c>
      <c r="E2895" s="1">
        <v>118573.55</v>
      </c>
      <c r="F2895">
        <f t="shared" si="138"/>
        <v>60</v>
      </c>
      <c r="G2895" s="1">
        <f t="shared" si="137"/>
        <v>1055553.598</v>
      </c>
      <c r="H2895" s="2">
        <f t="shared" si="136"/>
        <v>0.95735704371166475</v>
      </c>
    </row>
    <row r="2896" spans="1:8" x14ac:dyDescent="0.3">
      <c r="A2896" s="3" t="s">
        <v>175</v>
      </c>
      <c r="B2896" s="3">
        <v>201301</v>
      </c>
      <c r="C2896" s="3" t="s">
        <v>5</v>
      </c>
      <c r="D2896" s="3" t="s">
        <v>95</v>
      </c>
      <c r="E2896" s="1">
        <v>60157.029600000002</v>
      </c>
      <c r="F2896">
        <f t="shared" si="138"/>
        <v>61</v>
      </c>
      <c r="G2896" s="1">
        <f t="shared" si="137"/>
        <v>1038973.1477000001</v>
      </c>
      <c r="H2896" s="2">
        <f t="shared" si="136"/>
        <v>0.79584116940605165</v>
      </c>
    </row>
    <row r="2897" spans="1:8" x14ac:dyDescent="0.3">
      <c r="A2897" s="3" t="s">
        <v>175</v>
      </c>
      <c r="B2897" s="3">
        <v>201302</v>
      </c>
      <c r="C2897" s="3" t="s">
        <v>5</v>
      </c>
      <c r="D2897" s="3" t="s">
        <v>95</v>
      </c>
      <c r="E2897" s="1">
        <v>128568.85980000001</v>
      </c>
      <c r="F2897">
        <f t="shared" si="138"/>
        <v>62</v>
      </c>
      <c r="G2897" s="1">
        <f t="shared" si="137"/>
        <v>1103387.2978000001</v>
      </c>
      <c r="H2897" s="2">
        <f t="shared" si="136"/>
        <v>0.82874623948931792</v>
      </c>
    </row>
    <row r="2898" spans="1:8" x14ac:dyDescent="0.3">
      <c r="A2898" s="3" t="s">
        <v>175</v>
      </c>
      <c r="B2898" s="3">
        <v>201303</v>
      </c>
      <c r="C2898" s="3" t="s">
        <v>5</v>
      </c>
      <c r="D2898" s="3" t="s">
        <v>95</v>
      </c>
      <c r="E2898" s="1">
        <v>90052.859200000006</v>
      </c>
      <c r="F2898">
        <f t="shared" si="138"/>
        <v>63</v>
      </c>
      <c r="G2898" s="1">
        <f t="shared" si="137"/>
        <v>1118994.6473000001</v>
      </c>
      <c r="H2898" s="2">
        <f t="shared" si="136"/>
        <v>0.7431709497567085</v>
      </c>
    </row>
    <row r="2899" spans="1:8" x14ac:dyDescent="0.3">
      <c r="A2899" s="3" t="s">
        <v>175</v>
      </c>
      <c r="B2899" s="3">
        <v>201304</v>
      </c>
      <c r="C2899" s="3" t="s">
        <v>5</v>
      </c>
      <c r="D2899" s="3" t="s">
        <v>95</v>
      </c>
      <c r="E2899" s="1">
        <v>85353.419299999994</v>
      </c>
      <c r="F2899">
        <f t="shared" si="138"/>
        <v>64</v>
      </c>
      <c r="G2899" s="1">
        <f t="shared" si="137"/>
        <v>1099791.7267</v>
      </c>
      <c r="H2899" s="2">
        <f t="shared" ref="H2899:H2962" si="139">IFERROR(IF(F2899&gt;=24,G2899/G2887-1,0),0)</f>
        <v>0.5301382041545819</v>
      </c>
    </row>
    <row r="2900" spans="1:8" x14ac:dyDescent="0.3">
      <c r="A2900" s="3" t="s">
        <v>175</v>
      </c>
      <c r="B2900" s="3">
        <v>201305</v>
      </c>
      <c r="C2900" s="3" t="s">
        <v>5</v>
      </c>
      <c r="D2900" s="3" t="s">
        <v>95</v>
      </c>
      <c r="E2900" s="1">
        <v>70367.8995</v>
      </c>
      <c r="F2900">
        <f t="shared" si="138"/>
        <v>65</v>
      </c>
      <c r="G2900" s="1">
        <f t="shared" si="137"/>
        <v>1078575.4165000001</v>
      </c>
      <c r="H2900" s="2">
        <f t="shared" si="139"/>
        <v>0.40172402801947182</v>
      </c>
    </row>
    <row r="2901" spans="1:8" x14ac:dyDescent="0.3">
      <c r="A2901" s="3" t="s">
        <v>175</v>
      </c>
      <c r="B2901" s="3">
        <v>201306</v>
      </c>
      <c r="C2901" s="3" t="s">
        <v>5</v>
      </c>
      <c r="D2901" s="3" t="s">
        <v>95</v>
      </c>
      <c r="E2901" s="1">
        <v>92861.23</v>
      </c>
      <c r="F2901">
        <f t="shared" si="138"/>
        <v>66</v>
      </c>
      <c r="G2901" s="1">
        <f t="shared" si="137"/>
        <v>1103699.8665</v>
      </c>
      <c r="H2901" s="2">
        <f t="shared" si="139"/>
        <v>0.38645428631987344</v>
      </c>
    </row>
    <row r="2902" spans="1:8" x14ac:dyDescent="0.3">
      <c r="A2902" s="3" t="s">
        <v>175</v>
      </c>
      <c r="B2902" s="3">
        <v>201307</v>
      </c>
      <c r="C2902" s="3" t="s">
        <v>5</v>
      </c>
      <c r="D2902" s="3" t="s">
        <v>95</v>
      </c>
      <c r="E2902" s="1">
        <v>99165.119999999995</v>
      </c>
      <c r="F2902">
        <f t="shared" si="138"/>
        <v>67</v>
      </c>
      <c r="G2902" s="1">
        <f t="shared" ref="G2902:G2965" si="140">IF(F2902=1,E2902,IF(AND(F2902&gt;=2,F2902&lt;12),E2902+G2901,SUM(E2891:E2902)))</f>
        <v>1127230.7070999998</v>
      </c>
      <c r="H2902" s="2">
        <f t="shared" si="139"/>
        <v>0.36629017525329788</v>
      </c>
    </row>
    <row r="2903" spans="1:8" x14ac:dyDescent="0.3">
      <c r="A2903" s="3" t="s">
        <v>175</v>
      </c>
      <c r="B2903" s="3">
        <v>201308</v>
      </c>
      <c r="C2903" s="3" t="s">
        <v>5</v>
      </c>
      <c r="D2903" s="3" t="s">
        <v>95</v>
      </c>
      <c r="E2903" s="1">
        <v>77959.81</v>
      </c>
      <c r="F2903">
        <f t="shared" si="138"/>
        <v>68</v>
      </c>
      <c r="G2903" s="1">
        <f t="shared" si="140"/>
        <v>1130628.9971000003</v>
      </c>
      <c r="H2903" s="2">
        <f t="shared" si="139"/>
        <v>0.33700485921267531</v>
      </c>
    </row>
    <row r="2904" spans="1:8" x14ac:dyDescent="0.3">
      <c r="A2904" s="3" t="s">
        <v>175</v>
      </c>
      <c r="B2904" s="3">
        <v>201309</v>
      </c>
      <c r="C2904" s="3" t="s">
        <v>5</v>
      </c>
      <c r="D2904" s="3" t="s">
        <v>95</v>
      </c>
      <c r="E2904" s="1">
        <v>55106.57</v>
      </c>
      <c r="F2904">
        <f t="shared" si="138"/>
        <v>69</v>
      </c>
      <c r="G2904" s="1">
        <f t="shared" si="140"/>
        <v>1061073.5771999999</v>
      </c>
      <c r="H2904" s="2">
        <f t="shared" si="139"/>
        <v>0.15964362472971438</v>
      </c>
    </row>
    <row r="2905" spans="1:8" x14ac:dyDescent="0.3">
      <c r="A2905" s="3" t="s">
        <v>175</v>
      </c>
      <c r="B2905" s="3">
        <v>201310</v>
      </c>
      <c r="C2905" s="3" t="s">
        <v>5</v>
      </c>
      <c r="D2905" s="3" t="s">
        <v>95</v>
      </c>
      <c r="E2905" s="1">
        <v>70273.88</v>
      </c>
      <c r="F2905">
        <f t="shared" si="138"/>
        <v>70</v>
      </c>
      <c r="G2905" s="1">
        <f t="shared" si="140"/>
        <v>1054525.9674</v>
      </c>
      <c r="H2905" s="2">
        <f t="shared" si="139"/>
        <v>0.12548331486046926</v>
      </c>
    </row>
    <row r="2906" spans="1:8" x14ac:dyDescent="0.3">
      <c r="A2906" s="3" t="s">
        <v>175</v>
      </c>
      <c r="B2906" s="3">
        <v>201311</v>
      </c>
      <c r="C2906" s="3" t="s">
        <v>5</v>
      </c>
      <c r="D2906" s="3" t="s">
        <v>95</v>
      </c>
      <c r="E2906" s="1">
        <v>77391.47</v>
      </c>
      <c r="F2906">
        <f t="shared" si="138"/>
        <v>71</v>
      </c>
      <c r="G2906" s="1">
        <f t="shared" si="140"/>
        <v>1025831.6973999999</v>
      </c>
      <c r="H2906" s="2">
        <f t="shared" si="139"/>
        <v>4.8559274407578235E-2</v>
      </c>
    </row>
    <row r="2907" spans="1:8" x14ac:dyDescent="0.3">
      <c r="A2907" s="3" t="s">
        <v>175</v>
      </c>
      <c r="B2907" s="3">
        <v>201312</v>
      </c>
      <c r="C2907" s="3" t="s">
        <v>5</v>
      </c>
      <c r="D2907" s="3" t="s">
        <v>95</v>
      </c>
      <c r="E2907" s="1">
        <v>95579.71</v>
      </c>
      <c r="F2907">
        <f t="shared" si="138"/>
        <v>72</v>
      </c>
      <c r="G2907" s="1">
        <f t="shared" si="140"/>
        <v>1002837.8573999999</v>
      </c>
      <c r="H2907" s="2">
        <f t="shared" si="139"/>
        <v>-4.9941320554335422E-2</v>
      </c>
    </row>
    <row r="2908" spans="1:8" x14ac:dyDescent="0.3">
      <c r="A2908" s="3" t="s">
        <v>175</v>
      </c>
      <c r="B2908" s="3">
        <v>201401</v>
      </c>
      <c r="C2908" s="3" t="s">
        <v>5</v>
      </c>
      <c r="D2908" s="3" t="s">
        <v>95</v>
      </c>
      <c r="E2908" s="1">
        <v>62529.1</v>
      </c>
      <c r="F2908">
        <f t="shared" si="138"/>
        <v>73</v>
      </c>
      <c r="G2908" s="1">
        <f t="shared" si="140"/>
        <v>1005209.9277999998</v>
      </c>
      <c r="H2908" s="2">
        <f t="shared" si="139"/>
        <v>-3.2496720415482017E-2</v>
      </c>
    </row>
    <row r="2909" spans="1:8" x14ac:dyDescent="0.3">
      <c r="A2909" s="3" t="s">
        <v>175</v>
      </c>
      <c r="B2909" s="3">
        <v>201402</v>
      </c>
      <c r="C2909" s="3" t="s">
        <v>5</v>
      </c>
      <c r="D2909" s="3" t="s">
        <v>95</v>
      </c>
      <c r="E2909" s="1">
        <v>55507.99</v>
      </c>
      <c r="F2909">
        <f t="shared" si="138"/>
        <v>74</v>
      </c>
      <c r="G2909" s="1">
        <f t="shared" si="140"/>
        <v>932149.05799999984</v>
      </c>
      <c r="H2909" s="2">
        <f t="shared" si="139"/>
        <v>-0.15519323100911653</v>
      </c>
    </row>
    <row r="2910" spans="1:8" x14ac:dyDescent="0.3">
      <c r="A2910" s="3" t="s">
        <v>175</v>
      </c>
      <c r="B2910" s="3">
        <v>201403</v>
      </c>
      <c r="C2910" s="3" t="s">
        <v>5</v>
      </c>
      <c r="D2910" s="3" t="s">
        <v>95</v>
      </c>
      <c r="E2910" s="1">
        <v>80229.09</v>
      </c>
      <c r="F2910">
        <f t="shared" si="138"/>
        <v>75</v>
      </c>
      <c r="G2910" s="1">
        <f t="shared" si="140"/>
        <v>922325.28879999986</v>
      </c>
      <c r="H2910" s="2">
        <f t="shared" si="139"/>
        <v>-0.17575540595707029</v>
      </c>
    </row>
    <row r="2911" spans="1:8" x14ac:dyDescent="0.3">
      <c r="A2911" s="3" t="s">
        <v>175</v>
      </c>
      <c r="B2911" s="3">
        <v>201404</v>
      </c>
      <c r="C2911" s="3" t="s">
        <v>5</v>
      </c>
      <c r="D2911" s="3" t="s">
        <v>95</v>
      </c>
      <c r="E2911" s="1">
        <v>112267.32</v>
      </c>
      <c r="F2911">
        <f t="shared" si="138"/>
        <v>76</v>
      </c>
      <c r="G2911" s="1">
        <f t="shared" si="140"/>
        <v>949239.18949999986</v>
      </c>
      <c r="H2911" s="2">
        <f t="shared" si="139"/>
        <v>-0.13689186192711533</v>
      </c>
    </row>
    <row r="2912" spans="1:8" x14ac:dyDescent="0.3">
      <c r="A2912" s="3" t="s">
        <v>175</v>
      </c>
      <c r="B2912" s="3">
        <v>201405</v>
      </c>
      <c r="C2912" s="3" t="s">
        <v>5</v>
      </c>
      <c r="D2912" s="3" t="s">
        <v>95</v>
      </c>
      <c r="E2912" s="1">
        <v>71003.62</v>
      </c>
      <c r="F2912">
        <f t="shared" si="138"/>
        <v>77</v>
      </c>
      <c r="G2912" s="1">
        <f t="shared" si="140"/>
        <v>949874.9099999998</v>
      </c>
      <c r="H2912" s="2">
        <f t="shared" si="139"/>
        <v>-0.11932453172132929</v>
      </c>
    </row>
    <row r="2913" spans="1:8" x14ac:dyDescent="0.3">
      <c r="A2913" s="3" t="s">
        <v>175</v>
      </c>
      <c r="B2913" s="3">
        <v>201406</v>
      </c>
      <c r="C2913" s="3" t="s">
        <v>5</v>
      </c>
      <c r="D2913" s="3" t="s">
        <v>95</v>
      </c>
      <c r="E2913" s="1">
        <v>87096.07</v>
      </c>
      <c r="F2913">
        <f t="shared" si="138"/>
        <v>78</v>
      </c>
      <c r="G2913" s="1">
        <f t="shared" si="140"/>
        <v>944109.75</v>
      </c>
      <c r="H2913" s="2">
        <f t="shared" si="139"/>
        <v>-0.14459557470645035</v>
      </c>
    </row>
    <row r="2914" spans="1:8" x14ac:dyDescent="0.3">
      <c r="A2914" s="3" t="s">
        <v>175</v>
      </c>
      <c r="B2914" s="3">
        <v>201407</v>
      </c>
      <c r="C2914" s="3" t="s">
        <v>5</v>
      </c>
      <c r="D2914" s="3" t="s">
        <v>95</v>
      </c>
      <c r="E2914" s="1">
        <v>64429.43</v>
      </c>
      <c r="F2914">
        <f t="shared" si="138"/>
        <v>79</v>
      </c>
      <c r="G2914" s="1">
        <f t="shared" si="140"/>
        <v>909374.05999999994</v>
      </c>
      <c r="H2914" s="2">
        <f t="shared" si="139"/>
        <v>-0.19326713309689247</v>
      </c>
    </row>
    <row r="2915" spans="1:8" x14ac:dyDescent="0.3">
      <c r="A2915" s="3" t="s">
        <v>175</v>
      </c>
      <c r="B2915" s="3">
        <v>201408</v>
      </c>
      <c r="C2915" s="3" t="s">
        <v>5</v>
      </c>
      <c r="D2915" s="3" t="s">
        <v>95</v>
      </c>
      <c r="E2915" s="1">
        <v>74785.89</v>
      </c>
      <c r="F2915">
        <f t="shared" si="138"/>
        <v>80</v>
      </c>
      <c r="G2915" s="1">
        <f t="shared" si="140"/>
        <v>906200.1399999999</v>
      </c>
      <c r="H2915" s="2">
        <f t="shared" si="139"/>
        <v>-0.19849911657639041</v>
      </c>
    </row>
    <row r="2916" spans="1:8" x14ac:dyDescent="0.3">
      <c r="A2916" s="3" t="s">
        <v>175</v>
      </c>
      <c r="B2916" s="3">
        <v>201409</v>
      </c>
      <c r="C2916" s="3" t="s">
        <v>5</v>
      </c>
      <c r="D2916" s="3" t="s">
        <v>95</v>
      </c>
      <c r="E2916" s="1">
        <v>43324.85</v>
      </c>
      <c r="F2916">
        <f t="shared" si="138"/>
        <v>81</v>
      </c>
      <c r="G2916" s="1">
        <f t="shared" si="140"/>
        <v>894418.42</v>
      </c>
      <c r="H2916" s="2">
        <f t="shared" si="139"/>
        <v>-0.15706277187655138</v>
      </c>
    </row>
    <row r="2917" spans="1:8" x14ac:dyDescent="0.3">
      <c r="A2917" s="3" t="s">
        <v>175</v>
      </c>
      <c r="B2917" s="3">
        <v>201410</v>
      </c>
      <c r="C2917" s="3" t="s">
        <v>5</v>
      </c>
      <c r="D2917" s="3" t="s">
        <v>95</v>
      </c>
      <c r="E2917" s="1">
        <v>61263.97</v>
      </c>
      <c r="F2917">
        <f t="shared" si="138"/>
        <v>82</v>
      </c>
      <c r="G2917" s="1">
        <f t="shared" si="140"/>
        <v>885408.51000000013</v>
      </c>
      <c r="H2917" s="2">
        <f t="shared" si="139"/>
        <v>-0.16037296626935571</v>
      </c>
    </row>
    <row r="2918" spans="1:8" x14ac:dyDescent="0.3">
      <c r="A2918" s="3" t="s">
        <v>175</v>
      </c>
      <c r="B2918" s="3">
        <v>201411</v>
      </c>
      <c r="C2918" s="3" t="s">
        <v>5</v>
      </c>
      <c r="D2918" s="3" t="s">
        <v>95</v>
      </c>
      <c r="E2918" s="1">
        <v>60318.95</v>
      </c>
      <c r="F2918">
        <f t="shared" si="138"/>
        <v>83</v>
      </c>
      <c r="G2918" s="1">
        <f t="shared" si="140"/>
        <v>868335.99</v>
      </c>
      <c r="H2918" s="2">
        <f t="shared" si="139"/>
        <v>-0.15352977276796709</v>
      </c>
    </row>
    <row r="2919" spans="1:8" x14ac:dyDescent="0.3">
      <c r="A2919" s="3" t="s">
        <v>175</v>
      </c>
      <c r="B2919" s="3">
        <v>201412</v>
      </c>
      <c r="C2919" s="3" t="s">
        <v>5</v>
      </c>
      <c r="D2919" s="3" t="s">
        <v>95</v>
      </c>
      <c r="E2919" s="1">
        <v>84890.98</v>
      </c>
      <c r="F2919">
        <f t="shared" si="138"/>
        <v>84</v>
      </c>
      <c r="G2919" s="1">
        <f t="shared" si="140"/>
        <v>857647.25999999989</v>
      </c>
      <c r="H2919" s="2">
        <f t="shared" si="139"/>
        <v>-0.14477973316287374</v>
      </c>
    </row>
    <row r="2920" spans="1:8" x14ac:dyDescent="0.3">
      <c r="A2920" s="3" t="s">
        <v>175</v>
      </c>
      <c r="B2920" s="3">
        <v>201501</v>
      </c>
      <c r="C2920" s="3" t="s">
        <v>5</v>
      </c>
      <c r="D2920" s="3" t="s">
        <v>95</v>
      </c>
      <c r="E2920" s="1">
        <v>54316.62</v>
      </c>
      <c r="F2920">
        <f t="shared" si="138"/>
        <v>85</v>
      </c>
      <c r="G2920" s="1">
        <f t="shared" si="140"/>
        <v>849434.77999999991</v>
      </c>
      <c r="H2920" s="2">
        <f t="shared" si="139"/>
        <v>-0.15496777687117458</v>
      </c>
    </row>
    <row r="2921" spans="1:8" x14ac:dyDescent="0.3">
      <c r="A2921" s="3" t="s">
        <v>175</v>
      </c>
      <c r="B2921" s="3">
        <v>201502</v>
      </c>
      <c r="C2921" s="3" t="s">
        <v>5</v>
      </c>
      <c r="D2921" s="3" t="s">
        <v>95</v>
      </c>
      <c r="E2921" s="1">
        <v>75371.38</v>
      </c>
      <c r="F2921">
        <f t="shared" si="138"/>
        <v>86</v>
      </c>
      <c r="G2921" s="1">
        <f t="shared" si="140"/>
        <v>869298.16999999993</v>
      </c>
      <c r="H2921" s="2">
        <f t="shared" si="139"/>
        <v>-6.7425791466068197E-2</v>
      </c>
    </row>
    <row r="2922" spans="1:8" x14ac:dyDescent="0.3">
      <c r="A2922" s="3" t="s">
        <v>175</v>
      </c>
      <c r="B2922" s="3">
        <v>201503</v>
      </c>
      <c r="C2922" s="3" t="s">
        <v>5</v>
      </c>
      <c r="D2922" s="3" t="s">
        <v>95</v>
      </c>
      <c r="E2922" s="1">
        <v>50444.66</v>
      </c>
      <c r="F2922">
        <f t="shared" si="138"/>
        <v>87</v>
      </c>
      <c r="G2922" s="1">
        <f t="shared" si="140"/>
        <v>839513.74</v>
      </c>
      <c r="H2922" s="2">
        <f t="shared" si="139"/>
        <v>-8.9785620979494829E-2</v>
      </c>
    </row>
    <row r="2923" spans="1:8" x14ac:dyDescent="0.3">
      <c r="A2923" s="3" t="s">
        <v>175</v>
      </c>
      <c r="B2923" s="3">
        <v>201504</v>
      </c>
      <c r="C2923" s="3" t="s">
        <v>5</v>
      </c>
      <c r="D2923" s="3" t="s">
        <v>95</v>
      </c>
      <c r="E2923" s="1">
        <v>53762.080000000002</v>
      </c>
      <c r="F2923">
        <f t="shared" si="138"/>
        <v>88</v>
      </c>
      <c r="G2923" s="1">
        <f t="shared" si="140"/>
        <v>781008.5</v>
      </c>
      <c r="H2923" s="2">
        <f t="shared" si="139"/>
        <v>-0.1772268690135026</v>
      </c>
    </row>
    <row r="2924" spans="1:8" x14ac:dyDescent="0.3">
      <c r="A2924" s="3" t="s">
        <v>175</v>
      </c>
      <c r="B2924" s="3">
        <v>201505</v>
      </c>
      <c r="C2924" s="3" t="s">
        <v>5</v>
      </c>
      <c r="D2924" s="3" t="s">
        <v>95</v>
      </c>
      <c r="E2924" s="1">
        <v>47722.21</v>
      </c>
      <c r="F2924">
        <f t="shared" si="138"/>
        <v>89</v>
      </c>
      <c r="G2924" s="1">
        <f t="shared" si="140"/>
        <v>757727.09</v>
      </c>
      <c r="H2924" s="2">
        <f t="shared" si="139"/>
        <v>-0.20228749909817056</v>
      </c>
    </row>
    <row r="2925" spans="1:8" x14ac:dyDescent="0.3">
      <c r="A2925" s="3" t="s">
        <v>175</v>
      </c>
      <c r="B2925" s="3">
        <v>201506</v>
      </c>
      <c r="C2925" s="3" t="s">
        <v>5</v>
      </c>
      <c r="D2925" s="3" t="s">
        <v>95</v>
      </c>
      <c r="E2925" s="1">
        <v>51779.65</v>
      </c>
      <c r="F2925">
        <f t="shared" si="138"/>
        <v>90</v>
      </c>
      <c r="G2925" s="1">
        <f t="shared" si="140"/>
        <v>722410.66999999993</v>
      </c>
      <c r="H2925" s="2">
        <f t="shared" si="139"/>
        <v>-0.23482341962891506</v>
      </c>
    </row>
    <row r="2926" spans="1:8" x14ac:dyDescent="0.3">
      <c r="A2926" s="3" t="s">
        <v>175</v>
      </c>
      <c r="B2926" s="3">
        <v>201507</v>
      </c>
      <c r="C2926" s="3" t="s">
        <v>5</v>
      </c>
      <c r="D2926" s="3" t="s">
        <v>95</v>
      </c>
      <c r="E2926" s="1">
        <v>50033.66</v>
      </c>
      <c r="F2926">
        <f t="shared" si="138"/>
        <v>91</v>
      </c>
      <c r="G2926" s="1">
        <f t="shared" si="140"/>
        <v>708014.89999999991</v>
      </c>
      <c r="H2926" s="2">
        <f t="shared" si="139"/>
        <v>-0.22142610929544226</v>
      </c>
    </row>
    <row r="2927" spans="1:8" x14ac:dyDescent="0.3">
      <c r="A2927" s="3" t="s">
        <v>175</v>
      </c>
      <c r="B2927" s="3">
        <v>201508</v>
      </c>
      <c r="C2927" s="3" t="s">
        <v>5</v>
      </c>
      <c r="D2927" s="3" t="s">
        <v>95</v>
      </c>
      <c r="E2927" s="1">
        <v>67305.06</v>
      </c>
      <c r="F2927">
        <f t="shared" si="138"/>
        <v>92</v>
      </c>
      <c r="G2927" s="1">
        <f t="shared" si="140"/>
        <v>700534.07000000007</v>
      </c>
      <c r="H2927" s="2">
        <f t="shared" si="139"/>
        <v>-0.22695435690398358</v>
      </c>
    </row>
    <row r="2928" spans="1:8" x14ac:dyDescent="0.3">
      <c r="A2928" s="3" t="s">
        <v>175</v>
      </c>
      <c r="B2928" s="3">
        <v>201509</v>
      </c>
      <c r="C2928" s="3" t="s">
        <v>5</v>
      </c>
      <c r="D2928" s="3" t="s">
        <v>95</v>
      </c>
      <c r="E2928" s="1">
        <v>82813.36</v>
      </c>
      <c r="F2928">
        <f t="shared" si="138"/>
        <v>93</v>
      </c>
      <c r="G2928" s="1">
        <f t="shared" si="140"/>
        <v>740022.58000000019</v>
      </c>
      <c r="H2928" s="2">
        <f t="shared" si="139"/>
        <v>-0.17262148961556478</v>
      </c>
    </row>
    <row r="2929" spans="1:8" x14ac:dyDescent="0.3">
      <c r="A2929" s="3" t="s">
        <v>175</v>
      </c>
      <c r="B2929" s="3">
        <v>201510</v>
      </c>
      <c r="C2929" s="3" t="s">
        <v>5</v>
      </c>
      <c r="D2929" s="3" t="s">
        <v>95</v>
      </c>
      <c r="E2929" s="1">
        <v>75288.78</v>
      </c>
      <c r="F2929">
        <f t="shared" si="138"/>
        <v>94</v>
      </c>
      <c r="G2929" s="1">
        <f t="shared" si="140"/>
        <v>754047.39</v>
      </c>
      <c r="H2929" s="2">
        <f t="shared" si="139"/>
        <v>-0.14836216110007805</v>
      </c>
    </row>
    <row r="2930" spans="1:8" x14ac:dyDescent="0.3">
      <c r="A2930" s="3" t="s">
        <v>175</v>
      </c>
      <c r="B2930" s="3">
        <v>201511</v>
      </c>
      <c r="C2930" s="3" t="s">
        <v>5</v>
      </c>
      <c r="D2930" s="3" t="s">
        <v>95</v>
      </c>
      <c r="E2930" s="1">
        <v>74258.3</v>
      </c>
      <c r="F2930">
        <f t="shared" si="138"/>
        <v>95</v>
      </c>
      <c r="G2930" s="1">
        <f t="shared" si="140"/>
        <v>767986.74000000011</v>
      </c>
      <c r="H2930" s="2">
        <f t="shared" si="139"/>
        <v>-0.11556500151513915</v>
      </c>
    </row>
    <row r="2931" spans="1:8" x14ac:dyDescent="0.3">
      <c r="A2931" s="3" t="s">
        <v>175</v>
      </c>
      <c r="B2931" s="3">
        <v>201512</v>
      </c>
      <c r="C2931" s="3" t="s">
        <v>5</v>
      </c>
      <c r="D2931" s="3" t="s">
        <v>95</v>
      </c>
      <c r="E2931" s="1">
        <v>87563.96</v>
      </c>
      <c r="F2931">
        <f t="shared" si="138"/>
        <v>96</v>
      </c>
      <c r="G2931" s="1">
        <f t="shared" si="140"/>
        <v>770659.72000000009</v>
      </c>
      <c r="H2931" s="2">
        <f t="shared" si="139"/>
        <v>-0.10142577730616176</v>
      </c>
    </row>
    <row r="2932" spans="1:8" x14ac:dyDescent="0.3">
      <c r="A2932" s="3" t="s">
        <v>175</v>
      </c>
      <c r="B2932" s="3">
        <v>201601</v>
      </c>
      <c r="C2932" s="3" t="s">
        <v>5</v>
      </c>
      <c r="D2932" s="3" t="s">
        <v>95</v>
      </c>
      <c r="E2932" s="1">
        <v>78649.320000000007</v>
      </c>
      <c r="F2932">
        <f t="shared" si="138"/>
        <v>97</v>
      </c>
      <c r="G2932" s="1">
        <f t="shared" si="140"/>
        <v>794992.41999999993</v>
      </c>
      <c r="H2932" s="2">
        <f t="shared" si="139"/>
        <v>-6.4092454514283026E-2</v>
      </c>
    </row>
    <row r="2933" spans="1:8" x14ac:dyDescent="0.3">
      <c r="A2933" s="3" t="s">
        <v>175</v>
      </c>
      <c r="B2933" s="3">
        <v>201602</v>
      </c>
      <c r="C2933" s="3" t="s">
        <v>5</v>
      </c>
      <c r="D2933" s="3" t="s">
        <v>95</v>
      </c>
      <c r="E2933" s="1">
        <v>94202.07</v>
      </c>
      <c r="F2933">
        <f t="shared" si="138"/>
        <v>98</v>
      </c>
      <c r="G2933" s="1">
        <f t="shared" si="140"/>
        <v>813823.1100000001</v>
      </c>
      <c r="H2933" s="2">
        <f t="shared" si="139"/>
        <v>-6.381591715532986E-2</v>
      </c>
    </row>
    <row r="2934" spans="1:8" x14ac:dyDescent="0.3">
      <c r="A2934" s="3" t="s">
        <v>175</v>
      </c>
      <c r="B2934" s="3">
        <v>201603</v>
      </c>
      <c r="C2934" s="3" t="s">
        <v>5</v>
      </c>
      <c r="D2934" s="3" t="s">
        <v>95</v>
      </c>
      <c r="E2934" s="1">
        <v>72761.649999999994</v>
      </c>
      <c r="F2934">
        <f t="shared" si="138"/>
        <v>99</v>
      </c>
      <c r="G2934" s="1">
        <f t="shared" si="140"/>
        <v>836140.10000000021</v>
      </c>
      <c r="H2934" s="2">
        <f t="shared" si="139"/>
        <v>-4.018564365604993E-3</v>
      </c>
    </row>
    <row r="2935" spans="1:8" x14ac:dyDescent="0.3">
      <c r="A2935" s="3" t="s">
        <v>175</v>
      </c>
      <c r="B2935" s="3">
        <v>201604</v>
      </c>
      <c r="C2935" s="3" t="s">
        <v>5</v>
      </c>
      <c r="D2935" s="3" t="s">
        <v>95</v>
      </c>
      <c r="E2935" s="1">
        <v>84863.28</v>
      </c>
      <c r="F2935">
        <f t="shared" si="138"/>
        <v>100</v>
      </c>
      <c r="G2935" s="1">
        <f t="shared" si="140"/>
        <v>867241.30000000016</v>
      </c>
      <c r="H2935" s="2">
        <f t="shared" si="139"/>
        <v>0.11041211459286315</v>
      </c>
    </row>
    <row r="2936" spans="1:8" x14ac:dyDescent="0.3">
      <c r="A2936" s="3" t="s">
        <v>175</v>
      </c>
      <c r="B2936" s="3">
        <v>201605</v>
      </c>
      <c r="C2936" s="3" t="s">
        <v>5</v>
      </c>
      <c r="D2936" s="3" t="s">
        <v>95</v>
      </c>
      <c r="E2936" s="1">
        <v>93246.87</v>
      </c>
      <c r="F2936">
        <f t="shared" si="138"/>
        <v>101</v>
      </c>
      <c r="G2936" s="1">
        <f t="shared" si="140"/>
        <v>912765.9600000002</v>
      </c>
      <c r="H2936" s="2">
        <f t="shared" si="139"/>
        <v>0.20461043566490433</v>
      </c>
    </row>
    <row r="2937" spans="1:8" x14ac:dyDescent="0.3">
      <c r="A2937" s="3" t="s">
        <v>175</v>
      </c>
      <c r="B2937" s="3">
        <v>201606</v>
      </c>
      <c r="C2937" s="3" t="s">
        <v>5</v>
      </c>
      <c r="D2937" s="3" t="s">
        <v>95</v>
      </c>
      <c r="E2937" s="1">
        <v>93626.54</v>
      </c>
      <c r="F2937">
        <f t="shared" si="138"/>
        <v>102</v>
      </c>
      <c r="G2937" s="1">
        <f t="shared" si="140"/>
        <v>954612.85000000009</v>
      </c>
      <c r="H2937" s="2">
        <f t="shared" si="139"/>
        <v>0.32142684160520529</v>
      </c>
    </row>
    <row r="2938" spans="1:8" x14ac:dyDescent="0.3">
      <c r="A2938" s="3" t="s">
        <v>175</v>
      </c>
      <c r="B2938" s="3">
        <v>201607</v>
      </c>
      <c r="C2938" s="3" t="s">
        <v>5</v>
      </c>
      <c r="D2938" s="3" t="s">
        <v>95</v>
      </c>
      <c r="E2938" s="1">
        <v>90576.01</v>
      </c>
      <c r="F2938">
        <f t="shared" si="138"/>
        <v>103</v>
      </c>
      <c r="G2938" s="1">
        <f t="shared" si="140"/>
        <v>995155.20000000019</v>
      </c>
      <c r="H2938" s="2">
        <f t="shared" si="139"/>
        <v>0.40555686045590322</v>
      </c>
    </row>
    <row r="2939" spans="1:8" x14ac:dyDescent="0.3">
      <c r="A2939" s="3" t="s">
        <v>175</v>
      </c>
      <c r="B2939" s="3">
        <v>201608</v>
      </c>
      <c r="C2939" s="3" t="s">
        <v>5</v>
      </c>
      <c r="D2939" s="3" t="s">
        <v>95</v>
      </c>
      <c r="E2939" s="1">
        <v>72699.34</v>
      </c>
      <c r="F2939">
        <f t="shared" si="138"/>
        <v>104</v>
      </c>
      <c r="G2939" s="1">
        <f t="shared" si="140"/>
        <v>1000549.4800000001</v>
      </c>
      <c r="H2939" s="2">
        <f t="shared" si="139"/>
        <v>0.42826669372411819</v>
      </c>
    </row>
    <row r="2940" spans="1:8" x14ac:dyDescent="0.3">
      <c r="A2940" s="3" t="s">
        <v>175</v>
      </c>
      <c r="B2940" s="3">
        <v>201609</v>
      </c>
      <c r="C2940" s="3" t="s">
        <v>5</v>
      </c>
      <c r="D2940" s="3" t="s">
        <v>95</v>
      </c>
      <c r="E2940" s="1">
        <v>96531.26</v>
      </c>
      <c r="F2940">
        <f t="shared" si="138"/>
        <v>105</v>
      </c>
      <c r="G2940" s="1">
        <f t="shared" si="140"/>
        <v>1014267.3800000001</v>
      </c>
      <c r="H2940" s="2">
        <f t="shared" si="139"/>
        <v>0.37058977308503183</v>
      </c>
    </row>
    <row r="2941" spans="1:8" x14ac:dyDescent="0.3">
      <c r="A2941" s="3" t="s">
        <v>175</v>
      </c>
      <c r="B2941" s="3">
        <v>200801</v>
      </c>
      <c r="C2941" s="3" t="s">
        <v>5</v>
      </c>
      <c r="D2941" s="3" t="s">
        <v>68</v>
      </c>
      <c r="E2941" s="1">
        <v>12303.7299</v>
      </c>
      <c r="F2941">
        <f t="shared" si="138"/>
        <v>1</v>
      </c>
      <c r="G2941" s="1">
        <f t="shared" si="140"/>
        <v>12303.7299</v>
      </c>
      <c r="H2941" s="2">
        <f t="shared" si="139"/>
        <v>0</v>
      </c>
    </row>
    <row r="2942" spans="1:8" x14ac:dyDescent="0.3">
      <c r="A2942" s="3" t="s">
        <v>175</v>
      </c>
      <c r="B2942" s="3">
        <v>200802</v>
      </c>
      <c r="C2942" s="3" t="s">
        <v>5</v>
      </c>
      <c r="D2942" s="3" t="s">
        <v>68</v>
      </c>
      <c r="E2942" s="1">
        <v>10521.56</v>
      </c>
      <c r="F2942">
        <f t="shared" si="138"/>
        <v>2</v>
      </c>
      <c r="G2942" s="1">
        <f t="shared" si="140"/>
        <v>22825.2899</v>
      </c>
      <c r="H2942" s="2">
        <f t="shared" si="139"/>
        <v>0</v>
      </c>
    </row>
    <row r="2943" spans="1:8" x14ac:dyDescent="0.3">
      <c r="A2943" s="3" t="s">
        <v>175</v>
      </c>
      <c r="B2943" s="3">
        <v>200803</v>
      </c>
      <c r="C2943" s="3" t="s">
        <v>5</v>
      </c>
      <c r="D2943" s="3" t="s">
        <v>68</v>
      </c>
      <c r="E2943" s="1">
        <v>14861.3099</v>
      </c>
      <c r="F2943">
        <f t="shared" si="138"/>
        <v>3</v>
      </c>
      <c r="G2943" s="1">
        <f t="shared" si="140"/>
        <v>37686.599799999996</v>
      </c>
      <c r="H2943" s="2">
        <f t="shared" si="139"/>
        <v>0</v>
      </c>
    </row>
    <row r="2944" spans="1:8" x14ac:dyDescent="0.3">
      <c r="A2944" s="3" t="s">
        <v>175</v>
      </c>
      <c r="B2944" s="3">
        <v>200804</v>
      </c>
      <c r="C2944" s="3" t="s">
        <v>5</v>
      </c>
      <c r="D2944" s="3" t="s">
        <v>68</v>
      </c>
      <c r="E2944" s="1">
        <v>15680.47</v>
      </c>
      <c r="F2944">
        <f t="shared" si="138"/>
        <v>4</v>
      </c>
      <c r="G2944" s="1">
        <f t="shared" si="140"/>
        <v>53367.069799999997</v>
      </c>
      <c r="H2944" s="2">
        <f t="shared" si="139"/>
        <v>0</v>
      </c>
    </row>
    <row r="2945" spans="1:8" x14ac:dyDescent="0.3">
      <c r="A2945" s="3" t="s">
        <v>175</v>
      </c>
      <c r="B2945" s="3">
        <v>200805</v>
      </c>
      <c r="C2945" s="3" t="s">
        <v>5</v>
      </c>
      <c r="D2945" s="3" t="s">
        <v>68</v>
      </c>
      <c r="E2945" s="1">
        <v>16200.71</v>
      </c>
      <c r="F2945">
        <f t="shared" si="138"/>
        <v>5</v>
      </c>
      <c r="G2945" s="1">
        <f t="shared" si="140"/>
        <v>69567.779799999989</v>
      </c>
      <c r="H2945" s="2">
        <f t="shared" si="139"/>
        <v>0</v>
      </c>
    </row>
    <row r="2946" spans="1:8" x14ac:dyDescent="0.3">
      <c r="A2946" s="3" t="s">
        <v>175</v>
      </c>
      <c r="B2946" s="3">
        <v>200806</v>
      </c>
      <c r="C2946" s="3" t="s">
        <v>5</v>
      </c>
      <c r="D2946" s="3" t="s">
        <v>68</v>
      </c>
      <c r="E2946" s="1">
        <v>16576.43</v>
      </c>
      <c r="F2946">
        <f t="shared" si="138"/>
        <v>6</v>
      </c>
      <c r="G2946" s="1">
        <f t="shared" si="140"/>
        <v>86144.209799999982</v>
      </c>
      <c r="H2946" s="2">
        <f t="shared" si="139"/>
        <v>0</v>
      </c>
    </row>
    <row r="2947" spans="1:8" x14ac:dyDescent="0.3">
      <c r="A2947" s="3" t="s">
        <v>175</v>
      </c>
      <c r="B2947" s="3">
        <v>200807</v>
      </c>
      <c r="C2947" s="3" t="s">
        <v>5</v>
      </c>
      <c r="D2947" s="3" t="s">
        <v>68</v>
      </c>
      <c r="E2947" s="1">
        <v>20476.080000000002</v>
      </c>
      <c r="F2947">
        <f t="shared" si="138"/>
        <v>7</v>
      </c>
      <c r="G2947" s="1">
        <f t="shared" si="140"/>
        <v>106620.28979999998</v>
      </c>
      <c r="H2947" s="2">
        <f t="shared" si="139"/>
        <v>0</v>
      </c>
    </row>
    <row r="2948" spans="1:8" x14ac:dyDescent="0.3">
      <c r="A2948" s="3" t="s">
        <v>175</v>
      </c>
      <c r="B2948" s="3">
        <v>200808</v>
      </c>
      <c r="C2948" s="3" t="s">
        <v>5</v>
      </c>
      <c r="D2948" s="3" t="s">
        <v>68</v>
      </c>
      <c r="E2948" s="1">
        <v>17217.839899999999</v>
      </c>
      <c r="F2948">
        <f t="shared" si="138"/>
        <v>8</v>
      </c>
      <c r="G2948" s="1">
        <f t="shared" si="140"/>
        <v>123838.12969999999</v>
      </c>
      <c r="H2948" s="2">
        <f t="shared" si="139"/>
        <v>0</v>
      </c>
    </row>
    <row r="2949" spans="1:8" x14ac:dyDescent="0.3">
      <c r="A2949" s="3" t="s">
        <v>175</v>
      </c>
      <c r="B2949" s="3">
        <v>200809</v>
      </c>
      <c r="C2949" s="3" t="s">
        <v>5</v>
      </c>
      <c r="D2949" s="3" t="s">
        <v>68</v>
      </c>
      <c r="E2949" s="1">
        <v>23133.16</v>
      </c>
      <c r="F2949">
        <f t="shared" si="138"/>
        <v>9</v>
      </c>
      <c r="G2949" s="1">
        <f t="shared" si="140"/>
        <v>146971.28969999999</v>
      </c>
      <c r="H2949" s="2">
        <f t="shared" si="139"/>
        <v>0</v>
      </c>
    </row>
    <row r="2950" spans="1:8" x14ac:dyDescent="0.3">
      <c r="A2950" s="3" t="s">
        <v>175</v>
      </c>
      <c r="B2950" s="3">
        <v>200810</v>
      </c>
      <c r="C2950" s="3" t="s">
        <v>5</v>
      </c>
      <c r="D2950" s="3" t="s">
        <v>68</v>
      </c>
      <c r="E2950" s="1">
        <v>19972.629799999999</v>
      </c>
      <c r="F2950">
        <f t="shared" si="138"/>
        <v>10</v>
      </c>
      <c r="G2950" s="1">
        <f t="shared" si="140"/>
        <v>166943.91949999999</v>
      </c>
      <c r="H2950" s="2">
        <f t="shared" si="139"/>
        <v>0</v>
      </c>
    </row>
    <row r="2951" spans="1:8" x14ac:dyDescent="0.3">
      <c r="A2951" s="3" t="s">
        <v>175</v>
      </c>
      <c r="B2951" s="3">
        <v>200811</v>
      </c>
      <c r="C2951" s="3" t="s">
        <v>5</v>
      </c>
      <c r="D2951" s="3" t="s">
        <v>68</v>
      </c>
      <c r="E2951" s="1">
        <v>17892.47</v>
      </c>
      <c r="F2951">
        <f t="shared" si="138"/>
        <v>11</v>
      </c>
      <c r="G2951" s="1">
        <f t="shared" si="140"/>
        <v>184836.38949999999</v>
      </c>
      <c r="H2951" s="2">
        <f t="shared" si="139"/>
        <v>0</v>
      </c>
    </row>
    <row r="2952" spans="1:8" x14ac:dyDescent="0.3">
      <c r="A2952" s="3" t="s">
        <v>175</v>
      </c>
      <c r="B2952" s="3">
        <v>200812</v>
      </c>
      <c r="C2952" s="3" t="s">
        <v>5</v>
      </c>
      <c r="D2952" s="3" t="s">
        <v>68</v>
      </c>
      <c r="E2952" s="1">
        <v>18095.84</v>
      </c>
      <c r="F2952">
        <f t="shared" ref="F2952:F3015" si="141">IF(D2952&lt;&gt;D2951,1,1+F2951)</f>
        <v>12</v>
      </c>
      <c r="G2952" s="1">
        <f t="shared" si="140"/>
        <v>202932.22949999999</v>
      </c>
      <c r="H2952" s="2">
        <f t="shared" si="139"/>
        <v>0</v>
      </c>
    </row>
    <row r="2953" spans="1:8" x14ac:dyDescent="0.3">
      <c r="A2953" s="3" t="s">
        <v>175</v>
      </c>
      <c r="B2953" s="3">
        <v>200901</v>
      </c>
      <c r="C2953" s="3" t="s">
        <v>5</v>
      </c>
      <c r="D2953" s="3" t="s">
        <v>68</v>
      </c>
      <c r="E2953" s="1">
        <v>15998.7399</v>
      </c>
      <c r="F2953">
        <f t="shared" si="141"/>
        <v>13</v>
      </c>
      <c r="G2953" s="1">
        <f t="shared" si="140"/>
        <v>206627.23950000003</v>
      </c>
      <c r="H2953" s="2">
        <f t="shared" si="139"/>
        <v>0</v>
      </c>
    </row>
    <row r="2954" spans="1:8" x14ac:dyDescent="0.3">
      <c r="A2954" s="3" t="s">
        <v>175</v>
      </c>
      <c r="B2954" s="3">
        <v>200902</v>
      </c>
      <c r="C2954" s="3" t="s">
        <v>5</v>
      </c>
      <c r="D2954" s="3" t="s">
        <v>68</v>
      </c>
      <c r="E2954" s="1">
        <v>16107.509899999999</v>
      </c>
      <c r="F2954">
        <f t="shared" si="141"/>
        <v>14</v>
      </c>
      <c r="G2954" s="1">
        <f t="shared" si="140"/>
        <v>212213.18939999997</v>
      </c>
      <c r="H2954" s="2">
        <f t="shared" si="139"/>
        <v>0</v>
      </c>
    </row>
    <row r="2955" spans="1:8" x14ac:dyDescent="0.3">
      <c r="A2955" s="3" t="s">
        <v>175</v>
      </c>
      <c r="B2955" s="3">
        <v>200903</v>
      </c>
      <c r="C2955" s="3" t="s">
        <v>5</v>
      </c>
      <c r="D2955" s="3" t="s">
        <v>68</v>
      </c>
      <c r="E2955" s="1">
        <v>17376.869900000002</v>
      </c>
      <c r="F2955">
        <f t="shared" si="141"/>
        <v>15</v>
      </c>
      <c r="G2955" s="1">
        <f t="shared" si="140"/>
        <v>214728.74939999997</v>
      </c>
      <c r="H2955" s="2">
        <f t="shared" si="139"/>
        <v>0</v>
      </c>
    </row>
    <row r="2956" spans="1:8" x14ac:dyDescent="0.3">
      <c r="A2956" s="3" t="s">
        <v>175</v>
      </c>
      <c r="B2956" s="3">
        <v>200904</v>
      </c>
      <c r="C2956" s="3" t="s">
        <v>5</v>
      </c>
      <c r="D2956" s="3" t="s">
        <v>68</v>
      </c>
      <c r="E2956" s="1">
        <v>14026.82</v>
      </c>
      <c r="F2956">
        <f t="shared" si="141"/>
        <v>16</v>
      </c>
      <c r="G2956" s="1">
        <f t="shared" si="140"/>
        <v>213075.09940000001</v>
      </c>
      <c r="H2956" s="2">
        <f t="shared" si="139"/>
        <v>0</v>
      </c>
    </row>
    <row r="2957" spans="1:8" x14ac:dyDescent="0.3">
      <c r="A2957" s="3" t="s">
        <v>175</v>
      </c>
      <c r="B2957" s="3">
        <v>200905</v>
      </c>
      <c r="C2957" s="3" t="s">
        <v>5</v>
      </c>
      <c r="D2957" s="3" t="s">
        <v>68</v>
      </c>
      <c r="E2957" s="1">
        <v>14577.14</v>
      </c>
      <c r="F2957">
        <f t="shared" si="141"/>
        <v>17</v>
      </c>
      <c r="G2957" s="1">
        <f t="shared" si="140"/>
        <v>211451.5294</v>
      </c>
      <c r="H2957" s="2">
        <f t="shared" si="139"/>
        <v>0</v>
      </c>
    </row>
    <row r="2958" spans="1:8" x14ac:dyDescent="0.3">
      <c r="A2958" s="3" t="s">
        <v>175</v>
      </c>
      <c r="B2958" s="3">
        <v>200906</v>
      </c>
      <c r="C2958" s="3" t="s">
        <v>5</v>
      </c>
      <c r="D2958" s="3" t="s">
        <v>68</v>
      </c>
      <c r="E2958" s="1">
        <v>13300.59</v>
      </c>
      <c r="F2958">
        <f t="shared" si="141"/>
        <v>18</v>
      </c>
      <c r="G2958" s="1">
        <f t="shared" si="140"/>
        <v>208175.6894</v>
      </c>
      <c r="H2958" s="2">
        <f t="shared" si="139"/>
        <v>0</v>
      </c>
    </row>
    <row r="2959" spans="1:8" x14ac:dyDescent="0.3">
      <c r="A2959" s="3" t="s">
        <v>175</v>
      </c>
      <c r="B2959" s="3">
        <v>200907</v>
      </c>
      <c r="C2959" s="3" t="s">
        <v>5</v>
      </c>
      <c r="D2959" s="3" t="s">
        <v>68</v>
      </c>
      <c r="E2959" s="1">
        <v>14078.51</v>
      </c>
      <c r="F2959">
        <f t="shared" si="141"/>
        <v>19</v>
      </c>
      <c r="G2959" s="1">
        <f t="shared" si="140"/>
        <v>201778.1194</v>
      </c>
      <c r="H2959" s="2">
        <f t="shared" si="139"/>
        <v>0</v>
      </c>
    </row>
    <row r="2960" spans="1:8" x14ac:dyDescent="0.3">
      <c r="A2960" s="3" t="s">
        <v>175</v>
      </c>
      <c r="B2960" s="3">
        <v>200908</v>
      </c>
      <c r="C2960" s="3" t="s">
        <v>5</v>
      </c>
      <c r="D2960" s="3" t="s">
        <v>68</v>
      </c>
      <c r="E2960" s="1">
        <v>14115.13</v>
      </c>
      <c r="F2960">
        <f t="shared" si="141"/>
        <v>20</v>
      </c>
      <c r="G2960" s="1">
        <f t="shared" si="140"/>
        <v>198675.40950000004</v>
      </c>
      <c r="H2960" s="2">
        <f t="shared" si="139"/>
        <v>0</v>
      </c>
    </row>
    <row r="2961" spans="1:8" x14ac:dyDescent="0.3">
      <c r="A2961" s="3" t="s">
        <v>175</v>
      </c>
      <c r="B2961" s="3">
        <v>200909</v>
      </c>
      <c r="C2961" s="3" t="s">
        <v>5</v>
      </c>
      <c r="D2961" s="3" t="s">
        <v>68</v>
      </c>
      <c r="E2961" s="1">
        <v>16033.66</v>
      </c>
      <c r="F2961">
        <f t="shared" si="141"/>
        <v>21</v>
      </c>
      <c r="G2961" s="1">
        <f t="shared" si="140"/>
        <v>191575.90950000001</v>
      </c>
      <c r="H2961" s="2">
        <f t="shared" si="139"/>
        <v>0</v>
      </c>
    </row>
    <row r="2962" spans="1:8" x14ac:dyDescent="0.3">
      <c r="A2962" s="3" t="s">
        <v>175</v>
      </c>
      <c r="B2962" s="3">
        <v>200910</v>
      </c>
      <c r="C2962" s="3" t="s">
        <v>5</v>
      </c>
      <c r="D2962" s="3" t="s">
        <v>68</v>
      </c>
      <c r="E2962" s="1">
        <v>19383.55</v>
      </c>
      <c r="F2962">
        <f t="shared" si="141"/>
        <v>22</v>
      </c>
      <c r="G2962" s="1">
        <f t="shared" si="140"/>
        <v>190986.8297</v>
      </c>
      <c r="H2962" s="2">
        <f t="shared" si="139"/>
        <v>0</v>
      </c>
    </row>
    <row r="2963" spans="1:8" x14ac:dyDescent="0.3">
      <c r="A2963" s="3" t="s">
        <v>175</v>
      </c>
      <c r="B2963" s="3">
        <v>200911</v>
      </c>
      <c r="C2963" s="3" t="s">
        <v>5</v>
      </c>
      <c r="D2963" s="3" t="s">
        <v>68</v>
      </c>
      <c r="E2963" s="1">
        <v>14643.939899999999</v>
      </c>
      <c r="F2963">
        <f t="shared" si="141"/>
        <v>23</v>
      </c>
      <c r="G2963" s="1">
        <f t="shared" si="140"/>
        <v>187738.29959999997</v>
      </c>
      <c r="H2963" s="2">
        <f t="shared" ref="H2963:H3026" si="142">IFERROR(IF(F2963&gt;=24,G2963/G2951-1,0),0)</f>
        <v>0</v>
      </c>
    </row>
    <row r="2964" spans="1:8" x14ac:dyDescent="0.3">
      <c r="A2964" s="3" t="s">
        <v>175</v>
      </c>
      <c r="B2964" s="3">
        <v>200912</v>
      </c>
      <c r="C2964" s="3" t="s">
        <v>5</v>
      </c>
      <c r="D2964" s="3" t="s">
        <v>68</v>
      </c>
      <c r="E2964" s="1">
        <v>13579.9</v>
      </c>
      <c r="F2964">
        <f t="shared" si="141"/>
        <v>24</v>
      </c>
      <c r="G2964" s="1">
        <f t="shared" si="140"/>
        <v>183222.35959999997</v>
      </c>
      <c r="H2964" s="2">
        <f t="shared" si="142"/>
        <v>-9.7125379978146964E-2</v>
      </c>
    </row>
    <row r="2965" spans="1:8" x14ac:dyDescent="0.3">
      <c r="A2965" s="3" t="s">
        <v>175</v>
      </c>
      <c r="B2965" s="3">
        <v>201001</v>
      </c>
      <c r="C2965" s="3" t="s">
        <v>5</v>
      </c>
      <c r="D2965" s="3" t="s">
        <v>68</v>
      </c>
      <c r="E2965" s="1">
        <v>11992.63</v>
      </c>
      <c r="F2965">
        <f t="shared" si="141"/>
        <v>25</v>
      </c>
      <c r="G2965" s="1">
        <f t="shared" si="140"/>
        <v>179216.24969999999</v>
      </c>
      <c r="H2965" s="2">
        <f t="shared" si="142"/>
        <v>-0.13265912987237116</v>
      </c>
    </row>
    <row r="2966" spans="1:8" x14ac:dyDescent="0.3">
      <c r="A2966" s="3" t="s">
        <v>175</v>
      </c>
      <c r="B2966" s="3">
        <v>201002</v>
      </c>
      <c r="C2966" s="3" t="s">
        <v>5</v>
      </c>
      <c r="D2966" s="3" t="s">
        <v>68</v>
      </c>
      <c r="E2966" s="1">
        <v>11562.339900000001</v>
      </c>
      <c r="F2966">
        <f t="shared" si="141"/>
        <v>26</v>
      </c>
      <c r="G2966" s="1">
        <f t="shared" ref="G2966:G3029" si="143">IF(F2966=1,E2966,IF(AND(F2966&gt;=2,F2966&lt;12),E2966+G2965,SUM(E2955:E2966)))</f>
        <v>174671.0797</v>
      </c>
      <c r="H2966" s="2">
        <f t="shared" si="142"/>
        <v>-0.17690752307217328</v>
      </c>
    </row>
    <row r="2967" spans="1:8" x14ac:dyDescent="0.3">
      <c r="A2967" s="3" t="s">
        <v>175</v>
      </c>
      <c r="B2967" s="3">
        <v>201003</v>
      </c>
      <c r="C2967" s="3" t="s">
        <v>5</v>
      </c>
      <c r="D2967" s="3" t="s">
        <v>68</v>
      </c>
      <c r="E2967" s="1">
        <v>10471.409799999999</v>
      </c>
      <c r="F2967">
        <f t="shared" si="141"/>
        <v>27</v>
      </c>
      <c r="G2967" s="1">
        <f t="shared" si="143"/>
        <v>167765.61960000001</v>
      </c>
      <c r="H2967" s="2">
        <f t="shared" si="142"/>
        <v>-0.21870909196474819</v>
      </c>
    </row>
    <row r="2968" spans="1:8" x14ac:dyDescent="0.3">
      <c r="A2968" s="3" t="s">
        <v>175</v>
      </c>
      <c r="B2968" s="3">
        <v>201004</v>
      </c>
      <c r="C2968" s="3" t="s">
        <v>5</v>
      </c>
      <c r="D2968" s="3" t="s">
        <v>68</v>
      </c>
      <c r="E2968" s="1">
        <v>10202.93</v>
      </c>
      <c r="F2968">
        <f t="shared" si="141"/>
        <v>28</v>
      </c>
      <c r="G2968" s="1">
        <f t="shared" si="143"/>
        <v>163941.72959999996</v>
      </c>
      <c r="H2968" s="2">
        <f t="shared" si="142"/>
        <v>-0.23059179574879995</v>
      </c>
    </row>
    <row r="2969" spans="1:8" x14ac:dyDescent="0.3">
      <c r="A2969" s="3" t="s">
        <v>175</v>
      </c>
      <c r="B2969" s="3">
        <v>201005</v>
      </c>
      <c r="C2969" s="3" t="s">
        <v>5</v>
      </c>
      <c r="D2969" s="3" t="s">
        <v>68</v>
      </c>
      <c r="E2969" s="1">
        <v>12175.12</v>
      </c>
      <c r="F2969">
        <f t="shared" si="141"/>
        <v>29</v>
      </c>
      <c r="G2969" s="1">
        <f t="shared" si="143"/>
        <v>161539.7096</v>
      </c>
      <c r="H2969" s="2">
        <f t="shared" si="142"/>
        <v>-0.2360437871583444</v>
      </c>
    </row>
    <row r="2970" spans="1:8" x14ac:dyDescent="0.3">
      <c r="A2970" s="3" t="s">
        <v>175</v>
      </c>
      <c r="B2970" s="3">
        <v>201006</v>
      </c>
      <c r="C2970" s="3" t="s">
        <v>5</v>
      </c>
      <c r="D2970" s="3" t="s">
        <v>68</v>
      </c>
      <c r="E2970" s="1">
        <v>12686.85</v>
      </c>
      <c r="F2970">
        <f t="shared" si="141"/>
        <v>30</v>
      </c>
      <c r="G2970" s="1">
        <f t="shared" si="143"/>
        <v>160925.96960000001</v>
      </c>
      <c r="H2970" s="2">
        <f t="shared" si="142"/>
        <v>-0.22697040147282443</v>
      </c>
    </row>
    <row r="2971" spans="1:8" x14ac:dyDescent="0.3">
      <c r="A2971" s="3" t="s">
        <v>175</v>
      </c>
      <c r="B2971" s="3">
        <v>201007</v>
      </c>
      <c r="C2971" s="3" t="s">
        <v>5</v>
      </c>
      <c r="D2971" s="3" t="s">
        <v>68</v>
      </c>
      <c r="E2971" s="1">
        <v>8916.83</v>
      </c>
      <c r="F2971">
        <f t="shared" si="141"/>
        <v>31</v>
      </c>
      <c r="G2971" s="1">
        <f t="shared" si="143"/>
        <v>155764.28959999999</v>
      </c>
      <c r="H2971" s="2">
        <f t="shared" si="142"/>
        <v>-0.22804172195094807</v>
      </c>
    </row>
    <row r="2972" spans="1:8" x14ac:dyDescent="0.3">
      <c r="A2972" s="3" t="s">
        <v>175</v>
      </c>
      <c r="B2972" s="3">
        <v>201008</v>
      </c>
      <c r="C2972" s="3" t="s">
        <v>5</v>
      </c>
      <c r="D2972" s="3" t="s">
        <v>68</v>
      </c>
      <c r="E2972" s="1">
        <v>14077.76</v>
      </c>
      <c r="F2972">
        <f t="shared" si="141"/>
        <v>32</v>
      </c>
      <c r="G2972" s="1">
        <f t="shared" si="143"/>
        <v>155726.91959999999</v>
      </c>
      <c r="H2972" s="2">
        <f t="shared" si="142"/>
        <v>-0.21617416069803064</v>
      </c>
    </row>
    <row r="2973" spans="1:8" x14ac:dyDescent="0.3">
      <c r="A2973" s="3" t="s">
        <v>175</v>
      </c>
      <c r="B2973" s="3">
        <v>201009</v>
      </c>
      <c r="C2973" s="3" t="s">
        <v>5</v>
      </c>
      <c r="D2973" s="3" t="s">
        <v>68</v>
      </c>
      <c r="E2973" s="1">
        <v>10517.659900000001</v>
      </c>
      <c r="F2973">
        <f t="shared" si="141"/>
        <v>33</v>
      </c>
      <c r="G2973" s="1">
        <f t="shared" si="143"/>
        <v>150210.91949999999</v>
      </c>
      <c r="H2973" s="2">
        <f t="shared" si="142"/>
        <v>-0.21591958043137993</v>
      </c>
    </row>
    <row r="2974" spans="1:8" x14ac:dyDescent="0.3">
      <c r="A2974" s="3" t="s">
        <v>175</v>
      </c>
      <c r="B2974" s="3">
        <v>201010</v>
      </c>
      <c r="C2974" s="3" t="s">
        <v>5</v>
      </c>
      <c r="D2974" s="3" t="s">
        <v>68</v>
      </c>
      <c r="E2974" s="1">
        <v>7512.3</v>
      </c>
      <c r="F2974">
        <f t="shared" si="141"/>
        <v>34</v>
      </c>
      <c r="G2974" s="1">
        <f t="shared" si="143"/>
        <v>138339.66949999999</v>
      </c>
      <c r="H2974" s="2">
        <f t="shared" si="142"/>
        <v>-0.27565859008549221</v>
      </c>
    </row>
    <row r="2975" spans="1:8" x14ac:dyDescent="0.3">
      <c r="A2975" s="3" t="s">
        <v>175</v>
      </c>
      <c r="B2975" s="3">
        <v>201011</v>
      </c>
      <c r="C2975" s="3" t="s">
        <v>5</v>
      </c>
      <c r="D2975" s="3" t="s">
        <v>68</v>
      </c>
      <c r="E2975" s="1">
        <v>8423.0198</v>
      </c>
      <c r="F2975">
        <f t="shared" si="141"/>
        <v>35</v>
      </c>
      <c r="G2975" s="1">
        <f t="shared" si="143"/>
        <v>132118.7494</v>
      </c>
      <c r="H2975" s="2">
        <f t="shared" si="142"/>
        <v>-0.29626107362485121</v>
      </c>
    </row>
    <row r="2976" spans="1:8" x14ac:dyDescent="0.3">
      <c r="A2976" s="3" t="s">
        <v>175</v>
      </c>
      <c r="B2976" s="3">
        <v>201012</v>
      </c>
      <c r="C2976" s="3" t="s">
        <v>5</v>
      </c>
      <c r="D2976" s="3" t="s">
        <v>68</v>
      </c>
      <c r="E2976" s="1">
        <v>10905.46</v>
      </c>
      <c r="F2976">
        <f t="shared" si="141"/>
        <v>36</v>
      </c>
      <c r="G2976" s="1">
        <f t="shared" si="143"/>
        <v>129444.3094</v>
      </c>
      <c r="H2976" s="2">
        <f t="shared" si="142"/>
        <v>-0.2935124856890009</v>
      </c>
    </row>
    <row r="2977" spans="1:8" x14ac:dyDescent="0.3">
      <c r="A2977" s="3" t="s">
        <v>175</v>
      </c>
      <c r="B2977" s="3">
        <v>201101</v>
      </c>
      <c r="C2977" s="3" t="s">
        <v>5</v>
      </c>
      <c r="D2977" s="3" t="s">
        <v>68</v>
      </c>
      <c r="E2977" s="1">
        <v>8389.93</v>
      </c>
      <c r="F2977">
        <f t="shared" si="141"/>
        <v>37</v>
      </c>
      <c r="G2977" s="1">
        <f t="shared" si="143"/>
        <v>125841.60939999999</v>
      </c>
      <c r="H2977" s="2">
        <f t="shared" si="142"/>
        <v>-0.29782254895606153</v>
      </c>
    </row>
    <row r="2978" spans="1:8" x14ac:dyDescent="0.3">
      <c r="A2978" s="3" t="s">
        <v>175</v>
      </c>
      <c r="B2978" s="3">
        <v>201102</v>
      </c>
      <c r="C2978" s="3" t="s">
        <v>5</v>
      </c>
      <c r="D2978" s="3" t="s">
        <v>68</v>
      </c>
      <c r="E2978" s="1">
        <v>7161.4498000000003</v>
      </c>
      <c r="F2978">
        <f t="shared" si="141"/>
        <v>38</v>
      </c>
      <c r="G2978" s="1">
        <f t="shared" si="143"/>
        <v>121440.7193</v>
      </c>
      <c r="H2978" s="2">
        <f t="shared" si="142"/>
        <v>-0.30474627220157957</v>
      </c>
    </row>
    <row r="2979" spans="1:8" x14ac:dyDescent="0.3">
      <c r="A2979" s="3" t="s">
        <v>175</v>
      </c>
      <c r="B2979" s="3">
        <v>201103</v>
      </c>
      <c r="C2979" s="3" t="s">
        <v>5</v>
      </c>
      <c r="D2979" s="3" t="s">
        <v>68</v>
      </c>
      <c r="E2979" s="1">
        <v>7736.67</v>
      </c>
      <c r="F2979">
        <f t="shared" si="141"/>
        <v>39</v>
      </c>
      <c r="G2979" s="1">
        <f t="shared" si="143"/>
        <v>118705.9795</v>
      </c>
      <c r="H2979" s="2">
        <f t="shared" si="142"/>
        <v>-0.29242964212197864</v>
      </c>
    </row>
    <row r="2980" spans="1:8" x14ac:dyDescent="0.3">
      <c r="A2980" s="3" t="s">
        <v>175</v>
      </c>
      <c r="B2980" s="3">
        <v>201104</v>
      </c>
      <c r="C2980" s="3" t="s">
        <v>5</v>
      </c>
      <c r="D2980" s="3" t="s">
        <v>68</v>
      </c>
      <c r="E2980" s="1">
        <v>19321.599999999999</v>
      </c>
      <c r="F2980">
        <f t="shared" si="141"/>
        <v>40</v>
      </c>
      <c r="G2980" s="1">
        <f t="shared" si="143"/>
        <v>127824.64949999997</v>
      </c>
      <c r="H2980" s="2">
        <f t="shared" si="142"/>
        <v>-0.22030437392677116</v>
      </c>
    </row>
    <row r="2981" spans="1:8" x14ac:dyDescent="0.3">
      <c r="A2981" s="3" t="s">
        <v>175</v>
      </c>
      <c r="B2981" s="3">
        <v>201105</v>
      </c>
      <c r="C2981" s="3" t="s">
        <v>5</v>
      </c>
      <c r="D2981" s="3" t="s">
        <v>68</v>
      </c>
      <c r="E2981" s="1">
        <v>9084.35</v>
      </c>
      <c r="F2981">
        <f t="shared" si="141"/>
        <v>41</v>
      </c>
      <c r="G2981" s="1">
        <f t="shared" si="143"/>
        <v>124733.87950000001</v>
      </c>
      <c r="H2981" s="2">
        <f t="shared" si="142"/>
        <v>-0.22784385456144207</v>
      </c>
    </row>
    <row r="2982" spans="1:8" x14ac:dyDescent="0.3">
      <c r="A2982" s="3" t="s">
        <v>175</v>
      </c>
      <c r="B2982" s="3">
        <v>201106</v>
      </c>
      <c r="C2982" s="3" t="s">
        <v>5</v>
      </c>
      <c r="D2982" s="3" t="s">
        <v>68</v>
      </c>
      <c r="E2982" s="1">
        <v>13251.85</v>
      </c>
      <c r="F2982">
        <f t="shared" si="141"/>
        <v>42</v>
      </c>
      <c r="G2982" s="1">
        <f t="shared" si="143"/>
        <v>125298.87950000001</v>
      </c>
      <c r="H2982" s="2">
        <f t="shared" si="142"/>
        <v>-0.22138807172363306</v>
      </c>
    </row>
    <row r="2983" spans="1:8" x14ac:dyDescent="0.3">
      <c r="A2983" s="3" t="s">
        <v>175</v>
      </c>
      <c r="B2983" s="3">
        <v>201107</v>
      </c>
      <c r="C2983" s="3" t="s">
        <v>5</v>
      </c>
      <c r="D2983" s="3" t="s">
        <v>68</v>
      </c>
      <c r="E2983" s="1">
        <v>12411.5198</v>
      </c>
      <c r="F2983">
        <f t="shared" si="141"/>
        <v>43</v>
      </c>
      <c r="G2983" s="1">
        <f t="shared" si="143"/>
        <v>128793.56929999999</v>
      </c>
      <c r="H2983" s="2">
        <f t="shared" si="142"/>
        <v>-0.17315085742220082</v>
      </c>
    </row>
    <row r="2984" spans="1:8" x14ac:dyDescent="0.3">
      <c r="A2984" s="3" t="s">
        <v>175</v>
      </c>
      <c r="B2984" s="3">
        <v>201108</v>
      </c>
      <c r="C2984" s="3" t="s">
        <v>5</v>
      </c>
      <c r="D2984" s="3" t="s">
        <v>68</v>
      </c>
      <c r="E2984" s="1">
        <v>10964.97</v>
      </c>
      <c r="F2984">
        <f t="shared" si="141"/>
        <v>44</v>
      </c>
      <c r="G2984" s="1">
        <f t="shared" si="143"/>
        <v>125680.77930000001</v>
      </c>
      <c r="H2984" s="2">
        <f t="shared" si="142"/>
        <v>-0.19294121001800124</v>
      </c>
    </row>
    <row r="2985" spans="1:8" x14ac:dyDescent="0.3">
      <c r="A2985" s="3" t="s">
        <v>175</v>
      </c>
      <c r="B2985" s="3">
        <v>201109</v>
      </c>
      <c r="C2985" s="3" t="s">
        <v>5</v>
      </c>
      <c r="D2985" s="3" t="s">
        <v>68</v>
      </c>
      <c r="E2985" s="1">
        <v>14541.6999</v>
      </c>
      <c r="F2985">
        <f t="shared" si="141"/>
        <v>45</v>
      </c>
      <c r="G2985" s="1">
        <f t="shared" si="143"/>
        <v>129704.8193</v>
      </c>
      <c r="H2985" s="2">
        <f t="shared" si="142"/>
        <v>-0.13651537630058908</v>
      </c>
    </row>
    <row r="2986" spans="1:8" x14ac:dyDescent="0.3">
      <c r="A2986" s="3" t="s">
        <v>175</v>
      </c>
      <c r="B2986" s="3">
        <v>201110</v>
      </c>
      <c r="C2986" s="3" t="s">
        <v>5</v>
      </c>
      <c r="D2986" s="3" t="s">
        <v>68</v>
      </c>
      <c r="E2986" s="1">
        <v>13286.799800000001</v>
      </c>
      <c r="F2986">
        <f t="shared" si="141"/>
        <v>46</v>
      </c>
      <c r="G2986" s="1">
        <f t="shared" si="143"/>
        <v>135479.31910000002</v>
      </c>
      <c r="H2986" s="2">
        <f t="shared" si="142"/>
        <v>-2.067628475865313E-2</v>
      </c>
    </row>
    <row r="2987" spans="1:8" x14ac:dyDescent="0.3">
      <c r="A2987" s="3" t="s">
        <v>175</v>
      </c>
      <c r="B2987" s="3">
        <v>201111</v>
      </c>
      <c r="C2987" s="3" t="s">
        <v>5</v>
      </c>
      <c r="D2987" s="3" t="s">
        <v>68</v>
      </c>
      <c r="E2987" s="1">
        <v>12596.03</v>
      </c>
      <c r="F2987">
        <f t="shared" si="141"/>
        <v>47</v>
      </c>
      <c r="G2987" s="1">
        <f t="shared" si="143"/>
        <v>139652.32930000001</v>
      </c>
      <c r="H2987" s="2">
        <f t="shared" si="142"/>
        <v>5.7021277708219076E-2</v>
      </c>
    </row>
    <row r="2988" spans="1:8" x14ac:dyDescent="0.3">
      <c r="A2988" s="3" t="s">
        <v>175</v>
      </c>
      <c r="B2988" s="3">
        <v>201112</v>
      </c>
      <c r="C2988" s="3" t="s">
        <v>5</v>
      </c>
      <c r="D2988" s="3" t="s">
        <v>68</v>
      </c>
      <c r="E2988" s="1">
        <v>11645.8</v>
      </c>
      <c r="F2988">
        <f t="shared" si="141"/>
        <v>48</v>
      </c>
      <c r="G2988" s="1">
        <f t="shared" si="143"/>
        <v>140392.66929999998</v>
      </c>
      <c r="H2988" s="2">
        <f t="shared" si="142"/>
        <v>8.4579692616444824E-2</v>
      </c>
    </row>
    <row r="2989" spans="1:8" x14ac:dyDescent="0.3">
      <c r="A2989" s="3" t="s">
        <v>175</v>
      </c>
      <c r="B2989" s="3">
        <v>201201</v>
      </c>
      <c r="C2989" s="3" t="s">
        <v>5</v>
      </c>
      <c r="D2989" s="3" t="s">
        <v>68</v>
      </c>
      <c r="E2989" s="1">
        <v>11791.8498</v>
      </c>
      <c r="F2989">
        <f t="shared" si="141"/>
        <v>49</v>
      </c>
      <c r="G2989" s="1">
        <f t="shared" si="143"/>
        <v>143794.58909999998</v>
      </c>
      <c r="H2989" s="2">
        <f t="shared" si="142"/>
        <v>0.1426633033827045</v>
      </c>
    </row>
    <row r="2990" spans="1:8" x14ac:dyDescent="0.3">
      <c r="A2990" s="3" t="s">
        <v>175</v>
      </c>
      <c r="B2990" s="3">
        <v>201202</v>
      </c>
      <c r="C2990" s="3" t="s">
        <v>5</v>
      </c>
      <c r="D2990" s="3" t="s">
        <v>68</v>
      </c>
      <c r="E2990" s="1">
        <v>4748.2</v>
      </c>
      <c r="F2990">
        <f t="shared" si="141"/>
        <v>50</v>
      </c>
      <c r="G2990" s="1">
        <f t="shared" si="143"/>
        <v>141381.33930000002</v>
      </c>
      <c r="H2990" s="2">
        <f t="shared" si="142"/>
        <v>0.16420044376334664</v>
      </c>
    </row>
    <row r="2991" spans="1:8" x14ac:dyDescent="0.3">
      <c r="A2991" s="3" t="s">
        <v>175</v>
      </c>
      <c r="B2991" s="3">
        <v>201203</v>
      </c>
      <c r="C2991" s="3" t="s">
        <v>5</v>
      </c>
      <c r="D2991" s="3" t="s">
        <v>68</v>
      </c>
      <c r="E2991" s="1">
        <v>14414.1299</v>
      </c>
      <c r="F2991">
        <f t="shared" si="141"/>
        <v>51</v>
      </c>
      <c r="G2991" s="1">
        <f t="shared" si="143"/>
        <v>148058.79920000001</v>
      </c>
      <c r="H2991" s="2">
        <f t="shared" si="142"/>
        <v>0.24727330353227917</v>
      </c>
    </row>
    <row r="2992" spans="1:8" x14ac:dyDescent="0.3">
      <c r="A2992" s="3" t="s">
        <v>175</v>
      </c>
      <c r="B2992" s="3">
        <v>201204</v>
      </c>
      <c r="C2992" s="3" t="s">
        <v>5</v>
      </c>
      <c r="D2992" s="3" t="s">
        <v>68</v>
      </c>
      <c r="E2992" s="1">
        <v>17673.489799999999</v>
      </c>
      <c r="F2992">
        <f t="shared" si="141"/>
        <v>52</v>
      </c>
      <c r="G2992" s="1">
        <f t="shared" si="143"/>
        <v>146410.68900000001</v>
      </c>
      <c r="H2992" s="2">
        <f t="shared" si="142"/>
        <v>0.14540262439757412</v>
      </c>
    </row>
    <row r="2993" spans="1:8" x14ac:dyDescent="0.3">
      <c r="A2993" s="3" t="s">
        <v>175</v>
      </c>
      <c r="B2993" s="3">
        <v>201205</v>
      </c>
      <c r="C2993" s="3" t="s">
        <v>5</v>
      </c>
      <c r="D2993" s="3" t="s">
        <v>68</v>
      </c>
      <c r="E2993" s="1">
        <v>10275.2799</v>
      </c>
      <c r="F2993">
        <f t="shared" si="141"/>
        <v>53</v>
      </c>
      <c r="G2993" s="1">
        <f t="shared" si="143"/>
        <v>147601.6189</v>
      </c>
      <c r="H2993" s="2">
        <f t="shared" si="142"/>
        <v>0.18333222290259954</v>
      </c>
    </row>
    <row r="2994" spans="1:8" x14ac:dyDescent="0.3">
      <c r="A2994" s="3" t="s">
        <v>175</v>
      </c>
      <c r="B2994" s="3">
        <v>201206</v>
      </c>
      <c r="C2994" s="3" t="s">
        <v>5</v>
      </c>
      <c r="D2994" s="3" t="s">
        <v>68</v>
      </c>
      <c r="E2994" s="1">
        <v>10905.499900000001</v>
      </c>
      <c r="F2994">
        <f t="shared" si="141"/>
        <v>54</v>
      </c>
      <c r="G2994" s="1">
        <f t="shared" si="143"/>
        <v>145255.26879999999</v>
      </c>
      <c r="H2994" s="2">
        <f t="shared" si="142"/>
        <v>0.15927029339476229</v>
      </c>
    </row>
    <row r="2995" spans="1:8" x14ac:dyDescent="0.3">
      <c r="A2995" s="3" t="s">
        <v>175</v>
      </c>
      <c r="B2995" s="3">
        <v>201207</v>
      </c>
      <c r="C2995" s="3" t="s">
        <v>5</v>
      </c>
      <c r="D2995" s="3" t="s">
        <v>68</v>
      </c>
      <c r="E2995" s="1">
        <v>13708.599899999999</v>
      </c>
      <c r="F2995">
        <f t="shared" si="141"/>
        <v>55</v>
      </c>
      <c r="G2995" s="1">
        <f t="shared" si="143"/>
        <v>146552.34889999998</v>
      </c>
      <c r="H2995" s="2">
        <f t="shared" si="142"/>
        <v>0.13788560792685467</v>
      </c>
    </row>
    <row r="2996" spans="1:8" x14ac:dyDescent="0.3">
      <c r="A2996" s="3" t="s">
        <v>175</v>
      </c>
      <c r="B2996" s="3">
        <v>201208</v>
      </c>
      <c r="C2996" s="3" t="s">
        <v>5</v>
      </c>
      <c r="D2996" s="3" t="s">
        <v>68</v>
      </c>
      <c r="E2996" s="1">
        <v>14615.149799999999</v>
      </c>
      <c r="F2996">
        <f t="shared" si="141"/>
        <v>56</v>
      </c>
      <c r="G2996" s="1">
        <f t="shared" si="143"/>
        <v>150202.52869999997</v>
      </c>
      <c r="H2996" s="2">
        <f t="shared" si="142"/>
        <v>0.19511137292892289</v>
      </c>
    </row>
    <row r="2997" spans="1:8" x14ac:dyDescent="0.3">
      <c r="A2997" s="3" t="s">
        <v>175</v>
      </c>
      <c r="B2997" s="3">
        <v>201209</v>
      </c>
      <c r="C2997" s="3" t="s">
        <v>5</v>
      </c>
      <c r="D2997" s="3" t="s">
        <v>68</v>
      </c>
      <c r="E2997" s="1">
        <v>11380.7399</v>
      </c>
      <c r="F2997">
        <f t="shared" si="141"/>
        <v>57</v>
      </c>
      <c r="G2997" s="1">
        <f t="shared" si="143"/>
        <v>147041.56869999995</v>
      </c>
      <c r="H2997" s="2">
        <f t="shared" si="142"/>
        <v>0.13366310900060707</v>
      </c>
    </row>
    <row r="2998" spans="1:8" x14ac:dyDescent="0.3">
      <c r="A2998" s="3" t="s">
        <v>175</v>
      </c>
      <c r="B2998" s="3">
        <v>201210</v>
      </c>
      <c r="C2998" s="3" t="s">
        <v>5</v>
      </c>
      <c r="D2998" s="3" t="s">
        <v>68</v>
      </c>
      <c r="E2998" s="1">
        <v>9919.5398999999998</v>
      </c>
      <c r="F2998">
        <f t="shared" si="141"/>
        <v>58</v>
      </c>
      <c r="G2998" s="1">
        <f t="shared" si="143"/>
        <v>143674.30879999997</v>
      </c>
      <c r="H2998" s="2">
        <f t="shared" si="142"/>
        <v>6.0488860989558635E-2</v>
      </c>
    </row>
    <row r="2999" spans="1:8" x14ac:dyDescent="0.3">
      <c r="A2999" s="3" t="s">
        <v>175</v>
      </c>
      <c r="B2999" s="3">
        <v>201211</v>
      </c>
      <c r="C2999" s="3" t="s">
        <v>5</v>
      </c>
      <c r="D2999" s="3" t="s">
        <v>68</v>
      </c>
      <c r="E2999" s="1">
        <v>16787.32</v>
      </c>
      <c r="F2999">
        <f t="shared" si="141"/>
        <v>59</v>
      </c>
      <c r="G2999" s="1">
        <f t="shared" si="143"/>
        <v>147865.59879999998</v>
      </c>
      <c r="H2999" s="2">
        <f t="shared" si="142"/>
        <v>5.8812262861411169E-2</v>
      </c>
    </row>
    <row r="3000" spans="1:8" x14ac:dyDescent="0.3">
      <c r="A3000" s="3" t="s">
        <v>175</v>
      </c>
      <c r="B3000" s="3">
        <v>201212</v>
      </c>
      <c r="C3000" s="3" t="s">
        <v>5</v>
      </c>
      <c r="D3000" s="3" t="s">
        <v>68</v>
      </c>
      <c r="E3000" s="1">
        <v>14586.5</v>
      </c>
      <c r="F3000">
        <f t="shared" si="141"/>
        <v>60</v>
      </c>
      <c r="G3000" s="1">
        <f t="shared" si="143"/>
        <v>150806.29880000002</v>
      </c>
      <c r="H3000" s="2">
        <f t="shared" si="142"/>
        <v>7.41750231826388E-2</v>
      </c>
    </row>
    <row r="3001" spans="1:8" x14ac:dyDescent="0.3">
      <c r="A3001" s="3" t="s">
        <v>175</v>
      </c>
      <c r="B3001" s="3">
        <v>201301</v>
      </c>
      <c r="C3001" s="3" t="s">
        <v>5</v>
      </c>
      <c r="D3001" s="3" t="s">
        <v>68</v>
      </c>
      <c r="E3001" s="1">
        <v>16896.459900000002</v>
      </c>
      <c r="F3001">
        <f t="shared" si="141"/>
        <v>61</v>
      </c>
      <c r="G3001" s="1">
        <f t="shared" si="143"/>
        <v>155910.90889999998</v>
      </c>
      <c r="H3001" s="2">
        <f t="shared" si="142"/>
        <v>8.4261305490249461E-2</v>
      </c>
    </row>
    <row r="3002" spans="1:8" x14ac:dyDescent="0.3">
      <c r="A3002" s="3" t="s">
        <v>175</v>
      </c>
      <c r="B3002" s="3">
        <v>201302</v>
      </c>
      <c r="C3002" s="3" t="s">
        <v>5</v>
      </c>
      <c r="D3002" s="3" t="s">
        <v>68</v>
      </c>
      <c r="E3002" s="1">
        <v>9575.0396000000001</v>
      </c>
      <c r="F3002">
        <f t="shared" si="141"/>
        <v>62</v>
      </c>
      <c r="G3002" s="1">
        <f t="shared" si="143"/>
        <v>160737.74850000002</v>
      </c>
      <c r="H3002" s="2">
        <f t="shared" si="142"/>
        <v>0.13690922222010671</v>
      </c>
    </row>
    <row r="3003" spans="1:8" x14ac:dyDescent="0.3">
      <c r="A3003" s="3" t="s">
        <v>175</v>
      </c>
      <c r="B3003" s="3">
        <v>201303</v>
      </c>
      <c r="C3003" s="3" t="s">
        <v>5</v>
      </c>
      <c r="D3003" s="3" t="s">
        <v>68</v>
      </c>
      <c r="E3003" s="1">
        <v>8817.3397999999997</v>
      </c>
      <c r="F3003">
        <f t="shared" si="141"/>
        <v>63</v>
      </c>
      <c r="G3003" s="1">
        <f t="shared" si="143"/>
        <v>155140.9584</v>
      </c>
      <c r="H3003" s="2">
        <f t="shared" si="142"/>
        <v>4.7833423195829949E-2</v>
      </c>
    </row>
    <row r="3004" spans="1:8" x14ac:dyDescent="0.3">
      <c r="A3004" s="3" t="s">
        <v>175</v>
      </c>
      <c r="B3004" s="3">
        <v>201304</v>
      </c>
      <c r="C3004" s="3" t="s">
        <v>5</v>
      </c>
      <c r="D3004" s="3" t="s">
        <v>68</v>
      </c>
      <c r="E3004" s="1">
        <v>14046.44</v>
      </c>
      <c r="F3004">
        <f t="shared" si="141"/>
        <v>64</v>
      </c>
      <c r="G3004" s="1">
        <f t="shared" si="143"/>
        <v>151513.9086</v>
      </c>
      <c r="H3004" s="2">
        <f t="shared" si="142"/>
        <v>3.4855512496085428E-2</v>
      </c>
    </row>
    <row r="3005" spans="1:8" x14ac:dyDescent="0.3">
      <c r="A3005" s="3" t="s">
        <v>175</v>
      </c>
      <c r="B3005" s="3">
        <v>201305</v>
      </c>
      <c r="C3005" s="3" t="s">
        <v>5</v>
      </c>
      <c r="D3005" s="3" t="s">
        <v>68</v>
      </c>
      <c r="E3005" s="1">
        <v>50777.019699999997</v>
      </c>
      <c r="F3005">
        <f t="shared" si="141"/>
        <v>65</v>
      </c>
      <c r="G3005" s="1">
        <f t="shared" si="143"/>
        <v>192015.64840000001</v>
      </c>
      <c r="H3005" s="2">
        <f t="shared" si="142"/>
        <v>0.30090475857240073</v>
      </c>
    </row>
    <row r="3006" spans="1:8" x14ac:dyDescent="0.3">
      <c r="A3006" s="3" t="s">
        <v>175</v>
      </c>
      <c r="B3006" s="3">
        <v>201306</v>
      </c>
      <c r="C3006" s="3" t="s">
        <v>5</v>
      </c>
      <c r="D3006" s="3" t="s">
        <v>68</v>
      </c>
      <c r="E3006" s="1">
        <v>14074.1</v>
      </c>
      <c r="F3006">
        <f t="shared" si="141"/>
        <v>66</v>
      </c>
      <c r="G3006" s="1">
        <f t="shared" si="143"/>
        <v>195184.24850000002</v>
      </c>
      <c r="H3006" s="2">
        <f t="shared" si="142"/>
        <v>0.3437326584603726</v>
      </c>
    </row>
    <row r="3007" spans="1:8" x14ac:dyDescent="0.3">
      <c r="A3007" s="3" t="s">
        <v>175</v>
      </c>
      <c r="B3007" s="3">
        <v>201307</v>
      </c>
      <c r="C3007" s="3" t="s">
        <v>5</v>
      </c>
      <c r="D3007" s="3" t="s">
        <v>68</v>
      </c>
      <c r="E3007" s="1">
        <v>11782.72</v>
      </c>
      <c r="F3007">
        <f t="shared" si="141"/>
        <v>67</v>
      </c>
      <c r="G3007" s="1">
        <f t="shared" si="143"/>
        <v>193258.36860000002</v>
      </c>
      <c r="H3007" s="2">
        <f t="shared" si="142"/>
        <v>0.3186985404912881</v>
      </c>
    </row>
    <row r="3008" spans="1:8" x14ac:dyDescent="0.3">
      <c r="A3008" s="3" t="s">
        <v>175</v>
      </c>
      <c r="B3008" s="3">
        <v>201308</v>
      </c>
      <c r="C3008" s="3" t="s">
        <v>5</v>
      </c>
      <c r="D3008" s="3" t="s">
        <v>68</v>
      </c>
      <c r="E3008" s="1">
        <v>14986.43</v>
      </c>
      <c r="F3008">
        <f t="shared" si="141"/>
        <v>68</v>
      </c>
      <c r="G3008" s="1">
        <f t="shared" si="143"/>
        <v>193629.6488</v>
      </c>
      <c r="H3008" s="2">
        <f t="shared" si="142"/>
        <v>0.28912376160282349</v>
      </c>
    </row>
    <row r="3009" spans="1:8" x14ac:dyDescent="0.3">
      <c r="A3009" s="3" t="s">
        <v>175</v>
      </c>
      <c r="B3009" s="3">
        <v>201309</v>
      </c>
      <c r="C3009" s="3" t="s">
        <v>5</v>
      </c>
      <c r="D3009" s="3" t="s">
        <v>68</v>
      </c>
      <c r="E3009" s="1">
        <v>17749.32</v>
      </c>
      <c r="F3009">
        <f t="shared" si="141"/>
        <v>69</v>
      </c>
      <c r="G3009" s="1">
        <f t="shared" si="143"/>
        <v>199998.22890000002</v>
      </c>
      <c r="H3009" s="2">
        <f t="shared" si="142"/>
        <v>0.36014754649444991</v>
      </c>
    </row>
    <row r="3010" spans="1:8" x14ac:dyDescent="0.3">
      <c r="A3010" s="3" t="s">
        <v>175</v>
      </c>
      <c r="B3010" s="3">
        <v>201310</v>
      </c>
      <c r="C3010" s="3" t="s">
        <v>5</v>
      </c>
      <c r="D3010" s="3" t="s">
        <v>68</v>
      </c>
      <c r="E3010" s="1">
        <v>17820.439999999999</v>
      </c>
      <c r="F3010">
        <f t="shared" si="141"/>
        <v>70</v>
      </c>
      <c r="G3010" s="1">
        <f t="shared" si="143"/>
        <v>207899.12900000002</v>
      </c>
      <c r="H3010" s="2">
        <f t="shared" si="142"/>
        <v>0.44701673344678072</v>
      </c>
    </row>
    <row r="3011" spans="1:8" x14ac:dyDescent="0.3">
      <c r="A3011" s="3" t="s">
        <v>175</v>
      </c>
      <c r="B3011" s="3">
        <v>201311</v>
      </c>
      <c r="C3011" s="3" t="s">
        <v>5</v>
      </c>
      <c r="D3011" s="3" t="s">
        <v>68</v>
      </c>
      <c r="E3011" s="1">
        <v>12091.7</v>
      </c>
      <c r="F3011">
        <f t="shared" si="141"/>
        <v>71</v>
      </c>
      <c r="G3011" s="1">
        <f t="shared" si="143"/>
        <v>203203.50900000002</v>
      </c>
      <c r="H3011" s="2">
        <f t="shared" si="142"/>
        <v>0.37424465628985804</v>
      </c>
    </row>
    <row r="3012" spans="1:8" x14ac:dyDescent="0.3">
      <c r="A3012" s="3" t="s">
        <v>175</v>
      </c>
      <c r="B3012" s="3">
        <v>201312</v>
      </c>
      <c r="C3012" s="3" t="s">
        <v>5</v>
      </c>
      <c r="D3012" s="3" t="s">
        <v>68</v>
      </c>
      <c r="E3012" s="1">
        <v>12667.69</v>
      </c>
      <c r="F3012">
        <f t="shared" si="141"/>
        <v>72</v>
      </c>
      <c r="G3012" s="1">
        <f t="shared" si="143"/>
        <v>201284.69900000002</v>
      </c>
      <c r="H3012" s="2">
        <f t="shared" si="142"/>
        <v>0.33472342071696004</v>
      </c>
    </row>
    <row r="3013" spans="1:8" x14ac:dyDescent="0.3">
      <c r="A3013" s="3" t="s">
        <v>175</v>
      </c>
      <c r="B3013" s="3">
        <v>201401</v>
      </c>
      <c r="C3013" s="3" t="s">
        <v>5</v>
      </c>
      <c r="D3013" s="3" t="s">
        <v>68</v>
      </c>
      <c r="E3013" s="1">
        <v>11750.55</v>
      </c>
      <c r="F3013">
        <f t="shared" si="141"/>
        <v>73</v>
      </c>
      <c r="G3013" s="1">
        <f t="shared" si="143"/>
        <v>196138.78910000002</v>
      </c>
      <c r="H3013" s="2">
        <f t="shared" si="142"/>
        <v>0.25801838039313774</v>
      </c>
    </row>
    <row r="3014" spans="1:8" x14ac:dyDescent="0.3">
      <c r="A3014" s="3" t="s">
        <v>175</v>
      </c>
      <c r="B3014" s="3">
        <v>201402</v>
      </c>
      <c r="C3014" s="3" t="s">
        <v>5</v>
      </c>
      <c r="D3014" s="3" t="s">
        <v>68</v>
      </c>
      <c r="E3014" s="1">
        <v>13200.13</v>
      </c>
      <c r="F3014">
        <f t="shared" si="141"/>
        <v>74</v>
      </c>
      <c r="G3014" s="1">
        <f t="shared" si="143"/>
        <v>199763.87950000001</v>
      </c>
      <c r="H3014" s="2">
        <f t="shared" si="142"/>
        <v>0.24279381392479804</v>
      </c>
    </row>
    <row r="3015" spans="1:8" x14ac:dyDescent="0.3">
      <c r="A3015" s="3" t="s">
        <v>175</v>
      </c>
      <c r="B3015" s="3">
        <v>201403</v>
      </c>
      <c r="C3015" s="3" t="s">
        <v>5</v>
      </c>
      <c r="D3015" s="3" t="s">
        <v>68</v>
      </c>
      <c r="E3015" s="1">
        <v>13681.71</v>
      </c>
      <c r="F3015">
        <f t="shared" si="141"/>
        <v>75</v>
      </c>
      <c r="G3015" s="1">
        <f t="shared" si="143"/>
        <v>204628.24970000001</v>
      </c>
      <c r="H3015" s="2">
        <f t="shared" si="142"/>
        <v>0.31898276129252023</v>
      </c>
    </row>
    <row r="3016" spans="1:8" x14ac:dyDescent="0.3">
      <c r="A3016" s="3" t="s">
        <v>175</v>
      </c>
      <c r="B3016" s="3">
        <v>201404</v>
      </c>
      <c r="C3016" s="3" t="s">
        <v>5</v>
      </c>
      <c r="D3016" s="3" t="s">
        <v>68</v>
      </c>
      <c r="E3016" s="1">
        <v>15751.05</v>
      </c>
      <c r="F3016">
        <f t="shared" ref="F3016:F3079" si="144">IF(D3016&lt;&gt;D3015,1,1+F3015)</f>
        <v>76</v>
      </c>
      <c r="G3016" s="1">
        <f t="shared" si="143"/>
        <v>206332.8597</v>
      </c>
      <c r="H3016" s="2">
        <f t="shared" si="142"/>
        <v>0.36180804525822929</v>
      </c>
    </row>
    <row r="3017" spans="1:8" x14ac:dyDescent="0.3">
      <c r="A3017" s="3" t="s">
        <v>175</v>
      </c>
      <c r="B3017" s="3">
        <v>201405</v>
      </c>
      <c r="C3017" s="3" t="s">
        <v>5</v>
      </c>
      <c r="D3017" s="3" t="s">
        <v>68</v>
      </c>
      <c r="E3017" s="1">
        <v>15594.46</v>
      </c>
      <c r="F3017">
        <f t="shared" si="144"/>
        <v>77</v>
      </c>
      <c r="G3017" s="1">
        <f t="shared" si="143"/>
        <v>171150.3</v>
      </c>
      <c r="H3017" s="2">
        <f t="shared" si="142"/>
        <v>-0.10866483317304476</v>
      </c>
    </row>
    <row r="3018" spans="1:8" x14ac:dyDescent="0.3">
      <c r="A3018" s="3" t="s">
        <v>175</v>
      </c>
      <c r="B3018" s="3">
        <v>201406</v>
      </c>
      <c r="C3018" s="3" t="s">
        <v>5</v>
      </c>
      <c r="D3018" s="3" t="s">
        <v>68</v>
      </c>
      <c r="E3018" s="1">
        <v>19740.27</v>
      </c>
      <c r="F3018">
        <f t="shared" si="144"/>
        <v>78</v>
      </c>
      <c r="G3018" s="1">
        <f t="shared" si="143"/>
        <v>176816.46999999997</v>
      </c>
      <c r="H3018" s="2">
        <f t="shared" si="142"/>
        <v>-9.410481963148809E-2</v>
      </c>
    </row>
    <row r="3019" spans="1:8" x14ac:dyDescent="0.3">
      <c r="A3019" s="3" t="s">
        <v>175</v>
      </c>
      <c r="B3019" s="3">
        <v>201407</v>
      </c>
      <c r="C3019" s="3" t="s">
        <v>5</v>
      </c>
      <c r="D3019" s="3" t="s">
        <v>68</v>
      </c>
      <c r="E3019" s="1">
        <v>19892.240000000002</v>
      </c>
      <c r="F3019">
        <f t="shared" si="144"/>
        <v>79</v>
      </c>
      <c r="G3019" s="1">
        <f t="shared" si="143"/>
        <v>184925.99</v>
      </c>
      <c r="H3019" s="2">
        <f t="shared" si="142"/>
        <v>-4.311522787013744E-2</v>
      </c>
    </row>
    <row r="3020" spans="1:8" x14ac:dyDescent="0.3">
      <c r="A3020" s="3" t="s">
        <v>175</v>
      </c>
      <c r="B3020" s="3">
        <v>201408</v>
      </c>
      <c r="C3020" s="3" t="s">
        <v>5</v>
      </c>
      <c r="D3020" s="3" t="s">
        <v>68</v>
      </c>
      <c r="E3020" s="1">
        <v>20555.740000000002</v>
      </c>
      <c r="F3020">
        <f t="shared" si="144"/>
        <v>80</v>
      </c>
      <c r="G3020" s="1">
        <f t="shared" si="143"/>
        <v>190495.3</v>
      </c>
      <c r="H3020" s="2">
        <f t="shared" si="142"/>
        <v>-1.6187339177779925E-2</v>
      </c>
    </row>
    <row r="3021" spans="1:8" x14ac:dyDescent="0.3">
      <c r="A3021" s="3" t="s">
        <v>175</v>
      </c>
      <c r="B3021" s="3">
        <v>201409</v>
      </c>
      <c r="C3021" s="3" t="s">
        <v>5</v>
      </c>
      <c r="D3021" s="3" t="s">
        <v>68</v>
      </c>
      <c r="E3021" s="1">
        <v>21277.7</v>
      </c>
      <c r="F3021">
        <f t="shared" si="144"/>
        <v>81</v>
      </c>
      <c r="G3021" s="1">
        <f t="shared" si="143"/>
        <v>194023.67999999999</v>
      </c>
      <c r="H3021" s="2">
        <f t="shared" si="142"/>
        <v>-2.9873009040431664E-2</v>
      </c>
    </row>
    <row r="3022" spans="1:8" x14ac:dyDescent="0.3">
      <c r="A3022" s="3" t="s">
        <v>175</v>
      </c>
      <c r="B3022" s="3">
        <v>201410</v>
      </c>
      <c r="C3022" s="3" t="s">
        <v>5</v>
      </c>
      <c r="D3022" s="3" t="s">
        <v>68</v>
      </c>
      <c r="E3022" s="1">
        <v>19349.95</v>
      </c>
      <c r="F3022">
        <f t="shared" si="144"/>
        <v>82</v>
      </c>
      <c r="G3022" s="1">
        <f t="shared" si="143"/>
        <v>195553.19000000003</v>
      </c>
      <c r="H3022" s="2">
        <f t="shared" si="142"/>
        <v>-5.9384274765287626E-2</v>
      </c>
    </row>
    <row r="3023" spans="1:8" x14ac:dyDescent="0.3">
      <c r="A3023" s="3" t="s">
        <v>175</v>
      </c>
      <c r="B3023" s="3">
        <v>201411</v>
      </c>
      <c r="C3023" s="3" t="s">
        <v>5</v>
      </c>
      <c r="D3023" s="3" t="s">
        <v>68</v>
      </c>
      <c r="E3023" s="1">
        <v>15674.36</v>
      </c>
      <c r="F3023">
        <f t="shared" si="144"/>
        <v>83</v>
      </c>
      <c r="G3023" s="1">
        <f t="shared" si="143"/>
        <v>199135.85000000003</v>
      </c>
      <c r="H3023" s="2">
        <f t="shared" si="142"/>
        <v>-2.0017661210761761E-2</v>
      </c>
    </row>
    <row r="3024" spans="1:8" x14ac:dyDescent="0.3">
      <c r="A3024" s="3" t="s">
        <v>175</v>
      </c>
      <c r="B3024" s="3">
        <v>201412</v>
      </c>
      <c r="C3024" s="3" t="s">
        <v>5</v>
      </c>
      <c r="D3024" s="3" t="s">
        <v>68</v>
      </c>
      <c r="E3024" s="1">
        <v>19320.98</v>
      </c>
      <c r="F3024">
        <f t="shared" si="144"/>
        <v>84</v>
      </c>
      <c r="G3024" s="1">
        <f t="shared" si="143"/>
        <v>205789.14000000004</v>
      </c>
      <c r="H3024" s="2">
        <f t="shared" si="142"/>
        <v>2.2378457092756987E-2</v>
      </c>
    </row>
    <row r="3025" spans="1:8" x14ac:dyDescent="0.3">
      <c r="A3025" s="3" t="s">
        <v>175</v>
      </c>
      <c r="B3025" s="3">
        <v>201501</v>
      </c>
      <c r="C3025" s="3" t="s">
        <v>5</v>
      </c>
      <c r="D3025" s="3" t="s">
        <v>68</v>
      </c>
      <c r="E3025" s="1">
        <v>18615.669999999998</v>
      </c>
      <c r="F3025">
        <f t="shared" si="144"/>
        <v>85</v>
      </c>
      <c r="G3025" s="1">
        <f t="shared" si="143"/>
        <v>212654.26000000007</v>
      </c>
      <c r="H3025" s="2">
        <f t="shared" si="142"/>
        <v>8.4202981856789982E-2</v>
      </c>
    </row>
    <row r="3026" spans="1:8" x14ac:dyDescent="0.3">
      <c r="A3026" s="3" t="s">
        <v>175</v>
      </c>
      <c r="B3026" s="3">
        <v>201502</v>
      </c>
      <c r="C3026" s="3" t="s">
        <v>5</v>
      </c>
      <c r="D3026" s="3" t="s">
        <v>68</v>
      </c>
      <c r="E3026" s="1">
        <v>55172.54</v>
      </c>
      <c r="F3026">
        <f t="shared" si="144"/>
        <v>86</v>
      </c>
      <c r="G3026" s="1">
        <f t="shared" si="143"/>
        <v>254626.67000000007</v>
      </c>
      <c r="H3026" s="2">
        <f t="shared" si="142"/>
        <v>0.27463819103493159</v>
      </c>
    </row>
    <row r="3027" spans="1:8" x14ac:dyDescent="0.3">
      <c r="A3027" s="3" t="s">
        <v>175</v>
      </c>
      <c r="B3027" s="3">
        <v>201503</v>
      </c>
      <c r="C3027" s="3" t="s">
        <v>5</v>
      </c>
      <c r="D3027" s="3" t="s">
        <v>68</v>
      </c>
      <c r="E3027" s="1">
        <v>16642.349999999999</v>
      </c>
      <c r="F3027">
        <f t="shared" si="144"/>
        <v>87</v>
      </c>
      <c r="G3027" s="1">
        <f t="shared" si="143"/>
        <v>257587.31000000006</v>
      </c>
      <c r="H3027" s="2">
        <f t="shared" ref="H3027:H3090" si="145">IFERROR(IF(F3027&gt;=24,G3027/G3015-1,0),0)</f>
        <v>0.25880620284658584</v>
      </c>
    </row>
    <row r="3028" spans="1:8" x14ac:dyDescent="0.3">
      <c r="A3028" s="3" t="s">
        <v>175</v>
      </c>
      <c r="B3028" s="3">
        <v>201504</v>
      </c>
      <c r="C3028" s="3" t="s">
        <v>5</v>
      </c>
      <c r="D3028" s="3" t="s">
        <v>68</v>
      </c>
      <c r="E3028" s="1">
        <v>15579.46</v>
      </c>
      <c r="F3028">
        <f t="shared" si="144"/>
        <v>88</v>
      </c>
      <c r="G3028" s="1">
        <f t="shared" si="143"/>
        <v>257415.72</v>
      </c>
      <c r="H3028" s="2">
        <f t="shared" si="145"/>
        <v>0.24757501240603408</v>
      </c>
    </row>
    <row r="3029" spans="1:8" x14ac:dyDescent="0.3">
      <c r="A3029" s="3" t="s">
        <v>175</v>
      </c>
      <c r="B3029" s="3">
        <v>201505</v>
      </c>
      <c r="C3029" s="3" t="s">
        <v>5</v>
      </c>
      <c r="D3029" s="3" t="s">
        <v>68</v>
      </c>
      <c r="E3029" s="1">
        <v>58865.48</v>
      </c>
      <c r="F3029">
        <f t="shared" si="144"/>
        <v>89</v>
      </c>
      <c r="G3029" s="1">
        <f t="shared" si="143"/>
        <v>300686.74</v>
      </c>
      <c r="H3029" s="2">
        <f t="shared" si="145"/>
        <v>0.75685780276166637</v>
      </c>
    </row>
    <row r="3030" spans="1:8" x14ac:dyDescent="0.3">
      <c r="A3030" s="3" t="s">
        <v>175</v>
      </c>
      <c r="B3030" s="3">
        <v>201506</v>
      </c>
      <c r="C3030" s="3" t="s">
        <v>5</v>
      </c>
      <c r="D3030" s="3" t="s">
        <v>68</v>
      </c>
      <c r="E3030" s="1">
        <v>23909.84</v>
      </c>
      <c r="F3030">
        <f t="shared" si="144"/>
        <v>90</v>
      </c>
      <c r="G3030" s="1">
        <f t="shared" ref="G3030:G3093" si="146">IF(F3030=1,E3030,IF(AND(F3030&gt;=2,F3030&lt;12),E3030+G3029,SUM(E3019:E3030)))</f>
        <v>304856.31000000006</v>
      </c>
      <c r="H3030" s="2">
        <f t="shared" si="145"/>
        <v>0.7241397817748545</v>
      </c>
    </row>
    <row r="3031" spans="1:8" x14ac:dyDescent="0.3">
      <c r="A3031" s="3" t="s">
        <v>175</v>
      </c>
      <c r="B3031" s="3">
        <v>201507</v>
      </c>
      <c r="C3031" s="3" t="s">
        <v>5</v>
      </c>
      <c r="D3031" s="3" t="s">
        <v>68</v>
      </c>
      <c r="E3031" s="1">
        <v>20725.080000000002</v>
      </c>
      <c r="F3031">
        <f t="shared" si="144"/>
        <v>91</v>
      </c>
      <c r="G3031" s="1">
        <f t="shared" si="146"/>
        <v>305689.15000000002</v>
      </c>
      <c r="H3031" s="2">
        <f t="shared" si="145"/>
        <v>0.65303508717190062</v>
      </c>
    </row>
    <row r="3032" spans="1:8" x14ac:dyDescent="0.3">
      <c r="A3032" s="3" t="s">
        <v>175</v>
      </c>
      <c r="B3032" s="3">
        <v>201508</v>
      </c>
      <c r="C3032" s="3" t="s">
        <v>5</v>
      </c>
      <c r="D3032" s="3" t="s">
        <v>68</v>
      </c>
      <c r="E3032" s="1">
        <v>25963.88</v>
      </c>
      <c r="F3032">
        <f t="shared" si="144"/>
        <v>92</v>
      </c>
      <c r="G3032" s="1">
        <f t="shared" si="146"/>
        <v>311097.29000000004</v>
      </c>
      <c r="H3032" s="2">
        <f t="shared" si="145"/>
        <v>0.63309693205029238</v>
      </c>
    </row>
    <row r="3033" spans="1:8" x14ac:dyDescent="0.3">
      <c r="A3033" s="3" t="s">
        <v>175</v>
      </c>
      <c r="B3033" s="3">
        <v>201509</v>
      </c>
      <c r="C3033" s="3" t="s">
        <v>5</v>
      </c>
      <c r="D3033" s="3" t="s">
        <v>68</v>
      </c>
      <c r="E3033" s="1">
        <v>29290.3</v>
      </c>
      <c r="F3033">
        <f t="shared" si="144"/>
        <v>93</v>
      </c>
      <c r="G3033" s="1">
        <f t="shared" si="146"/>
        <v>319109.89</v>
      </c>
      <c r="H3033" s="2">
        <f t="shared" si="145"/>
        <v>0.64469558561099349</v>
      </c>
    </row>
    <row r="3034" spans="1:8" x14ac:dyDescent="0.3">
      <c r="A3034" s="3" t="s">
        <v>175</v>
      </c>
      <c r="B3034" s="3">
        <v>201510</v>
      </c>
      <c r="C3034" s="3" t="s">
        <v>5</v>
      </c>
      <c r="D3034" s="3" t="s">
        <v>68</v>
      </c>
      <c r="E3034" s="1">
        <v>20570.71</v>
      </c>
      <c r="F3034">
        <f t="shared" si="144"/>
        <v>94</v>
      </c>
      <c r="G3034" s="1">
        <f t="shared" si="146"/>
        <v>320330.65000000002</v>
      </c>
      <c r="H3034" s="2">
        <f t="shared" si="145"/>
        <v>0.63807427534166017</v>
      </c>
    </row>
    <row r="3035" spans="1:8" x14ac:dyDescent="0.3">
      <c r="A3035" s="3" t="s">
        <v>175</v>
      </c>
      <c r="B3035" s="3">
        <v>201511</v>
      </c>
      <c r="C3035" s="3" t="s">
        <v>5</v>
      </c>
      <c r="D3035" s="3" t="s">
        <v>68</v>
      </c>
      <c r="E3035" s="1">
        <v>25378.720000000001</v>
      </c>
      <c r="F3035">
        <f t="shared" si="144"/>
        <v>95</v>
      </c>
      <c r="G3035" s="1">
        <f t="shared" si="146"/>
        <v>330035.01</v>
      </c>
      <c r="H3035" s="2">
        <f t="shared" si="145"/>
        <v>0.65733598445483299</v>
      </c>
    </row>
    <row r="3036" spans="1:8" x14ac:dyDescent="0.3">
      <c r="A3036" s="3" t="s">
        <v>175</v>
      </c>
      <c r="B3036" s="3">
        <v>201512</v>
      </c>
      <c r="C3036" s="3" t="s">
        <v>5</v>
      </c>
      <c r="D3036" s="3" t="s">
        <v>68</v>
      </c>
      <c r="E3036" s="1">
        <v>25489.23</v>
      </c>
      <c r="F3036">
        <f t="shared" si="144"/>
        <v>96</v>
      </c>
      <c r="G3036" s="1">
        <f t="shared" si="146"/>
        <v>336203.26</v>
      </c>
      <c r="H3036" s="2">
        <f t="shared" si="145"/>
        <v>0.63372693039098138</v>
      </c>
    </row>
    <row r="3037" spans="1:8" x14ac:dyDescent="0.3">
      <c r="A3037" s="3" t="s">
        <v>175</v>
      </c>
      <c r="B3037" s="3">
        <v>201601</v>
      </c>
      <c r="C3037" s="3" t="s">
        <v>5</v>
      </c>
      <c r="D3037" s="3" t="s">
        <v>68</v>
      </c>
      <c r="E3037" s="1">
        <v>30952.21</v>
      </c>
      <c r="F3037">
        <f t="shared" si="144"/>
        <v>97</v>
      </c>
      <c r="G3037" s="1">
        <f t="shared" si="146"/>
        <v>348539.8</v>
      </c>
      <c r="H3037" s="2">
        <f t="shared" si="145"/>
        <v>0.63899749762830926</v>
      </c>
    </row>
    <row r="3038" spans="1:8" x14ac:dyDescent="0.3">
      <c r="A3038" s="3" t="s">
        <v>175</v>
      </c>
      <c r="B3038" s="3">
        <v>201602</v>
      </c>
      <c r="C3038" s="3" t="s">
        <v>5</v>
      </c>
      <c r="D3038" s="3" t="s">
        <v>68</v>
      </c>
      <c r="E3038" s="1">
        <v>19779.13</v>
      </c>
      <c r="F3038">
        <f t="shared" si="144"/>
        <v>98</v>
      </c>
      <c r="G3038" s="1">
        <f t="shared" si="146"/>
        <v>313146.39</v>
      </c>
      <c r="H3038" s="2">
        <f t="shared" si="145"/>
        <v>0.22982557168893547</v>
      </c>
    </row>
    <row r="3039" spans="1:8" x14ac:dyDescent="0.3">
      <c r="A3039" s="3" t="s">
        <v>175</v>
      </c>
      <c r="B3039" s="3">
        <v>201603</v>
      </c>
      <c r="C3039" s="3" t="s">
        <v>5</v>
      </c>
      <c r="D3039" s="3" t="s">
        <v>68</v>
      </c>
      <c r="E3039" s="1">
        <v>20942.22</v>
      </c>
      <c r="F3039">
        <f t="shared" si="144"/>
        <v>99</v>
      </c>
      <c r="G3039" s="1">
        <f t="shared" si="146"/>
        <v>317446.26</v>
      </c>
      <c r="H3039" s="2">
        <f t="shared" si="145"/>
        <v>0.23238314806734817</v>
      </c>
    </row>
    <row r="3040" spans="1:8" x14ac:dyDescent="0.3">
      <c r="A3040" s="3" t="s">
        <v>175</v>
      </c>
      <c r="B3040" s="3">
        <v>201604</v>
      </c>
      <c r="C3040" s="3" t="s">
        <v>5</v>
      </c>
      <c r="D3040" s="3" t="s">
        <v>68</v>
      </c>
      <c r="E3040" s="1">
        <v>18864.689999999999</v>
      </c>
      <c r="F3040">
        <f t="shared" si="144"/>
        <v>100</v>
      </c>
      <c r="G3040" s="1">
        <f t="shared" si="146"/>
        <v>320731.49000000005</v>
      </c>
      <c r="H3040" s="2">
        <f t="shared" si="145"/>
        <v>0.24596699067174321</v>
      </c>
    </row>
    <row r="3041" spans="1:8" x14ac:dyDescent="0.3">
      <c r="A3041" s="3" t="s">
        <v>175</v>
      </c>
      <c r="B3041" s="3">
        <v>201605</v>
      </c>
      <c r="C3041" s="3" t="s">
        <v>5</v>
      </c>
      <c r="D3041" s="3" t="s">
        <v>68</v>
      </c>
      <c r="E3041" s="1">
        <v>30138.42</v>
      </c>
      <c r="F3041">
        <f t="shared" si="144"/>
        <v>101</v>
      </c>
      <c r="G3041" s="1">
        <f t="shared" si="146"/>
        <v>292004.43</v>
      </c>
      <c r="H3041" s="2">
        <f t="shared" si="145"/>
        <v>-2.8874934757681658E-2</v>
      </c>
    </row>
    <row r="3042" spans="1:8" x14ac:dyDescent="0.3">
      <c r="A3042" s="3" t="s">
        <v>175</v>
      </c>
      <c r="B3042" s="3">
        <v>201606</v>
      </c>
      <c r="C3042" s="3" t="s">
        <v>5</v>
      </c>
      <c r="D3042" s="3" t="s">
        <v>68</v>
      </c>
      <c r="E3042" s="1">
        <v>75891.33</v>
      </c>
      <c r="F3042">
        <f t="shared" si="144"/>
        <v>102</v>
      </c>
      <c r="G3042" s="1">
        <f t="shared" si="146"/>
        <v>343985.92000000004</v>
      </c>
      <c r="H3042" s="2">
        <f t="shared" si="145"/>
        <v>0.12835427287038925</v>
      </c>
    </row>
    <row r="3043" spans="1:8" x14ac:dyDescent="0.3">
      <c r="A3043" s="3" t="s">
        <v>175</v>
      </c>
      <c r="B3043" s="3">
        <v>201607</v>
      </c>
      <c r="C3043" s="3" t="s">
        <v>5</v>
      </c>
      <c r="D3043" s="3" t="s">
        <v>68</v>
      </c>
      <c r="E3043" s="1">
        <v>15903.73</v>
      </c>
      <c r="F3043">
        <f t="shared" si="144"/>
        <v>103</v>
      </c>
      <c r="G3043" s="1">
        <f t="shared" si="146"/>
        <v>339164.57</v>
      </c>
      <c r="H3043" s="2">
        <f t="shared" si="145"/>
        <v>0.10950804109337864</v>
      </c>
    </row>
    <row r="3044" spans="1:8" x14ac:dyDescent="0.3">
      <c r="A3044" s="3" t="s">
        <v>175</v>
      </c>
      <c r="B3044" s="3">
        <v>201608</v>
      </c>
      <c r="C3044" s="3" t="s">
        <v>5</v>
      </c>
      <c r="D3044" s="3" t="s">
        <v>68</v>
      </c>
      <c r="E3044" s="1">
        <v>17249.52</v>
      </c>
      <c r="F3044">
        <f t="shared" si="144"/>
        <v>104</v>
      </c>
      <c r="G3044" s="1">
        <f t="shared" si="146"/>
        <v>330450.21000000002</v>
      </c>
      <c r="H3044" s="2">
        <f t="shared" si="145"/>
        <v>6.2208577901787576E-2</v>
      </c>
    </row>
    <row r="3045" spans="1:8" x14ac:dyDescent="0.3">
      <c r="A3045" s="3" t="s">
        <v>175</v>
      </c>
      <c r="B3045" s="3">
        <v>201609</v>
      </c>
      <c r="C3045" s="3" t="s">
        <v>5</v>
      </c>
      <c r="D3045" s="3" t="s">
        <v>68</v>
      </c>
      <c r="E3045" s="1">
        <v>16948.490000000002</v>
      </c>
      <c r="F3045">
        <f t="shared" si="144"/>
        <v>105</v>
      </c>
      <c r="G3045" s="1">
        <f t="shared" si="146"/>
        <v>318108.40000000002</v>
      </c>
      <c r="H3045" s="2">
        <f t="shared" si="145"/>
        <v>-3.1383859647846624E-3</v>
      </c>
    </row>
    <row r="3046" spans="1:8" x14ac:dyDescent="0.3">
      <c r="A3046" s="3" t="s">
        <v>175</v>
      </c>
      <c r="B3046" s="3">
        <v>200801</v>
      </c>
      <c r="C3046" s="3" t="s">
        <v>5</v>
      </c>
      <c r="D3046" s="3" t="s">
        <v>51</v>
      </c>
      <c r="E3046" s="1">
        <v>917.59</v>
      </c>
      <c r="F3046">
        <f t="shared" si="144"/>
        <v>1</v>
      </c>
      <c r="G3046" s="1">
        <f t="shared" si="146"/>
        <v>917.59</v>
      </c>
      <c r="H3046" s="2">
        <f t="shared" si="145"/>
        <v>0</v>
      </c>
    </row>
    <row r="3047" spans="1:8" x14ac:dyDescent="0.3">
      <c r="A3047" s="3" t="s">
        <v>175</v>
      </c>
      <c r="B3047" s="3">
        <v>200802</v>
      </c>
      <c r="C3047" s="3" t="s">
        <v>5</v>
      </c>
      <c r="D3047" s="3" t="s">
        <v>51</v>
      </c>
      <c r="E3047" s="1">
        <v>5219.1499999999996</v>
      </c>
      <c r="F3047">
        <f t="shared" si="144"/>
        <v>2</v>
      </c>
      <c r="G3047" s="1">
        <f t="shared" si="146"/>
        <v>6136.74</v>
      </c>
      <c r="H3047" s="2">
        <f t="shared" si="145"/>
        <v>0</v>
      </c>
    </row>
    <row r="3048" spans="1:8" x14ac:dyDescent="0.3">
      <c r="A3048" s="3" t="s">
        <v>175</v>
      </c>
      <c r="B3048" s="3">
        <v>200803</v>
      </c>
      <c r="C3048" s="3" t="s">
        <v>5</v>
      </c>
      <c r="D3048" s="3" t="s">
        <v>51</v>
      </c>
      <c r="E3048" s="1">
        <v>2472.7399999999998</v>
      </c>
      <c r="F3048">
        <f t="shared" si="144"/>
        <v>3</v>
      </c>
      <c r="G3048" s="1">
        <f t="shared" si="146"/>
        <v>8609.48</v>
      </c>
      <c r="H3048" s="2">
        <f t="shared" si="145"/>
        <v>0</v>
      </c>
    </row>
    <row r="3049" spans="1:8" x14ac:dyDescent="0.3">
      <c r="A3049" s="3" t="s">
        <v>175</v>
      </c>
      <c r="B3049" s="3">
        <v>200804</v>
      </c>
      <c r="C3049" s="3" t="s">
        <v>5</v>
      </c>
      <c r="D3049" s="3" t="s">
        <v>51</v>
      </c>
      <c r="E3049" s="1">
        <v>2015</v>
      </c>
      <c r="F3049">
        <f t="shared" si="144"/>
        <v>4</v>
      </c>
      <c r="G3049" s="1">
        <f t="shared" si="146"/>
        <v>10624.48</v>
      </c>
      <c r="H3049" s="2">
        <f t="shared" si="145"/>
        <v>0</v>
      </c>
    </row>
    <row r="3050" spans="1:8" x14ac:dyDescent="0.3">
      <c r="A3050" s="3" t="s">
        <v>175</v>
      </c>
      <c r="B3050" s="3">
        <v>200805</v>
      </c>
      <c r="C3050" s="3" t="s">
        <v>5</v>
      </c>
      <c r="D3050" s="3" t="s">
        <v>51</v>
      </c>
      <c r="E3050" s="1">
        <v>590.4</v>
      </c>
      <c r="F3050">
        <f t="shared" si="144"/>
        <v>5</v>
      </c>
      <c r="G3050" s="1">
        <f t="shared" si="146"/>
        <v>11214.88</v>
      </c>
      <c r="H3050" s="2">
        <f t="shared" si="145"/>
        <v>0</v>
      </c>
    </row>
    <row r="3051" spans="1:8" x14ac:dyDescent="0.3">
      <c r="A3051" s="3" t="s">
        <v>175</v>
      </c>
      <c r="B3051" s="3">
        <v>200806</v>
      </c>
      <c r="C3051" s="3" t="s">
        <v>5</v>
      </c>
      <c r="D3051" s="3" t="s">
        <v>51</v>
      </c>
      <c r="E3051" s="1">
        <v>3334.73</v>
      </c>
      <c r="F3051">
        <f t="shared" si="144"/>
        <v>6</v>
      </c>
      <c r="G3051" s="1">
        <f t="shared" si="146"/>
        <v>14549.609999999999</v>
      </c>
      <c r="H3051" s="2">
        <f t="shared" si="145"/>
        <v>0</v>
      </c>
    </row>
    <row r="3052" spans="1:8" x14ac:dyDescent="0.3">
      <c r="A3052" s="3" t="s">
        <v>175</v>
      </c>
      <c r="B3052" s="3">
        <v>200807</v>
      </c>
      <c r="C3052" s="3" t="s">
        <v>5</v>
      </c>
      <c r="D3052" s="3" t="s">
        <v>51</v>
      </c>
      <c r="E3052" s="1">
        <v>196.9299</v>
      </c>
      <c r="F3052">
        <f t="shared" si="144"/>
        <v>7</v>
      </c>
      <c r="G3052" s="1">
        <f t="shared" si="146"/>
        <v>14746.539899999998</v>
      </c>
      <c r="H3052" s="2">
        <f t="shared" si="145"/>
        <v>0</v>
      </c>
    </row>
    <row r="3053" spans="1:8" x14ac:dyDescent="0.3">
      <c r="A3053" s="3" t="s">
        <v>175</v>
      </c>
      <c r="B3053" s="3">
        <v>200808</v>
      </c>
      <c r="C3053" s="3" t="s">
        <v>5</v>
      </c>
      <c r="D3053" s="3" t="s">
        <v>51</v>
      </c>
      <c r="E3053" s="1">
        <v>753.1</v>
      </c>
      <c r="F3053">
        <f t="shared" si="144"/>
        <v>8</v>
      </c>
      <c r="G3053" s="1">
        <f t="shared" si="146"/>
        <v>15499.639899999998</v>
      </c>
      <c r="H3053" s="2">
        <f t="shared" si="145"/>
        <v>0</v>
      </c>
    </row>
    <row r="3054" spans="1:8" x14ac:dyDescent="0.3">
      <c r="A3054" s="3" t="s">
        <v>175</v>
      </c>
      <c r="B3054" s="3">
        <v>200809</v>
      </c>
      <c r="C3054" s="3" t="s">
        <v>5</v>
      </c>
      <c r="D3054" s="3" t="s">
        <v>51</v>
      </c>
      <c r="E3054" s="1">
        <v>234.64</v>
      </c>
      <c r="F3054">
        <f t="shared" si="144"/>
        <v>9</v>
      </c>
      <c r="G3054" s="1">
        <f t="shared" si="146"/>
        <v>15734.279899999998</v>
      </c>
      <c r="H3054" s="2">
        <f t="shared" si="145"/>
        <v>0</v>
      </c>
    </row>
    <row r="3055" spans="1:8" x14ac:dyDescent="0.3">
      <c r="A3055" s="3" t="s">
        <v>175</v>
      </c>
      <c r="B3055" s="3">
        <v>200810</v>
      </c>
      <c r="C3055" s="3" t="s">
        <v>5</v>
      </c>
      <c r="D3055" s="3" t="s">
        <v>51</v>
      </c>
      <c r="E3055" s="1">
        <v>754.25</v>
      </c>
      <c r="F3055">
        <f t="shared" si="144"/>
        <v>10</v>
      </c>
      <c r="G3055" s="1">
        <f t="shared" si="146"/>
        <v>16488.529899999998</v>
      </c>
      <c r="H3055" s="2">
        <f t="shared" si="145"/>
        <v>0</v>
      </c>
    </row>
    <row r="3056" spans="1:8" x14ac:dyDescent="0.3">
      <c r="A3056" s="3" t="s">
        <v>175</v>
      </c>
      <c r="B3056" s="3">
        <v>200811</v>
      </c>
      <c r="C3056" s="3" t="s">
        <v>5</v>
      </c>
      <c r="D3056" s="3" t="s">
        <v>51</v>
      </c>
      <c r="E3056" s="1">
        <v>307.51</v>
      </c>
      <c r="F3056">
        <f t="shared" si="144"/>
        <v>11</v>
      </c>
      <c r="G3056" s="1">
        <f t="shared" si="146"/>
        <v>16796.039899999996</v>
      </c>
      <c r="H3056" s="2">
        <f t="shared" si="145"/>
        <v>0</v>
      </c>
    </row>
    <row r="3057" spans="1:8" x14ac:dyDescent="0.3">
      <c r="A3057" s="3" t="s">
        <v>175</v>
      </c>
      <c r="B3057" s="3">
        <v>200812</v>
      </c>
      <c r="C3057" s="3" t="s">
        <v>5</v>
      </c>
      <c r="D3057" s="3" t="s">
        <v>51</v>
      </c>
      <c r="E3057" s="1">
        <v>2008.1</v>
      </c>
      <c r="F3057">
        <f t="shared" si="144"/>
        <v>12</v>
      </c>
      <c r="G3057" s="1">
        <f t="shared" si="146"/>
        <v>18804.139899999995</v>
      </c>
      <c r="H3057" s="2">
        <f t="shared" si="145"/>
        <v>0</v>
      </c>
    </row>
    <row r="3058" spans="1:8" x14ac:dyDescent="0.3">
      <c r="A3058" s="3" t="s">
        <v>175</v>
      </c>
      <c r="B3058" s="3">
        <v>200901</v>
      </c>
      <c r="C3058" s="3" t="s">
        <v>5</v>
      </c>
      <c r="D3058" s="3" t="s">
        <v>51</v>
      </c>
      <c r="E3058" s="1">
        <v>-541.9701</v>
      </c>
      <c r="F3058">
        <f t="shared" si="144"/>
        <v>13</v>
      </c>
      <c r="G3058" s="1">
        <f t="shared" si="146"/>
        <v>17344.5798</v>
      </c>
      <c r="H3058" s="2">
        <f t="shared" si="145"/>
        <v>0</v>
      </c>
    </row>
    <row r="3059" spans="1:8" x14ac:dyDescent="0.3">
      <c r="A3059" s="3" t="s">
        <v>175</v>
      </c>
      <c r="B3059" s="3">
        <v>200902</v>
      </c>
      <c r="C3059" s="3" t="s">
        <v>5</v>
      </c>
      <c r="D3059" s="3" t="s">
        <v>51</v>
      </c>
      <c r="E3059" s="1">
        <v>1188.0998</v>
      </c>
      <c r="F3059">
        <f t="shared" si="144"/>
        <v>14</v>
      </c>
      <c r="G3059" s="1">
        <f t="shared" si="146"/>
        <v>13313.529599999998</v>
      </c>
      <c r="H3059" s="2">
        <f t="shared" si="145"/>
        <v>0</v>
      </c>
    </row>
    <row r="3060" spans="1:8" x14ac:dyDescent="0.3">
      <c r="A3060" s="3" t="s">
        <v>175</v>
      </c>
      <c r="B3060" s="3">
        <v>200903</v>
      </c>
      <c r="C3060" s="3" t="s">
        <v>5</v>
      </c>
      <c r="D3060" s="3" t="s">
        <v>51</v>
      </c>
      <c r="E3060" s="1">
        <v>305.37</v>
      </c>
      <c r="F3060">
        <f t="shared" si="144"/>
        <v>15</v>
      </c>
      <c r="G3060" s="1">
        <f t="shared" si="146"/>
        <v>11146.159600000001</v>
      </c>
      <c r="H3060" s="2">
        <f t="shared" si="145"/>
        <v>0</v>
      </c>
    </row>
    <row r="3061" spans="1:8" x14ac:dyDescent="0.3">
      <c r="A3061" s="3" t="s">
        <v>175</v>
      </c>
      <c r="B3061" s="3">
        <v>200904</v>
      </c>
      <c r="C3061" s="3" t="s">
        <v>5</v>
      </c>
      <c r="D3061" s="3" t="s">
        <v>51</v>
      </c>
      <c r="E3061" s="1">
        <v>76.389899999999997</v>
      </c>
      <c r="F3061">
        <f t="shared" si="144"/>
        <v>16</v>
      </c>
      <c r="G3061" s="1">
        <f t="shared" si="146"/>
        <v>9207.549500000001</v>
      </c>
      <c r="H3061" s="2">
        <f t="shared" si="145"/>
        <v>0</v>
      </c>
    </row>
    <row r="3062" spans="1:8" x14ac:dyDescent="0.3">
      <c r="A3062" s="3" t="s">
        <v>175</v>
      </c>
      <c r="B3062" s="3">
        <v>200905</v>
      </c>
      <c r="C3062" s="3" t="s">
        <v>5</v>
      </c>
      <c r="D3062" s="3" t="s">
        <v>51</v>
      </c>
      <c r="E3062" s="1">
        <v>385.68</v>
      </c>
      <c r="F3062">
        <f t="shared" si="144"/>
        <v>17</v>
      </c>
      <c r="G3062" s="1">
        <f t="shared" si="146"/>
        <v>9002.8295000000016</v>
      </c>
      <c r="H3062" s="2">
        <f t="shared" si="145"/>
        <v>0</v>
      </c>
    </row>
    <row r="3063" spans="1:8" x14ac:dyDescent="0.3">
      <c r="A3063" s="3" t="s">
        <v>175</v>
      </c>
      <c r="B3063" s="3">
        <v>200906</v>
      </c>
      <c r="C3063" s="3" t="s">
        <v>5</v>
      </c>
      <c r="D3063" s="3" t="s">
        <v>51</v>
      </c>
      <c r="E3063" s="1">
        <v>2047.59</v>
      </c>
      <c r="F3063">
        <f t="shared" si="144"/>
        <v>18</v>
      </c>
      <c r="G3063" s="1">
        <f t="shared" si="146"/>
        <v>7715.6894999999995</v>
      </c>
      <c r="H3063" s="2">
        <f t="shared" si="145"/>
        <v>0</v>
      </c>
    </row>
    <row r="3064" spans="1:8" x14ac:dyDescent="0.3">
      <c r="A3064" s="3" t="s">
        <v>175</v>
      </c>
      <c r="B3064" s="3">
        <v>200907</v>
      </c>
      <c r="C3064" s="3" t="s">
        <v>5</v>
      </c>
      <c r="D3064" s="3" t="s">
        <v>51</v>
      </c>
      <c r="E3064" s="1">
        <v>1746.79</v>
      </c>
      <c r="F3064">
        <f t="shared" si="144"/>
        <v>19</v>
      </c>
      <c r="G3064" s="1">
        <f t="shared" si="146"/>
        <v>9265.5496000000003</v>
      </c>
      <c r="H3064" s="2">
        <f t="shared" si="145"/>
        <v>0</v>
      </c>
    </row>
    <row r="3065" spans="1:8" x14ac:dyDescent="0.3">
      <c r="A3065" s="3" t="s">
        <v>175</v>
      </c>
      <c r="B3065" s="3">
        <v>200908</v>
      </c>
      <c r="C3065" s="3" t="s">
        <v>5</v>
      </c>
      <c r="D3065" s="3" t="s">
        <v>51</v>
      </c>
      <c r="E3065" s="1">
        <v>513.91</v>
      </c>
      <c r="F3065">
        <f t="shared" si="144"/>
        <v>20</v>
      </c>
      <c r="G3065" s="1">
        <f t="shared" si="146"/>
        <v>9026.3595999999998</v>
      </c>
      <c r="H3065" s="2">
        <f t="shared" si="145"/>
        <v>0</v>
      </c>
    </row>
    <row r="3066" spans="1:8" x14ac:dyDescent="0.3">
      <c r="A3066" s="3" t="s">
        <v>175</v>
      </c>
      <c r="B3066" s="3">
        <v>200909</v>
      </c>
      <c r="C3066" s="3" t="s">
        <v>5</v>
      </c>
      <c r="D3066" s="3" t="s">
        <v>51</v>
      </c>
      <c r="E3066" s="1">
        <v>838.49</v>
      </c>
      <c r="F3066">
        <f t="shared" si="144"/>
        <v>21</v>
      </c>
      <c r="G3066" s="1">
        <f t="shared" si="146"/>
        <v>9630.2096000000001</v>
      </c>
      <c r="H3066" s="2">
        <f t="shared" si="145"/>
        <v>0</v>
      </c>
    </row>
    <row r="3067" spans="1:8" x14ac:dyDescent="0.3">
      <c r="A3067" s="3" t="s">
        <v>175</v>
      </c>
      <c r="B3067" s="3">
        <v>200910</v>
      </c>
      <c r="C3067" s="3" t="s">
        <v>5</v>
      </c>
      <c r="D3067" s="3" t="s">
        <v>51</v>
      </c>
      <c r="E3067" s="1">
        <v>569.16999999999996</v>
      </c>
      <c r="F3067">
        <f t="shared" si="144"/>
        <v>22</v>
      </c>
      <c r="G3067" s="1">
        <f t="shared" si="146"/>
        <v>9445.1296000000002</v>
      </c>
      <c r="H3067" s="2">
        <f t="shared" si="145"/>
        <v>0</v>
      </c>
    </row>
    <row r="3068" spans="1:8" x14ac:dyDescent="0.3">
      <c r="A3068" s="3" t="s">
        <v>175</v>
      </c>
      <c r="B3068" s="3">
        <v>200911</v>
      </c>
      <c r="C3068" s="3" t="s">
        <v>5</v>
      </c>
      <c r="D3068" s="3" t="s">
        <v>51</v>
      </c>
      <c r="E3068" s="1">
        <v>526.95989999999995</v>
      </c>
      <c r="F3068">
        <f t="shared" si="144"/>
        <v>23</v>
      </c>
      <c r="G3068" s="1">
        <f t="shared" si="146"/>
        <v>9664.5794999999998</v>
      </c>
      <c r="H3068" s="2">
        <f t="shared" si="145"/>
        <v>0</v>
      </c>
    </row>
    <row r="3069" spans="1:8" x14ac:dyDescent="0.3">
      <c r="A3069" s="3" t="s">
        <v>175</v>
      </c>
      <c r="B3069" s="3">
        <v>200912</v>
      </c>
      <c r="C3069" s="3" t="s">
        <v>5</v>
      </c>
      <c r="D3069" s="3" t="s">
        <v>51</v>
      </c>
      <c r="E3069" s="1">
        <v>1673.4499000000001</v>
      </c>
      <c r="F3069">
        <f t="shared" si="144"/>
        <v>24</v>
      </c>
      <c r="G3069" s="1">
        <f t="shared" si="146"/>
        <v>9329.9293999999991</v>
      </c>
      <c r="H3069" s="2">
        <f t="shared" si="145"/>
        <v>-0.50383641848995175</v>
      </c>
    </row>
    <row r="3070" spans="1:8" x14ac:dyDescent="0.3">
      <c r="A3070" s="3" t="s">
        <v>175</v>
      </c>
      <c r="B3070" s="3">
        <v>201001</v>
      </c>
      <c r="C3070" s="3" t="s">
        <v>5</v>
      </c>
      <c r="D3070" s="3" t="s">
        <v>51</v>
      </c>
      <c r="E3070" s="1">
        <v>785.04</v>
      </c>
      <c r="F3070">
        <f t="shared" si="144"/>
        <v>25</v>
      </c>
      <c r="G3070" s="1">
        <f t="shared" si="146"/>
        <v>10656.9395</v>
      </c>
      <c r="H3070" s="2">
        <f t="shared" si="145"/>
        <v>-0.38557522736872529</v>
      </c>
    </row>
    <row r="3071" spans="1:8" x14ac:dyDescent="0.3">
      <c r="A3071" s="3" t="s">
        <v>175</v>
      </c>
      <c r="B3071" s="3">
        <v>201002</v>
      </c>
      <c r="C3071" s="3" t="s">
        <v>5</v>
      </c>
      <c r="D3071" s="3" t="s">
        <v>51</v>
      </c>
      <c r="E3071" s="1">
        <v>2980.26</v>
      </c>
      <c r="F3071">
        <f t="shared" si="144"/>
        <v>26</v>
      </c>
      <c r="G3071" s="1">
        <f t="shared" si="146"/>
        <v>12449.099700000001</v>
      </c>
      <c r="H3071" s="2">
        <f t="shared" si="145"/>
        <v>-6.4928679769487796E-2</v>
      </c>
    </row>
    <row r="3072" spans="1:8" x14ac:dyDescent="0.3">
      <c r="A3072" s="3" t="s">
        <v>175</v>
      </c>
      <c r="B3072" s="3">
        <v>201003</v>
      </c>
      <c r="C3072" s="3" t="s">
        <v>5</v>
      </c>
      <c r="D3072" s="3" t="s">
        <v>51</v>
      </c>
      <c r="E3072" s="1">
        <v>2158.0599000000002</v>
      </c>
      <c r="F3072">
        <f t="shared" si="144"/>
        <v>27</v>
      </c>
      <c r="G3072" s="1">
        <f t="shared" si="146"/>
        <v>14301.789599999998</v>
      </c>
      <c r="H3072" s="2">
        <f t="shared" si="145"/>
        <v>0.28311365647410947</v>
      </c>
    </row>
    <row r="3073" spans="1:8" x14ac:dyDescent="0.3">
      <c r="A3073" s="3" t="s">
        <v>175</v>
      </c>
      <c r="B3073" s="3">
        <v>201004</v>
      </c>
      <c r="C3073" s="3" t="s">
        <v>5</v>
      </c>
      <c r="D3073" s="3" t="s">
        <v>51</v>
      </c>
      <c r="E3073" s="1">
        <v>598.88</v>
      </c>
      <c r="F3073">
        <f t="shared" si="144"/>
        <v>28</v>
      </c>
      <c r="G3073" s="1">
        <f t="shared" si="146"/>
        <v>14824.279699999999</v>
      </c>
      <c r="H3073" s="2">
        <f t="shared" si="145"/>
        <v>0.61001357635926889</v>
      </c>
    </row>
    <row r="3074" spans="1:8" x14ac:dyDescent="0.3">
      <c r="A3074" s="3" t="s">
        <v>175</v>
      </c>
      <c r="B3074" s="3">
        <v>201005</v>
      </c>
      <c r="C3074" s="3" t="s">
        <v>5</v>
      </c>
      <c r="D3074" s="3" t="s">
        <v>51</v>
      </c>
      <c r="E3074" s="1">
        <v>2218.42</v>
      </c>
      <c r="F3074">
        <f t="shared" si="144"/>
        <v>29</v>
      </c>
      <c r="G3074" s="1">
        <f t="shared" si="146"/>
        <v>16657.019699999997</v>
      </c>
      <c r="H3074" s="2">
        <f t="shared" si="145"/>
        <v>0.85019828488365734</v>
      </c>
    </row>
    <row r="3075" spans="1:8" x14ac:dyDescent="0.3">
      <c r="A3075" s="3" t="s">
        <v>175</v>
      </c>
      <c r="B3075" s="3">
        <v>201006</v>
      </c>
      <c r="C3075" s="3" t="s">
        <v>5</v>
      </c>
      <c r="D3075" s="3" t="s">
        <v>51</v>
      </c>
      <c r="E3075" s="1">
        <v>415.56</v>
      </c>
      <c r="F3075">
        <f t="shared" si="144"/>
        <v>30</v>
      </c>
      <c r="G3075" s="1">
        <f t="shared" si="146"/>
        <v>15024.9897</v>
      </c>
      <c r="H3075" s="2">
        <f t="shared" si="145"/>
        <v>0.94732949012528311</v>
      </c>
    </row>
    <row r="3076" spans="1:8" x14ac:dyDescent="0.3">
      <c r="A3076" s="3" t="s">
        <v>175</v>
      </c>
      <c r="B3076" s="3">
        <v>201007</v>
      </c>
      <c r="C3076" s="3" t="s">
        <v>5</v>
      </c>
      <c r="D3076" s="3" t="s">
        <v>51</v>
      </c>
      <c r="E3076" s="1">
        <v>537.54999999999995</v>
      </c>
      <c r="F3076">
        <f t="shared" si="144"/>
        <v>31</v>
      </c>
      <c r="G3076" s="1">
        <f t="shared" si="146"/>
        <v>13815.749699999998</v>
      </c>
      <c r="H3076" s="2">
        <f t="shared" si="145"/>
        <v>0.49108798683674393</v>
      </c>
    </row>
    <row r="3077" spans="1:8" x14ac:dyDescent="0.3">
      <c r="A3077" s="3" t="s">
        <v>175</v>
      </c>
      <c r="B3077" s="3">
        <v>201008</v>
      </c>
      <c r="C3077" s="3" t="s">
        <v>5</v>
      </c>
      <c r="D3077" s="3" t="s">
        <v>51</v>
      </c>
      <c r="E3077" s="1">
        <v>238.91</v>
      </c>
      <c r="F3077">
        <f t="shared" si="144"/>
        <v>32</v>
      </c>
      <c r="G3077" s="1">
        <f t="shared" si="146"/>
        <v>13540.749699999998</v>
      </c>
      <c r="H3077" s="2">
        <f t="shared" si="145"/>
        <v>0.50013408506348433</v>
      </c>
    </row>
    <row r="3078" spans="1:8" x14ac:dyDescent="0.3">
      <c r="A3078" s="3" t="s">
        <v>175</v>
      </c>
      <c r="B3078" s="3">
        <v>201009</v>
      </c>
      <c r="C3078" s="3" t="s">
        <v>5</v>
      </c>
      <c r="D3078" s="3" t="s">
        <v>51</v>
      </c>
      <c r="E3078" s="1">
        <v>152.43</v>
      </c>
      <c r="F3078">
        <f t="shared" si="144"/>
        <v>33</v>
      </c>
      <c r="G3078" s="1">
        <f t="shared" si="146"/>
        <v>12854.689699999999</v>
      </c>
      <c r="H3078" s="2">
        <f t="shared" si="145"/>
        <v>0.33482969051888545</v>
      </c>
    </row>
    <row r="3079" spans="1:8" x14ac:dyDescent="0.3">
      <c r="A3079" s="3" t="s">
        <v>175</v>
      </c>
      <c r="B3079" s="3">
        <v>201010</v>
      </c>
      <c r="C3079" s="3" t="s">
        <v>5</v>
      </c>
      <c r="D3079" s="3" t="s">
        <v>51</v>
      </c>
      <c r="E3079" s="1">
        <v>1025.47</v>
      </c>
      <c r="F3079">
        <f t="shared" si="144"/>
        <v>34</v>
      </c>
      <c r="G3079" s="1">
        <f t="shared" si="146"/>
        <v>13310.989699999998</v>
      </c>
      <c r="H3079" s="2">
        <f t="shared" si="145"/>
        <v>0.40929667074128839</v>
      </c>
    </row>
    <row r="3080" spans="1:8" x14ac:dyDescent="0.3">
      <c r="A3080" s="3" t="s">
        <v>175</v>
      </c>
      <c r="B3080" s="3">
        <v>201011</v>
      </c>
      <c r="C3080" s="3" t="s">
        <v>5</v>
      </c>
      <c r="D3080" s="3" t="s">
        <v>51</v>
      </c>
      <c r="E3080" s="1">
        <v>761.74990000000003</v>
      </c>
      <c r="F3080">
        <f t="shared" ref="F3080:F3143" si="147">IF(D3080&lt;&gt;D3079,1,1+F3079)</f>
        <v>35</v>
      </c>
      <c r="G3080" s="1">
        <f t="shared" si="146"/>
        <v>13545.779699999999</v>
      </c>
      <c r="H3080" s="2">
        <f t="shared" si="145"/>
        <v>0.40159017782408424</v>
      </c>
    </row>
    <row r="3081" spans="1:8" x14ac:dyDescent="0.3">
      <c r="A3081" s="3" t="s">
        <v>175</v>
      </c>
      <c r="B3081" s="3">
        <v>201012</v>
      </c>
      <c r="C3081" s="3" t="s">
        <v>5</v>
      </c>
      <c r="D3081" s="3" t="s">
        <v>51</v>
      </c>
      <c r="E3081" s="1">
        <v>842.81</v>
      </c>
      <c r="F3081">
        <f t="shared" si="147"/>
        <v>36</v>
      </c>
      <c r="G3081" s="1">
        <f t="shared" si="146"/>
        <v>12715.139799999999</v>
      </c>
      <c r="H3081" s="2">
        <f t="shared" si="145"/>
        <v>0.36283344223376446</v>
      </c>
    </row>
    <row r="3082" spans="1:8" x14ac:dyDescent="0.3">
      <c r="A3082" s="3" t="s">
        <v>175</v>
      </c>
      <c r="B3082" s="3">
        <v>201101</v>
      </c>
      <c r="C3082" s="3" t="s">
        <v>5</v>
      </c>
      <c r="D3082" s="3" t="s">
        <v>51</v>
      </c>
      <c r="E3082" s="1">
        <v>4038.6599000000001</v>
      </c>
      <c r="F3082">
        <f t="shared" si="147"/>
        <v>37</v>
      </c>
      <c r="G3082" s="1">
        <f t="shared" si="146"/>
        <v>15968.759700000001</v>
      </c>
      <c r="H3082" s="2">
        <f t="shared" si="145"/>
        <v>0.49843767997369226</v>
      </c>
    </row>
    <row r="3083" spans="1:8" x14ac:dyDescent="0.3">
      <c r="A3083" s="3" t="s">
        <v>175</v>
      </c>
      <c r="B3083" s="3">
        <v>201102</v>
      </c>
      <c r="C3083" s="3" t="s">
        <v>5</v>
      </c>
      <c r="D3083" s="3" t="s">
        <v>51</v>
      </c>
      <c r="E3083" s="1">
        <v>293.75</v>
      </c>
      <c r="F3083">
        <f t="shared" si="147"/>
        <v>38</v>
      </c>
      <c r="G3083" s="1">
        <f t="shared" si="146"/>
        <v>13282.249700000002</v>
      </c>
      <c r="H3083" s="2">
        <f t="shared" si="145"/>
        <v>6.692451824447998E-2</v>
      </c>
    </row>
    <row r="3084" spans="1:8" x14ac:dyDescent="0.3">
      <c r="A3084" s="3" t="s">
        <v>175</v>
      </c>
      <c r="B3084" s="3">
        <v>201103</v>
      </c>
      <c r="C3084" s="3" t="s">
        <v>5</v>
      </c>
      <c r="D3084" s="3" t="s">
        <v>51</v>
      </c>
      <c r="E3084" s="1">
        <v>842.4</v>
      </c>
      <c r="F3084">
        <f t="shared" si="147"/>
        <v>39</v>
      </c>
      <c r="G3084" s="1">
        <f t="shared" si="146"/>
        <v>11966.5898</v>
      </c>
      <c r="H3084" s="2">
        <f t="shared" si="145"/>
        <v>-0.16328025130505341</v>
      </c>
    </row>
    <row r="3085" spans="1:8" x14ac:dyDescent="0.3">
      <c r="A3085" s="3" t="s">
        <v>175</v>
      </c>
      <c r="B3085" s="3">
        <v>201104</v>
      </c>
      <c r="C3085" s="3" t="s">
        <v>5</v>
      </c>
      <c r="D3085" s="3" t="s">
        <v>51</v>
      </c>
      <c r="E3085" s="1">
        <v>1164.0598</v>
      </c>
      <c r="F3085">
        <f t="shared" si="147"/>
        <v>40</v>
      </c>
      <c r="G3085" s="1">
        <f t="shared" si="146"/>
        <v>12531.7696</v>
      </c>
      <c r="H3085" s="2">
        <f t="shared" si="145"/>
        <v>-0.15464563178742508</v>
      </c>
    </row>
    <row r="3086" spans="1:8" x14ac:dyDescent="0.3">
      <c r="A3086" s="3" t="s">
        <v>175</v>
      </c>
      <c r="B3086" s="3">
        <v>201105</v>
      </c>
      <c r="C3086" s="3" t="s">
        <v>5</v>
      </c>
      <c r="D3086" s="3" t="s">
        <v>51</v>
      </c>
      <c r="E3086" s="1">
        <v>1260.4399000000001</v>
      </c>
      <c r="F3086">
        <f t="shared" si="147"/>
        <v>41</v>
      </c>
      <c r="G3086" s="1">
        <f t="shared" si="146"/>
        <v>11573.789500000001</v>
      </c>
      <c r="H3086" s="2">
        <f t="shared" si="145"/>
        <v>-0.30517045014961452</v>
      </c>
    </row>
    <row r="3087" spans="1:8" x14ac:dyDescent="0.3">
      <c r="A3087" s="3" t="s">
        <v>175</v>
      </c>
      <c r="B3087" s="3">
        <v>201106</v>
      </c>
      <c r="C3087" s="3" t="s">
        <v>5</v>
      </c>
      <c r="D3087" s="3" t="s">
        <v>51</v>
      </c>
      <c r="E3087" s="1">
        <v>377.91989999999998</v>
      </c>
      <c r="F3087">
        <f t="shared" si="147"/>
        <v>42</v>
      </c>
      <c r="G3087" s="1">
        <f t="shared" si="146"/>
        <v>11536.1494</v>
      </c>
      <c r="H3087" s="2">
        <f t="shared" si="145"/>
        <v>-0.23220250859805913</v>
      </c>
    </row>
    <row r="3088" spans="1:8" x14ac:dyDescent="0.3">
      <c r="A3088" s="3" t="s">
        <v>175</v>
      </c>
      <c r="B3088" s="3">
        <v>201107</v>
      </c>
      <c r="C3088" s="3" t="s">
        <v>5</v>
      </c>
      <c r="D3088" s="3" t="s">
        <v>51</v>
      </c>
      <c r="E3088" s="1">
        <v>525.20000000000005</v>
      </c>
      <c r="F3088">
        <f t="shared" si="147"/>
        <v>43</v>
      </c>
      <c r="G3088" s="1">
        <f t="shared" si="146"/>
        <v>11523.799400000002</v>
      </c>
      <c r="H3088" s="2">
        <f t="shared" si="145"/>
        <v>-0.1658940231090027</v>
      </c>
    </row>
    <row r="3089" spans="1:8" x14ac:dyDescent="0.3">
      <c r="A3089" s="3" t="s">
        <v>175</v>
      </c>
      <c r="B3089" s="3">
        <v>201108</v>
      </c>
      <c r="C3089" s="3" t="s">
        <v>5</v>
      </c>
      <c r="D3089" s="3" t="s">
        <v>51</v>
      </c>
      <c r="E3089" s="1">
        <v>1014.3</v>
      </c>
      <c r="F3089">
        <f t="shared" si="147"/>
        <v>44</v>
      </c>
      <c r="G3089" s="1">
        <f t="shared" si="146"/>
        <v>12299.189400000001</v>
      </c>
      <c r="H3089" s="2">
        <f t="shared" si="145"/>
        <v>-9.1690661706862353E-2</v>
      </c>
    </row>
    <row r="3090" spans="1:8" x14ac:dyDescent="0.3">
      <c r="A3090" s="3" t="s">
        <v>175</v>
      </c>
      <c r="B3090" s="3">
        <v>201109</v>
      </c>
      <c r="C3090" s="3" t="s">
        <v>5</v>
      </c>
      <c r="D3090" s="3" t="s">
        <v>51</v>
      </c>
      <c r="E3090" s="1">
        <v>1472.59</v>
      </c>
      <c r="F3090">
        <f t="shared" si="147"/>
        <v>45</v>
      </c>
      <c r="G3090" s="1">
        <f t="shared" si="146"/>
        <v>13619.349400000001</v>
      </c>
      <c r="H3090" s="2">
        <f t="shared" si="145"/>
        <v>5.9484882003802975E-2</v>
      </c>
    </row>
    <row r="3091" spans="1:8" x14ac:dyDescent="0.3">
      <c r="A3091" s="3" t="s">
        <v>175</v>
      </c>
      <c r="B3091" s="3">
        <v>201110</v>
      </c>
      <c r="C3091" s="3" t="s">
        <v>5</v>
      </c>
      <c r="D3091" s="3" t="s">
        <v>51</v>
      </c>
      <c r="E3091" s="1">
        <v>1358.47</v>
      </c>
      <c r="F3091">
        <f t="shared" si="147"/>
        <v>46</v>
      </c>
      <c r="G3091" s="1">
        <f t="shared" si="146"/>
        <v>13952.349399999999</v>
      </c>
      <c r="H3091" s="2">
        <f t="shared" ref="H3091:H3154" si="148">IFERROR(IF(F3091&gt;=24,G3091/G3079-1,0),0)</f>
        <v>4.8182720778455757E-2</v>
      </c>
    </row>
    <row r="3092" spans="1:8" x14ac:dyDescent="0.3">
      <c r="A3092" s="3" t="s">
        <v>175</v>
      </c>
      <c r="B3092" s="3">
        <v>201111</v>
      </c>
      <c r="C3092" s="3" t="s">
        <v>5</v>
      </c>
      <c r="D3092" s="3" t="s">
        <v>51</v>
      </c>
      <c r="E3092" s="1">
        <v>1096.0999999999999</v>
      </c>
      <c r="F3092">
        <f t="shared" si="147"/>
        <v>47</v>
      </c>
      <c r="G3092" s="1">
        <f t="shared" si="146"/>
        <v>14286.699500000001</v>
      </c>
      <c r="H3092" s="2">
        <f t="shared" si="148"/>
        <v>5.4697464185099687E-2</v>
      </c>
    </row>
    <row r="3093" spans="1:8" x14ac:dyDescent="0.3">
      <c r="A3093" s="3" t="s">
        <v>175</v>
      </c>
      <c r="B3093" s="3">
        <v>201112</v>
      </c>
      <c r="C3093" s="3" t="s">
        <v>5</v>
      </c>
      <c r="D3093" s="3" t="s">
        <v>51</v>
      </c>
      <c r="E3093" s="1">
        <v>1379.58</v>
      </c>
      <c r="F3093">
        <f t="shared" si="147"/>
        <v>48</v>
      </c>
      <c r="G3093" s="1">
        <f t="shared" si="146"/>
        <v>14823.469499999999</v>
      </c>
      <c r="H3093" s="2">
        <f t="shared" si="148"/>
        <v>0.16581254576532456</v>
      </c>
    </row>
    <row r="3094" spans="1:8" x14ac:dyDescent="0.3">
      <c r="A3094" s="3" t="s">
        <v>175</v>
      </c>
      <c r="B3094" s="3">
        <v>201201</v>
      </c>
      <c r="C3094" s="3" t="s">
        <v>5</v>
      </c>
      <c r="D3094" s="3" t="s">
        <v>51</v>
      </c>
      <c r="E3094" s="1">
        <v>1262.1699000000001</v>
      </c>
      <c r="F3094">
        <f t="shared" si="147"/>
        <v>49</v>
      </c>
      <c r="G3094" s="1">
        <f t="shared" ref="G3094:G3157" si="149">IF(F3094=1,E3094,IF(AND(F3094&gt;=2,F3094&lt;12),E3094+G3093,SUM(E3083:E3094)))</f>
        <v>12046.979500000001</v>
      </c>
      <c r="H3094" s="2">
        <f t="shared" si="148"/>
        <v>-0.24559078310884719</v>
      </c>
    </row>
    <row r="3095" spans="1:8" x14ac:dyDescent="0.3">
      <c r="A3095" s="3" t="s">
        <v>175</v>
      </c>
      <c r="B3095" s="3">
        <v>201202</v>
      </c>
      <c r="C3095" s="3" t="s">
        <v>5</v>
      </c>
      <c r="D3095" s="3" t="s">
        <v>51</v>
      </c>
      <c r="E3095" s="1">
        <v>2046.37</v>
      </c>
      <c r="F3095">
        <f t="shared" si="147"/>
        <v>50</v>
      </c>
      <c r="G3095" s="1">
        <f t="shared" si="149"/>
        <v>13799.5995</v>
      </c>
      <c r="H3095" s="2">
        <f t="shared" si="148"/>
        <v>3.8950464844822008E-2</v>
      </c>
    </row>
    <row r="3096" spans="1:8" x14ac:dyDescent="0.3">
      <c r="A3096" s="3" t="s">
        <v>175</v>
      </c>
      <c r="B3096" s="3">
        <v>201203</v>
      </c>
      <c r="C3096" s="3" t="s">
        <v>5</v>
      </c>
      <c r="D3096" s="3" t="s">
        <v>51</v>
      </c>
      <c r="E3096" s="1">
        <v>1502.71</v>
      </c>
      <c r="F3096">
        <f t="shared" si="147"/>
        <v>51</v>
      </c>
      <c r="G3096" s="1">
        <f t="shared" si="149"/>
        <v>14459.909500000002</v>
      </c>
      <c r="H3096" s="2">
        <f t="shared" si="148"/>
        <v>0.2083567450436048</v>
      </c>
    </row>
    <row r="3097" spans="1:8" x14ac:dyDescent="0.3">
      <c r="A3097" s="3" t="s">
        <v>175</v>
      </c>
      <c r="B3097" s="3">
        <v>201204</v>
      </c>
      <c r="C3097" s="3" t="s">
        <v>5</v>
      </c>
      <c r="D3097" s="3" t="s">
        <v>51</v>
      </c>
      <c r="E3097" s="1">
        <v>3150.4398999999999</v>
      </c>
      <c r="F3097">
        <f t="shared" si="147"/>
        <v>52</v>
      </c>
      <c r="G3097" s="1">
        <f t="shared" si="149"/>
        <v>16446.2896</v>
      </c>
      <c r="H3097" s="2">
        <f t="shared" si="148"/>
        <v>0.31236769625895455</v>
      </c>
    </row>
    <row r="3098" spans="1:8" x14ac:dyDescent="0.3">
      <c r="A3098" s="3" t="s">
        <v>175</v>
      </c>
      <c r="B3098" s="3">
        <v>201205</v>
      </c>
      <c r="C3098" s="3" t="s">
        <v>5</v>
      </c>
      <c r="D3098" s="3" t="s">
        <v>51</v>
      </c>
      <c r="E3098" s="1">
        <v>2360.66</v>
      </c>
      <c r="F3098">
        <f t="shared" si="147"/>
        <v>53</v>
      </c>
      <c r="G3098" s="1">
        <f t="shared" si="149"/>
        <v>17546.509700000002</v>
      </c>
      <c r="H3098" s="2">
        <f t="shared" si="148"/>
        <v>0.51605571364504255</v>
      </c>
    </row>
    <row r="3099" spans="1:8" x14ac:dyDescent="0.3">
      <c r="A3099" s="3" t="s">
        <v>175</v>
      </c>
      <c r="B3099" s="3">
        <v>201206</v>
      </c>
      <c r="C3099" s="3" t="s">
        <v>5</v>
      </c>
      <c r="D3099" s="3" t="s">
        <v>51</v>
      </c>
      <c r="E3099" s="1">
        <v>1625.32</v>
      </c>
      <c r="F3099">
        <f t="shared" si="147"/>
        <v>54</v>
      </c>
      <c r="G3099" s="1">
        <f t="shared" si="149"/>
        <v>18793.909800000001</v>
      </c>
      <c r="H3099" s="2">
        <f t="shared" si="148"/>
        <v>0.62913197015288325</v>
      </c>
    </row>
    <row r="3100" spans="1:8" x14ac:dyDescent="0.3">
      <c r="A3100" s="3" t="s">
        <v>175</v>
      </c>
      <c r="B3100" s="3">
        <v>201207</v>
      </c>
      <c r="C3100" s="3" t="s">
        <v>5</v>
      </c>
      <c r="D3100" s="3" t="s">
        <v>51</v>
      </c>
      <c r="E3100" s="1">
        <v>9830.3197999999993</v>
      </c>
      <c r="F3100">
        <f t="shared" si="147"/>
        <v>55</v>
      </c>
      <c r="G3100" s="1">
        <f t="shared" si="149"/>
        <v>28099.029599999994</v>
      </c>
      <c r="H3100" s="2">
        <f t="shared" si="148"/>
        <v>1.4383476859203217</v>
      </c>
    </row>
    <row r="3101" spans="1:8" x14ac:dyDescent="0.3">
      <c r="A3101" s="3" t="s">
        <v>175</v>
      </c>
      <c r="B3101" s="3">
        <v>201208</v>
      </c>
      <c r="C3101" s="3" t="s">
        <v>5</v>
      </c>
      <c r="D3101" s="3" t="s">
        <v>51</v>
      </c>
      <c r="E3101" s="1">
        <v>4075.39</v>
      </c>
      <c r="F3101">
        <f t="shared" si="147"/>
        <v>56</v>
      </c>
      <c r="G3101" s="1">
        <f t="shared" si="149"/>
        <v>31160.119599999998</v>
      </c>
      <c r="H3101" s="2">
        <f t="shared" si="148"/>
        <v>1.5335100214002719</v>
      </c>
    </row>
    <row r="3102" spans="1:8" x14ac:dyDescent="0.3">
      <c r="A3102" s="3" t="s">
        <v>175</v>
      </c>
      <c r="B3102" s="3">
        <v>201209</v>
      </c>
      <c r="C3102" s="3" t="s">
        <v>5</v>
      </c>
      <c r="D3102" s="3" t="s">
        <v>51</v>
      </c>
      <c r="E3102" s="1">
        <v>5190.9699000000001</v>
      </c>
      <c r="F3102">
        <f t="shared" si="147"/>
        <v>57</v>
      </c>
      <c r="G3102" s="1">
        <f t="shared" si="149"/>
        <v>34878.499499999998</v>
      </c>
      <c r="H3102" s="2">
        <f t="shared" si="148"/>
        <v>1.5609519570736614</v>
      </c>
    </row>
    <row r="3103" spans="1:8" x14ac:dyDescent="0.3">
      <c r="A3103" s="3" t="s">
        <v>175</v>
      </c>
      <c r="B3103" s="3">
        <v>201210</v>
      </c>
      <c r="C3103" s="3" t="s">
        <v>5</v>
      </c>
      <c r="D3103" s="3" t="s">
        <v>51</v>
      </c>
      <c r="E3103" s="1">
        <v>1524.7899</v>
      </c>
      <c r="F3103">
        <f t="shared" si="147"/>
        <v>58</v>
      </c>
      <c r="G3103" s="1">
        <f t="shared" si="149"/>
        <v>35044.819400000008</v>
      </c>
      <c r="H3103" s="2">
        <f t="shared" si="148"/>
        <v>1.5117504153099843</v>
      </c>
    </row>
    <row r="3104" spans="1:8" x14ac:dyDescent="0.3">
      <c r="A3104" s="3" t="s">
        <v>175</v>
      </c>
      <c r="B3104" s="3">
        <v>201211</v>
      </c>
      <c r="C3104" s="3" t="s">
        <v>5</v>
      </c>
      <c r="D3104" s="3" t="s">
        <v>51</v>
      </c>
      <c r="E3104" s="1">
        <v>1097.3</v>
      </c>
      <c r="F3104">
        <f t="shared" si="147"/>
        <v>59</v>
      </c>
      <c r="G3104" s="1">
        <f t="shared" si="149"/>
        <v>35046.019400000005</v>
      </c>
      <c r="H3104" s="2">
        <f t="shared" si="148"/>
        <v>1.4530521832561818</v>
      </c>
    </row>
    <row r="3105" spans="1:8" x14ac:dyDescent="0.3">
      <c r="A3105" s="3" t="s">
        <v>175</v>
      </c>
      <c r="B3105" s="3">
        <v>201212</v>
      </c>
      <c r="C3105" s="3" t="s">
        <v>5</v>
      </c>
      <c r="D3105" s="3" t="s">
        <v>51</v>
      </c>
      <c r="E3105" s="1">
        <v>4617.8599999999997</v>
      </c>
      <c r="F3105">
        <f t="shared" si="147"/>
        <v>60</v>
      </c>
      <c r="G3105" s="1">
        <f t="shared" si="149"/>
        <v>38284.299400000004</v>
      </c>
      <c r="H3105" s="2">
        <f t="shared" si="148"/>
        <v>1.5826814296072862</v>
      </c>
    </row>
    <row r="3106" spans="1:8" x14ac:dyDescent="0.3">
      <c r="A3106" s="3" t="s">
        <v>175</v>
      </c>
      <c r="B3106" s="3">
        <v>201301</v>
      </c>
      <c r="C3106" s="3" t="s">
        <v>5</v>
      </c>
      <c r="D3106" s="3" t="s">
        <v>51</v>
      </c>
      <c r="E3106" s="1">
        <v>2684.04</v>
      </c>
      <c r="F3106">
        <f t="shared" si="147"/>
        <v>61</v>
      </c>
      <c r="G3106" s="1">
        <f t="shared" si="149"/>
        <v>39706.169499999996</v>
      </c>
      <c r="H3106" s="2">
        <f t="shared" si="148"/>
        <v>2.2959439750021979</v>
      </c>
    </row>
    <row r="3107" spans="1:8" x14ac:dyDescent="0.3">
      <c r="A3107" s="3" t="s">
        <v>175</v>
      </c>
      <c r="B3107" s="3">
        <v>201302</v>
      </c>
      <c r="C3107" s="3" t="s">
        <v>5</v>
      </c>
      <c r="D3107" s="3" t="s">
        <v>51</v>
      </c>
      <c r="E3107" s="1">
        <v>1764.42</v>
      </c>
      <c r="F3107">
        <f t="shared" si="147"/>
        <v>62</v>
      </c>
      <c r="G3107" s="1">
        <f t="shared" si="149"/>
        <v>39424.219499999992</v>
      </c>
      <c r="H3107" s="2">
        <f t="shared" si="148"/>
        <v>1.8569104125087104</v>
      </c>
    </row>
    <row r="3108" spans="1:8" x14ac:dyDescent="0.3">
      <c r="A3108" s="3" t="s">
        <v>175</v>
      </c>
      <c r="B3108" s="3">
        <v>201303</v>
      </c>
      <c r="C3108" s="3" t="s">
        <v>5</v>
      </c>
      <c r="D3108" s="3" t="s">
        <v>51</v>
      </c>
      <c r="E3108" s="1">
        <v>3564.95</v>
      </c>
      <c r="F3108">
        <f t="shared" si="147"/>
        <v>63</v>
      </c>
      <c r="G3108" s="1">
        <f t="shared" si="149"/>
        <v>41486.45949999999</v>
      </c>
      <c r="H3108" s="2">
        <f t="shared" si="148"/>
        <v>1.8690677144279491</v>
      </c>
    </row>
    <row r="3109" spans="1:8" x14ac:dyDescent="0.3">
      <c r="A3109" s="3" t="s">
        <v>175</v>
      </c>
      <c r="B3109" s="3">
        <v>201304</v>
      </c>
      <c r="C3109" s="3" t="s">
        <v>5</v>
      </c>
      <c r="D3109" s="3" t="s">
        <v>51</v>
      </c>
      <c r="E3109" s="1">
        <v>3161.3798999999999</v>
      </c>
      <c r="F3109">
        <f t="shared" si="147"/>
        <v>64</v>
      </c>
      <c r="G3109" s="1">
        <f t="shared" si="149"/>
        <v>41497.399499999992</v>
      </c>
      <c r="H3109" s="2">
        <f t="shared" si="148"/>
        <v>1.5232073926267229</v>
      </c>
    </row>
    <row r="3110" spans="1:8" x14ac:dyDescent="0.3">
      <c r="A3110" s="3" t="s">
        <v>175</v>
      </c>
      <c r="B3110" s="3">
        <v>201305</v>
      </c>
      <c r="C3110" s="3" t="s">
        <v>5</v>
      </c>
      <c r="D3110" s="3" t="s">
        <v>51</v>
      </c>
      <c r="E3110" s="1">
        <v>984.1</v>
      </c>
      <c r="F3110">
        <f t="shared" si="147"/>
        <v>65</v>
      </c>
      <c r="G3110" s="1">
        <f t="shared" si="149"/>
        <v>40120.839499999995</v>
      </c>
      <c r="H3110" s="2">
        <f t="shared" si="148"/>
        <v>1.2865424626300461</v>
      </c>
    </row>
    <row r="3111" spans="1:8" x14ac:dyDescent="0.3">
      <c r="A3111" s="3" t="s">
        <v>175</v>
      </c>
      <c r="B3111" s="3">
        <v>201306</v>
      </c>
      <c r="C3111" s="3" t="s">
        <v>5</v>
      </c>
      <c r="D3111" s="3" t="s">
        <v>51</v>
      </c>
      <c r="E3111" s="1">
        <v>1908.77</v>
      </c>
      <c r="F3111">
        <f t="shared" si="147"/>
        <v>66</v>
      </c>
      <c r="G3111" s="1">
        <f t="shared" si="149"/>
        <v>40404.289499999992</v>
      </c>
      <c r="H3111" s="2">
        <f t="shared" si="148"/>
        <v>1.1498607756433943</v>
      </c>
    </row>
    <row r="3112" spans="1:8" x14ac:dyDescent="0.3">
      <c r="A3112" s="3" t="s">
        <v>175</v>
      </c>
      <c r="B3112" s="3">
        <v>201307</v>
      </c>
      <c r="C3112" s="3" t="s">
        <v>5</v>
      </c>
      <c r="D3112" s="3" t="s">
        <v>51</v>
      </c>
      <c r="E3112" s="1">
        <v>1715.9</v>
      </c>
      <c r="F3112">
        <f t="shared" si="147"/>
        <v>67</v>
      </c>
      <c r="G3112" s="1">
        <f t="shared" si="149"/>
        <v>32289.869700000003</v>
      </c>
      <c r="H3112" s="2">
        <f t="shared" si="148"/>
        <v>0.14914536763931552</v>
      </c>
    </row>
    <row r="3113" spans="1:8" x14ac:dyDescent="0.3">
      <c r="A3113" s="3" t="s">
        <v>175</v>
      </c>
      <c r="B3113" s="3">
        <v>201308</v>
      </c>
      <c r="C3113" s="3" t="s">
        <v>5</v>
      </c>
      <c r="D3113" s="3" t="s">
        <v>51</v>
      </c>
      <c r="E3113" s="1">
        <v>3950.68</v>
      </c>
      <c r="F3113">
        <f t="shared" si="147"/>
        <v>68</v>
      </c>
      <c r="G3113" s="1">
        <f t="shared" si="149"/>
        <v>32165.159700000004</v>
      </c>
      <c r="H3113" s="2">
        <f t="shared" si="148"/>
        <v>3.2254051425399721E-2</v>
      </c>
    </row>
    <row r="3114" spans="1:8" x14ac:dyDescent="0.3">
      <c r="A3114" s="3" t="s">
        <v>175</v>
      </c>
      <c r="B3114" s="3">
        <v>201309</v>
      </c>
      <c r="C3114" s="3" t="s">
        <v>5</v>
      </c>
      <c r="D3114" s="3" t="s">
        <v>51</v>
      </c>
      <c r="E3114" s="1">
        <v>2712.25</v>
      </c>
      <c r="F3114">
        <f t="shared" si="147"/>
        <v>69</v>
      </c>
      <c r="G3114" s="1">
        <f t="shared" si="149"/>
        <v>29686.4398</v>
      </c>
      <c r="H3114" s="2">
        <f t="shared" si="148"/>
        <v>-0.14886132644553696</v>
      </c>
    </row>
    <row r="3115" spans="1:8" x14ac:dyDescent="0.3">
      <c r="A3115" s="3" t="s">
        <v>175</v>
      </c>
      <c r="B3115" s="3">
        <v>201310</v>
      </c>
      <c r="C3115" s="3" t="s">
        <v>5</v>
      </c>
      <c r="D3115" s="3" t="s">
        <v>51</v>
      </c>
      <c r="E3115" s="1">
        <v>4328.4399999999996</v>
      </c>
      <c r="F3115">
        <f t="shared" si="147"/>
        <v>70</v>
      </c>
      <c r="G3115" s="1">
        <f t="shared" si="149"/>
        <v>32490.089899999999</v>
      </c>
      <c r="H3115" s="2">
        <f t="shared" si="148"/>
        <v>-7.2898920403624889E-2</v>
      </c>
    </row>
    <row r="3116" spans="1:8" x14ac:dyDescent="0.3">
      <c r="A3116" s="3" t="s">
        <v>175</v>
      </c>
      <c r="B3116" s="3">
        <v>201311</v>
      </c>
      <c r="C3116" s="3" t="s">
        <v>5</v>
      </c>
      <c r="D3116" s="3" t="s">
        <v>51</v>
      </c>
      <c r="E3116" s="1">
        <v>3303.27</v>
      </c>
      <c r="F3116">
        <f t="shared" si="147"/>
        <v>71</v>
      </c>
      <c r="G3116" s="1">
        <f t="shared" si="149"/>
        <v>34696.0599</v>
      </c>
      <c r="H3116" s="2">
        <f t="shared" si="148"/>
        <v>-9.985713241943972E-3</v>
      </c>
    </row>
    <row r="3117" spans="1:8" x14ac:dyDescent="0.3">
      <c r="A3117" s="3" t="s">
        <v>175</v>
      </c>
      <c r="B3117" s="3">
        <v>201312</v>
      </c>
      <c r="C3117" s="3" t="s">
        <v>5</v>
      </c>
      <c r="D3117" s="3" t="s">
        <v>51</v>
      </c>
      <c r="E3117" s="1">
        <v>2626.26</v>
      </c>
      <c r="F3117">
        <f t="shared" si="147"/>
        <v>72</v>
      </c>
      <c r="G3117" s="1">
        <f t="shared" si="149"/>
        <v>32704.459900000002</v>
      </c>
      <c r="H3117" s="2">
        <f t="shared" si="148"/>
        <v>-0.14574746273141936</v>
      </c>
    </row>
    <row r="3118" spans="1:8" x14ac:dyDescent="0.3">
      <c r="A3118" s="3" t="s">
        <v>175</v>
      </c>
      <c r="B3118" s="3">
        <v>201401</v>
      </c>
      <c r="C3118" s="3" t="s">
        <v>5</v>
      </c>
      <c r="D3118" s="3" t="s">
        <v>51</v>
      </c>
      <c r="E3118" s="1">
        <v>2876.25</v>
      </c>
      <c r="F3118">
        <f t="shared" si="147"/>
        <v>73</v>
      </c>
      <c r="G3118" s="1">
        <f t="shared" si="149"/>
        <v>32896.669900000001</v>
      </c>
      <c r="H3118" s="2">
        <f t="shared" si="148"/>
        <v>-0.17149726820160771</v>
      </c>
    </row>
    <row r="3119" spans="1:8" x14ac:dyDescent="0.3">
      <c r="A3119" s="3" t="s">
        <v>175</v>
      </c>
      <c r="B3119" s="3">
        <v>201402</v>
      </c>
      <c r="C3119" s="3" t="s">
        <v>5</v>
      </c>
      <c r="D3119" s="3" t="s">
        <v>51</v>
      </c>
      <c r="E3119" s="1">
        <v>5754.11</v>
      </c>
      <c r="F3119">
        <f t="shared" si="147"/>
        <v>74</v>
      </c>
      <c r="G3119" s="1">
        <f t="shared" si="149"/>
        <v>36886.359900000003</v>
      </c>
      <c r="H3119" s="2">
        <f t="shared" si="148"/>
        <v>-6.437310952979014E-2</v>
      </c>
    </row>
    <row r="3120" spans="1:8" x14ac:dyDescent="0.3">
      <c r="A3120" s="3" t="s">
        <v>175</v>
      </c>
      <c r="B3120" s="3">
        <v>201403</v>
      </c>
      <c r="C3120" s="3" t="s">
        <v>5</v>
      </c>
      <c r="D3120" s="3" t="s">
        <v>51</v>
      </c>
      <c r="E3120" s="1">
        <v>2965.13</v>
      </c>
      <c r="F3120">
        <f t="shared" si="147"/>
        <v>75</v>
      </c>
      <c r="G3120" s="1">
        <f t="shared" si="149"/>
        <v>36286.539899999996</v>
      </c>
      <c r="H3120" s="2">
        <f t="shared" si="148"/>
        <v>-0.12534016309586493</v>
      </c>
    </row>
    <row r="3121" spans="1:8" x14ac:dyDescent="0.3">
      <c r="A3121" s="3" t="s">
        <v>175</v>
      </c>
      <c r="B3121" s="3">
        <v>201404</v>
      </c>
      <c r="C3121" s="3" t="s">
        <v>5</v>
      </c>
      <c r="D3121" s="3" t="s">
        <v>51</v>
      </c>
      <c r="E3121" s="1">
        <v>13414.27</v>
      </c>
      <c r="F3121">
        <f t="shared" si="147"/>
        <v>76</v>
      </c>
      <c r="G3121" s="1">
        <f t="shared" si="149"/>
        <v>46539.429999999993</v>
      </c>
      <c r="H3121" s="2">
        <f t="shared" si="148"/>
        <v>0.12150232450108112</v>
      </c>
    </row>
    <row r="3122" spans="1:8" x14ac:dyDescent="0.3">
      <c r="A3122" s="3" t="s">
        <v>175</v>
      </c>
      <c r="B3122" s="3">
        <v>201405</v>
      </c>
      <c r="C3122" s="3" t="s">
        <v>5</v>
      </c>
      <c r="D3122" s="3" t="s">
        <v>51</v>
      </c>
      <c r="E3122" s="1">
        <v>2972.94</v>
      </c>
      <c r="F3122">
        <f t="shared" si="147"/>
        <v>77</v>
      </c>
      <c r="G3122" s="1">
        <f t="shared" si="149"/>
        <v>48528.270000000004</v>
      </c>
      <c r="H3122" s="2">
        <f t="shared" si="148"/>
        <v>0.20955270639339463</v>
      </c>
    </row>
    <row r="3123" spans="1:8" x14ac:dyDescent="0.3">
      <c r="A3123" s="3" t="s">
        <v>175</v>
      </c>
      <c r="B3123" s="3">
        <v>201406</v>
      </c>
      <c r="C3123" s="3" t="s">
        <v>5</v>
      </c>
      <c r="D3123" s="3" t="s">
        <v>51</v>
      </c>
      <c r="E3123" s="1">
        <v>3792.43</v>
      </c>
      <c r="F3123">
        <f t="shared" si="147"/>
        <v>78</v>
      </c>
      <c r="G3123" s="1">
        <f t="shared" si="149"/>
        <v>50411.930000000008</v>
      </c>
      <c r="H3123" s="2">
        <f t="shared" si="148"/>
        <v>0.24768757535013752</v>
      </c>
    </row>
    <row r="3124" spans="1:8" x14ac:dyDescent="0.3">
      <c r="A3124" s="3" t="s">
        <v>175</v>
      </c>
      <c r="B3124" s="3">
        <v>201407</v>
      </c>
      <c r="C3124" s="3" t="s">
        <v>5</v>
      </c>
      <c r="D3124" s="3" t="s">
        <v>51</v>
      </c>
      <c r="E3124" s="1">
        <v>3632.64</v>
      </c>
      <c r="F3124">
        <f t="shared" si="147"/>
        <v>79</v>
      </c>
      <c r="G3124" s="1">
        <f t="shared" si="149"/>
        <v>52328.670000000006</v>
      </c>
      <c r="H3124" s="2">
        <f t="shared" si="148"/>
        <v>0.62059093103122676</v>
      </c>
    </row>
    <row r="3125" spans="1:8" x14ac:dyDescent="0.3">
      <c r="A3125" s="3" t="s">
        <v>175</v>
      </c>
      <c r="B3125" s="3">
        <v>201408</v>
      </c>
      <c r="C3125" s="3" t="s">
        <v>5</v>
      </c>
      <c r="D3125" s="3" t="s">
        <v>51</v>
      </c>
      <c r="E3125" s="1">
        <v>7175.65</v>
      </c>
      <c r="F3125">
        <f t="shared" si="147"/>
        <v>80</v>
      </c>
      <c r="G3125" s="1">
        <f t="shared" si="149"/>
        <v>55553.64</v>
      </c>
      <c r="H3125" s="2">
        <f t="shared" si="148"/>
        <v>0.72713707993807941</v>
      </c>
    </row>
    <row r="3126" spans="1:8" x14ac:dyDescent="0.3">
      <c r="A3126" s="3" t="s">
        <v>175</v>
      </c>
      <c r="B3126" s="3">
        <v>201409</v>
      </c>
      <c r="C3126" s="3" t="s">
        <v>5</v>
      </c>
      <c r="D3126" s="3" t="s">
        <v>51</v>
      </c>
      <c r="E3126" s="1">
        <v>7738.4</v>
      </c>
      <c r="F3126">
        <f t="shared" si="147"/>
        <v>81</v>
      </c>
      <c r="G3126" s="1">
        <f t="shared" si="149"/>
        <v>60579.79</v>
      </c>
      <c r="H3126" s="2">
        <f t="shared" si="148"/>
        <v>1.0406552758812122</v>
      </c>
    </row>
    <row r="3127" spans="1:8" x14ac:dyDescent="0.3">
      <c r="A3127" s="3" t="s">
        <v>175</v>
      </c>
      <c r="B3127" s="3">
        <v>201410</v>
      </c>
      <c r="C3127" s="3" t="s">
        <v>5</v>
      </c>
      <c r="D3127" s="3" t="s">
        <v>51</v>
      </c>
      <c r="E3127" s="1">
        <v>5447.09</v>
      </c>
      <c r="F3127">
        <f t="shared" si="147"/>
        <v>82</v>
      </c>
      <c r="G3127" s="1">
        <f t="shared" si="149"/>
        <v>61698.44</v>
      </c>
      <c r="H3127" s="2">
        <f t="shared" si="148"/>
        <v>0.89899259096848505</v>
      </c>
    </row>
    <row r="3128" spans="1:8" x14ac:dyDescent="0.3">
      <c r="A3128" s="3" t="s">
        <v>175</v>
      </c>
      <c r="B3128" s="3">
        <v>201411</v>
      </c>
      <c r="C3128" s="3" t="s">
        <v>5</v>
      </c>
      <c r="D3128" s="3" t="s">
        <v>51</v>
      </c>
      <c r="E3128" s="1">
        <v>4049.26</v>
      </c>
      <c r="F3128">
        <f t="shared" si="147"/>
        <v>83</v>
      </c>
      <c r="G3128" s="1">
        <f t="shared" si="149"/>
        <v>62444.43</v>
      </c>
      <c r="H3128" s="2">
        <f t="shared" si="148"/>
        <v>0.79975565467593634</v>
      </c>
    </row>
    <row r="3129" spans="1:8" x14ac:dyDescent="0.3">
      <c r="A3129" s="3" t="s">
        <v>175</v>
      </c>
      <c r="B3129" s="3">
        <v>201412</v>
      </c>
      <c r="C3129" s="3" t="s">
        <v>5</v>
      </c>
      <c r="D3129" s="3" t="s">
        <v>51</v>
      </c>
      <c r="E3129" s="1">
        <v>6070.58</v>
      </c>
      <c r="F3129">
        <f t="shared" si="147"/>
        <v>84</v>
      </c>
      <c r="G3129" s="1">
        <f t="shared" si="149"/>
        <v>65888.75</v>
      </c>
      <c r="H3129" s="2">
        <f t="shared" si="148"/>
        <v>1.0146717053719025</v>
      </c>
    </row>
    <row r="3130" spans="1:8" x14ac:dyDescent="0.3">
      <c r="A3130" s="3" t="s">
        <v>175</v>
      </c>
      <c r="B3130" s="3">
        <v>201501</v>
      </c>
      <c r="C3130" s="3" t="s">
        <v>5</v>
      </c>
      <c r="D3130" s="3" t="s">
        <v>51</v>
      </c>
      <c r="E3130" s="1">
        <v>2569.02</v>
      </c>
      <c r="F3130">
        <f t="shared" si="147"/>
        <v>85</v>
      </c>
      <c r="G3130" s="1">
        <f t="shared" si="149"/>
        <v>65581.52</v>
      </c>
      <c r="H3130" s="2">
        <f t="shared" si="148"/>
        <v>0.99356105646425941</v>
      </c>
    </row>
    <row r="3131" spans="1:8" x14ac:dyDescent="0.3">
      <c r="A3131" s="3" t="s">
        <v>175</v>
      </c>
      <c r="B3131" s="3">
        <v>201502</v>
      </c>
      <c r="C3131" s="3" t="s">
        <v>5</v>
      </c>
      <c r="D3131" s="3" t="s">
        <v>51</v>
      </c>
      <c r="E3131" s="1">
        <v>4487.8900000000003</v>
      </c>
      <c r="F3131">
        <f t="shared" si="147"/>
        <v>86</v>
      </c>
      <c r="G3131" s="1">
        <f t="shared" si="149"/>
        <v>64315.3</v>
      </c>
      <c r="H3131" s="2">
        <f t="shared" si="148"/>
        <v>0.74360658450334105</v>
      </c>
    </row>
    <row r="3132" spans="1:8" x14ac:dyDescent="0.3">
      <c r="A3132" s="3" t="s">
        <v>175</v>
      </c>
      <c r="B3132" s="3">
        <v>201503</v>
      </c>
      <c r="C3132" s="3" t="s">
        <v>5</v>
      </c>
      <c r="D3132" s="3" t="s">
        <v>51</v>
      </c>
      <c r="E3132" s="1">
        <v>2495.2399999999998</v>
      </c>
      <c r="F3132">
        <f t="shared" si="147"/>
        <v>87</v>
      </c>
      <c r="G3132" s="1">
        <f t="shared" si="149"/>
        <v>63845.409999999996</v>
      </c>
      <c r="H3132" s="2">
        <f t="shared" si="148"/>
        <v>0.75947913953625545</v>
      </c>
    </row>
    <row r="3133" spans="1:8" x14ac:dyDescent="0.3">
      <c r="A3133" s="3" t="s">
        <v>175</v>
      </c>
      <c r="B3133" s="3">
        <v>201504</v>
      </c>
      <c r="C3133" s="3" t="s">
        <v>5</v>
      </c>
      <c r="D3133" s="3" t="s">
        <v>51</v>
      </c>
      <c r="E3133" s="1">
        <v>4670.6400000000003</v>
      </c>
      <c r="F3133">
        <f t="shared" si="147"/>
        <v>88</v>
      </c>
      <c r="G3133" s="1">
        <f t="shared" si="149"/>
        <v>55101.779999999992</v>
      </c>
      <c r="H3133" s="2">
        <f t="shared" si="148"/>
        <v>0.18398055154521664</v>
      </c>
    </row>
    <row r="3134" spans="1:8" x14ac:dyDescent="0.3">
      <c r="A3134" s="3" t="s">
        <v>175</v>
      </c>
      <c r="B3134" s="3">
        <v>201505</v>
      </c>
      <c r="C3134" s="3" t="s">
        <v>5</v>
      </c>
      <c r="D3134" s="3" t="s">
        <v>51</v>
      </c>
      <c r="E3134" s="1">
        <v>2586.5700000000002</v>
      </c>
      <c r="F3134">
        <f t="shared" si="147"/>
        <v>89</v>
      </c>
      <c r="G3134" s="1">
        <f t="shared" si="149"/>
        <v>54715.409999999996</v>
      </c>
      <c r="H3134" s="2">
        <f t="shared" si="148"/>
        <v>0.12749558144149775</v>
      </c>
    </row>
    <row r="3135" spans="1:8" x14ac:dyDescent="0.3">
      <c r="A3135" s="3" t="s">
        <v>175</v>
      </c>
      <c r="B3135" s="3">
        <v>201506</v>
      </c>
      <c r="C3135" s="3" t="s">
        <v>5</v>
      </c>
      <c r="D3135" s="3" t="s">
        <v>51</v>
      </c>
      <c r="E3135" s="1">
        <v>6766.93</v>
      </c>
      <c r="F3135">
        <f t="shared" si="147"/>
        <v>90</v>
      </c>
      <c r="G3135" s="1">
        <f t="shared" si="149"/>
        <v>57689.909999999996</v>
      </c>
      <c r="H3135" s="2">
        <f t="shared" si="148"/>
        <v>0.1443701917383442</v>
      </c>
    </row>
    <row r="3136" spans="1:8" x14ac:dyDescent="0.3">
      <c r="A3136" s="3" t="s">
        <v>175</v>
      </c>
      <c r="B3136" s="3">
        <v>201507</v>
      </c>
      <c r="C3136" s="3" t="s">
        <v>5</v>
      </c>
      <c r="D3136" s="3" t="s">
        <v>51</v>
      </c>
      <c r="E3136" s="1">
        <v>3440.52</v>
      </c>
      <c r="F3136">
        <f t="shared" si="147"/>
        <v>91</v>
      </c>
      <c r="G3136" s="1">
        <f t="shared" si="149"/>
        <v>57497.789999999994</v>
      </c>
      <c r="H3136" s="2">
        <f t="shared" si="148"/>
        <v>9.8781795906526693E-2</v>
      </c>
    </row>
    <row r="3137" spans="1:8" x14ac:dyDescent="0.3">
      <c r="A3137" s="3" t="s">
        <v>175</v>
      </c>
      <c r="B3137" s="3">
        <v>201508</v>
      </c>
      <c r="C3137" s="3" t="s">
        <v>5</v>
      </c>
      <c r="D3137" s="3" t="s">
        <v>51</v>
      </c>
      <c r="E3137" s="1">
        <v>14116.9</v>
      </c>
      <c r="F3137">
        <f t="shared" si="147"/>
        <v>92</v>
      </c>
      <c r="G3137" s="1">
        <f t="shared" si="149"/>
        <v>64439.040000000001</v>
      </c>
      <c r="H3137" s="2">
        <f t="shared" si="148"/>
        <v>0.15994271482480715</v>
      </c>
    </row>
    <row r="3138" spans="1:8" x14ac:dyDescent="0.3">
      <c r="A3138" s="3" t="s">
        <v>175</v>
      </c>
      <c r="B3138" s="3">
        <v>201509</v>
      </c>
      <c r="C3138" s="3" t="s">
        <v>5</v>
      </c>
      <c r="D3138" s="3" t="s">
        <v>51</v>
      </c>
      <c r="E3138" s="1">
        <v>8076.6</v>
      </c>
      <c r="F3138">
        <f t="shared" si="147"/>
        <v>93</v>
      </c>
      <c r="G3138" s="1">
        <f t="shared" si="149"/>
        <v>64777.24</v>
      </c>
      <c r="H3138" s="2">
        <f t="shared" si="148"/>
        <v>6.928795890510675E-2</v>
      </c>
    </row>
    <row r="3139" spans="1:8" x14ac:dyDescent="0.3">
      <c r="A3139" s="3" t="s">
        <v>175</v>
      </c>
      <c r="B3139" s="3">
        <v>201510</v>
      </c>
      <c r="C3139" s="3" t="s">
        <v>5</v>
      </c>
      <c r="D3139" s="3" t="s">
        <v>51</v>
      </c>
      <c r="E3139" s="1">
        <v>7606.36</v>
      </c>
      <c r="F3139">
        <f t="shared" si="147"/>
        <v>94</v>
      </c>
      <c r="G3139" s="1">
        <f t="shared" si="149"/>
        <v>66936.509999999995</v>
      </c>
      <c r="H3139" s="2">
        <f t="shared" si="148"/>
        <v>8.4897932589543368E-2</v>
      </c>
    </row>
    <row r="3140" spans="1:8" x14ac:dyDescent="0.3">
      <c r="A3140" s="3" t="s">
        <v>175</v>
      </c>
      <c r="B3140" s="3">
        <v>201511</v>
      </c>
      <c r="C3140" s="3" t="s">
        <v>5</v>
      </c>
      <c r="D3140" s="3" t="s">
        <v>51</v>
      </c>
      <c r="E3140" s="1">
        <v>12298.59</v>
      </c>
      <c r="F3140">
        <f t="shared" si="147"/>
        <v>95</v>
      </c>
      <c r="G3140" s="1">
        <f t="shared" si="149"/>
        <v>75185.84</v>
      </c>
      <c r="H3140" s="2">
        <f t="shared" si="148"/>
        <v>0.20404397958312681</v>
      </c>
    </row>
    <row r="3141" spans="1:8" x14ac:dyDescent="0.3">
      <c r="A3141" s="3" t="s">
        <v>175</v>
      </c>
      <c r="B3141" s="3">
        <v>201512</v>
      </c>
      <c r="C3141" s="3" t="s">
        <v>5</v>
      </c>
      <c r="D3141" s="3" t="s">
        <v>51</v>
      </c>
      <c r="E3141" s="1">
        <v>7907.46</v>
      </c>
      <c r="F3141">
        <f t="shared" si="147"/>
        <v>96</v>
      </c>
      <c r="G3141" s="1">
        <f t="shared" si="149"/>
        <v>77022.720000000001</v>
      </c>
      <c r="H3141" s="2">
        <f t="shared" si="148"/>
        <v>0.168981351141128</v>
      </c>
    </row>
    <row r="3142" spans="1:8" x14ac:dyDescent="0.3">
      <c r="A3142" s="3" t="s">
        <v>175</v>
      </c>
      <c r="B3142" s="3">
        <v>201601</v>
      </c>
      <c r="C3142" s="3" t="s">
        <v>5</v>
      </c>
      <c r="D3142" s="3" t="s">
        <v>51</v>
      </c>
      <c r="E3142" s="1">
        <v>3682.67</v>
      </c>
      <c r="F3142">
        <f t="shared" si="147"/>
        <v>97</v>
      </c>
      <c r="G3142" s="1">
        <f t="shared" si="149"/>
        <v>78136.37000000001</v>
      </c>
      <c r="H3142" s="2">
        <f t="shared" si="148"/>
        <v>0.19143883825809471</v>
      </c>
    </row>
    <row r="3143" spans="1:8" x14ac:dyDescent="0.3">
      <c r="A3143" s="3" t="s">
        <v>175</v>
      </c>
      <c r="B3143" s="3">
        <v>201602</v>
      </c>
      <c r="C3143" s="3" t="s">
        <v>5</v>
      </c>
      <c r="D3143" s="3" t="s">
        <v>51</v>
      </c>
      <c r="E3143" s="1">
        <v>7275.5</v>
      </c>
      <c r="F3143">
        <f t="shared" si="147"/>
        <v>98</v>
      </c>
      <c r="G3143" s="1">
        <f t="shared" si="149"/>
        <v>80923.98000000001</v>
      </c>
      <c r="H3143" s="2">
        <f t="shared" si="148"/>
        <v>0.25823839739533216</v>
      </c>
    </row>
    <row r="3144" spans="1:8" x14ac:dyDescent="0.3">
      <c r="A3144" s="3" t="s">
        <v>175</v>
      </c>
      <c r="B3144" s="3">
        <v>201603</v>
      </c>
      <c r="C3144" s="3" t="s">
        <v>5</v>
      </c>
      <c r="D3144" s="3" t="s">
        <v>51</v>
      </c>
      <c r="E3144" s="1">
        <v>7909.75</v>
      </c>
      <c r="F3144">
        <f t="shared" ref="F3144:F3207" si="150">IF(D3144&lt;&gt;D3143,1,1+F3143)</f>
        <v>99</v>
      </c>
      <c r="G3144" s="1">
        <f t="shared" si="149"/>
        <v>86338.49</v>
      </c>
      <c r="H3144" s="2">
        <f t="shared" si="148"/>
        <v>0.35230535758169634</v>
      </c>
    </row>
    <row r="3145" spans="1:8" x14ac:dyDescent="0.3">
      <c r="A3145" s="3" t="s">
        <v>175</v>
      </c>
      <c r="B3145" s="3">
        <v>201604</v>
      </c>
      <c r="C3145" s="3" t="s">
        <v>5</v>
      </c>
      <c r="D3145" s="3" t="s">
        <v>51</v>
      </c>
      <c r="E3145" s="1">
        <v>4659.8500000000004</v>
      </c>
      <c r="F3145">
        <f t="shared" si="150"/>
        <v>100</v>
      </c>
      <c r="G3145" s="1">
        <f t="shared" si="149"/>
        <v>86327.700000000012</v>
      </c>
      <c r="H3145" s="2">
        <f t="shared" si="148"/>
        <v>0.56669530457999762</v>
      </c>
    </row>
    <row r="3146" spans="1:8" x14ac:dyDescent="0.3">
      <c r="A3146" s="3" t="s">
        <v>175</v>
      </c>
      <c r="B3146" s="3">
        <v>201605</v>
      </c>
      <c r="C3146" s="3" t="s">
        <v>5</v>
      </c>
      <c r="D3146" s="3" t="s">
        <v>51</v>
      </c>
      <c r="E3146" s="1">
        <v>10580.24</v>
      </c>
      <c r="F3146">
        <f t="shared" si="150"/>
        <v>101</v>
      </c>
      <c r="G3146" s="1">
        <f t="shared" si="149"/>
        <v>94321.37000000001</v>
      </c>
      <c r="H3146" s="2">
        <f t="shared" si="148"/>
        <v>0.72385384665855601</v>
      </c>
    </row>
    <row r="3147" spans="1:8" x14ac:dyDescent="0.3">
      <c r="A3147" s="3" t="s">
        <v>175</v>
      </c>
      <c r="B3147" s="3">
        <v>201606</v>
      </c>
      <c r="C3147" s="3" t="s">
        <v>5</v>
      </c>
      <c r="D3147" s="3" t="s">
        <v>51</v>
      </c>
      <c r="E3147" s="1">
        <v>6330.77</v>
      </c>
      <c r="F3147">
        <f t="shared" si="150"/>
        <v>102</v>
      </c>
      <c r="G3147" s="1">
        <f t="shared" si="149"/>
        <v>93885.210000000021</v>
      </c>
      <c r="H3147" s="2">
        <f t="shared" si="148"/>
        <v>0.62741127521259821</v>
      </c>
    </row>
    <row r="3148" spans="1:8" x14ac:dyDescent="0.3">
      <c r="A3148" s="3" t="s">
        <v>175</v>
      </c>
      <c r="B3148" s="3">
        <v>201607</v>
      </c>
      <c r="C3148" s="3" t="s">
        <v>5</v>
      </c>
      <c r="D3148" s="3" t="s">
        <v>51</v>
      </c>
      <c r="E3148" s="1">
        <v>4702.09</v>
      </c>
      <c r="F3148">
        <f t="shared" si="150"/>
        <v>103</v>
      </c>
      <c r="G3148" s="1">
        <f t="shared" si="149"/>
        <v>95146.78</v>
      </c>
      <c r="H3148" s="2">
        <f t="shared" si="148"/>
        <v>0.65479021019764438</v>
      </c>
    </row>
    <row r="3149" spans="1:8" x14ac:dyDescent="0.3">
      <c r="A3149" s="3" t="s">
        <v>175</v>
      </c>
      <c r="B3149" s="3">
        <v>201608</v>
      </c>
      <c r="C3149" s="3" t="s">
        <v>5</v>
      </c>
      <c r="D3149" s="3" t="s">
        <v>51</v>
      </c>
      <c r="E3149" s="1">
        <v>5757.14</v>
      </c>
      <c r="F3149">
        <f t="shared" si="150"/>
        <v>104</v>
      </c>
      <c r="G3149" s="1">
        <f t="shared" si="149"/>
        <v>86787.02</v>
      </c>
      <c r="H3149" s="2">
        <f t="shared" si="148"/>
        <v>0.34680808404346197</v>
      </c>
    </row>
    <row r="3150" spans="1:8" x14ac:dyDescent="0.3">
      <c r="A3150" s="3" t="s">
        <v>175</v>
      </c>
      <c r="B3150" s="3">
        <v>201609</v>
      </c>
      <c r="C3150" s="3" t="s">
        <v>5</v>
      </c>
      <c r="D3150" s="3" t="s">
        <v>51</v>
      </c>
      <c r="E3150" s="1">
        <v>7967.31</v>
      </c>
      <c r="F3150">
        <f t="shared" si="150"/>
        <v>105</v>
      </c>
      <c r="G3150" s="1">
        <f t="shared" si="149"/>
        <v>86677.73</v>
      </c>
      <c r="H3150" s="2">
        <f t="shared" si="148"/>
        <v>0.33808927333118843</v>
      </c>
    </row>
    <row r="3151" spans="1:8" x14ac:dyDescent="0.3">
      <c r="A3151" s="3" t="s">
        <v>175</v>
      </c>
      <c r="B3151" s="3">
        <v>200801</v>
      </c>
      <c r="C3151" s="3" t="s">
        <v>190</v>
      </c>
      <c r="D3151" s="3" t="s">
        <v>90</v>
      </c>
      <c r="E3151" s="1">
        <v>48043.45</v>
      </c>
      <c r="F3151">
        <f t="shared" si="150"/>
        <v>1</v>
      </c>
      <c r="G3151" s="1">
        <f t="shared" si="149"/>
        <v>48043.45</v>
      </c>
      <c r="H3151" s="2">
        <f t="shared" si="148"/>
        <v>0</v>
      </c>
    </row>
    <row r="3152" spans="1:8" x14ac:dyDescent="0.3">
      <c r="A3152" s="3" t="s">
        <v>175</v>
      </c>
      <c r="B3152" s="3">
        <v>200802</v>
      </c>
      <c r="C3152" s="3" t="s">
        <v>190</v>
      </c>
      <c r="D3152" s="3" t="s">
        <v>90</v>
      </c>
      <c r="E3152" s="1">
        <v>44812.0599</v>
      </c>
      <c r="F3152">
        <f t="shared" si="150"/>
        <v>2</v>
      </c>
      <c r="G3152" s="1">
        <f t="shared" si="149"/>
        <v>92855.509900000005</v>
      </c>
      <c r="H3152" s="2">
        <f t="shared" si="148"/>
        <v>0</v>
      </c>
    </row>
    <row r="3153" spans="1:8" x14ac:dyDescent="0.3">
      <c r="A3153" s="3" t="s">
        <v>175</v>
      </c>
      <c r="B3153" s="3">
        <v>200803</v>
      </c>
      <c r="C3153" s="3" t="s">
        <v>190</v>
      </c>
      <c r="D3153" s="3" t="s">
        <v>90</v>
      </c>
      <c r="E3153" s="1">
        <v>37272.489600000001</v>
      </c>
      <c r="F3153">
        <f t="shared" si="150"/>
        <v>3</v>
      </c>
      <c r="G3153" s="1">
        <f t="shared" si="149"/>
        <v>130127.99950000001</v>
      </c>
      <c r="H3153" s="2">
        <f t="shared" si="148"/>
        <v>0</v>
      </c>
    </row>
    <row r="3154" spans="1:8" x14ac:dyDescent="0.3">
      <c r="A3154" s="3" t="s">
        <v>175</v>
      </c>
      <c r="B3154" s="3">
        <v>200804</v>
      </c>
      <c r="C3154" s="3" t="s">
        <v>190</v>
      </c>
      <c r="D3154" s="3" t="s">
        <v>90</v>
      </c>
      <c r="E3154" s="1">
        <v>28343.1898</v>
      </c>
      <c r="F3154">
        <f t="shared" si="150"/>
        <v>4</v>
      </c>
      <c r="G3154" s="1">
        <f t="shared" si="149"/>
        <v>158471.1893</v>
      </c>
      <c r="H3154" s="2">
        <f t="shared" si="148"/>
        <v>0</v>
      </c>
    </row>
    <row r="3155" spans="1:8" x14ac:dyDescent="0.3">
      <c r="A3155" s="3" t="s">
        <v>175</v>
      </c>
      <c r="B3155" s="3">
        <v>200805</v>
      </c>
      <c r="C3155" s="3" t="s">
        <v>190</v>
      </c>
      <c r="D3155" s="3" t="s">
        <v>90</v>
      </c>
      <c r="E3155" s="1">
        <v>33914.159899999999</v>
      </c>
      <c r="F3155">
        <f t="shared" si="150"/>
        <v>5</v>
      </c>
      <c r="G3155" s="1">
        <f t="shared" si="149"/>
        <v>192385.3492</v>
      </c>
      <c r="H3155" s="2">
        <f t="shared" ref="H3155:H3218" si="151">IFERROR(IF(F3155&gt;=24,G3155/G3143-1,0),0)</f>
        <v>0</v>
      </c>
    </row>
    <row r="3156" spans="1:8" x14ac:dyDescent="0.3">
      <c r="A3156" s="3" t="s">
        <v>175</v>
      </c>
      <c r="B3156" s="3">
        <v>200806</v>
      </c>
      <c r="C3156" s="3" t="s">
        <v>190</v>
      </c>
      <c r="D3156" s="3" t="s">
        <v>90</v>
      </c>
      <c r="E3156" s="1">
        <v>52574.219799999999</v>
      </c>
      <c r="F3156">
        <f t="shared" si="150"/>
        <v>6</v>
      </c>
      <c r="G3156" s="1">
        <f t="shared" si="149"/>
        <v>244959.56899999999</v>
      </c>
      <c r="H3156" s="2">
        <f t="shared" si="151"/>
        <v>0</v>
      </c>
    </row>
    <row r="3157" spans="1:8" x14ac:dyDescent="0.3">
      <c r="A3157" s="3" t="s">
        <v>175</v>
      </c>
      <c r="B3157" s="3">
        <v>200807</v>
      </c>
      <c r="C3157" s="3" t="s">
        <v>190</v>
      </c>
      <c r="D3157" s="3" t="s">
        <v>90</v>
      </c>
      <c r="E3157" s="1">
        <v>54161.599900000001</v>
      </c>
      <c r="F3157">
        <f t="shared" si="150"/>
        <v>7</v>
      </c>
      <c r="G3157" s="1">
        <f t="shared" si="149"/>
        <v>299121.16889999999</v>
      </c>
      <c r="H3157" s="2">
        <f t="shared" si="151"/>
        <v>0</v>
      </c>
    </row>
    <row r="3158" spans="1:8" x14ac:dyDescent="0.3">
      <c r="A3158" s="3" t="s">
        <v>175</v>
      </c>
      <c r="B3158" s="3">
        <v>200808</v>
      </c>
      <c r="C3158" s="3" t="s">
        <v>190</v>
      </c>
      <c r="D3158" s="3" t="s">
        <v>90</v>
      </c>
      <c r="E3158" s="1">
        <v>48227.379800000002</v>
      </c>
      <c r="F3158">
        <f t="shared" si="150"/>
        <v>8</v>
      </c>
      <c r="G3158" s="1">
        <f t="shared" ref="G3158:G3221" si="152">IF(F3158=1,E3158,IF(AND(F3158&gt;=2,F3158&lt;12),E3158+G3157,SUM(E3147:E3158)))</f>
        <v>347348.54869999998</v>
      </c>
      <c r="H3158" s="2">
        <f t="shared" si="151"/>
        <v>0</v>
      </c>
    </row>
    <row r="3159" spans="1:8" x14ac:dyDescent="0.3">
      <c r="A3159" s="3" t="s">
        <v>175</v>
      </c>
      <c r="B3159" s="3">
        <v>200809</v>
      </c>
      <c r="C3159" s="3" t="s">
        <v>190</v>
      </c>
      <c r="D3159" s="3" t="s">
        <v>90</v>
      </c>
      <c r="E3159" s="1">
        <v>66743.729900000006</v>
      </c>
      <c r="F3159">
        <f t="shared" si="150"/>
        <v>9</v>
      </c>
      <c r="G3159" s="1">
        <f t="shared" si="152"/>
        <v>414092.27859999996</v>
      </c>
      <c r="H3159" s="2">
        <f t="shared" si="151"/>
        <v>0</v>
      </c>
    </row>
    <row r="3160" spans="1:8" x14ac:dyDescent="0.3">
      <c r="A3160" s="3" t="s">
        <v>175</v>
      </c>
      <c r="B3160" s="3">
        <v>200810</v>
      </c>
      <c r="C3160" s="3" t="s">
        <v>190</v>
      </c>
      <c r="D3160" s="3" t="s">
        <v>90</v>
      </c>
      <c r="E3160" s="1">
        <v>150494.4399</v>
      </c>
      <c r="F3160">
        <f t="shared" si="150"/>
        <v>10</v>
      </c>
      <c r="G3160" s="1">
        <f t="shared" si="152"/>
        <v>564586.71849999996</v>
      </c>
      <c r="H3160" s="2">
        <f t="shared" si="151"/>
        <v>0</v>
      </c>
    </row>
    <row r="3161" spans="1:8" x14ac:dyDescent="0.3">
      <c r="A3161" s="3" t="s">
        <v>175</v>
      </c>
      <c r="B3161" s="3">
        <v>200811</v>
      </c>
      <c r="C3161" s="3" t="s">
        <v>190</v>
      </c>
      <c r="D3161" s="3" t="s">
        <v>90</v>
      </c>
      <c r="E3161" s="1">
        <v>147097.4699</v>
      </c>
      <c r="F3161">
        <f t="shared" si="150"/>
        <v>11</v>
      </c>
      <c r="G3161" s="1">
        <f t="shared" si="152"/>
        <v>711684.18839999998</v>
      </c>
      <c r="H3161" s="2">
        <f t="shared" si="151"/>
        <v>0</v>
      </c>
    </row>
    <row r="3162" spans="1:8" x14ac:dyDescent="0.3">
      <c r="A3162" s="3" t="s">
        <v>175</v>
      </c>
      <c r="B3162" s="3">
        <v>200812</v>
      </c>
      <c r="C3162" s="3" t="s">
        <v>190</v>
      </c>
      <c r="D3162" s="3" t="s">
        <v>90</v>
      </c>
      <c r="E3162" s="1">
        <v>166387.48989999999</v>
      </c>
      <c r="F3162">
        <f t="shared" si="150"/>
        <v>12</v>
      </c>
      <c r="G3162" s="1">
        <f t="shared" si="152"/>
        <v>878071.67830000003</v>
      </c>
      <c r="H3162" s="2">
        <f t="shared" si="151"/>
        <v>0</v>
      </c>
    </row>
    <row r="3163" spans="1:8" x14ac:dyDescent="0.3">
      <c r="A3163" s="3" t="s">
        <v>175</v>
      </c>
      <c r="B3163" s="3">
        <v>200901</v>
      </c>
      <c r="C3163" s="3" t="s">
        <v>190</v>
      </c>
      <c r="D3163" s="3" t="s">
        <v>90</v>
      </c>
      <c r="E3163" s="1">
        <v>144136.98980000001</v>
      </c>
      <c r="F3163">
        <f t="shared" si="150"/>
        <v>13</v>
      </c>
      <c r="G3163" s="1">
        <f t="shared" si="152"/>
        <v>974165.21810000006</v>
      </c>
      <c r="H3163" s="2">
        <f t="shared" si="151"/>
        <v>0</v>
      </c>
    </row>
    <row r="3164" spans="1:8" x14ac:dyDescent="0.3">
      <c r="A3164" s="3" t="s">
        <v>175</v>
      </c>
      <c r="B3164" s="3">
        <v>200902</v>
      </c>
      <c r="C3164" s="3" t="s">
        <v>190</v>
      </c>
      <c r="D3164" s="3" t="s">
        <v>90</v>
      </c>
      <c r="E3164" s="1">
        <v>154117.8798</v>
      </c>
      <c r="F3164">
        <f t="shared" si="150"/>
        <v>14</v>
      </c>
      <c r="G3164" s="1">
        <f t="shared" si="152"/>
        <v>1083471.0380000002</v>
      </c>
      <c r="H3164" s="2">
        <f t="shared" si="151"/>
        <v>0</v>
      </c>
    </row>
    <row r="3165" spans="1:8" x14ac:dyDescent="0.3">
      <c r="A3165" s="3" t="s">
        <v>175</v>
      </c>
      <c r="B3165" s="3">
        <v>200903</v>
      </c>
      <c r="C3165" s="3" t="s">
        <v>190</v>
      </c>
      <c r="D3165" s="3" t="s">
        <v>90</v>
      </c>
      <c r="E3165" s="1">
        <v>126456.8398</v>
      </c>
      <c r="F3165">
        <f t="shared" si="150"/>
        <v>15</v>
      </c>
      <c r="G3165" s="1">
        <f t="shared" si="152"/>
        <v>1172655.3882000002</v>
      </c>
      <c r="H3165" s="2">
        <f t="shared" si="151"/>
        <v>0</v>
      </c>
    </row>
    <row r="3166" spans="1:8" x14ac:dyDescent="0.3">
      <c r="A3166" s="3" t="s">
        <v>175</v>
      </c>
      <c r="B3166" s="3">
        <v>200904</v>
      </c>
      <c r="C3166" s="3" t="s">
        <v>190</v>
      </c>
      <c r="D3166" s="3" t="s">
        <v>90</v>
      </c>
      <c r="E3166" s="1">
        <v>125253.9198</v>
      </c>
      <c r="F3166">
        <f t="shared" si="150"/>
        <v>16</v>
      </c>
      <c r="G3166" s="1">
        <f t="shared" si="152"/>
        <v>1269566.1182000001</v>
      </c>
      <c r="H3166" s="2">
        <f t="shared" si="151"/>
        <v>0</v>
      </c>
    </row>
    <row r="3167" spans="1:8" x14ac:dyDescent="0.3">
      <c r="A3167" s="3" t="s">
        <v>175</v>
      </c>
      <c r="B3167" s="3">
        <v>200905</v>
      </c>
      <c r="C3167" s="3" t="s">
        <v>190</v>
      </c>
      <c r="D3167" s="3" t="s">
        <v>90</v>
      </c>
      <c r="E3167" s="1">
        <v>90520.7598</v>
      </c>
      <c r="F3167">
        <f t="shared" si="150"/>
        <v>17</v>
      </c>
      <c r="G3167" s="1">
        <f t="shared" si="152"/>
        <v>1326172.7181000002</v>
      </c>
      <c r="H3167" s="2">
        <f t="shared" si="151"/>
        <v>0</v>
      </c>
    </row>
    <row r="3168" spans="1:8" x14ac:dyDescent="0.3">
      <c r="A3168" s="3" t="s">
        <v>175</v>
      </c>
      <c r="B3168" s="3">
        <v>200906</v>
      </c>
      <c r="C3168" s="3" t="s">
        <v>190</v>
      </c>
      <c r="D3168" s="3" t="s">
        <v>90</v>
      </c>
      <c r="E3168" s="1">
        <v>155664.85999999999</v>
      </c>
      <c r="F3168">
        <f t="shared" si="150"/>
        <v>18</v>
      </c>
      <c r="G3168" s="1">
        <f t="shared" si="152"/>
        <v>1429263.3583</v>
      </c>
      <c r="H3168" s="2">
        <f t="shared" si="151"/>
        <v>0</v>
      </c>
    </row>
    <row r="3169" spans="1:8" x14ac:dyDescent="0.3">
      <c r="A3169" s="3" t="s">
        <v>175</v>
      </c>
      <c r="B3169" s="3">
        <v>200907</v>
      </c>
      <c r="C3169" s="3" t="s">
        <v>190</v>
      </c>
      <c r="D3169" s="3" t="s">
        <v>90</v>
      </c>
      <c r="E3169" s="1">
        <v>41983.389900000002</v>
      </c>
      <c r="F3169">
        <f t="shared" si="150"/>
        <v>19</v>
      </c>
      <c r="G3169" s="1">
        <f t="shared" si="152"/>
        <v>1417085.1482999998</v>
      </c>
      <c r="H3169" s="2">
        <f t="shared" si="151"/>
        <v>0</v>
      </c>
    </row>
    <row r="3170" spans="1:8" x14ac:dyDescent="0.3">
      <c r="A3170" s="3" t="s">
        <v>175</v>
      </c>
      <c r="B3170" s="3">
        <v>200908</v>
      </c>
      <c r="C3170" s="3" t="s">
        <v>190</v>
      </c>
      <c r="D3170" s="3" t="s">
        <v>90</v>
      </c>
      <c r="E3170" s="1">
        <v>90210.449900000007</v>
      </c>
      <c r="F3170">
        <f t="shared" si="150"/>
        <v>20</v>
      </c>
      <c r="G3170" s="1">
        <f t="shared" si="152"/>
        <v>1459068.2184000001</v>
      </c>
      <c r="H3170" s="2">
        <f t="shared" si="151"/>
        <v>0</v>
      </c>
    </row>
    <row r="3171" spans="1:8" x14ac:dyDescent="0.3">
      <c r="A3171" s="3" t="s">
        <v>175</v>
      </c>
      <c r="B3171" s="3">
        <v>200909</v>
      </c>
      <c r="C3171" s="3" t="s">
        <v>190</v>
      </c>
      <c r="D3171" s="3" t="s">
        <v>90</v>
      </c>
      <c r="E3171" s="1">
        <v>106318.76</v>
      </c>
      <c r="F3171">
        <f t="shared" si="150"/>
        <v>21</v>
      </c>
      <c r="G3171" s="1">
        <f t="shared" si="152"/>
        <v>1498643.2485</v>
      </c>
      <c r="H3171" s="2">
        <f t="shared" si="151"/>
        <v>0</v>
      </c>
    </row>
    <row r="3172" spans="1:8" x14ac:dyDescent="0.3">
      <c r="A3172" s="3" t="s">
        <v>175</v>
      </c>
      <c r="B3172" s="3">
        <v>200910</v>
      </c>
      <c r="C3172" s="3" t="s">
        <v>190</v>
      </c>
      <c r="D3172" s="3" t="s">
        <v>90</v>
      </c>
      <c r="E3172" s="1">
        <v>89533.319699999993</v>
      </c>
      <c r="F3172">
        <f t="shared" si="150"/>
        <v>22</v>
      </c>
      <c r="G3172" s="1">
        <f t="shared" si="152"/>
        <v>1437682.1283</v>
      </c>
      <c r="H3172" s="2">
        <f t="shared" si="151"/>
        <v>0</v>
      </c>
    </row>
    <row r="3173" spans="1:8" x14ac:dyDescent="0.3">
      <c r="A3173" s="3" t="s">
        <v>175</v>
      </c>
      <c r="B3173" s="3">
        <v>200911</v>
      </c>
      <c r="C3173" s="3" t="s">
        <v>190</v>
      </c>
      <c r="D3173" s="3" t="s">
        <v>90</v>
      </c>
      <c r="E3173" s="1">
        <v>70492.709600000002</v>
      </c>
      <c r="F3173">
        <f t="shared" si="150"/>
        <v>23</v>
      </c>
      <c r="G3173" s="1">
        <f t="shared" si="152"/>
        <v>1361077.368</v>
      </c>
      <c r="H3173" s="2">
        <f t="shared" si="151"/>
        <v>0</v>
      </c>
    </row>
    <row r="3174" spans="1:8" x14ac:dyDescent="0.3">
      <c r="A3174" s="3" t="s">
        <v>175</v>
      </c>
      <c r="B3174" s="3">
        <v>200912</v>
      </c>
      <c r="C3174" s="3" t="s">
        <v>190</v>
      </c>
      <c r="D3174" s="3" t="s">
        <v>90</v>
      </c>
      <c r="E3174" s="1">
        <v>94361.049899999998</v>
      </c>
      <c r="F3174">
        <f t="shared" si="150"/>
        <v>24</v>
      </c>
      <c r="G3174" s="1">
        <f t="shared" si="152"/>
        <v>1289050.9279999998</v>
      </c>
      <c r="H3174" s="2">
        <f t="shared" si="151"/>
        <v>0.4680474952747371</v>
      </c>
    </row>
    <row r="3175" spans="1:8" x14ac:dyDescent="0.3">
      <c r="A3175" s="3" t="s">
        <v>175</v>
      </c>
      <c r="B3175" s="3">
        <v>201001</v>
      </c>
      <c r="C3175" s="3" t="s">
        <v>190</v>
      </c>
      <c r="D3175" s="3" t="s">
        <v>90</v>
      </c>
      <c r="E3175" s="1">
        <v>83710.979699999996</v>
      </c>
      <c r="F3175">
        <f t="shared" si="150"/>
        <v>25</v>
      </c>
      <c r="G3175" s="1">
        <f t="shared" si="152"/>
        <v>1228624.9179</v>
      </c>
      <c r="H3175" s="2">
        <f t="shared" si="151"/>
        <v>0.26120795022459853</v>
      </c>
    </row>
    <row r="3176" spans="1:8" x14ac:dyDescent="0.3">
      <c r="A3176" s="3" t="s">
        <v>175</v>
      </c>
      <c r="B3176" s="3">
        <v>201002</v>
      </c>
      <c r="C3176" s="3" t="s">
        <v>190</v>
      </c>
      <c r="D3176" s="3" t="s">
        <v>90</v>
      </c>
      <c r="E3176" s="1">
        <v>63996.88</v>
      </c>
      <c r="F3176">
        <f t="shared" si="150"/>
        <v>26</v>
      </c>
      <c r="G3176" s="1">
        <f t="shared" si="152"/>
        <v>1138503.9180999999</v>
      </c>
      <c r="H3176" s="2">
        <f t="shared" si="151"/>
        <v>5.079312521503665E-2</v>
      </c>
    </row>
    <row r="3177" spans="1:8" x14ac:dyDescent="0.3">
      <c r="A3177" s="3" t="s">
        <v>175</v>
      </c>
      <c r="B3177" s="3">
        <v>201003</v>
      </c>
      <c r="C3177" s="3" t="s">
        <v>190</v>
      </c>
      <c r="D3177" s="3" t="s">
        <v>90</v>
      </c>
      <c r="E3177" s="1">
        <v>61153.639799999997</v>
      </c>
      <c r="F3177">
        <f t="shared" si="150"/>
        <v>27</v>
      </c>
      <c r="G3177" s="1">
        <f t="shared" si="152"/>
        <v>1073200.7180999999</v>
      </c>
      <c r="H3177" s="2">
        <f t="shared" si="151"/>
        <v>-8.4811506518262747E-2</v>
      </c>
    </row>
    <row r="3178" spans="1:8" x14ac:dyDescent="0.3">
      <c r="A3178" s="3" t="s">
        <v>175</v>
      </c>
      <c r="B3178" s="3">
        <v>201004</v>
      </c>
      <c r="C3178" s="3" t="s">
        <v>190</v>
      </c>
      <c r="D3178" s="3" t="s">
        <v>90</v>
      </c>
      <c r="E3178" s="1">
        <v>54970.819499999998</v>
      </c>
      <c r="F3178">
        <f t="shared" si="150"/>
        <v>28</v>
      </c>
      <c r="G3178" s="1">
        <f t="shared" si="152"/>
        <v>1002917.6178</v>
      </c>
      <c r="H3178" s="2">
        <f t="shared" si="151"/>
        <v>-0.21003120402902398</v>
      </c>
    </row>
    <row r="3179" spans="1:8" x14ac:dyDescent="0.3">
      <c r="A3179" s="3" t="s">
        <v>175</v>
      </c>
      <c r="B3179" s="3">
        <v>201005</v>
      </c>
      <c r="C3179" s="3" t="s">
        <v>190</v>
      </c>
      <c r="D3179" s="3" t="s">
        <v>90</v>
      </c>
      <c r="E3179" s="1">
        <v>70546.049899999998</v>
      </c>
      <c r="F3179">
        <f t="shared" si="150"/>
        <v>29</v>
      </c>
      <c r="G3179" s="1">
        <f t="shared" si="152"/>
        <v>982942.90789999999</v>
      </c>
      <c r="H3179" s="2">
        <f t="shared" si="151"/>
        <v>-0.25881229911873282</v>
      </c>
    </row>
    <row r="3180" spans="1:8" x14ac:dyDescent="0.3">
      <c r="A3180" s="3" t="s">
        <v>175</v>
      </c>
      <c r="B3180" s="3">
        <v>201006</v>
      </c>
      <c r="C3180" s="3" t="s">
        <v>190</v>
      </c>
      <c r="D3180" s="3" t="s">
        <v>90</v>
      </c>
      <c r="E3180" s="1">
        <v>66172.6299</v>
      </c>
      <c r="F3180">
        <f t="shared" si="150"/>
        <v>30</v>
      </c>
      <c r="G3180" s="1">
        <f t="shared" si="152"/>
        <v>893450.67779999995</v>
      </c>
      <c r="H3180" s="2">
        <f t="shared" si="151"/>
        <v>-0.37488729938288523</v>
      </c>
    </row>
    <row r="3181" spans="1:8" x14ac:dyDescent="0.3">
      <c r="A3181" s="3" t="s">
        <v>175</v>
      </c>
      <c r="B3181" s="3">
        <v>201007</v>
      </c>
      <c r="C3181" s="3" t="s">
        <v>190</v>
      </c>
      <c r="D3181" s="3" t="s">
        <v>90</v>
      </c>
      <c r="E3181" s="1">
        <v>66439.489499999996</v>
      </c>
      <c r="F3181">
        <f t="shared" si="150"/>
        <v>31</v>
      </c>
      <c r="G3181" s="1">
        <f t="shared" si="152"/>
        <v>917906.7773999999</v>
      </c>
      <c r="H3181" s="2">
        <f t="shared" si="151"/>
        <v>-0.35225714664982344</v>
      </c>
    </row>
    <row r="3182" spans="1:8" x14ac:dyDescent="0.3">
      <c r="A3182" s="3" t="s">
        <v>175</v>
      </c>
      <c r="B3182" s="3">
        <v>201008</v>
      </c>
      <c r="C3182" s="3" t="s">
        <v>190</v>
      </c>
      <c r="D3182" s="3" t="s">
        <v>90</v>
      </c>
      <c r="E3182" s="1">
        <v>58714.3197</v>
      </c>
      <c r="F3182">
        <f t="shared" si="150"/>
        <v>32</v>
      </c>
      <c r="G3182" s="1">
        <f t="shared" si="152"/>
        <v>886410.64720000001</v>
      </c>
      <c r="H3182" s="2">
        <f t="shared" si="151"/>
        <v>-0.39248169755076345</v>
      </c>
    </row>
    <row r="3183" spans="1:8" x14ac:dyDescent="0.3">
      <c r="A3183" s="3" t="s">
        <v>175</v>
      </c>
      <c r="B3183" s="3">
        <v>201009</v>
      </c>
      <c r="C3183" s="3" t="s">
        <v>190</v>
      </c>
      <c r="D3183" s="3" t="s">
        <v>90</v>
      </c>
      <c r="E3183" s="1">
        <v>71258.099700000006</v>
      </c>
      <c r="F3183">
        <f t="shared" si="150"/>
        <v>33</v>
      </c>
      <c r="G3183" s="1">
        <f t="shared" si="152"/>
        <v>851349.98690000002</v>
      </c>
      <c r="H3183" s="2">
        <f t="shared" si="151"/>
        <v>-0.43191951269782136</v>
      </c>
    </row>
    <row r="3184" spans="1:8" x14ac:dyDescent="0.3">
      <c r="A3184" s="3" t="s">
        <v>175</v>
      </c>
      <c r="B3184" s="3">
        <v>201010</v>
      </c>
      <c r="C3184" s="3" t="s">
        <v>190</v>
      </c>
      <c r="D3184" s="3" t="s">
        <v>90</v>
      </c>
      <c r="E3184" s="1">
        <v>73327.320000000007</v>
      </c>
      <c r="F3184">
        <f t="shared" si="150"/>
        <v>34</v>
      </c>
      <c r="G3184" s="1">
        <f t="shared" si="152"/>
        <v>835143.98719999986</v>
      </c>
      <c r="H3184" s="2">
        <f t="shared" si="151"/>
        <v>-0.41910386812172218</v>
      </c>
    </row>
    <row r="3185" spans="1:8" x14ac:dyDescent="0.3">
      <c r="A3185" s="3" t="s">
        <v>175</v>
      </c>
      <c r="B3185" s="3">
        <v>201011</v>
      </c>
      <c r="C3185" s="3" t="s">
        <v>190</v>
      </c>
      <c r="D3185" s="3" t="s">
        <v>90</v>
      </c>
      <c r="E3185" s="1">
        <v>70182.16</v>
      </c>
      <c r="F3185">
        <f t="shared" si="150"/>
        <v>35</v>
      </c>
      <c r="G3185" s="1">
        <f t="shared" si="152"/>
        <v>834833.43759999995</v>
      </c>
      <c r="H3185" s="2">
        <f t="shared" si="151"/>
        <v>-0.38663777884520678</v>
      </c>
    </row>
    <row r="3186" spans="1:8" x14ac:dyDescent="0.3">
      <c r="A3186" s="3" t="s">
        <v>175</v>
      </c>
      <c r="B3186" s="3">
        <v>201012</v>
      </c>
      <c r="C3186" s="3" t="s">
        <v>190</v>
      </c>
      <c r="D3186" s="3" t="s">
        <v>90</v>
      </c>
      <c r="E3186" s="1">
        <v>87012.059800000003</v>
      </c>
      <c r="F3186">
        <f t="shared" si="150"/>
        <v>36</v>
      </c>
      <c r="G3186" s="1">
        <f t="shared" si="152"/>
        <v>827484.44750000001</v>
      </c>
      <c r="H3186" s="2">
        <f t="shared" si="151"/>
        <v>-0.35806690835414368</v>
      </c>
    </row>
    <row r="3187" spans="1:8" x14ac:dyDescent="0.3">
      <c r="A3187" s="3" t="s">
        <v>175</v>
      </c>
      <c r="B3187" s="3">
        <v>201101</v>
      </c>
      <c r="C3187" s="3" t="s">
        <v>190</v>
      </c>
      <c r="D3187" s="3" t="s">
        <v>90</v>
      </c>
      <c r="E3187" s="1">
        <v>66779.439899999998</v>
      </c>
      <c r="F3187">
        <f t="shared" si="150"/>
        <v>37</v>
      </c>
      <c r="G3187" s="1">
        <f t="shared" si="152"/>
        <v>810552.90769999998</v>
      </c>
      <c r="H3187" s="2">
        <f t="shared" si="151"/>
        <v>-0.34027635620037755</v>
      </c>
    </row>
    <row r="3188" spans="1:8" x14ac:dyDescent="0.3">
      <c r="A3188" s="3" t="s">
        <v>175</v>
      </c>
      <c r="B3188" s="3">
        <v>201102</v>
      </c>
      <c r="C3188" s="3" t="s">
        <v>190</v>
      </c>
      <c r="D3188" s="3" t="s">
        <v>90</v>
      </c>
      <c r="E3188" s="1">
        <v>68983.489700000006</v>
      </c>
      <c r="F3188">
        <f t="shared" si="150"/>
        <v>38</v>
      </c>
      <c r="G3188" s="1">
        <f t="shared" si="152"/>
        <v>815539.51740000001</v>
      </c>
      <c r="H3188" s="2">
        <f t="shared" si="151"/>
        <v>-0.28367438668018041</v>
      </c>
    </row>
    <row r="3189" spans="1:8" x14ac:dyDescent="0.3">
      <c r="A3189" s="3" t="s">
        <v>175</v>
      </c>
      <c r="B3189" s="3">
        <v>201103</v>
      </c>
      <c r="C3189" s="3" t="s">
        <v>190</v>
      </c>
      <c r="D3189" s="3" t="s">
        <v>90</v>
      </c>
      <c r="E3189" s="1">
        <v>56337.859499999999</v>
      </c>
      <c r="F3189">
        <f t="shared" si="150"/>
        <v>39</v>
      </c>
      <c r="G3189" s="1">
        <f t="shared" si="152"/>
        <v>810723.73710000014</v>
      </c>
      <c r="H3189" s="2">
        <f t="shared" si="151"/>
        <v>-0.24457398935093</v>
      </c>
    </row>
    <row r="3190" spans="1:8" x14ac:dyDescent="0.3">
      <c r="A3190" s="3" t="s">
        <v>175</v>
      </c>
      <c r="B3190" s="3">
        <v>201104</v>
      </c>
      <c r="C3190" s="3" t="s">
        <v>190</v>
      </c>
      <c r="D3190" s="3" t="s">
        <v>90</v>
      </c>
      <c r="E3190" s="1">
        <v>54231.019899999999</v>
      </c>
      <c r="F3190">
        <f t="shared" si="150"/>
        <v>40</v>
      </c>
      <c r="G3190" s="1">
        <f t="shared" si="152"/>
        <v>809983.9375</v>
      </c>
      <c r="H3190" s="2">
        <f t="shared" si="151"/>
        <v>-0.19237241112906089</v>
      </c>
    </row>
    <row r="3191" spans="1:8" x14ac:dyDescent="0.3">
      <c r="A3191" s="3" t="s">
        <v>175</v>
      </c>
      <c r="B3191" s="3">
        <v>201105</v>
      </c>
      <c r="C3191" s="3" t="s">
        <v>190</v>
      </c>
      <c r="D3191" s="3" t="s">
        <v>90</v>
      </c>
      <c r="E3191" s="1">
        <v>75409.539699999994</v>
      </c>
      <c r="F3191">
        <f t="shared" si="150"/>
        <v>41</v>
      </c>
      <c r="G3191" s="1">
        <f t="shared" si="152"/>
        <v>814847.42729999998</v>
      </c>
      <c r="H3191" s="2">
        <f t="shared" si="151"/>
        <v>-0.17101245580898095</v>
      </c>
    </row>
    <row r="3192" spans="1:8" x14ac:dyDescent="0.3">
      <c r="A3192" s="3" t="s">
        <v>175</v>
      </c>
      <c r="B3192" s="3">
        <v>201106</v>
      </c>
      <c r="C3192" s="3" t="s">
        <v>190</v>
      </c>
      <c r="D3192" s="3" t="s">
        <v>90</v>
      </c>
      <c r="E3192" s="1">
        <v>66969.179600000003</v>
      </c>
      <c r="F3192">
        <f t="shared" si="150"/>
        <v>42</v>
      </c>
      <c r="G3192" s="1">
        <f t="shared" si="152"/>
        <v>815643.97699999996</v>
      </c>
      <c r="H3192" s="2">
        <f t="shared" si="151"/>
        <v>-8.7085613938520212E-2</v>
      </c>
    </row>
    <row r="3193" spans="1:8" x14ac:dyDescent="0.3">
      <c r="A3193" s="3" t="s">
        <v>175</v>
      </c>
      <c r="B3193" s="3">
        <v>201107</v>
      </c>
      <c r="C3193" s="3" t="s">
        <v>190</v>
      </c>
      <c r="D3193" s="3" t="s">
        <v>90</v>
      </c>
      <c r="E3193" s="1">
        <v>96813.379799999995</v>
      </c>
      <c r="F3193">
        <f t="shared" si="150"/>
        <v>43</v>
      </c>
      <c r="G3193" s="1">
        <f t="shared" si="152"/>
        <v>846017.86729999993</v>
      </c>
      <c r="H3193" s="2">
        <f t="shared" si="151"/>
        <v>-7.8318312785125688E-2</v>
      </c>
    </row>
    <row r="3194" spans="1:8" x14ac:dyDescent="0.3">
      <c r="A3194" s="3" t="s">
        <v>175</v>
      </c>
      <c r="B3194" s="3">
        <v>201108</v>
      </c>
      <c r="C3194" s="3" t="s">
        <v>190</v>
      </c>
      <c r="D3194" s="3" t="s">
        <v>90</v>
      </c>
      <c r="E3194" s="1">
        <v>150433.77979999999</v>
      </c>
      <c r="F3194">
        <f t="shared" si="150"/>
        <v>44</v>
      </c>
      <c r="G3194" s="1">
        <f t="shared" si="152"/>
        <v>937737.32740000007</v>
      </c>
      <c r="H3194" s="2">
        <f t="shared" si="151"/>
        <v>5.7903952713261209E-2</v>
      </c>
    </row>
    <row r="3195" spans="1:8" x14ac:dyDescent="0.3">
      <c r="A3195" s="3" t="s">
        <v>175</v>
      </c>
      <c r="B3195" s="3">
        <v>201109</v>
      </c>
      <c r="C3195" s="3" t="s">
        <v>190</v>
      </c>
      <c r="D3195" s="3" t="s">
        <v>90</v>
      </c>
      <c r="E3195" s="1">
        <v>164023.0099</v>
      </c>
      <c r="F3195">
        <f t="shared" si="150"/>
        <v>45</v>
      </c>
      <c r="G3195" s="1">
        <f t="shared" si="152"/>
        <v>1030502.2376000001</v>
      </c>
      <c r="H3195" s="2">
        <f t="shared" si="151"/>
        <v>0.21043313966837873</v>
      </c>
    </row>
    <row r="3196" spans="1:8" x14ac:dyDescent="0.3">
      <c r="A3196" s="3" t="s">
        <v>175</v>
      </c>
      <c r="B3196" s="3">
        <v>201110</v>
      </c>
      <c r="C3196" s="3" t="s">
        <v>190</v>
      </c>
      <c r="D3196" s="3" t="s">
        <v>90</v>
      </c>
      <c r="E3196" s="1">
        <v>148757.1899</v>
      </c>
      <c r="F3196">
        <f t="shared" si="150"/>
        <v>46</v>
      </c>
      <c r="G3196" s="1">
        <f t="shared" si="152"/>
        <v>1105932.1074999999</v>
      </c>
      <c r="H3196" s="2">
        <f t="shared" si="151"/>
        <v>0.32424123797846605</v>
      </c>
    </row>
    <row r="3197" spans="1:8" x14ac:dyDescent="0.3">
      <c r="A3197" s="3" t="s">
        <v>175</v>
      </c>
      <c r="B3197" s="3">
        <v>201111</v>
      </c>
      <c r="C3197" s="3" t="s">
        <v>190</v>
      </c>
      <c r="D3197" s="3" t="s">
        <v>90</v>
      </c>
      <c r="E3197" s="1">
        <v>136341.07980000001</v>
      </c>
      <c r="F3197">
        <f t="shared" si="150"/>
        <v>47</v>
      </c>
      <c r="G3197" s="1">
        <f t="shared" si="152"/>
        <v>1172091.0273000002</v>
      </c>
      <c r="H3197" s="2">
        <f t="shared" si="151"/>
        <v>0.40398188969234017</v>
      </c>
    </row>
    <row r="3198" spans="1:8" x14ac:dyDescent="0.3">
      <c r="A3198" s="3" t="s">
        <v>175</v>
      </c>
      <c r="B3198" s="3">
        <v>201112</v>
      </c>
      <c r="C3198" s="3" t="s">
        <v>190</v>
      </c>
      <c r="D3198" s="3" t="s">
        <v>90</v>
      </c>
      <c r="E3198" s="1">
        <v>134085.3597</v>
      </c>
      <c r="F3198">
        <f t="shared" si="150"/>
        <v>48</v>
      </c>
      <c r="G3198" s="1">
        <f t="shared" si="152"/>
        <v>1219164.3271999999</v>
      </c>
      <c r="H3198" s="2">
        <f t="shared" si="151"/>
        <v>0.47333805593971601</v>
      </c>
    </row>
    <row r="3199" spans="1:8" x14ac:dyDescent="0.3">
      <c r="A3199" s="3" t="s">
        <v>175</v>
      </c>
      <c r="B3199" s="3">
        <v>201201</v>
      </c>
      <c r="C3199" s="3" t="s">
        <v>190</v>
      </c>
      <c r="D3199" s="3" t="s">
        <v>90</v>
      </c>
      <c r="E3199" s="1">
        <v>116093</v>
      </c>
      <c r="F3199">
        <f t="shared" si="150"/>
        <v>49</v>
      </c>
      <c r="G3199" s="1">
        <f t="shared" si="152"/>
        <v>1268477.8873000001</v>
      </c>
      <c r="H3199" s="2">
        <f t="shared" si="151"/>
        <v>0.56495384230918866</v>
      </c>
    </row>
    <row r="3200" spans="1:8" x14ac:dyDescent="0.3">
      <c r="A3200" s="3" t="s">
        <v>175</v>
      </c>
      <c r="B3200" s="3">
        <v>201202</v>
      </c>
      <c r="C3200" s="3" t="s">
        <v>190</v>
      </c>
      <c r="D3200" s="3" t="s">
        <v>90</v>
      </c>
      <c r="E3200" s="1">
        <v>118946.8398</v>
      </c>
      <c r="F3200">
        <f t="shared" si="150"/>
        <v>50</v>
      </c>
      <c r="G3200" s="1">
        <f t="shared" si="152"/>
        <v>1318441.2374</v>
      </c>
      <c r="H3200" s="2">
        <f t="shared" si="151"/>
        <v>0.61664911297405633</v>
      </c>
    </row>
    <row r="3201" spans="1:8" x14ac:dyDescent="0.3">
      <c r="A3201" s="3" t="s">
        <v>175</v>
      </c>
      <c r="B3201" s="3">
        <v>201203</v>
      </c>
      <c r="C3201" s="3" t="s">
        <v>190</v>
      </c>
      <c r="D3201" s="3" t="s">
        <v>90</v>
      </c>
      <c r="E3201" s="1">
        <v>94898.509699999995</v>
      </c>
      <c r="F3201">
        <f t="shared" si="150"/>
        <v>51</v>
      </c>
      <c r="G3201" s="1">
        <f t="shared" si="152"/>
        <v>1357001.8876</v>
      </c>
      <c r="H3201" s="2">
        <f t="shared" si="151"/>
        <v>0.67381541393380751</v>
      </c>
    </row>
    <row r="3202" spans="1:8" x14ac:dyDescent="0.3">
      <c r="A3202" s="3" t="s">
        <v>175</v>
      </c>
      <c r="B3202" s="3">
        <v>201204</v>
      </c>
      <c r="C3202" s="3" t="s">
        <v>190</v>
      </c>
      <c r="D3202" s="3" t="s">
        <v>90</v>
      </c>
      <c r="E3202" s="1">
        <v>83978.479800000001</v>
      </c>
      <c r="F3202">
        <f t="shared" si="150"/>
        <v>52</v>
      </c>
      <c r="G3202" s="1">
        <f t="shared" si="152"/>
        <v>1386749.3475000004</v>
      </c>
      <c r="H3202" s="2">
        <f t="shared" si="151"/>
        <v>0.71207018225592944</v>
      </c>
    </row>
    <row r="3203" spans="1:8" x14ac:dyDescent="0.3">
      <c r="A3203" s="3" t="s">
        <v>175</v>
      </c>
      <c r="B3203" s="3">
        <v>201205</v>
      </c>
      <c r="C3203" s="3" t="s">
        <v>190</v>
      </c>
      <c r="D3203" s="3" t="s">
        <v>90</v>
      </c>
      <c r="E3203" s="1">
        <v>59423.739699999998</v>
      </c>
      <c r="F3203">
        <f t="shared" si="150"/>
        <v>53</v>
      </c>
      <c r="G3203" s="1">
        <f t="shared" si="152"/>
        <v>1370763.5475000003</v>
      </c>
      <c r="H3203" s="2">
        <f t="shared" si="151"/>
        <v>0.68223338698145053</v>
      </c>
    </row>
    <row r="3204" spans="1:8" x14ac:dyDescent="0.3">
      <c r="A3204" s="3" t="s">
        <v>175</v>
      </c>
      <c r="B3204" s="3">
        <v>201206</v>
      </c>
      <c r="C3204" s="3" t="s">
        <v>190</v>
      </c>
      <c r="D3204" s="3" t="s">
        <v>90</v>
      </c>
      <c r="E3204" s="1">
        <v>102195.01949999999</v>
      </c>
      <c r="F3204">
        <f t="shared" si="150"/>
        <v>54</v>
      </c>
      <c r="G3204" s="1">
        <f t="shared" si="152"/>
        <v>1405989.3874000001</v>
      </c>
      <c r="H3204" s="2">
        <f t="shared" si="151"/>
        <v>0.72377829916838854</v>
      </c>
    </row>
    <row r="3205" spans="1:8" x14ac:dyDescent="0.3">
      <c r="A3205" s="3" t="s">
        <v>175</v>
      </c>
      <c r="B3205" s="3">
        <v>201207</v>
      </c>
      <c r="C3205" s="3" t="s">
        <v>190</v>
      </c>
      <c r="D3205" s="3" t="s">
        <v>90</v>
      </c>
      <c r="E3205" s="1">
        <v>110120.7497</v>
      </c>
      <c r="F3205">
        <f t="shared" si="150"/>
        <v>55</v>
      </c>
      <c r="G3205" s="1">
        <f t="shared" si="152"/>
        <v>1419296.7572999999</v>
      </c>
      <c r="H3205" s="2">
        <f t="shared" si="151"/>
        <v>0.67762031058466277</v>
      </c>
    </row>
    <row r="3206" spans="1:8" x14ac:dyDescent="0.3">
      <c r="A3206" s="3" t="s">
        <v>175</v>
      </c>
      <c r="B3206" s="3">
        <v>201208</v>
      </c>
      <c r="C3206" s="3" t="s">
        <v>190</v>
      </c>
      <c r="D3206" s="3" t="s">
        <v>90</v>
      </c>
      <c r="E3206" s="1">
        <v>131213.77970000001</v>
      </c>
      <c r="F3206">
        <f t="shared" si="150"/>
        <v>56</v>
      </c>
      <c r="G3206" s="1">
        <f t="shared" si="152"/>
        <v>1400076.7571999999</v>
      </c>
      <c r="H3206" s="2">
        <f t="shared" si="151"/>
        <v>0.49303724645567493</v>
      </c>
    </row>
    <row r="3207" spans="1:8" x14ac:dyDescent="0.3">
      <c r="A3207" s="3" t="s">
        <v>175</v>
      </c>
      <c r="B3207" s="3">
        <v>201209</v>
      </c>
      <c r="C3207" s="3" t="s">
        <v>190</v>
      </c>
      <c r="D3207" s="3" t="s">
        <v>90</v>
      </c>
      <c r="E3207" s="1">
        <v>103403.7297</v>
      </c>
      <c r="F3207">
        <f t="shared" si="150"/>
        <v>57</v>
      </c>
      <c r="G3207" s="1">
        <f t="shared" si="152"/>
        <v>1339457.4770000002</v>
      </c>
      <c r="H3207" s="2">
        <f t="shared" si="151"/>
        <v>0.29981035278442958</v>
      </c>
    </row>
    <row r="3208" spans="1:8" x14ac:dyDescent="0.3">
      <c r="A3208" s="3" t="s">
        <v>175</v>
      </c>
      <c r="B3208" s="3">
        <v>201210</v>
      </c>
      <c r="C3208" s="3" t="s">
        <v>190</v>
      </c>
      <c r="D3208" s="3" t="s">
        <v>90</v>
      </c>
      <c r="E3208" s="1">
        <v>130871.78</v>
      </c>
      <c r="F3208">
        <f t="shared" ref="F3208:F3271" si="153">IF(D3208&lt;&gt;D3207,1,1+F3207)</f>
        <v>58</v>
      </c>
      <c r="G3208" s="1">
        <f t="shared" si="152"/>
        <v>1321572.0671000001</v>
      </c>
      <c r="H3208" s="2">
        <f t="shared" si="151"/>
        <v>0.19498480796209283</v>
      </c>
    </row>
    <row r="3209" spans="1:8" x14ac:dyDescent="0.3">
      <c r="A3209" s="3" t="s">
        <v>175</v>
      </c>
      <c r="B3209" s="3">
        <v>201211</v>
      </c>
      <c r="C3209" s="3" t="s">
        <v>190</v>
      </c>
      <c r="D3209" s="3" t="s">
        <v>90</v>
      </c>
      <c r="E3209" s="1">
        <v>107849.31</v>
      </c>
      <c r="F3209">
        <f t="shared" si="153"/>
        <v>59</v>
      </c>
      <c r="G3209" s="1">
        <f t="shared" si="152"/>
        <v>1293080.2973000002</v>
      </c>
      <c r="H3209" s="2">
        <f t="shared" si="151"/>
        <v>0.10322514820261697</v>
      </c>
    </row>
    <row r="3210" spans="1:8" x14ac:dyDescent="0.3">
      <c r="A3210" s="3" t="s">
        <v>175</v>
      </c>
      <c r="B3210" s="3">
        <v>201212</v>
      </c>
      <c r="C3210" s="3" t="s">
        <v>190</v>
      </c>
      <c r="D3210" s="3" t="s">
        <v>90</v>
      </c>
      <c r="E3210" s="1">
        <v>90174.01</v>
      </c>
      <c r="F3210">
        <f t="shared" si="153"/>
        <v>60</v>
      </c>
      <c r="G3210" s="1">
        <f t="shared" si="152"/>
        <v>1249168.9476000001</v>
      </c>
      <c r="H3210" s="2">
        <f t="shared" si="151"/>
        <v>2.4610809003008161E-2</v>
      </c>
    </row>
    <row r="3211" spans="1:8" x14ac:dyDescent="0.3">
      <c r="A3211" s="3" t="s">
        <v>175</v>
      </c>
      <c r="B3211" s="3">
        <v>201301</v>
      </c>
      <c r="C3211" s="3" t="s">
        <v>190</v>
      </c>
      <c r="D3211" s="3" t="s">
        <v>90</v>
      </c>
      <c r="E3211" s="1">
        <v>101020.24980000001</v>
      </c>
      <c r="F3211">
        <f t="shared" si="153"/>
        <v>61</v>
      </c>
      <c r="G3211" s="1">
        <f t="shared" si="152"/>
        <v>1234096.1974000002</v>
      </c>
      <c r="H3211" s="2">
        <f t="shared" si="151"/>
        <v>-2.7104682110921541E-2</v>
      </c>
    </row>
    <row r="3212" spans="1:8" x14ac:dyDescent="0.3">
      <c r="A3212" s="3" t="s">
        <v>175</v>
      </c>
      <c r="B3212" s="3">
        <v>201302</v>
      </c>
      <c r="C3212" s="3" t="s">
        <v>190</v>
      </c>
      <c r="D3212" s="3" t="s">
        <v>90</v>
      </c>
      <c r="E3212" s="1">
        <v>152243.2396</v>
      </c>
      <c r="F3212">
        <f t="shared" si="153"/>
        <v>62</v>
      </c>
      <c r="G3212" s="1">
        <f t="shared" si="152"/>
        <v>1267392.5972000002</v>
      </c>
      <c r="H3212" s="2">
        <f t="shared" si="151"/>
        <v>-3.8718934717689057E-2</v>
      </c>
    </row>
    <row r="3213" spans="1:8" x14ac:dyDescent="0.3">
      <c r="A3213" s="3" t="s">
        <v>175</v>
      </c>
      <c r="B3213" s="3">
        <v>201303</v>
      </c>
      <c r="C3213" s="3" t="s">
        <v>190</v>
      </c>
      <c r="D3213" s="3" t="s">
        <v>90</v>
      </c>
      <c r="E3213" s="1">
        <v>133643.96969999999</v>
      </c>
      <c r="F3213">
        <f t="shared" si="153"/>
        <v>63</v>
      </c>
      <c r="G3213" s="1">
        <f t="shared" si="152"/>
        <v>1306138.0572000002</v>
      </c>
      <c r="H3213" s="2">
        <f t="shared" si="151"/>
        <v>-3.7482505267518729E-2</v>
      </c>
    </row>
    <row r="3214" spans="1:8" x14ac:dyDescent="0.3">
      <c r="A3214" s="3" t="s">
        <v>175</v>
      </c>
      <c r="B3214" s="3">
        <v>201304</v>
      </c>
      <c r="C3214" s="3" t="s">
        <v>190</v>
      </c>
      <c r="D3214" s="3" t="s">
        <v>90</v>
      </c>
      <c r="E3214" s="1">
        <v>98558.129799999995</v>
      </c>
      <c r="F3214">
        <f t="shared" si="153"/>
        <v>64</v>
      </c>
      <c r="G3214" s="1">
        <f t="shared" si="152"/>
        <v>1320717.7072000001</v>
      </c>
      <c r="H3214" s="2">
        <f t="shared" si="151"/>
        <v>-4.7616132229692854E-2</v>
      </c>
    </row>
    <row r="3215" spans="1:8" x14ac:dyDescent="0.3">
      <c r="A3215" s="3" t="s">
        <v>175</v>
      </c>
      <c r="B3215" s="3">
        <v>201305</v>
      </c>
      <c r="C3215" s="3" t="s">
        <v>190</v>
      </c>
      <c r="D3215" s="3" t="s">
        <v>90</v>
      </c>
      <c r="E3215" s="1">
        <v>91622.719899999996</v>
      </c>
      <c r="F3215">
        <f t="shared" si="153"/>
        <v>65</v>
      </c>
      <c r="G3215" s="1">
        <f t="shared" si="152"/>
        <v>1352916.6873999997</v>
      </c>
      <c r="H3215" s="2">
        <f t="shared" si="151"/>
        <v>-1.301964889024787E-2</v>
      </c>
    </row>
    <row r="3216" spans="1:8" x14ac:dyDescent="0.3">
      <c r="A3216" s="3" t="s">
        <v>175</v>
      </c>
      <c r="B3216" s="3">
        <v>201306</v>
      </c>
      <c r="C3216" s="3" t="s">
        <v>190</v>
      </c>
      <c r="D3216" s="3" t="s">
        <v>90</v>
      </c>
      <c r="E3216" s="1">
        <v>91594.64</v>
      </c>
      <c r="F3216">
        <f t="shared" si="153"/>
        <v>66</v>
      </c>
      <c r="G3216" s="1">
        <f t="shared" si="152"/>
        <v>1342316.3078999997</v>
      </c>
      <c r="H3216" s="2">
        <f t="shared" si="151"/>
        <v>-4.5287027107471123E-2</v>
      </c>
    </row>
    <row r="3217" spans="1:8" x14ac:dyDescent="0.3">
      <c r="A3217" s="3" t="s">
        <v>175</v>
      </c>
      <c r="B3217" s="3">
        <v>201307</v>
      </c>
      <c r="C3217" s="3" t="s">
        <v>190</v>
      </c>
      <c r="D3217" s="3" t="s">
        <v>90</v>
      </c>
      <c r="E3217" s="1">
        <v>96128.87</v>
      </c>
      <c r="F3217">
        <f t="shared" si="153"/>
        <v>67</v>
      </c>
      <c r="G3217" s="1">
        <f t="shared" si="152"/>
        <v>1328324.4281999995</v>
      </c>
      <c r="H3217" s="2">
        <f t="shared" si="151"/>
        <v>-6.4096763860055361E-2</v>
      </c>
    </row>
    <row r="3218" spans="1:8" x14ac:dyDescent="0.3">
      <c r="A3218" s="3" t="s">
        <v>175</v>
      </c>
      <c r="B3218" s="3">
        <v>201308</v>
      </c>
      <c r="C3218" s="3" t="s">
        <v>190</v>
      </c>
      <c r="D3218" s="3" t="s">
        <v>90</v>
      </c>
      <c r="E3218" s="1">
        <v>114688.33</v>
      </c>
      <c r="F3218">
        <f t="shared" si="153"/>
        <v>68</v>
      </c>
      <c r="G3218" s="1">
        <f t="shared" si="152"/>
        <v>1311798.9785000002</v>
      </c>
      <c r="H3218" s="2">
        <f t="shared" si="151"/>
        <v>-6.3052099283860352E-2</v>
      </c>
    </row>
    <row r="3219" spans="1:8" x14ac:dyDescent="0.3">
      <c r="A3219" s="3" t="s">
        <v>175</v>
      </c>
      <c r="B3219" s="3">
        <v>201309</v>
      </c>
      <c r="C3219" s="3" t="s">
        <v>190</v>
      </c>
      <c r="D3219" s="3" t="s">
        <v>90</v>
      </c>
      <c r="E3219" s="1">
        <v>125858.81</v>
      </c>
      <c r="F3219">
        <f t="shared" si="153"/>
        <v>69</v>
      </c>
      <c r="G3219" s="1">
        <f t="shared" si="152"/>
        <v>1334254.0588000002</v>
      </c>
      <c r="H3219" s="2">
        <f t="shared" ref="H3219:H3282" si="154">IFERROR(IF(F3219&gt;=24,G3219/G3207-1,0),0)</f>
        <v>-3.8847207092039815E-3</v>
      </c>
    </row>
    <row r="3220" spans="1:8" x14ac:dyDescent="0.3">
      <c r="A3220" s="3" t="s">
        <v>175</v>
      </c>
      <c r="B3220" s="3">
        <v>201310</v>
      </c>
      <c r="C3220" s="3" t="s">
        <v>190</v>
      </c>
      <c r="D3220" s="3" t="s">
        <v>90</v>
      </c>
      <c r="E3220" s="1">
        <v>118016.42</v>
      </c>
      <c r="F3220">
        <f t="shared" si="153"/>
        <v>70</v>
      </c>
      <c r="G3220" s="1">
        <f t="shared" si="152"/>
        <v>1321398.6988000001</v>
      </c>
      <c r="H3220" s="2">
        <f t="shared" si="154"/>
        <v>-1.3118338705542243E-4</v>
      </c>
    </row>
    <row r="3221" spans="1:8" x14ac:dyDescent="0.3">
      <c r="A3221" s="3" t="s">
        <v>175</v>
      </c>
      <c r="B3221" s="3">
        <v>201311</v>
      </c>
      <c r="C3221" s="3" t="s">
        <v>190</v>
      </c>
      <c r="D3221" s="3" t="s">
        <v>90</v>
      </c>
      <c r="E3221" s="1">
        <v>94129.600000000006</v>
      </c>
      <c r="F3221">
        <f t="shared" si="153"/>
        <v>71</v>
      </c>
      <c r="G3221" s="1">
        <f t="shared" si="152"/>
        <v>1307678.9887999999</v>
      </c>
      <c r="H3221" s="2">
        <f t="shared" si="154"/>
        <v>1.128985688706452E-2</v>
      </c>
    </row>
    <row r="3222" spans="1:8" x14ac:dyDescent="0.3">
      <c r="A3222" s="3" t="s">
        <v>175</v>
      </c>
      <c r="B3222" s="3">
        <v>201312</v>
      </c>
      <c r="C3222" s="3" t="s">
        <v>190</v>
      </c>
      <c r="D3222" s="3" t="s">
        <v>90</v>
      </c>
      <c r="E3222" s="1">
        <v>88609.37</v>
      </c>
      <c r="F3222">
        <f t="shared" si="153"/>
        <v>72</v>
      </c>
      <c r="G3222" s="1">
        <f t="shared" ref="G3222:G3285" si="155">IF(F3222=1,E3222,IF(AND(F3222&gt;=2,F3222&lt;12),E3222+G3221,SUM(E3211:E3222)))</f>
        <v>1306114.3487999998</v>
      </c>
      <c r="H3222" s="2">
        <f t="shared" si="154"/>
        <v>4.5586628861858713E-2</v>
      </c>
    </row>
    <row r="3223" spans="1:8" x14ac:dyDescent="0.3">
      <c r="A3223" s="3" t="s">
        <v>175</v>
      </c>
      <c r="B3223" s="3">
        <v>201401</v>
      </c>
      <c r="C3223" s="3" t="s">
        <v>190</v>
      </c>
      <c r="D3223" s="3" t="s">
        <v>90</v>
      </c>
      <c r="E3223" s="1">
        <v>75108.850000000006</v>
      </c>
      <c r="F3223">
        <f t="shared" si="153"/>
        <v>73</v>
      </c>
      <c r="G3223" s="1">
        <f t="shared" si="155"/>
        <v>1280202.949</v>
      </c>
      <c r="H3223" s="2">
        <f t="shared" si="154"/>
        <v>3.7360743592872003E-2</v>
      </c>
    </row>
    <row r="3224" spans="1:8" x14ac:dyDescent="0.3">
      <c r="A3224" s="3" t="s">
        <v>175</v>
      </c>
      <c r="B3224" s="3">
        <v>201402</v>
      </c>
      <c r="C3224" s="3" t="s">
        <v>190</v>
      </c>
      <c r="D3224" s="3" t="s">
        <v>90</v>
      </c>
      <c r="E3224" s="1">
        <v>58706.47</v>
      </c>
      <c r="F3224">
        <f t="shared" si="153"/>
        <v>74</v>
      </c>
      <c r="G3224" s="1">
        <f t="shared" si="155"/>
        <v>1186666.1794</v>
      </c>
      <c r="H3224" s="2">
        <f t="shared" si="154"/>
        <v>-6.3694878744238959E-2</v>
      </c>
    </row>
    <row r="3225" spans="1:8" x14ac:dyDescent="0.3">
      <c r="A3225" s="3" t="s">
        <v>175</v>
      </c>
      <c r="B3225" s="3">
        <v>201403</v>
      </c>
      <c r="C3225" s="3" t="s">
        <v>190</v>
      </c>
      <c r="D3225" s="3" t="s">
        <v>90</v>
      </c>
      <c r="E3225" s="1">
        <v>53861.54</v>
      </c>
      <c r="F3225">
        <f t="shared" si="153"/>
        <v>75</v>
      </c>
      <c r="G3225" s="1">
        <f t="shared" si="155"/>
        <v>1106883.7497</v>
      </c>
      <c r="H3225" s="2">
        <f t="shared" si="154"/>
        <v>-0.15255225617355217</v>
      </c>
    </row>
    <row r="3226" spans="1:8" x14ac:dyDescent="0.3">
      <c r="A3226" s="3" t="s">
        <v>175</v>
      </c>
      <c r="B3226" s="3">
        <v>201404</v>
      </c>
      <c r="C3226" s="3" t="s">
        <v>190</v>
      </c>
      <c r="D3226" s="3" t="s">
        <v>90</v>
      </c>
      <c r="E3226" s="1">
        <v>54452.2</v>
      </c>
      <c r="F3226">
        <f t="shared" si="153"/>
        <v>76</v>
      </c>
      <c r="G3226" s="1">
        <f t="shared" si="155"/>
        <v>1062777.8199</v>
      </c>
      <c r="H3226" s="2">
        <f t="shared" si="154"/>
        <v>-0.19530281595667243</v>
      </c>
    </row>
    <row r="3227" spans="1:8" x14ac:dyDescent="0.3">
      <c r="A3227" s="3" t="s">
        <v>175</v>
      </c>
      <c r="B3227" s="3">
        <v>201405</v>
      </c>
      <c r="C3227" s="3" t="s">
        <v>190</v>
      </c>
      <c r="D3227" s="3" t="s">
        <v>90</v>
      </c>
      <c r="E3227" s="1">
        <v>64368.61</v>
      </c>
      <c r="F3227">
        <f t="shared" si="153"/>
        <v>77</v>
      </c>
      <c r="G3227" s="1">
        <f t="shared" si="155"/>
        <v>1035523.71</v>
      </c>
      <c r="H3227" s="2">
        <f t="shared" si="154"/>
        <v>-0.23459905577035745</v>
      </c>
    </row>
    <row r="3228" spans="1:8" x14ac:dyDescent="0.3">
      <c r="A3228" s="3" t="s">
        <v>175</v>
      </c>
      <c r="B3228" s="3">
        <v>201406</v>
      </c>
      <c r="C3228" s="3" t="s">
        <v>190</v>
      </c>
      <c r="D3228" s="3" t="s">
        <v>90</v>
      </c>
      <c r="E3228" s="1">
        <v>79856.73</v>
      </c>
      <c r="F3228">
        <f t="shared" si="153"/>
        <v>78</v>
      </c>
      <c r="G3228" s="1">
        <f t="shared" si="155"/>
        <v>1023785.7999999999</v>
      </c>
      <c r="H3228" s="2">
        <f t="shared" si="154"/>
        <v>-0.23729914180833278</v>
      </c>
    </row>
    <row r="3229" spans="1:8" x14ac:dyDescent="0.3">
      <c r="A3229" s="3" t="s">
        <v>175</v>
      </c>
      <c r="B3229" s="3">
        <v>201407</v>
      </c>
      <c r="C3229" s="3" t="s">
        <v>190</v>
      </c>
      <c r="D3229" s="3" t="s">
        <v>90</v>
      </c>
      <c r="E3229" s="1">
        <v>90771.3</v>
      </c>
      <c r="F3229">
        <f t="shared" si="153"/>
        <v>79</v>
      </c>
      <c r="G3229" s="1">
        <f t="shared" si="155"/>
        <v>1018428.23</v>
      </c>
      <c r="H3229" s="2">
        <f t="shared" si="154"/>
        <v>-0.23329857647798968</v>
      </c>
    </row>
    <row r="3230" spans="1:8" x14ac:dyDescent="0.3">
      <c r="A3230" s="3" t="s">
        <v>175</v>
      </c>
      <c r="B3230" s="3">
        <v>201408</v>
      </c>
      <c r="C3230" s="3" t="s">
        <v>190</v>
      </c>
      <c r="D3230" s="3" t="s">
        <v>90</v>
      </c>
      <c r="E3230" s="1">
        <v>113716.76</v>
      </c>
      <c r="F3230">
        <f t="shared" si="153"/>
        <v>80</v>
      </c>
      <c r="G3230" s="1">
        <f t="shared" si="155"/>
        <v>1017456.6599999999</v>
      </c>
      <c r="H3230" s="2">
        <f t="shared" si="154"/>
        <v>-0.22438065841198562</v>
      </c>
    </row>
    <row r="3231" spans="1:8" x14ac:dyDescent="0.3">
      <c r="A3231" s="3" t="s">
        <v>175</v>
      </c>
      <c r="B3231" s="3">
        <v>201409</v>
      </c>
      <c r="C3231" s="3" t="s">
        <v>190</v>
      </c>
      <c r="D3231" s="3" t="s">
        <v>90</v>
      </c>
      <c r="E3231" s="1">
        <v>118481.32</v>
      </c>
      <c r="F3231">
        <f t="shared" si="153"/>
        <v>81</v>
      </c>
      <c r="G3231" s="1">
        <f t="shared" si="155"/>
        <v>1010079.1699999999</v>
      </c>
      <c r="H3231" s="2">
        <f t="shared" si="154"/>
        <v>-0.24296338966475117</v>
      </c>
    </row>
    <row r="3232" spans="1:8" x14ac:dyDescent="0.3">
      <c r="A3232" s="3" t="s">
        <v>175</v>
      </c>
      <c r="B3232" s="3">
        <v>201410</v>
      </c>
      <c r="C3232" s="3" t="s">
        <v>190</v>
      </c>
      <c r="D3232" s="3" t="s">
        <v>90</v>
      </c>
      <c r="E3232" s="1">
        <v>145981.16</v>
      </c>
      <c r="F3232">
        <f t="shared" si="153"/>
        <v>82</v>
      </c>
      <c r="G3232" s="1">
        <f t="shared" si="155"/>
        <v>1038043.91</v>
      </c>
      <c r="H3232" s="2">
        <f t="shared" si="154"/>
        <v>-0.21443549857989319</v>
      </c>
    </row>
    <row r="3233" spans="1:8" x14ac:dyDescent="0.3">
      <c r="A3233" s="3" t="s">
        <v>175</v>
      </c>
      <c r="B3233" s="3">
        <v>201411</v>
      </c>
      <c r="C3233" s="3" t="s">
        <v>190</v>
      </c>
      <c r="D3233" s="3" t="s">
        <v>90</v>
      </c>
      <c r="E3233" s="1">
        <v>103141.96</v>
      </c>
      <c r="F3233">
        <f t="shared" si="153"/>
        <v>83</v>
      </c>
      <c r="G3233" s="1">
        <f t="shared" si="155"/>
        <v>1047056.2699999999</v>
      </c>
      <c r="H3233" s="2">
        <f t="shared" si="154"/>
        <v>-0.19930175603659595</v>
      </c>
    </row>
    <row r="3234" spans="1:8" x14ac:dyDescent="0.3">
      <c r="A3234" s="3" t="s">
        <v>175</v>
      </c>
      <c r="B3234" s="3">
        <v>201412</v>
      </c>
      <c r="C3234" s="3" t="s">
        <v>190</v>
      </c>
      <c r="D3234" s="3" t="s">
        <v>90</v>
      </c>
      <c r="E3234" s="1">
        <v>99052.05</v>
      </c>
      <c r="F3234">
        <f t="shared" si="153"/>
        <v>84</v>
      </c>
      <c r="G3234" s="1">
        <f t="shared" si="155"/>
        <v>1057498.95</v>
      </c>
      <c r="H3234" s="2">
        <f t="shared" si="154"/>
        <v>-0.19034734518338059</v>
      </c>
    </row>
    <row r="3235" spans="1:8" x14ac:dyDescent="0.3">
      <c r="A3235" s="3" t="s">
        <v>175</v>
      </c>
      <c r="B3235" s="3">
        <v>201501</v>
      </c>
      <c r="C3235" s="3" t="s">
        <v>190</v>
      </c>
      <c r="D3235" s="3" t="s">
        <v>90</v>
      </c>
      <c r="E3235" s="1">
        <v>111119.13</v>
      </c>
      <c r="F3235">
        <f t="shared" si="153"/>
        <v>85</v>
      </c>
      <c r="G3235" s="1">
        <f t="shared" si="155"/>
        <v>1093509.23</v>
      </c>
      <c r="H3235" s="2">
        <f t="shared" si="154"/>
        <v>-0.14583134583921353</v>
      </c>
    </row>
    <row r="3236" spans="1:8" x14ac:dyDescent="0.3">
      <c r="A3236" s="3" t="s">
        <v>175</v>
      </c>
      <c r="B3236" s="3">
        <v>201502</v>
      </c>
      <c r="C3236" s="3" t="s">
        <v>190</v>
      </c>
      <c r="D3236" s="3" t="s">
        <v>90</v>
      </c>
      <c r="E3236" s="1">
        <v>111670.65</v>
      </c>
      <c r="F3236">
        <f t="shared" si="153"/>
        <v>86</v>
      </c>
      <c r="G3236" s="1">
        <f t="shared" si="155"/>
        <v>1146473.4099999999</v>
      </c>
      <c r="H3236" s="2">
        <f t="shared" si="154"/>
        <v>-3.3870325199899298E-2</v>
      </c>
    </row>
    <row r="3237" spans="1:8" x14ac:dyDescent="0.3">
      <c r="A3237" s="3" t="s">
        <v>175</v>
      </c>
      <c r="B3237" s="3">
        <v>201503</v>
      </c>
      <c r="C3237" s="3" t="s">
        <v>190</v>
      </c>
      <c r="D3237" s="3" t="s">
        <v>90</v>
      </c>
      <c r="E3237" s="1">
        <v>65962.17</v>
      </c>
      <c r="F3237">
        <f t="shared" si="153"/>
        <v>87</v>
      </c>
      <c r="G3237" s="1">
        <f t="shared" si="155"/>
        <v>1158574.0399999998</v>
      </c>
      <c r="H3237" s="2">
        <f t="shared" si="154"/>
        <v>4.6698933211377858E-2</v>
      </c>
    </row>
    <row r="3238" spans="1:8" x14ac:dyDescent="0.3">
      <c r="A3238" s="3" t="s">
        <v>175</v>
      </c>
      <c r="B3238" s="3">
        <v>201504</v>
      </c>
      <c r="C3238" s="3" t="s">
        <v>190</v>
      </c>
      <c r="D3238" s="3" t="s">
        <v>90</v>
      </c>
      <c r="E3238" s="1">
        <v>70128.289999999994</v>
      </c>
      <c r="F3238">
        <f t="shared" si="153"/>
        <v>88</v>
      </c>
      <c r="G3238" s="1">
        <f t="shared" si="155"/>
        <v>1174250.1300000001</v>
      </c>
      <c r="H3238" s="2">
        <f t="shared" si="154"/>
        <v>0.10488768961182204</v>
      </c>
    </row>
    <row r="3239" spans="1:8" x14ac:dyDescent="0.3">
      <c r="A3239" s="3" t="s">
        <v>175</v>
      </c>
      <c r="B3239" s="3">
        <v>201505</v>
      </c>
      <c r="C3239" s="3" t="s">
        <v>190</v>
      </c>
      <c r="D3239" s="3" t="s">
        <v>90</v>
      </c>
      <c r="E3239" s="1">
        <v>81515.22</v>
      </c>
      <c r="F3239">
        <f t="shared" si="153"/>
        <v>89</v>
      </c>
      <c r="G3239" s="1">
        <f t="shared" si="155"/>
        <v>1191396.74</v>
      </c>
      <c r="H3239" s="2">
        <f t="shared" si="154"/>
        <v>0.15052579530023502</v>
      </c>
    </row>
    <row r="3240" spans="1:8" x14ac:dyDescent="0.3">
      <c r="A3240" s="3" t="s">
        <v>175</v>
      </c>
      <c r="B3240" s="3">
        <v>201506</v>
      </c>
      <c r="C3240" s="3" t="s">
        <v>190</v>
      </c>
      <c r="D3240" s="3" t="s">
        <v>90</v>
      </c>
      <c r="E3240" s="1">
        <v>95470</v>
      </c>
      <c r="F3240">
        <f t="shared" si="153"/>
        <v>90</v>
      </c>
      <c r="G3240" s="1">
        <f t="shared" si="155"/>
        <v>1207010.0100000002</v>
      </c>
      <c r="H3240" s="2">
        <f t="shared" si="154"/>
        <v>0.17896732890805911</v>
      </c>
    </row>
    <row r="3241" spans="1:8" x14ac:dyDescent="0.3">
      <c r="A3241" s="3" t="s">
        <v>175</v>
      </c>
      <c r="B3241" s="3">
        <v>201507</v>
      </c>
      <c r="C3241" s="3" t="s">
        <v>190</v>
      </c>
      <c r="D3241" s="3" t="s">
        <v>90</v>
      </c>
      <c r="E3241" s="1">
        <v>150777.72</v>
      </c>
      <c r="F3241">
        <f t="shared" si="153"/>
        <v>91</v>
      </c>
      <c r="G3241" s="1">
        <f t="shared" si="155"/>
        <v>1267016.43</v>
      </c>
      <c r="H3241" s="2">
        <f t="shared" si="154"/>
        <v>0.24409005237413739</v>
      </c>
    </row>
    <row r="3242" spans="1:8" x14ac:dyDescent="0.3">
      <c r="A3242" s="3" t="s">
        <v>175</v>
      </c>
      <c r="B3242" s="3">
        <v>201508</v>
      </c>
      <c r="C3242" s="3" t="s">
        <v>190</v>
      </c>
      <c r="D3242" s="3" t="s">
        <v>90</v>
      </c>
      <c r="E3242" s="1">
        <v>259232.29</v>
      </c>
      <c r="F3242">
        <f t="shared" si="153"/>
        <v>92</v>
      </c>
      <c r="G3242" s="1">
        <f t="shared" si="155"/>
        <v>1412531.9600000002</v>
      </c>
      <c r="H3242" s="2">
        <f t="shared" si="154"/>
        <v>0.38829693247081432</v>
      </c>
    </row>
    <row r="3243" spans="1:8" x14ac:dyDescent="0.3">
      <c r="A3243" s="3" t="s">
        <v>175</v>
      </c>
      <c r="B3243" s="3">
        <v>201509</v>
      </c>
      <c r="C3243" s="3" t="s">
        <v>190</v>
      </c>
      <c r="D3243" s="3" t="s">
        <v>90</v>
      </c>
      <c r="E3243" s="1">
        <v>180806.38</v>
      </c>
      <c r="F3243">
        <f t="shared" si="153"/>
        <v>93</v>
      </c>
      <c r="G3243" s="1">
        <f t="shared" si="155"/>
        <v>1474857.02</v>
      </c>
      <c r="H3243" s="2">
        <f t="shared" si="154"/>
        <v>0.46014002050948166</v>
      </c>
    </row>
    <row r="3244" spans="1:8" x14ac:dyDescent="0.3">
      <c r="A3244" s="3" t="s">
        <v>175</v>
      </c>
      <c r="B3244" s="3">
        <v>201510</v>
      </c>
      <c r="C3244" s="3" t="s">
        <v>190</v>
      </c>
      <c r="D3244" s="3" t="s">
        <v>90</v>
      </c>
      <c r="E3244" s="1">
        <v>151581.49</v>
      </c>
      <c r="F3244">
        <f t="shared" si="153"/>
        <v>94</v>
      </c>
      <c r="G3244" s="1">
        <f t="shared" si="155"/>
        <v>1480457.3499999999</v>
      </c>
      <c r="H3244" s="2">
        <f t="shared" si="154"/>
        <v>0.42619915760596272</v>
      </c>
    </row>
    <row r="3245" spans="1:8" x14ac:dyDescent="0.3">
      <c r="A3245" s="3" t="s">
        <v>175</v>
      </c>
      <c r="B3245" s="3">
        <v>201511</v>
      </c>
      <c r="C3245" s="3" t="s">
        <v>190</v>
      </c>
      <c r="D3245" s="3" t="s">
        <v>90</v>
      </c>
      <c r="E3245" s="1">
        <v>154504.82999999999</v>
      </c>
      <c r="F3245">
        <f t="shared" si="153"/>
        <v>95</v>
      </c>
      <c r="G3245" s="1">
        <f t="shared" si="155"/>
        <v>1531820.22</v>
      </c>
      <c r="H3245" s="2">
        <f t="shared" si="154"/>
        <v>0.46297793527371756</v>
      </c>
    </row>
    <row r="3246" spans="1:8" x14ac:dyDescent="0.3">
      <c r="A3246" s="3" t="s">
        <v>175</v>
      </c>
      <c r="B3246" s="3">
        <v>201512</v>
      </c>
      <c r="C3246" s="3" t="s">
        <v>190</v>
      </c>
      <c r="D3246" s="3" t="s">
        <v>90</v>
      </c>
      <c r="E3246" s="1">
        <v>110494.69</v>
      </c>
      <c r="F3246">
        <f t="shared" si="153"/>
        <v>96</v>
      </c>
      <c r="G3246" s="1">
        <f t="shared" si="155"/>
        <v>1543262.86</v>
      </c>
      <c r="H3246" s="2">
        <f t="shared" si="154"/>
        <v>0.45935167122388165</v>
      </c>
    </row>
    <row r="3247" spans="1:8" x14ac:dyDescent="0.3">
      <c r="A3247" s="3" t="s">
        <v>175</v>
      </c>
      <c r="B3247" s="3">
        <v>201601</v>
      </c>
      <c r="C3247" s="3" t="s">
        <v>190</v>
      </c>
      <c r="D3247" s="3" t="s">
        <v>90</v>
      </c>
      <c r="E3247" s="1">
        <v>130478.74</v>
      </c>
      <c r="F3247">
        <f t="shared" si="153"/>
        <v>97</v>
      </c>
      <c r="G3247" s="1">
        <f t="shared" si="155"/>
        <v>1562622.47</v>
      </c>
      <c r="H3247" s="2">
        <f t="shared" si="154"/>
        <v>0.42899797014059038</v>
      </c>
    </row>
    <row r="3248" spans="1:8" x14ac:dyDescent="0.3">
      <c r="A3248" s="3" t="s">
        <v>175</v>
      </c>
      <c r="B3248" s="3">
        <v>201602</v>
      </c>
      <c r="C3248" s="3" t="s">
        <v>190</v>
      </c>
      <c r="D3248" s="3" t="s">
        <v>90</v>
      </c>
      <c r="E3248" s="1">
        <v>153080.56</v>
      </c>
      <c r="F3248">
        <f t="shared" si="153"/>
        <v>98</v>
      </c>
      <c r="G3248" s="1">
        <f t="shared" si="155"/>
        <v>1604032.3800000001</v>
      </c>
      <c r="H3248" s="2">
        <f t="shared" si="154"/>
        <v>0.39910124910790579</v>
      </c>
    </row>
    <row r="3249" spans="1:8" x14ac:dyDescent="0.3">
      <c r="A3249" s="3" t="s">
        <v>175</v>
      </c>
      <c r="B3249" s="3">
        <v>201603</v>
      </c>
      <c r="C3249" s="3" t="s">
        <v>190</v>
      </c>
      <c r="D3249" s="3" t="s">
        <v>90</v>
      </c>
      <c r="E3249" s="1">
        <v>101176.55</v>
      </c>
      <c r="F3249">
        <f t="shared" si="153"/>
        <v>99</v>
      </c>
      <c r="G3249" s="1">
        <f t="shared" si="155"/>
        <v>1639246.76</v>
      </c>
      <c r="H3249" s="2">
        <f t="shared" si="154"/>
        <v>0.41488304018964572</v>
      </c>
    </row>
    <row r="3250" spans="1:8" x14ac:dyDescent="0.3">
      <c r="A3250" s="3" t="s">
        <v>175</v>
      </c>
      <c r="B3250" s="3">
        <v>201604</v>
      </c>
      <c r="C3250" s="3" t="s">
        <v>190</v>
      </c>
      <c r="D3250" s="3" t="s">
        <v>90</v>
      </c>
      <c r="E3250" s="1">
        <v>105146.71</v>
      </c>
      <c r="F3250">
        <f t="shared" si="153"/>
        <v>100</v>
      </c>
      <c r="G3250" s="1">
        <f t="shared" si="155"/>
        <v>1674265.18</v>
      </c>
      <c r="H3250" s="2">
        <f t="shared" si="154"/>
        <v>0.42581647404203382</v>
      </c>
    </row>
    <row r="3251" spans="1:8" x14ac:dyDescent="0.3">
      <c r="A3251" s="3" t="s">
        <v>175</v>
      </c>
      <c r="B3251" s="3">
        <v>201605</v>
      </c>
      <c r="C3251" s="3" t="s">
        <v>190</v>
      </c>
      <c r="D3251" s="3" t="s">
        <v>90</v>
      </c>
      <c r="E3251" s="1">
        <v>124532.36</v>
      </c>
      <c r="F3251">
        <f t="shared" si="153"/>
        <v>101</v>
      </c>
      <c r="G3251" s="1">
        <f t="shared" si="155"/>
        <v>1717282.32</v>
      </c>
      <c r="H3251" s="2">
        <f t="shared" si="154"/>
        <v>0.44140256754437668</v>
      </c>
    </row>
    <row r="3252" spans="1:8" x14ac:dyDescent="0.3">
      <c r="A3252" s="3" t="s">
        <v>175</v>
      </c>
      <c r="B3252" s="3">
        <v>201606</v>
      </c>
      <c r="C3252" s="3" t="s">
        <v>190</v>
      </c>
      <c r="D3252" s="3" t="s">
        <v>90</v>
      </c>
      <c r="E3252" s="1">
        <v>180232.72</v>
      </c>
      <c r="F3252">
        <f t="shared" si="153"/>
        <v>102</v>
      </c>
      <c r="G3252" s="1">
        <f t="shared" si="155"/>
        <v>1802045.04</v>
      </c>
      <c r="H3252" s="2">
        <f t="shared" si="154"/>
        <v>0.49298268040047133</v>
      </c>
    </row>
    <row r="3253" spans="1:8" x14ac:dyDescent="0.3">
      <c r="A3253" s="3" t="s">
        <v>175</v>
      </c>
      <c r="B3253" s="3">
        <v>201607</v>
      </c>
      <c r="C3253" s="3" t="s">
        <v>190</v>
      </c>
      <c r="D3253" s="3" t="s">
        <v>90</v>
      </c>
      <c r="E3253" s="1">
        <v>306410.8</v>
      </c>
      <c r="F3253">
        <f t="shared" si="153"/>
        <v>103</v>
      </c>
      <c r="G3253" s="1">
        <f t="shared" si="155"/>
        <v>1957678.12</v>
      </c>
      <c r="H3253" s="2">
        <f t="shared" si="154"/>
        <v>0.54510870865344674</v>
      </c>
    </row>
    <row r="3254" spans="1:8" x14ac:dyDescent="0.3">
      <c r="A3254" s="3" t="s">
        <v>175</v>
      </c>
      <c r="B3254" s="3">
        <v>201608</v>
      </c>
      <c r="C3254" s="3" t="s">
        <v>190</v>
      </c>
      <c r="D3254" s="3" t="s">
        <v>90</v>
      </c>
      <c r="E3254" s="1">
        <v>381744.91</v>
      </c>
      <c r="F3254">
        <f t="shared" si="153"/>
        <v>104</v>
      </c>
      <c r="G3254" s="1">
        <f t="shared" si="155"/>
        <v>2080190.74</v>
      </c>
      <c r="H3254" s="2">
        <f t="shared" si="154"/>
        <v>0.47266808745339794</v>
      </c>
    </row>
    <row r="3255" spans="1:8" x14ac:dyDescent="0.3">
      <c r="A3255" s="3" t="s">
        <v>175</v>
      </c>
      <c r="B3255" s="3">
        <v>201609</v>
      </c>
      <c r="C3255" s="3" t="s">
        <v>190</v>
      </c>
      <c r="D3255" s="3" t="s">
        <v>90</v>
      </c>
      <c r="E3255" s="1">
        <v>213204.71</v>
      </c>
      <c r="F3255">
        <f t="shared" si="153"/>
        <v>105</v>
      </c>
      <c r="G3255" s="1">
        <f t="shared" si="155"/>
        <v>2112589.0700000003</v>
      </c>
      <c r="H3255" s="2">
        <f t="shared" si="154"/>
        <v>0.432402627069572</v>
      </c>
    </row>
    <row r="3256" spans="1:8" x14ac:dyDescent="0.3">
      <c r="A3256" s="3" t="s">
        <v>175</v>
      </c>
      <c r="B3256" s="3">
        <v>200801</v>
      </c>
      <c r="C3256" s="3" t="s">
        <v>190</v>
      </c>
      <c r="D3256" s="3" t="s">
        <v>27</v>
      </c>
      <c r="E3256" s="1">
        <v>43425.769800000002</v>
      </c>
      <c r="F3256">
        <f t="shared" si="153"/>
        <v>1</v>
      </c>
      <c r="G3256" s="1">
        <f t="shared" si="155"/>
        <v>43425.769800000002</v>
      </c>
      <c r="H3256" s="2">
        <f t="shared" si="154"/>
        <v>0</v>
      </c>
    </row>
    <row r="3257" spans="1:8" x14ac:dyDescent="0.3">
      <c r="A3257" s="3" t="s">
        <v>175</v>
      </c>
      <c r="B3257" s="3">
        <v>200802</v>
      </c>
      <c r="C3257" s="3" t="s">
        <v>190</v>
      </c>
      <c r="D3257" s="3" t="s">
        <v>27</v>
      </c>
      <c r="E3257" s="1">
        <v>50274.02</v>
      </c>
      <c r="F3257">
        <f t="shared" si="153"/>
        <v>2</v>
      </c>
      <c r="G3257" s="1">
        <f t="shared" si="155"/>
        <v>93699.789799999999</v>
      </c>
      <c r="H3257" s="2">
        <f t="shared" si="154"/>
        <v>0</v>
      </c>
    </row>
    <row r="3258" spans="1:8" x14ac:dyDescent="0.3">
      <c r="A3258" s="3" t="s">
        <v>175</v>
      </c>
      <c r="B3258" s="3">
        <v>200803</v>
      </c>
      <c r="C3258" s="3" t="s">
        <v>190</v>
      </c>
      <c r="D3258" s="3" t="s">
        <v>27</v>
      </c>
      <c r="E3258" s="1">
        <v>42958.269800000002</v>
      </c>
      <c r="F3258">
        <f t="shared" si="153"/>
        <v>3</v>
      </c>
      <c r="G3258" s="1">
        <f t="shared" si="155"/>
        <v>136658.05960000001</v>
      </c>
      <c r="H3258" s="2">
        <f t="shared" si="154"/>
        <v>0</v>
      </c>
    </row>
    <row r="3259" spans="1:8" x14ac:dyDescent="0.3">
      <c r="A3259" s="3" t="s">
        <v>175</v>
      </c>
      <c r="B3259" s="3">
        <v>200804</v>
      </c>
      <c r="C3259" s="3" t="s">
        <v>190</v>
      </c>
      <c r="D3259" s="3" t="s">
        <v>27</v>
      </c>
      <c r="E3259" s="1">
        <v>35288.089800000002</v>
      </c>
      <c r="F3259">
        <f t="shared" si="153"/>
        <v>4</v>
      </c>
      <c r="G3259" s="1">
        <f t="shared" si="155"/>
        <v>171946.14939999999</v>
      </c>
      <c r="H3259" s="2">
        <f t="shared" si="154"/>
        <v>0</v>
      </c>
    </row>
    <row r="3260" spans="1:8" x14ac:dyDescent="0.3">
      <c r="A3260" s="3" t="s">
        <v>175</v>
      </c>
      <c r="B3260" s="3">
        <v>200805</v>
      </c>
      <c r="C3260" s="3" t="s">
        <v>190</v>
      </c>
      <c r="D3260" s="3" t="s">
        <v>27</v>
      </c>
      <c r="E3260" s="1">
        <v>38337.7598</v>
      </c>
      <c r="F3260">
        <f t="shared" si="153"/>
        <v>5</v>
      </c>
      <c r="G3260" s="1">
        <f t="shared" si="155"/>
        <v>210283.90919999999</v>
      </c>
      <c r="H3260" s="2">
        <f t="shared" si="154"/>
        <v>0</v>
      </c>
    </row>
    <row r="3261" spans="1:8" x14ac:dyDescent="0.3">
      <c r="A3261" s="3" t="s">
        <v>175</v>
      </c>
      <c r="B3261" s="3">
        <v>200806</v>
      </c>
      <c r="C3261" s="3" t="s">
        <v>190</v>
      </c>
      <c r="D3261" s="3" t="s">
        <v>27</v>
      </c>
      <c r="E3261" s="1">
        <v>40132.669600000001</v>
      </c>
      <c r="F3261">
        <f t="shared" si="153"/>
        <v>6</v>
      </c>
      <c r="G3261" s="1">
        <f t="shared" si="155"/>
        <v>250416.57879999999</v>
      </c>
      <c r="H3261" s="2">
        <f t="shared" si="154"/>
        <v>0</v>
      </c>
    </row>
    <row r="3262" spans="1:8" x14ac:dyDescent="0.3">
      <c r="A3262" s="3" t="s">
        <v>175</v>
      </c>
      <c r="B3262" s="3">
        <v>200807</v>
      </c>
      <c r="C3262" s="3" t="s">
        <v>190</v>
      </c>
      <c r="D3262" s="3" t="s">
        <v>27</v>
      </c>
      <c r="E3262" s="1">
        <v>1897742.3796999999</v>
      </c>
      <c r="F3262">
        <f t="shared" si="153"/>
        <v>7</v>
      </c>
      <c r="G3262" s="1">
        <f t="shared" si="155"/>
        <v>2148158.9584999997</v>
      </c>
      <c r="H3262" s="2">
        <f t="shared" si="154"/>
        <v>0</v>
      </c>
    </row>
    <row r="3263" spans="1:8" x14ac:dyDescent="0.3">
      <c r="A3263" s="3" t="s">
        <v>175</v>
      </c>
      <c r="B3263" s="3">
        <v>200808</v>
      </c>
      <c r="C3263" s="3" t="s">
        <v>190</v>
      </c>
      <c r="D3263" s="3" t="s">
        <v>27</v>
      </c>
      <c r="E3263" s="1">
        <v>42714.039799999999</v>
      </c>
      <c r="F3263">
        <f t="shared" si="153"/>
        <v>8</v>
      </c>
      <c r="G3263" s="1">
        <f t="shared" si="155"/>
        <v>2190872.9982999996</v>
      </c>
      <c r="H3263" s="2">
        <f t="shared" si="154"/>
        <v>0</v>
      </c>
    </row>
    <row r="3264" spans="1:8" x14ac:dyDescent="0.3">
      <c r="A3264" s="3" t="s">
        <v>175</v>
      </c>
      <c r="B3264" s="3">
        <v>200809</v>
      </c>
      <c r="C3264" s="3" t="s">
        <v>190</v>
      </c>
      <c r="D3264" s="3" t="s">
        <v>27</v>
      </c>
      <c r="E3264" s="1">
        <v>44932.93</v>
      </c>
      <c r="F3264">
        <f t="shared" si="153"/>
        <v>9</v>
      </c>
      <c r="G3264" s="1">
        <f t="shared" si="155"/>
        <v>2235805.9282999998</v>
      </c>
      <c r="H3264" s="2">
        <f t="shared" si="154"/>
        <v>0</v>
      </c>
    </row>
    <row r="3265" spans="1:8" x14ac:dyDescent="0.3">
      <c r="A3265" s="3" t="s">
        <v>175</v>
      </c>
      <c r="B3265" s="3">
        <v>200810</v>
      </c>
      <c r="C3265" s="3" t="s">
        <v>190</v>
      </c>
      <c r="D3265" s="3" t="s">
        <v>27</v>
      </c>
      <c r="E3265" s="1">
        <v>47459.159800000001</v>
      </c>
      <c r="F3265">
        <f t="shared" si="153"/>
        <v>10</v>
      </c>
      <c r="G3265" s="1">
        <f t="shared" si="155"/>
        <v>2283265.0880999998</v>
      </c>
      <c r="H3265" s="2">
        <f t="shared" si="154"/>
        <v>0</v>
      </c>
    </row>
    <row r="3266" spans="1:8" x14ac:dyDescent="0.3">
      <c r="A3266" s="3" t="s">
        <v>175</v>
      </c>
      <c r="B3266" s="3">
        <v>200811</v>
      </c>
      <c r="C3266" s="3" t="s">
        <v>190</v>
      </c>
      <c r="D3266" s="3" t="s">
        <v>27</v>
      </c>
      <c r="E3266" s="1">
        <v>48548.929799999998</v>
      </c>
      <c r="F3266">
        <f t="shared" si="153"/>
        <v>11</v>
      </c>
      <c r="G3266" s="1">
        <f t="shared" si="155"/>
        <v>2331814.0178999999</v>
      </c>
      <c r="H3266" s="2">
        <f t="shared" si="154"/>
        <v>0</v>
      </c>
    </row>
    <row r="3267" spans="1:8" x14ac:dyDescent="0.3">
      <c r="A3267" s="3" t="s">
        <v>175</v>
      </c>
      <c r="B3267" s="3">
        <v>200812</v>
      </c>
      <c r="C3267" s="3" t="s">
        <v>190</v>
      </c>
      <c r="D3267" s="3" t="s">
        <v>27</v>
      </c>
      <c r="E3267" s="1">
        <v>50135.419900000001</v>
      </c>
      <c r="F3267">
        <f t="shared" si="153"/>
        <v>12</v>
      </c>
      <c r="G3267" s="1">
        <f t="shared" si="155"/>
        <v>2381949.4378</v>
      </c>
      <c r="H3267" s="2">
        <f t="shared" si="154"/>
        <v>0</v>
      </c>
    </row>
    <row r="3268" spans="1:8" x14ac:dyDescent="0.3">
      <c r="A3268" s="3" t="s">
        <v>175</v>
      </c>
      <c r="B3268" s="3">
        <v>200901</v>
      </c>
      <c r="C3268" s="3" t="s">
        <v>190</v>
      </c>
      <c r="D3268" s="3" t="s">
        <v>27</v>
      </c>
      <c r="E3268" s="1">
        <v>33397.409800000001</v>
      </c>
      <c r="F3268">
        <f t="shared" si="153"/>
        <v>13</v>
      </c>
      <c r="G3268" s="1">
        <f t="shared" si="155"/>
        <v>2371921.0778000001</v>
      </c>
      <c r="H3268" s="2">
        <f t="shared" si="154"/>
        <v>0</v>
      </c>
    </row>
    <row r="3269" spans="1:8" x14ac:dyDescent="0.3">
      <c r="A3269" s="3" t="s">
        <v>175</v>
      </c>
      <c r="B3269" s="3">
        <v>200902</v>
      </c>
      <c r="C3269" s="3" t="s">
        <v>190</v>
      </c>
      <c r="D3269" s="3" t="s">
        <v>27</v>
      </c>
      <c r="E3269" s="1">
        <v>56207.609600000003</v>
      </c>
      <c r="F3269">
        <f t="shared" si="153"/>
        <v>14</v>
      </c>
      <c r="G3269" s="1">
        <f t="shared" si="155"/>
        <v>2377854.6674000002</v>
      </c>
      <c r="H3269" s="2">
        <f t="shared" si="154"/>
        <v>0</v>
      </c>
    </row>
    <row r="3270" spans="1:8" x14ac:dyDescent="0.3">
      <c r="A3270" s="3" t="s">
        <v>175</v>
      </c>
      <c r="B3270" s="3">
        <v>200903</v>
      </c>
      <c r="C3270" s="3" t="s">
        <v>190</v>
      </c>
      <c r="D3270" s="3" t="s">
        <v>27</v>
      </c>
      <c r="E3270" s="1">
        <v>64397.319799999997</v>
      </c>
      <c r="F3270">
        <f t="shared" si="153"/>
        <v>15</v>
      </c>
      <c r="G3270" s="1">
        <f t="shared" si="155"/>
        <v>2399293.7174000004</v>
      </c>
      <c r="H3270" s="2">
        <f t="shared" si="154"/>
        <v>0</v>
      </c>
    </row>
    <row r="3271" spans="1:8" x14ac:dyDescent="0.3">
      <c r="A3271" s="3" t="s">
        <v>175</v>
      </c>
      <c r="B3271" s="3">
        <v>200904</v>
      </c>
      <c r="C3271" s="3" t="s">
        <v>190</v>
      </c>
      <c r="D3271" s="3" t="s">
        <v>27</v>
      </c>
      <c r="E3271" s="1">
        <v>43324.069600000003</v>
      </c>
      <c r="F3271">
        <f t="shared" si="153"/>
        <v>16</v>
      </c>
      <c r="G3271" s="1">
        <f t="shared" si="155"/>
        <v>2407329.6972000003</v>
      </c>
      <c r="H3271" s="2">
        <f t="shared" si="154"/>
        <v>0</v>
      </c>
    </row>
    <row r="3272" spans="1:8" x14ac:dyDescent="0.3">
      <c r="A3272" s="3" t="s">
        <v>175</v>
      </c>
      <c r="B3272" s="3">
        <v>200905</v>
      </c>
      <c r="C3272" s="3" t="s">
        <v>190</v>
      </c>
      <c r="D3272" s="3" t="s">
        <v>27</v>
      </c>
      <c r="E3272" s="1">
        <v>67506.279500000004</v>
      </c>
      <c r="F3272">
        <f t="shared" ref="F3272:F3335" si="156">IF(D3272&lt;&gt;D3271,1,1+F3271)</f>
        <v>17</v>
      </c>
      <c r="G3272" s="1">
        <f t="shared" si="155"/>
        <v>2436498.2169000003</v>
      </c>
      <c r="H3272" s="2">
        <f t="shared" si="154"/>
        <v>0</v>
      </c>
    </row>
    <row r="3273" spans="1:8" x14ac:dyDescent="0.3">
      <c r="A3273" s="3" t="s">
        <v>175</v>
      </c>
      <c r="B3273" s="3">
        <v>200906</v>
      </c>
      <c r="C3273" s="3" t="s">
        <v>190</v>
      </c>
      <c r="D3273" s="3" t="s">
        <v>27</v>
      </c>
      <c r="E3273" s="1">
        <v>47069.36</v>
      </c>
      <c r="F3273">
        <f t="shared" si="156"/>
        <v>18</v>
      </c>
      <c r="G3273" s="1">
        <f t="shared" si="155"/>
        <v>2443434.9073000001</v>
      </c>
      <c r="H3273" s="2">
        <f t="shared" si="154"/>
        <v>0</v>
      </c>
    </row>
    <row r="3274" spans="1:8" x14ac:dyDescent="0.3">
      <c r="A3274" s="3" t="s">
        <v>175</v>
      </c>
      <c r="B3274" s="3">
        <v>200907</v>
      </c>
      <c r="C3274" s="3" t="s">
        <v>190</v>
      </c>
      <c r="D3274" s="3" t="s">
        <v>27</v>
      </c>
      <c r="E3274" s="1">
        <v>40560.399799999999</v>
      </c>
      <c r="F3274">
        <f t="shared" si="156"/>
        <v>19</v>
      </c>
      <c r="G3274" s="1">
        <f t="shared" si="155"/>
        <v>586252.92740000004</v>
      </c>
      <c r="H3274" s="2">
        <f t="shared" si="154"/>
        <v>0</v>
      </c>
    </row>
    <row r="3275" spans="1:8" x14ac:dyDescent="0.3">
      <c r="A3275" s="3" t="s">
        <v>175</v>
      </c>
      <c r="B3275" s="3">
        <v>200908</v>
      </c>
      <c r="C3275" s="3" t="s">
        <v>190</v>
      </c>
      <c r="D3275" s="3" t="s">
        <v>27</v>
      </c>
      <c r="E3275" s="1">
        <v>83557.309800000003</v>
      </c>
      <c r="F3275">
        <f t="shared" si="156"/>
        <v>20</v>
      </c>
      <c r="G3275" s="1">
        <f t="shared" si="155"/>
        <v>627096.19740000006</v>
      </c>
      <c r="H3275" s="2">
        <f t="shared" si="154"/>
        <v>0</v>
      </c>
    </row>
    <row r="3276" spans="1:8" x14ac:dyDescent="0.3">
      <c r="A3276" s="3" t="s">
        <v>175</v>
      </c>
      <c r="B3276" s="3">
        <v>200909</v>
      </c>
      <c r="C3276" s="3" t="s">
        <v>190</v>
      </c>
      <c r="D3276" s="3" t="s">
        <v>27</v>
      </c>
      <c r="E3276" s="1">
        <v>58529.349900000001</v>
      </c>
      <c r="F3276">
        <f t="shared" si="156"/>
        <v>21</v>
      </c>
      <c r="G3276" s="1">
        <f t="shared" si="155"/>
        <v>640692.61730000004</v>
      </c>
      <c r="H3276" s="2">
        <f t="shared" si="154"/>
        <v>0</v>
      </c>
    </row>
    <row r="3277" spans="1:8" x14ac:dyDescent="0.3">
      <c r="A3277" s="3" t="s">
        <v>175</v>
      </c>
      <c r="B3277" s="3">
        <v>200910</v>
      </c>
      <c r="C3277" s="3" t="s">
        <v>190</v>
      </c>
      <c r="D3277" s="3" t="s">
        <v>27</v>
      </c>
      <c r="E3277" s="1">
        <v>47947.239800000003</v>
      </c>
      <c r="F3277">
        <f t="shared" si="156"/>
        <v>22</v>
      </c>
      <c r="G3277" s="1">
        <f t="shared" si="155"/>
        <v>641180.6973</v>
      </c>
      <c r="H3277" s="2">
        <f t="shared" si="154"/>
        <v>0</v>
      </c>
    </row>
    <row r="3278" spans="1:8" x14ac:dyDescent="0.3">
      <c r="A3278" s="3" t="s">
        <v>175</v>
      </c>
      <c r="B3278" s="3">
        <v>200911</v>
      </c>
      <c r="C3278" s="3" t="s">
        <v>190</v>
      </c>
      <c r="D3278" s="3" t="s">
        <v>27</v>
      </c>
      <c r="E3278" s="1">
        <v>56738.359799999998</v>
      </c>
      <c r="F3278">
        <f t="shared" si="156"/>
        <v>23</v>
      </c>
      <c r="G3278" s="1">
        <f t="shared" si="155"/>
        <v>649370.12729999993</v>
      </c>
      <c r="H3278" s="2">
        <f t="shared" si="154"/>
        <v>0</v>
      </c>
    </row>
    <row r="3279" spans="1:8" x14ac:dyDescent="0.3">
      <c r="A3279" s="3" t="s">
        <v>175</v>
      </c>
      <c r="B3279" s="3">
        <v>200912</v>
      </c>
      <c r="C3279" s="3" t="s">
        <v>190</v>
      </c>
      <c r="D3279" s="3" t="s">
        <v>27</v>
      </c>
      <c r="E3279" s="1">
        <v>52665.609799999998</v>
      </c>
      <c r="F3279">
        <f t="shared" si="156"/>
        <v>24</v>
      </c>
      <c r="G3279" s="1">
        <f t="shared" si="155"/>
        <v>651900.31719999993</v>
      </c>
      <c r="H3279" s="2">
        <f t="shared" si="154"/>
        <v>-0.72631647554949619</v>
      </c>
    </row>
    <row r="3280" spans="1:8" x14ac:dyDescent="0.3">
      <c r="A3280" s="3" t="s">
        <v>175</v>
      </c>
      <c r="B3280" s="3">
        <v>201001</v>
      </c>
      <c r="C3280" s="3" t="s">
        <v>190</v>
      </c>
      <c r="D3280" s="3" t="s">
        <v>27</v>
      </c>
      <c r="E3280" s="1">
        <v>57927.6296</v>
      </c>
      <c r="F3280">
        <f t="shared" si="156"/>
        <v>25</v>
      </c>
      <c r="G3280" s="1">
        <f t="shared" si="155"/>
        <v>676430.53699999989</v>
      </c>
      <c r="H3280" s="2">
        <f t="shared" si="154"/>
        <v>-0.71481743497663019</v>
      </c>
    </row>
    <row r="3281" spans="1:8" x14ac:dyDescent="0.3">
      <c r="A3281" s="3" t="s">
        <v>175</v>
      </c>
      <c r="B3281" s="3">
        <v>201002</v>
      </c>
      <c r="C3281" s="3" t="s">
        <v>190</v>
      </c>
      <c r="D3281" s="3" t="s">
        <v>27</v>
      </c>
      <c r="E3281" s="1">
        <v>63208.829599999997</v>
      </c>
      <c r="F3281">
        <f t="shared" si="156"/>
        <v>26</v>
      </c>
      <c r="G3281" s="1">
        <f t="shared" si="155"/>
        <v>683431.75699999998</v>
      </c>
      <c r="H3281" s="2">
        <f t="shared" si="154"/>
        <v>-0.71258472337702639</v>
      </c>
    </row>
    <row r="3282" spans="1:8" x14ac:dyDescent="0.3">
      <c r="A3282" s="3" t="s">
        <v>175</v>
      </c>
      <c r="B3282" s="3">
        <v>201003</v>
      </c>
      <c r="C3282" s="3" t="s">
        <v>190</v>
      </c>
      <c r="D3282" s="3" t="s">
        <v>27</v>
      </c>
      <c r="E3282" s="1">
        <v>725558.14969999995</v>
      </c>
      <c r="F3282">
        <f t="shared" si="156"/>
        <v>27</v>
      </c>
      <c r="G3282" s="1">
        <f t="shared" si="155"/>
        <v>1344592.5868999998</v>
      </c>
      <c r="H3282" s="2">
        <f t="shared" si="154"/>
        <v>-0.43958816832268865</v>
      </c>
    </row>
    <row r="3283" spans="1:8" x14ac:dyDescent="0.3">
      <c r="A3283" s="3" t="s">
        <v>175</v>
      </c>
      <c r="B3283" s="3">
        <v>201004</v>
      </c>
      <c r="C3283" s="3" t="s">
        <v>190</v>
      </c>
      <c r="D3283" s="3" t="s">
        <v>27</v>
      </c>
      <c r="E3283" s="1">
        <v>40037.9398</v>
      </c>
      <c r="F3283">
        <f t="shared" si="156"/>
        <v>28</v>
      </c>
      <c r="G3283" s="1">
        <f t="shared" si="155"/>
        <v>1341306.4571</v>
      </c>
      <c r="H3283" s="2">
        <f t="shared" ref="H3283:H3346" si="157">IFERROR(IF(F3283&gt;=24,G3283/G3271-1,0),0)</f>
        <v>-0.4428239477708048</v>
      </c>
    </row>
    <row r="3284" spans="1:8" x14ac:dyDescent="0.3">
      <c r="A3284" s="3" t="s">
        <v>175</v>
      </c>
      <c r="B3284" s="3">
        <v>201005</v>
      </c>
      <c r="C3284" s="3" t="s">
        <v>190</v>
      </c>
      <c r="D3284" s="3" t="s">
        <v>27</v>
      </c>
      <c r="E3284" s="1">
        <v>45264.619500000001</v>
      </c>
      <c r="F3284">
        <f t="shared" si="156"/>
        <v>29</v>
      </c>
      <c r="G3284" s="1">
        <f t="shared" si="155"/>
        <v>1319064.7970999999</v>
      </c>
      <c r="H3284" s="2">
        <f t="shared" si="157"/>
        <v>-0.45862271191059223</v>
      </c>
    </row>
    <row r="3285" spans="1:8" x14ac:dyDescent="0.3">
      <c r="A3285" s="3" t="s">
        <v>175</v>
      </c>
      <c r="B3285" s="3">
        <v>201006</v>
      </c>
      <c r="C3285" s="3" t="s">
        <v>190</v>
      </c>
      <c r="D3285" s="3" t="s">
        <v>27</v>
      </c>
      <c r="E3285" s="1">
        <v>45928.919800000003</v>
      </c>
      <c r="F3285">
        <f t="shared" si="156"/>
        <v>30</v>
      </c>
      <c r="G3285" s="1">
        <f t="shared" si="155"/>
        <v>1317924.3569</v>
      </c>
      <c r="H3285" s="2">
        <f t="shared" si="157"/>
        <v>-0.46062636947578495</v>
      </c>
    </row>
    <row r="3286" spans="1:8" x14ac:dyDescent="0.3">
      <c r="A3286" s="3" t="s">
        <v>175</v>
      </c>
      <c r="B3286" s="3">
        <v>201007</v>
      </c>
      <c r="C3286" s="3" t="s">
        <v>190</v>
      </c>
      <c r="D3286" s="3" t="s">
        <v>27</v>
      </c>
      <c r="E3286" s="1">
        <v>44305.789900000003</v>
      </c>
      <c r="F3286">
        <f t="shared" si="156"/>
        <v>31</v>
      </c>
      <c r="G3286" s="1">
        <f t="shared" ref="G3286:G3349" si="158">IF(F3286=1,E3286,IF(AND(F3286&gt;=2,F3286&lt;12),E3286+G3285,SUM(E3275:E3286)))</f>
        <v>1321669.747</v>
      </c>
      <c r="H3286" s="2">
        <f t="shared" si="157"/>
        <v>1.254436072262417</v>
      </c>
    </row>
    <row r="3287" spans="1:8" x14ac:dyDescent="0.3">
      <c r="A3287" s="3" t="s">
        <v>175</v>
      </c>
      <c r="B3287" s="3">
        <v>201008</v>
      </c>
      <c r="C3287" s="3" t="s">
        <v>190</v>
      </c>
      <c r="D3287" s="3" t="s">
        <v>27</v>
      </c>
      <c r="E3287" s="1">
        <v>56366.339899999999</v>
      </c>
      <c r="F3287">
        <f t="shared" si="156"/>
        <v>32</v>
      </c>
      <c r="G3287" s="1">
        <f t="shared" si="158"/>
        <v>1294478.7771000001</v>
      </c>
      <c r="H3287" s="2">
        <f t="shared" si="157"/>
        <v>1.0642427469135214</v>
      </c>
    </row>
    <row r="3288" spans="1:8" x14ac:dyDescent="0.3">
      <c r="A3288" s="3" t="s">
        <v>175</v>
      </c>
      <c r="B3288" s="3">
        <v>201009</v>
      </c>
      <c r="C3288" s="3" t="s">
        <v>190</v>
      </c>
      <c r="D3288" s="3" t="s">
        <v>27</v>
      </c>
      <c r="E3288" s="1">
        <v>48029.78</v>
      </c>
      <c r="F3288">
        <f t="shared" si="156"/>
        <v>33</v>
      </c>
      <c r="G3288" s="1">
        <f t="shared" si="158"/>
        <v>1283979.2072000001</v>
      </c>
      <c r="H3288" s="2">
        <f t="shared" si="157"/>
        <v>1.0040487006248511</v>
      </c>
    </row>
    <row r="3289" spans="1:8" x14ac:dyDescent="0.3">
      <c r="A3289" s="3" t="s">
        <v>175</v>
      </c>
      <c r="B3289" s="3">
        <v>201010</v>
      </c>
      <c r="C3289" s="3" t="s">
        <v>190</v>
      </c>
      <c r="D3289" s="3" t="s">
        <v>27</v>
      </c>
      <c r="E3289" s="1">
        <v>30414.219799999999</v>
      </c>
      <c r="F3289">
        <f t="shared" si="156"/>
        <v>34</v>
      </c>
      <c r="G3289" s="1">
        <f t="shared" si="158"/>
        <v>1266446.1872</v>
      </c>
      <c r="H3289" s="2">
        <f t="shared" si="157"/>
        <v>0.97517828052681788</v>
      </c>
    </row>
    <row r="3290" spans="1:8" x14ac:dyDescent="0.3">
      <c r="A3290" s="3" t="s">
        <v>175</v>
      </c>
      <c r="B3290" s="3">
        <v>201011</v>
      </c>
      <c r="C3290" s="3" t="s">
        <v>190</v>
      </c>
      <c r="D3290" s="3" t="s">
        <v>27</v>
      </c>
      <c r="E3290" s="1">
        <v>35330.3099</v>
      </c>
      <c r="F3290">
        <f t="shared" si="156"/>
        <v>35</v>
      </c>
      <c r="G3290" s="1">
        <f t="shared" si="158"/>
        <v>1245038.1373000003</v>
      </c>
      <c r="H3290" s="2">
        <f t="shared" si="157"/>
        <v>0.9173012199940791</v>
      </c>
    </row>
    <row r="3291" spans="1:8" x14ac:dyDescent="0.3">
      <c r="A3291" s="3" t="s">
        <v>175</v>
      </c>
      <c r="B3291" s="3">
        <v>201012</v>
      </c>
      <c r="C3291" s="3" t="s">
        <v>190</v>
      </c>
      <c r="D3291" s="3" t="s">
        <v>27</v>
      </c>
      <c r="E3291" s="1">
        <v>31620.959900000002</v>
      </c>
      <c r="F3291">
        <f t="shared" si="156"/>
        <v>36</v>
      </c>
      <c r="G3291" s="1">
        <f t="shared" si="158"/>
        <v>1223993.4874</v>
      </c>
      <c r="H3291" s="2">
        <f t="shared" si="157"/>
        <v>0.87757768343666043</v>
      </c>
    </row>
    <row r="3292" spans="1:8" x14ac:dyDescent="0.3">
      <c r="A3292" s="3" t="s">
        <v>175</v>
      </c>
      <c r="B3292" s="3">
        <v>201101</v>
      </c>
      <c r="C3292" s="3" t="s">
        <v>190</v>
      </c>
      <c r="D3292" s="3" t="s">
        <v>27</v>
      </c>
      <c r="E3292" s="1">
        <v>32112.0798</v>
      </c>
      <c r="F3292">
        <f t="shared" si="156"/>
        <v>37</v>
      </c>
      <c r="G3292" s="1">
        <f t="shared" si="158"/>
        <v>1198177.9376000001</v>
      </c>
      <c r="H3292" s="2">
        <f t="shared" si="157"/>
        <v>0.77132443327288791</v>
      </c>
    </row>
    <row r="3293" spans="1:8" x14ac:dyDescent="0.3">
      <c r="A3293" s="3" t="s">
        <v>175</v>
      </c>
      <c r="B3293" s="3">
        <v>201102</v>
      </c>
      <c r="C3293" s="3" t="s">
        <v>190</v>
      </c>
      <c r="D3293" s="3" t="s">
        <v>27</v>
      </c>
      <c r="E3293" s="1">
        <v>47320.559800000003</v>
      </c>
      <c r="F3293">
        <f t="shared" si="156"/>
        <v>38</v>
      </c>
      <c r="G3293" s="1">
        <f t="shared" si="158"/>
        <v>1182289.6677999999</v>
      </c>
      <c r="H3293" s="2">
        <f t="shared" si="157"/>
        <v>0.72993083170409356</v>
      </c>
    </row>
    <row r="3294" spans="1:8" x14ac:dyDescent="0.3">
      <c r="A3294" s="3" t="s">
        <v>175</v>
      </c>
      <c r="B3294" s="3">
        <v>201103</v>
      </c>
      <c r="C3294" s="3" t="s">
        <v>190</v>
      </c>
      <c r="D3294" s="3" t="s">
        <v>27</v>
      </c>
      <c r="E3294" s="1">
        <v>57700.749600000003</v>
      </c>
      <c r="F3294">
        <f t="shared" si="156"/>
        <v>39</v>
      </c>
      <c r="G3294" s="1">
        <f t="shared" si="158"/>
        <v>514432.26770000003</v>
      </c>
      <c r="H3294" s="2">
        <f t="shared" si="157"/>
        <v>-0.61740658641734769</v>
      </c>
    </row>
    <row r="3295" spans="1:8" x14ac:dyDescent="0.3">
      <c r="A3295" s="3" t="s">
        <v>175</v>
      </c>
      <c r="B3295" s="3">
        <v>201104</v>
      </c>
      <c r="C3295" s="3" t="s">
        <v>190</v>
      </c>
      <c r="D3295" s="3" t="s">
        <v>27</v>
      </c>
      <c r="E3295" s="1">
        <v>47750.189599999998</v>
      </c>
      <c r="F3295">
        <f t="shared" si="156"/>
        <v>40</v>
      </c>
      <c r="G3295" s="1">
        <f t="shared" si="158"/>
        <v>522144.51749999996</v>
      </c>
      <c r="H3295" s="2">
        <f t="shared" si="157"/>
        <v>-0.61071944838846637</v>
      </c>
    </row>
    <row r="3296" spans="1:8" x14ac:dyDescent="0.3">
      <c r="A3296" s="3" t="s">
        <v>175</v>
      </c>
      <c r="B3296" s="3">
        <v>201105</v>
      </c>
      <c r="C3296" s="3" t="s">
        <v>190</v>
      </c>
      <c r="D3296" s="3" t="s">
        <v>27</v>
      </c>
      <c r="E3296" s="1">
        <v>38329.929600000003</v>
      </c>
      <c r="F3296">
        <f t="shared" si="156"/>
        <v>41</v>
      </c>
      <c r="G3296" s="1">
        <f t="shared" si="158"/>
        <v>515209.82759999996</v>
      </c>
      <c r="H3296" s="2">
        <f t="shared" si="157"/>
        <v>-0.60941279857312325</v>
      </c>
    </row>
    <row r="3297" spans="1:8" x14ac:dyDescent="0.3">
      <c r="A3297" s="3" t="s">
        <v>175</v>
      </c>
      <c r="B3297" s="3">
        <v>201106</v>
      </c>
      <c r="C3297" s="3" t="s">
        <v>190</v>
      </c>
      <c r="D3297" s="3" t="s">
        <v>27</v>
      </c>
      <c r="E3297" s="1">
        <v>31530.9398</v>
      </c>
      <c r="F3297">
        <f t="shared" si="156"/>
        <v>42</v>
      </c>
      <c r="G3297" s="1">
        <f t="shared" si="158"/>
        <v>500811.84759999992</v>
      </c>
      <c r="H3297" s="2">
        <f t="shared" si="157"/>
        <v>-0.61999955082551073</v>
      </c>
    </row>
    <row r="3298" spans="1:8" x14ac:dyDescent="0.3">
      <c r="A3298" s="3" t="s">
        <v>175</v>
      </c>
      <c r="B3298" s="3">
        <v>201107</v>
      </c>
      <c r="C3298" s="3" t="s">
        <v>190</v>
      </c>
      <c r="D3298" s="3" t="s">
        <v>27</v>
      </c>
      <c r="E3298" s="1">
        <v>38990.67</v>
      </c>
      <c r="F3298">
        <f t="shared" si="156"/>
        <v>43</v>
      </c>
      <c r="G3298" s="1">
        <f t="shared" si="158"/>
        <v>495496.72769999993</v>
      </c>
      <c r="H3298" s="2">
        <f t="shared" si="157"/>
        <v>-0.62509792720556234</v>
      </c>
    </row>
    <row r="3299" spans="1:8" x14ac:dyDescent="0.3">
      <c r="A3299" s="3" t="s">
        <v>175</v>
      </c>
      <c r="B3299" s="3">
        <v>201108</v>
      </c>
      <c r="C3299" s="3" t="s">
        <v>190</v>
      </c>
      <c r="D3299" s="3" t="s">
        <v>27</v>
      </c>
      <c r="E3299" s="1">
        <v>31717.229599999999</v>
      </c>
      <c r="F3299">
        <f t="shared" si="156"/>
        <v>44</v>
      </c>
      <c r="G3299" s="1">
        <f t="shared" si="158"/>
        <v>470847.61739999993</v>
      </c>
      <c r="H3299" s="2">
        <f t="shared" si="157"/>
        <v>-0.63626470690015302</v>
      </c>
    </row>
    <row r="3300" spans="1:8" x14ac:dyDescent="0.3">
      <c r="A3300" s="3" t="s">
        <v>175</v>
      </c>
      <c r="B3300" s="3">
        <v>201109</v>
      </c>
      <c r="C3300" s="3" t="s">
        <v>190</v>
      </c>
      <c r="D3300" s="3" t="s">
        <v>27</v>
      </c>
      <c r="E3300" s="1">
        <v>51035.239600000001</v>
      </c>
      <c r="F3300">
        <f t="shared" si="156"/>
        <v>45</v>
      </c>
      <c r="G3300" s="1">
        <f t="shared" si="158"/>
        <v>473853.07700000005</v>
      </c>
      <c r="H3300" s="2">
        <f t="shared" si="157"/>
        <v>-0.6309495711902211</v>
      </c>
    </row>
    <row r="3301" spans="1:8" x14ac:dyDescent="0.3">
      <c r="A3301" s="3" t="s">
        <v>175</v>
      </c>
      <c r="B3301" s="3">
        <v>201110</v>
      </c>
      <c r="C3301" s="3" t="s">
        <v>190</v>
      </c>
      <c r="D3301" s="3" t="s">
        <v>27</v>
      </c>
      <c r="E3301" s="1">
        <v>29974.7997</v>
      </c>
      <c r="F3301">
        <f t="shared" si="156"/>
        <v>46</v>
      </c>
      <c r="G3301" s="1">
        <f t="shared" si="158"/>
        <v>473413.65690000006</v>
      </c>
      <c r="H3301" s="2">
        <f t="shared" si="157"/>
        <v>-0.62618730927156441</v>
      </c>
    </row>
    <row r="3302" spans="1:8" x14ac:dyDescent="0.3">
      <c r="A3302" s="3" t="s">
        <v>175</v>
      </c>
      <c r="B3302" s="3">
        <v>201111</v>
      </c>
      <c r="C3302" s="3" t="s">
        <v>190</v>
      </c>
      <c r="D3302" s="3" t="s">
        <v>27</v>
      </c>
      <c r="E3302" s="1">
        <v>51253.089500000002</v>
      </c>
      <c r="F3302">
        <f t="shared" si="156"/>
        <v>47</v>
      </c>
      <c r="G3302" s="1">
        <f t="shared" si="158"/>
        <v>489336.43650000007</v>
      </c>
      <c r="H3302" s="2">
        <f t="shared" si="157"/>
        <v>-0.60697072496013738</v>
      </c>
    </row>
    <row r="3303" spans="1:8" x14ac:dyDescent="0.3">
      <c r="A3303" s="3" t="s">
        <v>175</v>
      </c>
      <c r="B3303" s="3">
        <v>201112</v>
      </c>
      <c r="C3303" s="3" t="s">
        <v>190</v>
      </c>
      <c r="D3303" s="3" t="s">
        <v>27</v>
      </c>
      <c r="E3303" s="1">
        <v>35405.089500000002</v>
      </c>
      <c r="F3303">
        <f t="shared" si="156"/>
        <v>48</v>
      </c>
      <c r="G3303" s="1">
        <f t="shared" si="158"/>
        <v>493120.56610000005</v>
      </c>
      <c r="H3303" s="2">
        <f t="shared" si="157"/>
        <v>-0.59712157689050782</v>
      </c>
    </row>
    <row r="3304" spans="1:8" x14ac:dyDescent="0.3">
      <c r="A3304" s="3" t="s">
        <v>175</v>
      </c>
      <c r="B3304" s="3">
        <v>201201</v>
      </c>
      <c r="C3304" s="3" t="s">
        <v>190</v>
      </c>
      <c r="D3304" s="3" t="s">
        <v>27</v>
      </c>
      <c r="E3304" s="1">
        <v>72573.419800000003</v>
      </c>
      <c r="F3304">
        <f t="shared" si="156"/>
        <v>49</v>
      </c>
      <c r="G3304" s="1">
        <f t="shared" si="158"/>
        <v>533581.90610000002</v>
      </c>
      <c r="H3304" s="2">
        <f t="shared" si="157"/>
        <v>-0.55467223243253283</v>
      </c>
    </row>
    <row r="3305" spans="1:8" x14ac:dyDescent="0.3">
      <c r="A3305" s="3" t="s">
        <v>175</v>
      </c>
      <c r="B3305" s="3">
        <v>201202</v>
      </c>
      <c r="C3305" s="3" t="s">
        <v>190</v>
      </c>
      <c r="D3305" s="3" t="s">
        <v>27</v>
      </c>
      <c r="E3305" s="1">
        <v>311701.49979999999</v>
      </c>
      <c r="F3305">
        <f t="shared" si="156"/>
        <v>50</v>
      </c>
      <c r="G3305" s="1">
        <f t="shared" si="158"/>
        <v>797962.84609999997</v>
      </c>
      <c r="H3305" s="2">
        <f t="shared" si="157"/>
        <v>-0.32506993181726251</v>
      </c>
    </row>
    <row r="3306" spans="1:8" x14ac:dyDescent="0.3">
      <c r="A3306" s="3" t="s">
        <v>175</v>
      </c>
      <c r="B3306" s="3">
        <v>201203</v>
      </c>
      <c r="C3306" s="3" t="s">
        <v>190</v>
      </c>
      <c r="D3306" s="3" t="s">
        <v>27</v>
      </c>
      <c r="E3306" s="1">
        <v>58843.009700000002</v>
      </c>
      <c r="F3306">
        <f t="shared" si="156"/>
        <v>51</v>
      </c>
      <c r="G3306" s="1">
        <f t="shared" si="158"/>
        <v>799105.10620000004</v>
      </c>
      <c r="H3306" s="2">
        <f t="shared" si="157"/>
        <v>0.55337282743315752</v>
      </c>
    </row>
    <row r="3307" spans="1:8" x14ac:dyDescent="0.3">
      <c r="A3307" s="3" t="s">
        <v>175</v>
      </c>
      <c r="B3307" s="3">
        <v>201204</v>
      </c>
      <c r="C3307" s="3" t="s">
        <v>190</v>
      </c>
      <c r="D3307" s="3" t="s">
        <v>27</v>
      </c>
      <c r="E3307" s="1">
        <v>40455.8298</v>
      </c>
      <c r="F3307">
        <f t="shared" si="156"/>
        <v>52</v>
      </c>
      <c r="G3307" s="1">
        <f t="shared" si="158"/>
        <v>791810.74640000006</v>
      </c>
      <c r="H3307" s="2">
        <f t="shared" si="157"/>
        <v>0.51645898762118114</v>
      </c>
    </row>
    <row r="3308" spans="1:8" x14ac:dyDescent="0.3">
      <c r="A3308" s="3" t="s">
        <v>175</v>
      </c>
      <c r="B3308" s="3">
        <v>201205</v>
      </c>
      <c r="C3308" s="3" t="s">
        <v>190</v>
      </c>
      <c r="D3308" s="3" t="s">
        <v>27</v>
      </c>
      <c r="E3308" s="1">
        <v>42211.339899999999</v>
      </c>
      <c r="F3308">
        <f t="shared" si="156"/>
        <v>53</v>
      </c>
      <c r="G3308" s="1">
        <f t="shared" si="158"/>
        <v>795692.15670000005</v>
      </c>
      <c r="H3308" s="2">
        <f t="shared" si="157"/>
        <v>0.54440407398005175</v>
      </c>
    </row>
    <row r="3309" spans="1:8" x14ac:dyDescent="0.3">
      <c r="A3309" s="3" t="s">
        <v>175</v>
      </c>
      <c r="B3309" s="3">
        <v>201206</v>
      </c>
      <c r="C3309" s="3" t="s">
        <v>190</v>
      </c>
      <c r="D3309" s="3" t="s">
        <v>27</v>
      </c>
      <c r="E3309" s="1">
        <v>83866.429900000003</v>
      </c>
      <c r="F3309">
        <f t="shared" si="156"/>
        <v>54</v>
      </c>
      <c r="G3309" s="1">
        <f t="shared" si="158"/>
        <v>848027.64679999999</v>
      </c>
      <c r="H3309" s="2">
        <f t="shared" si="157"/>
        <v>0.69330588096893919</v>
      </c>
    </row>
    <row r="3310" spans="1:8" x14ac:dyDescent="0.3">
      <c r="A3310" s="3" t="s">
        <v>175</v>
      </c>
      <c r="B3310" s="3">
        <v>201207</v>
      </c>
      <c r="C3310" s="3" t="s">
        <v>190</v>
      </c>
      <c r="D3310" s="3" t="s">
        <v>27</v>
      </c>
      <c r="E3310" s="1">
        <v>70081.749599999996</v>
      </c>
      <c r="F3310">
        <f t="shared" si="156"/>
        <v>55</v>
      </c>
      <c r="G3310" s="1">
        <f t="shared" si="158"/>
        <v>879118.72639999993</v>
      </c>
      <c r="H3310" s="2">
        <f t="shared" si="157"/>
        <v>0.7742170174981764</v>
      </c>
    </row>
    <row r="3311" spans="1:8" x14ac:dyDescent="0.3">
      <c r="A3311" s="3" t="s">
        <v>175</v>
      </c>
      <c r="B3311" s="3">
        <v>201208</v>
      </c>
      <c r="C3311" s="3" t="s">
        <v>190</v>
      </c>
      <c r="D3311" s="3" t="s">
        <v>27</v>
      </c>
      <c r="E3311" s="1">
        <v>70346.779500000004</v>
      </c>
      <c r="F3311">
        <f t="shared" si="156"/>
        <v>56</v>
      </c>
      <c r="G3311" s="1">
        <f t="shared" si="158"/>
        <v>917748.27630000003</v>
      </c>
      <c r="H3311" s="2">
        <f t="shared" si="157"/>
        <v>0.94914074614578303</v>
      </c>
    </row>
    <row r="3312" spans="1:8" x14ac:dyDescent="0.3">
      <c r="A3312" s="3" t="s">
        <v>175</v>
      </c>
      <c r="B3312" s="3">
        <v>201209</v>
      </c>
      <c r="C3312" s="3" t="s">
        <v>190</v>
      </c>
      <c r="D3312" s="3" t="s">
        <v>27</v>
      </c>
      <c r="E3312" s="1">
        <v>76917.639500000005</v>
      </c>
      <c r="F3312">
        <f t="shared" si="156"/>
        <v>57</v>
      </c>
      <c r="G3312" s="1">
        <f t="shared" si="158"/>
        <v>943630.6762000001</v>
      </c>
      <c r="H3312" s="2">
        <f t="shared" si="157"/>
        <v>0.99139927965477792</v>
      </c>
    </row>
    <row r="3313" spans="1:8" x14ac:dyDescent="0.3">
      <c r="A3313" s="3" t="s">
        <v>175</v>
      </c>
      <c r="B3313" s="3">
        <v>201210</v>
      </c>
      <c r="C3313" s="3" t="s">
        <v>190</v>
      </c>
      <c r="D3313" s="3" t="s">
        <v>27</v>
      </c>
      <c r="E3313" s="1">
        <v>76742.849900000001</v>
      </c>
      <c r="F3313">
        <f t="shared" si="156"/>
        <v>58</v>
      </c>
      <c r="G3313" s="1">
        <f t="shared" si="158"/>
        <v>990398.72640000004</v>
      </c>
      <c r="H3313" s="2">
        <f t="shared" si="157"/>
        <v>1.0920366617332369</v>
      </c>
    </row>
    <row r="3314" spans="1:8" x14ac:dyDescent="0.3">
      <c r="A3314" s="3" t="s">
        <v>175</v>
      </c>
      <c r="B3314" s="3">
        <v>201211</v>
      </c>
      <c r="C3314" s="3" t="s">
        <v>190</v>
      </c>
      <c r="D3314" s="3" t="s">
        <v>27</v>
      </c>
      <c r="E3314" s="1">
        <v>41294.839999999997</v>
      </c>
      <c r="F3314">
        <f t="shared" si="156"/>
        <v>59</v>
      </c>
      <c r="G3314" s="1">
        <f t="shared" si="158"/>
        <v>980440.47690000001</v>
      </c>
      <c r="H3314" s="2">
        <f t="shared" si="157"/>
        <v>1.0036122466429083</v>
      </c>
    </row>
    <row r="3315" spans="1:8" x14ac:dyDescent="0.3">
      <c r="A3315" s="3" t="s">
        <v>175</v>
      </c>
      <c r="B3315" s="3">
        <v>201212</v>
      </c>
      <c r="C3315" s="3" t="s">
        <v>190</v>
      </c>
      <c r="D3315" s="3" t="s">
        <v>27</v>
      </c>
      <c r="E3315" s="1">
        <v>50490.86</v>
      </c>
      <c r="F3315">
        <f t="shared" si="156"/>
        <v>60</v>
      </c>
      <c r="G3315" s="1">
        <f t="shared" si="158"/>
        <v>995526.24739999999</v>
      </c>
      <c r="H3315" s="2">
        <f t="shared" si="157"/>
        <v>1.0188293002529467</v>
      </c>
    </row>
    <row r="3316" spans="1:8" x14ac:dyDescent="0.3">
      <c r="A3316" s="3" t="s">
        <v>175</v>
      </c>
      <c r="B3316" s="3">
        <v>201301</v>
      </c>
      <c r="C3316" s="3" t="s">
        <v>190</v>
      </c>
      <c r="D3316" s="3" t="s">
        <v>27</v>
      </c>
      <c r="E3316" s="1">
        <v>58913.209799999997</v>
      </c>
      <c r="F3316">
        <f t="shared" si="156"/>
        <v>61</v>
      </c>
      <c r="G3316" s="1">
        <f t="shared" si="158"/>
        <v>981866.03739999991</v>
      </c>
      <c r="H3316" s="2">
        <f t="shared" si="157"/>
        <v>0.84014117828048263</v>
      </c>
    </row>
    <row r="3317" spans="1:8" x14ac:dyDescent="0.3">
      <c r="A3317" s="3" t="s">
        <v>175</v>
      </c>
      <c r="B3317" s="3">
        <v>201302</v>
      </c>
      <c r="C3317" s="3" t="s">
        <v>190</v>
      </c>
      <c r="D3317" s="3" t="s">
        <v>27</v>
      </c>
      <c r="E3317" s="1">
        <v>65627.049700000003</v>
      </c>
      <c r="F3317">
        <f t="shared" si="156"/>
        <v>62</v>
      </c>
      <c r="G3317" s="1">
        <f t="shared" si="158"/>
        <v>735791.5872999999</v>
      </c>
      <c r="H3317" s="2">
        <f t="shared" si="157"/>
        <v>-7.7912473123101789E-2</v>
      </c>
    </row>
    <row r="3318" spans="1:8" x14ac:dyDescent="0.3">
      <c r="A3318" s="3" t="s">
        <v>175</v>
      </c>
      <c r="B3318" s="3">
        <v>201303</v>
      </c>
      <c r="C3318" s="3" t="s">
        <v>190</v>
      </c>
      <c r="D3318" s="3" t="s">
        <v>27</v>
      </c>
      <c r="E3318" s="1">
        <v>53885.769899999999</v>
      </c>
      <c r="F3318">
        <f t="shared" si="156"/>
        <v>63</v>
      </c>
      <c r="G3318" s="1">
        <f t="shared" si="158"/>
        <v>730834.3474999998</v>
      </c>
      <c r="H3318" s="2">
        <f t="shared" si="157"/>
        <v>-8.5434016339414387E-2</v>
      </c>
    </row>
    <row r="3319" spans="1:8" x14ac:dyDescent="0.3">
      <c r="A3319" s="3" t="s">
        <v>175</v>
      </c>
      <c r="B3319" s="3">
        <v>201304</v>
      </c>
      <c r="C3319" s="3" t="s">
        <v>190</v>
      </c>
      <c r="D3319" s="3" t="s">
        <v>27</v>
      </c>
      <c r="E3319" s="1">
        <v>51878.9398</v>
      </c>
      <c r="F3319">
        <f t="shared" si="156"/>
        <v>64</v>
      </c>
      <c r="G3319" s="1">
        <f t="shared" si="158"/>
        <v>742257.4574999999</v>
      </c>
      <c r="H3319" s="2">
        <f t="shared" si="157"/>
        <v>-6.2582238401406198E-2</v>
      </c>
    </row>
    <row r="3320" spans="1:8" x14ac:dyDescent="0.3">
      <c r="A3320" s="3" t="s">
        <v>175</v>
      </c>
      <c r="B3320" s="3">
        <v>201305</v>
      </c>
      <c r="C3320" s="3" t="s">
        <v>190</v>
      </c>
      <c r="D3320" s="3" t="s">
        <v>27</v>
      </c>
      <c r="E3320" s="1">
        <v>253506.0998</v>
      </c>
      <c r="F3320">
        <f t="shared" si="156"/>
        <v>65</v>
      </c>
      <c r="G3320" s="1">
        <f t="shared" si="158"/>
        <v>953552.21739999985</v>
      </c>
      <c r="H3320" s="2">
        <f t="shared" si="157"/>
        <v>0.19839338539504769</v>
      </c>
    </row>
    <row r="3321" spans="1:8" x14ac:dyDescent="0.3">
      <c r="A3321" s="3" t="s">
        <v>175</v>
      </c>
      <c r="B3321" s="3">
        <v>201306</v>
      </c>
      <c r="C3321" s="3" t="s">
        <v>190</v>
      </c>
      <c r="D3321" s="3" t="s">
        <v>27</v>
      </c>
      <c r="E3321" s="1">
        <v>154364.39000000001</v>
      </c>
      <c r="F3321">
        <f t="shared" si="156"/>
        <v>66</v>
      </c>
      <c r="G3321" s="1">
        <f t="shared" si="158"/>
        <v>1024050.1775</v>
      </c>
      <c r="H3321" s="2">
        <f t="shared" si="157"/>
        <v>0.20756697186019157</v>
      </c>
    </row>
    <row r="3322" spans="1:8" x14ac:dyDescent="0.3">
      <c r="A3322" s="3" t="s">
        <v>175</v>
      </c>
      <c r="B3322" s="3">
        <v>201307</v>
      </c>
      <c r="C3322" s="3" t="s">
        <v>190</v>
      </c>
      <c r="D3322" s="3" t="s">
        <v>27</v>
      </c>
      <c r="E3322" s="1">
        <v>48599.12</v>
      </c>
      <c r="F3322">
        <f t="shared" si="156"/>
        <v>67</v>
      </c>
      <c r="G3322" s="1">
        <f t="shared" si="158"/>
        <v>1002567.5479</v>
      </c>
      <c r="H3322" s="2">
        <f t="shared" si="157"/>
        <v>0.14042337831378515</v>
      </c>
    </row>
    <row r="3323" spans="1:8" x14ac:dyDescent="0.3">
      <c r="A3323" s="3" t="s">
        <v>175</v>
      </c>
      <c r="B3323" s="3">
        <v>201308</v>
      </c>
      <c r="C3323" s="3" t="s">
        <v>190</v>
      </c>
      <c r="D3323" s="3" t="s">
        <v>27</v>
      </c>
      <c r="E3323" s="1">
        <v>47521.77</v>
      </c>
      <c r="F3323">
        <f t="shared" si="156"/>
        <v>68</v>
      </c>
      <c r="G3323" s="1">
        <f t="shared" si="158"/>
        <v>979742.53840000008</v>
      </c>
      <c r="H3323" s="2">
        <f t="shared" si="157"/>
        <v>6.7550398841321302E-2</v>
      </c>
    </row>
    <row r="3324" spans="1:8" x14ac:dyDescent="0.3">
      <c r="A3324" s="3" t="s">
        <v>175</v>
      </c>
      <c r="B3324" s="3">
        <v>201309</v>
      </c>
      <c r="C3324" s="3" t="s">
        <v>190</v>
      </c>
      <c r="D3324" s="3" t="s">
        <v>27</v>
      </c>
      <c r="E3324" s="1">
        <v>27068.35</v>
      </c>
      <c r="F3324">
        <f t="shared" si="156"/>
        <v>69</v>
      </c>
      <c r="G3324" s="1">
        <f t="shared" si="158"/>
        <v>929893.24890000001</v>
      </c>
      <c r="H3324" s="2">
        <f t="shared" si="157"/>
        <v>-1.4558055017160676E-2</v>
      </c>
    </row>
    <row r="3325" spans="1:8" x14ac:dyDescent="0.3">
      <c r="A3325" s="3" t="s">
        <v>175</v>
      </c>
      <c r="B3325" s="3">
        <v>201310</v>
      </c>
      <c r="C3325" s="3" t="s">
        <v>190</v>
      </c>
      <c r="D3325" s="3" t="s">
        <v>27</v>
      </c>
      <c r="E3325" s="1">
        <v>48058.78</v>
      </c>
      <c r="F3325">
        <f t="shared" si="156"/>
        <v>70</v>
      </c>
      <c r="G3325" s="1">
        <f t="shared" si="158"/>
        <v>901209.179</v>
      </c>
      <c r="H3325" s="2">
        <f t="shared" si="157"/>
        <v>-9.0054182242534919E-2</v>
      </c>
    </row>
    <row r="3326" spans="1:8" x14ac:dyDescent="0.3">
      <c r="A3326" s="3" t="s">
        <v>175</v>
      </c>
      <c r="B3326" s="3">
        <v>201311</v>
      </c>
      <c r="C3326" s="3" t="s">
        <v>190</v>
      </c>
      <c r="D3326" s="3" t="s">
        <v>27</v>
      </c>
      <c r="E3326" s="1">
        <v>70809.09</v>
      </c>
      <c r="F3326">
        <f t="shared" si="156"/>
        <v>71</v>
      </c>
      <c r="G3326" s="1">
        <f t="shared" si="158"/>
        <v>930723.429</v>
      </c>
      <c r="H3326" s="2">
        <f t="shared" si="157"/>
        <v>-5.0708889597456785E-2</v>
      </c>
    </row>
    <row r="3327" spans="1:8" x14ac:dyDescent="0.3">
      <c r="A3327" s="3" t="s">
        <v>175</v>
      </c>
      <c r="B3327" s="3">
        <v>201312</v>
      </c>
      <c r="C3327" s="3" t="s">
        <v>190</v>
      </c>
      <c r="D3327" s="3" t="s">
        <v>27</v>
      </c>
      <c r="E3327" s="1">
        <v>135013.37</v>
      </c>
      <c r="F3327">
        <f t="shared" si="156"/>
        <v>72</v>
      </c>
      <c r="G3327" s="1">
        <f t="shared" si="158"/>
        <v>1015245.939</v>
      </c>
      <c r="H3327" s="2">
        <f t="shared" si="157"/>
        <v>1.9808309074222485E-2</v>
      </c>
    </row>
    <row r="3328" spans="1:8" x14ac:dyDescent="0.3">
      <c r="A3328" s="3" t="s">
        <v>175</v>
      </c>
      <c r="B3328" s="3">
        <v>201401</v>
      </c>
      <c r="C3328" s="3" t="s">
        <v>190</v>
      </c>
      <c r="D3328" s="3" t="s">
        <v>27</v>
      </c>
      <c r="E3328" s="1">
        <v>60461.93</v>
      </c>
      <c r="F3328">
        <f t="shared" si="156"/>
        <v>73</v>
      </c>
      <c r="G3328" s="1">
        <f t="shared" si="158"/>
        <v>1016794.6592</v>
      </c>
      <c r="H3328" s="2">
        <f t="shared" si="157"/>
        <v>3.5573714202898454E-2</v>
      </c>
    </row>
    <row r="3329" spans="1:8" x14ac:dyDescent="0.3">
      <c r="A3329" s="3" t="s">
        <v>175</v>
      </c>
      <c r="B3329" s="3">
        <v>201402</v>
      </c>
      <c r="C3329" s="3" t="s">
        <v>190</v>
      </c>
      <c r="D3329" s="3" t="s">
        <v>27</v>
      </c>
      <c r="E3329" s="1">
        <v>96073.22</v>
      </c>
      <c r="F3329">
        <f t="shared" si="156"/>
        <v>74</v>
      </c>
      <c r="G3329" s="1">
        <f t="shared" si="158"/>
        <v>1047240.8295</v>
      </c>
      <c r="H3329" s="2">
        <f t="shared" si="157"/>
        <v>0.42328459250651207</v>
      </c>
    </row>
    <row r="3330" spans="1:8" x14ac:dyDescent="0.3">
      <c r="A3330" s="3" t="s">
        <v>175</v>
      </c>
      <c r="B3330" s="3">
        <v>201403</v>
      </c>
      <c r="C3330" s="3" t="s">
        <v>190</v>
      </c>
      <c r="D3330" s="3" t="s">
        <v>27</v>
      </c>
      <c r="E3330" s="1">
        <v>61949.31</v>
      </c>
      <c r="F3330">
        <f t="shared" si="156"/>
        <v>75</v>
      </c>
      <c r="G3330" s="1">
        <f t="shared" si="158"/>
        <v>1055304.3696000001</v>
      </c>
      <c r="H3330" s="2">
        <f t="shared" si="157"/>
        <v>0.44397204812544788</v>
      </c>
    </row>
    <row r="3331" spans="1:8" x14ac:dyDescent="0.3">
      <c r="A3331" s="3" t="s">
        <v>175</v>
      </c>
      <c r="B3331" s="3">
        <v>201404</v>
      </c>
      <c r="C3331" s="3" t="s">
        <v>190</v>
      </c>
      <c r="D3331" s="3" t="s">
        <v>27</v>
      </c>
      <c r="E3331" s="1">
        <v>92341.28</v>
      </c>
      <c r="F3331">
        <f t="shared" si="156"/>
        <v>76</v>
      </c>
      <c r="G3331" s="1">
        <f t="shared" si="158"/>
        <v>1095766.7098000001</v>
      </c>
      <c r="H3331" s="2">
        <f t="shared" si="157"/>
        <v>0.47626231131534325</v>
      </c>
    </row>
    <row r="3332" spans="1:8" x14ac:dyDescent="0.3">
      <c r="A3332" s="3" t="s">
        <v>175</v>
      </c>
      <c r="B3332" s="3">
        <v>201405</v>
      </c>
      <c r="C3332" s="3" t="s">
        <v>190</v>
      </c>
      <c r="D3332" s="3" t="s">
        <v>27</v>
      </c>
      <c r="E3332" s="1">
        <v>83745.88</v>
      </c>
      <c r="F3332">
        <f t="shared" si="156"/>
        <v>77</v>
      </c>
      <c r="G3332" s="1">
        <f t="shared" si="158"/>
        <v>926006.49000000011</v>
      </c>
      <c r="H3332" s="2">
        <f t="shared" si="157"/>
        <v>-2.8887487121688205E-2</v>
      </c>
    </row>
    <row r="3333" spans="1:8" x14ac:dyDescent="0.3">
      <c r="A3333" s="3" t="s">
        <v>175</v>
      </c>
      <c r="B3333" s="3">
        <v>201406</v>
      </c>
      <c r="C3333" s="3" t="s">
        <v>190</v>
      </c>
      <c r="D3333" s="3" t="s">
        <v>27</v>
      </c>
      <c r="E3333" s="1">
        <v>50754.76</v>
      </c>
      <c r="F3333">
        <f t="shared" si="156"/>
        <v>78</v>
      </c>
      <c r="G3333" s="1">
        <f t="shared" si="158"/>
        <v>822396.86</v>
      </c>
      <c r="H3333" s="2">
        <f t="shared" si="157"/>
        <v>-0.19691741862912771</v>
      </c>
    </row>
    <row r="3334" spans="1:8" x14ac:dyDescent="0.3">
      <c r="A3334" s="3" t="s">
        <v>175</v>
      </c>
      <c r="B3334" s="3">
        <v>201407</v>
      </c>
      <c r="C3334" s="3" t="s">
        <v>190</v>
      </c>
      <c r="D3334" s="3" t="s">
        <v>27</v>
      </c>
      <c r="E3334" s="1">
        <v>69065.63</v>
      </c>
      <c r="F3334">
        <f t="shared" si="156"/>
        <v>79</v>
      </c>
      <c r="G3334" s="1">
        <f t="shared" si="158"/>
        <v>842863.37000000011</v>
      </c>
      <c r="H3334" s="2">
        <f t="shared" si="157"/>
        <v>-0.15929517989537934</v>
      </c>
    </row>
    <row r="3335" spans="1:8" x14ac:dyDescent="0.3">
      <c r="A3335" s="3" t="s">
        <v>175</v>
      </c>
      <c r="B3335" s="3">
        <v>201408</v>
      </c>
      <c r="C3335" s="3" t="s">
        <v>190</v>
      </c>
      <c r="D3335" s="3" t="s">
        <v>27</v>
      </c>
      <c r="E3335" s="1">
        <v>130678.98</v>
      </c>
      <c r="F3335">
        <f t="shared" si="156"/>
        <v>80</v>
      </c>
      <c r="G3335" s="1">
        <f t="shared" si="158"/>
        <v>926020.58</v>
      </c>
      <c r="H3335" s="2">
        <f t="shared" si="157"/>
        <v>-5.4832730329064328E-2</v>
      </c>
    </row>
    <row r="3336" spans="1:8" x14ac:dyDescent="0.3">
      <c r="A3336" s="3" t="s">
        <v>175</v>
      </c>
      <c r="B3336" s="3">
        <v>201409</v>
      </c>
      <c r="C3336" s="3" t="s">
        <v>190</v>
      </c>
      <c r="D3336" s="3" t="s">
        <v>27</v>
      </c>
      <c r="E3336" s="1">
        <v>50531.27</v>
      </c>
      <c r="F3336">
        <f t="shared" ref="F3336:F3399" si="159">IF(D3336&lt;&gt;D3335,1,1+F3335)</f>
        <v>81</v>
      </c>
      <c r="G3336" s="1">
        <f t="shared" si="158"/>
        <v>949483.5</v>
      </c>
      <c r="H3336" s="2">
        <f t="shared" si="157"/>
        <v>2.1067204351869373E-2</v>
      </c>
    </row>
    <row r="3337" spans="1:8" x14ac:dyDescent="0.3">
      <c r="A3337" s="3" t="s">
        <v>175</v>
      </c>
      <c r="B3337" s="3">
        <v>201410</v>
      </c>
      <c r="C3337" s="3" t="s">
        <v>190</v>
      </c>
      <c r="D3337" s="3" t="s">
        <v>27</v>
      </c>
      <c r="E3337" s="1">
        <v>93015.17</v>
      </c>
      <c r="F3337">
        <f t="shared" si="159"/>
        <v>82</v>
      </c>
      <c r="G3337" s="1">
        <f t="shared" si="158"/>
        <v>994439.89</v>
      </c>
      <c r="H3337" s="2">
        <f t="shared" si="157"/>
        <v>0.10345068955406189</v>
      </c>
    </row>
    <row r="3338" spans="1:8" x14ac:dyDescent="0.3">
      <c r="A3338" s="3" t="s">
        <v>175</v>
      </c>
      <c r="B3338" s="3">
        <v>201411</v>
      </c>
      <c r="C3338" s="3" t="s">
        <v>190</v>
      </c>
      <c r="D3338" s="3" t="s">
        <v>27</v>
      </c>
      <c r="E3338" s="1">
        <v>61733.04</v>
      </c>
      <c r="F3338">
        <f t="shared" si="159"/>
        <v>83</v>
      </c>
      <c r="G3338" s="1">
        <f t="shared" si="158"/>
        <v>985363.84000000008</v>
      </c>
      <c r="H3338" s="2">
        <f t="shared" si="157"/>
        <v>5.8707462708559532E-2</v>
      </c>
    </row>
    <row r="3339" spans="1:8" x14ac:dyDescent="0.3">
      <c r="A3339" s="3" t="s">
        <v>175</v>
      </c>
      <c r="B3339" s="3">
        <v>201412</v>
      </c>
      <c r="C3339" s="3" t="s">
        <v>190</v>
      </c>
      <c r="D3339" s="3" t="s">
        <v>27</v>
      </c>
      <c r="E3339" s="1">
        <v>62420.09</v>
      </c>
      <c r="F3339">
        <f t="shared" si="159"/>
        <v>84</v>
      </c>
      <c r="G3339" s="1">
        <f t="shared" si="158"/>
        <v>912770.56000000006</v>
      </c>
      <c r="H3339" s="2">
        <f t="shared" si="157"/>
        <v>-0.10093650716883085</v>
      </c>
    </row>
    <row r="3340" spans="1:8" x14ac:dyDescent="0.3">
      <c r="A3340" s="3" t="s">
        <v>175</v>
      </c>
      <c r="B3340" s="3">
        <v>201501</v>
      </c>
      <c r="C3340" s="3" t="s">
        <v>190</v>
      </c>
      <c r="D3340" s="3" t="s">
        <v>27</v>
      </c>
      <c r="E3340" s="1">
        <v>96424.76</v>
      </c>
      <c r="F3340">
        <f t="shared" si="159"/>
        <v>85</v>
      </c>
      <c r="G3340" s="1">
        <f t="shared" si="158"/>
        <v>948733.39000000013</v>
      </c>
      <c r="H3340" s="2">
        <f t="shared" si="157"/>
        <v>-6.6937083691558263E-2</v>
      </c>
    </row>
    <row r="3341" spans="1:8" x14ac:dyDescent="0.3">
      <c r="A3341" s="3" t="s">
        <v>175</v>
      </c>
      <c r="B3341" s="3">
        <v>201502</v>
      </c>
      <c r="C3341" s="3" t="s">
        <v>190</v>
      </c>
      <c r="D3341" s="3" t="s">
        <v>27</v>
      </c>
      <c r="E3341" s="1">
        <v>77224.81</v>
      </c>
      <c r="F3341">
        <f t="shared" si="159"/>
        <v>86</v>
      </c>
      <c r="G3341" s="1">
        <f t="shared" si="158"/>
        <v>929884.98</v>
      </c>
      <c r="H3341" s="2">
        <f t="shared" si="157"/>
        <v>-0.11206195002541197</v>
      </c>
    </row>
    <row r="3342" spans="1:8" x14ac:dyDescent="0.3">
      <c r="A3342" s="3" t="s">
        <v>175</v>
      </c>
      <c r="B3342" s="3">
        <v>201503</v>
      </c>
      <c r="C3342" s="3" t="s">
        <v>190</v>
      </c>
      <c r="D3342" s="3" t="s">
        <v>27</v>
      </c>
      <c r="E3342" s="1">
        <v>82263.41</v>
      </c>
      <c r="F3342">
        <f t="shared" si="159"/>
        <v>87</v>
      </c>
      <c r="G3342" s="1">
        <f t="shared" si="158"/>
        <v>950199.08000000019</v>
      </c>
      <c r="H3342" s="2">
        <f t="shared" si="157"/>
        <v>-9.9597132948325395E-2</v>
      </c>
    </row>
    <row r="3343" spans="1:8" x14ac:dyDescent="0.3">
      <c r="A3343" s="3" t="s">
        <v>175</v>
      </c>
      <c r="B3343" s="3">
        <v>201504</v>
      </c>
      <c r="C3343" s="3" t="s">
        <v>190</v>
      </c>
      <c r="D3343" s="3" t="s">
        <v>27</v>
      </c>
      <c r="E3343" s="1">
        <v>70972.03</v>
      </c>
      <c r="F3343">
        <f t="shared" si="159"/>
        <v>88</v>
      </c>
      <c r="G3343" s="1">
        <f t="shared" si="158"/>
        <v>928829.83</v>
      </c>
      <c r="H3343" s="2">
        <f t="shared" si="157"/>
        <v>-0.15234709934787993</v>
      </c>
    </row>
    <row r="3344" spans="1:8" x14ac:dyDescent="0.3">
      <c r="A3344" s="3" t="s">
        <v>175</v>
      </c>
      <c r="B3344" s="3">
        <v>201505</v>
      </c>
      <c r="C3344" s="3" t="s">
        <v>190</v>
      </c>
      <c r="D3344" s="3" t="s">
        <v>27</v>
      </c>
      <c r="E3344" s="1">
        <v>123126.34</v>
      </c>
      <c r="F3344">
        <f t="shared" si="159"/>
        <v>89</v>
      </c>
      <c r="G3344" s="1">
        <f t="shared" si="158"/>
        <v>968210.29</v>
      </c>
      <c r="H3344" s="2">
        <f t="shared" si="157"/>
        <v>4.5576138456653759E-2</v>
      </c>
    </row>
    <row r="3345" spans="1:8" x14ac:dyDescent="0.3">
      <c r="A3345" s="3" t="s">
        <v>175</v>
      </c>
      <c r="B3345" s="3">
        <v>201506</v>
      </c>
      <c r="C3345" s="3" t="s">
        <v>190</v>
      </c>
      <c r="D3345" s="3" t="s">
        <v>27</v>
      </c>
      <c r="E3345" s="1">
        <v>82168.710000000006</v>
      </c>
      <c r="F3345">
        <f t="shared" si="159"/>
        <v>90</v>
      </c>
      <c r="G3345" s="1">
        <f t="shared" si="158"/>
        <v>999624.24</v>
      </c>
      <c r="H3345" s="2">
        <f t="shared" si="157"/>
        <v>0.21550104167469697</v>
      </c>
    </row>
    <row r="3346" spans="1:8" x14ac:dyDescent="0.3">
      <c r="A3346" s="3" t="s">
        <v>175</v>
      </c>
      <c r="B3346" s="3">
        <v>201507</v>
      </c>
      <c r="C3346" s="3" t="s">
        <v>190</v>
      </c>
      <c r="D3346" s="3" t="s">
        <v>27</v>
      </c>
      <c r="E3346" s="1">
        <v>99945.85</v>
      </c>
      <c r="F3346">
        <f t="shared" si="159"/>
        <v>91</v>
      </c>
      <c r="G3346" s="1">
        <f t="shared" si="158"/>
        <v>1030504.4599999998</v>
      </c>
      <c r="H3346" s="2">
        <f t="shared" si="157"/>
        <v>0.22262337726220061</v>
      </c>
    </row>
    <row r="3347" spans="1:8" x14ac:dyDescent="0.3">
      <c r="A3347" s="3" t="s">
        <v>175</v>
      </c>
      <c r="B3347" s="3">
        <v>201508</v>
      </c>
      <c r="C3347" s="3" t="s">
        <v>190</v>
      </c>
      <c r="D3347" s="3" t="s">
        <v>27</v>
      </c>
      <c r="E3347" s="1">
        <v>70669.240000000005</v>
      </c>
      <c r="F3347">
        <f t="shared" si="159"/>
        <v>92</v>
      </c>
      <c r="G3347" s="1">
        <f t="shared" si="158"/>
        <v>970494.72</v>
      </c>
      <c r="H3347" s="2">
        <f t="shared" ref="H3347:H3410" si="160">IFERROR(IF(F3347&gt;=24,G3347/G3335-1,0),0)</f>
        <v>4.8027161556171816E-2</v>
      </c>
    </row>
    <row r="3348" spans="1:8" x14ac:dyDescent="0.3">
      <c r="A3348" s="3" t="s">
        <v>175</v>
      </c>
      <c r="B3348" s="3">
        <v>201509</v>
      </c>
      <c r="C3348" s="3" t="s">
        <v>190</v>
      </c>
      <c r="D3348" s="3" t="s">
        <v>27</v>
      </c>
      <c r="E3348" s="1">
        <v>77769.52</v>
      </c>
      <c r="F3348">
        <f t="shared" si="159"/>
        <v>93</v>
      </c>
      <c r="G3348" s="1">
        <f t="shared" si="158"/>
        <v>997732.97</v>
      </c>
      <c r="H3348" s="2">
        <f t="shared" si="160"/>
        <v>5.0816543942048487E-2</v>
      </c>
    </row>
    <row r="3349" spans="1:8" x14ac:dyDescent="0.3">
      <c r="A3349" s="3" t="s">
        <v>175</v>
      </c>
      <c r="B3349" s="3">
        <v>201510</v>
      </c>
      <c r="C3349" s="3" t="s">
        <v>190</v>
      </c>
      <c r="D3349" s="3" t="s">
        <v>27</v>
      </c>
      <c r="E3349" s="1">
        <v>79606.77</v>
      </c>
      <c r="F3349">
        <f t="shared" si="159"/>
        <v>94</v>
      </c>
      <c r="G3349" s="1">
        <f t="shared" si="158"/>
        <v>984324.57</v>
      </c>
      <c r="H3349" s="2">
        <f t="shared" si="160"/>
        <v>-1.0171876753656828E-2</v>
      </c>
    </row>
    <row r="3350" spans="1:8" x14ac:dyDescent="0.3">
      <c r="A3350" s="3" t="s">
        <v>175</v>
      </c>
      <c r="B3350" s="3">
        <v>201511</v>
      </c>
      <c r="C3350" s="3" t="s">
        <v>190</v>
      </c>
      <c r="D3350" s="3" t="s">
        <v>27</v>
      </c>
      <c r="E3350" s="1">
        <v>125937.85</v>
      </c>
      <c r="F3350">
        <f t="shared" si="159"/>
        <v>95</v>
      </c>
      <c r="G3350" s="1">
        <f t="shared" ref="G3350:G3413" si="161">IF(F3350=1,E3350,IF(AND(F3350&gt;=2,F3350&lt;12),E3350+G3349,SUM(E3339:E3350)))</f>
        <v>1048529.3799999999</v>
      </c>
      <c r="H3350" s="2">
        <f t="shared" si="160"/>
        <v>6.4103773079393411E-2</v>
      </c>
    </row>
    <row r="3351" spans="1:8" x14ac:dyDescent="0.3">
      <c r="A3351" s="3" t="s">
        <v>175</v>
      </c>
      <c r="B3351" s="3">
        <v>201512</v>
      </c>
      <c r="C3351" s="3" t="s">
        <v>190</v>
      </c>
      <c r="D3351" s="3" t="s">
        <v>27</v>
      </c>
      <c r="E3351" s="1">
        <v>81600.490000000005</v>
      </c>
      <c r="F3351">
        <f t="shared" si="159"/>
        <v>96</v>
      </c>
      <c r="G3351" s="1">
        <f t="shared" si="161"/>
        <v>1067709.78</v>
      </c>
      <c r="H3351" s="2">
        <f t="shared" si="160"/>
        <v>0.16974607507060702</v>
      </c>
    </row>
    <row r="3352" spans="1:8" x14ac:dyDescent="0.3">
      <c r="A3352" s="3" t="s">
        <v>175</v>
      </c>
      <c r="B3352" s="3">
        <v>201601</v>
      </c>
      <c r="C3352" s="3" t="s">
        <v>190</v>
      </c>
      <c r="D3352" s="3" t="s">
        <v>27</v>
      </c>
      <c r="E3352" s="1">
        <v>84432.9</v>
      </c>
      <c r="F3352">
        <f t="shared" si="159"/>
        <v>97</v>
      </c>
      <c r="G3352" s="1">
        <f t="shared" si="161"/>
        <v>1055717.92</v>
      </c>
      <c r="H3352" s="2">
        <f t="shared" si="160"/>
        <v>0.11276564220007024</v>
      </c>
    </row>
    <row r="3353" spans="1:8" x14ac:dyDescent="0.3">
      <c r="A3353" s="3" t="s">
        <v>175</v>
      </c>
      <c r="B3353" s="3">
        <v>201602</v>
      </c>
      <c r="C3353" s="3" t="s">
        <v>190</v>
      </c>
      <c r="D3353" s="3" t="s">
        <v>27</v>
      </c>
      <c r="E3353" s="1">
        <v>95263.84</v>
      </c>
      <c r="F3353">
        <f t="shared" si="159"/>
        <v>98</v>
      </c>
      <c r="G3353" s="1">
        <f t="shared" si="161"/>
        <v>1073756.9500000002</v>
      </c>
      <c r="H3353" s="2">
        <f t="shared" si="160"/>
        <v>0.15472017840314001</v>
      </c>
    </row>
    <row r="3354" spans="1:8" x14ac:dyDescent="0.3">
      <c r="A3354" s="3" t="s">
        <v>175</v>
      </c>
      <c r="B3354" s="3">
        <v>201603</v>
      </c>
      <c r="C3354" s="3" t="s">
        <v>190</v>
      </c>
      <c r="D3354" s="3" t="s">
        <v>27</v>
      </c>
      <c r="E3354" s="1">
        <v>87549.07</v>
      </c>
      <c r="F3354">
        <f t="shared" si="159"/>
        <v>99</v>
      </c>
      <c r="G3354" s="1">
        <f t="shared" si="161"/>
        <v>1079042.6100000001</v>
      </c>
      <c r="H3354" s="2">
        <f t="shared" si="160"/>
        <v>0.13559635313475571</v>
      </c>
    </row>
    <row r="3355" spans="1:8" x14ac:dyDescent="0.3">
      <c r="A3355" s="3" t="s">
        <v>175</v>
      </c>
      <c r="B3355" s="3">
        <v>201604</v>
      </c>
      <c r="C3355" s="3" t="s">
        <v>190</v>
      </c>
      <c r="D3355" s="3" t="s">
        <v>27</v>
      </c>
      <c r="E3355" s="1">
        <v>78086.97</v>
      </c>
      <c r="F3355">
        <f t="shared" si="159"/>
        <v>100</v>
      </c>
      <c r="G3355" s="1">
        <f t="shared" si="161"/>
        <v>1086157.55</v>
      </c>
      <c r="H3355" s="2">
        <f t="shared" si="160"/>
        <v>0.16938271674586525</v>
      </c>
    </row>
    <row r="3356" spans="1:8" x14ac:dyDescent="0.3">
      <c r="A3356" s="3" t="s">
        <v>175</v>
      </c>
      <c r="B3356" s="3">
        <v>201605</v>
      </c>
      <c r="C3356" s="3" t="s">
        <v>190</v>
      </c>
      <c r="D3356" s="3" t="s">
        <v>27</v>
      </c>
      <c r="E3356" s="1">
        <v>107547.7</v>
      </c>
      <c r="F3356">
        <f t="shared" si="159"/>
        <v>101</v>
      </c>
      <c r="G3356" s="1">
        <f t="shared" si="161"/>
        <v>1070578.9099999999</v>
      </c>
      <c r="H3356" s="2">
        <f t="shared" si="160"/>
        <v>0.10572973769985428</v>
      </c>
    </row>
    <row r="3357" spans="1:8" x14ac:dyDescent="0.3">
      <c r="A3357" s="3" t="s">
        <v>175</v>
      </c>
      <c r="B3357" s="3">
        <v>201606</v>
      </c>
      <c r="C3357" s="3" t="s">
        <v>190</v>
      </c>
      <c r="D3357" s="3" t="s">
        <v>27</v>
      </c>
      <c r="E3357" s="1">
        <v>104730.23</v>
      </c>
      <c r="F3357">
        <f t="shared" si="159"/>
        <v>102</v>
      </c>
      <c r="G3357" s="1">
        <f t="shared" si="161"/>
        <v>1093140.43</v>
      </c>
      <c r="H3357" s="2">
        <f t="shared" si="160"/>
        <v>9.3551342852590258E-2</v>
      </c>
    </row>
    <row r="3358" spans="1:8" x14ac:dyDescent="0.3">
      <c r="A3358" s="3" t="s">
        <v>175</v>
      </c>
      <c r="B3358" s="3">
        <v>201607</v>
      </c>
      <c r="C3358" s="3" t="s">
        <v>190</v>
      </c>
      <c r="D3358" s="3" t="s">
        <v>27</v>
      </c>
      <c r="E3358" s="1">
        <v>155658.54999999999</v>
      </c>
      <c r="F3358">
        <f t="shared" si="159"/>
        <v>103</v>
      </c>
      <c r="G3358" s="1">
        <f t="shared" si="161"/>
        <v>1148853.1299999999</v>
      </c>
      <c r="H3358" s="2">
        <f t="shared" si="160"/>
        <v>0.11484537388610638</v>
      </c>
    </row>
    <row r="3359" spans="1:8" x14ac:dyDescent="0.3">
      <c r="A3359" s="3" t="s">
        <v>175</v>
      </c>
      <c r="B3359" s="3">
        <v>201608</v>
      </c>
      <c r="C3359" s="3" t="s">
        <v>190</v>
      </c>
      <c r="D3359" s="3" t="s">
        <v>27</v>
      </c>
      <c r="E3359" s="1">
        <v>102220.37</v>
      </c>
      <c r="F3359">
        <f t="shared" si="159"/>
        <v>104</v>
      </c>
      <c r="G3359" s="1">
        <f t="shared" si="161"/>
        <v>1180404.2599999998</v>
      </c>
      <c r="H3359" s="2">
        <f t="shared" si="160"/>
        <v>0.21629127461919606</v>
      </c>
    </row>
    <row r="3360" spans="1:8" x14ac:dyDescent="0.3">
      <c r="A3360" s="3" t="s">
        <v>175</v>
      </c>
      <c r="B3360" s="3">
        <v>201609</v>
      </c>
      <c r="C3360" s="3" t="s">
        <v>190</v>
      </c>
      <c r="D3360" s="3" t="s">
        <v>27</v>
      </c>
      <c r="E3360" s="1">
        <v>99906</v>
      </c>
      <c r="F3360">
        <f t="shared" si="159"/>
        <v>105</v>
      </c>
      <c r="G3360" s="1">
        <f t="shared" si="161"/>
        <v>1202540.7399999998</v>
      </c>
      <c r="H3360" s="2">
        <f t="shared" si="160"/>
        <v>0.20527313034468508</v>
      </c>
    </row>
    <row r="3361" spans="1:8" x14ac:dyDescent="0.3">
      <c r="A3361" s="3" t="s">
        <v>175</v>
      </c>
      <c r="B3361" s="3">
        <v>200801</v>
      </c>
      <c r="C3361" s="3" t="s">
        <v>190</v>
      </c>
      <c r="D3361" s="3" t="s">
        <v>191</v>
      </c>
      <c r="E3361" s="1">
        <v>3968.9998999999998</v>
      </c>
      <c r="F3361">
        <f t="shared" si="159"/>
        <v>1</v>
      </c>
      <c r="G3361" s="1">
        <f t="shared" si="161"/>
        <v>3968.9998999999998</v>
      </c>
      <c r="H3361" s="2">
        <f t="shared" si="160"/>
        <v>0</v>
      </c>
    </row>
    <row r="3362" spans="1:8" x14ac:dyDescent="0.3">
      <c r="A3362" s="3" t="s">
        <v>175</v>
      </c>
      <c r="B3362" s="3">
        <v>200802</v>
      </c>
      <c r="C3362" s="3" t="s">
        <v>190</v>
      </c>
      <c r="D3362" s="3" t="s">
        <v>191</v>
      </c>
      <c r="E3362" s="1">
        <v>4493.4998999999998</v>
      </c>
      <c r="F3362">
        <f t="shared" si="159"/>
        <v>2</v>
      </c>
      <c r="G3362" s="1">
        <f t="shared" si="161"/>
        <v>8462.4997999999996</v>
      </c>
      <c r="H3362" s="2">
        <f t="shared" si="160"/>
        <v>0</v>
      </c>
    </row>
    <row r="3363" spans="1:8" x14ac:dyDescent="0.3">
      <c r="A3363" s="3" t="s">
        <v>175</v>
      </c>
      <c r="B3363" s="3">
        <v>200803</v>
      </c>
      <c r="C3363" s="3" t="s">
        <v>190</v>
      </c>
      <c r="D3363" s="3" t="s">
        <v>191</v>
      </c>
      <c r="E3363" s="1">
        <v>27036.959800000001</v>
      </c>
      <c r="F3363">
        <f t="shared" si="159"/>
        <v>3</v>
      </c>
      <c r="G3363" s="1">
        <f t="shared" si="161"/>
        <v>35499.459600000002</v>
      </c>
      <c r="H3363" s="2">
        <f t="shared" si="160"/>
        <v>0</v>
      </c>
    </row>
    <row r="3364" spans="1:8" x14ac:dyDescent="0.3">
      <c r="A3364" s="3" t="s">
        <v>175</v>
      </c>
      <c r="B3364" s="3">
        <v>200804</v>
      </c>
      <c r="C3364" s="3" t="s">
        <v>190</v>
      </c>
      <c r="D3364" s="3" t="s">
        <v>191</v>
      </c>
      <c r="E3364" s="1">
        <v>3009.71</v>
      </c>
      <c r="F3364">
        <f t="shared" si="159"/>
        <v>4</v>
      </c>
      <c r="G3364" s="1">
        <f t="shared" si="161"/>
        <v>38509.169600000001</v>
      </c>
      <c r="H3364" s="2">
        <f t="shared" si="160"/>
        <v>0</v>
      </c>
    </row>
    <row r="3365" spans="1:8" x14ac:dyDescent="0.3">
      <c r="A3365" s="3" t="s">
        <v>175</v>
      </c>
      <c r="B3365" s="3">
        <v>200805</v>
      </c>
      <c r="C3365" s="3" t="s">
        <v>190</v>
      </c>
      <c r="D3365" s="3" t="s">
        <v>191</v>
      </c>
      <c r="E3365" s="1">
        <v>2333.9798999999998</v>
      </c>
      <c r="F3365">
        <f t="shared" si="159"/>
        <v>5</v>
      </c>
      <c r="G3365" s="1">
        <f t="shared" si="161"/>
        <v>40843.1495</v>
      </c>
      <c r="H3365" s="2">
        <f t="shared" si="160"/>
        <v>0</v>
      </c>
    </row>
    <row r="3366" spans="1:8" x14ac:dyDescent="0.3">
      <c r="A3366" s="3" t="s">
        <v>175</v>
      </c>
      <c r="B3366" s="3">
        <v>200806</v>
      </c>
      <c r="C3366" s="3" t="s">
        <v>190</v>
      </c>
      <c r="D3366" s="3" t="s">
        <v>191</v>
      </c>
      <c r="E3366" s="1">
        <v>28709.419900000001</v>
      </c>
      <c r="F3366">
        <f t="shared" si="159"/>
        <v>6</v>
      </c>
      <c r="G3366" s="1">
        <f t="shared" si="161"/>
        <v>69552.569400000008</v>
      </c>
      <c r="H3366" s="2">
        <f t="shared" si="160"/>
        <v>0</v>
      </c>
    </row>
    <row r="3367" spans="1:8" x14ac:dyDescent="0.3">
      <c r="A3367" s="3" t="s">
        <v>175</v>
      </c>
      <c r="B3367" s="3">
        <v>200807</v>
      </c>
      <c r="C3367" s="3" t="s">
        <v>190</v>
      </c>
      <c r="D3367" s="3" t="s">
        <v>191</v>
      </c>
      <c r="E3367" s="1">
        <v>3408.9299000000001</v>
      </c>
      <c r="F3367">
        <f t="shared" si="159"/>
        <v>7</v>
      </c>
      <c r="G3367" s="1">
        <f t="shared" si="161"/>
        <v>72961.49930000001</v>
      </c>
      <c r="H3367" s="2">
        <f t="shared" si="160"/>
        <v>0</v>
      </c>
    </row>
    <row r="3368" spans="1:8" x14ac:dyDescent="0.3">
      <c r="A3368" s="3" t="s">
        <v>175</v>
      </c>
      <c r="B3368" s="3">
        <v>200808</v>
      </c>
      <c r="C3368" s="3" t="s">
        <v>190</v>
      </c>
      <c r="D3368" s="3" t="s">
        <v>191</v>
      </c>
      <c r="E3368" s="1">
        <v>2311.3598999999999</v>
      </c>
      <c r="F3368">
        <f t="shared" si="159"/>
        <v>8</v>
      </c>
      <c r="G3368" s="1">
        <f t="shared" si="161"/>
        <v>75272.859200000006</v>
      </c>
      <c r="H3368" s="2">
        <f t="shared" si="160"/>
        <v>0</v>
      </c>
    </row>
    <row r="3369" spans="1:8" x14ac:dyDescent="0.3">
      <c r="A3369" s="3" t="s">
        <v>175</v>
      </c>
      <c r="B3369" s="3">
        <v>200809</v>
      </c>
      <c r="C3369" s="3" t="s">
        <v>190</v>
      </c>
      <c r="D3369" s="3" t="s">
        <v>191</v>
      </c>
      <c r="E3369" s="1">
        <v>7969.23</v>
      </c>
      <c r="F3369">
        <f t="shared" si="159"/>
        <v>9</v>
      </c>
      <c r="G3369" s="1">
        <f t="shared" si="161"/>
        <v>83242.089200000002</v>
      </c>
      <c r="H3369" s="2">
        <f t="shared" si="160"/>
        <v>0</v>
      </c>
    </row>
    <row r="3370" spans="1:8" x14ac:dyDescent="0.3">
      <c r="A3370" s="3" t="s">
        <v>175</v>
      </c>
      <c r="B3370" s="3">
        <v>200810</v>
      </c>
      <c r="C3370" s="3" t="s">
        <v>190</v>
      </c>
      <c r="D3370" s="3" t="s">
        <v>191</v>
      </c>
      <c r="E3370" s="1">
        <v>4868.75</v>
      </c>
      <c r="F3370">
        <f t="shared" si="159"/>
        <v>10</v>
      </c>
      <c r="G3370" s="1">
        <f t="shared" si="161"/>
        <v>88110.839200000002</v>
      </c>
      <c r="H3370" s="2">
        <f t="shared" si="160"/>
        <v>0</v>
      </c>
    </row>
    <row r="3371" spans="1:8" x14ac:dyDescent="0.3">
      <c r="A3371" s="3" t="s">
        <v>175</v>
      </c>
      <c r="B3371" s="3">
        <v>200811</v>
      </c>
      <c r="C3371" s="3" t="s">
        <v>190</v>
      </c>
      <c r="D3371" s="3" t="s">
        <v>191</v>
      </c>
      <c r="E3371" s="1">
        <v>3944.7298999999998</v>
      </c>
      <c r="F3371">
        <f t="shared" si="159"/>
        <v>11</v>
      </c>
      <c r="G3371" s="1">
        <f t="shared" si="161"/>
        <v>92055.569100000008</v>
      </c>
      <c r="H3371" s="2">
        <f t="shared" si="160"/>
        <v>0</v>
      </c>
    </row>
    <row r="3372" spans="1:8" x14ac:dyDescent="0.3">
      <c r="A3372" s="3" t="s">
        <v>175</v>
      </c>
      <c r="B3372" s="3">
        <v>200812</v>
      </c>
      <c r="C3372" s="3" t="s">
        <v>190</v>
      </c>
      <c r="D3372" s="3" t="s">
        <v>191</v>
      </c>
      <c r="E3372" s="1">
        <v>59047.479899999998</v>
      </c>
      <c r="F3372">
        <f t="shared" si="159"/>
        <v>12</v>
      </c>
      <c r="G3372" s="1">
        <f t="shared" si="161"/>
        <v>151103.049</v>
      </c>
      <c r="H3372" s="2">
        <f t="shared" si="160"/>
        <v>0</v>
      </c>
    </row>
    <row r="3373" spans="1:8" x14ac:dyDescent="0.3">
      <c r="A3373" s="3" t="s">
        <v>175</v>
      </c>
      <c r="B3373" s="3">
        <v>200901</v>
      </c>
      <c r="C3373" s="3" t="s">
        <v>190</v>
      </c>
      <c r="D3373" s="3" t="s">
        <v>191</v>
      </c>
      <c r="E3373" s="1">
        <v>7873.85</v>
      </c>
      <c r="F3373">
        <f t="shared" si="159"/>
        <v>13</v>
      </c>
      <c r="G3373" s="1">
        <f t="shared" si="161"/>
        <v>155007.89910000001</v>
      </c>
      <c r="H3373" s="2">
        <f t="shared" si="160"/>
        <v>0</v>
      </c>
    </row>
    <row r="3374" spans="1:8" x14ac:dyDescent="0.3">
      <c r="A3374" s="3" t="s">
        <v>175</v>
      </c>
      <c r="B3374" s="3">
        <v>200902</v>
      </c>
      <c r="C3374" s="3" t="s">
        <v>190</v>
      </c>
      <c r="D3374" s="3" t="s">
        <v>191</v>
      </c>
      <c r="E3374" s="1">
        <v>3144.77</v>
      </c>
      <c r="F3374">
        <f t="shared" si="159"/>
        <v>14</v>
      </c>
      <c r="G3374" s="1">
        <f t="shared" si="161"/>
        <v>153659.1692</v>
      </c>
      <c r="H3374" s="2">
        <f t="shared" si="160"/>
        <v>0</v>
      </c>
    </row>
    <row r="3375" spans="1:8" x14ac:dyDescent="0.3">
      <c r="A3375" s="3" t="s">
        <v>175</v>
      </c>
      <c r="B3375" s="3">
        <v>200903</v>
      </c>
      <c r="C3375" s="3" t="s">
        <v>190</v>
      </c>
      <c r="D3375" s="3" t="s">
        <v>191</v>
      </c>
      <c r="E3375" s="1">
        <v>4266.41</v>
      </c>
      <c r="F3375">
        <f t="shared" si="159"/>
        <v>15</v>
      </c>
      <c r="G3375" s="1">
        <f t="shared" si="161"/>
        <v>130888.61940000001</v>
      </c>
      <c r="H3375" s="2">
        <f t="shared" si="160"/>
        <v>0</v>
      </c>
    </row>
    <row r="3376" spans="1:8" x14ac:dyDescent="0.3">
      <c r="A3376" s="3" t="s">
        <v>175</v>
      </c>
      <c r="B3376" s="3">
        <v>200904</v>
      </c>
      <c r="C3376" s="3" t="s">
        <v>190</v>
      </c>
      <c r="D3376" s="3" t="s">
        <v>191</v>
      </c>
      <c r="E3376" s="1">
        <v>6248.8</v>
      </c>
      <c r="F3376">
        <f t="shared" si="159"/>
        <v>16</v>
      </c>
      <c r="G3376" s="1">
        <f t="shared" si="161"/>
        <v>134127.70940000002</v>
      </c>
      <c r="H3376" s="2">
        <f t="shared" si="160"/>
        <v>0</v>
      </c>
    </row>
    <row r="3377" spans="1:8" x14ac:dyDescent="0.3">
      <c r="A3377" s="3" t="s">
        <v>175</v>
      </c>
      <c r="B3377" s="3">
        <v>200905</v>
      </c>
      <c r="C3377" s="3" t="s">
        <v>190</v>
      </c>
      <c r="D3377" s="3" t="s">
        <v>191</v>
      </c>
      <c r="E3377" s="1">
        <v>4088.13</v>
      </c>
      <c r="F3377">
        <f t="shared" si="159"/>
        <v>17</v>
      </c>
      <c r="G3377" s="1">
        <f t="shared" si="161"/>
        <v>135881.85950000002</v>
      </c>
      <c r="H3377" s="2">
        <f t="shared" si="160"/>
        <v>0</v>
      </c>
    </row>
    <row r="3378" spans="1:8" x14ac:dyDescent="0.3">
      <c r="A3378" s="3" t="s">
        <v>175</v>
      </c>
      <c r="B3378" s="3">
        <v>200906</v>
      </c>
      <c r="C3378" s="3" t="s">
        <v>190</v>
      </c>
      <c r="D3378" s="3" t="s">
        <v>191</v>
      </c>
      <c r="E3378" s="1">
        <v>6207.2599</v>
      </c>
      <c r="F3378">
        <f t="shared" si="159"/>
        <v>18</v>
      </c>
      <c r="G3378" s="1">
        <f t="shared" si="161"/>
        <v>113379.69950000002</v>
      </c>
      <c r="H3378" s="2">
        <f t="shared" si="160"/>
        <v>0</v>
      </c>
    </row>
    <row r="3379" spans="1:8" x14ac:dyDescent="0.3">
      <c r="A3379" s="3" t="s">
        <v>175</v>
      </c>
      <c r="B3379" s="3">
        <v>200907</v>
      </c>
      <c r="C3379" s="3" t="s">
        <v>190</v>
      </c>
      <c r="D3379" s="3" t="s">
        <v>191</v>
      </c>
      <c r="E3379" s="1">
        <v>2298.8798999999999</v>
      </c>
      <c r="F3379">
        <f t="shared" si="159"/>
        <v>19</v>
      </c>
      <c r="G3379" s="1">
        <f t="shared" si="161"/>
        <v>112269.64950000003</v>
      </c>
      <c r="H3379" s="2">
        <f t="shared" si="160"/>
        <v>0</v>
      </c>
    </row>
    <row r="3380" spans="1:8" x14ac:dyDescent="0.3">
      <c r="A3380" s="3" t="s">
        <v>175</v>
      </c>
      <c r="B3380" s="3">
        <v>200908</v>
      </c>
      <c r="C3380" s="3" t="s">
        <v>190</v>
      </c>
      <c r="D3380" s="3" t="s">
        <v>191</v>
      </c>
      <c r="E3380" s="1">
        <v>5148.4297999999999</v>
      </c>
      <c r="F3380">
        <f t="shared" si="159"/>
        <v>20</v>
      </c>
      <c r="G3380" s="1">
        <f t="shared" si="161"/>
        <v>115106.71940000002</v>
      </c>
      <c r="H3380" s="2">
        <f t="shared" si="160"/>
        <v>0</v>
      </c>
    </row>
    <row r="3381" spans="1:8" x14ac:dyDescent="0.3">
      <c r="A3381" s="3" t="s">
        <v>175</v>
      </c>
      <c r="B3381" s="3">
        <v>200909</v>
      </c>
      <c r="C3381" s="3" t="s">
        <v>190</v>
      </c>
      <c r="D3381" s="3" t="s">
        <v>191</v>
      </c>
      <c r="E3381" s="1">
        <v>6340.78</v>
      </c>
      <c r="F3381">
        <f t="shared" si="159"/>
        <v>21</v>
      </c>
      <c r="G3381" s="1">
        <f t="shared" si="161"/>
        <v>113478.26940000002</v>
      </c>
      <c r="H3381" s="2">
        <f t="shared" si="160"/>
        <v>0</v>
      </c>
    </row>
    <row r="3382" spans="1:8" x14ac:dyDescent="0.3">
      <c r="A3382" s="3" t="s">
        <v>175</v>
      </c>
      <c r="B3382" s="3">
        <v>200910</v>
      </c>
      <c r="C3382" s="3" t="s">
        <v>190</v>
      </c>
      <c r="D3382" s="3" t="s">
        <v>191</v>
      </c>
      <c r="E3382" s="1">
        <v>3251.49</v>
      </c>
      <c r="F3382">
        <f t="shared" si="159"/>
        <v>22</v>
      </c>
      <c r="G3382" s="1">
        <f t="shared" si="161"/>
        <v>111861.00940000002</v>
      </c>
      <c r="H3382" s="2">
        <f t="shared" si="160"/>
        <v>0</v>
      </c>
    </row>
    <row r="3383" spans="1:8" x14ac:dyDescent="0.3">
      <c r="A3383" s="3" t="s">
        <v>175</v>
      </c>
      <c r="B3383" s="3">
        <v>200911</v>
      </c>
      <c r="C3383" s="3" t="s">
        <v>190</v>
      </c>
      <c r="D3383" s="3" t="s">
        <v>191</v>
      </c>
      <c r="E3383" s="1">
        <v>2685.32</v>
      </c>
      <c r="F3383">
        <f t="shared" si="159"/>
        <v>23</v>
      </c>
      <c r="G3383" s="1">
        <f t="shared" si="161"/>
        <v>110601.59950000003</v>
      </c>
      <c r="H3383" s="2">
        <f t="shared" si="160"/>
        <v>0</v>
      </c>
    </row>
    <row r="3384" spans="1:8" x14ac:dyDescent="0.3">
      <c r="A3384" s="3" t="s">
        <v>175</v>
      </c>
      <c r="B3384" s="3">
        <v>200912</v>
      </c>
      <c r="C3384" s="3" t="s">
        <v>190</v>
      </c>
      <c r="D3384" s="3" t="s">
        <v>191</v>
      </c>
      <c r="E3384" s="1">
        <v>4735.3798999999999</v>
      </c>
      <c r="F3384">
        <f t="shared" si="159"/>
        <v>24</v>
      </c>
      <c r="G3384" s="1">
        <f t="shared" si="161"/>
        <v>56289.499499999998</v>
      </c>
      <c r="H3384" s="2">
        <f t="shared" si="160"/>
        <v>-0.62747608421852563</v>
      </c>
    </row>
    <row r="3385" spans="1:8" x14ac:dyDescent="0.3">
      <c r="A3385" s="3" t="s">
        <v>175</v>
      </c>
      <c r="B3385" s="3">
        <v>201001</v>
      </c>
      <c r="C3385" s="3" t="s">
        <v>190</v>
      </c>
      <c r="D3385" s="3" t="s">
        <v>191</v>
      </c>
      <c r="E3385" s="1">
        <v>8845.02</v>
      </c>
      <c r="F3385">
        <f t="shared" si="159"/>
        <v>25</v>
      </c>
      <c r="G3385" s="1">
        <f t="shared" si="161"/>
        <v>57260.669500000004</v>
      </c>
      <c r="H3385" s="2">
        <f t="shared" si="160"/>
        <v>-0.63059515139251376</v>
      </c>
    </row>
    <row r="3386" spans="1:8" x14ac:dyDescent="0.3">
      <c r="A3386" s="3" t="s">
        <v>175</v>
      </c>
      <c r="B3386" s="3">
        <v>201002</v>
      </c>
      <c r="C3386" s="3" t="s">
        <v>190</v>
      </c>
      <c r="D3386" s="3" t="s">
        <v>191</v>
      </c>
      <c r="E3386" s="1">
        <v>3697.86</v>
      </c>
      <c r="F3386">
        <f t="shared" si="159"/>
        <v>26</v>
      </c>
      <c r="G3386" s="1">
        <f t="shared" si="161"/>
        <v>57813.7595</v>
      </c>
      <c r="H3386" s="2">
        <f t="shared" si="160"/>
        <v>-0.62375327290263649</v>
      </c>
    </row>
    <row r="3387" spans="1:8" x14ac:dyDescent="0.3">
      <c r="A3387" s="3" t="s">
        <v>175</v>
      </c>
      <c r="B3387" s="3">
        <v>201003</v>
      </c>
      <c r="C3387" s="3" t="s">
        <v>190</v>
      </c>
      <c r="D3387" s="3" t="s">
        <v>191</v>
      </c>
      <c r="E3387" s="1">
        <v>7468.2699000000002</v>
      </c>
      <c r="F3387">
        <f t="shared" si="159"/>
        <v>27</v>
      </c>
      <c r="G3387" s="1">
        <f t="shared" si="161"/>
        <v>61015.619399999996</v>
      </c>
      <c r="H3387" s="2">
        <f t="shared" si="160"/>
        <v>-0.53383556431644974</v>
      </c>
    </row>
    <row r="3388" spans="1:8" x14ac:dyDescent="0.3">
      <c r="A3388" s="3" t="s">
        <v>175</v>
      </c>
      <c r="B3388" s="3">
        <v>201004</v>
      </c>
      <c r="C3388" s="3" t="s">
        <v>190</v>
      </c>
      <c r="D3388" s="3" t="s">
        <v>191</v>
      </c>
      <c r="E3388" s="1">
        <v>2504.7098999999998</v>
      </c>
      <c r="F3388">
        <f t="shared" si="159"/>
        <v>28</v>
      </c>
      <c r="G3388" s="1">
        <f t="shared" si="161"/>
        <v>57271.529299999995</v>
      </c>
      <c r="H3388" s="2">
        <f t="shared" si="160"/>
        <v>-0.57300747506838445</v>
      </c>
    </row>
    <row r="3389" spans="1:8" x14ac:dyDescent="0.3">
      <c r="A3389" s="3" t="s">
        <v>175</v>
      </c>
      <c r="B3389" s="3">
        <v>201005</v>
      </c>
      <c r="C3389" s="3" t="s">
        <v>190</v>
      </c>
      <c r="D3389" s="3" t="s">
        <v>191</v>
      </c>
      <c r="E3389" s="1">
        <v>4420.12</v>
      </c>
      <c r="F3389">
        <f t="shared" si="159"/>
        <v>29</v>
      </c>
      <c r="G3389" s="1">
        <f t="shared" si="161"/>
        <v>57603.519300000007</v>
      </c>
      <c r="H3389" s="2">
        <f t="shared" si="160"/>
        <v>-0.57607645706379218</v>
      </c>
    </row>
    <row r="3390" spans="1:8" x14ac:dyDescent="0.3">
      <c r="A3390" s="3" t="s">
        <v>175</v>
      </c>
      <c r="B3390" s="3">
        <v>201006</v>
      </c>
      <c r="C3390" s="3" t="s">
        <v>190</v>
      </c>
      <c r="D3390" s="3" t="s">
        <v>191</v>
      </c>
      <c r="E3390" s="1">
        <v>5368.2897999999996</v>
      </c>
      <c r="F3390">
        <f t="shared" si="159"/>
        <v>30</v>
      </c>
      <c r="G3390" s="1">
        <f t="shared" si="161"/>
        <v>56764.549200000001</v>
      </c>
      <c r="H3390" s="2">
        <f t="shared" si="160"/>
        <v>-0.499341156747377</v>
      </c>
    </row>
    <row r="3391" spans="1:8" x14ac:dyDescent="0.3">
      <c r="A3391" s="3" t="s">
        <v>175</v>
      </c>
      <c r="B3391" s="3">
        <v>201007</v>
      </c>
      <c r="C3391" s="3" t="s">
        <v>190</v>
      </c>
      <c r="D3391" s="3" t="s">
        <v>191</v>
      </c>
      <c r="E3391" s="1">
        <v>3034.98</v>
      </c>
      <c r="F3391">
        <f t="shared" si="159"/>
        <v>31</v>
      </c>
      <c r="G3391" s="1">
        <f t="shared" si="161"/>
        <v>57500.649300000005</v>
      </c>
      <c r="H3391" s="2">
        <f t="shared" si="160"/>
        <v>-0.48783442759389761</v>
      </c>
    </row>
    <row r="3392" spans="1:8" x14ac:dyDescent="0.3">
      <c r="A3392" s="3" t="s">
        <v>175</v>
      </c>
      <c r="B3392" s="3">
        <v>201008</v>
      </c>
      <c r="C3392" s="3" t="s">
        <v>190</v>
      </c>
      <c r="D3392" s="3" t="s">
        <v>191</v>
      </c>
      <c r="E3392" s="1">
        <v>5404.42</v>
      </c>
      <c r="F3392">
        <f t="shared" si="159"/>
        <v>32</v>
      </c>
      <c r="G3392" s="1">
        <f t="shared" si="161"/>
        <v>57756.639500000005</v>
      </c>
      <c r="H3392" s="2">
        <f t="shared" si="160"/>
        <v>-0.49823398841475453</v>
      </c>
    </row>
    <row r="3393" spans="1:8" x14ac:dyDescent="0.3">
      <c r="A3393" s="3" t="s">
        <v>175</v>
      </c>
      <c r="B3393" s="3">
        <v>201009</v>
      </c>
      <c r="C3393" s="3" t="s">
        <v>190</v>
      </c>
      <c r="D3393" s="3" t="s">
        <v>191</v>
      </c>
      <c r="E3393" s="1">
        <v>2767.44</v>
      </c>
      <c r="F3393">
        <f t="shared" si="159"/>
        <v>33</v>
      </c>
      <c r="G3393" s="1">
        <f t="shared" si="161"/>
        <v>54183.299500000008</v>
      </c>
      <c r="H3393" s="2">
        <f t="shared" si="160"/>
        <v>-0.52252268397741353</v>
      </c>
    </row>
    <row r="3394" spans="1:8" x14ac:dyDescent="0.3">
      <c r="A3394" s="3" t="s">
        <v>175</v>
      </c>
      <c r="B3394" s="3">
        <v>201010</v>
      </c>
      <c r="C3394" s="3" t="s">
        <v>190</v>
      </c>
      <c r="D3394" s="3" t="s">
        <v>191</v>
      </c>
      <c r="E3394" s="1">
        <v>3277.79</v>
      </c>
      <c r="F3394">
        <f t="shared" si="159"/>
        <v>34</v>
      </c>
      <c r="G3394" s="1">
        <f t="shared" si="161"/>
        <v>54209.599500000004</v>
      </c>
      <c r="H3394" s="2">
        <f t="shared" si="160"/>
        <v>-0.51538431674477636</v>
      </c>
    </row>
    <row r="3395" spans="1:8" x14ac:dyDescent="0.3">
      <c r="A3395" s="3" t="s">
        <v>175</v>
      </c>
      <c r="B3395" s="3">
        <v>201011</v>
      </c>
      <c r="C3395" s="3" t="s">
        <v>190</v>
      </c>
      <c r="D3395" s="3" t="s">
        <v>191</v>
      </c>
      <c r="E3395" s="1">
        <v>2961.0599000000002</v>
      </c>
      <c r="F3395">
        <f t="shared" si="159"/>
        <v>35</v>
      </c>
      <c r="G3395" s="1">
        <f t="shared" si="161"/>
        <v>54485.339400000004</v>
      </c>
      <c r="H3395" s="2">
        <f t="shared" si="160"/>
        <v>-0.50737295259459614</v>
      </c>
    </row>
    <row r="3396" spans="1:8" x14ac:dyDescent="0.3">
      <c r="A3396" s="3" t="s">
        <v>175</v>
      </c>
      <c r="B3396" s="3">
        <v>201012</v>
      </c>
      <c r="C3396" s="3" t="s">
        <v>190</v>
      </c>
      <c r="D3396" s="3" t="s">
        <v>191</v>
      </c>
      <c r="E3396" s="1">
        <v>4578.6400000000003</v>
      </c>
      <c r="F3396">
        <f t="shared" si="159"/>
        <v>36</v>
      </c>
      <c r="G3396" s="1">
        <f t="shared" si="161"/>
        <v>54328.599499999997</v>
      </c>
      <c r="H3396" s="2">
        <f t="shared" si="160"/>
        <v>-3.4835982153296641E-2</v>
      </c>
    </row>
    <row r="3397" spans="1:8" x14ac:dyDescent="0.3">
      <c r="A3397" s="3" t="s">
        <v>175</v>
      </c>
      <c r="B3397" s="3">
        <v>201101</v>
      </c>
      <c r="C3397" s="3" t="s">
        <v>190</v>
      </c>
      <c r="D3397" s="3" t="s">
        <v>191</v>
      </c>
      <c r="E3397" s="1">
        <v>4641.5898999999999</v>
      </c>
      <c r="F3397">
        <f t="shared" si="159"/>
        <v>37</v>
      </c>
      <c r="G3397" s="1">
        <f t="shared" si="161"/>
        <v>50125.169399999999</v>
      </c>
      <c r="H3397" s="2">
        <f t="shared" si="160"/>
        <v>-0.12461433235599884</v>
      </c>
    </row>
    <row r="3398" spans="1:8" x14ac:dyDescent="0.3">
      <c r="A3398" s="3" t="s">
        <v>175</v>
      </c>
      <c r="B3398" s="3">
        <v>201102</v>
      </c>
      <c r="C3398" s="3" t="s">
        <v>190</v>
      </c>
      <c r="D3398" s="3" t="s">
        <v>191</v>
      </c>
      <c r="E3398" s="1">
        <v>3540.1397999999999</v>
      </c>
      <c r="F3398">
        <f t="shared" si="159"/>
        <v>38</v>
      </c>
      <c r="G3398" s="1">
        <f t="shared" si="161"/>
        <v>49967.449199999988</v>
      </c>
      <c r="H3398" s="2">
        <f t="shared" si="160"/>
        <v>-0.13571700522260643</v>
      </c>
    </row>
    <row r="3399" spans="1:8" x14ac:dyDescent="0.3">
      <c r="A3399" s="3" t="s">
        <v>175</v>
      </c>
      <c r="B3399" s="3">
        <v>201103</v>
      </c>
      <c r="C3399" s="3" t="s">
        <v>190</v>
      </c>
      <c r="D3399" s="3" t="s">
        <v>191</v>
      </c>
      <c r="E3399" s="1">
        <v>3132.2899000000002</v>
      </c>
      <c r="F3399">
        <f t="shared" si="159"/>
        <v>39</v>
      </c>
      <c r="G3399" s="1">
        <f t="shared" si="161"/>
        <v>45631.4692</v>
      </c>
      <c r="H3399" s="2">
        <f t="shared" si="160"/>
        <v>-0.25213462308964119</v>
      </c>
    </row>
    <row r="3400" spans="1:8" x14ac:dyDescent="0.3">
      <c r="A3400" s="3" t="s">
        <v>175</v>
      </c>
      <c r="B3400" s="3">
        <v>201104</v>
      </c>
      <c r="C3400" s="3" t="s">
        <v>190</v>
      </c>
      <c r="D3400" s="3" t="s">
        <v>191</v>
      </c>
      <c r="E3400" s="1">
        <v>3556.72</v>
      </c>
      <c r="F3400">
        <f t="shared" ref="F3400:F3463" si="162">IF(D3400&lt;&gt;D3399,1,1+F3399)</f>
        <v>40</v>
      </c>
      <c r="G3400" s="1">
        <f t="shared" si="161"/>
        <v>46683.479299999999</v>
      </c>
      <c r="H3400" s="2">
        <f t="shared" si="160"/>
        <v>-0.18487458130439682</v>
      </c>
    </row>
    <row r="3401" spans="1:8" x14ac:dyDescent="0.3">
      <c r="A3401" s="3" t="s">
        <v>175</v>
      </c>
      <c r="B3401" s="3">
        <v>201105</v>
      </c>
      <c r="C3401" s="3" t="s">
        <v>190</v>
      </c>
      <c r="D3401" s="3" t="s">
        <v>191</v>
      </c>
      <c r="E3401" s="1">
        <v>9574.2698</v>
      </c>
      <c r="F3401">
        <f t="shared" si="162"/>
        <v>41</v>
      </c>
      <c r="G3401" s="1">
        <f t="shared" si="161"/>
        <v>51837.629100000006</v>
      </c>
      <c r="H3401" s="2">
        <f t="shared" si="160"/>
        <v>-0.10009614464649563</v>
      </c>
    </row>
    <row r="3402" spans="1:8" x14ac:dyDescent="0.3">
      <c r="A3402" s="3" t="s">
        <v>175</v>
      </c>
      <c r="B3402" s="3">
        <v>201106</v>
      </c>
      <c r="C3402" s="3" t="s">
        <v>190</v>
      </c>
      <c r="D3402" s="3" t="s">
        <v>191</v>
      </c>
      <c r="E3402" s="1">
        <v>4977.1797999999999</v>
      </c>
      <c r="F3402">
        <f t="shared" si="162"/>
        <v>42</v>
      </c>
      <c r="G3402" s="1">
        <f t="shared" si="161"/>
        <v>51446.519100000005</v>
      </c>
      <c r="H3402" s="2">
        <f t="shared" si="160"/>
        <v>-9.3685762944453965E-2</v>
      </c>
    </row>
    <row r="3403" spans="1:8" x14ac:dyDescent="0.3">
      <c r="A3403" s="3" t="s">
        <v>175</v>
      </c>
      <c r="B3403" s="3">
        <v>201107</v>
      </c>
      <c r="C3403" s="3" t="s">
        <v>190</v>
      </c>
      <c r="D3403" s="3" t="s">
        <v>191</v>
      </c>
      <c r="E3403" s="1">
        <v>3345.2999</v>
      </c>
      <c r="F3403">
        <f t="shared" si="162"/>
        <v>43</v>
      </c>
      <c r="G3403" s="1">
        <f t="shared" si="161"/>
        <v>51756.839</v>
      </c>
      <c r="H3403" s="2">
        <f t="shared" si="160"/>
        <v>-9.9891225054392629E-2</v>
      </c>
    </row>
    <row r="3404" spans="1:8" x14ac:dyDescent="0.3">
      <c r="A3404" s="3" t="s">
        <v>175</v>
      </c>
      <c r="B3404" s="3">
        <v>201108</v>
      </c>
      <c r="C3404" s="3" t="s">
        <v>190</v>
      </c>
      <c r="D3404" s="3" t="s">
        <v>191</v>
      </c>
      <c r="E3404" s="1">
        <v>3217.97</v>
      </c>
      <c r="F3404">
        <f t="shared" si="162"/>
        <v>44</v>
      </c>
      <c r="G3404" s="1">
        <f t="shared" si="161"/>
        <v>49570.388999999996</v>
      </c>
      <c r="H3404" s="2">
        <f t="shared" si="160"/>
        <v>-0.14173695995592006</v>
      </c>
    </row>
    <row r="3405" spans="1:8" x14ac:dyDescent="0.3">
      <c r="A3405" s="3" t="s">
        <v>175</v>
      </c>
      <c r="B3405" s="3">
        <v>201109</v>
      </c>
      <c r="C3405" s="3" t="s">
        <v>190</v>
      </c>
      <c r="D3405" s="3" t="s">
        <v>191</v>
      </c>
      <c r="E3405" s="1">
        <v>3674.8398000000002</v>
      </c>
      <c r="F3405">
        <f t="shared" si="162"/>
        <v>45</v>
      </c>
      <c r="G3405" s="1">
        <f t="shared" si="161"/>
        <v>50477.788800000002</v>
      </c>
      <c r="H3405" s="2">
        <f t="shared" si="160"/>
        <v>-6.8388428430793624E-2</v>
      </c>
    </row>
    <row r="3406" spans="1:8" x14ac:dyDescent="0.3">
      <c r="A3406" s="3" t="s">
        <v>175</v>
      </c>
      <c r="B3406" s="3">
        <v>201110</v>
      </c>
      <c r="C3406" s="3" t="s">
        <v>190</v>
      </c>
      <c r="D3406" s="3" t="s">
        <v>191</v>
      </c>
      <c r="E3406" s="1">
        <v>7010.2397000000001</v>
      </c>
      <c r="F3406">
        <f t="shared" si="162"/>
        <v>46</v>
      </c>
      <c r="G3406" s="1">
        <f t="shared" si="161"/>
        <v>54210.238499999999</v>
      </c>
      <c r="H3406" s="2">
        <f t="shared" si="160"/>
        <v>1.1787580168176603E-5</v>
      </c>
    </row>
    <row r="3407" spans="1:8" x14ac:dyDescent="0.3">
      <c r="A3407" s="3" t="s">
        <v>175</v>
      </c>
      <c r="B3407" s="3">
        <v>201111</v>
      </c>
      <c r="C3407" s="3" t="s">
        <v>190</v>
      </c>
      <c r="D3407" s="3" t="s">
        <v>191</v>
      </c>
      <c r="E3407" s="1">
        <v>4437.9197999999997</v>
      </c>
      <c r="F3407">
        <f t="shared" si="162"/>
        <v>47</v>
      </c>
      <c r="G3407" s="1">
        <f t="shared" si="161"/>
        <v>55687.098400000003</v>
      </c>
      <c r="H3407" s="2">
        <f t="shared" si="160"/>
        <v>2.2056557107543728E-2</v>
      </c>
    </row>
    <row r="3408" spans="1:8" x14ac:dyDescent="0.3">
      <c r="A3408" s="3" t="s">
        <v>175</v>
      </c>
      <c r="B3408" s="3">
        <v>201112</v>
      </c>
      <c r="C3408" s="3" t="s">
        <v>190</v>
      </c>
      <c r="D3408" s="3" t="s">
        <v>191</v>
      </c>
      <c r="E3408" s="1">
        <v>5236.9699000000001</v>
      </c>
      <c r="F3408">
        <f t="shared" si="162"/>
        <v>48</v>
      </c>
      <c r="G3408" s="1">
        <f t="shared" si="161"/>
        <v>56345.4283</v>
      </c>
      <c r="H3408" s="2">
        <f t="shared" si="160"/>
        <v>3.7122782817178956E-2</v>
      </c>
    </row>
    <row r="3409" spans="1:8" x14ac:dyDescent="0.3">
      <c r="A3409" s="3" t="s">
        <v>175</v>
      </c>
      <c r="B3409" s="3">
        <v>201201</v>
      </c>
      <c r="C3409" s="3" t="s">
        <v>190</v>
      </c>
      <c r="D3409" s="3" t="s">
        <v>191</v>
      </c>
      <c r="E3409" s="1">
        <v>11645.7399</v>
      </c>
      <c r="F3409">
        <f t="shared" si="162"/>
        <v>49</v>
      </c>
      <c r="G3409" s="1">
        <f t="shared" si="161"/>
        <v>63349.578299999994</v>
      </c>
      <c r="H3409" s="2">
        <f t="shared" si="160"/>
        <v>0.26382771486454049</v>
      </c>
    </row>
    <row r="3410" spans="1:8" x14ac:dyDescent="0.3">
      <c r="A3410" s="3" t="s">
        <v>175</v>
      </c>
      <c r="B3410" s="3">
        <v>201202</v>
      </c>
      <c r="C3410" s="3" t="s">
        <v>190</v>
      </c>
      <c r="D3410" s="3" t="s">
        <v>191</v>
      </c>
      <c r="E3410" s="1">
        <v>5419.4097000000002</v>
      </c>
      <c r="F3410">
        <f t="shared" si="162"/>
        <v>50</v>
      </c>
      <c r="G3410" s="1">
        <f t="shared" si="161"/>
        <v>65228.848199999993</v>
      </c>
      <c r="H3410" s="2">
        <f t="shared" si="160"/>
        <v>0.30542681774518132</v>
      </c>
    </row>
    <row r="3411" spans="1:8" x14ac:dyDescent="0.3">
      <c r="A3411" s="3" t="s">
        <v>175</v>
      </c>
      <c r="B3411" s="3">
        <v>201203</v>
      </c>
      <c r="C3411" s="3" t="s">
        <v>190</v>
      </c>
      <c r="D3411" s="3" t="s">
        <v>191</v>
      </c>
      <c r="E3411" s="1">
        <v>4141.3396000000002</v>
      </c>
      <c r="F3411">
        <f t="shared" si="162"/>
        <v>51</v>
      </c>
      <c r="G3411" s="1">
        <f t="shared" si="161"/>
        <v>66237.897900000011</v>
      </c>
      <c r="H3411" s="2">
        <f t="shared" ref="H3411:H3474" si="163">IFERROR(IF(F3411&gt;=24,G3411/G3399-1,0),0)</f>
        <v>0.45158372196352614</v>
      </c>
    </row>
    <row r="3412" spans="1:8" x14ac:dyDescent="0.3">
      <c r="A3412" s="3" t="s">
        <v>175</v>
      </c>
      <c r="B3412" s="3">
        <v>201204</v>
      </c>
      <c r="C3412" s="3" t="s">
        <v>190</v>
      </c>
      <c r="D3412" s="3" t="s">
        <v>191</v>
      </c>
      <c r="E3412" s="1">
        <v>8109.4696000000004</v>
      </c>
      <c r="F3412">
        <f t="shared" si="162"/>
        <v>52</v>
      </c>
      <c r="G3412" s="1">
        <f t="shared" si="161"/>
        <v>70790.647500000006</v>
      </c>
      <c r="H3412" s="2">
        <f t="shared" si="163"/>
        <v>0.51639613331048384</v>
      </c>
    </row>
    <row r="3413" spans="1:8" x14ac:dyDescent="0.3">
      <c r="A3413" s="3" t="s">
        <v>175</v>
      </c>
      <c r="B3413" s="3">
        <v>201205</v>
      </c>
      <c r="C3413" s="3" t="s">
        <v>190</v>
      </c>
      <c r="D3413" s="3" t="s">
        <v>191</v>
      </c>
      <c r="E3413" s="1">
        <v>8958.1898000000001</v>
      </c>
      <c r="F3413">
        <f t="shared" si="162"/>
        <v>53</v>
      </c>
      <c r="G3413" s="1">
        <f t="shared" si="161"/>
        <v>70174.567500000005</v>
      </c>
      <c r="H3413" s="2">
        <f t="shared" si="163"/>
        <v>0.3537379837458654</v>
      </c>
    </row>
    <row r="3414" spans="1:8" x14ac:dyDescent="0.3">
      <c r="A3414" s="3" t="s">
        <v>175</v>
      </c>
      <c r="B3414" s="3">
        <v>201206</v>
      </c>
      <c r="C3414" s="3" t="s">
        <v>190</v>
      </c>
      <c r="D3414" s="3" t="s">
        <v>191</v>
      </c>
      <c r="E3414" s="1">
        <v>8969.0098999999991</v>
      </c>
      <c r="F3414">
        <f t="shared" si="162"/>
        <v>54</v>
      </c>
      <c r="G3414" s="1">
        <f t="shared" ref="G3414:G3477" si="164">IF(F3414=1,E3414,IF(AND(F3414&gt;=2,F3414&lt;12),E3414+G3413,SUM(E3403:E3414)))</f>
        <v>74166.397599999997</v>
      </c>
      <c r="H3414" s="2">
        <f t="shared" si="163"/>
        <v>0.44162129717343679</v>
      </c>
    </row>
    <row r="3415" spans="1:8" x14ac:dyDescent="0.3">
      <c r="A3415" s="3" t="s">
        <v>175</v>
      </c>
      <c r="B3415" s="3">
        <v>201207</v>
      </c>
      <c r="C3415" s="3" t="s">
        <v>190</v>
      </c>
      <c r="D3415" s="3" t="s">
        <v>191</v>
      </c>
      <c r="E3415" s="1">
        <v>6174.9898999999996</v>
      </c>
      <c r="F3415">
        <f t="shared" si="162"/>
        <v>55</v>
      </c>
      <c r="G3415" s="1">
        <f t="shared" si="164"/>
        <v>76996.087599999999</v>
      </c>
      <c r="H3415" s="2">
        <f t="shared" si="163"/>
        <v>0.48765050354021811</v>
      </c>
    </row>
    <row r="3416" spans="1:8" x14ac:dyDescent="0.3">
      <c r="A3416" s="3" t="s">
        <v>175</v>
      </c>
      <c r="B3416" s="3">
        <v>201208</v>
      </c>
      <c r="C3416" s="3" t="s">
        <v>190</v>
      </c>
      <c r="D3416" s="3" t="s">
        <v>191</v>
      </c>
      <c r="E3416" s="1">
        <v>7564.3798999999999</v>
      </c>
      <c r="F3416">
        <f t="shared" si="162"/>
        <v>56</v>
      </c>
      <c r="G3416" s="1">
        <f t="shared" si="164"/>
        <v>81342.497499999998</v>
      </c>
      <c r="H3416" s="2">
        <f t="shared" si="163"/>
        <v>0.64094934780519885</v>
      </c>
    </row>
    <row r="3417" spans="1:8" x14ac:dyDescent="0.3">
      <c r="A3417" s="3" t="s">
        <v>175</v>
      </c>
      <c r="B3417" s="3">
        <v>201209</v>
      </c>
      <c r="C3417" s="3" t="s">
        <v>190</v>
      </c>
      <c r="D3417" s="3" t="s">
        <v>191</v>
      </c>
      <c r="E3417" s="1">
        <v>4415.0397999999996</v>
      </c>
      <c r="F3417">
        <f t="shared" si="162"/>
        <v>57</v>
      </c>
      <c r="G3417" s="1">
        <f t="shared" si="164"/>
        <v>82082.697499999995</v>
      </c>
      <c r="H3417" s="2">
        <f t="shared" si="163"/>
        <v>0.62611515780184068</v>
      </c>
    </row>
    <row r="3418" spans="1:8" x14ac:dyDescent="0.3">
      <c r="A3418" s="3" t="s">
        <v>175</v>
      </c>
      <c r="B3418" s="3">
        <v>201210</v>
      </c>
      <c r="C3418" s="3" t="s">
        <v>190</v>
      </c>
      <c r="D3418" s="3" t="s">
        <v>191</v>
      </c>
      <c r="E3418" s="1">
        <v>8167.09</v>
      </c>
      <c r="F3418">
        <f t="shared" si="162"/>
        <v>58</v>
      </c>
      <c r="G3418" s="1">
        <f t="shared" si="164"/>
        <v>83239.5478</v>
      </c>
      <c r="H3418" s="2">
        <f t="shared" si="163"/>
        <v>0.53549495636327071</v>
      </c>
    </row>
    <row r="3419" spans="1:8" x14ac:dyDescent="0.3">
      <c r="A3419" s="3" t="s">
        <v>175</v>
      </c>
      <c r="B3419" s="3">
        <v>201211</v>
      </c>
      <c r="C3419" s="3" t="s">
        <v>190</v>
      </c>
      <c r="D3419" s="3" t="s">
        <v>191</v>
      </c>
      <c r="E3419" s="1">
        <v>6005.78</v>
      </c>
      <c r="F3419">
        <f t="shared" si="162"/>
        <v>59</v>
      </c>
      <c r="G3419" s="1">
        <f t="shared" si="164"/>
        <v>84807.407999999996</v>
      </c>
      <c r="H3419" s="2">
        <f t="shared" si="163"/>
        <v>0.52292740036173258</v>
      </c>
    </row>
    <row r="3420" spans="1:8" x14ac:dyDescent="0.3">
      <c r="A3420" s="3" t="s">
        <v>175</v>
      </c>
      <c r="B3420" s="3">
        <v>201212</v>
      </c>
      <c r="C3420" s="3" t="s">
        <v>190</v>
      </c>
      <c r="D3420" s="3" t="s">
        <v>191</v>
      </c>
      <c r="E3420" s="1">
        <v>5270.93</v>
      </c>
      <c r="F3420">
        <f t="shared" si="162"/>
        <v>60</v>
      </c>
      <c r="G3420" s="1">
        <f t="shared" si="164"/>
        <v>84841.368099999992</v>
      </c>
      <c r="H3420" s="2">
        <f t="shared" si="163"/>
        <v>0.50573650178465313</v>
      </c>
    </row>
    <row r="3421" spans="1:8" x14ac:dyDescent="0.3">
      <c r="A3421" s="3" t="s">
        <v>175</v>
      </c>
      <c r="B3421" s="3">
        <v>201301</v>
      </c>
      <c r="C3421" s="3" t="s">
        <v>190</v>
      </c>
      <c r="D3421" s="3" t="s">
        <v>191</v>
      </c>
      <c r="E3421" s="1">
        <v>6036.6099000000004</v>
      </c>
      <c r="F3421">
        <f t="shared" si="162"/>
        <v>61</v>
      </c>
      <c r="G3421" s="1">
        <f t="shared" si="164"/>
        <v>79232.238100000002</v>
      </c>
      <c r="H3421" s="2">
        <f t="shared" si="163"/>
        <v>0.25071453080217276</v>
      </c>
    </row>
    <row r="3422" spans="1:8" x14ac:dyDescent="0.3">
      <c r="A3422" s="3" t="s">
        <v>175</v>
      </c>
      <c r="B3422" s="3">
        <v>201302</v>
      </c>
      <c r="C3422" s="3" t="s">
        <v>190</v>
      </c>
      <c r="D3422" s="3" t="s">
        <v>191</v>
      </c>
      <c r="E3422" s="1">
        <v>7650.4098999999997</v>
      </c>
      <c r="F3422">
        <f t="shared" si="162"/>
        <v>62</v>
      </c>
      <c r="G3422" s="1">
        <f t="shared" si="164"/>
        <v>81463.238299999983</v>
      </c>
      <c r="H3422" s="2">
        <f t="shared" si="163"/>
        <v>0.24888359288858308</v>
      </c>
    </row>
    <row r="3423" spans="1:8" x14ac:dyDescent="0.3">
      <c r="A3423" s="3" t="s">
        <v>175</v>
      </c>
      <c r="B3423" s="3">
        <v>201303</v>
      </c>
      <c r="C3423" s="3" t="s">
        <v>190</v>
      </c>
      <c r="D3423" s="3" t="s">
        <v>191</v>
      </c>
      <c r="E3423" s="1">
        <v>4901.0298000000003</v>
      </c>
      <c r="F3423">
        <f t="shared" si="162"/>
        <v>63</v>
      </c>
      <c r="G3423" s="1">
        <f t="shared" si="164"/>
        <v>82222.928500000009</v>
      </c>
      <c r="H3423" s="2">
        <f t="shared" si="163"/>
        <v>0.2413275648350548</v>
      </c>
    </row>
    <row r="3424" spans="1:8" x14ac:dyDescent="0.3">
      <c r="A3424" s="3" t="s">
        <v>175</v>
      </c>
      <c r="B3424" s="3">
        <v>201304</v>
      </c>
      <c r="C3424" s="3" t="s">
        <v>190</v>
      </c>
      <c r="D3424" s="3" t="s">
        <v>191</v>
      </c>
      <c r="E3424" s="1">
        <v>14883.159900000001</v>
      </c>
      <c r="F3424">
        <f t="shared" si="162"/>
        <v>64</v>
      </c>
      <c r="G3424" s="1">
        <f t="shared" si="164"/>
        <v>88996.618799999997</v>
      </c>
      <c r="H3424" s="2">
        <f t="shared" si="163"/>
        <v>0.25718046017307561</v>
      </c>
    </row>
    <row r="3425" spans="1:8" x14ac:dyDescent="0.3">
      <c r="A3425" s="3" t="s">
        <v>175</v>
      </c>
      <c r="B3425" s="3">
        <v>201305</v>
      </c>
      <c r="C3425" s="3" t="s">
        <v>190</v>
      </c>
      <c r="D3425" s="3" t="s">
        <v>191</v>
      </c>
      <c r="E3425" s="1">
        <v>7277.7498999999998</v>
      </c>
      <c r="F3425">
        <f t="shared" si="162"/>
        <v>65</v>
      </c>
      <c r="G3425" s="1">
        <f t="shared" si="164"/>
        <v>87316.178899999999</v>
      </c>
      <c r="H3425" s="2">
        <f t="shared" si="163"/>
        <v>0.2442709946163899</v>
      </c>
    </row>
    <row r="3426" spans="1:8" x14ac:dyDescent="0.3">
      <c r="A3426" s="3" t="s">
        <v>175</v>
      </c>
      <c r="B3426" s="3">
        <v>201306</v>
      </c>
      <c r="C3426" s="3" t="s">
        <v>190</v>
      </c>
      <c r="D3426" s="3" t="s">
        <v>191</v>
      </c>
      <c r="E3426" s="1">
        <v>5393.82</v>
      </c>
      <c r="F3426">
        <f t="shared" si="162"/>
        <v>66</v>
      </c>
      <c r="G3426" s="1">
        <f t="shared" si="164"/>
        <v>83740.989000000001</v>
      </c>
      <c r="H3426" s="2">
        <f t="shared" si="163"/>
        <v>0.12909608272520456</v>
      </c>
    </row>
    <row r="3427" spans="1:8" x14ac:dyDescent="0.3">
      <c r="A3427" s="3" t="s">
        <v>175</v>
      </c>
      <c r="B3427" s="3">
        <v>201307</v>
      </c>
      <c r="C3427" s="3" t="s">
        <v>190</v>
      </c>
      <c r="D3427" s="3" t="s">
        <v>191</v>
      </c>
      <c r="E3427" s="1">
        <v>7237.9</v>
      </c>
      <c r="F3427">
        <f t="shared" si="162"/>
        <v>67</v>
      </c>
      <c r="G3427" s="1">
        <f t="shared" si="164"/>
        <v>84803.899099999981</v>
      </c>
      <c r="H3427" s="2">
        <f t="shared" si="163"/>
        <v>0.1014053017935419</v>
      </c>
    </row>
    <row r="3428" spans="1:8" x14ac:dyDescent="0.3">
      <c r="A3428" s="3" t="s">
        <v>175</v>
      </c>
      <c r="B3428" s="3">
        <v>201308</v>
      </c>
      <c r="C3428" s="3" t="s">
        <v>190</v>
      </c>
      <c r="D3428" s="3" t="s">
        <v>191</v>
      </c>
      <c r="E3428" s="1">
        <v>8971.89</v>
      </c>
      <c r="F3428">
        <f t="shared" si="162"/>
        <v>68</v>
      </c>
      <c r="G3428" s="1">
        <f t="shared" si="164"/>
        <v>86211.409199999995</v>
      </c>
      <c r="H3428" s="2">
        <f t="shared" si="163"/>
        <v>5.9856924112761556E-2</v>
      </c>
    </row>
    <row r="3429" spans="1:8" x14ac:dyDescent="0.3">
      <c r="A3429" s="3" t="s">
        <v>175</v>
      </c>
      <c r="B3429" s="3">
        <v>201309</v>
      </c>
      <c r="C3429" s="3" t="s">
        <v>190</v>
      </c>
      <c r="D3429" s="3" t="s">
        <v>191</v>
      </c>
      <c r="E3429" s="1">
        <v>7819.99</v>
      </c>
      <c r="F3429">
        <f t="shared" si="162"/>
        <v>69</v>
      </c>
      <c r="G3429" s="1">
        <f t="shared" si="164"/>
        <v>89616.359400000001</v>
      </c>
      <c r="H3429" s="2">
        <f t="shared" si="163"/>
        <v>9.1781363544978678E-2</v>
      </c>
    </row>
    <row r="3430" spans="1:8" x14ac:dyDescent="0.3">
      <c r="A3430" s="3" t="s">
        <v>175</v>
      </c>
      <c r="B3430" s="3">
        <v>201310</v>
      </c>
      <c r="C3430" s="3" t="s">
        <v>190</v>
      </c>
      <c r="D3430" s="3" t="s">
        <v>191</v>
      </c>
      <c r="E3430" s="1">
        <v>8431.86</v>
      </c>
      <c r="F3430">
        <f t="shared" si="162"/>
        <v>70</v>
      </c>
      <c r="G3430" s="1">
        <f t="shared" si="164"/>
        <v>89881.129400000005</v>
      </c>
      <c r="H3430" s="2">
        <f t="shared" si="163"/>
        <v>7.9788775594477723E-2</v>
      </c>
    </row>
    <row r="3431" spans="1:8" x14ac:dyDescent="0.3">
      <c r="A3431" s="3" t="s">
        <v>175</v>
      </c>
      <c r="B3431" s="3">
        <v>201311</v>
      </c>
      <c r="C3431" s="3" t="s">
        <v>190</v>
      </c>
      <c r="D3431" s="3" t="s">
        <v>191</v>
      </c>
      <c r="E3431" s="1">
        <v>7226.66</v>
      </c>
      <c r="F3431">
        <f t="shared" si="162"/>
        <v>71</v>
      </c>
      <c r="G3431" s="1">
        <f t="shared" si="164"/>
        <v>91102.00940000001</v>
      </c>
      <c r="H3431" s="2">
        <f t="shared" si="163"/>
        <v>7.4222306145708572E-2</v>
      </c>
    </row>
    <row r="3432" spans="1:8" x14ac:dyDescent="0.3">
      <c r="A3432" s="3" t="s">
        <v>175</v>
      </c>
      <c r="B3432" s="3">
        <v>201312</v>
      </c>
      <c r="C3432" s="3" t="s">
        <v>190</v>
      </c>
      <c r="D3432" s="3" t="s">
        <v>191</v>
      </c>
      <c r="E3432" s="1">
        <v>7727.11</v>
      </c>
      <c r="F3432">
        <f t="shared" si="162"/>
        <v>72</v>
      </c>
      <c r="G3432" s="1">
        <f t="shared" si="164"/>
        <v>93558.189400000003</v>
      </c>
      <c r="H3432" s="2">
        <f t="shared" si="163"/>
        <v>0.10274258295464733</v>
      </c>
    </row>
    <row r="3433" spans="1:8" x14ac:dyDescent="0.3">
      <c r="A3433" s="3" t="s">
        <v>175</v>
      </c>
      <c r="B3433" s="3">
        <v>201401</v>
      </c>
      <c r="C3433" s="3" t="s">
        <v>190</v>
      </c>
      <c r="D3433" s="3" t="s">
        <v>191</v>
      </c>
      <c r="E3433" s="1">
        <v>7009.62</v>
      </c>
      <c r="F3433">
        <f t="shared" si="162"/>
        <v>73</v>
      </c>
      <c r="G3433" s="1">
        <f t="shared" si="164"/>
        <v>94531.199500000002</v>
      </c>
      <c r="H3433" s="2">
        <f t="shared" si="163"/>
        <v>0.1930901078509355</v>
      </c>
    </row>
    <row r="3434" spans="1:8" x14ac:dyDescent="0.3">
      <c r="A3434" s="3" t="s">
        <v>175</v>
      </c>
      <c r="B3434" s="3">
        <v>201402</v>
      </c>
      <c r="C3434" s="3" t="s">
        <v>190</v>
      </c>
      <c r="D3434" s="3" t="s">
        <v>191</v>
      </c>
      <c r="E3434" s="1">
        <v>7668</v>
      </c>
      <c r="F3434">
        <f t="shared" si="162"/>
        <v>74</v>
      </c>
      <c r="G3434" s="1">
        <f t="shared" si="164"/>
        <v>94548.789599999989</v>
      </c>
      <c r="H3434" s="2">
        <f t="shared" si="163"/>
        <v>0.1606313666516741</v>
      </c>
    </row>
    <row r="3435" spans="1:8" x14ac:dyDescent="0.3">
      <c r="A3435" s="3" t="s">
        <v>175</v>
      </c>
      <c r="B3435" s="3">
        <v>201403</v>
      </c>
      <c r="C3435" s="3" t="s">
        <v>190</v>
      </c>
      <c r="D3435" s="3" t="s">
        <v>191</v>
      </c>
      <c r="E3435" s="1">
        <v>5692.58</v>
      </c>
      <c r="F3435">
        <f t="shared" si="162"/>
        <v>75</v>
      </c>
      <c r="G3435" s="1">
        <f t="shared" si="164"/>
        <v>95340.339800000002</v>
      </c>
      <c r="H3435" s="2">
        <f t="shared" si="163"/>
        <v>0.15953471299675237</v>
      </c>
    </row>
    <row r="3436" spans="1:8" x14ac:dyDescent="0.3">
      <c r="A3436" s="3" t="s">
        <v>175</v>
      </c>
      <c r="B3436" s="3">
        <v>201404</v>
      </c>
      <c r="C3436" s="3" t="s">
        <v>190</v>
      </c>
      <c r="D3436" s="3" t="s">
        <v>191</v>
      </c>
      <c r="E3436" s="1">
        <v>8463.0499999999993</v>
      </c>
      <c r="F3436">
        <f t="shared" si="162"/>
        <v>76</v>
      </c>
      <c r="G3436" s="1">
        <f t="shared" si="164"/>
        <v>88920.229899999991</v>
      </c>
      <c r="H3436" s="2">
        <f t="shared" si="163"/>
        <v>-8.5833485620023797E-4</v>
      </c>
    </row>
    <row r="3437" spans="1:8" x14ac:dyDescent="0.3">
      <c r="A3437" s="3" t="s">
        <v>175</v>
      </c>
      <c r="B3437" s="3">
        <v>201405</v>
      </c>
      <c r="C3437" s="3" t="s">
        <v>190</v>
      </c>
      <c r="D3437" s="3" t="s">
        <v>191</v>
      </c>
      <c r="E3437" s="1">
        <v>9757.9</v>
      </c>
      <c r="F3437">
        <f t="shared" si="162"/>
        <v>77</v>
      </c>
      <c r="G3437" s="1">
        <f t="shared" si="164"/>
        <v>91400.38</v>
      </c>
      <c r="H3437" s="2">
        <f t="shared" si="163"/>
        <v>4.6774849191207668E-2</v>
      </c>
    </row>
    <row r="3438" spans="1:8" x14ac:dyDescent="0.3">
      <c r="A3438" s="3" t="s">
        <v>175</v>
      </c>
      <c r="B3438" s="3">
        <v>201406</v>
      </c>
      <c r="C3438" s="3" t="s">
        <v>190</v>
      </c>
      <c r="D3438" s="3" t="s">
        <v>191</v>
      </c>
      <c r="E3438" s="1">
        <v>6782.97</v>
      </c>
      <c r="F3438">
        <f t="shared" si="162"/>
        <v>78</v>
      </c>
      <c r="G3438" s="1">
        <f t="shared" si="164"/>
        <v>92789.53</v>
      </c>
      <c r="H3438" s="2">
        <f t="shared" si="163"/>
        <v>0.10805390655226188</v>
      </c>
    </row>
    <row r="3439" spans="1:8" x14ac:dyDescent="0.3">
      <c r="A3439" s="3" t="s">
        <v>175</v>
      </c>
      <c r="B3439" s="3">
        <v>201407</v>
      </c>
      <c r="C3439" s="3" t="s">
        <v>190</v>
      </c>
      <c r="D3439" s="3" t="s">
        <v>191</v>
      </c>
      <c r="E3439" s="1">
        <v>4788.96</v>
      </c>
      <c r="F3439">
        <f t="shared" si="162"/>
        <v>79</v>
      </c>
      <c r="G3439" s="1">
        <f t="shared" si="164"/>
        <v>90340.59</v>
      </c>
      <c r="H3439" s="2">
        <f t="shared" si="163"/>
        <v>6.5288164326869014E-2</v>
      </c>
    </row>
    <row r="3440" spans="1:8" x14ac:dyDescent="0.3">
      <c r="A3440" s="3" t="s">
        <v>175</v>
      </c>
      <c r="B3440" s="3">
        <v>201408</v>
      </c>
      <c r="C3440" s="3" t="s">
        <v>190</v>
      </c>
      <c r="D3440" s="3" t="s">
        <v>191</v>
      </c>
      <c r="E3440" s="1">
        <v>7963.04</v>
      </c>
      <c r="F3440">
        <f t="shared" si="162"/>
        <v>80</v>
      </c>
      <c r="G3440" s="1">
        <f t="shared" si="164"/>
        <v>89331.74</v>
      </c>
      <c r="H3440" s="2">
        <f t="shared" si="163"/>
        <v>3.6193942645818655E-2</v>
      </c>
    </row>
    <row r="3441" spans="1:8" x14ac:dyDescent="0.3">
      <c r="A3441" s="3" t="s">
        <v>175</v>
      </c>
      <c r="B3441" s="3">
        <v>201409</v>
      </c>
      <c r="C3441" s="3" t="s">
        <v>190</v>
      </c>
      <c r="D3441" s="3" t="s">
        <v>191</v>
      </c>
      <c r="E3441" s="1">
        <v>7578.87</v>
      </c>
      <c r="F3441">
        <f t="shared" si="162"/>
        <v>81</v>
      </c>
      <c r="G3441" s="1">
        <f t="shared" si="164"/>
        <v>89090.62</v>
      </c>
      <c r="H3441" s="2">
        <f t="shared" si="163"/>
        <v>-5.8665561011398415E-3</v>
      </c>
    </row>
    <row r="3442" spans="1:8" x14ac:dyDescent="0.3">
      <c r="A3442" s="3" t="s">
        <v>175</v>
      </c>
      <c r="B3442" s="3">
        <v>201410</v>
      </c>
      <c r="C3442" s="3" t="s">
        <v>190</v>
      </c>
      <c r="D3442" s="3" t="s">
        <v>191</v>
      </c>
      <c r="E3442" s="1">
        <v>14715.62</v>
      </c>
      <c r="F3442">
        <f t="shared" si="162"/>
        <v>82</v>
      </c>
      <c r="G3442" s="1">
        <f t="shared" si="164"/>
        <v>95374.37999999999</v>
      </c>
      <c r="H3442" s="2">
        <f t="shared" si="163"/>
        <v>6.1116839949276303E-2</v>
      </c>
    </row>
    <row r="3443" spans="1:8" x14ac:dyDescent="0.3">
      <c r="A3443" s="3" t="s">
        <v>175</v>
      </c>
      <c r="B3443" s="3">
        <v>201411</v>
      </c>
      <c r="C3443" s="3" t="s">
        <v>190</v>
      </c>
      <c r="D3443" s="3" t="s">
        <v>191</v>
      </c>
      <c r="E3443" s="1">
        <v>5571.85</v>
      </c>
      <c r="F3443">
        <f t="shared" si="162"/>
        <v>83</v>
      </c>
      <c r="G3443" s="1">
        <f t="shared" si="164"/>
        <v>93719.569999999992</v>
      </c>
      <c r="H3443" s="2">
        <f t="shared" si="163"/>
        <v>2.8732193913606263E-2</v>
      </c>
    </row>
    <row r="3444" spans="1:8" x14ac:dyDescent="0.3">
      <c r="A3444" s="3" t="s">
        <v>175</v>
      </c>
      <c r="B3444" s="3">
        <v>201412</v>
      </c>
      <c r="C3444" s="3" t="s">
        <v>190</v>
      </c>
      <c r="D3444" s="3" t="s">
        <v>191</v>
      </c>
      <c r="E3444" s="1">
        <v>9515.7900000000009</v>
      </c>
      <c r="F3444">
        <f t="shared" si="162"/>
        <v>84</v>
      </c>
      <c r="G3444" s="1">
        <f t="shared" si="164"/>
        <v>95508.25</v>
      </c>
      <c r="H3444" s="2">
        <f t="shared" si="163"/>
        <v>2.0843291351681392E-2</v>
      </c>
    </row>
    <row r="3445" spans="1:8" x14ac:dyDescent="0.3">
      <c r="A3445" s="3" t="s">
        <v>175</v>
      </c>
      <c r="B3445" s="3">
        <v>201501</v>
      </c>
      <c r="C3445" s="3" t="s">
        <v>190</v>
      </c>
      <c r="D3445" s="3" t="s">
        <v>191</v>
      </c>
      <c r="E3445" s="1">
        <v>18791.53</v>
      </c>
      <c r="F3445">
        <f t="shared" si="162"/>
        <v>85</v>
      </c>
      <c r="G3445" s="1">
        <f t="shared" si="164"/>
        <v>107290.16</v>
      </c>
      <c r="H3445" s="2">
        <f t="shared" si="163"/>
        <v>0.13497089392164119</v>
      </c>
    </row>
    <row r="3446" spans="1:8" x14ac:dyDescent="0.3">
      <c r="A3446" s="3" t="s">
        <v>175</v>
      </c>
      <c r="B3446" s="3">
        <v>201502</v>
      </c>
      <c r="C3446" s="3" t="s">
        <v>190</v>
      </c>
      <c r="D3446" s="3" t="s">
        <v>191</v>
      </c>
      <c r="E3446" s="1">
        <v>7234.81</v>
      </c>
      <c r="F3446">
        <f t="shared" si="162"/>
        <v>86</v>
      </c>
      <c r="G3446" s="1">
        <f t="shared" si="164"/>
        <v>106856.97</v>
      </c>
      <c r="H3446" s="2">
        <f t="shared" si="163"/>
        <v>0.130178085325801</v>
      </c>
    </row>
    <row r="3447" spans="1:8" x14ac:dyDescent="0.3">
      <c r="A3447" s="3" t="s">
        <v>175</v>
      </c>
      <c r="B3447" s="3">
        <v>201503</v>
      </c>
      <c r="C3447" s="3" t="s">
        <v>190</v>
      </c>
      <c r="D3447" s="3" t="s">
        <v>191</v>
      </c>
      <c r="E3447" s="1">
        <v>10139.42</v>
      </c>
      <c r="F3447">
        <f t="shared" si="162"/>
        <v>87</v>
      </c>
      <c r="G3447" s="1">
        <f t="shared" si="164"/>
        <v>111303.81000000001</v>
      </c>
      <c r="H3447" s="2">
        <f t="shared" si="163"/>
        <v>0.1674366824524367</v>
      </c>
    </row>
    <row r="3448" spans="1:8" x14ac:dyDescent="0.3">
      <c r="A3448" s="3" t="s">
        <v>175</v>
      </c>
      <c r="B3448" s="3">
        <v>201504</v>
      </c>
      <c r="C3448" s="3" t="s">
        <v>190</v>
      </c>
      <c r="D3448" s="3" t="s">
        <v>191</v>
      </c>
      <c r="E3448" s="1">
        <v>10201.780000000001</v>
      </c>
      <c r="F3448">
        <f t="shared" si="162"/>
        <v>88</v>
      </c>
      <c r="G3448" s="1">
        <f t="shared" si="164"/>
        <v>113042.54</v>
      </c>
      <c r="H3448" s="2">
        <f t="shared" si="163"/>
        <v>0.27128033887370773</v>
      </c>
    </row>
    <row r="3449" spans="1:8" x14ac:dyDescent="0.3">
      <c r="A3449" s="3" t="s">
        <v>175</v>
      </c>
      <c r="B3449" s="3">
        <v>201505</v>
      </c>
      <c r="C3449" s="3" t="s">
        <v>190</v>
      </c>
      <c r="D3449" s="3" t="s">
        <v>191</v>
      </c>
      <c r="E3449" s="1">
        <v>18202.02</v>
      </c>
      <c r="F3449">
        <f t="shared" si="162"/>
        <v>89</v>
      </c>
      <c r="G3449" s="1">
        <f t="shared" si="164"/>
        <v>121486.66</v>
      </c>
      <c r="H3449" s="2">
        <f t="shared" si="163"/>
        <v>0.32917018506925233</v>
      </c>
    </row>
    <row r="3450" spans="1:8" x14ac:dyDescent="0.3">
      <c r="A3450" s="3" t="s">
        <v>175</v>
      </c>
      <c r="B3450" s="3">
        <v>201506</v>
      </c>
      <c r="C3450" s="3" t="s">
        <v>190</v>
      </c>
      <c r="D3450" s="3" t="s">
        <v>191</v>
      </c>
      <c r="E3450" s="1">
        <v>10090.75</v>
      </c>
      <c r="F3450">
        <f t="shared" si="162"/>
        <v>90</v>
      </c>
      <c r="G3450" s="1">
        <f t="shared" si="164"/>
        <v>124794.44</v>
      </c>
      <c r="H3450" s="2">
        <f t="shared" si="163"/>
        <v>0.34491941062747067</v>
      </c>
    </row>
    <row r="3451" spans="1:8" x14ac:dyDescent="0.3">
      <c r="A3451" s="3" t="s">
        <v>175</v>
      </c>
      <c r="B3451" s="3">
        <v>201507</v>
      </c>
      <c r="C3451" s="3" t="s">
        <v>190</v>
      </c>
      <c r="D3451" s="3" t="s">
        <v>191</v>
      </c>
      <c r="E3451" s="1">
        <v>9481.02</v>
      </c>
      <c r="F3451">
        <f t="shared" si="162"/>
        <v>91</v>
      </c>
      <c r="G3451" s="1">
        <f t="shared" si="164"/>
        <v>129486.5</v>
      </c>
      <c r="H3451" s="2">
        <f t="shared" si="163"/>
        <v>0.43331474811045623</v>
      </c>
    </row>
    <row r="3452" spans="1:8" x14ac:dyDescent="0.3">
      <c r="A3452" s="3" t="s">
        <v>175</v>
      </c>
      <c r="B3452" s="3">
        <v>201508</v>
      </c>
      <c r="C3452" s="3" t="s">
        <v>190</v>
      </c>
      <c r="D3452" s="3" t="s">
        <v>191</v>
      </c>
      <c r="E3452" s="1">
        <v>13234.87</v>
      </c>
      <c r="F3452">
        <f t="shared" si="162"/>
        <v>92</v>
      </c>
      <c r="G3452" s="1">
        <f t="shared" si="164"/>
        <v>134758.33000000002</v>
      </c>
      <c r="H3452" s="2">
        <f t="shared" si="163"/>
        <v>0.50851567427210087</v>
      </c>
    </row>
    <row r="3453" spans="1:8" x14ac:dyDescent="0.3">
      <c r="A3453" s="3" t="s">
        <v>175</v>
      </c>
      <c r="B3453" s="3">
        <v>201509</v>
      </c>
      <c r="C3453" s="3" t="s">
        <v>190</v>
      </c>
      <c r="D3453" s="3" t="s">
        <v>191</v>
      </c>
      <c r="E3453" s="1">
        <v>16603.53</v>
      </c>
      <c r="F3453">
        <f t="shared" si="162"/>
        <v>93</v>
      </c>
      <c r="G3453" s="1">
        <f t="shared" si="164"/>
        <v>143782.99</v>
      </c>
      <c r="H3453" s="2">
        <f t="shared" si="163"/>
        <v>0.61389594100927791</v>
      </c>
    </row>
    <row r="3454" spans="1:8" x14ac:dyDescent="0.3">
      <c r="A3454" s="3" t="s">
        <v>175</v>
      </c>
      <c r="B3454" s="3">
        <v>201510</v>
      </c>
      <c r="C3454" s="3" t="s">
        <v>190</v>
      </c>
      <c r="D3454" s="3" t="s">
        <v>191</v>
      </c>
      <c r="E3454" s="1">
        <v>10127.26</v>
      </c>
      <c r="F3454">
        <f t="shared" si="162"/>
        <v>94</v>
      </c>
      <c r="G3454" s="1">
        <f t="shared" si="164"/>
        <v>139194.63</v>
      </c>
      <c r="H3454" s="2">
        <f t="shared" si="163"/>
        <v>0.45945514927593778</v>
      </c>
    </row>
    <row r="3455" spans="1:8" x14ac:dyDescent="0.3">
      <c r="A3455" s="3" t="s">
        <v>175</v>
      </c>
      <c r="B3455" s="3">
        <v>201511</v>
      </c>
      <c r="C3455" s="3" t="s">
        <v>190</v>
      </c>
      <c r="D3455" s="3" t="s">
        <v>191</v>
      </c>
      <c r="E3455" s="1">
        <v>9740.9599999999991</v>
      </c>
      <c r="F3455">
        <f t="shared" si="162"/>
        <v>95</v>
      </c>
      <c r="G3455" s="1">
        <f t="shared" si="164"/>
        <v>143363.74</v>
      </c>
      <c r="H3455" s="2">
        <f t="shared" si="163"/>
        <v>0.52970975005540466</v>
      </c>
    </row>
    <row r="3456" spans="1:8" x14ac:dyDescent="0.3">
      <c r="A3456" s="3" t="s">
        <v>175</v>
      </c>
      <c r="B3456" s="3">
        <v>201512</v>
      </c>
      <c r="C3456" s="3" t="s">
        <v>190</v>
      </c>
      <c r="D3456" s="3" t="s">
        <v>191</v>
      </c>
      <c r="E3456" s="1">
        <v>15117.69</v>
      </c>
      <c r="F3456">
        <f t="shared" si="162"/>
        <v>96</v>
      </c>
      <c r="G3456" s="1">
        <f t="shared" si="164"/>
        <v>148965.63999999998</v>
      </c>
      <c r="H3456" s="2">
        <f t="shared" si="163"/>
        <v>0.55971489373954597</v>
      </c>
    </row>
    <row r="3457" spans="1:8" x14ac:dyDescent="0.3">
      <c r="A3457" s="3" t="s">
        <v>175</v>
      </c>
      <c r="B3457" s="3">
        <v>201601</v>
      </c>
      <c r="C3457" s="3" t="s">
        <v>190</v>
      </c>
      <c r="D3457" s="3" t="s">
        <v>191</v>
      </c>
      <c r="E3457" s="1">
        <v>8101.01</v>
      </c>
      <c r="F3457">
        <f t="shared" si="162"/>
        <v>97</v>
      </c>
      <c r="G3457" s="1">
        <f t="shared" si="164"/>
        <v>138275.12</v>
      </c>
      <c r="H3457" s="2">
        <f t="shared" si="163"/>
        <v>0.28879591567390706</v>
      </c>
    </row>
    <row r="3458" spans="1:8" x14ac:dyDescent="0.3">
      <c r="A3458" s="3" t="s">
        <v>175</v>
      </c>
      <c r="B3458" s="3">
        <v>201602</v>
      </c>
      <c r="C3458" s="3" t="s">
        <v>190</v>
      </c>
      <c r="D3458" s="3" t="s">
        <v>191</v>
      </c>
      <c r="E3458" s="1">
        <v>10104.280000000001</v>
      </c>
      <c r="F3458">
        <f t="shared" si="162"/>
        <v>98</v>
      </c>
      <c r="G3458" s="1">
        <f t="shared" si="164"/>
        <v>141144.59</v>
      </c>
      <c r="H3458" s="2">
        <f t="shared" si="163"/>
        <v>0.32087396825869186</v>
      </c>
    </row>
    <row r="3459" spans="1:8" x14ac:dyDescent="0.3">
      <c r="A3459" s="3" t="s">
        <v>175</v>
      </c>
      <c r="B3459" s="3">
        <v>201603</v>
      </c>
      <c r="C3459" s="3" t="s">
        <v>190</v>
      </c>
      <c r="D3459" s="3" t="s">
        <v>191</v>
      </c>
      <c r="E3459" s="1">
        <v>7972.49</v>
      </c>
      <c r="F3459">
        <f t="shared" si="162"/>
        <v>99</v>
      </c>
      <c r="G3459" s="1">
        <f t="shared" si="164"/>
        <v>138977.66</v>
      </c>
      <c r="H3459" s="2">
        <f t="shared" si="163"/>
        <v>0.24863344749833804</v>
      </c>
    </row>
    <row r="3460" spans="1:8" x14ac:dyDescent="0.3">
      <c r="A3460" s="3" t="s">
        <v>175</v>
      </c>
      <c r="B3460" s="3">
        <v>201604</v>
      </c>
      <c r="C3460" s="3" t="s">
        <v>190</v>
      </c>
      <c r="D3460" s="3" t="s">
        <v>191</v>
      </c>
      <c r="E3460" s="1">
        <v>12934.46</v>
      </c>
      <c r="F3460">
        <f t="shared" si="162"/>
        <v>100</v>
      </c>
      <c r="G3460" s="1">
        <f t="shared" si="164"/>
        <v>141710.34</v>
      </c>
      <c r="H3460" s="2">
        <f t="shared" si="163"/>
        <v>0.25360187412632462</v>
      </c>
    </row>
    <row r="3461" spans="1:8" x14ac:dyDescent="0.3">
      <c r="A3461" s="3" t="s">
        <v>175</v>
      </c>
      <c r="B3461" s="3">
        <v>201605</v>
      </c>
      <c r="C3461" s="3" t="s">
        <v>190</v>
      </c>
      <c r="D3461" s="3" t="s">
        <v>191</v>
      </c>
      <c r="E3461" s="1">
        <v>8545.48</v>
      </c>
      <c r="F3461">
        <f t="shared" si="162"/>
        <v>101</v>
      </c>
      <c r="G3461" s="1">
        <f t="shared" si="164"/>
        <v>132053.80000000002</v>
      </c>
      <c r="H3461" s="2">
        <f t="shared" si="163"/>
        <v>8.6981895790039898E-2</v>
      </c>
    </row>
    <row r="3462" spans="1:8" x14ac:dyDescent="0.3">
      <c r="A3462" s="3" t="s">
        <v>175</v>
      </c>
      <c r="B3462" s="3">
        <v>201606</v>
      </c>
      <c r="C3462" s="3" t="s">
        <v>190</v>
      </c>
      <c r="D3462" s="3" t="s">
        <v>191</v>
      </c>
      <c r="E3462" s="1">
        <v>12941.72</v>
      </c>
      <c r="F3462">
        <f t="shared" si="162"/>
        <v>102</v>
      </c>
      <c r="G3462" s="1">
        <f t="shared" si="164"/>
        <v>134904.76999999999</v>
      </c>
      <c r="H3462" s="2">
        <f t="shared" si="163"/>
        <v>8.1015868976213934E-2</v>
      </c>
    </row>
    <row r="3463" spans="1:8" x14ac:dyDescent="0.3">
      <c r="A3463" s="3" t="s">
        <v>175</v>
      </c>
      <c r="B3463" s="3">
        <v>201607</v>
      </c>
      <c r="C3463" s="3" t="s">
        <v>190</v>
      </c>
      <c r="D3463" s="3" t="s">
        <v>191</v>
      </c>
      <c r="E3463" s="1">
        <v>8055.25</v>
      </c>
      <c r="F3463">
        <f t="shared" si="162"/>
        <v>103</v>
      </c>
      <c r="G3463" s="1">
        <f t="shared" si="164"/>
        <v>133479</v>
      </c>
      <c r="H3463" s="2">
        <f t="shared" si="163"/>
        <v>3.0833330115494606E-2</v>
      </c>
    </row>
    <row r="3464" spans="1:8" x14ac:dyDescent="0.3">
      <c r="A3464" s="3" t="s">
        <v>175</v>
      </c>
      <c r="B3464" s="3">
        <v>201608</v>
      </c>
      <c r="C3464" s="3" t="s">
        <v>190</v>
      </c>
      <c r="D3464" s="3" t="s">
        <v>191</v>
      </c>
      <c r="E3464" s="1">
        <v>9309.51</v>
      </c>
      <c r="F3464">
        <f t="shared" ref="F3464:F3527" si="165">IF(D3464&lt;&gt;D3463,1,1+F3463)</f>
        <v>104</v>
      </c>
      <c r="G3464" s="1">
        <f t="shared" si="164"/>
        <v>129553.64000000001</v>
      </c>
      <c r="H3464" s="2">
        <f t="shared" si="163"/>
        <v>-3.8622399075441183E-2</v>
      </c>
    </row>
    <row r="3465" spans="1:8" x14ac:dyDescent="0.3">
      <c r="A3465" s="3" t="s">
        <v>175</v>
      </c>
      <c r="B3465" s="3">
        <v>201609</v>
      </c>
      <c r="C3465" s="3" t="s">
        <v>190</v>
      </c>
      <c r="D3465" s="3" t="s">
        <v>191</v>
      </c>
      <c r="E3465" s="1">
        <v>9633.4500000000007</v>
      </c>
      <c r="F3465">
        <f t="shared" si="165"/>
        <v>105</v>
      </c>
      <c r="G3465" s="1">
        <f t="shared" si="164"/>
        <v>122583.55999999998</v>
      </c>
      <c r="H3465" s="2">
        <f t="shared" si="163"/>
        <v>-0.14744045870794598</v>
      </c>
    </row>
    <row r="3466" spans="1:8" x14ac:dyDescent="0.3">
      <c r="A3466" s="3" t="s">
        <v>175</v>
      </c>
      <c r="B3466" s="3">
        <v>200801</v>
      </c>
      <c r="C3466" s="3" t="s">
        <v>190</v>
      </c>
      <c r="D3466" s="3" t="s">
        <v>136</v>
      </c>
      <c r="E3466" s="1">
        <v>6241.17</v>
      </c>
      <c r="F3466">
        <f t="shared" si="165"/>
        <v>1</v>
      </c>
      <c r="G3466" s="1">
        <f t="shared" si="164"/>
        <v>6241.17</v>
      </c>
      <c r="H3466" s="2">
        <f t="shared" si="163"/>
        <v>0</v>
      </c>
    </row>
    <row r="3467" spans="1:8" x14ac:dyDescent="0.3">
      <c r="A3467" s="3" t="s">
        <v>175</v>
      </c>
      <c r="B3467" s="3">
        <v>200802</v>
      </c>
      <c r="C3467" s="3" t="s">
        <v>190</v>
      </c>
      <c r="D3467" s="3" t="s">
        <v>136</v>
      </c>
      <c r="E3467" s="1">
        <v>8596.5198999999993</v>
      </c>
      <c r="F3467">
        <f t="shared" si="165"/>
        <v>2</v>
      </c>
      <c r="G3467" s="1">
        <f t="shared" si="164"/>
        <v>14837.689899999999</v>
      </c>
      <c r="H3467" s="2">
        <f t="shared" si="163"/>
        <v>0</v>
      </c>
    </row>
    <row r="3468" spans="1:8" x14ac:dyDescent="0.3">
      <c r="A3468" s="3" t="s">
        <v>175</v>
      </c>
      <c r="B3468" s="3">
        <v>200803</v>
      </c>
      <c r="C3468" s="3" t="s">
        <v>190</v>
      </c>
      <c r="D3468" s="3" t="s">
        <v>136</v>
      </c>
      <c r="E3468" s="1">
        <v>10870.52</v>
      </c>
      <c r="F3468">
        <f t="shared" si="165"/>
        <v>3</v>
      </c>
      <c r="G3468" s="1">
        <f t="shared" si="164"/>
        <v>25708.209900000002</v>
      </c>
      <c r="H3468" s="2">
        <f t="shared" si="163"/>
        <v>0</v>
      </c>
    </row>
    <row r="3469" spans="1:8" x14ac:dyDescent="0.3">
      <c r="A3469" s="3" t="s">
        <v>175</v>
      </c>
      <c r="B3469" s="3">
        <v>200804</v>
      </c>
      <c r="C3469" s="3" t="s">
        <v>190</v>
      </c>
      <c r="D3469" s="3" t="s">
        <v>136</v>
      </c>
      <c r="E3469" s="1">
        <v>6902.86</v>
      </c>
      <c r="F3469">
        <f t="shared" si="165"/>
        <v>4</v>
      </c>
      <c r="G3469" s="1">
        <f t="shared" si="164"/>
        <v>32611.069900000002</v>
      </c>
      <c r="H3469" s="2">
        <f t="shared" si="163"/>
        <v>0</v>
      </c>
    </row>
    <row r="3470" spans="1:8" x14ac:dyDescent="0.3">
      <c r="A3470" s="3" t="s">
        <v>175</v>
      </c>
      <c r="B3470" s="3">
        <v>200805</v>
      </c>
      <c r="C3470" s="3" t="s">
        <v>190</v>
      </c>
      <c r="D3470" s="3" t="s">
        <v>136</v>
      </c>
      <c r="E3470" s="1">
        <v>9061.2900000000009</v>
      </c>
      <c r="F3470">
        <f t="shared" si="165"/>
        <v>5</v>
      </c>
      <c r="G3470" s="1">
        <f t="shared" si="164"/>
        <v>41672.359900000003</v>
      </c>
      <c r="H3470" s="2">
        <f t="shared" si="163"/>
        <v>0</v>
      </c>
    </row>
    <row r="3471" spans="1:8" x14ac:dyDescent="0.3">
      <c r="A3471" s="3" t="s">
        <v>175</v>
      </c>
      <c r="B3471" s="3">
        <v>200806</v>
      </c>
      <c r="C3471" s="3" t="s">
        <v>190</v>
      </c>
      <c r="D3471" s="3" t="s">
        <v>136</v>
      </c>
      <c r="E3471" s="1">
        <v>7344.59</v>
      </c>
      <c r="F3471">
        <f t="shared" si="165"/>
        <v>6</v>
      </c>
      <c r="G3471" s="1">
        <f t="shared" si="164"/>
        <v>49016.949900000007</v>
      </c>
      <c r="H3471" s="2">
        <f t="shared" si="163"/>
        <v>0</v>
      </c>
    </row>
    <row r="3472" spans="1:8" x14ac:dyDescent="0.3">
      <c r="A3472" s="3" t="s">
        <v>175</v>
      </c>
      <c r="B3472" s="3">
        <v>200807</v>
      </c>
      <c r="C3472" s="3" t="s">
        <v>190</v>
      </c>
      <c r="D3472" s="3" t="s">
        <v>136</v>
      </c>
      <c r="E3472" s="1">
        <v>8364.49</v>
      </c>
      <c r="F3472">
        <f t="shared" si="165"/>
        <v>7</v>
      </c>
      <c r="G3472" s="1">
        <f t="shared" si="164"/>
        <v>57381.439900000005</v>
      </c>
      <c r="H3472" s="2">
        <f t="shared" si="163"/>
        <v>0</v>
      </c>
    </row>
    <row r="3473" spans="1:8" x14ac:dyDescent="0.3">
      <c r="A3473" s="3" t="s">
        <v>175</v>
      </c>
      <c r="B3473" s="3">
        <v>200808</v>
      </c>
      <c r="C3473" s="3" t="s">
        <v>190</v>
      </c>
      <c r="D3473" s="3" t="s">
        <v>136</v>
      </c>
      <c r="E3473" s="1">
        <v>5716.88</v>
      </c>
      <c r="F3473">
        <f t="shared" si="165"/>
        <v>8</v>
      </c>
      <c r="G3473" s="1">
        <f t="shared" si="164"/>
        <v>63098.319900000002</v>
      </c>
      <c r="H3473" s="2">
        <f t="shared" si="163"/>
        <v>0</v>
      </c>
    </row>
    <row r="3474" spans="1:8" x14ac:dyDescent="0.3">
      <c r="A3474" s="3" t="s">
        <v>175</v>
      </c>
      <c r="B3474" s="3">
        <v>200809</v>
      </c>
      <c r="C3474" s="3" t="s">
        <v>190</v>
      </c>
      <c r="D3474" s="3" t="s">
        <v>136</v>
      </c>
      <c r="E3474" s="1">
        <v>5563.59</v>
      </c>
      <c r="F3474">
        <f t="shared" si="165"/>
        <v>9</v>
      </c>
      <c r="G3474" s="1">
        <f t="shared" si="164"/>
        <v>68661.909899999999</v>
      </c>
      <c r="H3474" s="2">
        <f t="shared" si="163"/>
        <v>0</v>
      </c>
    </row>
    <row r="3475" spans="1:8" x14ac:dyDescent="0.3">
      <c r="A3475" s="3" t="s">
        <v>175</v>
      </c>
      <c r="B3475" s="3">
        <v>200810</v>
      </c>
      <c r="C3475" s="3" t="s">
        <v>190</v>
      </c>
      <c r="D3475" s="3" t="s">
        <v>136</v>
      </c>
      <c r="E3475" s="1">
        <v>7609.4998999999998</v>
      </c>
      <c r="F3475">
        <f t="shared" si="165"/>
        <v>10</v>
      </c>
      <c r="G3475" s="1">
        <f t="shared" si="164"/>
        <v>76271.409799999994</v>
      </c>
      <c r="H3475" s="2">
        <f t="shared" ref="H3475:H3538" si="166">IFERROR(IF(F3475&gt;=24,G3475/G3463-1,0),0)</f>
        <v>0</v>
      </c>
    </row>
    <row r="3476" spans="1:8" x14ac:dyDescent="0.3">
      <c r="A3476" s="3" t="s">
        <v>175</v>
      </c>
      <c r="B3476" s="3">
        <v>200811</v>
      </c>
      <c r="C3476" s="3" t="s">
        <v>190</v>
      </c>
      <c r="D3476" s="3" t="s">
        <v>136</v>
      </c>
      <c r="E3476" s="1">
        <v>6428.03</v>
      </c>
      <c r="F3476">
        <f t="shared" si="165"/>
        <v>11</v>
      </c>
      <c r="G3476" s="1">
        <f t="shared" si="164"/>
        <v>82699.439799999993</v>
      </c>
      <c r="H3476" s="2">
        <f t="shared" si="166"/>
        <v>0</v>
      </c>
    </row>
    <row r="3477" spans="1:8" x14ac:dyDescent="0.3">
      <c r="A3477" s="3" t="s">
        <v>175</v>
      </c>
      <c r="B3477" s="3">
        <v>200812</v>
      </c>
      <c r="C3477" s="3" t="s">
        <v>190</v>
      </c>
      <c r="D3477" s="3" t="s">
        <v>136</v>
      </c>
      <c r="E3477" s="1">
        <v>9894.2199999999993</v>
      </c>
      <c r="F3477">
        <f t="shared" si="165"/>
        <v>12</v>
      </c>
      <c r="G3477" s="1">
        <f t="shared" si="164"/>
        <v>92593.659799999994</v>
      </c>
      <c r="H3477" s="2">
        <f t="shared" si="166"/>
        <v>0</v>
      </c>
    </row>
    <row r="3478" spans="1:8" x14ac:dyDescent="0.3">
      <c r="A3478" s="3" t="s">
        <v>175</v>
      </c>
      <c r="B3478" s="3">
        <v>200901</v>
      </c>
      <c r="C3478" s="3" t="s">
        <v>190</v>
      </c>
      <c r="D3478" s="3" t="s">
        <v>136</v>
      </c>
      <c r="E3478" s="1">
        <v>10939.41</v>
      </c>
      <c r="F3478">
        <f t="shared" si="165"/>
        <v>13</v>
      </c>
      <c r="G3478" s="1">
        <f t="shared" ref="G3478:G3541" si="167">IF(F3478=1,E3478,IF(AND(F3478&gt;=2,F3478&lt;12),E3478+G3477,SUM(E3467:E3478)))</f>
        <v>97291.899799999985</v>
      </c>
      <c r="H3478" s="2">
        <f t="shared" si="166"/>
        <v>0</v>
      </c>
    </row>
    <row r="3479" spans="1:8" x14ac:dyDescent="0.3">
      <c r="A3479" s="3" t="s">
        <v>175</v>
      </c>
      <c r="B3479" s="3">
        <v>200902</v>
      </c>
      <c r="C3479" s="3" t="s">
        <v>190</v>
      </c>
      <c r="D3479" s="3" t="s">
        <v>136</v>
      </c>
      <c r="E3479" s="1">
        <v>20413.119900000002</v>
      </c>
      <c r="F3479">
        <f t="shared" si="165"/>
        <v>14</v>
      </c>
      <c r="G3479" s="1">
        <f t="shared" si="167"/>
        <v>109108.49980000002</v>
      </c>
      <c r="H3479" s="2">
        <f t="shared" si="166"/>
        <v>0</v>
      </c>
    </row>
    <row r="3480" spans="1:8" x14ac:dyDescent="0.3">
      <c r="A3480" s="3" t="s">
        <v>175</v>
      </c>
      <c r="B3480" s="3">
        <v>200903</v>
      </c>
      <c r="C3480" s="3" t="s">
        <v>190</v>
      </c>
      <c r="D3480" s="3" t="s">
        <v>136</v>
      </c>
      <c r="E3480" s="1">
        <v>15167.83</v>
      </c>
      <c r="F3480">
        <f t="shared" si="165"/>
        <v>15</v>
      </c>
      <c r="G3480" s="1">
        <f t="shared" si="167"/>
        <v>113405.8098</v>
      </c>
      <c r="H3480" s="2">
        <f t="shared" si="166"/>
        <v>0</v>
      </c>
    </row>
    <row r="3481" spans="1:8" x14ac:dyDescent="0.3">
      <c r="A3481" s="3" t="s">
        <v>175</v>
      </c>
      <c r="B3481" s="3">
        <v>200904</v>
      </c>
      <c r="C3481" s="3" t="s">
        <v>190</v>
      </c>
      <c r="D3481" s="3" t="s">
        <v>136</v>
      </c>
      <c r="E3481" s="1">
        <v>9596.86</v>
      </c>
      <c r="F3481">
        <f t="shared" si="165"/>
        <v>16</v>
      </c>
      <c r="G3481" s="1">
        <f t="shared" si="167"/>
        <v>116099.80980000002</v>
      </c>
      <c r="H3481" s="2">
        <f t="shared" si="166"/>
        <v>0</v>
      </c>
    </row>
    <row r="3482" spans="1:8" x14ac:dyDescent="0.3">
      <c r="A3482" s="3" t="s">
        <v>175</v>
      </c>
      <c r="B3482" s="3">
        <v>200905</v>
      </c>
      <c r="C3482" s="3" t="s">
        <v>190</v>
      </c>
      <c r="D3482" s="3" t="s">
        <v>136</v>
      </c>
      <c r="E3482" s="1">
        <v>96406.94</v>
      </c>
      <c r="F3482">
        <f t="shared" si="165"/>
        <v>17</v>
      </c>
      <c r="G3482" s="1">
        <f t="shared" si="167"/>
        <v>203445.45980000001</v>
      </c>
      <c r="H3482" s="2">
        <f t="shared" si="166"/>
        <v>0</v>
      </c>
    </row>
    <row r="3483" spans="1:8" x14ac:dyDescent="0.3">
      <c r="A3483" s="3" t="s">
        <v>175</v>
      </c>
      <c r="B3483" s="3">
        <v>200906</v>
      </c>
      <c r="C3483" s="3" t="s">
        <v>190</v>
      </c>
      <c r="D3483" s="3" t="s">
        <v>136</v>
      </c>
      <c r="E3483" s="1">
        <v>10700.5</v>
      </c>
      <c r="F3483">
        <f t="shared" si="165"/>
        <v>18</v>
      </c>
      <c r="G3483" s="1">
        <f t="shared" si="167"/>
        <v>206801.36980000001</v>
      </c>
      <c r="H3483" s="2">
        <f t="shared" si="166"/>
        <v>0</v>
      </c>
    </row>
    <row r="3484" spans="1:8" x14ac:dyDescent="0.3">
      <c r="A3484" s="3" t="s">
        <v>175</v>
      </c>
      <c r="B3484" s="3">
        <v>200907</v>
      </c>
      <c r="C3484" s="3" t="s">
        <v>190</v>
      </c>
      <c r="D3484" s="3" t="s">
        <v>136</v>
      </c>
      <c r="E3484" s="1">
        <v>16108.38</v>
      </c>
      <c r="F3484">
        <f t="shared" si="165"/>
        <v>19</v>
      </c>
      <c r="G3484" s="1">
        <f t="shared" si="167"/>
        <v>214545.2598</v>
      </c>
      <c r="H3484" s="2">
        <f t="shared" si="166"/>
        <v>0</v>
      </c>
    </row>
    <row r="3485" spans="1:8" x14ac:dyDescent="0.3">
      <c r="A3485" s="3" t="s">
        <v>175</v>
      </c>
      <c r="B3485" s="3">
        <v>200908</v>
      </c>
      <c r="C3485" s="3" t="s">
        <v>190</v>
      </c>
      <c r="D3485" s="3" t="s">
        <v>136</v>
      </c>
      <c r="E3485" s="1">
        <v>22743.99</v>
      </c>
      <c r="F3485">
        <f t="shared" si="165"/>
        <v>20</v>
      </c>
      <c r="G3485" s="1">
        <f t="shared" si="167"/>
        <v>231572.36979999999</v>
      </c>
      <c r="H3485" s="2">
        <f t="shared" si="166"/>
        <v>0</v>
      </c>
    </row>
    <row r="3486" spans="1:8" x14ac:dyDescent="0.3">
      <c r="A3486" s="3" t="s">
        <v>175</v>
      </c>
      <c r="B3486" s="3">
        <v>200909</v>
      </c>
      <c r="C3486" s="3" t="s">
        <v>190</v>
      </c>
      <c r="D3486" s="3" t="s">
        <v>136</v>
      </c>
      <c r="E3486" s="1">
        <v>11004.7199</v>
      </c>
      <c r="F3486">
        <f t="shared" si="165"/>
        <v>21</v>
      </c>
      <c r="G3486" s="1">
        <f t="shared" si="167"/>
        <v>237013.49970000001</v>
      </c>
      <c r="H3486" s="2">
        <f t="shared" si="166"/>
        <v>0</v>
      </c>
    </row>
    <row r="3487" spans="1:8" x14ac:dyDescent="0.3">
      <c r="A3487" s="3" t="s">
        <v>175</v>
      </c>
      <c r="B3487" s="3">
        <v>200910</v>
      </c>
      <c r="C3487" s="3" t="s">
        <v>190</v>
      </c>
      <c r="D3487" s="3" t="s">
        <v>136</v>
      </c>
      <c r="E3487" s="1">
        <v>19644.919999999998</v>
      </c>
      <c r="F3487">
        <f t="shared" si="165"/>
        <v>22</v>
      </c>
      <c r="G3487" s="1">
        <f t="shared" si="167"/>
        <v>249048.91979999997</v>
      </c>
      <c r="H3487" s="2">
        <f t="shared" si="166"/>
        <v>0</v>
      </c>
    </row>
    <row r="3488" spans="1:8" x14ac:dyDescent="0.3">
      <c r="A3488" s="3" t="s">
        <v>175</v>
      </c>
      <c r="B3488" s="3">
        <v>200911</v>
      </c>
      <c r="C3488" s="3" t="s">
        <v>190</v>
      </c>
      <c r="D3488" s="3" t="s">
        <v>136</v>
      </c>
      <c r="E3488" s="1">
        <v>13388.78</v>
      </c>
      <c r="F3488">
        <f t="shared" si="165"/>
        <v>23</v>
      </c>
      <c r="G3488" s="1">
        <f t="shared" si="167"/>
        <v>256009.6698</v>
      </c>
      <c r="H3488" s="2">
        <f t="shared" si="166"/>
        <v>0</v>
      </c>
    </row>
    <row r="3489" spans="1:8" x14ac:dyDescent="0.3">
      <c r="A3489" s="3" t="s">
        <v>175</v>
      </c>
      <c r="B3489" s="3">
        <v>200912</v>
      </c>
      <c r="C3489" s="3" t="s">
        <v>190</v>
      </c>
      <c r="D3489" s="3" t="s">
        <v>136</v>
      </c>
      <c r="E3489" s="1">
        <v>9904.7000000000007</v>
      </c>
      <c r="F3489">
        <f t="shared" si="165"/>
        <v>24</v>
      </c>
      <c r="G3489" s="1">
        <f t="shared" si="167"/>
        <v>256020.14979999998</v>
      </c>
      <c r="H3489" s="2">
        <f t="shared" si="166"/>
        <v>1.7649857490566543</v>
      </c>
    </row>
    <row r="3490" spans="1:8" x14ac:dyDescent="0.3">
      <c r="A3490" s="3" t="s">
        <v>175</v>
      </c>
      <c r="B3490" s="3">
        <v>201001</v>
      </c>
      <c r="C3490" s="3" t="s">
        <v>190</v>
      </c>
      <c r="D3490" s="3" t="s">
        <v>136</v>
      </c>
      <c r="E3490" s="1">
        <v>13891.7899</v>
      </c>
      <c r="F3490">
        <f t="shared" si="165"/>
        <v>25</v>
      </c>
      <c r="G3490" s="1">
        <f t="shared" si="167"/>
        <v>258972.52970000001</v>
      </c>
      <c r="H3490" s="2">
        <f t="shared" si="166"/>
        <v>1.6618097727802827</v>
      </c>
    </row>
    <row r="3491" spans="1:8" x14ac:dyDescent="0.3">
      <c r="A3491" s="3" t="s">
        <v>175</v>
      </c>
      <c r="B3491" s="3">
        <v>201002</v>
      </c>
      <c r="C3491" s="3" t="s">
        <v>190</v>
      </c>
      <c r="D3491" s="3" t="s">
        <v>136</v>
      </c>
      <c r="E3491" s="1">
        <v>20942.579900000001</v>
      </c>
      <c r="F3491">
        <f t="shared" si="165"/>
        <v>26</v>
      </c>
      <c r="G3491" s="1">
        <f t="shared" si="167"/>
        <v>259501.98970000003</v>
      </c>
      <c r="H3491" s="2">
        <f t="shared" si="166"/>
        <v>1.3783847287395292</v>
      </c>
    </row>
    <row r="3492" spans="1:8" x14ac:dyDescent="0.3">
      <c r="A3492" s="3" t="s">
        <v>175</v>
      </c>
      <c r="B3492" s="3">
        <v>201003</v>
      </c>
      <c r="C3492" s="3" t="s">
        <v>190</v>
      </c>
      <c r="D3492" s="3" t="s">
        <v>136</v>
      </c>
      <c r="E3492" s="1">
        <v>11895.05</v>
      </c>
      <c r="F3492">
        <f t="shared" si="165"/>
        <v>27</v>
      </c>
      <c r="G3492" s="1">
        <f t="shared" si="167"/>
        <v>256229.20970000001</v>
      </c>
      <c r="H3492" s="2">
        <f t="shared" si="166"/>
        <v>1.2594010849345394</v>
      </c>
    </row>
    <row r="3493" spans="1:8" x14ac:dyDescent="0.3">
      <c r="A3493" s="3" t="s">
        <v>175</v>
      </c>
      <c r="B3493" s="3">
        <v>201004</v>
      </c>
      <c r="C3493" s="3" t="s">
        <v>190</v>
      </c>
      <c r="D3493" s="3" t="s">
        <v>136</v>
      </c>
      <c r="E3493" s="1">
        <v>11615.52</v>
      </c>
      <c r="F3493">
        <f t="shared" si="165"/>
        <v>28</v>
      </c>
      <c r="G3493" s="1">
        <f t="shared" si="167"/>
        <v>258247.86970000001</v>
      </c>
      <c r="H3493" s="2">
        <f t="shared" si="166"/>
        <v>1.2243608335351466</v>
      </c>
    </row>
    <row r="3494" spans="1:8" x14ac:dyDescent="0.3">
      <c r="A3494" s="3" t="s">
        <v>175</v>
      </c>
      <c r="B3494" s="3">
        <v>201005</v>
      </c>
      <c r="C3494" s="3" t="s">
        <v>190</v>
      </c>
      <c r="D3494" s="3" t="s">
        <v>136</v>
      </c>
      <c r="E3494" s="1">
        <v>17046.95</v>
      </c>
      <c r="F3494">
        <f t="shared" si="165"/>
        <v>29</v>
      </c>
      <c r="G3494" s="1">
        <f t="shared" si="167"/>
        <v>178887.87969999999</v>
      </c>
      <c r="H3494" s="2">
        <f t="shared" si="166"/>
        <v>-0.12070842044910568</v>
      </c>
    </row>
    <row r="3495" spans="1:8" x14ac:dyDescent="0.3">
      <c r="A3495" s="3" t="s">
        <v>175</v>
      </c>
      <c r="B3495" s="3">
        <v>201006</v>
      </c>
      <c r="C3495" s="3" t="s">
        <v>190</v>
      </c>
      <c r="D3495" s="3" t="s">
        <v>136</v>
      </c>
      <c r="E3495" s="1">
        <v>14734.35</v>
      </c>
      <c r="F3495">
        <f t="shared" si="165"/>
        <v>30</v>
      </c>
      <c r="G3495" s="1">
        <f t="shared" si="167"/>
        <v>182921.7297</v>
      </c>
      <c r="H3495" s="2">
        <f t="shared" si="166"/>
        <v>-0.11547138262717649</v>
      </c>
    </row>
    <row r="3496" spans="1:8" x14ac:dyDescent="0.3">
      <c r="A3496" s="3" t="s">
        <v>175</v>
      </c>
      <c r="B3496" s="3">
        <v>201007</v>
      </c>
      <c r="C3496" s="3" t="s">
        <v>190</v>
      </c>
      <c r="D3496" s="3" t="s">
        <v>136</v>
      </c>
      <c r="E3496" s="1">
        <v>21243.46</v>
      </c>
      <c r="F3496">
        <f t="shared" si="165"/>
        <v>31</v>
      </c>
      <c r="G3496" s="1">
        <f t="shared" si="167"/>
        <v>188056.80970000001</v>
      </c>
      <c r="H3496" s="2">
        <f t="shared" si="166"/>
        <v>-0.12346322694191725</v>
      </c>
    </row>
    <row r="3497" spans="1:8" x14ac:dyDescent="0.3">
      <c r="A3497" s="3" t="s">
        <v>175</v>
      </c>
      <c r="B3497" s="3">
        <v>201008</v>
      </c>
      <c r="C3497" s="3" t="s">
        <v>190</v>
      </c>
      <c r="D3497" s="3" t="s">
        <v>136</v>
      </c>
      <c r="E3497" s="1">
        <v>23980.23</v>
      </c>
      <c r="F3497">
        <f t="shared" si="165"/>
        <v>32</v>
      </c>
      <c r="G3497" s="1">
        <f t="shared" si="167"/>
        <v>189293.0497</v>
      </c>
      <c r="H3497" s="2">
        <f t="shared" si="166"/>
        <v>-0.18257497704287862</v>
      </c>
    </row>
    <row r="3498" spans="1:8" x14ac:dyDescent="0.3">
      <c r="A3498" s="3" t="s">
        <v>175</v>
      </c>
      <c r="B3498" s="3">
        <v>201009</v>
      </c>
      <c r="C3498" s="3" t="s">
        <v>190</v>
      </c>
      <c r="D3498" s="3" t="s">
        <v>136</v>
      </c>
      <c r="E3498" s="1">
        <v>27899.43</v>
      </c>
      <c r="F3498">
        <f t="shared" si="165"/>
        <v>33</v>
      </c>
      <c r="G3498" s="1">
        <f t="shared" si="167"/>
        <v>206187.7598</v>
      </c>
      <c r="H3498" s="2">
        <f t="shared" si="166"/>
        <v>-0.13005900482047528</v>
      </c>
    </row>
    <row r="3499" spans="1:8" x14ac:dyDescent="0.3">
      <c r="A3499" s="3" t="s">
        <v>175</v>
      </c>
      <c r="B3499" s="3">
        <v>201010</v>
      </c>
      <c r="C3499" s="3" t="s">
        <v>190</v>
      </c>
      <c r="D3499" s="3" t="s">
        <v>136</v>
      </c>
      <c r="E3499" s="1">
        <v>19364.179899999999</v>
      </c>
      <c r="F3499">
        <f t="shared" si="165"/>
        <v>34</v>
      </c>
      <c r="G3499" s="1">
        <f t="shared" si="167"/>
        <v>205907.0197</v>
      </c>
      <c r="H3499" s="2">
        <f t="shared" si="166"/>
        <v>-0.17322660999551931</v>
      </c>
    </row>
    <row r="3500" spans="1:8" x14ac:dyDescent="0.3">
      <c r="A3500" s="3" t="s">
        <v>175</v>
      </c>
      <c r="B3500" s="3">
        <v>201011</v>
      </c>
      <c r="C3500" s="3" t="s">
        <v>190</v>
      </c>
      <c r="D3500" s="3" t="s">
        <v>136</v>
      </c>
      <c r="E3500" s="1">
        <v>21917.37</v>
      </c>
      <c r="F3500">
        <f t="shared" si="165"/>
        <v>35</v>
      </c>
      <c r="G3500" s="1">
        <f t="shared" si="167"/>
        <v>214435.6097</v>
      </c>
      <c r="H3500" s="2">
        <f t="shared" si="166"/>
        <v>-0.16239253826809941</v>
      </c>
    </row>
    <row r="3501" spans="1:8" x14ac:dyDescent="0.3">
      <c r="A3501" s="3" t="s">
        <v>175</v>
      </c>
      <c r="B3501" s="3">
        <v>201012</v>
      </c>
      <c r="C3501" s="3" t="s">
        <v>190</v>
      </c>
      <c r="D3501" s="3" t="s">
        <v>136</v>
      </c>
      <c r="E3501" s="1">
        <v>23613.21</v>
      </c>
      <c r="F3501">
        <f t="shared" si="165"/>
        <v>36</v>
      </c>
      <c r="G3501" s="1">
        <f t="shared" si="167"/>
        <v>228144.11969999998</v>
      </c>
      <c r="H3501" s="2">
        <f t="shared" si="166"/>
        <v>-0.10888217244531906</v>
      </c>
    </row>
    <row r="3502" spans="1:8" x14ac:dyDescent="0.3">
      <c r="A3502" s="3" t="s">
        <v>175</v>
      </c>
      <c r="B3502" s="3">
        <v>201101</v>
      </c>
      <c r="C3502" s="3" t="s">
        <v>190</v>
      </c>
      <c r="D3502" s="3" t="s">
        <v>136</v>
      </c>
      <c r="E3502" s="1">
        <v>20207.189999999999</v>
      </c>
      <c r="F3502">
        <f t="shared" si="165"/>
        <v>37</v>
      </c>
      <c r="G3502" s="1">
        <f t="shared" si="167"/>
        <v>234459.51979999998</v>
      </c>
      <c r="H3502" s="2">
        <f t="shared" si="166"/>
        <v>-9.4654865241485253E-2</v>
      </c>
    </row>
    <row r="3503" spans="1:8" x14ac:dyDescent="0.3">
      <c r="A3503" s="3" t="s">
        <v>175</v>
      </c>
      <c r="B3503" s="3">
        <v>201102</v>
      </c>
      <c r="C3503" s="3" t="s">
        <v>190</v>
      </c>
      <c r="D3503" s="3" t="s">
        <v>136</v>
      </c>
      <c r="E3503" s="1">
        <v>38163.300000000003</v>
      </c>
      <c r="F3503">
        <f t="shared" si="165"/>
        <v>38</v>
      </c>
      <c r="G3503" s="1">
        <f t="shared" si="167"/>
        <v>251680.23989999999</v>
      </c>
      <c r="H3503" s="2">
        <f t="shared" si="166"/>
        <v>-3.0141386619202626E-2</v>
      </c>
    </row>
    <row r="3504" spans="1:8" x14ac:dyDescent="0.3">
      <c r="A3504" s="3" t="s">
        <v>175</v>
      </c>
      <c r="B3504" s="3">
        <v>201103</v>
      </c>
      <c r="C3504" s="3" t="s">
        <v>190</v>
      </c>
      <c r="D3504" s="3" t="s">
        <v>136</v>
      </c>
      <c r="E3504" s="1">
        <v>64861.71</v>
      </c>
      <c r="F3504">
        <f t="shared" si="165"/>
        <v>39</v>
      </c>
      <c r="G3504" s="1">
        <f t="shared" si="167"/>
        <v>304646.89990000002</v>
      </c>
      <c r="H3504" s="2">
        <f t="shared" si="166"/>
        <v>0.1889624147718707</v>
      </c>
    </row>
    <row r="3505" spans="1:8" x14ac:dyDescent="0.3">
      <c r="A3505" s="3" t="s">
        <v>175</v>
      </c>
      <c r="B3505" s="3">
        <v>201104</v>
      </c>
      <c r="C3505" s="3" t="s">
        <v>190</v>
      </c>
      <c r="D3505" s="3" t="s">
        <v>136</v>
      </c>
      <c r="E3505" s="1">
        <v>8340.7299000000003</v>
      </c>
      <c r="F3505">
        <f t="shared" si="165"/>
        <v>40</v>
      </c>
      <c r="G3505" s="1">
        <f t="shared" si="167"/>
        <v>301372.10980000003</v>
      </c>
      <c r="H3505" s="2">
        <f t="shared" si="166"/>
        <v>0.16698778638560063</v>
      </c>
    </row>
    <row r="3506" spans="1:8" x14ac:dyDescent="0.3">
      <c r="A3506" s="3" t="s">
        <v>175</v>
      </c>
      <c r="B3506" s="3">
        <v>201105</v>
      </c>
      <c r="C3506" s="3" t="s">
        <v>190</v>
      </c>
      <c r="D3506" s="3" t="s">
        <v>136</v>
      </c>
      <c r="E3506" s="1">
        <v>42213.47</v>
      </c>
      <c r="F3506">
        <f t="shared" si="165"/>
        <v>41</v>
      </c>
      <c r="G3506" s="1">
        <f t="shared" si="167"/>
        <v>326538.6298</v>
      </c>
      <c r="H3506" s="2">
        <f t="shared" si="166"/>
        <v>0.82538152024393407</v>
      </c>
    </row>
    <row r="3507" spans="1:8" x14ac:dyDescent="0.3">
      <c r="A3507" s="3" t="s">
        <v>175</v>
      </c>
      <c r="B3507" s="3">
        <v>201106</v>
      </c>
      <c r="C3507" s="3" t="s">
        <v>190</v>
      </c>
      <c r="D3507" s="3" t="s">
        <v>136</v>
      </c>
      <c r="E3507" s="1">
        <v>49429.45</v>
      </c>
      <c r="F3507">
        <f t="shared" si="165"/>
        <v>42</v>
      </c>
      <c r="G3507" s="1">
        <f t="shared" si="167"/>
        <v>361233.72980000003</v>
      </c>
      <c r="H3507" s="2">
        <f t="shared" si="166"/>
        <v>0.9747994423212587</v>
      </c>
    </row>
    <row r="3508" spans="1:8" x14ac:dyDescent="0.3">
      <c r="A3508" s="3" t="s">
        <v>175</v>
      </c>
      <c r="B3508" s="3">
        <v>201107</v>
      </c>
      <c r="C3508" s="3" t="s">
        <v>190</v>
      </c>
      <c r="D3508" s="3" t="s">
        <v>136</v>
      </c>
      <c r="E3508" s="1">
        <v>28136.98</v>
      </c>
      <c r="F3508">
        <f t="shared" si="165"/>
        <v>43</v>
      </c>
      <c r="G3508" s="1">
        <f t="shared" si="167"/>
        <v>368127.24980000005</v>
      </c>
      <c r="H3508" s="2">
        <f t="shared" si="166"/>
        <v>0.95753214354353711</v>
      </c>
    </row>
    <row r="3509" spans="1:8" x14ac:dyDescent="0.3">
      <c r="A3509" s="3" t="s">
        <v>175</v>
      </c>
      <c r="B3509" s="3">
        <v>201108</v>
      </c>
      <c r="C3509" s="3" t="s">
        <v>190</v>
      </c>
      <c r="D3509" s="3" t="s">
        <v>136</v>
      </c>
      <c r="E3509" s="1">
        <v>20794.189999999999</v>
      </c>
      <c r="F3509">
        <f t="shared" si="165"/>
        <v>44</v>
      </c>
      <c r="G3509" s="1">
        <f t="shared" si="167"/>
        <v>364941.20979999995</v>
      </c>
      <c r="H3509" s="2">
        <f t="shared" si="166"/>
        <v>0.92791658425058343</v>
      </c>
    </row>
    <row r="3510" spans="1:8" x14ac:dyDescent="0.3">
      <c r="A3510" s="3" t="s">
        <v>175</v>
      </c>
      <c r="B3510" s="3">
        <v>201109</v>
      </c>
      <c r="C3510" s="3" t="s">
        <v>190</v>
      </c>
      <c r="D3510" s="3" t="s">
        <v>136</v>
      </c>
      <c r="E3510" s="1">
        <v>26577.96</v>
      </c>
      <c r="F3510">
        <f t="shared" si="165"/>
        <v>45</v>
      </c>
      <c r="G3510" s="1">
        <f t="shared" si="167"/>
        <v>363619.73979999998</v>
      </c>
      <c r="H3510" s="2">
        <f t="shared" si="166"/>
        <v>0.76353698276128212</v>
      </c>
    </row>
    <row r="3511" spans="1:8" x14ac:dyDescent="0.3">
      <c r="A3511" s="3" t="s">
        <v>175</v>
      </c>
      <c r="B3511" s="3">
        <v>201110</v>
      </c>
      <c r="C3511" s="3" t="s">
        <v>190</v>
      </c>
      <c r="D3511" s="3" t="s">
        <v>136</v>
      </c>
      <c r="E3511" s="1">
        <v>17206.71</v>
      </c>
      <c r="F3511">
        <f t="shared" si="165"/>
        <v>46</v>
      </c>
      <c r="G3511" s="1">
        <f t="shared" si="167"/>
        <v>361462.26990000001</v>
      </c>
      <c r="H3511" s="2">
        <f t="shared" si="166"/>
        <v>0.75546356033242135</v>
      </c>
    </row>
    <row r="3512" spans="1:8" x14ac:dyDescent="0.3">
      <c r="A3512" s="3" t="s">
        <v>175</v>
      </c>
      <c r="B3512" s="3">
        <v>201111</v>
      </c>
      <c r="C3512" s="3" t="s">
        <v>190</v>
      </c>
      <c r="D3512" s="3" t="s">
        <v>136</v>
      </c>
      <c r="E3512" s="1">
        <v>75258.460000000006</v>
      </c>
      <c r="F3512">
        <f t="shared" si="165"/>
        <v>47</v>
      </c>
      <c r="G3512" s="1">
        <f t="shared" si="167"/>
        <v>414803.35990000004</v>
      </c>
      <c r="H3512" s="2">
        <f t="shared" si="166"/>
        <v>0.93439587986491057</v>
      </c>
    </row>
    <row r="3513" spans="1:8" x14ac:dyDescent="0.3">
      <c r="A3513" s="3" t="s">
        <v>175</v>
      </c>
      <c r="B3513" s="3">
        <v>201112</v>
      </c>
      <c r="C3513" s="3" t="s">
        <v>190</v>
      </c>
      <c r="D3513" s="3" t="s">
        <v>136</v>
      </c>
      <c r="E3513" s="1">
        <v>58678.23</v>
      </c>
      <c r="F3513">
        <f t="shared" si="165"/>
        <v>48</v>
      </c>
      <c r="G3513" s="1">
        <f t="shared" si="167"/>
        <v>449868.37990000006</v>
      </c>
      <c r="H3513" s="2">
        <f t="shared" si="166"/>
        <v>0.9718605085748353</v>
      </c>
    </row>
    <row r="3514" spans="1:8" x14ac:dyDescent="0.3">
      <c r="A3514" s="3" t="s">
        <v>175</v>
      </c>
      <c r="B3514" s="3">
        <v>201201</v>
      </c>
      <c r="C3514" s="3" t="s">
        <v>190</v>
      </c>
      <c r="D3514" s="3" t="s">
        <v>136</v>
      </c>
      <c r="E3514" s="1">
        <v>24522.11</v>
      </c>
      <c r="F3514">
        <f t="shared" si="165"/>
        <v>49</v>
      </c>
      <c r="G3514" s="1">
        <f t="shared" si="167"/>
        <v>454183.29990000004</v>
      </c>
      <c r="H3514" s="2">
        <f t="shared" si="166"/>
        <v>0.93715017537965672</v>
      </c>
    </row>
    <row r="3515" spans="1:8" x14ac:dyDescent="0.3">
      <c r="A3515" s="3" t="s">
        <v>175</v>
      </c>
      <c r="B3515" s="3">
        <v>201202</v>
      </c>
      <c r="C3515" s="3" t="s">
        <v>190</v>
      </c>
      <c r="D3515" s="3" t="s">
        <v>136</v>
      </c>
      <c r="E3515" s="1">
        <v>40902.58</v>
      </c>
      <c r="F3515">
        <f t="shared" si="165"/>
        <v>50</v>
      </c>
      <c r="G3515" s="1">
        <f t="shared" si="167"/>
        <v>456922.57989999995</v>
      </c>
      <c r="H3515" s="2">
        <f t="shared" si="166"/>
        <v>0.81548849477236995</v>
      </c>
    </row>
    <row r="3516" spans="1:8" x14ac:dyDescent="0.3">
      <c r="A3516" s="3" t="s">
        <v>175</v>
      </c>
      <c r="B3516" s="3">
        <v>201203</v>
      </c>
      <c r="C3516" s="3" t="s">
        <v>190</v>
      </c>
      <c r="D3516" s="3" t="s">
        <v>136</v>
      </c>
      <c r="E3516" s="1">
        <v>-47443.09</v>
      </c>
      <c r="F3516">
        <f t="shared" si="165"/>
        <v>51</v>
      </c>
      <c r="G3516" s="1">
        <f t="shared" si="167"/>
        <v>344617.77989999996</v>
      </c>
      <c r="H3516" s="2">
        <f t="shared" si="166"/>
        <v>0.13120396108780463</v>
      </c>
    </row>
    <row r="3517" spans="1:8" x14ac:dyDescent="0.3">
      <c r="A3517" s="3" t="s">
        <v>175</v>
      </c>
      <c r="B3517" s="3">
        <v>201204</v>
      </c>
      <c r="C3517" s="3" t="s">
        <v>190</v>
      </c>
      <c r="D3517" s="3" t="s">
        <v>136</v>
      </c>
      <c r="E3517" s="1">
        <v>17612.119900000002</v>
      </c>
      <c r="F3517">
        <f t="shared" si="165"/>
        <v>52</v>
      </c>
      <c r="G3517" s="1">
        <f t="shared" si="167"/>
        <v>353889.16989999992</v>
      </c>
      <c r="H3517" s="2">
        <f t="shared" si="166"/>
        <v>0.17425985481819084</v>
      </c>
    </row>
    <row r="3518" spans="1:8" x14ac:dyDescent="0.3">
      <c r="A3518" s="3" t="s">
        <v>175</v>
      </c>
      <c r="B3518" s="3">
        <v>201205</v>
      </c>
      <c r="C3518" s="3" t="s">
        <v>190</v>
      </c>
      <c r="D3518" s="3" t="s">
        <v>136</v>
      </c>
      <c r="E3518" s="1">
        <v>29997.72</v>
      </c>
      <c r="F3518">
        <f t="shared" si="165"/>
        <v>53</v>
      </c>
      <c r="G3518" s="1">
        <f t="shared" si="167"/>
        <v>341673.41989999998</v>
      </c>
      <c r="H3518" s="2">
        <f t="shared" si="166"/>
        <v>4.634915663506578E-2</v>
      </c>
    </row>
    <row r="3519" spans="1:8" x14ac:dyDescent="0.3">
      <c r="A3519" s="3" t="s">
        <v>175</v>
      </c>
      <c r="B3519" s="3">
        <v>201206</v>
      </c>
      <c r="C3519" s="3" t="s">
        <v>190</v>
      </c>
      <c r="D3519" s="3" t="s">
        <v>136</v>
      </c>
      <c r="E3519" s="1">
        <v>35834.65</v>
      </c>
      <c r="F3519">
        <f t="shared" si="165"/>
        <v>54</v>
      </c>
      <c r="G3519" s="1">
        <f t="shared" si="167"/>
        <v>328078.61990000005</v>
      </c>
      <c r="H3519" s="2">
        <f t="shared" si="166"/>
        <v>-9.1782984712852178E-2</v>
      </c>
    </row>
    <row r="3520" spans="1:8" x14ac:dyDescent="0.3">
      <c r="A3520" s="3" t="s">
        <v>175</v>
      </c>
      <c r="B3520" s="3">
        <v>201207</v>
      </c>
      <c r="C3520" s="3" t="s">
        <v>190</v>
      </c>
      <c r="D3520" s="3" t="s">
        <v>136</v>
      </c>
      <c r="E3520" s="1">
        <v>19312.38</v>
      </c>
      <c r="F3520">
        <f t="shared" si="165"/>
        <v>55</v>
      </c>
      <c r="G3520" s="1">
        <f t="shared" si="167"/>
        <v>319254.01990000007</v>
      </c>
      <c r="H3520" s="2">
        <f t="shared" si="166"/>
        <v>-0.13276178258075799</v>
      </c>
    </row>
    <row r="3521" spans="1:8" x14ac:dyDescent="0.3">
      <c r="A3521" s="3" t="s">
        <v>175</v>
      </c>
      <c r="B3521" s="3">
        <v>201208</v>
      </c>
      <c r="C3521" s="3" t="s">
        <v>190</v>
      </c>
      <c r="D3521" s="3" t="s">
        <v>136</v>
      </c>
      <c r="E3521" s="1">
        <v>26161.040000000001</v>
      </c>
      <c r="F3521">
        <f t="shared" si="165"/>
        <v>56</v>
      </c>
      <c r="G3521" s="1">
        <f t="shared" si="167"/>
        <v>324620.86990000005</v>
      </c>
      <c r="H3521" s="2">
        <f t="shared" si="166"/>
        <v>-0.11048448028682978</v>
      </c>
    </row>
    <row r="3522" spans="1:8" x14ac:dyDescent="0.3">
      <c r="A3522" s="3" t="s">
        <v>175</v>
      </c>
      <c r="B3522" s="3">
        <v>201209</v>
      </c>
      <c r="C3522" s="3" t="s">
        <v>190</v>
      </c>
      <c r="D3522" s="3" t="s">
        <v>136</v>
      </c>
      <c r="E3522" s="1">
        <v>22944.639999999999</v>
      </c>
      <c r="F3522">
        <f t="shared" si="165"/>
        <v>57</v>
      </c>
      <c r="G3522" s="1">
        <f t="shared" si="167"/>
        <v>320987.54989999998</v>
      </c>
      <c r="H3522" s="2">
        <f t="shared" si="166"/>
        <v>-0.11724388209355407</v>
      </c>
    </row>
    <row r="3523" spans="1:8" x14ac:dyDescent="0.3">
      <c r="A3523" s="3" t="s">
        <v>175</v>
      </c>
      <c r="B3523" s="3">
        <v>201210</v>
      </c>
      <c r="C3523" s="3" t="s">
        <v>190</v>
      </c>
      <c r="D3523" s="3" t="s">
        <v>136</v>
      </c>
      <c r="E3523" s="1">
        <v>26147.54</v>
      </c>
      <c r="F3523">
        <f t="shared" si="165"/>
        <v>58</v>
      </c>
      <c r="G3523" s="1">
        <f t="shared" si="167"/>
        <v>329928.3799</v>
      </c>
      <c r="H3523" s="2">
        <f t="shared" si="166"/>
        <v>-8.7239783031086482E-2</v>
      </c>
    </row>
    <row r="3524" spans="1:8" x14ac:dyDescent="0.3">
      <c r="A3524" s="3" t="s">
        <v>175</v>
      </c>
      <c r="B3524" s="3">
        <v>201211</v>
      </c>
      <c r="C3524" s="3" t="s">
        <v>190</v>
      </c>
      <c r="D3524" s="3" t="s">
        <v>136</v>
      </c>
      <c r="E3524" s="1">
        <v>15461.99</v>
      </c>
      <c r="F3524">
        <f t="shared" si="165"/>
        <v>59</v>
      </c>
      <c r="G3524" s="1">
        <f t="shared" si="167"/>
        <v>270131.90990000003</v>
      </c>
      <c r="H3524" s="2">
        <f t="shared" si="166"/>
        <v>-0.34877116240060624</v>
      </c>
    </row>
    <row r="3525" spans="1:8" x14ac:dyDescent="0.3">
      <c r="A3525" s="3" t="s">
        <v>175</v>
      </c>
      <c r="B3525" s="3">
        <v>201212</v>
      </c>
      <c r="C3525" s="3" t="s">
        <v>190</v>
      </c>
      <c r="D3525" s="3" t="s">
        <v>136</v>
      </c>
      <c r="E3525" s="1">
        <v>16806.86</v>
      </c>
      <c r="F3525">
        <f t="shared" si="165"/>
        <v>60</v>
      </c>
      <c r="G3525" s="1">
        <f t="shared" si="167"/>
        <v>228260.53990000003</v>
      </c>
      <c r="H3525" s="2">
        <f t="shared" si="166"/>
        <v>-0.49260594854268391</v>
      </c>
    </row>
    <row r="3526" spans="1:8" x14ac:dyDescent="0.3">
      <c r="A3526" s="3" t="s">
        <v>175</v>
      </c>
      <c r="B3526" s="3">
        <v>201301</v>
      </c>
      <c r="C3526" s="3" t="s">
        <v>190</v>
      </c>
      <c r="D3526" s="3" t="s">
        <v>136</v>
      </c>
      <c r="E3526" s="1">
        <v>22605.91</v>
      </c>
      <c r="F3526">
        <f t="shared" si="165"/>
        <v>61</v>
      </c>
      <c r="G3526" s="1">
        <f t="shared" si="167"/>
        <v>226344.33990000005</v>
      </c>
      <c r="H3526" s="2">
        <f t="shared" si="166"/>
        <v>-0.50164539306082923</v>
      </c>
    </row>
    <row r="3527" spans="1:8" x14ac:dyDescent="0.3">
      <c r="A3527" s="3" t="s">
        <v>175</v>
      </c>
      <c r="B3527" s="3">
        <v>201302</v>
      </c>
      <c r="C3527" s="3" t="s">
        <v>190</v>
      </c>
      <c r="D3527" s="3" t="s">
        <v>136</v>
      </c>
      <c r="E3527" s="1">
        <v>28443.97</v>
      </c>
      <c r="F3527">
        <f t="shared" si="165"/>
        <v>62</v>
      </c>
      <c r="G3527" s="1">
        <f t="shared" si="167"/>
        <v>213885.72989999998</v>
      </c>
      <c r="H3527" s="2">
        <f t="shared" si="166"/>
        <v>-0.53189940854573203</v>
      </c>
    </row>
    <row r="3528" spans="1:8" x14ac:dyDescent="0.3">
      <c r="A3528" s="3" t="s">
        <v>175</v>
      </c>
      <c r="B3528" s="3">
        <v>201303</v>
      </c>
      <c r="C3528" s="3" t="s">
        <v>190</v>
      </c>
      <c r="D3528" s="3" t="s">
        <v>136</v>
      </c>
      <c r="E3528" s="1">
        <v>14510.909900000001</v>
      </c>
      <c r="F3528">
        <f t="shared" ref="F3528:F3591" si="168">IF(D3528&lt;&gt;D3527,1,1+F3527)</f>
        <v>63</v>
      </c>
      <c r="G3528" s="1">
        <f t="shared" si="167"/>
        <v>275839.72980000009</v>
      </c>
      <c r="H3528" s="2">
        <f t="shared" si="166"/>
        <v>-0.19957777605078197</v>
      </c>
    </row>
    <row r="3529" spans="1:8" x14ac:dyDescent="0.3">
      <c r="A3529" s="3" t="s">
        <v>175</v>
      </c>
      <c r="B3529" s="3">
        <v>201304</v>
      </c>
      <c r="C3529" s="3" t="s">
        <v>190</v>
      </c>
      <c r="D3529" s="3" t="s">
        <v>136</v>
      </c>
      <c r="E3529" s="1">
        <v>6390.77</v>
      </c>
      <c r="F3529">
        <f t="shared" si="168"/>
        <v>64</v>
      </c>
      <c r="G3529" s="1">
        <f t="shared" si="167"/>
        <v>264618.3799</v>
      </c>
      <c r="H3529" s="2">
        <f t="shared" si="166"/>
        <v>-0.25225634914237582</v>
      </c>
    </row>
    <row r="3530" spans="1:8" x14ac:dyDescent="0.3">
      <c r="A3530" s="3" t="s">
        <v>175</v>
      </c>
      <c r="B3530" s="3">
        <v>201305</v>
      </c>
      <c r="C3530" s="3" t="s">
        <v>190</v>
      </c>
      <c r="D3530" s="3" t="s">
        <v>136</v>
      </c>
      <c r="E3530" s="1">
        <v>21657.41</v>
      </c>
      <c r="F3530">
        <f t="shared" si="168"/>
        <v>65</v>
      </c>
      <c r="G3530" s="1">
        <f t="shared" si="167"/>
        <v>256278.06989999997</v>
      </c>
      <c r="H3530" s="2">
        <f t="shared" si="166"/>
        <v>-0.24993266969667494</v>
      </c>
    </row>
    <row r="3531" spans="1:8" x14ac:dyDescent="0.3">
      <c r="A3531" s="3" t="s">
        <v>175</v>
      </c>
      <c r="B3531" s="3">
        <v>201306</v>
      </c>
      <c r="C3531" s="3" t="s">
        <v>190</v>
      </c>
      <c r="D3531" s="3" t="s">
        <v>136</v>
      </c>
      <c r="E3531" s="1">
        <v>10500.64</v>
      </c>
      <c r="F3531">
        <f t="shared" si="168"/>
        <v>66</v>
      </c>
      <c r="G3531" s="1">
        <f t="shared" si="167"/>
        <v>230944.05989999999</v>
      </c>
      <c r="H3531" s="2">
        <f t="shared" si="166"/>
        <v>-0.29607098453903258</v>
      </c>
    </row>
    <row r="3532" spans="1:8" x14ac:dyDescent="0.3">
      <c r="A3532" s="3" t="s">
        <v>175</v>
      </c>
      <c r="B3532" s="3">
        <v>201307</v>
      </c>
      <c r="C3532" s="3" t="s">
        <v>190</v>
      </c>
      <c r="D3532" s="3" t="s">
        <v>136</v>
      </c>
      <c r="E3532" s="1">
        <v>3903.94</v>
      </c>
      <c r="F3532">
        <f t="shared" si="168"/>
        <v>67</v>
      </c>
      <c r="G3532" s="1">
        <f t="shared" si="167"/>
        <v>215535.61989999999</v>
      </c>
      <c r="H3532" s="2">
        <f t="shared" si="166"/>
        <v>-0.32487735011915531</v>
      </c>
    </row>
    <row r="3533" spans="1:8" x14ac:dyDescent="0.3">
      <c r="A3533" s="3" t="s">
        <v>175</v>
      </c>
      <c r="B3533" s="3">
        <v>201308</v>
      </c>
      <c r="C3533" s="3" t="s">
        <v>190</v>
      </c>
      <c r="D3533" s="3" t="s">
        <v>136</v>
      </c>
      <c r="E3533" s="1">
        <v>9444.2099999999991</v>
      </c>
      <c r="F3533">
        <f t="shared" si="168"/>
        <v>68</v>
      </c>
      <c r="G3533" s="1">
        <f t="shared" si="167"/>
        <v>198818.7899</v>
      </c>
      <c r="H3533" s="2">
        <f t="shared" si="166"/>
        <v>-0.38753540411235288</v>
      </c>
    </row>
    <row r="3534" spans="1:8" x14ac:dyDescent="0.3">
      <c r="A3534" s="3" t="s">
        <v>175</v>
      </c>
      <c r="B3534" s="3">
        <v>201309</v>
      </c>
      <c r="C3534" s="3" t="s">
        <v>190</v>
      </c>
      <c r="D3534" s="3" t="s">
        <v>136</v>
      </c>
      <c r="E3534" s="1">
        <v>2661.92</v>
      </c>
      <c r="F3534">
        <f t="shared" si="168"/>
        <v>69</v>
      </c>
      <c r="G3534" s="1">
        <f t="shared" si="167"/>
        <v>178536.0699</v>
      </c>
      <c r="H3534" s="2">
        <f t="shared" si="166"/>
        <v>-0.44379129360119762</v>
      </c>
    </row>
    <row r="3535" spans="1:8" x14ac:dyDescent="0.3">
      <c r="A3535" s="3" t="s">
        <v>175</v>
      </c>
      <c r="B3535" s="3">
        <v>201310</v>
      </c>
      <c r="C3535" s="3" t="s">
        <v>190</v>
      </c>
      <c r="D3535" s="3" t="s">
        <v>136</v>
      </c>
      <c r="E3535" s="1">
        <v>3235.01</v>
      </c>
      <c r="F3535">
        <f t="shared" si="168"/>
        <v>70</v>
      </c>
      <c r="G3535" s="1">
        <f t="shared" si="167"/>
        <v>155623.53990000003</v>
      </c>
      <c r="H3535" s="2">
        <f t="shared" si="166"/>
        <v>-0.52831114453637207</v>
      </c>
    </row>
    <row r="3536" spans="1:8" x14ac:dyDescent="0.3">
      <c r="A3536" s="3" t="s">
        <v>175</v>
      </c>
      <c r="B3536" s="3">
        <v>201311</v>
      </c>
      <c r="C3536" s="3" t="s">
        <v>190</v>
      </c>
      <c r="D3536" s="3" t="s">
        <v>136</v>
      </c>
      <c r="E3536" s="1">
        <v>3024.97</v>
      </c>
      <c r="F3536">
        <f t="shared" si="168"/>
        <v>71</v>
      </c>
      <c r="G3536" s="1">
        <f t="shared" si="167"/>
        <v>143186.51990000004</v>
      </c>
      <c r="H3536" s="2">
        <f t="shared" si="166"/>
        <v>-0.46993852021034399</v>
      </c>
    </row>
    <row r="3537" spans="1:8" x14ac:dyDescent="0.3">
      <c r="A3537" s="3" t="s">
        <v>175</v>
      </c>
      <c r="B3537" s="3">
        <v>201312</v>
      </c>
      <c r="C3537" s="3" t="s">
        <v>190</v>
      </c>
      <c r="D3537" s="3" t="s">
        <v>136</v>
      </c>
      <c r="E3537" s="1">
        <v>2463.4699999999998</v>
      </c>
      <c r="F3537">
        <f t="shared" si="168"/>
        <v>72</v>
      </c>
      <c r="G3537" s="1">
        <f t="shared" si="167"/>
        <v>128843.1299</v>
      </c>
      <c r="H3537" s="2">
        <f t="shared" si="166"/>
        <v>-0.43554356808038031</v>
      </c>
    </row>
    <row r="3538" spans="1:8" x14ac:dyDescent="0.3">
      <c r="A3538" s="3" t="s">
        <v>175</v>
      </c>
      <c r="B3538" s="3">
        <v>201401</v>
      </c>
      <c r="C3538" s="3" t="s">
        <v>190</v>
      </c>
      <c r="D3538" s="3" t="s">
        <v>136</v>
      </c>
      <c r="E3538" s="1">
        <v>3299.79</v>
      </c>
      <c r="F3538">
        <f t="shared" si="168"/>
        <v>73</v>
      </c>
      <c r="G3538" s="1">
        <f t="shared" si="167"/>
        <v>109537.00989999999</v>
      </c>
      <c r="H3538" s="2">
        <f t="shared" si="166"/>
        <v>-0.51606030904773703</v>
      </c>
    </row>
    <row r="3539" spans="1:8" x14ac:dyDescent="0.3">
      <c r="A3539" s="3" t="s">
        <v>175</v>
      </c>
      <c r="B3539" s="3">
        <v>201402</v>
      </c>
      <c r="C3539" s="3" t="s">
        <v>190</v>
      </c>
      <c r="D3539" s="3" t="s">
        <v>136</v>
      </c>
      <c r="E3539" s="1">
        <v>4855.5600000000004</v>
      </c>
      <c r="F3539">
        <f t="shared" si="168"/>
        <v>74</v>
      </c>
      <c r="G3539" s="1">
        <f t="shared" si="167"/>
        <v>85948.599899999987</v>
      </c>
      <c r="H3539" s="2">
        <f t="shared" ref="H3539:H3602" si="169">IFERROR(IF(F3539&gt;=24,G3539/G3527-1,0),0)</f>
        <v>-0.59815645513057669</v>
      </c>
    </row>
    <row r="3540" spans="1:8" x14ac:dyDescent="0.3">
      <c r="A3540" s="3" t="s">
        <v>175</v>
      </c>
      <c r="B3540" s="3">
        <v>201403</v>
      </c>
      <c r="C3540" s="3" t="s">
        <v>190</v>
      </c>
      <c r="D3540" s="3" t="s">
        <v>136</v>
      </c>
      <c r="E3540" s="1">
        <v>2287.09</v>
      </c>
      <c r="F3540">
        <f t="shared" si="168"/>
        <v>75</v>
      </c>
      <c r="G3540" s="1">
        <f t="shared" si="167"/>
        <v>73724.78</v>
      </c>
      <c r="H3540" s="2">
        <f t="shared" si="169"/>
        <v>-0.73272602879413062</v>
      </c>
    </row>
    <row r="3541" spans="1:8" x14ac:dyDescent="0.3">
      <c r="A3541" s="3" t="s">
        <v>175</v>
      </c>
      <c r="B3541" s="3">
        <v>201404</v>
      </c>
      <c r="C3541" s="3" t="s">
        <v>190</v>
      </c>
      <c r="D3541" s="3" t="s">
        <v>136</v>
      </c>
      <c r="E3541" s="1">
        <v>6235.46</v>
      </c>
      <c r="F3541">
        <f t="shared" si="168"/>
        <v>76</v>
      </c>
      <c r="G3541" s="1">
        <f t="shared" si="167"/>
        <v>73569.47</v>
      </c>
      <c r="H3541" s="2">
        <f t="shared" si="169"/>
        <v>-0.72197898714442243</v>
      </c>
    </row>
    <row r="3542" spans="1:8" x14ac:dyDescent="0.3">
      <c r="A3542" s="3" t="s">
        <v>175</v>
      </c>
      <c r="B3542" s="3">
        <v>201405</v>
      </c>
      <c r="C3542" s="3" t="s">
        <v>190</v>
      </c>
      <c r="D3542" s="3" t="s">
        <v>136</v>
      </c>
      <c r="E3542" s="1">
        <v>24121.17</v>
      </c>
      <c r="F3542">
        <f t="shared" si="168"/>
        <v>77</v>
      </c>
      <c r="G3542" s="1">
        <f t="shared" ref="G3542:G3605" si="170">IF(F3542=1,E3542,IF(AND(F3542&gt;=2,F3542&lt;12),E3542+G3541,SUM(E3531:E3542)))</f>
        <v>76033.23000000001</v>
      </c>
      <c r="H3542" s="2">
        <f t="shared" si="169"/>
        <v>-0.70331745502192877</v>
      </c>
    </row>
    <row r="3543" spans="1:8" x14ac:dyDescent="0.3">
      <c r="A3543" s="3" t="s">
        <v>175</v>
      </c>
      <c r="B3543" s="3">
        <v>201406</v>
      </c>
      <c r="C3543" s="3" t="s">
        <v>190</v>
      </c>
      <c r="D3543" s="3" t="s">
        <v>136</v>
      </c>
      <c r="E3543" s="1">
        <v>25583.58</v>
      </c>
      <c r="F3543">
        <f t="shared" si="168"/>
        <v>78</v>
      </c>
      <c r="G3543" s="1">
        <f t="shared" si="170"/>
        <v>91116.170000000013</v>
      </c>
      <c r="H3543" s="2">
        <f t="shared" si="169"/>
        <v>-0.60546216239788198</v>
      </c>
    </row>
    <row r="3544" spans="1:8" x14ac:dyDescent="0.3">
      <c r="A3544" s="3" t="s">
        <v>175</v>
      </c>
      <c r="B3544" s="3">
        <v>201407</v>
      </c>
      <c r="C3544" s="3" t="s">
        <v>190</v>
      </c>
      <c r="D3544" s="3" t="s">
        <v>136</v>
      </c>
      <c r="E3544" s="1">
        <v>16620.25</v>
      </c>
      <c r="F3544">
        <f t="shared" si="168"/>
        <v>79</v>
      </c>
      <c r="G3544" s="1">
        <f t="shared" si="170"/>
        <v>103832.48000000001</v>
      </c>
      <c r="H3544" s="2">
        <f t="shared" si="169"/>
        <v>-0.51825837396076724</v>
      </c>
    </row>
    <row r="3545" spans="1:8" x14ac:dyDescent="0.3">
      <c r="A3545" s="3" t="s">
        <v>175</v>
      </c>
      <c r="B3545" s="3">
        <v>201408</v>
      </c>
      <c r="C3545" s="3" t="s">
        <v>190</v>
      </c>
      <c r="D3545" s="3" t="s">
        <v>136</v>
      </c>
      <c r="E3545" s="1">
        <v>29282.15</v>
      </c>
      <c r="F3545">
        <f t="shared" si="168"/>
        <v>80</v>
      </c>
      <c r="G3545" s="1">
        <f t="shared" si="170"/>
        <v>123670.42000000001</v>
      </c>
      <c r="H3545" s="2">
        <f t="shared" si="169"/>
        <v>-0.37797418411910366</v>
      </c>
    </row>
    <row r="3546" spans="1:8" x14ac:dyDescent="0.3">
      <c r="A3546" s="3" t="s">
        <v>175</v>
      </c>
      <c r="B3546" s="3">
        <v>201409</v>
      </c>
      <c r="C3546" s="3" t="s">
        <v>190</v>
      </c>
      <c r="D3546" s="3" t="s">
        <v>136</v>
      </c>
      <c r="E3546" s="1">
        <v>19343.509999999998</v>
      </c>
      <c r="F3546">
        <f t="shared" si="168"/>
        <v>81</v>
      </c>
      <c r="G3546" s="1">
        <f t="shared" si="170"/>
        <v>140352.01</v>
      </c>
      <c r="H3546" s="2">
        <f t="shared" si="169"/>
        <v>-0.21387308414141359</v>
      </c>
    </row>
    <row r="3547" spans="1:8" x14ac:dyDescent="0.3">
      <c r="A3547" s="3" t="s">
        <v>175</v>
      </c>
      <c r="B3547" s="3">
        <v>201410</v>
      </c>
      <c r="C3547" s="3" t="s">
        <v>190</v>
      </c>
      <c r="D3547" s="3" t="s">
        <v>136</v>
      </c>
      <c r="E3547" s="1">
        <v>26226.21</v>
      </c>
      <c r="F3547">
        <f t="shared" si="168"/>
        <v>82</v>
      </c>
      <c r="G3547" s="1">
        <f t="shared" si="170"/>
        <v>163343.21</v>
      </c>
      <c r="H3547" s="2">
        <f t="shared" si="169"/>
        <v>4.9604771263784597E-2</v>
      </c>
    </row>
    <row r="3548" spans="1:8" x14ac:dyDescent="0.3">
      <c r="A3548" s="3" t="s">
        <v>175</v>
      </c>
      <c r="B3548" s="3">
        <v>201411</v>
      </c>
      <c r="C3548" s="3" t="s">
        <v>190</v>
      </c>
      <c r="D3548" s="3" t="s">
        <v>136</v>
      </c>
      <c r="E3548" s="1">
        <v>23334.37</v>
      </c>
      <c r="F3548">
        <f t="shared" si="168"/>
        <v>83</v>
      </c>
      <c r="G3548" s="1">
        <f t="shared" si="170"/>
        <v>183652.61</v>
      </c>
      <c r="H3548" s="2">
        <f t="shared" si="169"/>
        <v>0.28261103159893142</v>
      </c>
    </row>
    <row r="3549" spans="1:8" x14ac:dyDescent="0.3">
      <c r="A3549" s="3" t="s">
        <v>175</v>
      </c>
      <c r="B3549" s="3">
        <v>201412</v>
      </c>
      <c r="C3549" s="3" t="s">
        <v>190</v>
      </c>
      <c r="D3549" s="3" t="s">
        <v>136</v>
      </c>
      <c r="E3549" s="1">
        <v>16226.41</v>
      </c>
      <c r="F3549">
        <f t="shared" si="168"/>
        <v>84</v>
      </c>
      <c r="G3549" s="1">
        <f t="shared" si="170"/>
        <v>197415.55</v>
      </c>
      <c r="H3549" s="2">
        <f t="shared" si="169"/>
        <v>0.53221634830837794</v>
      </c>
    </row>
    <row r="3550" spans="1:8" x14ac:dyDescent="0.3">
      <c r="A3550" s="3" t="s">
        <v>175</v>
      </c>
      <c r="B3550" s="3">
        <v>201501</v>
      </c>
      <c r="C3550" s="3" t="s">
        <v>190</v>
      </c>
      <c r="D3550" s="3" t="s">
        <v>136</v>
      </c>
      <c r="E3550" s="1">
        <v>29040.16</v>
      </c>
      <c r="F3550">
        <f t="shared" si="168"/>
        <v>85</v>
      </c>
      <c r="G3550" s="1">
        <f t="shared" si="170"/>
        <v>223155.92</v>
      </c>
      <c r="H3550" s="2">
        <f t="shared" si="169"/>
        <v>1.037265032190732</v>
      </c>
    </row>
    <row r="3551" spans="1:8" x14ac:dyDescent="0.3">
      <c r="A3551" s="3" t="s">
        <v>175</v>
      </c>
      <c r="B3551" s="3">
        <v>201502</v>
      </c>
      <c r="C3551" s="3" t="s">
        <v>190</v>
      </c>
      <c r="D3551" s="3" t="s">
        <v>136</v>
      </c>
      <c r="E3551" s="1">
        <v>35821.31</v>
      </c>
      <c r="F3551">
        <f t="shared" si="168"/>
        <v>86</v>
      </c>
      <c r="G3551" s="1">
        <f t="shared" si="170"/>
        <v>254121.67</v>
      </c>
      <c r="H3551" s="2">
        <f t="shared" si="169"/>
        <v>1.956670269156997</v>
      </c>
    </row>
    <row r="3552" spans="1:8" x14ac:dyDescent="0.3">
      <c r="A3552" s="3" t="s">
        <v>175</v>
      </c>
      <c r="B3552" s="3">
        <v>201503</v>
      </c>
      <c r="C3552" s="3" t="s">
        <v>190</v>
      </c>
      <c r="D3552" s="3" t="s">
        <v>136</v>
      </c>
      <c r="E3552" s="1">
        <v>32900.449999999997</v>
      </c>
      <c r="F3552">
        <f t="shared" si="168"/>
        <v>87</v>
      </c>
      <c r="G3552" s="1">
        <f t="shared" si="170"/>
        <v>284735.02999999997</v>
      </c>
      <c r="H3552" s="2">
        <f t="shared" si="169"/>
        <v>2.8621346852442282</v>
      </c>
    </row>
    <row r="3553" spans="1:8" x14ac:dyDescent="0.3">
      <c r="A3553" s="3" t="s">
        <v>175</v>
      </c>
      <c r="B3553" s="3">
        <v>201504</v>
      </c>
      <c r="C3553" s="3" t="s">
        <v>190</v>
      </c>
      <c r="D3553" s="3" t="s">
        <v>136</v>
      </c>
      <c r="E3553" s="1">
        <v>53188.29</v>
      </c>
      <c r="F3553">
        <f t="shared" si="168"/>
        <v>88</v>
      </c>
      <c r="G3553" s="1">
        <f t="shared" si="170"/>
        <v>331687.86</v>
      </c>
      <c r="H3553" s="2">
        <f t="shared" si="169"/>
        <v>3.508498701975153</v>
      </c>
    </row>
    <row r="3554" spans="1:8" x14ac:dyDescent="0.3">
      <c r="A3554" s="3" t="s">
        <v>175</v>
      </c>
      <c r="B3554" s="3">
        <v>201505</v>
      </c>
      <c r="C3554" s="3" t="s">
        <v>190</v>
      </c>
      <c r="D3554" s="3" t="s">
        <v>136</v>
      </c>
      <c r="E3554" s="1">
        <v>15114.91</v>
      </c>
      <c r="F3554">
        <f t="shared" si="168"/>
        <v>89</v>
      </c>
      <c r="G3554" s="1">
        <f t="shared" si="170"/>
        <v>322681.59999999998</v>
      </c>
      <c r="H3554" s="2">
        <f t="shared" si="169"/>
        <v>3.2439549128716472</v>
      </c>
    </row>
    <row r="3555" spans="1:8" x14ac:dyDescent="0.3">
      <c r="A3555" s="3" t="s">
        <v>175</v>
      </c>
      <c r="B3555" s="3">
        <v>201506</v>
      </c>
      <c r="C3555" s="3" t="s">
        <v>190</v>
      </c>
      <c r="D3555" s="3" t="s">
        <v>136</v>
      </c>
      <c r="E3555" s="1">
        <v>20361.62</v>
      </c>
      <c r="F3555">
        <f t="shared" si="168"/>
        <v>90</v>
      </c>
      <c r="G3555" s="1">
        <f t="shared" si="170"/>
        <v>317459.63999999996</v>
      </c>
      <c r="H3555" s="2">
        <f t="shared" si="169"/>
        <v>2.4841196683310978</v>
      </c>
    </row>
    <row r="3556" spans="1:8" x14ac:dyDescent="0.3">
      <c r="A3556" s="3" t="s">
        <v>175</v>
      </c>
      <c r="B3556" s="3">
        <v>201507</v>
      </c>
      <c r="C3556" s="3" t="s">
        <v>190</v>
      </c>
      <c r="D3556" s="3" t="s">
        <v>136</v>
      </c>
      <c r="E3556" s="1">
        <v>4097.5600000000004</v>
      </c>
      <c r="F3556">
        <f t="shared" si="168"/>
        <v>91</v>
      </c>
      <c r="G3556" s="1">
        <f t="shared" si="170"/>
        <v>304936.94999999995</v>
      </c>
      <c r="H3556" s="2">
        <f t="shared" si="169"/>
        <v>1.9368165914942987</v>
      </c>
    </row>
    <row r="3557" spans="1:8" x14ac:dyDescent="0.3">
      <c r="A3557" s="3" t="s">
        <v>175</v>
      </c>
      <c r="B3557" s="3">
        <v>201508</v>
      </c>
      <c r="C3557" s="3" t="s">
        <v>190</v>
      </c>
      <c r="D3557" s="3" t="s">
        <v>136</v>
      </c>
      <c r="E3557" s="1">
        <v>7582.26</v>
      </c>
      <c r="F3557">
        <f t="shared" si="168"/>
        <v>92</v>
      </c>
      <c r="G3557" s="1">
        <f t="shared" si="170"/>
        <v>283237.06</v>
      </c>
      <c r="H3557" s="2">
        <f t="shared" si="169"/>
        <v>1.2902571204981754</v>
      </c>
    </row>
    <row r="3558" spans="1:8" x14ac:dyDescent="0.3">
      <c r="A3558" s="3" t="s">
        <v>175</v>
      </c>
      <c r="B3558" s="3">
        <v>201509</v>
      </c>
      <c r="C3558" s="3" t="s">
        <v>190</v>
      </c>
      <c r="D3558" s="3" t="s">
        <v>136</v>
      </c>
      <c r="E3558" s="1">
        <v>15063.82</v>
      </c>
      <c r="F3558">
        <f t="shared" si="168"/>
        <v>93</v>
      </c>
      <c r="G3558" s="1">
        <f t="shared" si="170"/>
        <v>278957.37</v>
      </c>
      <c r="H3558" s="2">
        <f t="shared" si="169"/>
        <v>0.98755521919493683</v>
      </c>
    </row>
    <row r="3559" spans="1:8" x14ac:dyDescent="0.3">
      <c r="A3559" s="3" t="s">
        <v>175</v>
      </c>
      <c r="B3559" s="3">
        <v>201510</v>
      </c>
      <c r="C3559" s="3" t="s">
        <v>190</v>
      </c>
      <c r="D3559" s="3" t="s">
        <v>136</v>
      </c>
      <c r="E3559" s="1">
        <v>15272.78</v>
      </c>
      <c r="F3559">
        <f t="shared" si="168"/>
        <v>94</v>
      </c>
      <c r="G3559" s="1">
        <f t="shared" si="170"/>
        <v>268003.94000000006</v>
      </c>
      <c r="H3559" s="2">
        <f t="shared" si="169"/>
        <v>0.64074123436168584</v>
      </c>
    </row>
    <row r="3560" spans="1:8" x14ac:dyDescent="0.3">
      <c r="A3560" s="3" t="s">
        <v>175</v>
      </c>
      <c r="B3560" s="3">
        <v>201511</v>
      </c>
      <c r="C3560" s="3" t="s">
        <v>190</v>
      </c>
      <c r="D3560" s="3" t="s">
        <v>136</v>
      </c>
      <c r="E3560" s="1">
        <v>12987.5</v>
      </c>
      <c r="F3560">
        <f t="shared" si="168"/>
        <v>95</v>
      </c>
      <c r="G3560" s="1">
        <f t="shared" si="170"/>
        <v>257657.07</v>
      </c>
      <c r="H3560" s="2">
        <f t="shared" si="169"/>
        <v>0.40295893426181117</v>
      </c>
    </row>
    <row r="3561" spans="1:8" x14ac:dyDescent="0.3">
      <c r="A3561" s="3" t="s">
        <v>175</v>
      </c>
      <c r="B3561" s="3">
        <v>201512</v>
      </c>
      <c r="C3561" s="3" t="s">
        <v>190</v>
      </c>
      <c r="D3561" s="3" t="s">
        <v>136</v>
      </c>
      <c r="E3561" s="1">
        <v>23165.87</v>
      </c>
      <c r="F3561">
        <f t="shared" si="168"/>
        <v>96</v>
      </c>
      <c r="G3561" s="1">
        <f t="shared" si="170"/>
        <v>264596.53000000003</v>
      </c>
      <c r="H3561" s="2">
        <f t="shared" si="169"/>
        <v>0.34030237233085248</v>
      </c>
    </row>
    <row r="3562" spans="1:8" x14ac:dyDescent="0.3">
      <c r="A3562" s="3" t="s">
        <v>175</v>
      </c>
      <c r="B3562" s="3">
        <v>201601</v>
      </c>
      <c r="C3562" s="3" t="s">
        <v>190</v>
      </c>
      <c r="D3562" s="3" t="s">
        <v>136</v>
      </c>
      <c r="E3562" s="1">
        <v>15909.77</v>
      </c>
      <c r="F3562">
        <f t="shared" si="168"/>
        <v>97</v>
      </c>
      <c r="G3562" s="1">
        <f t="shared" si="170"/>
        <v>251466.13999999998</v>
      </c>
      <c r="H3562" s="2">
        <f t="shared" si="169"/>
        <v>0.12686295752315235</v>
      </c>
    </row>
    <row r="3563" spans="1:8" x14ac:dyDescent="0.3">
      <c r="A3563" s="3" t="s">
        <v>175</v>
      </c>
      <c r="B3563" s="3">
        <v>201602</v>
      </c>
      <c r="C3563" s="3" t="s">
        <v>190</v>
      </c>
      <c r="D3563" s="3" t="s">
        <v>136</v>
      </c>
      <c r="E3563" s="1">
        <v>8294.06</v>
      </c>
      <c r="F3563">
        <f t="shared" si="168"/>
        <v>98</v>
      </c>
      <c r="G3563" s="1">
        <f t="shared" si="170"/>
        <v>223938.88999999998</v>
      </c>
      <c r="H3563" s="2">
        <f t="shared" si="169"/>
        <v>-0.11877294840695807</v>
      </c>
    </row>
    <row r="3564" spans="1:8" x14ac:dyDescent="0.3">
      <c r="A3564" s="3" t="s">
        <v>175</v>
      </c>
      <c r="B3564" s="3">
        <v>201603</v>
      </c>
      <c r="C3564" s="3" t="s">
        <v>190</v>
      </c>
      <c r="D3564" s="3" t="s">
        <v>136</v>
      </c>
      <c r="E3564" s="1">
        <v>23319.71</v>
      </c>
      <c r="F3564">
        <f t="shared" si="168"/>
        <v>99</v>
      </c>
      <c r="G3564" s="1">
        <f t="shared" si="170"/>
        <v>214358.14999999997</v>
      </c>
      <c r="H3564" s="2">
        <f t="shared" si="169"/>
        <v>-0.24716621625375712</v>
      </c>
    </row>
    <row r="3565" spans="1:8" x14ac:dyDescent="0.3">
      <c r="A3565" s="3" t="s">
        <v>175</v>
      </c>
      <c r="B3565" s="3">
        <v>201604</v>
      </c>
      <c r="C3565" s="3" t="s">
        <v>190</v>
      </c>
      <c r="D3565" s="3" t="s">
        <v>136</v>
      </c>
      <c r="E3565" s="1">
        <v>6961.19</v>
      </c>
      <c r="F3565">
        <f t="shared" si="168"/>
        <v>100</v>
      </c>
      <c r="G3565" s="1">
        <f t="shared" si="170"/>
        <v>168131.05</v>
      </c>
      <c r="H3565" s="2">
        <f t="shared" si="169"/>
        <v>-0.49310460141652457</v>
      </c>
    </row>
    <row r="3566" spans="1:8" x14ac:dyDescent="0.3">
      <c r="A3566" s="3" t="s">
        <v>175</v>
      </c>
      <c r="B3566" s="3">
        <v>201605</v>
      </c>
      <c r="C3566" s="3" t="s">
        <v>190</v>
      </c>
      <c r="D3566" s="3" t="s">
        <v>136</v>
      </c>
      <c r="E3566" s="1">
        <v>4727.3599999999997</v>
      </c>
      <c r="F3566">
        <f t="shared" si="168"/>
        <v>101</v>
      </c>
      <c r="G3566" s="1">
        <f t="shared" si="170"/>
        <v>157743.5</v>
      </c>
      <c r="H3566" s="2">
        <f t="shared" si="169"/>
        <v>-0.51114814107776829</v>
      </c>
    </row>
    <row r="3567" spans="1:8" x14ac:dyDescent="0.3">
      <c r="A3567" s="3" t="s">
        <v>175</v>
      </c>
      <c r="B3567" s="3">
        <v>201606</v>
      </c>
      <c r="C3567" s="3" t="s">
        <v>190</v>
      </c>
      <c r="D3567" s="3" t="s">
        <v>136</v>
      </c>
      <c r="E3567" s="1">
        <v>21860.05</v>
      </c>
      <c r="F3567">
        <f t="shared" si="168"/>
        <v>102</v>
      </c>
      <c r="G3567" s="1">
        <f t="shared" si="170"/>
        <v>159241.92999999996</v>
      </c>
      <c r="H3567" s="2">
        <f t="shared" si="169"/>
        <v>-0.49838685005753802</v>
      </c>
    </row>
    <row r="3568" spans="1:8" x14ac:dyDescent="0.3">
      <c r="A3568" s="3" t="s">
        <v>175</v>
      </c>
      <c r="B3568" s="3">
        <v>201607</v>
      </c>
      <c r="C3568" s="3" t="s">
        <v>190</v>
      </c>
      <c r="D3568" s="3" t="s">
        <v>136</v>
      </c>
      <c r="E3568" s="1">
        <v>35939.32</v>
      </c>
      <c r="F3568">
        <f t="shared" si="168"/>
        <v>103</v>
      </c>
      <c r="G3568" s="1">
        <f t="shared" si="170"/>
        <v>191083.68999999997</v>
      </c>
      <c r="H3568" s="2">
        <f t="shared" si="169"/>
        <v>-0.3733665598740985</v>
      </c>
    </row>
    <row r="3569" spans="1:8" x14ac:dyDescent="0.3">
      <c r="A3569" s="3" t="s">
        <v>175</v>
      </c>
      <c r="B3569" s="3">
        <v>201608</v>
      </c>
      <c r="C3569" s="3" t="s">
        <v>190</v>
      </c>
      <c r="D3569" s="3" t="s">
        <v>136</v>
      </c>
      <c r="E3569" s="1">
        <v>18342.8</v>
      </c>
      <c r="F3569">
        <f t="shared" si="168"/>
        <v>104</v>
      </c>
      <c r="G3569" s="1">
        <f t="shared" si="170"/>
        <v>201844.23</v>
      </c>
      <c r="H3569" s="2">
        <f t="shared" si="169"/>
        <v>-0.28736645550550477</v>
      </c>
    </row>
    <row r="3570" spans="1:8" x14ac:dyDescent="0.3">
      <c r="A3570" s="3" t="s">
        <v>175</v>
      </c>
      <c r="B3570" s="3">
        <v>201609</v>
      </c>
      <c r="C3570" s="3" t="s">
        <v>190</v>
      </c>
      <c r="D3570" s="3" t="s">
        <v>136</v>
      </c>
      <c r="E3570" s="1">
        <v>16913.509999999998</v>
      </c>
      <c r="F3570">
        <f t="shared" si="168"/>
        <v>105</v>
      </c>
      <c r="G3570" s="1">
        <f t="shared" si="170"/>
        <v>203693.92</v>
      </c>
      <c r="H3570" s="2">
        <f t="shared" si="169"/>
        <v>-0.26980269422528602</v>
      </c>
    </row>
    <row r="3571" spans="1:8" x14ac:dyDescent="0.3">
      <c r="A3571" s="3" t="s">
        <v>175</v>
      </c>
      <c r="B3571" s="3">
        <v>200801</v>
      </c>
      <c r="C3571" s="3" t="s">
        <v>190</v>
      </c>
      <c r="D3571" s="3" t="s">
        <v>151</v>
      </c>
      <c r="E3571" s="1">
        <v>6305.74</v>
      </c>
      <c r="F3571">
        <f t="shared" si="168"/>
        <v>1</v>
      </c>
      <c r="G3571" s="1">
        <f t="shared" si="170"/>
        <v>6305.74</v>
      </c>
      <c r="H3571" s="2">
        <f t="shared" si="169"/>
        <v>0</v>
      </c>
    </row>
    <row r="3572" spans="1:8" x14ac:dyDescent="0.3">
      <c r="A3572" s="3" t="s">
        <v>175</v>
      </c>
      <c r="B3572" s="3">
        <v>200802</v>
      </c>
      <c r="C3572" s="3" t="s">
        <v>190</v>
      </c>
      <c r="D3572" s="3" t="s">
        <v>151</v>
      </c>
      <c r="E3572" s="1">
        <v>6881.28</v>
      </c>
      <c r="F3572">
        <f t="shared" si="168"/>
        <v>2</v>
      </c>
      <c r="G3572" s="1">
        <f t="shared" si="170"/>
        <v>13187.02</v>
      </c>
      <c r="H3572" s="2">
        <f t="shared" si="169"/>
        <v>0</v>
      </c>
    </row>
    <row r="3573" spans="1:8" x14ac:dyDescent="0.3">
      <c r="A3573" s="3" t="s">
        <v>175</v>
      </c>
      <c r="B3573" s="3">
        <v>200803</v>
      </c>
      <c r="C3573" s="3" t="s">
        <v>190</v>
      </c>
      <c r="D3573" s="3" t="s">
        <v>151</v>
      </c>
      <c r="E3573" s="1">
        <v>6123.9098999999997</v>
      </c>
      <c r="F3573">
        <f t="shared" si="168"/>
        <v>3</v>
      </c>
      <c r="G3573" s="1">
        <f t="shared" si="170"/>
        <v>19310.929899999999</v>
      </c>
      <c r="H3573" s="2">
        <f t="shared" si="169"/>
        <v>0</v>
      </c>
    </row>
    <row r="3574" spans="1:8" x14ac:dyDescent="0.3">
      <c r="A3574" s="3" t="s">
        <v>175</v>
      </c>
      <c r="B3574" s="3">
        <v>200804</v>
      </c>
      <c r="C3574" s="3" t="s">
        <v>190</v>
      </c>
      <c r="D3574" s="3" t="s">
        <v>151</v>
      </c>
      <c r="E3574" s="1">
        <v>15030.2299</v>
      </c>
      <c r="F3574">
        <f t="shared" si="168"/>
        <v>4</v>
      </c>
      <c r="G3574" s="1">
        <f t="shared" si="170"/>
        <v>34341.159800000001</v>
      </c>
      <c r="H3574" s="2">
        <f t="shared" si="169"/>
        <v>0</v>
      </c>
    </row>
    <row r="3575" spans="1:8" x14ac:dyDescent="0.3">
      <c r="A3575" s="3" t="s">
        <v>175</v>
      </c>
      <c r="B3575" s="3">
        <v>200805</v>
      </c>
      <c r="C3575" s="3" t="s">
        <v>190</v>
      </c>
      <c r="D3575" s="3" t="s">
        <v>151</v>
      </c>
      <c r="E3575" s="1">
        <v>6999.63</v>
      </c>
      <c r="F3575">
        <f t="shared" si="168"/>
        <v>5</v>
      </c>
      <c r="G3575" s="1">
        <f t="shared" si="170"/>
        <v>41340.789799999999</v>
      </c>
      <c r="H3575" s="2">
        <f t="shared" si="169"/>
        <v>0</v>
      </c>
    </row>
    <row r="3576" spans="1:8" x14ac:dyDescent="0.3">
      <c r="A3576" s="3" t="s">
        <v>175</v>
      </c>
      <c r="B3576" s="3">
        <v>200806</v>
      </c>
      <c r="C3576" s="3" t="s">
        <v>190</v>
      </c>
      <c r="D3576" s="3" t="s">
        <v>151</v>
      </c>
      <c r="E3576" s="1">
        <v>13055.659900000001</v>
      </c>
      <c r="F3576">
        <f t="shared" si="168"/>
        <v>6</v>
      </c>
      <c r="G3576" s="1">
        <f t="shared" si="170"/>
        <v>54396.449699999997</v>
      </c>
      <c r="H3576" s="2">
        <f t="shared" si="169"/>
        <v>0</v>
      </c>
    </row>
    <row r="3577" spans="1:8" x14ac:dyDescent="0.3">
      <c r="A3577" s="3" t="s">
        <v>175</v>
      </c>
      <c r="B3577" s="3">
        <v>200807</v>
      </c>
      <c r="C3577" s="3" t="s">
        <v>190</v>
      </c>
      <c r="D3577" s="3" t="s">
        <v>151</v>
      </c>
      <c r="E3577" s="1">
        <v>4875.5</v>
      </c>
      <c r="F3577">
        <f t="shared" si="168"/>
        <v>7</v>
      </c>
      <c r="G3577" s="1">
        <f t="shared" si="170"/>
        <v>59271.949699999997</v>
      </c>
      <c r="H3577" s="2">
        <f t="shared" si="169"/>
        <v>0</v>
      </c>
    </row>
    <row r="3578" spans="1:8" x14ac:dyDescent="0.3">
      <c r="A3578" s="3" t="s">
        <v>175</v>
      </c>
      <c r="B3578" s="3">
        <v>200808</v>
      </c>
      <c r="C3578" s="3" t="s">
        <v>190</v>
      </c>
      <c r="D3578" s="3" t="s">
        <v>151</v>
      </c>
      <c r="E3578" s="1">
        <v>6710.2398999999996</v>
      </c>
      <c r="F3578">
        <f t="shared" si="168"/>
        <v>8</v>
      </c>
      <c r="G3578" s="1">
        <f t="shared" si="170"/>
        <v>65982.189599999998</v>
      </c>
      <c r="H3578" s="2">
        <f t="shared" si="169"/>
        <v>0</v>
      </c>
    </row>
    <row r="3579" spans="1:8" x14ac:dyDescent="0.3">
      <c r="A3579" s="3" t="s">
        <v>175</v>
      </c>
      <c r="B3579" s="3">
        <v>200809</v>
      </c>
      <c r="C3579" s="3" t="s">
        <v>190</v>
      </c>
      <c r="D3579" s="3" t="s">
        <v>151</v>
      </c>
      <c r="E3579" s="1">
        <v>5924.0897999999997</v>
      </c>
      <c r="F3579">
        <f t="shared" si="168"/>
        <v>9</v>
      </c>
      <c r="G3579" s="1">
        <f t="shared" si="170"/>
        <v>71906.279399999999</v>
      </c>
      <c r="H3579" s="2">
        <f t="shared" si="169"/>
        <v>0</v>
      </c>
    </row>
    <row r="3580" spans="1:8" x14ac:dyDescent="0.3">
      <c r="A3580" s="3" t="s">
        <v>175</v>
      </c>
      <c r="B3580" s="3">
        <v>200810</v>
      </c>
      <c r="C3580" s="3" t="s">
        <v>190</v>
      </c>
      <c r="D3580" s="3" t="s">
        <v>151</v>
      </c>
      <c r="E3580" s="1">
        <v>17032.2798</v>
      </c>
      <c r="F3580">
        <f t="shared" si="168"/>
        <v>10</v>
      </c>
      <c r="G3580" s="1">
        <f t="shared" si="170"/>
        <v>88938.559200000003</v>
      </c>
      <c r="H3580" s="2">
        <f t="shared" si="169"/>
        <v>0</v>
      </c>
    </row>
    <row r="3581" spans="1:8" x14ac:dyDescent="0.3">
      <c r="A3581" s="3" t="s">
        <v>175</v>
      </c>
      <c r="B3581" s="3">
        <v>200811</v>
      </c>
      <c r="C3581" s="3" t="s">
        <v>190</v>
      </c>
      <c r="D3581" s="3" t="s">
        <v>151</v>
      </c>
      <c r="E3581" s="1">
        <v>9209.5398999999998</v>
      </c>
      <c r="F3581">
        <f t="shared" si="168"/>
        <v>11</v>
      </c>
      <c r="G3581" s="1">
        <f t="shared" si="170"/>
        <v>98148.099100000007</v>
      </c>
      <c r="H3581" s="2">
        <f t="shared" si="169"/>
        <v>0</v>
      </c>
    </row>
    <row r="3582" spans="1:8" x14ac:dyDescent="0.3">
      <c r="A3582" s="3" t="s">
        <v>175</v>
      </c>
      <c r="B3582" s="3">
        <v>200812</v>
      </c>
      <c r="C3582" s="3" t="s">
        <v>190</v>
      </c>
      <c r="D3582" s="3" t="s">
        <v>151</v>
      </c>
      <c r="E3582" s="1">
        <v>29149.1</v>
      </c>
      <c r="F3582">
        <f t="shared" si="168"/>
        <v>12</v>
      </c>
      <c r="G3582" s="1">
        <f t="shared" si="170"/>
        <v>127297.1991</v>
      </c>
      <c r="H3582" s="2">
        <f t="shared" si="169"/>
        <v>0</v>
      </c>
    </row>
    <row r="3583" spans="1:8" x14ac:dyDescent="0.3">
      <c r="A3583" s="3" t="s">
        <v>175</v>
      </c>
      <c r="B3583" s="3">
        <v>200901</v>
      </c>
      <c r="C3583" s="3" t="s">
        <v>190</v>
      </c>
      <c r="D3583" s="3" t="s">
        <v>151</v>
      </c>
      <c r="E3583" s="1">
        <v>10067.11</v>
      </c>
      <c r="F3583">
        <f t="shared" si="168"/>
        <v>13</v>
      </c>
      <c r="G3583" s="1">
        <f t="shared" si="170"/>
        <v>131058.56910000001</v>
      </c>
      <c r="H3583" s="2">
        <f t="shared" si="169"/>
        <v>0</v>
      </c>
    </row>
    <row r="3584" spans="1:8" x14ac:dyDescent="0.3">
      <c r="A3584" s="3" t="s">
        <v>175</v>
      </c>
      <c r="B3584" s="3">
        <v>200902</v>
      </c>
      <c r="C3584" s="3" t="s">
        <v>190</v>
      </c>
      <c r="D3584" s="3" t="s">
        <v>151</v>
      </c>
      <c r="E3584" s="1">
        <v>14308.93</v>
      </c>
      <c r="F3584">
        <f t="shared" si="168"/>
        <v>14</v>
      </c>
      <c r="G3584" s="1">
        <f t="shared" si="170"/>
        <v>138486.21910000002</v>
      </c>
      <c r="H3584" s="2">
        <f t="shared" si="169"/>
        <v>0</v>
      </c>
    </row>
    <row r="3585" spans="1:8" x14ac:dyDescent="0.3">
      <c r="A3585" s="3" t="s">
        <v>175</v>
      </c>
      <c r="B3585" s="3">
        <v>200903</v>
      </c>
      <c r="C3585" s="3" t="s">
        <v>190</v>
      </c>
      <c r="D3585" s="3" t="s">
        <v>151</v>
      </c>
      <c r="E3585" s="1">
        <v>10416.9699</v>
      </c>
      <c r="F3585">
        <f t="shared" si="168"/>
        <v>15</v>
      </c>
      <c r="G3585" s="1">
        <f t="shared" si="170"/>
        <v>142779.27910000001</v>
      </c>
      <c r="H3585" s="2">
        <f t="shared" si="169"/>
        <v>0</v>
      </c>
    </row>
    <row r="3586" spans="1:8" x14ac:dyDescent="0.3">
      <c r="A3586" s="3" t="s">
        <v>175</v>
      </c>
      <c r="B3586" s="3">
        <v>200904</v>
      </c>
      <c r="C3586" s="3" t="s">
        <v>190</v>
      </c>
      <c r="D3586" s="3" t="s">
        <v>151</v>
      </c>
      <c r="E3586" s="1">
        <v>9701.0398000000005</v>
      </c>
      <c r="F3586">
        <f t="shared" si="168"/>
        <v>16</v>
      </c>
      <c r="G3586" s="1">
        <f t="shared" si="170"/>
        <v>137450.08900000001</v>
      </c>
      <c r="H3586" s="2">
        <f t="shared" si="169"/>
        <v>0</v>
      </c>
    </row>
    <row r="3587" spans="1:8" x14ac:dyDescent="0.3">
      <c r="A3587" s="3" t="s">
        <v>175</v>
      </c>
      <c r="B3587" s="3">
        <v>200905</v>
      </c>
      <c r="C3587" s="3" t="s">
        <v>190</v>
      </c>
      <c r="D3587" s="3" t="s">
        <v>151</v>
      </c>
      <c r="E3587" s="1">
        <v>8122.8398999999999</v>
      </c>
      <c r="F3587">
        <f t="shared" si="168"/>
        <v>17</v>
      </c>
      <c r="G3587" s="1">
        <f t="shared" si="170"/>
        <v>138573.29889999999</v>
      </c>
      <c r="H3587" s="2">
        <f t="shared" si="169"/>
        <v>0</v>
      </c>
    </row>
    <row r="3588" spans="1:8" x14ac:dyDescent="0.3">
      <c r="A3588" s="3" t="s">
        <v>175</v>
      </c>
      <c r="B3588" s="3">
        <v>200906</v>
      </c>
      <c r="C3588" s="3" t="s">
        <v>190</v>
      </c>
      <c r="D3588" s="3" t="s">
        <v>151</v>
      </c>
      <c r="E3588" s="1">
        <v>6612.88</v>
      </c>
      <c r="F3588">
        <f t="shared" si="168"/>
        <v>18</v>
      </c>
      <c r="G3588" s="1">
        <f t="shared" si="170"/>
        <v>132130.519</v>
      </c>
      <c r="H3588" s="2">
        <f t="shared" si="169"/>
        <v>0</v>
      </c>
    </row>
    <row r="3589" spans="1:8" x14ac:dyDescent="0.3">
      <c r="A3589" s="3" t="s">
        <v>175</v>
      </c>
      <c r="B3589" s="3">
        <v>200907</v>
      </c>
      <c r="C3589" s="3" t="s">
        <v>190</v>
      </c>
      <c r="D3589" s="3" t="s">
        <v>151</v>
      </c>
      <c r="E3589" s="1">
        <v>6096.4799000000003</v>
      </c>
      <c r="F3589">
        <f t="shared" si="168"/>
        <v>19</v>
      </c>
      <c r="G3589" s="1">
        <f t="shared" si="170"/>
        <v>133351.49890000001</v>
      </c>
      <c r="H3589" s="2">
        <f t="shared" si="169"/>
        <v>0</v>
      </c>
    </row>
    <row r="3590" spans="1:8" x14ac:dyDescent="0.3">
      <c r="A3590" s="3" t="s">
        <v>175</v>
      </c>
      <c r="B3590" s="3">
        <v>200908</v>
      </c>
      <c r="C3590" s="3" t="s">
        <v>190</v>
      </c>
      <c r="D3590" s="3" t="s">
        <v>151</v>
      </c>
      <c r="E3590" s="1">
        <v>7201.4299000000001</v>
      </c>
      <c r="F3590">
        <f t="shared" si="168"/>
        <v>20</v>
      </c>
      <c r="G3590" s="1">
        <f t="shared" si="170"/>
        <v>133842.68890000001</v>
      </c>
      <c r="H3590" s="2">
        <f t="shared" si="169"/>
        <v>0</v>
      </c>
    </row>
    <row r="3591" spans="1:8" x14ac:dyDescent="0.3">
      <c r="A3591" s="3" t="s">
        <v>175</v>
      </c>
      <c r="B3591" s="3">
        <v>200909</v>
      </c>
      <c r="C3591" s="3" t="s">
        <v>190</v>
      </c>
      <c r="D3591" s="3" t="s">
        <v>151</v>
      </c>
      <c r="E3591" s="1">
        <v>6449</v>
      </c>
      <c r="F3591">
        <f t="shared" si="168"/>
        <v>21</v>
      </c>
      <c r="G3591" s="1">
        <f t="shared" si="170"/>
        <v>134367.59910000002</v>
      </c>
      <c r="H3591" s="2">
        <f t="shared" si="169"/>
        <v>0</v>
      </c>
    </row>
    <row r="3592" spans="1:8" x14ac:dyDescent="0.3">
      <c r="A3592" s="3" t="s">
        <v>175</v>
      </c>
      <c r="B3592" s="3">
        <v>200910</v>
      </c>
      <c r="C3592" s="3" t="s">
        <v>190</v>
      </c>
      <c r="D3592" s="3" t="s">
        <v>151</v>
      </c>
      <c r="E3592" s="1">
        <v>6540.87</v>
      </c>
      <c r="F3592">
        <f t="shared" ref="F3592:F3655" si="171">IF(D3592&lt;&gt;D3591,1,1+F3591)</f>
        <v>22</v>
      </c>
      <c r="G3592" s="1">
        <f t="shared" si="170"/>
        <v>123876.18930000001</v>
      </c>
      <c r="H3592" s="2">
        <f t="shared" si="169"/>
        <v>0</v>
      </c>
    </row>
    <row r="3593" spans="1:8" x14ac:dyDescent="0.3">
      <c r="A3593" s="3" t="s">
        <v>175</v>
      </c>
      <c r="B3593" s="3">
        <v>200911</v>
      </c>
      <c r="C3593" s="3" t="s">
        <v>190</v>
      </c>
      <c r="D3593" s="3" t="s">
        <v>151</v>
      </c>
      <c r="E3593" s="1">
        <v>6171.9699000000001</v>
      </c>
      <c r="F3593">
        <f t="shared" si="171"/>
        <v>23</v>
      </c>
      <c r="G3593" s="1">
        <f t="shared" si="170"/>
        <v>120838.61930000001</v>
      </c>
      <c r="H3593" s="2">
        <f t="shared" si="169"/>
        <v>0</v>
      </c>
    </row>
    <row r="3594" spans="1:8" x14ac:dyDescent="0.3">
      <c r="A3594" s="3" t="s">
        <v>175</v>
      </c>
      <c r="B3594" s="3">
        <v>200912</v>
      </c>
      <c r="C3594" s="3" t="s">
        <v>190</v>
      </c>
      <c r="D3594" s="3" t="s">
        <v>151</v>
      </c>
      <c r="E3594" s="1">
        <v>6863.1099000000004</v>
      </c>
      <c r="F3594">
        <f t="shared" si="171"/>
        <v>24</v>
      </c>
      <c r="G3594" s="1">
        <f t="shared" si="170"/>
        <v>98552.629199999981</v>
      </c>
      <c r="H3594" s="2">
        <f t="shared" si="169"/>
        <v>-0.22580677425132767</v>
      </c>
    </row>
    <row r="3595" spans="1:8" x14ac:dyDescent="0.3">
      <c r="A3595" s="3" t="s">
        <v>175</v>
      </c>
      <c r="B3595" s="3">
        <v>201001</v>
      </c>
      <c r="C3595" s="3" t="s">
        <v>190</v>
      </c>
      <c r="D3595" s="3" t="s">
        <v>151</v>
      </c>
      <c r="E3595" s="1">
        <v>12044.8899</v>
      </c>
      <c r="F3595">
        <f t="shared" si="171"/>
        <v>25</v>
      </c>
      <c r="G3595" s="1">
        <f t="shared" si="170"/>
        <v>100530.40909999999</v>
      </c>
      <c r="H3595" s="2">
        <f t="shared" si="169"/>
        <v>-0.23293524574273727</v>
      </c>
    </row>
    <row r="3596" spans="1:8" x14ac:dyDescent="0.3">
      <c r="A3596" s="3" t="s">
        <v>175</v>
      </c>
      <c r="B3596" s="3">
        <v>201002</v>
      </c>
      <c r="C3596" s="3" t="s">
        <v>190</v>
      </c>
      <c r="D3596" s="3" t="s">
        <v>151</v>
      </c>
      <c r="E3596" s="1">
        <v>7938.61</v>
      </c>
      <c r="F3596">
        <f t="shared" si="171"/>
        <v>26</v>
      </c>
      <c r="G3596" s="1">
        <f t="shared" si="170"/>
        <v>94160.089099999997</v>
      </c>
      <c r="H3596" s="2">
        <f t="shared" si="169"/>
        <v>-0.32007610784718155</v>
      </c>
    </row>
    <row r="3597" spans="1:8" x14ac:dyDescent="0.3">
      <c r="A3597" s="3" t="s">
        <v>175</v>
      </c>
      <c r="B3597" s="3">
        <v>201003</v>
      </c>
      <c r="C3597" s="3" t="s">
        <v>190</v>
      </c>
      <c r="D3597" s="3" t="s">
        <v>151</v>
      </c>
      <c r="E3597" s="1">
        <v>11197.26</v>
      </c>
      <c r="F3597">
        <f t="shared" si="171"/>
        <v>27</v>
      </c>
      <c r="G3597" s="1">
        <f t="shared" si="170"/>
        <v>94940.37920000001</v>
      </c>
      <c r="H3597" s="2">
        <f t="shared" si="169"/>
        <v>-0.33505491974430346</v>
      </c>
    </row>
    <row r="3598" spans="1:8" x14ac:dyDescent="0.3">
      <c r="A3598" s="3" t="s">
        <v>175</v>
      </c>
      <c r="B3598" s="3">
        <v>201004</v>
      </c>
      <c r="C3598" s="3" t="s">
        <v>190</v>
      </c>
      <c r="D3598" s="3" t="s">
        <v>151</v>
      </c>
      <c r="E3598" s="1">
        <v>7901.9998999999998</v>
      </c>
      <c r="F3598">
        <f t="shared" si="171"/>
        <v>28</v>
      </c>
      <c r="G3598" s="1">
        <f t="shared" si="170"/>
        <v>93141.339300000007</v>
      </c>
      <c r="H3598" s="2">
        <f t="shared" si="169"/>
        <v>-0.32236246642226618</v>
      </c>
    </row>
    <row r="3599" spans="1:8" x14ac:dyDescent="0.3">
      <c r="A3599" s="3" t="s">
        <v>175</v>
      </c>
      <c r="B3599" s="3">
        <v>201005</v>
      </c>
      <c r="C3599" s="3" t="s">
        <v>190</v>
      </c>
      <c r="D3599" s="3" t="s">
        <v>151</v>
      </c>
      <c r="E3599" s="1">
        <v>3494.98</v>
      </c>
      <c r="F3599">
        <f t="shared" si="171"/>
        <v>29</v>
      </c>
      <c r="G3599" s="1">
        <f t="shared" si="170"/>
        <v>88513.479399999997</v>
      </c>
      <c r="H3599" s="2">
        <f t="shared" si="169"/>
        <v>-0.36125155349101679</v>
      </c>
    </row>
    <row r="3600" spans="1:8" x14ac:dyDescent="0.3">
      <c r="A3600" s="3" t="s">
        <v>175</v>
      </c>
      <c r="B3600" s="3">
        <v>201006</v>
      </c>
      <c r="C3600" s="3" t="s">
        <v>190</v>
      </c>
      <c r="D3600" s="3" t="s">
        <v>151</v>
      </c>
      <c r="E3600" s="1">
        <v>4705.92</v>
      </c>
      <c r="F3600">
        <f t="shared" si="171"/>
        <v>30</v>
      </c>
      <c r="G3600" s="1">
        <f t="shared" si="170"/>
        <v>86606.51939999999</v>
      </c>
      <c r="H3600" s="2">
        <f t="shared" si="169"/>
        <v>-0.34453811234935061</v>
      </c>
    </row>
    <row r="3601" spans="1:8" x14ac:dyDescent="0.3">
      <c r="A3601" s="3" t="s">
        <v>175</v>
      </c>
      <c r="B3601" s="3">
        <v>201007</v>
      </c>
      <c r="C3601" s="3" t="s">
        <v>190</v>
      </c>
      <c r="D3601" s="3" t="s">
        <v>151</v>
      </c>
      <c r="E3601" s="1">
        <v>6007.06</v>
      </c>
      <c r="F3601">
        <f t="shared" si="171"/>
        <v>31</v>
      </c>
      <c r="G3601" s="1">
        <f t="shared" si="170"/>
        <v>86517.099499999997</v>
      </c>
      <c r="H3601" s="2">
        <f t="shared" si="169"/>
        <v>-0.35121014601508915</v>
      </c>
    </row>
    <row r="3602" spans="1:8" x14ac:dyDescent="0.3">
      <c r="A3602" s="3" t="s">
        <v>175</v>
      </c>
      <c r="B3602" s="3">
        <v>201008</v>
      </c>
      <c r="C3602" s="3" t="s">
        <v>190</v>
      </c>
      <c r="D3602" s="3" t="s">
        <v>151</v>
      </c>
      <c r="E3602" s="1">
        <v>11090.269700000001</v>
      </c>
      <c r="F3602">
        <f t="shared" si="171"/>
        <v>32</v>
      </c>
      <c r="G3602" s="1">
        <f t="shared" si="170"/>
        <v>90405.939299999998</v>
      </c>
      <c r="H3602" s="2">
        <f t="shared" si="169"/>
        <v>-0.32453584097113886</v>
      </c>
    </row>
    <row r="3603" spans="1:8" x14ac:dyDescent="0.3">
      <c r="A3603" s="3" t="s">
        <v>175</v>
      </c>
      <c r="B3603" s="3">
        <v>201009</v>
      </c>
      <c r="C3603" s="3" t="s">
        <v>190</v>
      </c>
      <c r="D3603" s="3" t="s">
        <v>151</v>
      </c>
      <c r="E3603" s="1">
        <v>26098.109899999999</v>
      </c>
      <c r="F3603">
        <f t="shared" si="171"/>
        <v>33</v>
      </c>
      <c r="G3603" s="1">
        <f t="shared" si="170"/>
        <v>110055.04920000001</v>
      </c>
      <c r="H3603" s="2">
        <f t="shared" ref="H3603:H3666" si="172">IFERROR(IF(F3603&gt;=24,G3603/G3591-1,0),0)</f>
        <v>-0.18094056947393955</v>
      </c>
    </row>
    <row r="3604" spans="1:8" x14ac:dyDescent="0.3">
      <c r="A3604" s="3" t="s">
        <v>175</v>
      </c>
      <c r="B3604" s="3">
        <v>201010</v>
      </c>
      <c r="C3604" s="3" t="s">
        <v>190</v>
      </c>
      <c r="D3604" s="3" t="s">
        <v>151</v>
      </c>
      <c r="E3604" s="1">
        <v>11709.3199</v>
      </c>
      <c r="F3604">
        <f t="shared" si="171"/>
        <v>34</v>
      </c>
      <c r="G3604" s="1">
        <f t="shared" si="170"/>
        <v>115223.49910000002</v>
      </c>
      <c r="H3604" s="2">
        <f t="shared" si="172"/>
        <v>-6.9849502546814213E-2</v>
      </c>
    </row>
    <row r="3605" spans="1:8" x14ac:dyDescent="0.3">
      <c r="A3605" s="3" t="s">
        <v>175</v>
      </c>
      <c r="B3605" s="3">
        <v>201011</v>
      </c>
      <c r="C3605" s="3" t="s">
        <v>190</v>
      </c>
      <c r="D3605" s="3" t="s">
        <v>151</v>
      </c>
      <c r="E3605" s="1">
        <v>10058.1499</v>
      </c>
      <c r="F3605">
        <f t="shared" si="171"/>
        <v>35</v>
      </c>
      <c r="G3605" s="1">
        <f t="shared" si="170"/>
        <v>119109.67910000001</v>
      </c>
      <c r="H3605" s="2">
        <f t="shared" si="172"/>
        <v>-1.4307844710701678E-2</v>
      </c>
    </row>
    <row r="3606" spans="1:8" x14ac:dyDescent="0.3">
      <c r="A3606" s="3" t="s">
        <v>175</v>
      </c>
      <c r="B3606" s="3">
        <v>201012</v>
      </c>
      <c r="C3606" s="3" t="s">
        <v>190</v>
      </c>
      <c r="D3606" s="3" t="s">
        <v>151</v>
      </c>
      <c r="E3606" s="1">
        <v>9036.6200000000008</v>
      </c>
      <c r="F3606">
        <f t="shared" si="171"/>
        <v>36</v>
      </c>
      <c r="G3606" s="1">
        <f t="shared" ref="G3606:G3669" si="173">IF(F3606=1,E3606,IF(AND(F3606&gt;=2,F3606&lt;12),E3606+G3605,SUM(E3595:E3606)))</f>
        <v>121283.18919999999</v>
      </c>
      <c r="H3606" s="2">
        <f t="shared" si="172"/>
        <v>0.23064387205612991</v>
      </c>
    </row>
    <row r="3607" spans="1:8" x14ac:dyDescent="0.3">
      <c r="A3607" s="3" t="s">
        <v>175</v>
      </c>
      <c r="B3607" s="3">
        <v>201101</v>
      </c>
      <c r="C3607" s="3" t="s">
        <v>190</v>
      </c>
      <c r="D3607" s="3" t="s">
        <v>151</v>
      </c>
      <c r="E3607" s="1">
        <v>14229.259899999999</v>
      </c>
      <c r="F3607">
        <f t="shared" si="171"/>
        <v>37</v>
      </c>
      <c r="G3607" s="1">
        <f t="shared" si="173"/>
        <v>123467.5592</v>
      </c>
      <c r="H3607" s="2">
        <f t="shared" si="172"/>
        <v>0.22816131263510409</v>
      </c>
    </row>
    <row r="3608" spans="1:8" x14ac:dyDescent="0.3">
      <c r="A3608" s="3" t="s">
        <v>175</v>
      </c>
      <c r="B3608" s="3">
        <v>201102</v>
      </c>
      <c r="C3608" s="3" t="s">
        <v>190</v>
      </c>
      <c r="D3608" s="3" t="s">
        <v>151</v>
      </c>
      <c r="E3608" s="1">
        <v>16801.580000000002</v>
      </c>
      <c r="F3608">
        <f t="shared" si="171"/>
        <v>38</v>
      </c>
      <c r="G3608" s="1">
        <f t="shared" si="173"/>
        <v>132330.52919999999</v>
      </c>
      <c r="H3608" s="2">
        <f t="shared" si="172"/>
        <v>0.40537812214113544</v>
      </c>
    </row>
    <row r="3609" spans="1:8" x14ac:dyDescent="0.3">
      <c r="A3609" s="3" t="s">
        <v>175</v>
      </c>
      <c r="B3609" s="3">
        <v>201103</v>
      </c>
      <c r="C3609" s="3" t="s">
        <v>190</v>
      </c>
      <c r="D3609" s="3" t="s">
        <v>151</v>
      </c>
      <c r="E3609" s="1">
        <v>13872.34</v>
      </c>
      <c r="F3609">
        <f t="shared" si="171"/>
        <v>39</v>
      </c>
      <c r="G3609" s="1">
        <f t="shared" si="173"/>
        <v>135005.60920000001</v>
      </c>
      <c r="H3609" s="2">
        <f t="shared" si="172"/>
        <v>0.42200410760524942</v>
      </c>
    </row>
    <row r="3610" spans="1:8" x14ac:dyDescent="0.3">
      <c r="A3610" s="3" t="s">
        <v>175</v>
      </c>
      <c r="B3610" s="3">
        <v>201104</v>
      </c>
      <c r="C3610" s="3" t="s">
        <v>190</v>
      </c>
      <c r="D3610" s="3" t="s">
        <v>151</v>
      </c>
      <c r="E3610" s="1">
        <v>14841.52</v>
      </c>
      <c r="F3610">
        <f t="shared" si="171"/>
        <v>40</v>
      </c>
      <c r="G3610" s="1">
        <f t="shared" si="173"/>
        <v>141945.1293</v>
      </c>
      <c r="H3610" s="2">
        <f t="shared" si="172"/>
        <v>0.52397560918473918</v>
      </c>
    </row>
    <row r="3611" spans="1:8" x14ac:dyDescent="0.3">
      <c r="A3611" s="3" t="s">
        <v>175</v>
      </c>
      <c r="B3611" s="3">
        <v>201105</v>
      </c>
      <c r="C3611" s="3" t="s">
        <v>190</v>
      </c>
      <c r="D3611" s="3" t="s">
        <v>151</v>
      </c>
      <c r="E3611" s="1">
        <v>14055.05</v>
      </c>
      <c r="F3611">
        <f t="shared" si="171"/>
        <v>41</v>
      </c>
      <c r="G3611" s="1">
        <f t="shared" si="173"/>
        <v>152505.19929999998</v>
      </c>
      <c r="H3611" s="2">
        <f t="shared" si="172"/>
        <v>0.7229601675787245</v>
      </c>
    </row>
    <row r="3612" spans="1:8" x14ac:dyDescent="0.3">
      <c r="A3612" s="3" t="s">
        <v>175</v>
      </c>
      <c r="B3612" s="3">
        <v>201106</v>
      </c>
      <c r="C3612" s="3" t="s">
        <v>190</v>
      </c>
      <c r="D3612" s="3" t="s">
        <v>151</v>
      </c>
      <c r="E3612" s="1">
        <v>9705.75</v>
      </c>
      <c r="F3612">
        <f t="shared" si="171"/>
        <v>42</v>
      </c>
      <c r="G3612" s="1">
        <f t="shared" si="173"/>
        <v>157505.02929999999</v>
      </c>
      <c r="H3612" s="2">
        <f t="shared" si="172"/>
        <v>0.81862786301974411</v>
      </c>
    </row>
    <row r="3613" spans="1:8" x14ac:dyDescent="0.3">
      <c r="A3613" s="3" t="s">
        <v>175</v>
      </c>
      <c r="B3613" s="3">
        <v>201107</v>
      </c>
      <c r="C3613" s="3" t="s">
        <v>190</v>
      </c>
      <c r="D3613" s="3" t="s">
        <v>151</v>
      </c>
      <c r="E3613" s="1">
        <v>16344.3</v>
      </c>
      <c r="F3613">
        <f t="shared" si="171"/>
        <v>43</v>
      </c>
      <c r="G3613" s="1">
        <f t="shared" si="173"/>
        <v>167842.26929999999</v>
      </c>
      <c r="H3613" s="2">
        <f t="shared" si="172"/>
        <v>0.93998955431925912</v>
      </c>
    </row>
    <row r="3614" spans="1:8" x14ac:dyDescent="0.3">
      <c r="A3614" s="3" t="s">
        <v>175</v>
      </c>
      <c r="B3614" s="3">
        <v>201108</v>
      </c>
      <c r="C3614" s="3" t="s">
        <v>190</v>
      </c>
      <c r="D3614" s="3" t="s">
        <v>151</v>
      </c>
      <c r="E3614" s="1">
        <v>13415.5499</v>
      </c>
      <c r="F3614">
        <f t="shared" si="171"/>
        <v>44</v>
      </c>
      <c r="G3614" s="1">
        <f t="shared" si="173"/>
        <v>170167.54949999999</v>
      </c>
      <c r="H3614" s="2">
        <f t="shared" si="172"/>
        <v>0.88226073217736034</v>
      </c>
    </row>
    <row r="3615" spans="1:8" x14ac:dyDescent="0.3">
      <c r="A3615" s="3" t="s">
        <v>175</v>
      </c>
      <c r="B3615" s="3">
        <v>201109</v>
      </c>
      <c r="C3615" s="3" t="s">
        <v>190</v>
      </c>
      <c r="D3615" s="3" t="s">
        <v>151</v>
      </c>
      <c r="E3615" s="1">
        <v>15419.2798</v>
      </c>
      <c r="F3615">
        <f t="shared" si="171"/>
        <v>45</v>
      </c>
      <c r="G3615" s="1">
        <f t="shared" si="173"/>
        <v>159488.7194</v>
      </c>
      <c r="H3615" s="2">
        <f t="shared" si="172"/>
        <v>0.44917221480829594</v>
      </c>
    </row>
    <row r="3616" spans="1:8" x14ac:dyDescent="0.3">
      <c r="A3616" s="3" t="s">
        <v>175</v>
      </c>
      <c r="B3616" s="3">
        <v>201110</v>
      </c>
      <c r="C3616" s="3" t="s">
        <v>190</v>
      </c>
      <c r="D3616" s="3" t="s">
        <v>151</v>
      </c>
      <c r="E3616" s="1">
        <v>17685.34</v>
      </c>
      <c r="F3616">
        <f t="shared" si="171"/>
        <v>46</v>
      </c>
      <c r="G3616" s="1">
        <f t="shared" si="173"/>
        <v>165464.7395</v>
      </c>
      <c r="H3616" s="2">
        <f t="shared" si="172"/>
        <v>0.43603293418816147</v>
      </c>
    </row>
    <row r="3617" spans="1:8" x14ac:dyDescent="0.3">
      <c r="A3617" s="3" t="s">
        <v>175</v>
      </c>
      <c r="B3617" s="3">
        <v>201111</v>
      </c>
      <c r="C3617" s="3" t="s">
        <v>190</v>
      </c>
      <c r="D3617" s="3" t="s">
        <v>151</v>
      </c>
      <c r="E3617" s="1">
        <v>18624.209900000002</v>
      </c>
      <c r="F3617">
        <f t="shared" si="171"/>
        <v>47</v>
      </c>
      <c r="G3617" s="1">
        <f t="shared" si="173"/>
        <v>174030.79950000002</v>
      </c>
      <c r="H3617" s="2">
        <f t="shared" si="172"/>
        <v>0.46109703942607649</v>
      </c>
    </row>
    <row r="3618" spans="1:8" x14ac:dyDescent="0.3">
      <c r="A3618" s="3" t="s">
        <v>175</v>
      </c>
      <c r="B3618" s="3">
        <v>201112</v>
      </c>
      <c r="C3618" s="3" t="s">
        <v>190</v>
      </c>
      <c r="D3618" s="3" t="s">
        <v>151</v>
      </c>
      <c r="E3618" s="1">
        <v>16793.909800000001</v>
      </c>
      <c r="F3618">
        <f t="shared" si="171"/>
        <v>48</v>
      </c>
      <c r="G3618" s="1">
        <f t="shared" si="173"/>
        <v>181788.08930000002</v>
      </c>
      <c r="H3618" s="2">
        <f t="shared" si="172"/>
        <v>0.49887293118773002</v>
      </c>
    </row>
    <row r="3619" spans="1:8" x14ac:dyDescent="0.3">
      <c r="A3619" s="3" t="s">
        <v>175</v>
      </c>
      <c r="B3619" s="3">
        <v>201201</v>
      </c>
      <c r="C3619" s="3" t="s">
        <v>190</v>
      </c>
      <c r="D3619" s="3" t="s">
        <v>151</v>
      </c>
      <c r="E3619" s="1">
        <v>13991.5399</v>
      </c>
      <c r="F3619">
        <f t="shared" si="171"/>
        <v>49</v>
      </c>
      <c r="G3619" s="1">
        <f t="shared" si="173"/>
        <v>181550.36930000002</v>
      </c>
      <c r="H3619" s="2">
        <f t="shared" si="172"/>
        <v>0.47042972645076819</v>
      </c>
    </row>
    <row r="3620" spans="1:8" x14ac:dyDescent="0.3">
      <c r="A3620" s="3" t="s">
        <v>175</v>
      </c>
      <c r="B3620" s="3">
        <v>201202</v>
      </c>
      <c r="C3620" s="3" t="s">
        <v>190</v>
      </c>
      <c r="D3620" s="3" t="s">
        <v>151</v>
      </c>
      <c r="E3620" s="1">
        <v>24267.229899999998</v>
      </c>
      <c r="F3620">
        <f t="shared" si="171"/>
        <v>50</v>
      </c>
      <c r="G3620" s="1">
        <f t="shared" si="173"/>
        <v>189016.01920000001</v>
      </c>
      <c r="H3620" s="2">
        <f t="shared" si="172"/>
        <v>0.42836290569296698</v>
      </c>
    </row>
    <row r="3621" spans="1:8" x14ac:dyDescent="0.3">
      <c r="A3621" s="3" t="s">
        <v>175</v>
      </c>
      <c r="B3621" s="3">
        <v>201203</v>
      </c>
      <c r="C3621" s="3" t="s">
        <v>190</v>
      </c>
      <c r="D3621" s="3" t="s">
        <v>151</v>
      </c>
      <c r="E3621" s="1">
        <v>16177.99</v>
      </c>
      <c r="F3621">
        <f t="shared" si="171"/>
        <v>51</v>
      </c>
      <c r="G3621" s="1">
        <f t="shared" si="173"/>
        <v>191321.6692</v>
      </c>
      <c r="H3621" s="2">
        <f t="shared" si="172"/>
        <v>0.41713866804283861</v>
      </c>
    </row>
    <row r="3622" spans="1:8" x14ac:dyDescent="0.3">
      <c r="A3622" s="3" t="s">
        <v>175</v>
      </c>
      <c r="B3622" s="3">
        <v>201204</v>
      </c>
      <c r="C3622" s="3" t="s">
        <v>190</v>
      </c>
      <c r="D3622" s="3" t="s">
        <v>151</v>
      </c>
      <c r="E3622" s="1">
        <v>17399.2199</v>
      </c>
      <c r="F3622">
        <f t="shared" si="171"/>
        <v>52</v>
      </c>
      <c r="G3622" s="1">
        <f t="shared" si="173"/>
        <v>193879.36909999998</v>
      </c>
      <c r="H3622" s="2">
        <f t="shared" si="172"/>
        <v>0.36587546227273027</v>
      </c>
    </row>
    <row r="3623" spans="1:8" x14ac:dyDescent="0.3">
      <c r="A3623" s="3" t="s">
        <v>175</v>
      </c>
      <c r="B3623" s="3">
        <v>201205</v>
      </c>
      <c r="C3623" s="3" t="s">
        <v>190</v>
      </c>
      <c r="D3623" s="3" t="s">
        <v>151</v>
      </c>
      <c r="E3623" s="1">
        <v>18448.04</v>
      </c>
      <c r="F3623">
        <f t="shared" si="171"/>
        <v>53</v>
      </c>
      <c r="G3623" s="1">
        <f t="shared" si="173"/>
        <v>198272.3591</v>
      </c>
      <c r="H3623" s="2">
        <f t="shared" si="172"/>
        <v>0.30010229166003288</v>
      </c>
    </row>
    <row r="3624" spans="1:8" x14ac:dyDescent="0.3">
      <c r="A3624" s="3" t="s">
        <v>175</v>
      </c>
      <c r="B3624" s="3">
        <v>201206</v>
      </c>
      <c r="C3624" s="3" t="s">
        <v>190</v>
      </c>
      <c r="D3624" s="3" t="s">
        <v>151</v>
      </c>
      <c r="E3624" s="1">
        <v>16337.1</v>
      </c>
      <c r="F3624">
        <f t="shared" si="171"/>
        <v>54</v>
      </c>
      <c r="G3624" s="1">
        <f t="shared" si="173"/>
        <v>204903.70910000001</v>
      </c>
      <c r="H3624" s="2">
        <f t="shared" si="172"/>
        <v>0.30093438927413363</v>
      </c>
    </row>
    <row r="3625" spans="1:8" x14ac:dyDescent="0.3">
      <c r="A3625" s="3" t="s">
        <v>175</v>
      </c>
      <c r="B3625" s="3">
        <v>201207</v>
      </c>
      <c r="C3625" s="3" t="s">
        <v>190</v>
      </c>
      <c r="D3625" s="3" t="s">
        <v>151</v>
      </c>
      <c r="E3625" s="1">
        <v>18145.639899999998</v>
      </c>
      <c r="F3625">
        <f t="shared" si="171"/>
        <v>55</v>
      </c>
      <c r="G3625" s="1">
        <f t="shared" si="173"/>
        <v>206705.04900000003</v>
      </c>
      <c r="H3625" s="2">
        <f t="shared" si="172"/>
        <v>0.23154345959501432</v>
      </c>
    </row>
    <row r="3626" spans="1:8" x14ac:dyDescent="0.3">
      <c r="A3626" s="3" t="s">
        <v>175</v>
      </c>
      <c r="B3626" s="3">
        <v>201208</v>
      </c>
      <c r="C3626" s="3" t="s">
        <v>190</v>
      </c>
      <c r="D3626" s="3" t="s">
        <v>151</v>
      </c>
      <c r="E3626" s="1">
        <v>17053.41</v>
      </c>
      <c r="F3626">
        <f t="shared" si="171"/>
        <v>56</v>
      </c>
      <c r="G3626" s="1">
        <f t="shared" si="173"/>
        <v>210342.90910000005</v>
      </c>
      <c r="H3626" s="2">
        <f t="shared" si="172"/>
        <v>0.2360929549614279</v>
      </c>
    </row>
    <row r="3627" spans="1:8" x14ac:dyDescent="0.3">
      <c r="A3627" s="3" t="s">
        <v>175</v>
      </c>
      <c r="B3627" s="3">
        <v>201209</v>
      </c>
      <c r="C3627" s="3" t="s">
        <v>190</v>
      </c>
      <c r="D3627" s="3" t="s">
        <v>151</v>
      </c>
      <c r="E3627" s="1">
        <v>13022.85</v>
      </c>
      <c r="F3627">
        <f t="shared" si="171"/>
        <v>57</v>
      </c>
      <c r="G3627" s="1">
        <f t="shared" si="173"/>
        <v>207946.47930000001</v>
      </c>
      <c r="H3627" s="2">
        <f t="shared" si="172"/>
        <v>0.30383189533591559</v>
      </c>
    </row>
    <row r="3628" spans="1:8" x14ac:dyDescent="0.3">
      <c r="A3628" s="3" t="s">
        <v>175</v>
      </c>
      <c r="B3628" s="3">
        <v>201210</v>
      </c>
      <c r="C3628" s="3" t="s">
        <v>190</v>
      </c>
      <c r="D3628" s="3" t="s">
        <v>151</v>
      </c>
      <c r="E3628" s="1">
        <v>16499.669900000001</v>
      </c>
      <c r="F3628">
        <f t="shared" si="171"/>
        <v>58</v>
      </c>
      <c r="G3628" s="1">
        <f t="shared" si="173"/>
        <v>206760.80920000002</v>
      </c>
      <c r="H3628" s="2">
        <f t="shared" si="172"/>
        <v>0.24957625307233533</v>
      </c>
    </row>
    <row r="3629" spans="1:8" x14ac:dyDescent="0.3">
      <c r="A3629" s="3" t="s">
        <v>175</v>
      </c>
      <c r="B3629" s="3">
        <v>201211</v>
      </c>
      <c r="C3629" s="3" t="s">
        <v>190</v>
      </c>
      <c r="D3629" s="3" t="s">
        <v>151</v>
      </c>
      <c r="E3629" s="1">
        <v>13939.41</v>
      </c>
      <c r="F3629">
        <f t="shared" si="171"/>
        <v>59</v>
      </c>
      <c r="G3629" s="1">
        <f t="shared" si="173"/>
        <v>202076.00930000003</v>
      </c>
      <c r="H3629" s="2">
        <f t="shared" si="172"/>
        <v>0.16115084157847592</v>
      </c>
    </row>
    <row r="3630" spans="1:8" x14ac:dyDescent="0.3">
      <c r="A3630" s="3" t="s">
        <v>175</v>
      </c>
      <c r="B3630" s="3">
        <v>201212</v>
      </c>
      <c r="C3630" s="3" t="s">
        <v>190</v>
      </c>
      <c r="D3630" s="3" t="s">
        <v>151</v>
      </c>
      <c r="E3630" s="1">
        <v>21767.88</v>
      </c>
      <c r="F3630">
        <f t="shared" si="171"/>
        <v>60</v>
      </c>
      <c r="G3630" s="1">
        <f t="shared" si="173"/>
        <v>207049.97950000002</v>
      </c>
      <c r="H3630" s="2">
        <f t="shared" si="172"/>
        <v>0.13896339577182615</v>
      </c>
    </row>
    <row r="3631" spans="1:8" x14ac:dyDescent="0.3">
      <c r="A3631" s="3" t="s">
        <v>175</v>
      </c>
      <c r="B3631" s="3">
        <v>201301</v>
      </c>
      <c r="C3631" s="3" t="s">
        <v>190</v>
      </c>
      <c r="D3631" s="3" t="s">
        <v>151</v>
      </c>
      <c r="E3631" s="1">
        <v>14654.49</v>
      </c>
      <c r="F3631">
        <f t="shared" si="171"/>
        <v>61</v>
      </c>
      <c r="G3631" s="1">
        <f t="shared" si="173"/>
        <v>207712.9296</v>
      </c>
      <c r="H3631" s="2">
        <f t="shared" si="172"/>
        <v>0.14410634580846304</v>
      </c>
    </row>
    <row r="3632" spans="1:8" x14ac:dyDescent="0.3">
      <c r="A3632" s="3" t="s">
        <v>175</v>
      </c>
      <c r="B3632" s="3">
        <v>201302</v>
      </c>
      <c r="C3632" s="3" t="s">
        <v>190</v>
      </c>
      <c r="D3632" s="3" t="s">
        <v>151</v>
      </c>
      <c r="E3632" s="1">
        <v>16331.849899999999</v>
      </c>
      <c r="F3632">
        <f t="shared" si="171"/>
        <v>62</v>
      </c>
      <c r="G3632" s="1">
        <f t="shared" si="173"/>
        <v>199777.5496</v>
      </c>
      <c r="H3632" s="2">
        <f t="shared" si="172"/>
        <v>5.6934488651002146E-2</v>
      </c>
    </row>
    <row r="3633" spans="1:8" x14ac:dyDescent="0.3">
      <c r="A3633" s="3" t="s">
        <v>175</v>
      </c>
      <c r="B3633" s="3">
        <v>201303</v>
      </c>
      <c r="C3633" s="3" t="s">
        <v>190</v>
      </c>
      <c r="D3633" s="3" t="s">
        <v>151</v>
      </c>
      <c r="E3633" s="1">
        <v>16791.499899999999</v>
      </c>
      <c r="F3633">
        <f t="shared" si="171"/>
        <v>63</v>
      </c>
      <c r="G3633" s="1">
        <f t="shared" si="173"/>
        <v>200391.0595</v>
      </c>
      <c r="H3633" s="2">
        <f t="shared" si="172"/>
        <v>4.7403884452415168E-2</v>
      </c>
    </row>
    <row r="3634" spans="1:8" x14ac:dyDescent="0.3">
      <c r="A3634" s="3" t="s">
        <v>175</v>
      </c>
      <c r="B3634" s="3">
        <v>201304</v>
      </c>
      <c r="C3634" s="3" t="s">
        <v>190</v>
      </c>
      <c r="D3634" s="3" t="s">
        <v>151</v>
      </c>
      <c r="E3634" s="1">
        <v>18795.93</v>
      </c>
      <c r="F3634">
        <f t="shared" si="171"/>
        <v>64</v>
      </c>
      <c r="G3634" s="1">
        <f t="shared" si="173"/>
        <v>201787.7696</v>
      </c>
      <c r="H3634" s="2">
        <f t="shared" si="172"/>
        <v>4.079031480611528E-2</v>
      </c>
    </row>
    <row r="3635" spans="1:8" x14ac:dyDescent="0.3">
      <c r="A3635" s="3" t="s">
        <v>175</v>
      </c>
      <c r="B3635" s="3">
        <v>201305</v>
      </c>
      <c r="C3635" s="3" t="s">
        <v>190</v>
      </c>
      <c r="D3635" s="3" t="s">
        <v>151</v>
      </c>
      <c r="E3635" s="1">
        <v>15741.0699</v>
      </c>
      <c r="F3635">
        <f t="shared" si="171"/>
        <v>65</v>
      </c>
      <c r="G3635" s="1">
        <f t="shared" si="173"/>
        <v>199080.79949999999</v>
      </c>
      <c r="H3635" s="2">
        <f t="shared" si="172"/>
        <v>4.0774236190543878E-3</v>
      </c>
    </row>
    <row r="3636" spans="1:8" x14ac:dyDescent="0.3">
      <c r="A3636" s="3" t="s">
        <v>175</v>
      </c>
      <c r="B3636" s="3">
        <v>201306</v>
      </c>
      <c r="C3636" s="3" t="s">
        <v>190</v>
      </c>
      <c r="D3636" s="3" t="s">
        <v>151</v>
      </c>
      <c r="E3636" s="1">
        <v>14303.3</v>
      </c>
      <c r="F3636">
        <f t="shared" si="171"/>
        <v>66</v>
      </c>
      <c r="G3636" s="1">
        <f t="shared" si="173"/>
        <v>197046.99949999998</v>
      </c>
      <c r="H3636" s="2">
        <f t="shared" si="172"/>
        <v>-3.834342303762639E-2</v>
      </c>
    </row>
    <row r="3637" spans="1:8" x14ac:dyDescent="0.3">
      <c r="A3637" s="3" t="s">
        <v>175</v>
      </c>
      <c r="B3637" s="3">
        <v>201307</v>
      </c>
      <c r="C3637" s="3" t="s">
        <v>190</v>
      </c>
      <c r="D3637" s="3" t="s">
        <v>151</v>
      </c>
      <c r="E3637" s="1">
        <v>19211.2</v>
      </c>
      <c r="F3637">
        <f t="shared" si="171"/>
        <v>67</v>
      </c>
      <c r="G3637" s="1">
        <f t="shared" si="173"/>
        <v>198112.55960000001</v>
      </c>
      <c r="H3637" s="2">
        <f t="shared" si="172"/>
        <v>-4.1568841407449209E-2</v>
      </c>
    </row>
    <row r="3638" spans="1:8" x14ac:dyDescent="0.3">
      <c r="A3638" s="3" t="s">
        <v>175</v>
      </c>
      <c r="B3638" s="3">
        <v>201308</v>
      </c>
      <c r="C3638" s="3" t="s">
        <v>190</v>
      </c>
      <c r="D3638" s="3" t="s">
        <v>151</v>
      </c>
      <c r="E3638" s="1">
        <v>13396.35</v>
      </c>
      <c r="F3638">
        <f t="shared" si="171"/>
        <v>68</v>
      </c>
      <c r="G3638" s="1">
        <f t="shared" si="173"/>
        <v>194455.49960000001</v>
      </c>
      <c r="H3638" s="2">
        <f t="shared" si="172"/>
        <v>-7.553099635247007E-2</v>
      </c>
    </row>
    <row r="3639" spans="1:8" x14ac:dyDescent="0.3">
      <c r="A3639" s="3" t="s">
        <v>175</v>
      </c>
      <c r="B3639" s="3">
        <v>201309</v>
      </c>
      <c r="C3639" s="3" t="s">
        <v>190</v>
      </c>
      <c r="D3639" s="3" t="s">
        <v>151</v>
      </c>
      <c r="E3639" s="1">
        <v>16752.259999999998</v>
      </c>
      <c r="F3639">
        <f t="shared" si="171"/>
        <v>69</v>
      </c>
      <c r="G3639" s="1">
        <f t="shared" si="173"/>
        <v>198184.90960000001</v>
      </c>
      <c r="H3639" s="2">
        <f t="shared" si="172"/>
        <v>-4.6942702434106476E-2</v>
      </c>
    </row>
    <row r="3640" spans="1:8" x14ac:dyDescent="0.3">
      <c r="A3640" s="3" t="s">
        <v>175</v>
      </c>
      <c r="B3640" s="3">
        <v>201310</v>
      </c>
      <c r="C3640" s="3" t="s">
        <v>190</v>
      </c>
      <c r="D3640" s="3" t="s">
        <v>151</v>
      </c>
      <c r="E3640" s="1">
        <v>11520.23</v>
      </c>
      <c r="F3640">
        <f t="shared" si="171"/>
        <v>70</v>
      </c>
      <c r="G3640" s="1">
        <f t="shared" si="173"/>
        <v>193205.46970000002</v>
      </c>
      <c r="H3640" s="2">
        <f t="shared" si="172"/>
        <v>-6.5560487756110009E-2</v>
      </c>
    </row>
    <row r="3641" spans="1:8" x14ac:dyDescent="0.3">
      <c r="A3641" s="3" t="s">
        <v>175</v>
      </c>
      <c r="B3641" s="3">
        <v>201311</v>
      </c>
      <c r="C3641" s="3" t="s">
        <v>190</v>
      </c>
      <c r="D3641" s="3" t="s">
        <v>151</v>
      </c>
      <c r="E3641" s="1">
        <v>9389.7099999999991</v>
      </c>
      <c r="F3641">
        <f t="shared" si="171"/>
        <v>71</v>
      </c>
      <c r="G3641" s="1">
        <f t="shared" si="173"/>
        <v>188655.76970000003</v>
      </c>
      <c r="H3641" s="2">
        <f t="shared" si="172"/>
        <v>-6.641184001251943E-2</v>
      </c>
    </row>
    <row r="3642" spans="1:8" x14ac:dyDescent="0.3">
      <c r="A3642" s="3" t="s">
        <v>175</v>
      </c>
      <c r="B3642" s="3">
        <v>201312</v>
      </c>
      <c r="C3642" s="3" t="s">
        <v>190</v>
      </c>
      <c r="D3642" s="3" t="s">
        <v>151</v>
      </c>
      <c r="E3642" s="1">
        <v>14235.33</v>
      </c>
      <c r="F3642">
        <f t="shared" si="171"/>
        <v>72</v>
      </c>
      <c r="G3642" s="1">
        <f t="shared" si="173"/>
        <v>181123.21970000002</v>
      </c>
      <c r="H3642" s="2">
        <f t="shared" si="172"/>
        <v>-0.12521981341224908</v>
      </c>
    </row>
    <row r="3643" spans="1:8" x14ac:dyDescent="0.3">
      <c r="A3643" s="3" t="s">
        <v>175</v>
      </c>
      <c r="B3643" s="3">
        <v>201401</v>
      </c>
      <c r="C3643" s="3" t="s">
        <v>190</v>
      </c>
      <c r="D3643" s="3" t="s">
        <v>151</v>
      </c>
      <c r="E3643" s="1">
        <v>16384.560000000001</v>
      </c>
      <c r="F3643">
        <f t="shared" si="171"/>
        <v>73</v>
      </c>
      <c r="G3643" s="1">
        <f t="shared" si="173"/>
        <v>182853.28969999999</v>
      </c>
      <c r="H3643" s="2">
        <f t="shared" si="172"/>
        <v>-0.1196826791084844</v>
      </c>
    </row>
    <row r="3644" spans="1:8" x14ac:dyDescent="0.3">
      <c r="A3644" s="3" t="s">
        <v>175</v>
      </c>
      <c r="B3644" s="3">
        <v>201402</v>
      </c>
      <c r="C3644" s="3" t="s">
        <v>190</v>
      </c>
      <c r="D3644" s="3" t="s">
        <v>151</v>
      </c>
      <c r="E3644" s="1">
        <v>19145.39</v>
      </c>
      <c r="F3644">
        <f t="shared" si="171"/>
        <v>74</v>
      </c>
      <c r="G3644" s="1">
        <f t="shared" si="173"/>
        <v>185666.82980000001</v>
      </c>
      <c r="H3644" s="2">
        <f t="shared" si="172"/>
        <v>-7.063215976095838E-2</v>
      </c>
    </row>
    <row r="3645" spans="1:8" x14ac:dyDescent="0.3">
      <c r="A3645" s="3" t="s">
        <v>175</v>
      </c>
      <c r="B3645" s="3">
        <v>201403</v>
      </c>
      <c r="C3645" s="3" t="s">
        <v>190</v>
      </c>
      <c r="D3645" s="3" t="s">
        <v>151</v>
      </c>
      <c r="E3645" s="1">
        <v>15263.92</v>
      </c>
      <c r="F3645">
        <f t="shared" si="171"/>
        <v>75</v>
      </c>
      <c r="G3645" s="1">
        <f t="shared" si="173"/>
        <v>184139.24989999997</v>
      </c>
      <c r="H3645" s="2">
        <f t="shared" si="172"/>
        <v>-8.1100472448971894E-2</v>
      </c>
    </row>
    <row r="3646" spans="1:8" x14ac:dyDescent="0.3">
      <c r="A3646" s="3" t="s">
        <v>175</v>
      </c>
      <c r="B3646" s="3">
        <v>201404</v>
      </c>
      <c r="C3646" s="3" t="s">
        <v>190</v>
      </c>
      <c r="D3646" s="3" t="s">
        <v>151</v>
      </c>
      <c r="E3646" s="1">
        <v>13057.77</v>
      </c>
      <c r="F3646">
        <f t="shared" si="171"/>
        <v>76</v>
      </c>
      <c r="G3646" s="1">
        <f t="shared" si="173"/>
        <v>178401.08989999999</v>
      </c>
      <c r="H3646" s="2">
        <f t="shared" si="172"/>
        <v>-0.11589740917578395</v>
      </c>
    </row>
    <row r="3647" spans="1:8" x14ac:dyDescent="0.3">
      <c r="A3647" s="3" t="s">
        <v>175</v>
      </c>
      <c r="B3647" s="3">
        <v>201405</v>
      </c>
      <c r="C3647" s="3" t="s">
        <v>190</v>
      </c>
      <c r="D3647" s="3" t="s">
        <v>151</v>
      </c>
      <c r="E3647" s="1">
        <v>20059.98</v>
      </c>
      <c r="F3647">
        <f t="shared" si="171"/>
        <v>77</v>
      </c>
      <c r="G3647" s="1">
        <f t="shared" si="173"/>
        <v>182720</v>
      </c>
      <c r="H3647" s="2">
        <f t="shared" si="172"/>
        <v>-8.2181704820810664E-2</v>
      </c>
    </row>
    <row r="3648" spans="1:8" x14ac:dyDescent="0.3">
      <c r="A3648" s="3" t="s">
        <v>175</v>
      </c>
      <c r="B3648" s="3">
        <v>201406</v>
      </c>
      <c r="C3648" s="3" t="s">
        <v>190</v>
      </c>
      <c r="D3648" s="3" t="s">
        <v>151</v>
      </c>
      <c r="E3648" s="1">
        <v>12434.78</v>
      </c>
      <c r="F3648">
        <f t="shared" si="171"/>
        <v>78</v>
      </c>
      <c r="G3648" s="1">
        <f t="shared" si="173"/>
        <v>180851.48</v>
      </c>
      <c r="H3648" s="2">
        <f t="shared" si="172"/>
        <v>-8.2191150035755611E-2</v>
      </c>
    </row>
    <row r="3649" spans="1:8" x14ac:dyDescent="0.3">
      <c r="A3649" s="3" t="s">
        <v>175</v>
      </c>
      <c r="B3649" s="3">
        <v>201407</v>
      </c>
      <c r="C3649" s="3" t="s">
        <v>190</v>
      </c>
      <c r="D3649" s="3" t="s">
        <v>151</v>
      </c>
      <c r="E3649" s="1">
        <v>10282.85</v>
      </c>
      <c r="F3649">
        <f t="shared" si="171"/>
        <v>79</v>
      </c>
      <c r="G3649" s="1">
        <f t="shared" si="173"/>
        <v>171923.13</v>
      </c>
      <c r="H3649" s="2">
        <f t="shared" si="172"/>
        <v>-0.13219469604995204</v>
      </c>
    </row>
    <row r="3650" spans="1:8" x14ac:dyDescent="0.3">
      <c r="A3650" s="3" t="s">
        <v>175</v>
      </c>
      <c r="B3650" s="3">
        <v>201408</v>
      </c>
      <c r="C3650" s="3" t="s">
        <v>190</v>
      </c>
      <c r="D3650" s="3" t="s">
        <v>151</v>
      </c>
      <c r="E3650" s="1">
        <v>14986.51</v>
      </c>
      <c r="F3650">
        <f t="shared" si="171"/>
        <v>80</v>
      </c>
      <c r="G3650" s="1">
        <f t="shared" si="173"/>
        <v>173513.29</v>
      </c>
      <c r="H3650" s="2">
        <f t="shared" si="172"/>
        <v>-0.10769666912521714</v>
      </c>
    </row>
    <row r="3651" spans="1:8" x14ac:dyDescent="0.3">
      <c r="A3651" s="3" t="s">
        <v>175</v>
      </c>
      <c r="B3651" s="3">
        <v>201409</v>
      </c>
      <c r="C3651" s="3" t="s">
        <v>190</v>
      </c>
      <c r="D3651" s="3" t="s">
        <v>151</v>
      </c>
      <c r="E3651" s="1">
        <v>12862.64</v>
      </c>
      <c r="F3651">
        <f t="shared" si="171"/>
        <v>81</v>
      </c>
      <c r="G3651" s="1">
        <f t="shared" si="173"/>
        <v>169623.67000000004</v>
      </c>
      <c r="H3651" s="2">
        <f t="shared" si="172"/>
        <v>-0.14411409858422419</v>
      </c>
    </row>
    <row r="3652" spans="1:8" x14ac:dyDescent="0.3">
      <c r="A3652" s="3" t="s">
        <v>175</v>
      </c>
      <c r="B3652" s="3">
        <v>201410</v>
      </c>
      <c r="C3652" s="3" t="s">
        <v>190</v>
      </c>
      <c r="D3652" s="3" t="s">
        <v>151</v>
      </c>
      <c r="E3652" s="1">
        <v>19318.810000000001</v>
      </c>
      <c r="F3652">
        <f t="shared" si="171"/>
        <v>82</v>
      </c>
      <c r="G3652" s="1">
        <f t="shared" si="173"/>
        <v>177422.25</v>
      </c>
      <c r="H3652" s="2">
        <f t="shared" si="172"/>
        <v>-8.1691370976750388E-2</v>
      </c>
    </row>
    <row r="3653" spans="1:8" x14ac:dyDescent="0.3">
      <c r="A3653" s="3" t="s">
        <v>175</v>
      </c>
      <c r="B3653" s="3">
        <v>201411</v>
      </c>
      <c r="C3653" s="3" t="s">
        <v>190</v>
      </c>
      <c r="D3653" s="3" t="s">
        <v>151</v>
      </c>
      <c r="E3653" s="1">
        <v>15618.3</v>
      </c>
      <c r="F3653">
        <f t="shared" si="171"/>
        <v>83</v>
      </c>
      <c r="G3653" s="1">
        <f t="shared" si="173"/>
        <v>183650.83999999997</v>
      </c>
      <c r="H3653" s="2">
        <f t="shared" si="172"/>
        <v>-2.6529428217111461E-2</v>
      </c>
    </row>
    <row r="3654" spans="1:8" x14ac:dyDescent="0.3">
      <c r="A3654" s="3" t="s">
        <v>175</v>
      </c>
      <c r="B3654" s="3">
        <v>201412</v>
      </c>
      <c r="C3654" s="3" t="s">
        <v>190</v>
      </c>
      <c r="D3654" s="3" t="s">
        <v>151</v>
      </c>
      <c r="E3654" s="1">
        <v>14895.29</v>
      </c>
      <c r="F3654">
        <f t="shared" si="171"/>
        <v>84</v>
      </c>
      <c r="G3654" s="1">
        <f t="shared" si="173"/>
        <v>184310.8</v>
      </c>
      <c r="H3654" s="2">
        <f t="shared" si="172"/>
        <v>1.7598960007886744E-2</v>
      </c>
    </row>
    <row r="3655" spans="1:8" x14ac:dyDescent="0.3">
      <c r="A3655" s="3" t="s">
        <v>175</v>
      </c>
      <c r="B3655" s="3">
        <v>201501</v>
      </c>
      <c r="C3655" s="3" t="s">
        <v>190</v>
      </c>
      <c r="D3655" s="3" t="s">
        <v>151</v>
      </c>
      <c r="E3655" s="1">
        <v>13566.39</v>
      </c>
      <c r="F3655">
        <f t="shared" si="171"/>
        <v>85</v>
      </c>
      <c r="G3655" s="1">
        <f t="shared" si="173"/>
        <v>181492.63</v>
      </c>
      <c r="H3655" s="2">
        <f t="shared" si="172"/>
        <v>-7.4412645363524099E-3</v>
      </c>
    </row>
    <row r="3656" spans="1:8" x14ac:dyDescent="0.3">
      <c r="A3656" s="3" t="s">
        <v>175</v>
      </c>
      <c r="B3656" s="3">
        <v>201502</v>
      </c>
      <c r="C3656" s="3" t="s">
        <v>190</v>
      </c>
      <c r="D3656" s="3" t="s">
        <v>151</v>
      </c>
      <c r="E3656" s="1">
        <v>24972.83</v>
      </c>
      <c r="F3656">
        <f t="shared" ref="F3656:F3719" si="174">IF(D3656&lt;&gt;D3655,1,1+F3655)</f>
        <v>86</v>
      </c>
      <c r="G3656" s="1">
        <f t="shared" si="173"/>
        <v>187320.07</v>
      </c>
      <c r="H3656" s="2">
        <f t="shared" si="172"/>
        <v>8.9043379573017223E-3</v>
      </c>
    </row>
    <row r="3657" spans="1:8" x14ac:dyDescent="0.3">
      <c r="A3657" s="3" t="s">
        <v>175</v>
      </c>
      <c r="B3657" s="3">
        <v>201503</v>
      </c>
      <c r="C3657" s="3" t="s">
        <v>190</v>
      </c>
      <c r="D3657" s="3" t="s">
        <v>151</v>
      </c>
      <c r="E3657" s="1">
        <v>21027.89</v>
      </c>
      <c r="F3657">
        <f t="shared" si="174"/>
        <v>87</v>
      </c>
      <c r="G3657" s="1">
        <f t="shared" si="173"/>
        <v>193084.04000000004</v>
      </c>
      <c r="H3657" s="2">
        <f t="shared" si="172"/>
        <v>4.8576227528121851E-2</v>
      </c>
    </row>
    <row r="3658" spans="1:8" x14ac:dyDescent="0.3">
      <c r="A3658" s="3" t="s">
        <v>175</v>
      </c>
      <c r="B3658" s="3">
        <v>201504</v>
      </c>
      <c r="C3658" s="3" t="s">
        <v>190</v>
      </c>
      <c r="D3658" s="3" t="s">
        <v>151</v>
      </c>
      <c r="E3658" s="1">
        <v>12850.12</v>
      </c>
      <c r="F3658">
        <f t="shared" si="174"/>
        <v>88</v>
      </c>
      <c r="G3658" s="1">
        <f t="shared" si="173"/>
        <v>192876.39</v>
      </c>
      <c r="H3658" s="2">
        <f t="shared" si="172"/>
        <v>8.1139078848194934E-2</v>
      </c>
    </row>
    <row r="3659" spans="1:8" x14ac:dyDescent="0.3">
      <c r="A3659" s="3" t="s">
        <v>175</v>
      </c>
      <c r="B3659" s="3">
        <v>201505</v>
      </c>
      <c r="C3659" s="3" t="s">
        <v>190</v>
      </c>
      <c r="D3659" s="3" t="s">
        <v>151</v>
      </c>
      <c r="E3659" s="1">
        <v>62529.19</v>
      </c>
      <c r="F3659">
        <f t="shared" si="174"/>
        <v>89</v>
      </c>
      <c r="G3659" s="1">
        <f t="shared" si="173"/>
        <v>235345.59999999998</v>
      </c>
      <c r="H3659" s="2">
        <f t="shared" si="172"/>
        <v>0.28801225919439566</v>
      </c>
    </row>
    <row r="3660" spans="1:8" x14ac:dyDescent="0.3">
      <c r="A3660" s="3" t="s">
        <v>175</v>
      </c>
      <c r="B3660" s="3">
        <v>201506</v>
      </c>
      <c r="C3660" s="3" t="s">
        <v>190</v>
      </c>
      <c r="D3660" s="3" t="s">
        <v>151</v>
      </c>
      <c r="E3660" s="1">
        <v>23617.51</v>
      </c>
      <c r="F3660">
        <f t="shared" si="174"/>
        <v>90</v>
      </c>
      <c r="G3660" s="1">
        <f t="shared" si="173"/>
        <v>246528.33000000002</v>
      </c>
      <c r="H3660" s="2">
        <f t="shared" si="172"/>
        <v>0.36315351137850804</v>
      </c>
    </row>
    <row r="3661" spans="1:8" x14ac:dyDescent="0.3">
      <c r="A3661" s="3" t="s">
        <v>175</v>
      </c>
      <c r="B3661" s="3">
        <v>201507</v>
      </c>
      <c r="C3661" s="3" t="s">
        <v>190</v>
      </c>
      <c r="D3661" s="3" t="s">
        <v>151</v>
      </c>
      <c r="E3661" s="1">
        <v>17215.16</v>
      </c>
      <c r="F3661">
        <f t="shared" si="174"/>
        <v>91</v>
      </c>
      <c r="G3661" s="1">
        <f t="shared" si="173"/>
        <v>253460.64000000004</v>
      </c>
      <c r="H3661" s="2">
        <f t="shared" si="172"/>
        <v>0.47426724955507749</v>
      </c>
    </row>
    <row r="3662" spans="1:8" x14ac:dyDescent="0.3">
      <c r="A3662" s="3" t="s">
        <v>175</v>
      </c>
      <c r="B3662" s="3">
        <v>201508</v>
      </c>
      <c r="C3662" s="3" t="s">
        <v>190</v>
      </c>
      <c r="D3662" s="3" t="s">
        <v>151</v>
      </c>
      <c r="E3662" s="1">
        <v>28340.07</v>
      </c>
      <c r="F3662">
        <f t="shared" si="174"/>
        <v>92</v>
      </c>
      <c r="G3662" s="1">
        <f t="shared" si="173"/>
        <v>266814.2</v>
      </c>
      <c r="H3662" s="2">
        <f t="shared" si="172"/>
        <v>0.53771621758771326</v>
      </c>
    </row>
    <row r="3663" spans="1:8" x14ac:dyDescent="0.3">
      <c r="A3663" s="3" t="s">
        <v>175</v>
      </c>
      <c r="B3663" s="3">
        <v>201509</v>
      </c>
      <c r="C3663" s="3" t="s">
        <v>190</v>
      </c>
      <c r="D3663" s="3" t="s">
        <v>151</v>
      </c>
      <c r="E3663" s="1">
        <v>19215.87</v>
      </c>
      <c r="F3663">
        <f t="shared" si="174"/>
        <v>93</v>
      </c>
      <c r="G3663" s="1">
        <f t="shared" si="173"/>
        <v>273167.43000000005</v>
      </c>
      <c r="H3663" s="2">
        <f t="shared" si="172"/>
        <v>0.61043225865824025</v>
      </c>
    </row>
    <row r="3664" spans="1:8" x14ac:dyDescent="0.3">
      <c r="A3664" s="3" t="s">
        <v>175</v>
      </c>
      <c r="B3664" s="3">
        <v>201510</v>
      </c>
      <c r="C3664" s="3" t="s">
        <v>190</v>
      </c>
      <c r="D3664" s="3" t="s">
        <v>151</v>
      </c>
      <c r="E3664" s="1">
        <v>19964.98</v>
      </c>
      <c r="F3664">
        <f t="shared" si="174"/>
        <v>94</v>
      </c>
      <c r="G3664" s="1">
        <f t="shared" si="173"/>
        <v>273813.60000000003</v>
      </c>
      <c r="H3664" s="2">
        <f t="shared" si="172"/>
        <v>0.54328783453033669</v>
      </c>
    </row>
    <row r="3665" spans="1:8" x14ac:dyDescent="0.3">
      <c r="A3665" s="3" t="s">
        <v>175</v>
      </c>
      <c r="B3665" s="3">
        <v>201511</v>
      </c>
      <c r="C3665" s="3" t="s">
        <v>190</v>
      </c>
      <c r="D3665" s="3" t="s">
        <v>151</v>
      </c>
      <c r="E3665" s="1">
        <v>14124.29</v>
      </c>
      <c r="F3665">
        <f t="shared" si="174"/>
        <v>95</v>
      </c>
      <c r="G3665" s="1">
        <f t="shared" si="173"/>
        <v>272319.59000000003</v>
      </c>
      <c r="H3665" s="2">
        <f t="shared" si="172"/>
        <v>0.48281156786432389</v>
      </c>
    </row>
    <row r="3666" spans="1:8" x14ac:dyDescent="0.3">
      <c r="A3666" s="3" t="s">
        <v>175</v>
      </c>
      <c r="B3666" s="3">
        <v>201512</v>
      </c>
      <c r="C3666" s="3" t="s">
        <v>190</v>
      </c>
      <c r="D3666" s="3" t="s">
        <v>151</v>
      </c>
      <c r="E3666" s="1">
        <v>16074.41</v>
      </c>
      <c r="F3666">
        <f t="shared" si="174"/>
        <v>96</v>
      </c>
      <c r="G3666" s="1">
        <f t="shared" si="173"/>
        <v>273498.71000000002</v>
      </c>
      <c r="H3666" s="2">
        <f t="shared" si="172"/>
        <v>0.48389953274577535</v>
      </c>
    </row>
    <row r="3667" spans="1:8" x14ac:dyDescent="0.3">
      <c r="A3667" s="3" t="s">
        <v>175</v>
      </c>
      <c r="B3667" s="3">
        <v>201601</v>
      </c>
      <c r="C3667" s="3" t="s">
        <v>190</v>
      </c>
      <c r="D3667" s="3" t="s">
        <v>151</v>
      </c>
      <c r="E3667" s="1">
        <v>15296.15</v>
      </c>
      <c r="F3667">
        <f t="shared" si="174"/>
        <v>97</v>
      </c>
      <c r="G3667" s="1">
        <f t="shared" si="173"/>
        <v>275228.47000000003</v>
      </c>
      <c r="H3667" s="2">
        <f t="shared" ref="H3667:H3730" si="175">IFERROR(IF(F3667&gt;=24,G3667/G3655-1,0),0)</f>
        <v>0.51647188097940955</v>
      </c>
    </row>
    <row r="3668" spans="1:8" x14ac:dyDescent="0.3">
      <c r="A3668" s="3" t="s">
        <v>175</v>
      </c>
      <c r="B3668" s="3">
        <v>201602</v>
      </c>
      <c r="C3668" s="3" t="s">
        <v>190</v>
      </c>
      <c r="D3668" s="3" t="s">
        <v>151</v>
      </c>
      <c r="E3668" s="1">
        <v>35739.269999999997</v>
      </c>
      <c r="F3668">
        <f t="shared" si="174"/>
        <v>98</v>
      </c>
      <c r="G3668" s="1">
        <f t="shared" si="173"/>
        <v>285994.91000000003</v>
      </c>
      <c r="H3668" s="2">
        <f t="shared" si="175"/>
        <v>0.52677131713649272</v>
      </c>
    </row>
    <row r="3669" spans="1:8" x14ac:dyDescent="0.3">
      <c r="A3669" s="3" t="s">
        <v>175</v>
      </c>
      <c r="B3669" s="3">
        <v>201603</v>
      </c>
      <c r="C3669" s="3" t="s">
        <v>190</v>
      </c>
      <c r="D3669" s="3" t="s">
        <v>151</v>
      </c>
      <c r="E3669" s="1">
        <v>11030.32</v>
      </c>
      <c r="F3669">
        <f t="shared" si="174"/>
        <v>99</v>
      </c>
      <c r="G3669" s="1">
        <f t="shared" si="173"/>
        <v>275997.34000000003</v>
      </c>
      <c r="H3669" s="2">
        <f t="shared" si="175"/>
        <v>0.4294156057642049</v>
      </c>
    </row>
    <row r="3670" spans="1:8" x14ac:dyDescent="0.3">
      <c r="A3670" s="3" t="s">
        <v>175</v>
      </c>
      <c r="B3670" s="3">
        <v>201604</v>
      </c>
      <c r="C3670" s="3" t="s">
        <v>190</v>
      </c>
      <c r="D3670" s="3" t="s">
        <v>151</v>
      </c>
      <c r="E3670" s="1">
        <v>14331.01</v>
      </c>
      <c r="F3670">
        <f t="shared" si="174"/>
        <v>100</v>
      </c>
      <c r="G3670" s="1">
        <f t="shared" ref="G3670:G3733" si="176">IF(F3670=1,E3670,IF(AND(F3670&gt;=2,F3670&lt;12),E3670+G3669,SUM(E3659:E3670)))</f>
        <v>277478.23</v>
      </c>
      <c r="H3670" s="2">
        <f t="shared" si="175"/>
        <v>0.43863243189070444</v>
      </c>
    </row>
    <row r="3671" spans="1:8" x14ac:dyDescent="0.3">
      <c r="A3671" s="3" t="s">
        <v>175</v>
      </c>
      <c r="B3671" s="3">
        <v>201605</v>
      </c>
      <c r="C3671" s="3" t="s">
        <v>190</v>
      </c>
      <c r="D3671" s="3" t="s">
        <v>151</v>
      </c>
      <c r="E3671" s="1">
        <v>15698.46</v>
      </c>
      <c r="F3671">
        <f t="shared" si="174"/>
        <v>101</v>
      </c>
      <c r="G3671" s="1">
        <f t="shared" si="176"/>
        <v>230647.49999999997</v>
      </c>
      <c r="H3671" s="2">
        <f t="shared" si="175"/>
        <v>-1.9962557192486297E-2</v>
      </c>
    </row>
    <row r="3672" spans="1:8" x14ac:dyDescent="0.3">
      <c r="A3672" s="3" t="s">
        <v>175</v>
      </c>
      <c r="B3672" s="3">
        <v>201606</v>
      </c>
      <c r="C3672" s="3" t="s">
        <v>190</v>
      </c>
      <c r="D3672" s="3" t="s">
        <v>151</v>
      </c>
      <c r="E3672" s="1">
        <v>15479.16</v>
      </c>
      <c r="F3672">
        <f t="shared" si="174"/>
        <v>102</v>
      </c>
      <c r="G3672" s="1">
        <f t="shared" si="176"/>
        <v>222509.15</v>
      </c>
      <c r="H3672" s="2">
        <f t="shared" si="175"/>
        <v>-9.7429694996919891E-2</v>
      </c>
    </row>
    <row r="3673" spans="1:8" x14ac:dyDescent="0.3">
      <c r="A3673" s="3" t="s">
        <v>175</v>
      </c>
      <c r="B3673" s="3">
        <v>201607</v>
      </c>
      <c r="C3673" s="3" t="s">
        <v>190</v>
      </c>
      <c r="D3673" s="3" t="s">
        <v>151</v>
      </c>
      <c r="E3673" s="1">
        <v>15830.92</v>
      </c>
      <c r="F3673">
        <f t="shared" si="174"/>
        <v>103</v>
      </c>
      <c r="G3673" s="1">
        <f t="shared" si="176"/>
        <v>221124.91</v>
      </c>
      <c r="H3673" s="2">
        <f t="shared" si="175"/>
        <v>-0.12757692870972015</v>
      </c>
    </row>
    <row r="3674" spans="1:8" x14ac:dyDescent="0.3">
      <c r="A3674" s="3" t="s">
        <v>175</v>
      </c>
      <c r="B3674" s="3">
        <v>201608</v>
      </c>
      <c r="C3674" s="3" t="s">
        <v>190</v>
      </c>
      <c r="D3674" s="3" t="s">
        <v>151</v>
      </c>
      <c r="E3674" s="1">
        <v>13476.53</v>
      </c>
      <c r="F3674">
        <f t="shared" si="174"/>
        <v>104</v>
      </c>
      <c r="G3674" s="1">
        <f t="shared" si="176"/>
        <v>206261.37000000002</v>
      </c>
      <c r="H3674" s="2">
        <f t="shared" si="175"/>
        <v>-0.22694755376587894</v>
      </c>
    </row>
    <row r="3675" spans="1:8" x14ac:dyDescent="0.3">
      <c r="A3675" s="3" t="s">
        <v>175</v>
      </c>
      <c r="B3675" s="3">
        <v>201609</v>
      </c>
      <c r="C3675" s="3" t="s">
        <v>190</v>
      </c>
      <c r="D3675" s="3" t="s">
        <v>151</v>
      </c>
      <c r="E3675" s="1">
        <v>10826.37</v>
      </c>
      <c r="F3675">
        <f t="shared" si="174"/>
        <v>105</v>
      </c>
      <c r="G3675" s="1">
        <f t="shared" si="176"/>
        <v>197871.87000000002</v>
      </c>
      <c r="H3675" s="2">
        <f t="shared" si="175"/>
        <v>-0.2756388636815158</v>
      </c>
    </row>
    <row r="3676" spans="1:8" x14ac:dyDescent="0.3">
      <c r="A3676" s="3" t="s">
        <v>175</v>
      </c>
      <c r="B3676" s="3">
        <v>200801</v>
      </c>
      <c r="C3676" s="3" t="s">
        <v>190</v>
      </c>
      <c r="D3676" s="3" t="s">
        <v>118</v>
      </c>
      <c r="E3676" s="1">
        <v>32513.089899999999</v>
      </c>
      <c r="F3676">
        <f t="shared" si="174"/>
        <v>1</v>
      </c>
      <c r="G3676" s="1">
        <f t="shared" si="176"/>
        <v>32513.089899999999</v>
      </c>
      <c r="H3676" s="2">
        <f t="shared" si="175"/>
        <v>0</v>
      </c>
    </row>
    <row r="3677" spans="1:8" x14ac:dyDescent="0.3">
      <c r="A3677" s="3" t="s">
        <v>175</v>
      </c>
      <c r="B3677" s="3">
        <v>200802</v>
      </c>
      <c r="C3677" s="3" t="s">
        <v>190</v>
      </c>
      <c r="D3677" s="3" t="s">
        <v>118</v>
      </c>
      <c r="E3677" s="1">
        <v>32960.699999999997</v>
      </c>
      <c r="F3677">
        <f t="shared" si="174"/>
        <v>2</v>
      </c>
      <c r="G3677" s="1">
        <f t="shared" si="176"/>
        <v>65473.789899999996</v>
      </c>
      <c r="H3677" s="2">
        <f t="shared" si="175"/>
        <v>0</v>
      </c>
    </row>
    <row r="3678" spans="1:8" x14ac:dyDescent="0.3">
      <c r="A3678" s="3" t="s">
        <v>175</v>
      </c>
      <c r="B3678" s="3">
        <v>200803</v>
      </c>
      <c r="C3678" s="3" t="s">
        <v>190</v>
      </c>
      <c r="D3678" s="3" t="s">
        <v>118</v>
      </c>
      <c r="E3678" s="1">
        <v>59485.33</v>
      </c>
      <c r="F3678">
        <f t="shared" si="174"/>
        <v>3</v>
      </c>
      <c r="G3678" s="1">
        <f t="shared" si="176"/>
        <v>124959.11989999999</v>
      </c>
      <c r="H3678" s="2">
        <f t="shared" si="175"/>
        <v>0</v>
      </c>
    </row>
    <row r="3679" spans="1:8" x14ac:dyDescent="0.3">
      <c r="A3679" s="3" t="s">
        <v>175</v>
      </c>
      <c r="B3679" s="3">
        <v>200804</v>
      </c>
      <c r="C3679" s="3" t="s">
        <v>190</v>
      </c>
      <c r="D3679" s="3" t="s">
        <v>118</v>
      </c>
      <c r="E3679" s="1">
        <v>50486.94</v>
      </c>
      <c r="F3679">
        <f t="shared" si="174"/>
        <v>4</v>
      </c>
      <c r="G3679" s="1">
        <f t="shared" si="176"/>
        <v>175446.05989999999</v>
      </c>
      <c r="H3679" s="2">
        <f t="shared" si="175"/>
        <v>0</v>
      </c>
    </row>
    <row r="3680" spans="1:8" x14ac:dyDescent="0.3">
      <c r="A3680" s="3" t="s">
        <v>175</v>
      </c>
      <c r="B3680" s="3">
        <v>200805</v>
      </c>
      <c r="C3680" s="3" t="s">
        <v>190</v>
      </c>
      <c r="D3680" s="3" t="s">
        <v>118</v>
      </c>
      <c r="E3680" s="1">
        <v>40269.429700000001</v>
      </c>
      <c r="F3680">
        <f t="shared" si="174"/>
        <v>5</v>
      </c>
      <c r="G3680" s="1">
        <f t="shared" si="176"/>
        <v>215715.4896</v>
      </c>
      <c r="H3680" s="2">
        <f t="shared" si="175"/>
        <v>0</v>
      </c>
    </row>
    <row r="3681" spans="1:8" x14ac:dyDescent="0.3">
      <c r="A3681" s="3" t="s">
        <v>175</v>
      </c>
      <c r="B3681" s="3">
        <v>200806</v>
      </c>
      <c r="C3681" s="3" t="s">
        <v>190</v>
      </c>
      <c r="D3681" s="3" t="s">
        <v>118</v>
      </c>
      <c r="E3681" s="1">
        <v>65047.699800000002</v>
      </c>
      <c r="F3681">
        <f t="shared" si="174"/>
        <v>6</v>
      </c>
      <c r="G3681" s="1">
        <f t="shared" si="176"/>
        <v>280763.18940000003</v>
      </c>
      <c r="H3681" s="2">
        <f t="shared" si="175"/>
        <v>0</v>
      </c>
    </row>
    <row r="3682" spans="1:8" x14ac:dyDescent="0.3">
      <c r="A3682" s="3" t="s">
        <v>175</v>
      </c>
      <c r="B3682" s="3">
        <v>200807</v>
      </c>
      <c r="C3682" s="3" t="s">
        <v>190</v>
      </c>
      <c r="D3682" s="3" t="s">
        <v>118</v>
      </c>
      <c r="E3682" s="1">
        <v>34179.789900000003</v>
      </c>
      <c r="F3682">
        <f t="shared" si="174"/>
        <v>7</v>
      </c>
      <c r="G3682" s="1">
        <f t="shared" si="176"/>
        <v>314942.97930000001</v>
      </c>
      <c r="H3682" s="2">
        <f t="shared" si="175"/>
        <v>0</v>
      </c>
    </row>
    <row r="3683" spans="1:8" x14ac:dyDescent="0.3">
      <c r="A3683" s="3" t="s">
        <v>175</v>
      </c>
      <c r="B3683" s="3">
        <v>200808</v>
      </c>
      <c r="C3683" s="3" t="s">
        <v>190</v>
      </c>
      <c r="D3683" s="3" t="s">
        <v>118</v>
      </c>
      <c r="E3683" s="1">
        <v>22336.919900000001</v>
      </c>
      <c r="F3683">
        <f t="shared" si="174"/>
        <v>8</v>
      </c>
      <c r="G3683" s="1">
        <f t="shared" si="176"/>
        <v>337279.89919999999</v>
      </c>
      <c r="H3683" s="2">
        <f t="shared" si="175"/>
        <v>0</v>
      </c>
    </row>
    <row r="3684" spans="1:8" x14ac:dyDescent="0.3">
      <c r="A3684" s="3" t="s">
        <v>175</v>
      </c>
      <c r="B3684" s="3">
        <v>200809</v>
      </c>
      <c r="C3684" s="3" t="s">
        <v>190</v>
      </c>
      <c r="D3684" s="3" t="s">
        <v>118</v>
      </c>
      <c r="E3684" s="1">
        <v>38861.629800000002</v>
      </c>
      <c r="F3684">
        <f t="shared" si="174"/>
        <v>9</v>
      </c>
      <c r="G3684" s="1">
        <f t="shared" si="176"/>
        <v>376141.52899999998</v>
      </c>
      <c r="H3684" s="2">
        <f t="shared" si="175"/>
        <v>0</v>
      </c>
    </row>
    <row r="3685" spans="1:8" x14ac:dyDescent="0.3">
      <c r="A3685" s="3" t="s">
        <v>175</v>
      </c>
      <c r="B3685" s="3">
        <v>200810</v>
      </c>
      <c r="C3685" s="3" t="s">
        <v>190</v>
      </c>
      <c r="D3685" s="3" t="s">
        <v>118</v>
      </c>
      <c r="E3685" s="1">
        <v>46343.27</v>
      </c>
      <c r="F3685">
        <f t="shared" si="174"/>
        <v>10</v>
      </c>
      <c r="G3685" s="1">
        <f t="shared" si="176"/>
        <v>422484.799</v>
      </c>
      <c r="H3685" s="2">
        <f t="shared" si="175"/>
        <v>0</v>
      </c>
    </row>
    <row r="3686" spans="1:8" x14ac:dyDescent="0.3">
      <c r="A3686" s="3" t="s">
        <v>175</v>
      </c>
      <c r="B3686" s="3">
        <v>200811</v>
      </c>
      <c r="C3686" s="3" t="s">
        <v>190</v>
      </c>
      <c r="D3686" s="3" t="s">
        <v>118</v>
      </c>
      <c r="E3686" s="1">
        <v>249621.02989999999</v>
      </c>
      <c r="F3686">
        <f t="shared" si="174"/>
        <v>11</v>
      </c>
      <c r="G3686" s="1">
        <f t="shared" si="176"/>
        <v>672105.82889999996</v>
      </c>
      <c r="H3686" s="2">
        <f t="shared" si="175"/>
        <v>0</v>
      </c>
    </row>
    <row r="3687" spans="1:8" x14ac:dyDescent="0.3">
      <c r="A3687" s="3" t="s">
        <v>175</v>
      </c>
      <c r="B3687" s="3">
        <v>200812</v>
      </c>
      <c r="C3687" s="3" t="s">
        <v>190</v>
      </c>
      <c r="D3687" s="3" t="s">
        <v>118</v>
      </c>
      <c r="E3687" s="1">
        <v>94253.559899999993</v>
      </c>
      <c r="F3687">
        <f t="shared" si="174"/>
        <v>12</v>
      </c>
      <c r="G3687" s="1">
        <f t="shared" si="176"/>
        <v>766359.38879999996</v>
      </c>
      <c r="H3687" s="2">
        <f t="shared" si="175"/>
        <v>0</v>
      </c>
    </row>
    <row r="3688" spans="1:8" x14ac:dyDescent="0.3">
      <c r="A3688" s="3" t="s">
        <v>175</v>
      </c>
      <c r="B3688" s="3">
        <v>200901</v>
      </c>
      <c r="C3688" s="3" t="s">
        <v>190</v>
      </c>
      <c r="D3688" s="3" t="s">
        <v>118</v>
      </c>
      <c r="E3688" s="1">
        <v>44019.369899999998</v>
      </c>
      <c r="F3688">
        <f t="shared" si="174"/>
        <v>13</v>
      </c>
      <c r="G3688" s="1">
        <f t="shared" si="176"/>
        <v>777865.66879999998</v>
      </c>
      <c r="H3688" s="2">
        <f t="shared" si="175"/>
        <v>0</v>
      </c>
    </row>
    <row r="3689" spans="1:8" x14ac:dyDescent="0.3">
      <c r="A3689" s="3" t="s">
        <v>175</v>
      </c>
      <c r="B3689" s="3">
        <v>200902</v>
      </c>
      <c r="C3689" s="3" t="s">
        <v>190</v>
      </c>
      <c r="D3689" s="3" t="s">
        <v>118</v>
      </c>
      <c r="E3689" s="1">
        <v>724722.11979999999</v>
      </c>
      <c r="F3689">
        <f t="shared" si="174"/>
        <v>14</v>
      </c>
      <c r="G3689" s="1">
        <f t="shared" si="176"/>
        <v>1469627.0885999999</v>
      </c>
      <c r="H3689" s="2">
        <f t="shared" si="175"/>
        <v>0</v>
      </c>
    </row>
    <row r="3690" spans="1:8" x14ac:dyDescent="0.3">
      <c r="A3690" s="3" t="s">
        <v>175</v>
      </c>
      <c r="B3690" s="3">
        <v>200903</v>
      </c>
      <c r="C3690" s="3" t="s">
        <v>190</v>
      </c>
      <c r="D3690" s="3" t="s">
        <v>118</v>
      </c>
      <c r="E3690" s="1">
        <v>29115.68</v>
      </c>
      <c r="F3690">
        <f t="shared" si="174"/>
        <v>15</v>
      </c>
      <c r="G3690" s="1">
        <f t="shared" si="176"/>
        <v>1439257.4386</v>
      </c>
      <c r="H3690" s="2">
        <f t="shared" si="175"/>
        <v>0</v>
      </c>
    </row>
    <row r="3691" spans="1:8" x14ac:dyDescent="0.3">
      <c r="A3691" s="3" t="s">
        <v>175</v>
      </c>
      <c r="B3691" s="3">
        <v>200904</v>
      </c>
      <c r="C3691" s="3" t="s">
        <v>190</v>
      </c>
      <c r="D3691" s="3" t="s">
        <v>118</v>
      </c>
      <c r="E3691" s="1">
        <v>163399.22990000001</v>
      </c>
      <c r="F3691">
        <f t="shared" si="174"/>
        <v>16</v>
      </c>
      <c r="G3691" s="1">
        <f t="shared" si="176"/>
        <v>1552169.7284999997</v>
      </c>
      <c r="H3691" s="2">
        <f t="shared" si="175"/>
        <v>0</v>
      </c>
    </row>
    <row r="3692" spans="1:8" x14ac:dyDescent="0.3">
      <c r="A3692" s="3" t="s">
        <v>175</v>
      </c>
      <c r="B3692" s="3">
        <v>200905</v>
      </c>
      <c r="C3692" s="3" t="s">
        <v>190</v>
      </c>
      <c r="D3692" s="3" t="s">
        <v>118</v>
      </c>
      <c r="E3692" s="1">
        <v>57564.3799</v>
      </c>
      <c r="F3692">
        <f t="shared" si="174"/>
        <v>17</v>
      </c>
      <c r="G3692" s="1">
        <f t="shared" si="176"/>
        <v>1569464.6787</v>
      </c>
      <c r="H3692" s="2">
        <f t="shared" si="175"/>
        <v>0</v>
      </c>
    </row>
    <row r="3693" spans="1:8" x14ac:dyDescent="0.3">
      <c r="A3693" s="3" t="s">
        <v>175</v>
      </c>
      <c r="B3693" s="3">
        <v>200906</v>
      </c>
      <c r="C3693" s="3" t="s">
        <v>190</v>
      </c>
      <c r="D3693" s="3" t="s">
        <v>118</v>
      </c>
      <c r="E3693" s="1">
        <v>84993.22</v>
      </c>
      <c r="F3693">
        <f t="shared" si="174"/>
        <v>18</v>
      </c>
      <c r="G3693" s="1">
        <f t="shared" si="176"/>
        <v>1589410.1989</v>
      </c>
      <c r="H3693" s="2">
        <f t="shared" si="175"/>
        <v>0</v>
      </c>
    </row>
    <row r="3694" spans="1:8" x14ac:dyDescent="0.3">
      <c r="A3694" s="3" t="s">
        <v>175</v>
      </c>
      <c r="B3694" s="3">
        <v>200907</v>
      </c>
      <c r="C3694" s="3" t="s">
        <v>190</v>
      </c>
      <c r="D3694" s="3" t="s">
        <v>118</v>
      </c>
      <c r="E3694" s="1">
        <v>37685.679900000003</v>
      </c>
      <c r="F3694">
        <f t="shared" si="174"/>
        <v>19</v>
      </c>
      <c r="G3694" s="1">
        <f t="shared" si="176"/>
        <v>1592916.0888999999</v>
      </c>
      <c r="H3694" s="2">
        <f t="shared" si="175"/>
        <v>0</v>
      </c>
    </row>
    <row r="3695" spans="1:8" x14ac:dyDescent="0.3">
      <c r="A3695" s="3" t="s">
        <v>175</v>
      </c>
      <c r="B3695" s="3">
        <v>200908</v>
      </c>
      <c r="C3695" s="3" t="s">
        <v>190</v>
      </c>
      <c r="D3695" s="3" t="s">
        <v>118</v>
      </c>
      <c r="E3695" s="1">
        <v>75206.4899</v>
      </c>
      <c r="F3695">
        <f t="shared" si="174"/>
        <v>20</v>
      </c>
      <c r="G3695" s="1">
        <f t="shared" si="176"/>
        <v>1645785.6588999999</v>
      </c>
      <c r="H3695" s="2">
        <f t="shared" si="175"/>
        <v>0</v>
      </c>
    </row>
    <row r="3696" spans="1:8" x14ac:dyDescent="0.3">
      <c r="A3696" s="3" t="s">
        <v>175</v>
      </c>
      <c r="B3696" s="3">
        <v>200909</v>
      </c>
      <c r="C3696" s="3" t="s">
        <v>190</v>
      </c>
      <c r="D3696" s="3" t="s">
        <v>118</v>
      </c>
      <c r="E3696" s="1">
        <v>73674.929999999993</v>
      </c>
      <c r="F3696">
        <f t="shared" si="174"/>
        <v>21</v>
      </c>
      <c r="G3696" s="1">
        <f t="shared" si="176"/>
        <v>1680598.9590999999</v>
      </c>
      <c r="H3696" s="2">
        <f t="shared" si="175"/>
        <v>0</v>
      </c>
    </row>
    <row r="3697" spans="1:8" x14ac:dyDescent="0.3">
      <c r="A3697" s="3" t="s">
        <v>175</v>
      </c>
      <c r="B3697" s="3">
        <v>200910</v>
      </c>
      <c r="C3697" s="3" t="s">
        <v>190</v>
      </c>
      <c r="D3697" s="3" t="s">
        <v>118</v>
      </c>
      <c r="E3697" s="1">
        <v>56023.58</v>
      </c>
      <c r="F3697">
        <f t="shared" si="174"/>
        <v>22</v>
      </c>
      <c r="G3697" s="1">
        <f t="shared" si="176"/>
        <v>1690279.2690999999</v>
      </c>
      <c r="H3697" s="2">
        <f t="shared" si="175"/>
        <v>0</v>
      </c>
    </row>
    <row r="3698" spans="1:8" x14ac:dyDescent="0.3">
      <c r="A3698" s="3" t="s">
        <v>175</v>
      </c>
      <c r="B3698" s="3">
        <v>200911</v>
      </c>
      <c r="C3698" s="3" t="s">
        <v>190</v>
      </c>
      <c r="D3698" s="3" t="s">
        <v>118</v>
      </c>
      <c r="E3698" s="1">
        <v>40914.779900000001</v>
      </c>
      <c r="F3698">
        <f t="shared" si="174"/>
        <v>23</v>
      </c>
      <c r="G3698" s="1">
        <f t="shared" si="176"/>
        <v>1481573.0191000002</v>
      </c>
      <c r="H3698" s="2">
        <f t="shared" si="175"/>
        <v>0</v>
      </c>
    </row>
    <row r="3699" spans="1:8" x14ac:dyDescent="0.3">
      <c r="A3699" s="3" t="s">
        <v>175</v>
      </c>
      <c r="B3699" s="3">
        <v>200912</v>
      </c>
      <c r="C3699" s="3" t="s">
        <v>190</v>
      </c>
      <c r="D3699" s="3" t="s">
        <v>118</v>
      </c>
      <c r="E3699" s="1">
        <v>45699.579899999997</v>
      </c>
      <c r="F3699">
        <f t="shared" si="174"/>
        <v>24</v>
      </c>
      <c r="G3699" s="1">
        <f t="shared" si="176"/>
        <v>1433019.0391000002</v>
      </c>
      <c r="H3699" s="2">
        <f t="shared" si="175"/>
        <v>0.86990472100026839</v>
      </c>
    </row>
    <row r="3700" spans="1:8" x14ac:dyDescent="0.3">
      <c r="A3700" s="3" t="s">
        <v>175</v>
      </c>
      <c r="B3700" s="3">
        <v>201001</v>
      </c>
      <c r="C3700" s="3" t="s">
        <v>190</v>
      </c>
      <c r="D3700" s="3" t="s">
        <v>118</v>
      </c>
      <c r="E3700" s="1">
        <v>36330.43</v>
      </c>
      <c r="F3700">
        <f t="shared" si="174"/>
        <v>25</v>
      </c>
      <c r="G3700" s="1">
        <f t="shared" si="176"/>
        <v>1425330.0992000001</v>
      </c>
      <c r="H3700" s="2">
        <f t="shared" si="175"/>
        <v>0.83236020867051796</v>
      </c>
    </row>
    <row r="3701" spans="1:8" x14ac:dyDescent="0.3">
      <c r="A3701" s="3" t="s">
        <v>175</v>
      </c>
      <c r="B3701" s="3">
        <v>201002</v>
      </c>
      <c r="C3701" s="3" t="s">
        <v>190</v>
      </c>
      <c r="D3701" s="3" t="s">
        <v>118</v>
      </c>
      <c r="E3701" s="1">
        <v>65132.5098</v>
      </c>
      <c r="F3701">
        <f t="shared" si="174"/>
        <v>26</v>
      </c>
      <c r="G3701" s="1">
        <f t="shared" si="176"/>
        <v>765740.48919999995</v>
      </c>
      <c r="H3701" s="2">
        <f t="shared" si="175"/>
        <v>-0.47895592348569072</v>
      </c>
    </row>
    <row r="3702" spans="1:8" x14ac:dyDescent="0.3">
      <c r="A3702" s="3" t="s">
        <v>175</v>
      </c>
      <c r="B3702" s="3">
        <v>201003</v>
      </c>
      <c r="C3702" s="3" t="s">
        <v>190</v>
      </c>
      <c r="D3702" s="3" t="s">
        <v>118</v>
      </c>
      <c r="E3702" s="1">
        <v>34220.07</v>
      </c>
      <c r="F3702">
        <f t="shared" si="174"/>
        <v>27</v>
      </c>
      <c r="G3702" s="1">
        <f t="shared" si="176"/>
        <v>770844.87919999997</v>
      </c>
      <c r="H3702" s="2">
        <f t="shared" si="175"/>
        <v>-0.46441487219283084</v>
      </c>
    </row>
    <row r="3703" spans="1:8" x14ac:dyDescent="0.3">
      <c r="A3703" s="3" t="s">
        <v>175</v>
      </c>
      <c r="B3703" s="3">
        <v>201004</v>
      </c>
      <c r="C3703" s="3" t="s">
        <v>190</v>
      </c>
      <c r="D3703" s="3" t="s">
        <v>118</v>
      </c>
      <c r="E3703" s="1">
        <v>60725.009899999997</v>
      </c>
      <c r="F3703">
        <f t="shared" si="174"/>
        <v>28</v>
      </c>
      <c r="G3703" s="1">
        <f t="shared" si="176"/>
        <v>668170.65919999999</v>
      </c>
      <c r="H3703" s="2">
        <f t="shared" si="175"/>
        <v>-0.56952474530880526</v>
      </c>
    </row>
    <row r="3704" spans="1:8" x14ac:dyDescent="0.3">
      <c r="A3704" s="3" t="s">
        <v>175</v>
      </c>
      <c r="B3704" s="3">
        <v>201005</v>
      </c>
      <c r="C3704" s="3" t="s">
        <v>190</v>
      </c>
      <c r="D3704" s="3" t="s">
        <v>118</v>
      </c>
      <c r="E3704" s="1">
        <v>-95812.810100000002</v>
      </c>
      <c r="F3704">
        <f t="shared" si="174"/>
        <v>29</v>
      </c>
      <c r="G3704" s="1">
        <f t="shared" si="176"/>
        <v>514793.46919999993</v>
      </c>
      <c r="H3704" s="2">
        <f t="shared" si="175"/>
        <v>-0.671994230780391</v>
      </c>
    </row>
    <row r="3705" spans="1:8" x14ac:dyDescent="0.3">
      <c r="A3705" s="3" t="s">
        <v>175</v>
      </c>
      <c r="B3705" s="3">
        <v>201006</v>
      </c>
      <c r="C3705" s="3" t="s">
        <v>190</v>
      </c>
      <c r="D3705" s="3" t="s">
        <v>118</v>
      </c>
      <c r="E3705" s="1">
        <v>101541.92</v>
      </c>
      <c r="F3705">
        <f t="shared" si="174"/>
        <v>30</v>
      </c>
      <c r="G3705" s="1">
        <f t="shared" si="176"/>
        <v>531342.1692</v>
      </c>
      <c r="H3705" s="2">
        <f t="shared" si="175"/>
        <v>-0.66569852793965234</v>
      </c>
    </row>
    <row r="3706" spans="1:8" x14ac:dyDescent="0.3">
      <c r="A3706" s="3" t="s">
        <v>175</v>
      </c>
      <c r="B3706" s="3">
        <v>201007</v>
      </c>
      <c r="C3706" s="3" t="s">
        <v>190</v>
      </c>
      <c r="D3706" s="3" t="s">
        <v>118</v>
      </c>
      <c r="E3706" s="1">
        <v>34355.089999999997</v>
      </c>
      <c r="F3706">
        <f t="shared" si="174"/>
        <v>31</v>
      </c>
      <c r="G3706" s="1">
        <f t="shared" si="176"/>
        <v>528011.57929999998</v>
      </c>
      <c r="H3706" s="2">
        <f t="shared" si="175"/>
        <v>-0.66852517657435273</v>
      </c>
    </row>
    <row r="3707" spans="1:8" x14ac:dyDescent="0.3">
      <c r="A3707" s="3" t="s">
        <v>175</v>
      </c>
      <c r="B3707" s="3">
        <v>201008</v>
      </c>
      <c r="C3707" s="3" t="s">
        <v>190</v>
      </c>
      <c r="D3707" s="3" t="s">
        <v>118</v>
      </c>
      <c r="E3707" s="1">
        <v>104934.9099</v>
      </c>
      <c r="F3707">
        <f t="shared" si="174"/>
        <v>32</v>
      </c>
      <c r="G3707" s="1">
        <f t="shared" si="176"/>
        <v>557739.99929999991</v>
      </c>
      <c r="H3707" s="2">
        <f t="shared" si="175"/>
        <v>-0.66111018389066611</v>
      </c>
    </row>
    <row r="3708" spans="1:8" x14ac:dyDescent="0.3">
      <c r="A3708" s="3" t="s">
        <v>175</v>
      </c>
      <c r="B3708" s="3">
        <v>201009</v>
      </c>
      <c r="C3708" s="3" t="s">
        <v>190</v>
      </c>
      <c r="D3708" s="3" t="s">
        <v>118</v>
      </c>
      <c r="E3708" s="1">
        <v>54963.709900000002</v>
      </c>
      <c r="F3708">
        <f t="shared" si="174"/>
        <v>33</v>
      </c>
      <c r="G3708" s="1">
        <f t="shared" si="176"/>
        <v>539028.77919999999</v>
      </c>
      <c r="H3708" s="2">
        <f t="shared" si="175"/>
        <v>-0.6792638860798399</v>
      </c>
    </row>
    <row r="3709" spans="1:8" x14ac:dyDescent="0.3">
      <c r="A3709" s="3" t="s">
        <v>175</v>
      </c>
      <c r="B3709" s="3">
        <v>201010</v>
      </c>
      <c r="C3709" s="3" t="s">
        <v>190</v>
      </c>
      <c r="D3709" s="3" t="s">
        <v>118</v>
      </c>
      <c r="E3709" s="1">
        <v>28619.869900000002</v>
      </c>
      <c r="F3709">
        <f t="shared" si="174"/>
        <v>34</v>
      </c>
      <c r="G3709" s="1">
        <f t="shared" si="176"/>
        <v>511625.06909999991</v>
      </c>
      <c r="H3709" s="2">
        <f t="shared" si="175"/>
        <v>-0.69731329109158513</v>
      </c>
    </row>
    <row r="3710" spans="1:8" x14ac:dyDescent="0.3">
      <c r="A3710" s="3" t="s">
        <v>175</v>
      </c>
      <c r="B3710" s="3">
        <v>201011</v>
      </c>
      <c r="C3710" s="3" t="s">
        <v>190</v>
      </c>
      <c r="D3710" s="3" t="s">
        <v>118</v>
      </c>
      <c r="E3710" s="1">
        <v>30220.9699</v>
      </c>
      <c r="F3710">
        <f t="shared" si="174"/>
        <v>35</v>
      </c>
      <c r="G3710" s="1">
        <f t="shared" si="176"/>
        <v>500931.25909999997</v>
      </c>
      <c r="H3710" s="2">
        <f t="shared" si="175"/>
        <v>-0.66189229107027281</v>
      </c>
    </row>
    <row r="3711" spans="1:8" x14ac:dyDescent="0.3">
      <c r="A3711" s="3" t="s">
        <v>175</v>
      </c>
      <c r="B3711" s="3">
        <v>201012</v>
      </c>
      <c r="C3711" s="3" t="s">
        <v>190</v>
      </c>
      <c r="D3711" s="3" t="s">
        <v>118</v>
      </c>
      <c r="E3711" s="1">
        <v>29966.5399</v>
      </c>
      <c r="F3711">
        <f t="shared" si="174"/>
        <v>36</v>
      </c>
      <c r="G3711" s="1">
        <f t="shared" si="176"/>
        <v>485198.21909999999</v>
      </c>
      <c r="H3711" s="2">
        <f t="shared" si="175"/>
        <v>-0.66141537142121565</v>
      </c>
    </row>
    <row r="3712" spans="1:8" x14ac:dyDescent="0.3">
      <c r="A3712" s="3" t="s">
        <v>175</v>
      </c>
      <c r="B3712" s="3">
        <v>201101</v>
      </c>
      <c r="C3712" s="3" t="s">
        <v>190</v>
      </c>
      <c r="D3712" s="3" t="s">
        <v>118</v>
      </c>
      <c r="E3712" s="1">
        <v>29329.4</v>
      </c>
      <c r="F3712">
        <f t="shared" si="174"/>
        <v>37</v>
      </c>
      <c r="G3712" s="1">
        <f t="shared" si="176"/>
        <v>478197.18910000002</v>
      </c>
      <c r="H3712" s="2">
        <f t="shared" si="175"/>
        <v>-0.66450074311319218</v>
      </c>
    </row>
    <row r="3713" spans="1:8" x14ac:dyDescent="0.3">
      <c r="A3713" s="3" t="s">
        <v>175</v>
      </c>
      <c r="B3713" s="3">
        <v>201102</v>
      </c>
      <c r="C3713" s="3" t="s">
        <v>190</v>
      </c>
      <c r="D3713" s="3" t="s">
        <v>118</v>
      </c>
      <c r="E3713" s="1">
        <v>446087.88990000001</v>
      </c>
      <c r="F3713">
        <f t="shared" si="174"/>
        <v>38</v>
      </c>
      <c r="G3713" s="1">
        <f t="shared" si="176"/>
        <v>859152.56920000003</v>
      </c>
      <c r="H3713" s="2">
        <f t="shared" si="175"/>
        <v>0.12198921347046898</v>
      </c>
    </row>
    <row r="3714" spans="1:8" x14ac:dyDescent="0.3">
      <c r="A3714" s="3" t="s">
        <v>175</v>
      </c>
      <c r="B3714" s="3">
        <v>201103</v>
      </c>
      <c r="C3714" s="3" t="s">
        <v>190</v>
      </c>
      <c r="D3714" s="3" t="s">
        <v>118</v>
      </c>
      <c r="E3714" s="1">
        <v>30610.01</v>
      </c>
      <c r="F3714">
        <f t="shared" si="174"/>
        <v>39</v>
      </c>
      <c r="G3714" s="1">
        <f t="shared" si="176"/>
        <v>855542.50919999997</v>
      </c>
      <c r="H3714" s="2">
        <f t="shared" si="175"/>
        <v>0.10987636071202944</v>
      </c>
    </row>
    <row r="3715" spans="1:8" x14ac:dyDescent="0.3">
      <c r="A3715" s="3" t="s">
        <v>175</v>
      </c>
      <c r="B3715" s="3">
        <v>201104</v>
      </c>
      <c r="C3715" s="3" t="s">
        <v>190</v>
      </c>
      <c r="D3715" s="3" t="s">
        <v>118</v>
      </c>
      <c r="E3715" s="1">
        <v>23658.909800000001</v>
      </c>
      <c r="F3715">
        <f t="shared" si="174"/>
        <v>40</v>
      </c>
      <c r="G3715" s="1">
        <f t="shared" si="176"/>
        <v>818476.40910000005</v>
      </c>
      <c r="H3715" s="2">
        <f t="shared" si="175"/>
        <v>0.22495113760302043</v>
      </c>
    </row>
    <row r="3716" spans="1:8" x14ac:dyDescent="0.3">
      <c r="A3716" s="3" t="s">
        <v>175</v>
      </c>
      <c r="B3716" s="3">
        <v>201105</v>
      </c>
      <c r="C3716" s="3" t="s">
        <v>190</v>
      </c>
      <c r="D3716" s="3" t="s">
        <v>118</v>
      </c>
      <c r="E3716" s="1">
        <v>84478.76</v>
      </c>
      <c r="F3716">
        <f t="shared" si="174"/>
        <v>41</v>
      </c>
      <c r="G3716" s="1">
        <f t="shared" si="176"/>
        <v>998767.97920000006</v>
      </c>
      <c r="H3716" s="2">
        <f t="shared" si="175"/>
        <v>0.94013335241433205</v>
      </c>
    </row>
    <row r="3717" spans="1:8" x14ac:dyDescent="0.3">
      <c r="A3717" s="3" t="s">
        <v>175</v>
      </c>
      <c r="B3717" s="3">
        <v>201106</v>
      </c>
      <c r="C3717" s="3" t="s">
        <v>190</v>
      </c>
      <c r="D3717" s="3" t="s">
        <v>118</v>
      </c>
      <c r="E3717" s="1">
        <v>33243.879999999997</v>
      </c>
      <c r="F3717">
        <f t="shared" si="174"/>
        <v>42</v>
      </c>
      <c r="G3717" s="1">
        <f t="shared" si="176"/>
        <v>930469.93920000002</v>
      </c>
      <c r="H3717" s="2">
        <f t="shared" si="175"/>
        <v>0.75116900772422257</v>
      </c>
    </row>
    <row r="3718" spans="1:8" x14ac:dyDescent="0.3">
      <c r="A3718" s="3" t="s">
        <v>175</v>
      </c>
      <c r="B3718" s="3">
        <v>201107</v>
      </c>
      <c r="C3718" s="3" t="s">
        <v>190</v>
      </c>
      <c r="D3718" s="3" t="s">
        <v>118</v>
      </c>
      <c r="E3718" s="1">
        <v>89839.139899999995</v>
      </c>
      <c r="F3718">
        <f t="shared" si="174"/>
        <v>43</v>
      </c>
      <c r="G3718" s="1">
        <f t="shared" si="176"/>
        <v>985953.98910000001</v>
      </c>
      <c r="H3718" s="2">
        <f t="shared" si="175"/>
        <v>0.86729614984411385</v>
      </c>
    </row>
    <row r="3719" spans="1:8" x14ac:dyDescent="0.3">
      <c r="A3719" s="3" t="s">
        <v>175</v>
      </c>
      <c r="B3719" s="3">
        <v>201108</v>
      </c>
      <c r="C3719" s="3" t="s">
        <v>190</v>
      </c>
      <c r="D3719" s="3" t="s">
        <v>118</v>
      </c>
      <c r="E3719" s="1">
        <v>353943.83990000002</v>
      </c>
      <c r="F3719">
        <f t="shared" si="174"/>
        <v>44</v>
      </c>
      <c r="G3719" s="1">
        <f t="shared" si="176"/>
        <v>1234962.9191000001</v>
      </c>
      <c r="H3719" s="2">
        <f t="shared" si="175"/>
        <v>1.2142269169325477</v>
      </c>
    </row>
    <row r="3720" spans="1:8" x14ac:dyDescent="0.3">
      <c r="A3720" s="3" t="s">
        <v>175</v>
      </c>
      <c r="B3720" s="3">
        <v>201109</v>
      </c>
      <c r="C3720" s="3" t="s">
        <v>190</v>
      </c>
      <c r="D3720" s="3" t="s">
        <v>118</v>
      </c>
      <c r="E3720" s="1">
        <v>45716.59</v>
      </c>
      <c r="F3720">
        <f t="shared" ref="F3720:F3783" si="177">IF(D3720&lt;&gt;D3719,1,1+F3719)</f>
        <v>45</v>
      </c>
      <c r="G3720" s="1">
        <f t="shared" si="176"/>
        <v>1225715.7992</v>
      </c>
      <c r="H3720" s="2">
        <f t="shared" si="175"/>
        <v>1.2739338723604834</v>
      </c>
    </row>
    <row r="3721" spans="1:8" x14ac:dyDescent="0.3">
      <c r="A3721" s="3" t="s">
        <v>175</v>
      </c>
      <c r="B3721" s="3">
        <v>201110</v>
      </c>
      <c r="C3721" s="3" t="s">
        <v>190</v>
      </c>
      <c r="D3721" s="3" t="s">
        <v>118</v>
      </c>
      <c r="E3721" s="1">
        <v>35467.0599</v>
      </c>
      <c r="F3721">
        <f t="shared" si="177"/>
        <v>46</v>
      </c>
      <c r="G3721" s="1">
        <f t="shared" si="176"/>
        <v>1232562.9892000002</v>
      </c>
      <c r="H3721" s="2">
        <f t="shared" si="175"/>
        <v>1.409113750755417</v>
      </c>
    </row>
    <row r="3722" spans="1:8" x14ac:dyDescent="0.3">
      <c r="A3722" s="3" t="s">
        <v>175</v>
      </c>
      <c r="B3722" s="3">
        <v>201111</v>
      </c>
      <c r="C3722" s="3" t="s">
        <v>190</v>
      </c>
      <c r="D3722" s="3" t="s">
        <v>118</v>
      </c>
      <c r="E3722" s="1">
        <v>35088.609900000003</v>
      </c>
      <c r="F3722">
        <f t="shared" si="177"/>
        <v>47</v>
      </c>
      <c r="G3722" s="1">
        <f t="shared" si="176"/>
        <v>1237430.6292000001</v>
      </c>
      <c r="H3722" s="2">
        <f t="shared" si="175"/>
        <v>1.4702603535328072</v>
      </c>
    </row>
    <row r="3723" spans="1:8" x14ac:dyDescent="0.3">
      <c r="A3723" s="3" t="s">
        <v>175</v>
      </c>
      <c r="B3723" s="3">
        <v>201112</v>
      </c>
      <c r="C3723" s="3" t="s">
        <v>190</v>
      </c>
      <c r="D3723" s="3" t="s">
        <v>118</v>
      </c>
      <c r="E3723" s="1">
        <v>31761.519799999998</v>
      </c>
      <c r="F3723">
        <f t="shared" si="177"/>
        <v>48</v>
      </c>
      <c r="G3723" s="1">
        <f t="shared" si="176"/>
        <v>1239225.6091</v>
      </c>
      <c r="H3723" s="2">
        <f t="shared" si="175"/>
        <v>1.5540605062373363</v>
      </c>
    </row>
    <row r="3724" spans="1:8" x14ac:dyDescent="0.3">
      <c r="A3724" s="3" t="s">
        <v>175</v>
      </c>
      <c r="B3724" s="3">
        <v>201201</v>
      </c>
      <c r="C3724" s="3" t="s">
        <v>190</v>
      </c>
      <c r="D3724" s="3" t="s">
        <v>118</v>
      </c>
      <c r="E3724" s="1">
        <v>24496.099900000001</v>
      </c>
      <c r="F3724">
        <f t="shared" si="177"/>
        <v>49</v>
      </c>
      <c r="G3724" s="1">
        <f t="shared" si="176"/>
        <v>1234392.3090000001</v>
      </c>
      <c r="H3724" s="2">
        <f t="shared" si="175"/>
        <v>1.5813458069948325</v>
      </c>
    </row>
    <row r="3725" spans="1:8" x14ac:dyDescent="0.3">
      <c r="A3725" s="3" t="s">
        <v>175</v>
      </c>
      <c r="B3725" s="3">
        <v>201202</v>
      </c>
      <c r="C3725" s="3" t="s">
        <v>190</v>
      </c>
      <c r="D3725" s="3" t="s">
        <v>118</v>
      </c>
      <c r="E3725" s="1">
        <v>459475.30989999999</v>
      </c>
      <c r="F3725">
        <f t="shared" si="177"/>
        <v>50</v>
      </c>
      <c r="G3725" s="1">
        <f t="shared" si="176"/>
        <v>1247779.7290000001</v>
      </c>
      <c r="H3725" s="2">
        <f t="shared" si="175"/>
        <v>0.45233777297770317</v>
      </c>
    </row>
    <row r="3726" spans="1:8" x14ac:dyDescent="0.3">
      <c r="A3726" s="3" t="s">
        <v>175</v>
      </c>
      <c r="B3726" s="3">
        <v>201203</v>
      </c>
      <c r="C3726" s="3" t="s">
        <v>190</v>
      </c>
      <c r="D3726" s="3" t="s">
        <v>118</v>
      </c>
      <c r="E3726" s="1">
        <v>59231.599900000001</v>
      </c>
      <c r="F3726">
        <f t="shared" si="177"/>
        <v>51</v>
      </c>
      <c r="G3726" s="1">
        <f t="shared" si="176"/>
        <v>1276401.3189000001</v>
      </c>
      <c r="H3726" s="2">
        <f t="shared" si="175"/>
        <v>0.49192039574227175</v>
      </c>
    </row>
    <row r="3727" spans="1:8" x14ac:dyDescent="0.3">
      <c r="A3727" s="3" t="s">
        <v>175</v>
      </c>
      <c r="B3727" s="3">
        <v>201204</v>
      </c>
      <c r="C3727" s="3" t="s">
        <v>190</v>
      </c>
      <c r="D3727" s="3" t="s">
        <v>118</v>
      </c>
      <c r="E3727" s="1">
        <v>96695.319900000002</v>
      </c>
      <c r="F3727">
        <f t="shared" si="177"/>
        <v>52</v>
      </c>
      <c r="G3727" s="1">
        <f t="shared" si="176"/>
        <v>1349437.7290000001</v>
      </c>
      <c r="H3727" s="2">
        <f t="shared" si="175"/>
        <v>0.64871914938128428</v>
      </c>
    </row>
    <row r="3728" spans="1:8" x14ac:dyDescent="0.3">
      <c r="A3728" s="3" t="s">
        <v>175</v>
      </c>
      <c r="B3728" s="3">
        <v>201205</v>
      </c>
      <c r="C3728" s="3" t="s">
        <v>190</v>
      </c>
      <c r="D3728" s="3" t="s">
        <v>118</v>
      </c>
      <c r="E3728" s="1">
        <v>43321.13</v>
      </c>
      <c r="F3728">
        <f t="shared" si="177"/>
        <v>53</v>
      </c>
      <c r="G3728" s="1">
        <f t="shared" si="176"/>
        <v>1308280.0989999999</v>
      </c>
      <c r="H3728" s="2">
        <f t="shared" si="175"/>
        <v>0.30989391554975065</v>
      </c>
    </row>
    <row r="3729" spans="1:8" x14ac:dyDescent="0.3">
      <c r="A3729" s="3" t="s">
        <v>175</v>
      </c>
      <c r="B3729" s="3">
        <v>201206</v>
      </c>
      <c r="C3729" s="3" t="s">
        <v>190</v>
      </c>
      <c r="D3729" s="3" t="s">
        <v>118</v>
      </c>
      <c r="E3729" s="1">
        <v>71445.91</v>
      </c>
      <c r="F3729">
        <f t="shared" si="177"/>
        <v>54</v>
      </c>
      <c r="G3729" s="1">
        <f t="shared" si="176"/>
        <v>1346482.129</v>
      </c>
      <c r="H3729" s="2">
        <f t="shared" si="175"/>
        <v>0.44709901123477369</v>
      </c>
    </row>
    <row r="3730" spans="1:8" x14ac:dyDescent="0.3">
      <c r="A3730" s="3" t="s">
        <v>175</v>
      </c>
      <c r="B3730" s="3">
        <v>201207</v>
      </c>
      <c r="C3730" s="3" t="s">
        <v>190</v>
      </c>
      <c r="D3730" s="3" t="s">
        <v>118</v>
      </c>
      <c r="E3730" s="1">
        <v>27892.1299</v>
      </c>
      <c r="F3730">
        <f t="shared" si="177"/>
        <v>55</v>
      </c>
      <c r="G3730" s="1">
        <f t="shared" si="176"/>
        <v>1284535.1189999997</v>
      </c>
      <c r="H3730" s="2">
        <f t="shared" si="175"/>
        <v>0.30283475010081462</v>
      </c>
    </row>
    <row r="3731" spans="1:8" x14ac:dyDescent="0.3">
      <c r="A3731" s="3" t="s">
        <v>175</v>
      </c>
      <c r="B3731" s="3">
        <v>201208</v>
      </c>
      <c r="C3731" s="3" t="s">
        <v>190</v>
      </c>
      <c r="D3731" s="3" t="s">
        <v>118</v>
      </c>
      <c r="E3731" s="1">
        <v>62393.029900000001</v>
      </c>
      <c r="F3731">
        <f t="shared" si="177"/>
        <v>56</v>
      </c>
      <c r="G3731" s="1">
        <f t="shared" si="176"/>
        <v>992984.30900000012</v>
      </c>
      <c r="H3731" s="2">
        <f t="shared" ref="H3731:H3794" si="178">IFERROR(IF(F3731&gt;=24,G3731/G3719-1,0),0)</f>
        <v>-0.19593998034883986</v>
      </c>
    </row>
    <row r="3732" spans="1:8" x14ac:dyDescent="0.3">
      <c r="A3732" s="3" t="s">
        <v>175</v>
      </c>
      <c r="B3732" s="3">
        <v>201209</v>
      </c>
      <c r="C3732" s="3" t="s">
        <v>190</v>
      </c>
      <c r="D3732" s="3" t="s">
        <v>118</v>
      </c>
      <c r="E3732" s="1">
        <v>112278.07</v>
      </c>
      <c r="F3732">
        <f t="shared" si="177"/>
        <v>57</v>
      </c>
      <c r="G3732" s="1">
        <f t="shared" si="176"/>
        <v>1059545.7890000001</v>
      </c>
      <c r="H3732" s="2">
        <f t="shared" si="178"/>
        <v>-0.13556977099296241</v>
      </c>
    </row>
    <row r="3733" spans="1:8" x14ac:dyDescent="0.3">
      <c r="A3733" s="3" t="s">
        <v>175</v>
      </c>
      <c r="B3733" s="3">
        <v>201210</v>
      </c>
      <c r="C3733" s="3" t="s">
        <v>190</v>
      </c>
      <c r="D3733" s="3" t="s">
        <v>118</v>
      </c>
      <c r="E3733" s="1">
        <v>49600.53</v>
      </c>
      <c r="F3733">
        <f t="shared" si="177"/>
        <v>58</v>
      </c>
      <c r="G3733" s="1">
        <f t="shared" si="176"/>
        <v>1073679.2591000001</v>
      </c>
      <c r="H3733" s="2">
        <f t="shared" si="178"/>
        <v>-0.12890516062235824</v>
      </c>
    </row>
    <row r="3734" spans="1:8" x14ac:dyDescent="0.3">
      <c r="A3734" s="3" t="s">
        <v>175</v>
      </c>
      <c r="B3734" s="3">
        <v>201211</v>
      </c>
      <c r="C3734" s="3" t="s">
        <v>190</v>
      </c>
      <c r="D3734" s="3" t="s">
        <v>118</v>
      </c>
      <c r="E3734" s="1">
        <v>76956.399999999994</v>
      </c>
      <c r="F3734">
        <f t="shared" si="177"/>
        <v>59</v>
      </c>
      <c r="G3734" s="1">
        <f t="shared" ref="G3734:G3797" si="179">IF(F3734=1,E3734,IF(AND(F3734&gt;=2,F3734&lt;12),E3734+G3733,SUM(E3723:E3734)))</f>
        <v>1115547.0492</v>
      </c>
      <c r="H3734" s="2">
        <f t="shared" si="178"/>
        <v>-9.8497303302406469E-2</v>
      </c>
    </row>
    <row r="3735" spans="1:8" x14ac:dyDescent="0.3">
      <c r="A3735" s="3" t="s">
        <v>175</v>
      </c>
      <c r="B3735" s="3">
        <v>201212</v>
      </c>
      <c r="C3735" s="3" t="s">
        <v>190</v>
      </c>
      <c r="D3735" s="3" t="s">
        <v>118</v>
      </c>
      <c r="E3735" s="1">
        <v>64475.360000000001</v>
      </c>
      <c r="F3735">
        <f t="shared" si="177"/>
        <v>60</v>
      </c>
      <c r="G3735" s="1">
        <f t="shared" si="179"/>
        <v>1148260.8894000002</v>
      </c>
      <c r="H3735" s="2">
        <f t="shared" si="178"/>
        <v>-7.3404486666526991E-2</v>
      </c>
    </row>
    <row r="3736" spans="1:8" x14ac:dyDescent="0.3">
      <c r="A3736" s="3" t="s">
        <v>175</v>
      </c>
      <c r="B3736" s="3">
        <v>201301</v>
      </c>
      <c r="C3736" s="3" t="s">
        <v>190</v>
      </c>
      <c r="D3736" s="3" t="s">
        <v>118</v>
      </c>
      <c r="E3736" s="1">
        <v>46407.849900000001</v>
      </c>
      <c r="F3736">
        <f t="shared" si="177"/>
        <v>61</v>
      </c>
      <c r="G3736" s="1">
        <f t="shared" si="179"/>
        <v>1170172.6394000002</v>
      </c>
      <c r="H3736" s="2">
        <f t="shared" si="178"/>
        <v>-5.2025331923872153E-2</v>
      </c>
    </row>
    <row r="3737" spans="1:8" x14ac:dyDescent="0.3">
      <c r="A3737" s="3" t="s">
        <v>175</v>
      </c>
      <c r="B3737" s="3">
        <v>201302</v>
      </c>
      <c r="C3737" s="3" t="s">
        <v>190</v>
      </c>
      <c r="D3737" s="3" t="s">
        <v>118</v>
      </c>
      <c r="E3737" s="1">
        <v>483148.69</v>
      </c>
      <c r="F3737">
        <f t="shared" si="177"/>
        <v>62</v>
      </c>
      <c r="G3737" s="1">
        <f t="shared" si="179"/>
        <v>1193846.0195000002</v>
      </c>
      <c r="H3737" s="2">
        <f t="shared" si="178"/>
        <v>-4.322374233729831E-2</v>
      </c>
    </row>
    <row r="3738" spans="1:8" x14ac:dyDescent="0.3">
      <c r="A3738" s="3" t="s">
        <v>175</v>
      </c>
      <c r="B3738" s="3">
        <v>201303</v>
      </c>
      <c r="C3738" s="3" t="s">
        <v>190</v>
      </c>
      <c r="D3738" s="3" t="s">
        <v>118</v>
      </c>
      <c r="E3738" s="1">
        <v>103861.65979999999</v>
      </c>
      <c r="F3738">
        <f t="shared" si="177"/>
        <v>63</v>
      </c>
      <c r="G3738" s="1">
        <f t="shared" si="179"/>
        <v>1238476.0794000002</v>
      </c>
      <c r="H3738" s="2">
        <f t="shared" si="178"/>
        <v>-2.9712629514268896E-2</v>
      </c>
    </row>
    <row r="3739" spans="1:8" x14ac:dyDescent="0.3">
      <c r="A3739" s="3" t="s">
        <v>175</v>
      </c>
      <c r="B3739" s="3">
        <v>201304</v>
      </c>
      <c r="C3739" s="3" t="s">
        <v>190</v>
      </c>
      <c r="D3739" s="3" t="s">
        <v>118</v>
      </c>
      <c r="E3739" s="1">
        <v>57829.02</v>
      </c>
      <c r="F3739">
        <f t="shared" si="177"/>
        <v>64</v>
      </c>
      <c r="G3739" s="1">
        <f t="shared" si="179"/>
        <v>1199609.7795000002</v>
      </c>
      <c r="H3739" s="2">
        <f t="shared" si="178"/>
        <v>-0.11102990992480233</v>
      </c>
    </row>
    <row r="3740" spans="1:8" x14ac:dyDescent="0.3">
      <c r="A3740" s="3" t="s">
        <v>175</v>
      </c>
      <c r="B3740" s="3">
        <v>201305</v>
      </c>
      <c r="C3740" s="3" t="s">
        <v>190</v>
      </c>
      <c r="D3740" s="3" t="s">
        <v>118</v>
      </c>
      <c r="E3740" s="1">
        <v>57166.5795</v>
      </c>
      <c r="F3740">
        <f t="shared" si="177"/>
        <v>65</v>
      </c>
      <c r="G3740" s="1">
        <f t="shared" si="179"/>
        <v>1213455.2290000001</v>
      </c>
      <c r="H3740" s="2">
        <f t="shared" si="178"/>
        <v>-7.2480556780218919E-2</v>
      </c>
    </row>
    <row r="3741" spans="1:8" x14ac:dyDescent="0.3">
      <c r="A3741" s="3" t="s">
        <v>175</v>
      </c>
      <c r="B3741" s="3">
        <v>201306</v>
      </c>
      <c r="C3741" s="3" t="s">
        <v>190</v>
      </c>
      <c r="D3741" s="3" t="s">
        <v>118</v>
      </c>
      <c r="E3741" s="1">
        <v>39898.54</v>
      </c>
      <c r="F3741">
        <f t="shared" si="177"/>
        <v>66</v>
      </c>
      <c r="G3741" s="1">
        <f t="shared" si="179"/>
        <v>1181907.8590000002</v>
      </c>
      <c r="H3741" s="2">
        <f t="shared" si="178"/>
        <v>-0.1222253652354266</v>
      </c>
    </row>
    <row r="3742" spans="1:8" x14ac:dyDescent="0.3">
      <c r="A3742" s="3" t="s">
        <v>175</v>
      </c>
      <c r="B3742" s="3">
        <v>201307</v>
      </c>
      <c r="C3742" s="3" t="s">
        <v>190</v>
      </c>
      <c r="D3742" s="3" t="s">
        <v>118</v>
      </c>
      <c r="E3742" s="1">
        <v>82146.789999999994</v>
      </c>
      <c r="F3742">
        <f t="shared" si="177"/>
        <v>67</v>
      </c>
      <c r="G3742" s="1">
        <f t="shared" si="179"/>
        <v>1236162.5191000002</v>
      </c>
      <c r="H3742" s="2">
        <f t="shared" si="178"/>
        <v>-3.7657670222093431E-2</v>
      </c>
    </row>
    <row r="3743" spans="1:8" x14ac:dyDescent="0.3">
      <c r="A3743" s="3" t="s">
        <v>175</v>
      </c>
      <c r="B3743" s="3">
        <v>201308</v>
      </c>
      <c r="C3743" s="3" t="s">
        <v>190</v>
      </c>
      <c r="D3743" s="3" t="s">
        <v>118</v>
      </c>
      <c r="E3743" s="1">
        <v>54275.71</v>
      </c>
      <c r="F3743">
        <f t="shared" si="177"/>
        <v>68</v>
      </c>
      <c r="G3743" s="1">
        <f t="shared" si="179"/>
        <v>1228045.1992000001</v>
      </c>
      <c r="H3743" s="2">
        <f t="shared" si="178"/>
        <v>0.23672165619285734</v>
      </c>
    </row>
    <row r="3744" spans="1:8" x14ac:dyDescent="0.3">
      <c r="A3744" s="3" t="s">
        <v>175</v>
      </c>
      <c r="B3744" s="3">
        <v>201309</v>
      </c>
      <c r="C3744" s="3" t="s">
        <v>190</v>
      </c>
      <c r="D3744" s="3" t="s">
        <v>118</v>
      </c>
      <c r="E3744" s="1">
        <v>62902.9</v>
      </c>
      <c r="F3744">
        <f t="shared" si="177"/>
        <v>69</v>
      </c>
      <c r="G3744" s="1">
        <f t="shared" si="179"/>
        <v>1178670.0292</v>
      </c>
      <c r="H3744" s="2">
        <f t="shared" si="178"/>
        <v>0.11242953484099005</v>
      </c>
    </row>
    <row r="3745" spans="1:8" x14ac:dyDescent="0.3">
      <c r="A3745" s="3" t="s">
        <v>175</v>
      </c>
      <c r="B3745" s="3">
        <v>201310</v>
      </c>
      <c r="C3745" s="3" t="s">
        <v>190</v>
      </c>
      <c r="D3745" s="3" t="s">
        <v>118</v>
      </c>
      <c r="E3745" s="1">
        <v>28607.52</v>
      </c>
      <c r="F3745">
        <f t="shared" si="177"/>
        <v>70</v>
      </c>
      <c r="G3745" s="1">
        <f t="shared" si="179"/>
        <v>1157677.0192</v>
      </c>
      <c r="H3745" s="2">
        <f t="shared" si="178"/>
        <v>7.8233568719964008E-2</v>
      </c>
    </row>
    <row r="3746" spans="1:8" x14ac:dyDescent="0.3">
      <c r="A3746" s="3" t="s">
        <v>175</v>
      </c>
      <c r="B3746" s="3">
        <v>201311</v>
      </c>
      <c r="C3746" s="3" t="s">
        <v>190</v>
      </c>
      <c r="D3746" s="3" t="s">
        <v>118</v>
      </c>
      <c r="E3746" s="1">
        <v>58944.51</v>
      </c>
      <c r="F3746">
        <f t="shared" si="177"/>
        <v>71</v>
      </c>
      <c r="G3746" s="1">
        <f t="shared" si="179"/>
        <v>1139665.1292000001</v>
      </c>
      <c r="H3746" s="2">
        <f t="shared" si="178"/>
        <v>2.1619957685600211E-2</v>
      </c>
    </row>
    <row r="3747" spans="1:8" x14ac:dyDescent="0.3">
      <c r="A3747" s="3" t="s">
        <v>175</v>
      </c>
      <c r="B3747" s="3">
        <v>201312</v>
      </c>
      <c r="C3747" s="3" t="s">
        <v>190</v>
      </c>
      <c r="D3747" s="3" t="s">
        <v>118</v>
      </c>
      <c r="E3747" s="1">
        <v>93833.86</v>
      </c>
      <c r="F3747">
        <f t="shared" si="177"/>
        <v>72</v>
      </c>
      <c r="G3747" s="1">
        <f t="shared" si="179"/>
        <v>1169023.6292000001</v>
      </c>
      <c r="H3747" s="2">
        <f t="shared" si="178"/>
        <v>1.8081901065923223E-2</v>
      </c>
    </row>
    <row r="3748" spans="1:8" x14ac:dyDescent="0.3">
      <c r="A3748" s="3" t="s">
        <v>175</v>
      </c>
      <c r="B3748" s="3">
        <v>201401</v>
      </c>
      <c r="C3748" s="3" t="s">
        <v>190</v>
      </c>
      <c r="D3748" s="3" t="s">
        <v>118</v>
      </c>
      <c r="E3748" s="1">
        <v>31316.9</v>
      </c>
      <c r="F3748">
        <f t="shared" si="177"/>
        <v>73</v>
      </c>
      <c r="G3748" s="1">
        <f t="shared" si="179"/>
        <v>1153932.6793</v>
      </c>
      <c r="H3748" s="2">
        <f t="shared" si="178"/>
        <v>-1.3878259970534934E-2</v>
      </c>
    </row>
    <row r="3749" spans="1:8" x14ac:dyDescent="0.3">
      <c r="A3749" s="3" t="s">
        <v>175</v>
      </c>
      <c r="B3749" s="3">
        <v>201402</v>
      </c>
      <c r="C3749" s="3" t="s">
        <v>190</v>
      </c>
      <c r="D3749" s="3" t="s">
        <v>118</v>
      </c>
      <c r="E3749" s="1">
        <v>783528.02</v>
      </c>
      <c r="F3749">
        <f t="shared" si="177"/>
        <v>74</v>
      </c>
      <c r="G3749" s="1">
        <f t="shared" si="179"/>
        <v>1454312.0093</v>
      </c>
      <c r="H3749" s="2">
        <f t="shared" si="178"/>
        <v>0.21817385621395857</v>
      </c>
    </row>
    <row r="3750" spans="1:8" x14ac:dyDescent="0.3">
      <c r="A3750" s="3" t="s">
        <v>175</v>
      </c>
      <c r="B3750" s="3">
        <v>201403</v>
      </c>
      <c r="C3750" s="3" t="s">
        <v>190</v>
      </c>
      <c r="D3750" s="3" t="s">
        <v>118</v>
      </c>
      <c r="E3750" s="1">
        <v>56026.79</v>
      </c>
      <c r="F3750">
        <f t="shared" si="177"/>
        <v>75</v>
      </c>
      <c r="G3750" s="1">
        <f t="shared" si="179"/>
        <v>1406477.1395</v>
      </c>
      <c r="H3750" s="2">
        <f t="shared" si="178"/>
        <v>0.13565143719319206</v>
      </c>
    </row>
    <row r="3751" spans="1:8" x14ac:dyDescent="0.3">
      <c r="A3751" s="3" t="s">
        <v>175</v>
      </c>
      <c r="B3751" s="3">
        <v>201404</v>
      </c>
      <c r="C3751" s="3" t="s">
        <v>190</v>
      </c>
      <c r="D3751" s="3" t="s">
        <v>118</v>
      </c>
      <c r="E3751" s="1">
        <v>77976.38</v>
      </c>
      <c r="F3751">
        <f t="shared" si="177"/>
        <v>76</v>
      </c>
      <c r="G3751" s="1">
        <f t="shared" si="179"/>
        <v>1426624.4994999999</v>
      </c>
      <c r="H3751" s="2">
        <f t="shared" si="178"/>
        <v>0.18924047125942889</v>
      </c>
    </row>
    <row r="3752" spans="1:8" x14ac:dyDescent="0.3">
      <c r="A3752" s="3" t="s">
        <v>175</v>
      </c>
      <c r="B3752" s="3">
        <v>201405</v>
      </c>
      <c r="C3752" s="3" t="s">
        <v>190</v>
      </c>
      <c r="D3752" s="3" t="s">
        <v>118</v>
      </c>
      <c r="E3752" s="1">
        <v>524438.30000000005</v>
      </c>
      <c r="F3752">
        <f t="shared" si="177"/>
        <v>77</v>
      </c>
      <c r="G3752" s="1">
        <f t="shared" si="179"/>
        <v>1893896.22</v>
      </c>
      <c r="H3752" s="2">
        <f t="shared" si="178"/>
        <v>0.56074668000791972</v>
      </c>
    </row>
    <row r="3753" spans="1:8" x14ac:dyDescent="0.3">
      <c r="A3753" s="3" t="s">
        <v>175</v>
      </c>
      <c r="B3753" s="3">
        <v>201406</v>
      </c>
      <c r="C3753" s="3" t="s">
        <v>190</v>
      </c>
      <c r="D3753" s="3" t="s">
        <v>118</v>
      </c>
      <c r="E3753" s="1">
        <v>87310.61</v>
      </c>
      <c r="F3753">
        <f t="shared" si="177"/>
        <v>78</v>
      </c>
      <c r="G3753" s="1">
        <f t="shared" si="179"/>
        <v>1941308.29</v>
      </c>
      <c r="H3753" s="2">
        <f t="shared" si="178"/>
        <v>0.64252084053533642</v>
      </c>
    </row>
    <row r="3754" spans="1:8" x14ac:dyDescent="0.3">
      <c r="A3754" s="3" t="s">
        <v>175</v>
      </c>
      <c r="B3754" s="3">
        <v>201407</v>
      </c>
      <c r="C3754" s="3" t="s">
        <v>190</v>
      </c>
      <c r="D3754" s="3" t="s">
        <v>118</v>
      </c>
      <c r="E3754" s="1">
        <v>36951.15</v>
      </c>
      <c r="F3754">
        <f t="shared" si="177"/>
        <v>79</v>
      </c>
      <c r="G3754" s="1">
        <f t="shared" si="179"/>
        <v>1896112.65</v>
      </c>
      <c r="H3754" s="2">
        <f t="shared" si="178"/>
        <v>0.53387003788181731</v>
      </c>
    </row>
    <row r="3755" spans="1:8" x14ac:dyDescent="0.3">
      <c r="A3755" s="3" t="s">
        <v>175</v>
      </c>
      <c r="B3755" s="3">
        <v>201408</v>
      </c>
      <c r="C3755" s="3" t="s">
        <v>190</v>
      </c>
      <c r="D3755" s="3" t="s">
        <v>118</v>
      </c>
      <c r="E3755" s="1">
        <v>76728.800000000003</v>
      </c>
      <c r="F3755">
        <f t="shared" si="177"/>
        <v>80</v>
      </c>
      <c r="G3755" s="1">
        <f t="shared" si="179"/>
        <v>1918565.74</v>
      </c>
      <c r="H3755" s="2">
        <f t="shared" si="178"/>
        <v>0.56229244758241292</v>
      </c>
    </row>
    <row r="3756" spans="1:8" x14ac:dyDescent="0.3">
      <c r="A3756" s="3" t="s">
        <v>175</v>
      </c>
      <c r="B3756" s="3">
        <v>201409</v>
      </c>
      <c r="C3756" s="3" t="s">
        <v>190</v>
      </c>
      <c r="D3756" s="3" t="s">
        <v>118</v>
      </c>
      <c r="E3756" s="1">
        <v>58542.94</v>
      </c>
      <c r="F3756">
        <f t="shared" si="177"/>
        <v>81</v>
      </c>
      <c r="G3756" s="1">
        <f t="shared" si="179"/>
        <v>1914205.78</v>
      </c>
      <c r="H3756" s="2">
        <f t="shared" si="178"/>
        <v>0.62403873228135875</v>
      </c>
    </row>
    <row r="3757" spans="1:8" x14ac:dyDescent="0.3">
      <c r="A3757" s="3" t="s">
        <v>175</v>
      </c>
      <c r="B3757" s="3">
        <v>201410</v>
      </c>
      <c r="C3757" s="3" t="s">
        <v>190</v>
      </c>
      <c r="D3757" s="3" t="s">
        <v>118</v>
      </c>
      <c r="E3757" s="1">
        <v>109726.45</v>
      </c>
      <c r="F3757">
        <f t="shared" si="177"/>
        <v>82</v>
      </c>
      <c r="G3757" s="1">
        <f t="shared" si="179"/>
        <v>1995324.71</v>
      </c>
      <c r="H3757" s="2">
        <f t="shared" si="178"/>
        <v>0.72355905568450107</v>
      </c>
    </row>
    <row r="3758" spans="1:8" x14ac:dyDescent="0.3">
      <c r="A3758" s="3" t="s">
        <v>175</v>
      </c>
      <c r="B3758" s="3">
        <v>201411</v>
      </c>
      <c r="C3758" s="3" t="s">
        <v>190</v>
      </c>
      <c r="D3758" s="3" t="s">
        <v>118</v>
      </c>
      <c r="E3758" s="1">
        <v>44228.23</v>
      </c>
      <c r="F3758">
        <f t="shared" si="177"/>
        <v>83</v>
      </c>
      <c r="G3758" s="1">
        <f t="shared" si="179"/>
        <v>1980608.43</v>
      </c>
      <c r="H3758" s="2">
        <f t="shared" si="178"/>
        <v>0.7378863134913225</v>
      </c>
    </row>
    <row r="3759" spans="1:8" x14ac:dyDescent="0.3">
      <c r="A3759" s="3" t="s">
        <v>175</v>
      </c>
      <c r="B3759" s="3">
        <v>201412</v>
      </c>
      <c r="C3759" s="3" t="s">
        <v>190</v>
      </c>
      <c r="D3759" s="3" t="s">
        <v>118</v>
      </c>
      <c r="E3759" s="1">
        <v>117051.42</v>
      </c>
      <c r="F3759">
        <f t="shared" si="177"/>
        <v>84</v>
      </c>
      <c r="G3759" s="1">
        <f t="shared" si="179"/>
        <v>2003825.99</v>
      </c>
      <c r="H3759" s="2">
        <f t="shared" si="178"/>
        <v>0.71410221311889277</v>
      </c>
    </row>
    <row r="3760" spans="1:8" x14ac:dyDescent="0.3">
      <c r="A3760" s="3" t="s">
        <v>175</v>
      </c>
      <c r="B3760" s="3">
        <v>201501</v>
      </c>
      <c r="C3760" s="3" t="s">
        <v>190</v>
      </c>
      <c r="D3760" s="3" t="s">
        <v>118</v>
      </c>
      <c r="E3760" s="1">
        <v>48185.919999999998</v>
      </c>
      <c r="F3760">
        <f t="shared" si="177"/>
        <v>85</v>
      </c>
      <c r="G3760" s="1">
        <f t="shared" si="179"/>
        <v>2020695.01</v>
      </c>
      <c r="H3760" s="2">
        <f t="shared" si="178"/>
        <v>0.75113769308084466</v>
      </c>
    </row>
    <row r="3761" spans="1:8" x14ac:dyDescent="0.3">
      <c r="A3761" s="3" t="s">
        <v>175</v>
      </c>
      <c r="B3761" s="3">
        <v>201502</v>
      </c>
      <c r="C3761" s="3" t="s">
        <v>190</v>
      </c>
      <c r="D3761" s="3" t="s">
        <v>118</v>
      </c>
      <c r="E3761" s="1">
        <v>582800</v>
      </c>
      <c r="F3761">
        <f t="shared" si="177"/>
        <v>86</v>
      </c>
      <c r="G3761" s="1">
        <f t="shared" si="179"/>
        <v>1819966.99</v>
      </c>
      <c r="H3761" s="2">
        <f t="shared" si="178"/>
        <v>0.25142815184205181</v>
      </c>
    </row>
    <row r="3762" spans="1:8" x14ac:dyDescent="0.3">
      <c r="A3762" s="3" t="s">
        <v>175</v>
      </c>
      <c r="B3762" s="3">
        <v>201503</v>
      </c>
      <c r="C3762" s="3" t="s">
        <v>190</v>
      </c>
      <c r="D3762" s="3" t="s">
        <v>118</v>
      </c>
      <c r="E3762" s="1">
        <v>102246.71</v>
      </c>
      <c r="F3762">
        <f t="shared" si="177"/>
        <v>87</v>
      </c>
      <c r="G3762" s="1">
        <f t="shared" si="179"/>
        <v>1866186.91</v>
      </c>
      <c r="H3762" s="2">
        <f t="shared" si="178"/>
        <v>0.32685193209995989</v>
      </c>
    </row>
    <row r="3763" spans="1:8" x14ac:dyDescent="0.3">
      <c r="A3763" s="3" t="s">
        <v>175</v>
      </c>
      <c r="B3763" s="3">
        <v>201504</v>
      </c>
      <c r="C3763" s="3" t="s">
        <v>190</v>
      </c>
      <c r="D3763" s="3" t="s">
        <v>118</v>
      </c>
      <c r="E3763" s="1">
        <v>92824.93</v>
      </c>
      <c r="F3763">
        <f t="shared" si="177"/>
        <v>88</v>
      </c>
      <c r="G3763" s="1">
        <f t="shared" si="179"/>
        <v>1881035.4599999997</v>
      </c>
      <c r="H3763" s="2">
        <f t="shared" si="178"/>
        <v>0.31852176985553005</v>
      </c>
    </row>
    <row r="3764" spans="1:8" x14ac:dyDescent="0.3">
      <c r="A3764" s="3" t="s">
        <v>175</v>
      </c>
      <c r="B3764" s="3">
        <v>201505</v>
      </c>
      <c r="C3764" s="3" t="s">
        <v>190</v>
      </c>
      <c r="D3764" s="3" t="s">
        <v>118</v>
      </c>
      <c r="E3764" s="1">
        <v>54225.05</v>
      </c>
      <c r="F3764">
        <f t="shared" si="177"/>
        <v>89</v>
      </c>
      <c r="G3764" s="1">
        <f t="shared" si="179"/>
        <v>1410822.21</v>
      </c>
      <c r="H3764" s="2">
        <f t="shared" si="178"/>
        <v>-0.2550688917896462</v>
      </c>
    </row>
    <row r="3765" spans="1:8" x14ac:dyDescent="0.3">
      <c r="A3765" s="3" t="s">
        <v>175</v>
      </c>
      <c r="B3765" s="3">
        <v>201506</v>
      </c>
      <c r="C3765" s="3" t="s">
        <v>190</v>
      </c>
      <c r="D3765" s="3" t="s">
        <v>118</v>
      </c>
      <c r="E3765" s="1">
        <v>73630.850000000006</v>
      </c>
      <c r="F3765">
        <f t="shared" si="177"/>
        <v>90</v>
      </c>
      <c r="G3765" s="1">
        <f t="shared" si="179"/>
        <v>1397142.45</v>
      </c>
      <c r="H3765" s="2">
        <f t="shared" si="178"/>
        <v>-0.28030882204701246</v>
      </c>
    </row>
    <row r="3766" spans="1:8" x14ac:dyDescent="0.3">
      <c r="A3766" s="3" t="s">
        <v>175</v>
      </c>
      <c r="B3766" s="3">
        <v>201507</v>
      </c>
      <c r="C3766" s="3" t="s">
        <v>190</v>
      </c>
      <c r="D3766" s="3" t="s">
        <v>118</v>
      </c>
      <c r="E3766" s="1">
        <v>59739.47</v>
      </c>
      <c r="F3766">
        <f t="shared" si="177"/>
        <v>91</v>
      </c>
      <c r="G3766" s="1">
        <f t="shared" si="179"/>
        <v>1419930.77</v>
      </c>
      <c r="H3766" s="2">
        <f t="shared" si="178"/>
        <v>-0.25113585946488992</v>
      </c>
    </row>
    <row r="3767" spans="1:8" x14ac:dyDescent="0.3">
      <c r="A3767" s="3" t="s">
        <v>175</v>
      </c>
      <c r="B3767" s="3">
        <v>201508</v>
      </c>
      <c r="C3767" s="3" t="s">
        <v>190</v>
      </c>
      <c r="D3767" s="3" t="s">
        <v>118</v>
      </c>
      <c r="E3767" s="1">
        <v>158820.14000000001</v>
      </c>
      <c r="F3767">
        <f t="shared" si="177"/>
        <v>92</v>
      </c>
      <c r="G3767" s="1">
        <f t="shared" si="179"/>
        <v>1502022.1099999999</v>
      </c>
      <c r="H3767" s="2">
        <f t="shared" si="178"/>
        <v>-0.21711199221143196</v>
      </c>
    </row>
    <row r="3768" spans="1:8" x14ac:dyDescent="0.3">
      <c r="A3768" s="3" t="s">
        <v>175</v>
      </c>
      <c r="B3768" s="3">
        <v>201509</v>
      </c>
      <c r="C3768" s="3" t="s">
        <v>190</v>
      </c>
      <c r="D3768" s="3" t="s">
        <v>118</v>
      </c>
      <c r="E3768" s="1">
        <v>71546.509999999995</v>
      </c>
      <c r="F3768">
        <f t="shared" si="177"/>
        <v>93</v>
      </c>
      <c r="G3768" s="1">
        <f t="shared" si="179"/>
        <v>1515025.68</v>
      </c>
      <c r="H3768" s="2">
        <f t="shared" si="178"/>
        <v>-0.20853562567343209</v>
      </c>
    </row>
    <row r="3769" spans="1:8" x14ac:dyDescent="0.3">
      <c r="A3769" s="3" t="s">
        <v>175</v>
      </c>
      <c r="B3769" s="3">
        <v>201510</v>
      </c>
      <c r="C3769" s="3" t="s">
        <v>190</v>
      </c>
      <c r="D3769" s="3" t="s">
        <v>118</v>
      </c>
      <c r="E3769" s="1">
        <v>75107.16</v>
      </c>
      <c r="F3769">
        <f t="shared" si="177"/>
        <v>94</v>
      </c>
      <c r="G3769" s="1">
        <f t="shared" si="179"/>
        <v>1480406.3900000001</v>
      </c>
      <c r="H3769" s="2">
        <f t="shared" si="178"/>
        <v>-0.25806241832187793</v>
      </c>
    </row>
    <row r="3770" spans="1:8" x14ac:dyDescent="0.3">
      <c r="A3770" s="3" t="s">
        <v>175</v>
      </c>
      <c r="B3770" s="3">
        <v>201511</v>
      </c>
      <c r="C3770" s="3" t="s">
        <v>190</v>
      </c>
      <c r="D3770" s="3" t="s">
        <v>118</v>
      </c>
      <c r="E3770" s="1">
        <v>97158.07</v>
      </c>
      <c r="F3770">
        <f t="shared" si="177"/>
        <v>95</v>
      </c>
      <c r="G3770" s="1">
        <f t="shared" si="179"/>
        <v>1533336.2300000002</v>
      </c>
      <c r="H3770" s="2">
        <f t="shared" si="178"/>
        <v>-0.22582565701792945</v>
      </c>
    </row>
    <row r="3771" spans="1:8" x14ac:dyDescent="0.3">
      <c r="A3771" s="3" t="s">
        <v>175</v>
      </c>
      <c r="B3771" s="3">
        <v>201512</v>
      </c>
      <c r="C3771" s="3" t="s">
        <v>190</v>
      </c>
      <c r="D3771" s="3" t="s">
        <v>118</v>
      </c>
      <c r="E3771" s="1">
        <v>86567.039999999994</v>
      </c>
      <c r="F3771">
        <f t="shared" si="177"/>
        <v>96</v>
      </c>
      <c r="G3771" s="1">
        <f t="shared" si="179"/>
        <v>1502851.85</v>
      </c>
      <c r="H3771" s="2">
        <f t="shared" si="178"/>
        <v>-0.25000880440721296</v>
      </c>
    </row>
    <row r="3772" spans="1:8" x14ac:dyDescent="0.3">
      <c r="A3772" s="3" t="s">
        <v>175</v>
      </c>
      <c r="B3772" s="3">
        <v>201601</v>
      </c>
      <c r="C3772" s="3" t="s">
        <v>190</v>
      </c>
      <c r="D3772" s="3" t="s">
        <v>118</v>
      </c>
      <c r="E3772" s="1">
        <v>108292.27</v>
      </c>
      <c r="F3772">
        <f t="shared" si="177"/>
        <v>97</v>
      </c>
      <c r="G3772" s="1">
        <f t="shared" si="179"/>
        <v>1562958.2</v>
      </c>
      <c r="H3772" s="2">
        <f t="shared" si="178"/>
        <v>-0.22652444220169576</v>
      </c>
    </row>
    <row r="3773" spans="1:8" x14ac:dyDescent="0.3">
      <c r="A3773" s="3" t="s">
        <v>175</v>
      </c>
      <c r="B3773" s="3">
        <v>201602</v>
      </c>
      <c r="C3773" s="3" t="s">
        <v>190</v>
      </c>
      <c r="D3773" s="3" t="s">
        <v>118</v>
      </c>
      <c r="E3773" s="1">
        <v>694583.74</v>
      </c>
      <c r="F3773">
        <f t="shared" si="177"/>
        <v>98</v>
      </c>
      <c r="G3773" s="1">
        <f t="shared" si="179"/>
        <v>1674741.9400000002</v>
      </c>
      <c r="H3773" s="2">
        <f t="shared" si="178"/>
        <v>-7.9795430795148503E-2</v>
      </c>
    </row>
    <row r="3774" spans="1:8" x14ac:dyDescent="0.3">
      <c r="A3774" s="3" t="s">
        <v>175</v>
      </c>
      <c r="B3774" s="3">
        <v>201603</v>
      </c>
      <c r="C3774" s="3" t="s">
        <v>190</v>
      </c>
      <c r="D3774" s="3" t="s">
        <v>118</v>
      </c>
      <c r="E3774" s="1">
        <v>224513.5</v>
      </c>
      <c r="F3774">
        <f t="shared" si="177"/>
        <v>99</v>
      </c>
      <c r="G3774" s="1">
        <f t="shared" si="179"/>
        <v>1797008.73</v>
      </c>
      <c r="H3774" s="2">
        <f t="shared" si="178"/>
        <v>-3.7069266550583624E-2</v>
      </c>
    </row>
    <row r="3775" spans="1:8" x14ac:dyDescent="0.3">
      <c r="A3775" s="3" t="s">
        <v>175</v>
      </c>
      <c r="B3775" s="3">
        <v>201604</v>
      </c>
      <c r="C3775" s="3" t="s">
        <v>190</v>
      </c>
      <c r="D3775" s="3" t="s">
        <v>118</v>
      </c>
      <c r="E3775" s="1">
        <v>108207.95</v>
      </c>
      <c r="F3775">
        <f t="shared" si="177"/>
        <v>100</v>
      </c>
      <c r="G3775" s="1">
        <f t="shared" si="179"/>
        <v>1812391.75</v>
      </c>
      <c r="H3775" s="2">
        <f t="shared" si="178"/>
        <v>-3.6492512480333472E-2</v>
      </c>
    </row>
    <row r="3776" spans="1:8" x14ac:dyDescent="0.3">
      <c r="A3776" s="3" t="s">
        <v>175</v>
      </c>
      <c r="B3776" s="3">
        <v>201605</v>
      </c>
      <c r="C3776" s="3" t="s">
        <v>190</v>
      </c>
      <c r="D3776" s="3" t="s">
        <v>118</v>
      </c>
      <c r="E3776" s="1">
        <v>148089.21</v>
      </c>
      <c r="F3776">
        <f t="shared" si="177"/>
        <v>101</v>
      </c>
      <c r="G3776" s="1">
        <f t="shared" si="179"/>
        <v>1906255.91</v>
      </c>
      <c r="H3776" s="2">
        <f t="shared" si="178"/>
        <v>0.3511666434567966</v>
      </c>
    </row>
    <row r="3777" spans="1:8" x14ac:dyDescent="0.3">
      <c r="A3777" s="3" t="s">
        <v>175</v>
      </c>
      <c r="B3777" s="3">
        <v>201606</v>
      </c>
      <c r="C3777" s="3" t="s">
        <v>190</v>
      </c>
      <c r="D3777" s="3" t="s">
        <v>118</v>
      </c>
      <c r="E3777" s="1">
        <v>64498.74</v>
      </c>
      <c r="F3777">
        <f t="shared" si="177"/>
        <v>102</v>
      </c>
      <c r="G3777" s="1">
        <f t="shared" si="179"/>
        <v>1897123.7999999998</v>
      </c>
      <c r="H3777" s="2">
        <f t="shared" si="178"/>
        <v>0.35785996624753613</v>
      </c>
    </row>
    <row r="3778" spans="1:8" x14ac:dyDescent="0.3">
      <c r="A3778" s="3" t="s">
        <v>175</v>
      </c>
      <c r="B3778" s="3">
        <v>201607</v>
      </c>
      <c r="C3778" s="3" t="s">
        <v>190</v>
      </c>
      <c r="D3778" s="3" t="s">
        <v>118</v>
      </c>
      <c r="E3778" s="1">
        <v>144650.44</v>
      </c>
      <c r="F3778">
        <f t="shared" si="177"/>
        <v>103</v>
      </c>
      <c r="G3778" s="1">
        <f t="shared" si="179"/>
        <v>1982034.77</v>
      </c>
      <c r="H3778" s="2">
        <f t="shared" si="178"/>
        <v>0.39586718724322023</v>
      </c>
    </row>
    <row r="3779" spans="1:8" x14ac:dyDescent="0.3">
      <c r="A3779" s="3" t="s">
        <v>175</v>
      </c>
      <c r="B3779" s="3">
        <v>201608</v>
      </c>
      <c r="C3779" s="3" t="s">
        <v>190</v>
      </c>
      <c r="D3779" s="3" t="s">
        <v>118</v>
      </c>
      <c r="E3779" s="1">
        <v>178407.84</v>
      </c>
      <c r="F3779">
        <f t="shared" si="177"/>
        <v>104</v>
      </c>
      <c r="G3779" s="1">
        <f t="shared" si="179"/>
        <v>2001622.47</v>
      </c>
      <c r="H3779" s="2">
        <f t="shared" si="178"/>
        <v>0.33261851251976582</v>
      </c>
    </row>
    <row r="3780" spans="1:8" x14ac:dyDescent="0.3">
      <c r="A3780" s="3" t="s">
        <v>175</v>
      </c>
      <c r="B3780" s="3">
        <v>201609</v>
      </c>
      <c r="C3780" s="3" t="s">
        <v>190</v>
      </c>
      <c r="D3780" s="3" t="s">
        <v>118</v>
      </c>
      <c r="E3780" s="1">
        <v>166013.59</v>
      </c>
      <c r="F3780">
        <f t="shared" si="177"/>
        <v>105</v>
      </c>
      <c r="G3780" s="1">
        <f t="shared" si="179"/>
        <v>2096089.55</v>
      </c>
      <c r="H3780" s="2">
        <f t="shared" si="178"/>
        <v>0.38353400715953545</v>
      </c>
    </row>
    <row r="3781" spans="1:8" x14ac:dyDescent="0.3">
      <c r="A3781" s="3" t="s">
        <v>175</v>
      </c>
      <c r="B3781" s="3">
        <v>200801</v>
      </c>
      <c r="C3781" s="3" t="s">
        <v>190</v>
      </c>
      <c r="D3781" s="3" t="s">
        <v>39</v>
      </c>
      <c r="E3781" s="1">
        <v>33953.8295</v>
      </c>
      <c r="F3781">
        <f t="shared" si="177"/>
        <v>1</v>
      </c>
      <c r="G3781" s="1">
        <f t="shared" si="179"/>
        <v>33953.8295</v>
      </c>
      <c r="H3781" s="2">
        <f t="shared" si="178"/>
        <v>0</v>
      </c>
    </row>
    <row r="3782" spans="1:8" x14ac:dyDescent="0.3">
      <c r="A3782" s="3" t="s">
        <v>175</v>
      </c>
      <c r="B3782" s="3">
        <v>200802</v>
      </c>
      <c r="C3782" s="3" t="s">
        <v>190</v>
      </c>
      <c r="D3782" s="3" t="s">
        <v>39</v>
      </c>
      <c r="E3782" s="1">
        <v>31321.2101</v>
      </c>
      <c r="F3782">
        <f t="shared" si="177"/>
        <v>2</v>
      </c>
      <c r="G3782" s="1">
        <f t="shared" si="179"/>
        <v>65275.039600000004</v>
      </c>
      <c r="H3782" s="2">
        <f t="shared" si="178"/>
        <v>0</v>
      </c>
    </row>
    <row r="3783" spans="1:8" x14ac:dyDescent="0.3">
      <c r="A3783" s="3" t="s">
        <v>175</v>
      </c>
      <c r="B3783" s="3">
        <v>200806</v>
      </c>
      <c r="C3783" s="3" t="s">
        <v>190</v>
      </c>
      <c r="D3783" s="3" t="s">
        <v>39</v>
      </c>
      <c r="E3783" s="1">
        <v>28863.05</v>
      </c>
      <c r="F3783">
        <f t="shared" si="177"/>
        <v>3</v>
      </c>
      <c r="G3783" s="1">
        <f t="shared" si="179"/>
        <v>94138.089600000007</v>
      </c>
      <c r="H3783" s="2">
        <f t="shared" si="178"/>
        <v>0</v>
      </c>
    </row>
    <row r="3784" spans="1:8" x14ac:dyDescent="0.3">
      <c r="A3784" s="3" t="s">
        <v>175</v>
      </c>
      <c r="B3784" s="3">
        <v>200807</v>
      </c>
      <c r="C3784" s="3" t="s">
        <v>190</v>
      </c>
      <c r="D3784" s="3" t="s">
        <v>39</v>
      </c>
      <c r="E3784" s="1">
        <v>28514.68</v>
      </c>
      <c r="F3784">
        <f t="shared" ref="F3784:F3847" si="180">IF(D3784&lt;&gt;D3783,1,1+F3783)</f>
        <v>4</v>
      </c>
      <c r="G3784" s="1">
        <f t="shared" si="179"/>
        <v>122652.7696</v>
      </c>
      <c r="H3784" s="2">
        <f t="shared" si="178"/>
        <v>0</v>
      </c>
    </row>
    <row r="3785" spans="1:8" x14ac:dyDescent="0.3">
      <c r="A3785" s="3" t="s">
        <v>175</v>
      </c>
      <c r="B3785" s="3">
        <v>200808</v>
      </c>
      <c r="C3785" s="3" t="s">
        <v>190</v>
      </c>
      <c r="D3785" s="3" t="s">
        <v>39</v>
      </c>
      <c r="E3785" s="1">
        <v>33494.949999999997</v>
      </c>
      <c r="F3785">
        <f t="shared" si="180"/>
        <v>5</v>
      </c>
      <c r="G3785" s="1">
        <f t="shared" si="179"/>
        <v>156147.71960000001</v>
      </c>
      <c r="H3785" s="2">
        <f t="shared" si="178"/>
        <v>0</v>
      </c>
    </row>
    <row r="3786" spans="1:8" x14ac:dyDescent="0.3">
      <c r="A3786" s="3" t="s">
        <v>175</v>
      </c>
      <c r="B3786" s="3">
        <v>200809</v>
      </c>
      <c r="C3786" s="3" t="s">
        <v>190</v>
      </c>
      <c r="D3786" s="3" t="s">
        <v>39</v>
      </c>
      <c r="E3786" s="1">
        <v>43906.369899999998</v>
      </c>
      <c r="F3786">
        <f t="shared" si="180"/>
        <v>6</v>
      </c>
      <c r="G3786" s="1">
        <f t="shared" si="179"/>
        <v>200054.0895</v>
      </c>
      <c r="H3786" s="2">
        <f t="shared" si="178"/>
        <v>0</v>
      </c>
    </row>
    <row r="3787" spans="1:8" x14ac:dyDescent="0.3">
      <c r="A3787" s="3" t="s">
        <v>175</v>
      </c>
      <c r="B3787" s="3">
        <v>200810</v>
      </c>
      <c r="C3787" s="3" t="s">
        <v>190</v>
      </c>
      <c r="D3787" s="3" t="s">
        <v>39</v>
      </c>
      <c r="E3787" s="1">
        <v>38248.089800000002</v>
      </c>
      <c r="F3787">
        <f t="shared" si="180"/>
        <v>7</v>
      </c>
      <c r="G3787" s="1">
        <f t="shared" si="179"/>
        <v>238302.17930000002</v>
      </c>
      <c r="H3787" s="2">
        <f t="shared" si="178"/>
        <v>0</v>
      </c>
    </row>
    <row r="3788" spans="1:8" x14ac:dyDescent="0.3">
      <c r="A3788" s="3" t="s">
        <v>175</v>
      </c>
      <c r="B3788" s="3">
        <v>200812</v>
      </c>
      <c r="C3788" s="3" t="s">
        <v>190</v>
      </c>
      <c r="D3788" s="3" t="s">
        <v>39</v>
      </c>
      <c r="E3788" s="1">
        <v>38451.489699999998</v>
      </c>
      <c r="F3788">
        <f t="shared" si="180"/>
        <v>8</v>
      </c>
      <c r="G3788" s="1">
        <f t="shared" si="179"/>
        <v>276753.66899999999</v>
      </c>
      <c r="H3788" s="2">
        <f t="shared" si="178"/>
        <v>0</v>
      </c>
    </row>
    <row r="3789" spans="1:8" x14ac:dyDescent="0.3">
      <c r="A3789" s="3" t="s">
        <v>175</v>
      </c>
      <c r="B3789" s="3">
        <v>200903</v>
      </c>
      <c r="C3789" s="3" t="s">
        <v>190</v>
      </c>
      <c r="D3789" s="3" t="s">
        <v>39</v>
      </c>
      <c r="E3789" s="1">
        <v>35671.800000000003</v>
      </c>
      <c r="F3789">
        <f t="shared" si="180"/>
        <v>9</v>
      </c>
      <c r="G3789" s="1">
        <f t="shared" si="179"/>
        <v>312425.46899999998</v>
      </c>
      <c r="H3789" s="2">
        <f t="shared" si="178"/>
        <v>0</v>
      </c>
    </row>
    <row r="3790" spans="1:8" x14ac:dyDescent="0.3">
      <c r="A3790" s="3" t="s">
        <v>175</v>
      </c>
      <c r="B3790" s="3">
        <v>200904</v>
      </c>
      <c r="C3790" s="3" t="s">
        <v>190</v>
      </c>
      <c r="D3790" s="3" t="s">
        <v>39</v>
      </c>
      <c r="E3790" s="1">
        <v>33316.119899999998</v>
      </c>
      <c r="F3790">
        <f t="shared" si="180"/>
        <v>10</v>
      </c>
      <c r="G3790" s="1">
        <f t="shared" si="179"/>
        <v>345741.58889999997</v>
      </c>
      <c r="H3790" s="2">
        <f t="shared" si="178"/>
        <v>0</v>
      </c>
    </row>
    <row r="3791" spans="1:8" x14ac:dyDescent="0.3">
      <c r="A3791" s="3" t="s">
        <v>175</v>
      </c>
      <c r="B3791" s="3">
        <v>200905</v>
      </c>
      <c r="C3791" s="3" t="s">
        <v>190</v>
      </c>
      <c r="D3791" s="3" t="s">
        <v>39</v>
      </c>
      <c r="E3791" s="1">
        <v>38235.609700000001</v>
      </c>
      <c r="F3791">
        <f t="shared" si="180"/>
        <v>11</v>
      </c>
      <c r="G3791" s="1">
        <f t="shared" si="179"/>
        <v>383977.1986</v>
      </c>
      <c r="H3791" s="2">
        <f t="shared" si="178"/>
        <v>0</v>
      </c>
    </row>
    <row r="3792" spans="1:8" x14ac:dyDescent="0.3">
      <c r="A3792" s="3" t="s">
        <v>175</v>
      </c>
      <c r="B3792" s="3">
        <v>200909</v>
      </c>
      <c r="C3792" s="3" t="s">
        <v>190</v>
      </c>
      <c r="D3792" s="3" t="s">
        <v>39</v>
      </c>
      <c r="E3792" s="1">
        <v>51025.48</v>
      </c>
      <c r="F3792">
        <f t="shared" si="180"/>
        <v>12</v>
      </c>
      <c r="G3792" s="1">
        <f t="shared" si="179"/>
        <v>435002.67859999998</v>
      </c>
      <c r="H3792" s="2">
        <f t="shared" si="178"/>
        <v>0</v>
      </c>
    </row>
    <row r="3793" spans="1:8" x14ac:dyDescent="0.3">
      <c r="A3793" s="3" t="s">
        <v>175</v>
      </c>
      <c r="B3793" s="3">
        <v>200911</v>
      </c>
      <c r="C3793" s="3" t="s">
        <v>190</v>
      </c>
      <c r="D3793" s="3" t="s">
        <v>39</v>
      </c>
      <c r="E3793" s="1">
        <v>32430.27</v>
      </c>
      <c r="F3793">
        <f t="shared" si="180"/>
        <v>13</v>
      </c>
      <c r="G3793" s="1">
        <f t="shared" si="179"/>
        <v>433479.11910000001</v>
      </c>
      <c r="H3793" s="2">
        <f t="shared" si="178"/>
        <v>0</v>
      </c>
    </row>
    <row r="3794" spans="1:8" x14ac:dyDescent="0.3">
      <c r="A3794" s="3" t="s">
        <v>175</v>
      </c>
      <c r="B3794" s="3">
        <v>201001</v>
      </c>
      <c r="C3794" s="3" t="s">
        <v>190</v>
      </c>
      <c r="D3794" s="3" t="s">
        <v>39</v>
      </c>
      <c r="E3794" s="1">
        <v>42644.849800000004</v>
      </c>
      <c r="F3794">
        <f t="shared" si="180"/>
        <v>14</v>
      </c>
      <c r="G3794" s="1">
        <f t="shared" si="179"/>
        <v>444802.75880000001</v>
      </c>
      <c r="H3794" s="2">
        <f t="shared" si="178"/>
        <v>0</v>
      </c>
    </row>
    <row r="3795" spans="1:8" x14ac:dyDescent="0.3">
      <c r="A3795" s="3" t="s">
        <v>175</v>
      </c>
      <c r="B3795" s="3">
        <v>201005</v>
      </c>
      <c r="C3795" s="3" t="s">
        <v>190</v>
      </c>
      <c r="D3795" s="3" t="s">
        <v>39</v>
      </c>
      <c r="E3795" s="1">
        <v>46072.049599999998</v>
      </c>
      <c r="F3795">
        <f t="shared" si="180"/>
        <v>15</v>
      </c>
      <c r="G3795" s="1">
        <f t="shared" si="179"/>
        <v>462011.75840000005</v>
      </c>
      <c r="H3795" s="2">
        <f t="shared" ref="H3795:H3858" si="181">IFERROR(IF(F3795&gt;=24,G3795/G3783-1,0),0)</f>
        <v>0</v>
      </c>
    </row>
    <row r="3796" spans="1:8" x14ac:dyDescent="0.3">
      <c r="A3796" s="3" t="s">
        <v>175</v>
      </c>
      <c r="B3796" s="3">
        <v>201011</v>
      </c>
      <c r="C3796" s="3" t="s">
        <v>190</v>
      </c>
      <c r="D3796" s="3" t="s">
        <v>39</v>
      </c>
      <c r="E3796" s="1">
        <v>55853.419900000001</v>
      </c>
      <c r="F3796">
        <f t="shared" si="180"/>
        <v>16</v>
      </c>
      <c r="G3796" s="1">
        <f t="shared" si="179"/>
        <v>489350.49829999998</v>
      </c>
      <c r="H3796" s="2">
        <f t="shared" si="181"/>
        <v>0</v>
      </c>
    </row>
    <row r="3797" spans="1:8" x14ac:dyDescent="0.3">
      <c r="A3797" s="3" t="s">
        <v>175</v>
      </c>
      <c r="B3797" s="3">
        <v>201012</v>
      </c>
      <c r="C3797" s="3" t="s">
        <v>190</v>
      </c>
      <c r="D3797" s="3" t="s">
        <v>39</v>
      </c>
      <c r="E3797" s="1">
        <v>45222.989800000003</v>
      </c>
      <c r="F3797">
        <f t="shared" si="180"/>
        <v>17</v>
      </c>
      <c r="G3797" s="1">
        <f t="shared" si="179"/>
        <v>501078.53810000001</v>
      </c>
      <c r="H3797" s="2">
        <f t="shared" si="181"/>
        <v>0</v>
      </c>
    </row>
    <row r="3798" spans="1:8" x14ac:dyDescent="0.3">
      <c r="A3798" s="3" t="s">
        <v>175</v>
      </c>
      <c r="B3798" s="3">
        <v>201102</v>
      </c>
      <c r="C3798" s="3" t="s">
        <v>190</v>
      </c>
      <c r="D3798" s="3" t="s">
        <v>39</v>
      </c>
      <c r="E3798" s="1">
        <v>54902.209799999997</v>
      </c>
      <c r="F3798">
        <f t="shared" si="180"/>
        <v>18</v>
      </c>
      <c r="G3798" s="1">
        <f t="shared" ref="G3798:G3861" si="182">IF(F3798=1,E3798,IF(AND(F3798&gt;=2,F3798&lt;12),E3798+G3797,SUM(E3787:E3798)))</f>
        <v>512074.37799999997</v>
      </c>
      <c r="H3798" s="2">
        <f t="shared" si="181"/>
        <v>0</v>
      </c>
    </row>
    <row r="3799" spans="1:8" x14ac:dyDescent="0.3">
      <c r="A3799" s="3" t="s">
        <v>175</v>
      </c>
      <c r="B3799" s="3">
        <v>201104</v>
      </c>
      <c r="C3799" s="3" t="s">
        <v>190</v>
      </c>
      <c r="D3799" s="3" t="s">
        <v>39</v>
      </c>
      <c r="E3799" s="1">
        <v>45473.459699999999</v>
      </c>
      <c r="F3799">
        <f t="shared" si="180"/>
        <v>19</v>
      </c>
      <c r="G3799" s="1">
        <f t="shared" si="182"/>
        <v>519299.74790000002</v>
      </c>
      <c r="H3799" s="2">
        <f t="shared" si="181"/>
        <v>0</v>
      </c>
    </row>
    <row r="3800" spans="1:8" x14ac:dyDescent="0.3">
      <c r="A3800" s="3" t="s">
        <v>175</v>
      </c>
      <c r="B3800" s="3">
        <v>201106</v>
      </c>
      <c r="C3800" s="3" t="s">
        <v>190</v>
      </c>
      <c r="D3800" s="3" t="s">
        <v>39</v>
      </c>
      <c r="E3800" s="1">
        <v>59485.779699999999</v>
      </c>
      <c r="F3800">
        <f t="shared" si="180"/>
        <v>20</v>
      </c>
      <c r="G3800" s="1">
        <f t="shared" si="182"/>
        <v>540334.0379</v>
      </c>
      <c r="H3800" s="2">
        <f t="shared" si="181"/>
        <v>0</v>
      </c>
    </row>
    <row r="3801" spans="1:8" x14ac:dyDescent="0.3">
      <c r="A3801" s="3" t="s">
        <v>175</v>
      </c>
      <c r="B3801" s="3">
        <v>201107</v>
      </c>
      <c r="C3801" s="3" t="s">
        <v>190</v>
      </c>
      <c r="D3801" s="3" t="s">
        <v>39</v>
      </c>
      <c r="E3801" s="1">
        <v>61124.6299</v>
      </c>
      <c r="F3801">
        <f t="shared" si="180"/>
        <v>21</v>
      </c>
      <c r="G3801" s="1">
        <f t="shared" si="182"/>
        <v>565786.86780000001</v>
      </c>
      <c r="H3801" s="2">
        <f t="shared" si="181"/>
        <v>0</v>
      </c>
    </row>
    <row r="3802" spans="1:8" x14ac:dyDescent="0.3">
      <c r="A3802" s="3" t="s">
        <v>175</v>
      </c>
      <c r="B3802" s="3">
        <v>201111</v>
      </c>
      <c r="C3802" s="3" t="s">
        <v>190</v>
      </c>
      <c r="D3802" s="3" t="s">
        <v>39</v>
      </c>
      <c r="E3802" s="1">
        <v>60649.6999</v>
      </c>
      <c r="F3802">
        <f t="shared" si="180"/>
        <v>22</v>
      </c>
      <c r="G3802" s="1">
        <f t="shared" si="182"/>
        <v>593120.44780000008</v>
      </c>
      <c r="H3802" s="2">
        <f t="shared" si="181"/>
        <v>0</v>
      </c>
    </row>
    <row r="3803" spans="1:8" x14ac:dyDescent="0.3">
      <c r="A3803" s="3" t="s">
        <v>175</v>
      </c>
      <c r="B3803" s="3">
        <v>201202</v>
      </c>
      <c r="C3803" s="3" t="s">
        <v>190</v>
      </c>
      <c r="D3803" s="3" t="s">
        <v>39</v>
      </c>
      <c r="E3803" s="1">
        <v>90228.319600000003</v>
      </c>
      <c r="F3803">
        <f t="shared" si="180"/>
        <v>23</v>
      </c>
      <c r="G3803" s="1">
        <f t="shared" si="182"/>
        <v>645113.1577000001</v>
      </c>
      <c r="H3803" s="2">
        <f t="shared" si="181"/>
        <v>0</v>
      </c>
    </row>
    <row r="3804" spans="1:8" x14ac:dyDescent="0.3">
      <c r="A3804" s="3" t="s">
        <v>175</v>
      </c>
      <c r="B3804" s="3">
        <v>201203</v>
      </c>
      <c r="C3804" s="3" t="s">
        <v>190</v>
      </c>
      <c r="D3804" s="3" t="s">
        <v>39</v>
      </c>
      <c r="E3804" s="1">
        <v>31110.449799999999</v>
      </c>
      <c r="F3804">
        <f t="shared" si="180"/>
        <v>24</v>
      </c>
      <c r="G3804" s="1">
        <f t="shared" si="182"/>
        <v>625198.12749999994</v>
      </c>
      <c r="H3804" s="2">
        <f t="shared" si="181"/>
        <v>0.4372282246907524</v>
      </c>
    </row>
    <row r="3805" spans="1:8" x14ac:dyDescent="0.3">
      <c r="A3805" s="3" t="s">
        <v>175</v>
      </c>
      <c r="B3805" s="3">
        <v>201204</v>
      </c>
      <c r="C3805" s="3" t="s">
        <v>190</v>
      </c>
      <c r="D3805" s="3" t="s">
        <v>39</v>
      </c>
      <c r="E3805" s="1">
        <v>63637.459600000002</v>
      </c>
      <c r="F3805">
        <f t="shared" si="180"/>
        <v>25</v>
      </c>
      <c r="G3805" s="1">
        <f t="shared" si="182"/>
        <v>656405.3171000001</v>
      </c>
      <c r="H3805" s="2">
        <f t="shared" si="181"/>
        <v>0.51427205643225671</v>
      </c>
    </row>
    <row r="3806" spans="1:8" x14ac:dyDescent="0.3">
      <c r="A3806" s="3" t="s">
        <v>175</v>
      </c>
      <c r="B3806" s="3">
        <v>201205</v>
      </c>
      <c r="C3806" s="3" t="s">
        <v>190</v>
      </c>
      <c r="D3806" s="3" t="s">
        <v>39</v>
      </c>
      <c r="E3806" s="1">
        <v>814105.54980000004</v>
      </c>
      <c r="F3806">
        <f t="shared" si="180"/>
        <v>26</v>
      </c>
      <c r="G3806" s="1">
        <f t="shared" si="182"/>
        <v>1427866.0170999998</v>
      </c>
      <c r="H3806" s="2">
        <f t="shared" si="181"/>
        <v>2.2101105239367946</v>
      </c>
    </row>
    <row r="3807" spans="1:8" x14ac:dyDescent="0.3">
      <c r="A3807" s="3" t="s">
        <v>175</v>
      </c>
      <c r="B3807" s="3">
        <v>201206</v>
      </c>
      <c r="C3807" s="3" t="s">
        <v>190</v>
      </c>
      <c r="D3807" s="3" t="s">
        <v>39</v>
      </c>
      <c r="E3807" s="1">
        <v>-17777.650300000001</v>
      </c>
      <c r="F3807">
        <f t="shared" si="180"/>
        <v>27</v>
      </c>
      <c r="G3807" s="1">
        <f t="shared" si="182"/>
        <v>1364016.3171999999</v>
      </c>
      <c r="H3807" s="2">
        <f t="shared" si="181"/>
        <v>1.9523411307187195</v>
      </c>
    </row>
    <row r="3808" spans="1:8" x14ac:dyDescent="0.3">
      <c r="A3808" s="3" t="s">
        <v>175</v>
      </c>
      <c r="B3808" s="3">
        <v>201208</v>
      </c>
      <c r="C3808" s="3" t="s">
        <v>190</v>
      </c>
      <c r="D3808" s="3" t="s">
        <v>39</v>
      </c>
      <c r="E3808" s="1">
        <v>73808.809599999993</v>
      </c>
      <c r="F3808">
        <f t="shared" si="180"/>
        <v>28</v>
      </c>
      <c r="G3808" s="1">
        <f t="shared" si="182"/>
        <v>1381971.7069000001</v>
      </c>
      <c r="H3808" s="2">
        <f t="shared" si="181"/>
        <v>1.8240937971882314</v>
      </c>
    </row>
    <row r="3809" spans="1:8" x14ac:dyDescent="0.3">
      <c r="A3809" s="3" t="s">
        <v>175</v>
      </c>
      <c r="B3809" s="3">
        <v>201209</v>
      </c>
      <c r="C3809" s="3" t="s">
        <v>190</v>
      </c>
      <c r="D3809" s="3" t="s">
        <v>39</v>
      </c>
      <c r="E3809" s="1">
        <v>247410.6398</v>
      </c>
      <c r="F3809">
        <f t="shared" si="180"/>
        <v>29</v>
      </c>
      <c r="G3809" s="1">
        <f t="shared" si="182"/>
        <v>1584159.3569</v>
      </c>
      <c r="H3809" s="2">
        <f t="shared" si="181"/>
        <v>2.1614991192934512</v>
      </c>
    </row>
    <row r="3810" spans="1:8" x14ac:dyDescent="0.3">
      <c r="A3810" s="3" t="s">
        <v>175</v>
      </c>
      <c r="B3810" s="3">
        <v>201305</v>
      </c>
      <c r="C3810" s="3" t="s">
        <v>190</v>
      </c>
      <c r="D3810" s="3" t="s">
        <v>39</v>
      </c>
      <c r="E3810" s="1">
        <v>48387.8698</v>
      </c>
      <c r="F3810">
        <f t="shared" si="180"/>
        <v>30</v>
      </c>
      <c r="G3810" s="1">
        <f t="shared" si="182"/>
        <v>1577645.0168999999</v>
      </c>
      <c r="H3810" s="2">
        <f t="shared" si="181"/>
        <v>2.0808903641337824</v>
      </c>
    </row>
    <row r="3811" spans="1:8" x14ac:dyDescent="0.3">
      <c r="A3811" s="3" t="s">
        <v>175</v>
      </c>
      <c r="B3811" s="3">
        <v>201309</v>
      </c>
      <c r="C3811" s="3" t="s">
        <v>190</v>
      </c>
      <c r="D3811" s="3" t="s">
        <v>39</v>
      </c>
      <c r="E3811" s="1">
        <v>65196.31</v>
      </c>
      <c r="F3811">
        <f t="shared" si="180"/>
        <v>31</v>
      </c>
      <c r="G3811" s="1">
        <f t="shared" si="182"/>
        <v>1597367.8672</v>
      </c>
      <c r="H3811" s="2">
        <f t="shared" si="181"/>
        <v>2.076003548354505</v>
      </c>
    </row>
    <row r="3812" spans="1:8" x14ac:dyDescent="0.3">
      <c r="A3812" s="3" t="s">
        <v>175</v>
      </c>
      <c r="B3812" s="3">
        <v>201402</v>
      </c>
      <c r="C3812" s="3" t="s">
        <v>190</v>
      </c>
      <c r="D3812" s="3" t="s">
        <v>39</v>
      </c>
      <c r="E3812" s="1">
        <v>72568.09</v>
      </c>
      <c r="F3812">
        <f t="shared" si="180"/>
        <v>32</v>
      </c>
      <c r="G3812" s="1">
        <f t="shared" si="182"/>
        <v>1610450.1775</v>
      </c>
      <c r="H3812" s="2">
        <f t="shared" si="181"/>
        <v>1.980471457543171</v>
      </c>
    </row>
    <row r="3813" spans="1:8" x14ac:dyDescent="0.3">
      <c r="A3813" s="3" t="s">
        <v>175</v>
      </c>
      <c r="B3813" s="3">
        <v>201405</v>
      </c>
      <c r="C3813" s="3" t="s">
        <v>190</v>
      </c>
      <c r="D3813" s="3" t="s">
        <v>39</v>
      </c>
      <c r="E3813" s="1">
        <v>44951.55</v>
      </c>
      <c r="F3813">
        <f t="shared" si="180"/>
        <v>33</v>
      </c>
      <c r="G3813" s="1">
        <f t="shared" si="182"/>
        <v>1594277.0976000002</v>
      </c>
      <c r="H3813" s="2">
        <f t="shared" si="181"/>
        <v>1.8178050575814377</v>
      </c>
    </row>
    <row r="3814" spans="1:8" x14ac:dyDescent="0.3">
      <c r="A3814" s="3" t="s">
        <v>175</v>
      </c>
      <c r="B3814" s="3">
        <v>201408</v>
      </c>
      <c r="C3814" s="3" t="s">
        <v>190</v>
      </c>
      <c r="D3814" s="3" t="s">
        <v>39</v>
      </c>
      <c r="E3814" s="1">
        <v>70378</v>
      </c>
      <c r="F3814">
        <f t="shared" si="180"/>
        <v>34</v>
      </c>
      <c r="G3814" s="1">
        <f t="shared" si="182"/>
        <v>1604005.3977000001</v>
      </c>
      <c r="H3814" s="2">
        <f t="shared" si="181"/>
        <v>1.704350193370622</v>
      </c>
    </row>
    <row r="3815" spans="1:8" x14ac:dyDescent="0.3">
      <c r="A3815" s="3" t="s">
        <v>175</v>
      </c>
      <c r="B3815" s="3">
        <v>201501</v>
      </c>
      <c r="C3815" s="3" t="s">
        <v>190</v>
      </c>
      <c r="D3815" s="3" t="s">
        <v>39</v>
      </c>
      <c r="E3815" s="1">
        <v>73667.149999999994</v>
      </c>
      <c r="F3815">
        <f t="shared" si="180"/>
        <v>35</v>
      </c>
      <c r="G3815" s="1">
        <f t="shared" si="182"/>
        <v>1587444.2281000002</v>
      </c>
      <c r="H3815" s="2">
        <f t="shared" si="181"/>
        <v>1.4607221371203476</v>
      </c>
    </row>
    <row r="3816" spans="1:8" x14ac:dyDescent="0.3">
      <c r="A3816" s="3" t="s">
        <v>175</v>
      </c>
      <c r="B3816" s="3">
        <v>201503</v>
      </c>
      <c r="C3816" s="3" t="s">
        <v>190</v>
      </c>
      <c r="D3816" s="3" t="s">
        <v>39</v>
      </c>
      <c r="E3816" s="1">
        <v>82232.81</v>
      </c>
      <c r="F3816">
        <f t="shared" si="180"/>
        <v>36</v>
      </c>
      <c r="G3816" s="1">
        <f t="shared" si="182"/>
        <v>1638566.5883000004</v>
      </c>
      <c r="H3816" s="2">
        <f t="shared" si="181"/>
        <v>1.620875713195415</v>
      </c>
    </row>
    <row r="3817" spans="1:8" x14ac:dyDescent="0.3">
      <c r="A3817" s="3" t="s">
        <v>175</v>
      </c>
      <c r="B3817" s="3">
        <v>201505</v>
      </c>
      <c r="C3817" s="3" t="s">
        <v>190</v>
      </c>
      <c r="D3817" s="3" t="s">
        <v>39</v>
      </c>
      <c r="E3817" s="1">
        <v>61123.6</v>
      </c>
      <c r="F3817">
        <f t="shared" si="180"/>
        <v>37</v>
      </c>
      <c r="G3817" s="1">
        <f t="shared" si="182"/>
        <v>1636052.7287000003</v>
      </c>
      <c r="H3817" s="2">
        <f t="shared" si="181"/>
        <v>1.4924428338394398</v>
      </c>
    </row>
    <row r="3818" spans="1:8" x14ac:dyDescent="0.3">
      <c r="A3818" s="3" t="s">
        <v>175</v>
      </c>
      <c r="B3818" s="3">
        <v>201601</v>
      </c>
      <c r="C3818" s="3" t="s">
        <v>190</v>
      </c>
      <c r="D3818" s="3" t="s">
        <v>39</v>
      </c>
      <c r="E3818" s="1">
        <v>69217.22</v>
      </c>
      <c r="F3818">
        <f t="shared" si="180"/>
        <v>38</v>
      </c>
      <c r="G3818" s="1">
        <f t="shared" si="182"/>
        <v>891164.39890000003</v>
      </c>
      <c r="H3818" s="2">
        <f t="shared" si="181"/>
        <v>-0.3758767361730776</v>
      </c>
    </row>
    <row r="3819" spans="1:8" x14ac:dyDescent="0.3">
      <c r="A3819" s="3" t="s">
        <v>175</v>
      </c>
      <c r="B3819" s="3">
        <v>201607</v>
      </c>
      <c r="C3819" s="3" t="s">
        <v>190</v>
      </c>
      <c r="D3819" s="3" t="s">
        <v>39</v>
      </c>
      <c r="E3819" s="1">
        <v>61225.279999999999</v>
      </c>
      <c r="F3819">
        <f t="shared" si="180"/>
        <v>39</v>
      </c>
      <c r="G3819" s="1">
        <f t="shared" si="182"/>
        <v>970167.32919999992</v>
      </c>
      <c r="H3819" s="2">
        <f t="shared" si="181"/>
        <v>-0.28874213822344741</v>
      </c>
    </row>
    <row r="3820" spans="1:8" x14ac:dyDescent="0.3">
      <c r="A3820" s="3" t="s">
        <v>175</v>
      </c>
      <c r="B3820" s="3">
        <v>201609</v>
      </c>
      <c r="C3820" s="3" t="s">
        <v>190</v>
      </c>
      <c r="D3820" s="3" t="s">
        <v>39</v>
      </c>
      <c r="E3820" s="1">
        <v>64420.68</v>
      </c>
      <c r="F3820">
        <f t="shared" si="180"/>
        <v>40</v>
      </c>
      <c r="G3820" s="1">
        <f t="shared" si="182"/>
        <v>960779.19959999993</v>
      </c>
      <c r="H3820" s="2">
        <f t="shared" si="181"/>
        <v>-0.3047765053344017</v>
      </c>
    </row>
    <row r="3821" spans="1:8" x14ac:dyDescent="0.3">
      <c r="A3821" s="3" t="s">
        <v>175</v>
      </c>
      <c r="B3821" s="3">
        <v>200803</v>
      </c>
      <c r="C3821" s="3" t="s">
        <v>190</v>
      </c>
      <c r="D3821" s="3" t="s">
        <v>192</v>
      </c>
      <c r="E3821" s="1">
        <v>33672.299899999998</v>
      </c>
      <c r="F3821">
        <f t="shared" si="180"/>
        <v>1</v>
      </c>
      <c r="G3821" s="1">
        <f t="shared" si="182"/>
        <v>33672.299899999998</v>
      </c>
      <c r="H3821" s="2">
        <f t="shared" si="181"/>
        <v>0</v>
      </c>
    </row>
    <row r="3822" spans="1:8" x14ac:dyDescent="0.3">
      <c r="A3822" s="3" t="s">
        <v>175</v>
      </c>
      <c r="B3822" s="3">
        <v>200804</v>
      </c>
      <c r="C3822" s="3" t="s">
        <v>190</v>
      </c>
      <c r="D3822" s="3" t="s">
        <v>192</v>
      </c>
      <c r="E3822" s="1">
        <v>37580.479899999998</v>
      </c>
      <c r="F3822">
        <f t="shared" si="180"/>
        <v>2</v>
      </c>
      <c r="G3822" s="1">
        <f t="shared" si="182"/>
        <v>71252.779799999989</v>
      </c>
      <c r="H3822" s="2">
        <f t="shared" si="181"/>
        <v>0</v>
      </c>
    </row>
    <row r="3823" spans="1:8" x14ac:dyDescent="0.3">
      <c r="A3823" s="3" t="s">
        <v>175</v>
      </c>
      <c r="B3823" s="3">
        <v>200805</v>
      </c>
      <c r="C3823" s="3" t="s">
        <v>190</v>
      </c>
      <c r="D3823" s="3" t="s">
        <v>192</v>
      </c>
      <c r="E3823" s="1">
        <v>28359.23</v>
      </c>
      <c r="F3823">
        <f t="shared" si="180"/>
        <v>3</v>
      </c>
      <c r="G3823" s="1">
        <f t="shared" si="182"/>
        <v>99612.009799999985</v>
      </c>
      <c r="H3823" s="2">
        <f t="shared" si="181"/>
        <v>0</v>
      </c>
    </row>
    <row r="3824" spans="1:8" x14ac:dyDescent="0.3">
      <c r="A3824" s="3" t="s">
        <v>175</v>
      </c>
      <c r="B3824" s="3">
        <v>200811</v>
      </c>
      <c r="C3824" s="3" t="s">
        <v>190</v>
      </c>
      <c r="D3824" s="3" t="s">
        <v>192</v>
      </c>
      <c r="E3824" s="1">
        <v>44658.609900000003</v>
      </c>
      <c r="F3824">
        <f t="shared" si="180"/>
        <v>4</v>
      </c>
      <c r="G3824" s="1">
        <f t="shared" si="182"/>
        <v>144270.61969999998</v>
      </c>
      <c r="H3824" s="2">
        <f t="shared" si="181"/>
        <v>0</v>
      </c>
    </row>
    <row r="3825" spans="1:8" x14ac:dyDescent="0.3">
      <c r="A3825" s="3" t="s">
        <v>175</v>
      </c>
      <c r="B3825" s="3">
        <v>200901</v>
      </c>
      <c r="C3825" s="3" t="s">
        <v>190</v>
      </c>
      <c r="D3825" s="3" t="s">
        <v>192</v>
      </c>
      <c r="E3825" s="1">
        <v>48292.869899999998</v>
      </c>
      <c r="F3825">
        <f t="shared" si="180"/>
        <v>5</v>
      </c>
      <c r="G3825" s="1">
        <f t="shared" si="182"/>
        <v>192563.48959999997</v>
      </c>
      <c r="H3825" s="2">
        <f t="shared" si="181"/>
        <v>0</v>
      </c>
    </row>
    <row r="3826" spans="1:8" x14ac:dyDescent="0.3">
      <c r="A3826" s="3" t="s">
        <v>175</v>
      </c>
      <c r="B3826" s="3">
        <v>200902</v>
      </c>
      <c r="C3826" s="3" t="s">
        <v>190</v>
      </c>
      <c r="D3826" s="3" t="s">
        <v>192</v>
      </c>
      <c r="E3826" s="1">
        <v>253182.01990000001</v>
      </c>
      <c r="F3826">
        <f t="shared" si="180"/>
        <v>6</v>
      </c>
      <c r="G3826" s="1">
        <f t="shared" si="182"/>
        <v>445745.50949999999</v>
      </c>
      <c r="H3826" s="2">
        <f t="shared" si="181"/>
        <v>0</v>
      </c>
    </row>
    <row r="3827" spans="1:8" x14ac:dyDescent="0.3">
      <c r="A3827" s="3" t="s">
        <v>175</v>
      </c>
      <c r="B3827" s="3">
        <v>200906</v>
      </c>
      <c r="C3827" s="3" t="s">
        <v>190</v>
      </c>
      <c r="D3827" s="3" t="s">
        <v>192</v>
      </c>
      <c r="E3827" s="1">
        <v>58733.929799999998</v>
      </c>
      <c r="F3827">
        <f t="shared" si="180"/>
        <v>7</v>
      </c>
      <c r="G3827" s="1">
        <f t="shared" si="182"/>
        <v>504479.43929999997</v>
      </c>
      <c r="H3827" s="2">
        <f t="shared" si="181"/>
        <v>0</v>
      </c>
    </row>
    <row r="3828" spans="1:8" x14ac:dyDescent="0.3">
      <c r="A3828" s="3" t="s">
        <v>175</v>
      </c>
      <c r="B3828" s="3">
        <v>200907</v>
      </c>
      <c r="C3828" s="3" t="s">
        <v>190</v>
      </c>
      <c r="D3828" s="3" t="s">
        <v>192</v>
      </c>
      <c r="E3828" s="1">
        <v>39998.199800000002</v>
      </c>
      <c r="F3828">
        <f t="shared" si="180"/>
        <v>8</v>
      </c>
      <c r="G3828" s="1">
        <f t="shared" si="182"/>
        <v>544477.63910000003</v>
      </c>
      <c r="H3828" s="2">
        <f t="shared" si="181"/>
        <v>0</v>
      </c>
    </row>
    <row r="3829" spans="1:8" x14ac:dyDescent="0.3">
      <c r="A3829" s="3" t="s">
        <v>175</v>
      </c>
      <c r="B3829" s="3">
        <v>200908</v>
      </c>
      <c r="C3829" s="3" t="s">
        <v>190</v>
      </c>
      <c r="D3829" s="3" t="s">
        <v>192</v>
      </c>
      <c r="E3829" s="1">
        <v>49983.339699999997</v>
      </c>
      <c r="F3829">
        <f t="shared" si="180"/>
        <v>9</v>
      </c>
      <c r="G3829" s="1">
        <f t="shared" si="182"/>
        <v>594460.97880000004</v>
      </c>
      <c r="H3829" s="2">
        <f t="shared" si="181"/>
        <v>0</v>
      </c>
    </row>
    <row r="3830" spans="1:8" x14ac:dyDescent="0.3">
      <c r="A3830" s="3" t="s">
        <v>175</v>
      </c>
      <c r="B3830" s="3">
        <v>200910</v>
      </c>
      <c r="C3830" s="3" t="s">
        <v>190</v>
      </c>
      <c r="D3830" s="3" t="s">
        <v>192</v>
      </c>
      <c r="E3830" s="1">
        <v>36988.129800000002</v>
      </c>
      <c r="F3830">
        <f t="shared" si="180"/>
        <v>10</v>
      </c>
      <c r="G3830" s="1">
        <f t="shared" si="182"/>
        <v>631449.10860000004</v>
      </c>
      <c r="H3830" s="2">
        <f t="shared" si="181"/>
        <v>0</v>
      </c>
    </row>
    <row r="3831" spans="1:8" x14ac:dyDescent="0.3">
      <c r="A3831" s="3" t="s">
        <v>175</v>
      </c>
      <c r="B3831" s="3">
        <v>200912</v>
      </c>
      <c r="C3831" s="3" t="s">
        <v>190</v>
      </c>
      <c r="D3831" s="3" t="s">
        <v>192</v>
      </c>
      <c r="E3831" s="1">
        <v>380300.8897</v>
      </c>
      <c r="F3831">
        <f t="shared" si="180"/>
        <v>11</v>
      </c>
      <c r="G3831" s="1">
        <f t="shared" si="182"/>
        <v>1011749.9983000001</v>
      </c>
      <c r="H3831" s="2">
        <f t="shared" si="181"/>
        <v>0</v>
      </c>
    </row>
    <row r="3832" spans="1:8" x14ac:dyDescent="0.3">
      <c r="A3832" s="3" t="s">
        <v>175</v>
      </c>
      <c r="B3832" s="3">
        <v>201002</v>
      </c>
      <c r="C3832" s="3" t="s">
        <v>190</v>
      </c>
      <c r="D3832" s="3" t="s">
        <v>192</v>
      </c>
      <c r="E3832" s="1">
        <v>32347.079300000001</v>
      </c>
      <c r="F3832">
        <f t="shared" si="180"/>
        <v>12</v>
      </c>
      <c r="G3832" s="1">
        <f t="shared" si="182"/>
        <v>1044097.0776000001</v>
      </c>
      <c r="H3832" s="2">
        <f t="shared" si="181"/>
        <v>0</v>
      </c>
    </row>
    <row r="3833" spans="1:8" x14ac:dyDescent="0.3">
      <c r="A3833" s="3" t="s">
        <v>175</v>
      </c>
      <c r="B3833" s="3">
        <v>201003</v>
      </c>
      <c r="C3833" s="3" t="s">
        <v>190</v>
      </c>
      <c r="D3833" s="3" t="s">
        <v>192</v>
      </c>
      <c r="E3833" s="1">
        <v>35222.479899999998</v>
      </c>
      <c r="F3833">
        <f t="shared" si="180"/>
        <v>13</v>
      </c>
      <c r="G3833" s="1">
        <f t="shared" si="182"/>
        <v>1045647.2575999999</v>
      </c>
      <c r="H3833" s="2">
        <f t="shared" si="181"/>
        <v>0</v>
      </c>
    </row>
    <row r="3834" spans="1:8" x14ac:dyDescent="0.3">
      <c r="A3834" s="3" t="s">
        <v>175</v>
      </c>
      <c r="B3834" s="3">
        <v>201004</v>
      </c>
      <c r="C3834" s="3" t="s">
        <v>190</v>
      </c>
      <c r="D3834" s="3" t="s">
        <v>192</v>
      </c>
      <c r="E3834" s="1">
        <v>41254.219899999996</v>
      </c>
      <c r="F3834">
        <f t="shared" si="180"/>
        <v>14</v>
      </c>
      <c r="G3834" s="1">
        <f t="shared" si="182"/>
        <v>1049320.9975999999</v>
      </c>
      <c r="H3834" s="2">
        <f t="shared" si="181"/>
        <v>0</v>
      </c>
    </row>
    <row r="3835" spans="1:8" x14ac:dyDescent="0.3">
      <c r="A3835" s="3" t="s">
        <v>175</v>
      </c>
      <c r="B3835" s="3">
        <v>201006</v>
      </c>
      <c r="C3835" s="3" t="s">
        <v>190</v>
      </c>
      <c r="D3835" s="3" t="s">
        <v>192</v>
      </c>
      <c r="E3835" s="1">
        <v>45857.779699999999</v>
      </c>
      <c r="F3835">
        <f t="shared" si="180"/>
        <v>15</v>
      </c>
      <c r="G3835" s="1">
        <f t="shared" si="182"/>
        <v>1066819.5473</v>
      </c>
      <c r="H3835" s="2">
        <f t="shared" si="181"/>
        <v>0</v>
      </c>
    </row>
    <row r="3836" spans="1:8" x14ac:dyDescent="0.3">
      <c r="A3836" s="3" t="s">
        <v>175</v>
      </c>
      <c r="B3836" s="3">
        <v>201007</v>
      </c>
      <c r="C3836" s="3" t="s">
        <v>190</v>
      </c>
      <c r="D3836" s="3" t="s">
        <v>192</v>
      </c>
      <c r="E3836" s="1">
        <v>43260.3099</v>
      </c>
      <c r="F3836">
        <f t="shared" si="180"/>
        <v>16</v>
      </c>
      <c r="G3836" s="1">
        <f t="shared" si="182"/>
        <v>1065421.2472999999</v>
      </c>
      <c r="H3836" s="2">
        <f t="shared" si="181"/>
        <v>0</v>
      </c>
    </row>
    <row r="3837" spans="1:8" x14ac:dyDescent="0.3">
      <c r="A3837" s="3" t="s">
        <v>175</v>
      </c>
      <c r="B3837" s="3">
        <v>201008</v>
      </c>
      <c r="C3837" s="3" t="s">
        <v>190</v>
      </c>
      <c r="D3837" s="3" t="s">
        <v>192</v>
      </c>
      <c r="E3837" s="1">
        <v>61703.609799999998</v>
      </c>
      <c r="F3837">
        <f t="shared" si="180"/>
        <v>17</v>
      </c>
      <c r="G3837" s="1">
        <f t="shared" si="182"/>
        <v>1078831.9872000001</v>
      </c>
      <c r="H3837" s="2">
        <f t="shared" si="181"/>
        <v>0</v>
      </c>
    </row>
    <row r="3838" spans="1:8" x14ac:dyDescent="0.3">
      <c r="A3838" s="3" t="s">
        <v>175</v>
      </c>
      <c r="B3838" s="3">
        <v>201009</v>
      </c>
      <c r="C3838" s="3" t="s">
        <v>190</v>
      </c>
      <c r="D3838" s="3" t="s">
        <v>192</v>
      </c>
      <c r="E3838" s="1">
        <v>49110.549700000003</v>
      </c>
      <c r="F3838">
        <f t="shared" si="180"/>
        <v>18</v>
      </c>
      <c r="G3838" s="1">
        <f t="shared" si="182"/>
        <v>874760.51699999988</v>
      </c>
      <c r="H3838" s="2">
        <f t="shared" si="181"/>
        <v>0</v>
      </c>
    </row>
    <row r="3839" spans="1:8" x14ac:dyDescent="0.3">
      <c r="A3839" s="3" t="s">
        <v>175</v>
      </c>
      <c r="B3839" s="3">
        <v>201010</v>
      </c>
      <c r="C3839" s="3" t="s">
        <v>190</v>
      </c>
      <c r="D3839" s="3" t="s">
        <v>192</v>
      </c>
      <c r="E3839" s="1">
        <v>52505.339800000002</v>
      </c>
      <c r="F3839">
        <f t="shared" si="180"/>
        <v>19</v>
      </c>
      <c r="G3839" s="1">
        <f t="shared" si="182"/>
        <v>868531.92699999991</v>
      </c>
      <c r="H3839" s="2">
        <f t="shared" si="181"/>
        <v>0</v>
      </c>
    </row>
    <row r="3840" spans="1:8" x14ac:dyDescent="0.3">
      <c r="A3840" s="3" t="s">
        <v>175</v>
      </c>
      <c r="B3840" s="3">
        <v>201101</v>
      </c>
      <c r="C3840" s="3" t="s">
        <v>190</v>
      </c>
      <c r="D3840" s="3" t="s">
        <v>192</v>
      </c>
      <c r="E3840" s="1">
        <v>51073.03</v>
      </c>
      <c r="F3840">
        <f t="shared" si="180"/>
        <v>20</v>
      </c>
      <c r="G3840" s="1">
        <f t="shared" si="182"/>
        <v>879606.75719999988</v>
      </c>
      <c r="H3840" s="2">
        <f t="shared" si="181"/>
        <v>0</v>
      </c>
    </row>
    <row r="3841" spans="1:8" x14ac:dyDescent="0.3">
      <c r="A3841" s="3" t="s">
        <v>175</v>
      </c>
      <c r="B3841" s="3">
        <v>201103</v>
      </c>
      <c r="C3841" s="3" t="s">
        <v>190</v>
      </c>
      <c r="D3841" s="3" t="s">
        <v>192</v>
      </c>
      <c r="E3841" s="1">
        <v>52132.35</v>
      </c>
      <c r="F3841">
        <f t="shared" si="180"/>
        <v>21</v>
      </c>
      <c r="G3841" s="1">
        <f t="shared" si="182"/>
        <v>881755.76749999984</v>
      </c>
      <c r="H3841" s="2">
        <f t="shared" si="181"/>
        <v>0</v>
      </c>
    </row>
    <row r="3842" spans="1:8" x14ac:dyDescent="0.3">
      <c r="A3842" s="3" t="s">
        <v>175</v>
      </c>
      <c r="B3842" s="3">
        <v>201105</v>
      </c>
      <c r="C3842" s="3" t="s">
        <v>190</v>
      </c>
      <c r="D3842" s="3" t="s">
        <v>192</v>
      </c>
      <c r="E3842" s="1">
        <v>55687.899799999999</v>
      </c>
      <c r="F3842">
        <f t="shared" si="180"/>
        <v>22</v>
      </c>
      <c r="G3842" s="1">
        <f t="shared" si="182"/>
        <v>900455.53749999986</v>
      </c>
      <c r="H3842" s="2">
        <f t="shared" si="181"/>
        <v>0</v>
      </c>
    </row>
    <row r="3843" spans="1:8" x14ac:dyDescent="0.3">
      <c r="A3843" s="3" t="s">
        <v>175</v>
      </c>
      <c r="B3843" s="3">
        <v>201108</v>
      </c>
      <c r="C3843" s="3" t="s">
        <v>190</v>
      </c>
      <c r="D3843" s="3" t="s">
        <v>192</v>
      </c>
      <c r="E3843" s="1">
        <v>80849.079899999997</v>
      </c>
      <c r="F3843">
        <f t="shared" si="180"/>
        <v>23</v>
      </c>
      <c r="G3843" s="1">
        <f t="shared" si="182"/>
        <v>601003.72770000005</v>
      </c>
      <c r="H3843" s="2">
        <f t="shared" si="181"/>
        <v>0</v>
      </c>
    </row>
    <row r="3844" spans="1:8" x14ac:dyDescent="0.3">
      <c r="A3844" s="3" t="s">
        <v>175</v>
      </c>
      <c r="B3844" s="3">
        <v>201109</v>
      </c>
      <c r="C3844" s="3" t="s">
        <v>190</v>
      </c>
      <c r="D3844" s="3" t="s">
        <v>192</v>
      </c>
      <c r="E3844" s="1">
        <v>61313.059800000003</v>
      </c>
      <c r="F3844">
        <f t="shared" si="180"/>
        <v>24</v>
      </c>
      <c r="G3844" s="1">
        <f t="shared" si="182"/>
        <v>629969.70820000011</v>
      </c>
      <c r="H3844" s="2">
        <f t="shared" si="181"/>
        <v>-0.39663684372331387</v>
      </c>
    </row>
    <row r="3845" spans="1:8" x14ac:dyDescent="0.3">
      <c r="A3845" s="3" t="s">
        <v>175</v>
      </c>
      <c r="B3845" s="3">
        <v>201110</v>
      </c>
      <c r="C3845" s="3" t="s">
        <v>190</v>
      </c>
      <c r="D3845" s="3" t="s">
        <v>192</v>
      </c>
      <c r="E3845" s="1">
        <v>82767.460000000006</v>
      </c>
      <c r="F3845">
        <f t="shared" si="180"/>
        <v>25</v>
      </c>
      <c r="G3845" s="1">
        <f t="shared" si="182"/>
        <v>677514.68830000004</v>
      </c>
      <c r="H3845" s="2">
        <f t="shared" si="181"/>
        <v>-0.35206190866406373</v>
      </c>
    </row>
    <row r="3846" spans="1:8" x14ac:dyDescent="0.3">
      <c r="A3846" s="3" t="s">
        <v>175</v>
      </c>
      <c r="B3846" s="3">
        <v>201112</v>
      </c>
      <c r="C3846" s="3" t="s">
        <v>190</v>
      </c>
      <c r="D3846" s="3" t="s">
        <v>192</v>
      </c>
      <c r="E3846" s="1">
        <v>52405.119700000003</v>
      </c>
      <c r="F3846">
        <f t="shared" si="180"/>
        <v>26</v>
      </c>
      <c r="G3846" s="1">
        <f t="shared" si="182"/>
        <v>688665.58810000005</v>
      </c>
      <c r="H3846" s="2">
        <f t="shared" si="181"/>
        <v>-0.34370360483101792</v>
      </c>
    </row>
    <row r="3847" spans="1:8" x14ac:dyDescent="0.3">
      <c r="A3847" s="3" t="s">
        <v>175</v>
      </c>
      <c r="B3847" s="3">
        <v>201201</v>
      </c>
      <c r="C3847" s="3" t="s">
        <v>190</v>
      </c>
      <c r="D3847" s="3" t="s">
        <v>192</v>
      </c>
      <c r="E3847" s="1">
        <v>65349.96</v>
      </c>
      <c r="F3847">
        <f t="shared" si="180"/>
        <v>27</v>
      </c>
      <c r="G3847" s="1">
        <f t="shared" si="182"/>
        <v>708157.76840000006</v>
      </c>
      <c r="H3847" s="2">
        <f t="shared" si="181"/>
        <v>-0.33619723205084917</v>
      </c>
    </row>
    <row r="3848" spans="1:8" x14ac:dyDescent="0.3">
      <c r="A3848" s="3" t="s">
        <v>175</v>
      </c>
      <c r="B3848" s="3">
        <v>201207</v>
      </c>
      <c r="C3848" s="3" t="s">
        <v>190</v>
      </c>
      <c r="D3848" s="3" t="s">
        <v>192</v>
      </c>
      <c r="E3848" s="1">
        <v>58970.559600000001</v>
      </c>
      <c r="F3848">
        <f t="shared" ref="F3848:F3911" si="183">IF(D3848&lt;&gt;D3847,1,1+F3847)</f>
        <v>28</v>
      </c>
      <c r="G3848" s="1">
        <f t="shared" si="182"/>
        <v>723868.0181000001</v>
      </c>
      <c r="H3848" s="2">
        <f t="shared" si="181"/>
        <v>-0.32058045591409701</v>
      </c>
    </row>
    <row r="3849" spans="1:8" x14ac:dyDescent="0.3">
      <c r="A3849" s="3" t="s">
        <v>175</v>
      </c>
      <c r="B3849" s="3">
        <v>201210</v>
      </c>
      <c r="C3849" s="3" t="s">
        <v>190</v>
      </c>
      <c r="D3849" s="3" t="s">
        <v>192</v>
      </c>
      <c r="E3849" s="1">
        <v>78439.419899999994</v>
      </c>
      <c r="F3849">
        <f t="shared" si="183"/>
        <v>29</v>
      </c>
      <c r="G3849" s="1">
        <f t="shared" si="182"/>
        <v>740603.82819999999</v>
      </c>
      <c r="H3849" s="2">
        <f t="shared" si="181"/>
        <v>-0.31351328382266197</v>
      </c>
    </row>
    <row r="3850" spans="1:8" x14ac:dyDescent="0.3">
      <c r="A3850" s="3" t="s">
        <v>175</v>
      </c>
      <c r="B3850" s="3">
        <v>201211</v>
      </c>
      <c r="C3850" s="3" t="s">
        <v>190</v>
      </c>
      <c r="D3850" s="3" t="s">
        <v>192</v>
      </c>
      <c r="E3850" s="1">
        <v>67917.53</v>
      </c>
      <c r="F3850">
        <f t="shared" si="183"/>
        <v>30</v>
      </c>
      <c r="G3850" s="1">
        <f t="shared" si="182"/>
        <v>759410.80850000004</v>
      </c>
      <c r="H3850" s="2">
        <f t="shared" si="181"/>
        <v>-0.13186432887436761</v>
      </c>
    </row>
    <row r="3851" spans="1:8" x14ac:dyDescent="0.3">
      <c r="A3851" s="3" t="s">
        <v>175</v>
      </c>
      <c r="B3851" s="3">
        <v>201212</v>
      </c>
      <c r="C3851" s="3" t="s">
        <v>190</v>
      </c>
      <c r="D3851" s="3" t="s">
        <v>192</v>
      </c>
      <c r="E3851" s="1">
        <v>210183.67999999999</v>
      </c>
      <c r="F3851">
        <f t="shared" si="183"/>
        <v>31</v>
      </c>
      <c r="G3851" s="1">
        <f t="shared" si="182"/>
        <v>917089.14870000002</v>
      </c>
      <c r="H3851" s="2">
        <f t="shared" si="181"/>
        <v>5.5907238629352207E-2</v>
      </c>
    </row>
    <row r="3852" spans="1:8" x14ac:dyDescent="0.3">
      <c r="A3852" s="3" t="s">
        <v>175</v>
      </c>
      <c r="B3852" s="3">
        <v>201301</v>
      </c>
      <c r="C3852" s="3" t="s">
        <v>190</v>
      </c>
      <c r="D3852" s="3" t="s">
        <v>192</v>
      </c>
      <c r="E3852" s="1">
        <v>63490.819499999998</v>
      </c>
      <c r="F3852">
        <f t="shared" si="183"/>
        <v>32</v>
      </c>
      <c r="G3852" s="1">
        <f t="shared" si="182"/>
        <v>929506.93819999998</v>
      </c>
      <c r="H3852" s="2">
        <f t="shared" si="181"/>
        <v>5.6730101936511179E-2</v>
      </c>
    </row>
    <row r="3853" spans="1:8" x14ac:dyDescent="0.3">
      <c r="A3853" s="3" t="s">
        <v>175</v>
      </c>
      <c r="B3853" s="3">
        <v>201302</v>
      </c>
      <c r="C3853" s="3" t="s">
        <v>190</v>
      </c>
      <c r="D3853" s="3" t="s">
        <v>192</v>
      </c>
      <c r="E3853" s="1">
        <v>68582.669899999994</v>
      </c>
      <c r="F3853">
        <f t="shared" si="183"/>
        <v>33</v>
      </c>
      <c r="G3853" s="1">
        <f t="shared" si="182"/>
        <v>945957.25810000009</v>
      </c>
      <c r="H3853" s="2">
        <f t="shared" si="181"/>
        <v>7.2810967578956332E-2</v>
      </c>
    </row>
    <row r="3854" spans="1:8" x14ac:dyDescent="0.3">
      <c r="A3854" s="3" t="s">
        <v>175</v>
      </c>
      <c r="B3854" s="3">
        <v>201303</v>
      </c>
      <c r="C3854" s="3" t="s">
        <v>190</v>
      </c>
      <c r="D3854" s="3" t="s">
        <v>192</v>
      </c>
      <c r="E3854" s="1">
        <v>56682.479399999997</v>
      </c>
      <c r="F3854">
        <f t="shared" si="183"/>
        <v>34</v>
      </c>
      <c r="G3854" s="1">
        <f t="shared" si="182"/>
        <v>946951.8376999998</v>
      </c>
      <c r="H3854" s="2">
        <f t="shared" si="181"/>
        <v>5.1636419860430882E-2</v>
      </c>
    </row>
    <row r="3855" spans="1:8" x14ac:dyDescent="0.3">
      <c r="A3855" s="3" t="s">
        <v>175</v>
      </c>
      <c r="B3855" s="3">
        <v>201304</v>
      </c>
      <c r="C3855" s="3" t="s">
        <v>190</v>
      </c>
      <c r="D3855" s="3" t="s">
        <v>192</v>
      </c>
      <c r="E3855" s="1">
        <v>76087.079899999997</v>
      </c>
      <c r="F3855">
        <f t="shared" si="183"/>
        <v>35</v>
      </c>
      <c r="G3855" s="1">
        <f t="shared" si="182"/>
        <v>942189.8376999998</v>
      </c>
      <c r="H3855" s="2">
        <f t="shared" si="181"/>
        <v>0.5676938332906778</v>
      </c>
    </row>
    <row r="3856" spans="1:8" x14ac:dyDescent="0.3">
      <c r="A3856" s="3" t="s">
        <v>175</v>
      </c>
      <c r="B3856" s="3">
        <v>201306</v>
      </c>
      <c r="C3856" s="3" t="s">
        <v>190</v>
      </c>
      <c r="D3856" s="3" t="s">
        <v>192</v>
      </c>
      <c r="E3856" s="1">
        <v>55535.22</v>
      </c>
      <c r="F3856">
        <f t="shared" si="183"/>
        <v>36</v>
      </c>
      <c r="G3856" s="1">
        <f t="shared" si="182"/>
        <v>936411.99789999984</v>
      </c>
      <c r="H3856" s="2">
        <f t="shared" si="181"/>
        <v>0.48643972195995144</v>
      </c>
    </row>
    <row r="3857" spans="1:8" x14ac:dyDescent="0.3">
      <c r="A3857" s="3" t="s">
        <v>175</v>
      </c>
      <c r="B3857" s="3">
        <v>201307</v>
      </c>
      <c r="C3857" s="3" t="s">
        <v>190</v>
      </c>
      <c r="D3857" s="3" t="s">
        <v>192</v>
      </c>
      <c r="E3857" s="1">
        <v>65636.460000000006</v>
      </c>
      <c r="F3857">
        <f t="shared" si="183"/>
        <v>37</v>
      </c>
      <c r="G3857" s="1">
        <f t="shared" si="182"/>
        <v>919280.99789999984</v>
      </c>
      <c r="H3857" s="2">
        <f t="shared" si="181"/>
        <v>0.35684290506916194</v>
      </c>
    </row>
    <row r="3858" spans="1:8" x14ac:dyDescent="0.3">
      <c r="A3858" s="3" t="s">
        <v>175</v>
      </c>
      <c r="B3858" s="3">
        <v>201308</v>
      </c>
      <c r="C3858" s="3" t="s">
        <v>190</v>
      </c>
      <c r="D3858" s="3" t="s">
        <v>192</v>
      </c>
      <c r="E3858" s="1">
        <v>60342.46</v>
      </c>
      <c r="F3858">
        <f t="shared" si="183"/>
        <v>38</v>
      </c>
      <c r="G3858" s="1">
        <f t="shared" si="182"/>
        <v>927218.33819999988</v>
      </c>
      <c r="H3858" s="2">
        <f t="shared" si="181"/>
        <v>0.34639853395050135</v>
      </c>
    </row>
    <row r="3859" spans="1:8" x14ac:dyDescent="0.3">
      <c r="A3859" s="3" t="s">
        <v>175</v>
      </c>
      <c r="B3859" s="3">
        <v>201310</v>
      </c>
      <c r="C3859" s="3" t="s">
        <v>190</v>
      </c>
      <c r="D3859" s="3" t="s">
        <v>192</v>
      </c>
      <c r="E3859" s="1">
        <v>65806.02</v>
      </c>
      <c r="F3859">
        <f t="shared" si="183"/>
        <v>39</v>
      </c>
      <c r="G3859" s="1">
        <f t="shared" si="182"/>
        <v>927674.39819999982</v>
      </c>
      <c r="H3859" s="2">
        <f t="shared" ref="H3859:H3922" si="184">IFERROR(IF(F3859&gt;=24,G3859/G3847-1,0),0)</f>
        <v>0.30998266148512643</v>
      </c>
    </row>
    <row r="3860" spans="1:8" x14ac:dyDescent="0.3">
      <c r="A3860" s="3" t="s">
        <v>175</v>
      </c>
      <c r="B3860" s="3">
        <v>201311</v>
      </c>
      <c r="C3860" s="3" t="s">
        <v>190</v>
      </c>
      <c r="D3860" s="3" t="s">
        <v>192</v>
      </c>
      <c r="E3860" s="1">
        <v>75946.27</v>
      </c>
      <c r="F3860">
        <f t="shared" si="183"/>
        <v>40</v>
      </c>
      <c r="G3860" s="1">
        <f t="shared" si="182"/>
        <v>944650.10859999992</v>
      </c>
      <c r="H3860" s="2">
        <f t="shared" si="184"/>
        <v>0.30500323951250929</v>
      </c>
    </row>
    <row r="3861" spans="1:8" x14ac:dyDescent="0.3">
      <c r="A3861" s="3" t="s">
        <v>175</v>
      </c>
      <c r="B3861" s="3">
        <v>201312</v>
      </c>
      <c r="C3861" s="3" t="s">
        <v>190</v>
      </c>
      <c r="D3861" s="3" t="s">
        <v>192</v>
      </c>
      <c r="E3861" s="1">
        <v>75583.28</v>
      </c>
      <c r="F3861">
        <f t="shared" si="183"/>
        <v>41</v>
      </c>
      <c r="G3861" s="1">
        <f t="shared" si="182"/>
        <v>941793.96869999985</v>
      </c>
      <c r="H3861" s="2">
        <f t="shared" si="184"/>
        <v>0.27165690054422531</v>
      </c>
    </row>
    <row r="3862" spans="1:8" x14ac:dyDescent="0.3">
      <c r="A3862" s="3" t="s">
        <v>175</v>
      </c>
      <c r="B3862" s="3">
        <v>201401</v>
      </c>
      <c r="C3862" s="3" t="s">
        <v>190</v>
      </c>
      <c r="D3862" s="3" t="s">
        <v>192</v>
      </c>
      <c r="E3862" s="1">
        <v>74303.02</v>
      </c>
      <c r="F3862">
        <f t="shared" si="183"/>
        <v>42</v>
      </c>
      <c r="G3862" s="1">
        <f t="shared" ref="G3862:G3925" si="185">IF(F3862=1,E3862,IF(AND(F3862&gt;=2,F3862&lt;12),E3862+G3861,SUM(E3851:E3862)))</f>
        <v>948179.45869999996</v>
      </c>
      <c r="H3862" s="2">
        <f t="shared" si="184"/>
        <v>0.24857250922311547</v>
      </c>
    </row>
    <row r="3863" spans="1:8" x14ac:dyDescent="0.3">
      <c r="A3863" s="3" t="s">
        <v>175</v>
      </c>
      <c r="B3863" s="3">
        <v>201403</v>
      </c>
      <c r="C3863" s="3" t="s">
        <v>190</v>
      </c>
      <c r="D3863" s="3" t="s">
        <v>192</v>
      </c>
      <c r="E3863" s="1">
        <v>67900.83</v>
      </c>
      <c r="F3863">
        <f t="shared" si="183"/>
        <v>43</v>
      </c>
      <c r="G3863" s="1">
        <f t="shared" si="185"/>
        <v>805896.6087000001</v>
      </c>
      <c r="H3863" s="2">
        <f t="shared" si="184"/>
        <v>-0.1212450721476952</v>
      </c>
    </row>
    <row r="3864" spans="1:8" x14ac:dyDescent="0.3">
      <c r="A3864" s="3" t="s">
        <v>175</v>
      </c>
      <c r="B3864" s="3">
        <v>201404</v>
      </c>
      <c r="C3864" s="3" t="s">
        <v>190</v>
      </c>
      <c r="D3864" s="3" t="s">
        <v>192</v>
      </c>
      <c r="E3864" s="1">
        <v>59020.44</v>
      </c>
      <c r="F3864">
        <f t="shared" si="183"/>
        <v>44</v>
      </c>
      <c r="G3864" s="1">
        <f t="shared" si="185"/>
        <v>801426.22919999994</v>
      </c>
      <c r="H3864" s="2">
        <f t="shared" si="184"/>
        <v>-0.1377942473974747</v>
      </c>
    </row>
    <row r="3865" spans="1:8" x14ac:dyDescent="0.3">
      <c r="A3865" s="3" t="s">
        <v>175</v>
      </c>
      <c r="B3865" s="3">
        <v>201406</v>
      </c>
      <c r="C3865" s="3" t="s">
        <v>190</v>
      </c>
      <c r="D3865" s="3" t="s">
        <v>192</v>
      </c>
      <c r="E3865" s="1">
        <v>76989.23</v>
      </c>
      <c r="F3865">
        <f t="shared" si="183"/>
        <v>45</v>
      </c>
      <c r="G3865" s="1">
        <f t="shared" si="185"/>
        <v>809832.78930000006</v>
      </c>
      <c r="H3865" s="2">
        <f t="shared" si="184"/>
        <v>-0.14390128902167576</v>
      </c>
    </row>
    <row r="3866" spans="1:8" x14ac:dyDescent="0.3">
      <c r="A3866" s="3" t="s">
        <v>175</v>
      </c>
      <c r="B3866" s="3">
        <v>201407</v>
      </c>
      <c r="C3866" s="3" t="s">
        <v>190</v>
      </c>
      <c r="D3866" s="3" t="s">
        <v>192</v>
      </c>
      <c r="E3866" s="1">
        <v>86578.19</v>
      </c>
      <c r="F3866">
        <f t="shared" si="183"/>
        <v>46</v>
      </c>
      <c r="G3866" s="1">
        <f t="shared" si="185"/>
        <v>839728.49989999994</v>
      </c>
      <c r="H3866" s="2">
        <f t="shared" si="184"/>
        <v>-0.11322998016501962</v>
      </c>
    </row>
    <row r="3867" spans="1:8" x14ac:dyDescent="0.3">
      <c r="A3867" s="3" t="s">
        <v>175</v>
      </c>
      <c r="B3867" s="3">
        <v>201409</v>
      </c>
      <c r="C3867" s="3" t="s">
        <v>190</v>
      </c>
      <c r="D3867" s="3" t="s">
        <v>192</v>
      </c>
      <c r="E3867" s="1">
        <v>79785.81</v>
      </c>
      <c r="F3867">
        <f t="shared" si="183"/>
        <v>47</v>
      </c>
      <c r="G3867" s="1">
        <f t="shared" si="185"/>
        <v>843427.23</v>
      </c>
      <c r="H3867" s="2">
        <f t="shared" si="184"/>
        <v>-0.10482240812646781</v>
      </c>
    </row>
    <row r="3868" spans="1:8" x14ac:dyDescent="0.3">
      <c r="A3868" s="3" t="s">
        <v>175</v>
      </c>
      <c r="B3868" s="3">
        <v>201410</v>
      </c>
      <c r="C3868" s="3" t="s">
        <v>190</v>
      </c>
      <c r="D3868" s="3" t="s">
        <v>192</v>
      </c>
      <c r="E3868" s="1">
        <v>71417.710000000006</v>
      </c>
      <c r="F3868">
        <f t="shared" si="183"/>
        <v>48</v>
      </c>
      <c r="G3868" s="1">
        <f t="shared" si="185"/>
        <v>859309.72</v>
      </c>
      <c r="H3868" s="2">
        <f t="shared" si="184"/>
        <v>-8.2337985921698609E-2</v>
      </c>
    </row>
    <row r="3869" spans="1:8" x14ac:dyDescent="0.3">
      <c r="A3869" s="3" t="s">
        <v>175</v>
      </c>
      <c r="B3869" s="3">
        <v>201411</v>
      </c>
      <c r="C3869" s="3" t="s">
        <v>190</v>
      </c>
      <c r="D3869" s="3" t="s">
        <v>192</v>
      </c>
      <c r="E3869" s="1">
        <v>69350.59</v>
      </c>
      <c r="F3869">
        <f t="shared" si="183"/>
        <v>49</v>
      </c>
      <c r="G3869" s="1">
        <f t="shared" si="185"/>
        <v>863023.85</v>
      </c>
      <c r="H3869" s="2">
        <f t="shared" si="184"/>
        <v>-6.1196900652263464E-2</v>
      </c>
    </row>
    <row r="3870" spans="1:8" x14ac:dyDescent="0.3">
      <c r="A3870" s="3" t="s">
        <v>175</v>
      </c>
      <c r="B3870" s="3">
        <v>201412</v>
      </c>
      <c r="C3870" s="3" t="s">
        <v>190</v>
      </c>
      <c r="D3870" s="3" t="s">
        <v>192</v>
      </c>
      <c r="E3870" s="1">
        <v>203724.5</v>
      </c>
      <c r="F3870">
        <f t="shared" si="183"/>
        <v>50</v>
      </c>
      <c r="G3870" s="1">
        <f t="shared" si="185"/>
        <v>1006405.89</v>
      </c>
      <c r="H3870" s="2">
        <f t="shared" si="184"/>
        <v>8.5403349499888259E-2</v>
      </c>
    </row>
    <row r="3871" spans="1:8" x14ac:dyDescent="0.3">
      <c r="A3871" s="3" t="s">
        <v>175</v>
      </c>
      <c r="B3871" s="3">
        <v>201502</v>
      </c>
      <c r="C3871" s="3" t="s">
        <v>190</v>
      </c>
      <c r="D3871" s="3" t="s">
        <v>192</v>
      </c>
      <c r="E3871" s="1">
        <v>135519.32999999999</v>
      </c>
      <c r="F3871">
        <f t="shared" si="183"/>
        <v>51</v>
      </c>
      <c r="G3871" s="1">
        <f t="shared" si="185"/>
        <v>1076119.2</v>
      </c>
      <c r="H3871" s="2">
        <f t="shared" si="184"/>
        <v>0.16001821553772855</v>
      </c>
    </row>
    <row r="3872" spans="1:8" x14ac:dyDescent="0.3">
      <c r="A3872" s="3" t="s">
        <v>175</v>
      </c>
      <c r="B3872" s="3">
        <v>201504</v>
      </c>
      <c r="C3872" s="3" t="s">
        <v>190</v>
      </c>
      <c r="D3872" s="3" t="s">
        <v>192</v>
      </c>
      <c r="E3872" s="1">
        <v>-10557.22</v>
      </c>
      <c r="F3872">
        <f t="shared" si="183"/>
        <v>52</v>
      </c>
      <c r="G3872" s="1">
        <f t="shared" si="185"/>
        <v>989615.71</v>
      </c>
      <c r="H3872" s="2">
        <f t="shared" si="184"/>
        <v>4.7600271243964043E-2</v>
      </c>
    </row>
    <row r="3873" spans="1:8" x14ac:dyDescent="0.3">
      <c r="A3873" s="3" t="s">
        <v>175</v>
      </c>
      <c r="B3873" s="3">
        <v>201506</v>
      </c>
      <c r="C3873" s="3" t="s">
        <v>190</v>
      </c>
      <c r="D3873" s="3" t="s">
        <v>192</v>
      </c>
      <c r="E3873" s="1">
        <v>45798.96</v>
      </c>
      <c r="F3873">
        <f t="shared" si="183"/>
        <v>53</v>
      </c>
      <c r="G3873" s="1">
        <f t="shared" si="185"/>
        <v>959831.39</v>
      </c>
      <c r="H3873" s="2">
        <f t="shared" si="184"/>
        <v>1.9152194534541422E-2</v>
      </c>
    </row>
    <row r="3874" spans="1:8" x14ac:dyDescent="0.3">
      <c r="A3874" s="3" t="s">
        <v>175</v>
      </c>
      <c r="B3874" s="3">
        <v>201507</v>
      </c>
      <c r="C3874" s="3" t="s">
        <v>190</v>
      </c>
      <c r="D3874" s="3" t="s">
        <v>192</v>
      </c>
      <c r="E3874" s="1">
        <v>61725.69</v>
      </c>
      <c r="F3874">
        <f t="shared" si="183"/>
        <v>54</v>
      </c>
      <c r="G3874" s="1">
        <f t="shared" si="185"/>
        <v>947254.06</v>
      </c>
      <c r="H3874" s="2">
        <f t="shared" si="184"/>
        <v>-9.7597421195838585E-4</v>
      </c>
    </row>
    <row r="3875" spans="1:8" x14ac:dyDescent="0.3">
      <c r="A3875" s="3" t="s">
        <v>175</v>
      </c>
      <c r="B3875" s="3">
        <v>201508</v>
      </c>
      <c r="C3875" s="3" t="s">
        <v>190</v>
      </c>
      <c r="D3875" s="3" t="s">
        <v>192</v>
      </c>
      <c r="E3875" s="1">
        <v>65386.65</v>
      </c>
      <c r="F3875">
        <f t="shared" si="183"/>
        <v>55</v>
      </c>
      <c r="G3875" s="1">
        <f t="shared" si="185"/>
        <v>944739.88</v>
      </c>
      <c r="H3875" s="2">
        <f t="shared" si="184"/>
        <v>0.17228422331242887</v>
      </c>
    </row>
    <row r="3876" spans="1:8" x14ac:dyDescent="0.3">
      <c r="A3876" s="3" t="s">
        <v>175</v>
      </c>
      <c r="B3876" s="3">
        <v>201509</v>
      </c>
      <c r="C3876" s="3" t="s">
        <v>190</v>
      </c>
      <c r="D3876" s="3" t="s">
        <v>192</v>
      </c>
      <c r="E3876" s="1">
        <v>65761.919999999998</v>
      </c>
      <c r="F3876">
        <f t="shared" si="183"/>
        <v>56</v>
      </c>
      <c r="G3876" s="1">
        <f t="shared" si="185"/>
        <v>951481.3600000001</v>
      </c>
      <c r="H3876" s="2">
        <f t="shared" si="184"/>
        <v>0.18723511326774056</v>
      </c>
    </row>
    <row r="3877" spans="1:8" x14ac:dyDescent="0.3">
      <c r="A3877" s="3" t="s">
        <v>175</v>
      </c>
      <c r="B3877" s="3">
        <v>201510</v>
      </c>
      <c r="C3877" s="3" t="s">
        <v>190</v>
      </c>
      <c r="D3877" s="3" t="s">
        <v>192</v>
      </c>
      <c r="E3877" s="1">
        <v>53477.48</v>
      </c>
      <c r="F3877">
        <f t="shared" si="183"/>
        <v>57</v>
      </c>
      <c r="G3877" s="1">
        <f t="shared" si="185"/>
        <v>927969.6100000001</v>
      </c>
      <c r="H3877" s="2">
        <f t="shared" si="184"/>
        <v>0.1458780408263225</v>
      </c>
    </row>
    <row r="3878" spans="1:8" x14ac:dyDescent="0.3">
      <c r="A3878" s="3" t="s">
        <v>175</v>
      </c>
      <c r="B3878" s="3">
        <v>201511</v>
      </c>
      <c r="C3878" s="3" t="s">
        <v>190</v>
      </c>
      <c r="D3878" s="3" t="s">
        <v>192</v>
      </c>
      <c r="E3878" s="1">
        <v>67957.509999999995</v>
      </c>
      <c r="F3878">
        <f t="shared" si="183"/>
        <v>58</v>
      </c>
      <c r="G3878" s="1">
        <f t="shared" si="185"/>
        <v>909348.92999999993</v>
      </c>
      <c r="H3878" s="2">
        <f t="shared" si="184"/>
        <v>8.2908261549168305E-2</v>
      </c>
    </row>
    <row r="3879" spans="1:8" x14ac:dyDescent="0.3">
      <c r="A3879" s="3" t="s">
        <v>175</v>
      </c>
      <c r="B3879" s="3">
        <v>201512</v>
      </c>
      <c r="C3879" s="3" t="s">
        <v>190</v>
      </c>
      <c r="D3879" s="3" t="s">
        <v>192</v>
      </c>
      <c r="E3879" s="1">
        <v>64423.360000000001</v>
      </c>
      <c r="F3879">
        <f t="shared" si="183"/>
        <v>59</v>
      </c>
      <c r="G3879" s="1">
        <f t="shared" si="185"/>
        <v>893986.4800000001</v>
      </c>
      <c r="H3879" s="2">
        <f t="shared" si="184"/>
        <v>5.9945005569715937E-2</v>
      </c>
    </row>
    <row r="3880" spans="1:8" x14ac:dyDescent="0.3">
      <c r="A3880" s="3" t="s">
        <v>175</v>
      </c>
      <c r="B3880" s="3">
        <v>201602</v>
      </c>
      <c r="C3880" s="3" t="s">
        <v>190</v>
      </c>
      <c r="D3880" s="3" t="s">
        <v>192</v>
      </c>
      <c r="E3880" s="1">
        <v>77246.91</v>
      </c>
      <c r="F3880">
        <f t="shared" si="183"/>
        <v>60</v>
      </c>
      <c r="G3880" s="1">
        <f t="shared" si="185"/>
        <v>899815.68</v>
      </c>
      <c r="H3880" s="2">
        <f t="shared" si="184"/>
        <v>4.7137788689274984E-2</v>
      </c>
    </row>
    <row r="3881" spans="1:8" x14ac:dyDescent="0.3">
      <c r="A3881" s="3" t="s">
        <v>175</v>
      </c>
      <c r="B3881" s="3">
        <v>201603</v>
      </c>
      <c r="C3881" s="3" t="s">
        <v>190</v>
      </c>
      <c r="D3881" s="3" t="s">
        <v>192</v>
      </c>
      <c r="E3881" s="1">
        <v>66568.600000000006</v>
      </c>
      <c r="F3881">
        <f t="shared" si="183"/>
        <v>61</v>
      </c>
      <c r="G3881" s="1">
        <f t="shared" si="185"/>
        <v>897033.69000000006</v>
      </c>
      <c r="H3881" s="2">
        <f t="shared" si="184"/>
        <v>3.9407763759947256E-2</v>
      </c>
    </row>
    <row r="3882" spans="1:8" x14ac:dyDescent="0.3">
      <c r="A3882" s="3" t="s">
        <v>175</v>
      </c>
      <c r="B3882" s="3">
        <v>201604</v>
      </c>
      <c r="C3882" s="3" t="s">
        <v>190</v>
      </c>
      <c r="D3882" s="3" t="s">
        <v>192</v>
      </c>
      <c r="E3882" s="1">
        <v>54583.29</v>
      </c>
      <c r="F3882">
        <f t="shared" si="183"/>
        <v>62</v>
      </c>
      <c r="G3882" s="1">
        <f t="shared" si="185"/>
        <v>747892.48</v>
      </c>
      <c r="H3882" s="2">
        <f t="shared" si="184"/>
        <v>-0.25686794221762754</v>
      </c>
    </row>
    <row r="3883" spans="1:8" x14ac:dyDescent="0.3">
      <c r="A3883" s="3" t="s">
        <v>175</v>
      </c>
      <c r="B3883" s="3">
        <v>201605</v>
      </c>
      <c r="C3883" s="3" t="s">
        <v>190</v>
      </c>
      <c r="D3883" s="3" t="s">
        <v>192</v>
      </c>
      <c r="E3883" s="1">
        <v>58654.02</v>
      </c>
      <c r="F3883">
        <f t="shared" si="183"/>
        <v>63</v>
      </c>
      <c r="G3883" s="1">
        <f t="shared" si="185"/>
        <v>671027.17000000004</v>
      </c>
      <c r="H3883" s="2">
        <f t="shared" si="184"/>
        <v>-0.37643787974417697</v>
      </c>
    </row>
    <row r="3884" spans="1:8" x14ac:dyDescent="0.3">
      <c r="A3884" s="3" t="s">
        <v>175</v>
      </c>
      <c r="B3884" s="3">
        <v>201606</v>
      </c>
      <c r="C3884" s="3" t="s">
        <v>190</v>
      </c>
      <c r="D3884" s="3" t="s">
        <v>192</v>
      </c>
      <c r="E3884" s="1">
        <v>61910.27</v>
      </c>
      <c r="F3884">
        <f t="shared" si="183"/>
        <v>64</v>
      </c>
      <c r="G3884" s="1">
        <f t="shared" si="185"/>
        <v>743494.66</v>
      </c>
      <c r="H3884" s="2">
        <f t="shared" si="184"/>
        <v>-0.24870366093925489</v>
      </c>
    </row>
    <row r="3885" spans="1:8" x14ac:dyDescent="0.3">
      <c r="A3885" s="3" t="s">
        <v>175</v>
      </c>
      <c r="B3885" s="3">
        <v>201608</v>
      </c>
      <c r="C3885" s="3" t="s">
        <v>190</v>
      </c>
      <c r="D3885" s="3" t="s">
        <v>192</v>
      </c>
      <c r="E3885" s="1">
        <v>77676.12</v>
      </c>
      <c r="F3885">
        <f t="shared" si="183"/>
        <v>65</v>
      </c>
      <c r="G3885" s="1">
        <f t="shared" si="185"/>
        <v>775371.82000000007</v>
      </c>
      <c r="H3885" s="2">
        <f t="shared" si="184"/>
        <v>-0.19217913887979843</v>
      </c>
    </row>
    <row r="3886" spans="1:8" x14ac:dyDescent="0.3">
      <c r="A3886" s="3" t="s">
        <v>175</v>
      </c>
      <c r="B3886" s="3">
        <v>200801</v>
      </c>
      <c r="C3886" s="3" t="s">
        <v>190</v>
      </c>
      <c r="D3886" s="3" t="s">
        <v>193</v>
      </c>
      <c r="E3886" s="1">
        <v>22101.039400000001</v>
      </c>
      <c r="F3886">
        <f t="shared" si="183"/>
        <v>1</v>
      </c>
      <c r="G3886" s="1">
        <f t="shared" si="185"/>
        <v>22101.039400000001</v>
      </c>
      <c r="H3886" s="2">
        <f t="shared" si="184"/>
        <v>0</v>
      </c>
    </row>
    <row r="3887" spans="1:8" x14ac:dyDescent="0.3">
      <c r="A3887" s="3" t="s">
        <v>175</v>
      </c>
      <c r="B3887" s="3">
        <v>200802</v>
      </c>
      <c r="C3887" s="3" t="s">
        <v>190</v>
      </c>
      <c r="D3887" s="3" t="s">
        <v>193</v>
      </c>
      <c r="E3887" s="1">
        <v>27567.269700000001</v>
      </c>
      <c r="F3887">
        <f t="shared" si="183"/>
        <v>2</v>
      </c>
      <c r="G3887" s="1">
        <f t="shared" si="185"/>
        <v>49668.309099999999</v>
      </c>
      <c r="H3887" s="2">
        <f t="shared" si="184"/>
        <v>0</v>
      </c>
    </row>
    <row r="3888" spans="1:8" x14ac:dyDescent="0.3">
      <c r="A3888" s="3" t="s">
        <v>175</v>
      </c>
      <c r="B3888" s="3">
        <v>200803</v>
      </c>
      <c r="C3888" s="3" t="s">
        <v>190</v>
      </c>
      <c r="D3888" s="3" t="s">
        <v>193</v>
      </c>
      <c r="E3888" s="1">
        <v>24786.249800000001</v>
      </c>
      <c r="F3888">
        <f t="shared" si="183"/>
        <v>3</v>
      </c>
      <c r="G3888" s="1">
        <f t="shared" si="185"/>
        <v>74454.558900000004</v>
      </c>
      <c r="H3888" s="2">
        <f t="shared" si="184"/>
        <v>0</v>
      </c>
    </row>
    <row r="3889" spans="1:8" x14ac:dyDescent="0.3">
      <c r="A3889" s="3" t="s">
        <v>175</v>
      </c>
      <c r="B3889" s="3">
        <v>200804</v>
      </c>
      <c r="C3889" s="3" t="s">
        <v>190</v>
      </c>
      <c r="D3889" s="3" t="s">
        <v>193</v>
      </c>
      <c r="E3889" s="1">
        <v>27280.259600000001</v>
      </c>
      <c r="F3889">
        <f t="shared" si="183"/>
        <v>4</v>
      </c>
      <c r="G3889" s="1">
        <f t="shared" si="185"/>
        <v>101734.81850000001</v>
      </c>
      <c r="H3889" s="2">
        <f t="shared" si="184"/>
        <v>0</v>
      </c>
    </row>
    <row r="3890" spans="1:8" x14ac:dyDescent="0.3">
      <c r="A3890" s="3" t="s">
        <v>175</v>
      </c>
      <c r="B3890" s="3">
        <v>200805</v>
      </c>
      <c r="C3890" s="3" t="s">
        <v>190</v>
      </c>
      <c r="D3890" s="3" t="s">
        <v>193</v>
      </c>
      <c r="E3890" s="1">
        <v>25643.769899999999</v>
      </c>
      <c r="F3890">
        <f t="shared" si="183"/>
        <v>5</v>
      </c>
      <c r="G3890" s="1">
        <f t="shared" si="185"/>
        <v>127378.58840000001</v>
      </c>
      <c r="H3890" s="2">
        <f t="shared" si="184"/>
        <v>0</v>
      </c>
    </row>
    <row r="3891" spans="1:8" x14ac:dyDescent="0.3">
      <c r="A3891" s="3" t="s">
        <v>175</v>
      </c>
      <c r="B3891" s="3">
        <v>200806</v>
      </c>
      <c r="C3891" s="3" t="s">
        <v>190</v>
      </c>
      <c r="D3891" s="3" t="s">
        <v>193</v>
      </c>
      <c r="E3891" s="1">
        <v>50901.409599999999</v>
      </c>
      <c r="F3891">
        <f t="shared" si="183"/>
        <v>6</v>
      </c>
      <c r="G3891" s="1">
        <f t="shared" si="185"/>
        <v>178279.99800000002</v>
      </c>
      <c r="H3891" s="2">
        <f t="shared" si="184"/>
        <v>0</v>
      </c>
    </row>
    <row r="3892" spans="1:8" x14ac:dyDescent="0.3">
      <c r="A3892" s="3" t="s">
        <v>175</v>
      </c>
      <c r="B3892" s="3">
        <v>200807</v>
      </c>
      <c r="C3892" s="3" t="s">
        <v>190</v>
      </c>
      <c r="D3892" s="3" t="s">
        <v>193</v>
      </c>
      <c r="E3892" s="1">
        <v>27733.689900000001</v>
      </c>
      <c r="F3892">
        <f t="shared" si="183"/>
        <v>7</v>
      </c>
      <c r="G3892" s="1">
        <f t="shared" si="185"/>
        <v>206013.68790000002</v>
      </c>
      <c r="H3892" s="2">
        <f t="shared" si="184"/>
        <v>0</v>
      </c>
    </row>
    <row r="3893" spans="1:8" x14ac:dyDescent="0.3">
      <c r="A3893" s="3" t="s">
        <v>175</v>
      </c>
      <c r="B3893" s="3">
        <v>200808</v>
      </c>
      <c r="C3893" s="3" t="s">
        <v>190</v>
      </c>
      <c r="D3893" s="3" t="s">
        <v>193</v>
      </c>
      <c r="E3893" s="1">
        <v>29871.689600000002</v>
      </c>
      <c r="F3893">
        <f t="shared" si="183"/>
        <v>8</v>
      </c>
      <c r="G3893" s="1">
        <f t="shared" si="185"/>
        <v>235885.37750000003</v>
      </c>
      <c r="H3893" s="2">
        <f t="shared" si="184"/>
        <v>0</v>
      </c>
    </row>
    <row r="3894" spans="1:8" x14ac:dyDescent="0.3">
      <c r="A3894" s="3" t="s">
        <v>175</v>
      </c>
      <c r="B3894" s="3">
        <v>200809</v>
      </c>
      <c r="C3894" s="3" t="s">
        <v>190</v>
      </c>
      <c r="D3894" s="3" t="s">
        <v>193</v>
      </c>
      <c r="E3894" s="1">
        <v>24204.3897</v>
      </c>
      <c r="F3894">
        <f t="shared" si="183"/>
        <v>9</v>
      </c>
      <c r="G3894" s="1">
        <f t="shared" si="185"/>
        <v>260089.76720000003</v>
      </c>
      <c r="H3894" s="2">
        <f t="shared" si="184"/>
        <v>0</v>
      </c>
    </row>
    <row r="3895" spans="1:8" x14ac:dyDescent="0.3">
      <c r="A3895" s="3" t="s">
        <v>175</v>
      </c>
      <c r="B3895" s="3">
        <v>200810</v>
      </c>
      <c r="C3895" s="3" t="s">
        <v>190</v>
      </c>
      <c r="D3895" s="3" t="s">
        <v>193</v>
      </c>
      <c r="E3895" s="1">
        <v>31829.05</v>
      </c>
      <c r="F3895">
        <f t="shared" si="183"/>
        <v>10</v>
      </c>
      <c r="G3895" s="1">
        <f t="shared" si="185"/>
        <v>291918.81720000005</v>
      </c>
      <c r="H3895" s="2">
        <f t="shared" si="184"/>
        <v>0</v>
      </c>
    </row>
    <row r="3896" spans="1:8" x14ac:dyDescent="0.3">
      <c r="A3896" s="3" t="s">
        <v>175</v>
      </c>
      <c r="B3896" s="3">
        <v>200811</v>
      </c>
      <c r="C3896" s="3" t="s">
        <v>190</v>
      </c>
      <c r="D3896" s="3" t="s">
        <v>193</v>
      </c>
      <c r="E3896" s="1">
        <v>30390.219700000001</v>
      </c>
      <c r="F3896">
        <f t="shared" si="183"/>
        <v>11</v>
      </c>
      <c r="G3896" s="1">
        <f t="shared" si="185"/>
        <v>322309.03690000006</v>
      </c>
      <c r="H3896" s="2">
        <f t="shared" si="184"/>
        <v>0</v>
      </c>
    </row>
    <row r="3897" spans="1:8" x14ac:dyDescent="0.3">
      <c r="A3897" s="3" t="s">
        <v>175</v>
      </c>
      <c r="B3897" s="3">
        <v>200812</v>
      </c>
      <c r="C3897" s="3" t="s">
        <v>190</v>
      </c>
      <c r="D3897" s="3" t="s">
        <v>193</v>
      </c>
      <c r="E3897" s="1">
        <v>27418.0298</v>
      </c>
      <c r="F3897">
        <f t="shared" si="183"/>
        <v>12</v>
      </c>
      <c r="G3897" s="1">
        <f t="shared" si="185"/>
        <v>349727.06670000008</v>
      </c>
      <c r="H3897" s="2">
        <f t="shared" si="184"/>
        <v>0</v>
      </c>
    </row>
    <row r="3898" spans="1:8" x14ac:dyDescent="0.3">
      <c r="A3898" s="3" t="s">
        <v>175</v>
      </c>
      <c r="B3898" s="3">
        <v>200901</v>
      </c>
      <c r="C3898" s="3" t="s">
        <v>190</v>
      </c>
      <c r="D3898" s="3" t="s">
        <v>193</v>
      </c>
      <c r="E3898" s="1">
        <v>25500.84</v>
      </c>
      <c r="F3898">
        <f t="shared" si="183"/>
        <v>13</v>
      </c>
      <c r="G3898" s="1">
        <f t="shared" si="185"/>
        <v>353126.8673000001</v>
      </c>
      <c r="H3898" s="2">
        <f t="shared" si="184"/>
        <v>0</v>
      </c>
    </row>
    <row r="3899" spans="1:8" x14ac:dyDescent="0.3">
      <c r="A3899" s="3" t="s">
        <v>175</v>
      </c>
      <c r="B3899" s="3">
        <v>200902</v>
      </c>
      <c r="C3899" s="3" t="s">
        <v>190</v>
      </c>
      <c r="D3899" s="3" t="s">
        <v>193</v>
      </c>
      <c r="E3899" s="1">
        <v>29983.4198</v>
      </c>
      <c r="F3899">
        <f t="shared" si="183"/>
        <v>14</v>
      </c>
      <c r="G3899" s="1">
        <f t="shared" si="185"/>
        <v>355543.01740000001</v>
      </c>
      <c r="H3899" s="2">
        <f t="shared" si="184"/>
        <v>0</v>
      </c>
    </row>
    <row r="3900" spans="1:8" x14ac:dyDescent="0.3">
      <c r="A3900" s="3" t="s">
        <v>175</v>
      </c>
      <c r="B3900" s="3">
        <v>200903</v>
      </c>
      <c r="C3900" s="3" t="s">
        <v>190</v>
      </c>
      <c r="D3900" s="3" t="s">
        <v>193</v>
      </c>
      <c r="E3900" s="1">
        <v>24658.789700000001</v>
      </c>
      <c r="F3900">
        <f t="shared" si="183"/>
        <v>15</v>
      </c>
      <c r="G3900" s="1">
        <f t="shared" si="185"/>
        <v>355415.55730000004</v>
      </c>
      <c r="H3900" s="2">
        <f t="shared" si="184"/>
        <v>0</v>
      </c>
    </row>
    <row r="3901" spans="1:8" x14ac:dyDescent="0.3">
      <c r="A3901" s="3" t="s">
        <v>175</v>
      </c>
      <c r="B3901" s="3">
        <v>200904</v>
      </c>
      <c r="C3901" s="3" t="s">
        <v>190</v>
      </c>
      <c r="D3901" s="3" t="s">
        <v>193</v>
      </c>
      <c r="E3901" s="1">
        <v>23007.139899999998</v>
      </c>
      <c r="F3901">
        <f t="shared" si="183"/>
        <v>16</v>
      </c>
      <c r="G3901" s="1">
        <f t="shared" si="185"/>
        <v>351142.4376</v>
      </c>
      <c r="H3901" s="2">
        <f t="shared" si="184"/>
        <v>0</v>
      </c>
    </row>
    <row r="3902" spans="1:8" x14ac:dyDescent="0.3">
      <c r="A3902" s="3" t="s">
        <v>175</v>
      </c>
      <c r="B3902" s="3">
        <v>200905</v>
      </c>
      <c r="C3902" s="3" t="s">
        <v>190</v>
      </c>
      <c r="D3902" s="3" t="s">
        <v>193</v>
      </c>
      <c r="E3902" s="1">
        <v>23137.319899999999</v>
      </c>
      <c r="F3902">
        <f t="shared" si="183"/>
        <v>17</v>
      </c>
      <c r="G3902" s="1">
        <f t="shared" si="185"/>
        <v>348635.98759999999</v>
      </c>
      <c r="H3902" s="2">
        <f t="shared" si="184"/>
        <v>0</v>
      </c>
    </row>
    <row r="3903" spans="1:8" x14ac:dyDescent="0.3">
      <c r="A3903" s="3" t="s">
        <v>175</v>
      </c>
      <c r="B3903" s="3">
        <v>200906</v>
      </c>
      <c r="C3903" s="3" t="s">
        <v>190</v>
      </c>
      <c r="D3903" s="3" t="s">
        <v>193</v>
      </c>
      <c r="E3903" s="1">
        <v>22690.369900000002</v>
      </c>
      <c r="F3903">
        <f t="shared" si="183"/>
        <v>18</v>
      </c>
      <c r="G3903" s="1">
        <f t="shared" si="185"/>
        <v>320424.94789999997</v>
      </c>
      <c r="H3903" s="2">
        <f t="shared" si="184"/>
        <v>0</v>
      </c>
    </row>
    <row r="3904" spans="1:8" x14ac:dyDescent="0.3">
      <c r="A3904" s="3" t="s">
        <v>175</v>
      </c>
      <c r="B3904" s="3">
        <v>200907</v>
      </c>
      <c r="C3904" s="3" t="s">
        <v>190</v>
      </c>
      <c r="D3904" s="3" t="s">
        <v>193</v>
      </c>
      <c r="E3904" s="1">
        <v>23305.08</v>
      </c>
      <c r="F3904">
        <f t="shared" si="183"/>
        <v>19</v>
      </c>
      <c r="G3904" s="1">
        <f t="shared" si="185"/>
        <v>315996.33799999999</v>
      </c>
      <c r="H3904" s="2">
        <f t="shared" si="184"/>
        <v>0</v>
      </c>
    </row>
    <row r="3905" spans="1:8" x14ac:dyDescent="0.3">
      <c r="A3905" s="3" t="s">
        <v>175</v>
      </c>
      <c r="B3905" s="3">
        <v>200908</v>
      </c>
      <c r="C3905" s="3" t="s">
        <v>190</v>
      </c>
      <c r="D3905" s="3" t="s">
        <v>193</v>
      </c>
      <c r="E3905" s="1">
        <v>26282.809600000001</v>
      </c>
      <c r="F3905">
        <f t="shared" si="183"/>
        <v>20</v>
      </c>
      <c r="G3905" s="1">
        <f t="shared" si="185"/>
        <v>312407.45800000004</v>
      </c>
      <c r="H3905" s="2">
        <f t="shared" si="184"/>
        <v>0</v>
      </c>
    </row>
    <row r="3906" spans="1:8" x14ac:dyDescent="0.3">
      <c r="A3906" s="3" t="s">
        <v>175</v>
      </c>
      <c r="B3906" s="3">
        <v>200909</v>
      </c>
      <c r="C3906" s="3" t="s">
        <v>190</v>
      </c>
      <c r="D3906" s="3" t="s">
        <v>193</v>
      </c>
      <c r="E3906" s="1">
        <v>22351.64</v>
      </c>
      <c r="F3906">
        <f t="shared" si="183"/>
        <v>21</v>
      </c>
      <c r="G3906" s="1">
        <f t="shared" si="185"/>
        <v>310554.7083</v>
      </c>
      <c r="H3906" s="2">
        <f t="shared" si="184"/>
        <v>0</v>
      </c>
    </row>
    <row r="3907" spans="1:8" x14ac:dyDescent="0.3">
      <c r="A3907" s="3" t="s">
        <v>175</v>
      </c>
      <c r="B3907" s="3">
        <v>200910</v>
      </c>
      <c r="C3907" s="3" t="s">
        <v>190</v>
      </c>
      <c r="D3907" s="3" t="s">
        <v>193</v>
      </c>
      <c r="E3907" s="1">
        <v>21527.989600000001</v>
      </c>
      <c r="F3907">
        <f t="shared" si="183"/>
        <v>22</v>
      </c>
      <c r="G3907" s="1">
        <f t="shared" si="185"/>
        <v>300253.64789999998</v>
      </c>
      <c r="H3907" s="2">
        <f t="shared" si="184"/>
        <v>0</v>
      </c>
    </row>
    <row r="3908" spans="1:8" x14ac:dyDescent="0.3">
      <c r="A3908" s="3" t="s">
        <v>175</v>
      </c>
      <c r="B3908" s="3">
        <v>200911</v>
      </c>
      <c r="C3908" s="3" t="s">
        <v>190</v>
      </c>
      <c r="D3908" s="3" t="s">
        <v>193</v>
      </c>
      <c r="E3908" s="1">
        <v>-12108.6901</v>
      </c>
      <c r="F3908">
        <f t="shared" si="183"/>
        <v>23</v>
      </c>
      <c r="G3908" s="1">
        <f t="shared" si="185"/>
        <v>257754.73809999996</v>
      </c>
      <c r="H3908" s="2">
        <f t="shared" si="184"/>
        <v>0</v>
      </c>
    </row>
    <row r="3909" spans="1:8" x14ac:dyDescent="0.3">
      <c r="A3909" s="3" t="s">
        <v>175</v>
      </c>
      <c r="B3909" s="3">
        <v>200912</v>
      </c>
      <c r="C3909" s="3" t="s">
        <v>190</v>
      </c>
      <c r="D3909" s="3" t="s">
        <v>193</v>
      </c>
      <c r="E3909" s="1">
        <v>28950.799900000002</v>
      </c>
      <c r="F3909">
        <f t="shared" si="183"/>
        <v>24</v>
      </c>
      <c r="G3909" s="1">
        <f t="shared" si="185"/>
        <v>259287.50819999998</v>
      </c>
      <c r="H3909" s="2">
        <f t="shared" si="184"/>
        <v>-0.25860039759970932</v>
      </c>
    </row>
    <row r="3910" spans="1:8" x14ac:dyDescent="0.3">
      <c r="A3910" s="3" t="s">
        <v>175</v>
      </c>
      <c r="B3910" s="3">
        <v>201001</v>
      </c>
      <c r="C3910" s="3" t="s">
        <v>190</v>
      </c>
      <c r="D3910" s="3" t="s">
        <v>193</v>
      </c>
      <c r="E3910" s="1">
        <v>21707.979899999998</v>
      </c>
      <c r="F3910">
        <f t="shared" si="183"/>
        <v>25</v>
      </c>
      <c r="G3910" s="1">
        <f t="shared" si="185"/>
        <v>255494.64810000002</v>
      </c>
      <c r="H3910" s="2">
        <f t="shared" si="184"/>
        <v>-0.27647915874114526</v>
      </c>
    </row>
    <row r="3911" spans="1:8" x14ac:dyDescent="0.3">
      <c r="A3911" s="3" t="s">
        <v>175</v>
      </c>
      <c r="B3911" s="3">
        <v>201002</v>
      </c>
      <c r="C3911" s="3" t="s">
        <v>190</v>
      </c>
      <c r="D3911" s="3" t="s">
        <v>193</v>
      </c>
      <c r="E3911" s="1">
        <v>36417.8897</v>
      </c>
      <c r="F3911">
        <f t="shared" si="183"/>
        <v>26</v>
      </c>
      <c r="G3911" s="1">
        <f t="shared" si="185"/>
        <v>261929.11800000005</v>
      </c>
      <c r="H3911" s="2">
        <f t="shared" si="184"/>
        <v>-0.26329837690126989</v>
      </c>
    </row>
    <row r="3912" spans="1:8" x14ac:dyDescent="0.3">
      <c r="A3912" s="3" t="s">
        <v>175</v>
      </c>
      <c r="B3912" s="3">
        <v>201003</v>
      </c>
      <c r="C3912" s="3" t="s">
        <v>190</v>
      </c>
      <c r="D3912" s="3" t="s">
        <v>193</v>
      </c>
      <c r="E3912" s="1">
        <v>21513.169699999999</v>
      </c>
      <c r="F3912">
        <f t="shared" ref="F3912:F3975" si="186">IF(D3912&lt;&gt;D3911,1,1+F3911)</f>
        <v>27</v>
      </c>
      <c r="G3912" s="1">
        <f t="shared" si="185"/>
        <v>258783.49800000002</v>
      </c>
      <c r="H3912" s="2">
        <f t="shared" si="184"/>
        <v>-0.27188472005583764</v>
      </c>
    </row>
    <row r="3913" spans="1:8" x14ac:dyDescent="0.3">
      <c r="A3913" s="3" t="s">
        <v>175</v>
      </c>
      <c r="B3913" s="3">
        <v>201004</v>
      </c>
      <c r="C3913" s="3" t="s">
        <v>190</v>
      </c>
      <c r="D3913" s="3" t="s">
        <v>193</v>
      </c>
      <c r="E3913" s="1">
        <v>22410.519899999999</v>
      </c>
      <c r="F3913">
        <f t="shared" si="186"/>
        <v>28</v>
      </c>
      <c r="G3913" s="1">
        <f t="shared" si="185"/>
        <v>258186.87800000003</v>
      </c>
      <c r="H3913" s="2">
        <f t="shared" si="184"/>
        <v>-0.26472322808754112</v>
      </c>
    </row>
    <row r="3914" spans="1:8" x14ac:dyDescent="0.3">
      <c r="A3914" s="3" t="s">
        <v>175</v>
      </c>
      <c r="B3914" s="3">
        <v>201005</v>
      </c>
      <c r="C3914" s="3" t="s">
        <v>190</v>
      </c>
      <c r="D3914" s="3" t="s">
        <v>193</v>
      </c>
      <c r="E3914" s="1">
        <v>24688.189900000001</v>
      </c>
      <c r="F3914">
        <f t="shared" si="186"/>
        <v>29</v>
      </c>
      <c r="G3914" s="1">
        <f t="shared" si="185"/>
        <v>259737.74800000002</v>
      </c>
      <c r="H3914" s="2">
        <f t="shared" si="184"/>
        <v>-0.25498870673671092</v>
      </c>
    </row>
    <row r="3915" spans="1:8" x14ac:dyDescent="0.3">
      <c r="A3915" s="3" t="s">
        <v>175</v>
      </c>
      <c r="B3915" s="3">
        <v>201006</v>
      </c>
      <c r="C3915" s="3" t="s">
        <v>190</v>
      </c>
      <c r="D3915" s="3" t="s">
        <v>193</v>
      </c>
      <c r="E3915" s="1">
        <v>46937.0599</v>
      </c>
      <c r="F3915">
        <f t="shared" si="186"/>
        <v>30</v>
      </c>
      <c r="G3915" s="1">
        <f t="shared" si="185"/>
        <v>283984.43799999997</v>
      </c>
      <c r="H3915" s="2">
        <f t="shared" si="184"/>
        <v>-0.11372557018054841</v>
      </c>
    </row>
    <row r="3916" spans="1:8" x14ac:dyDescent="0.3">
      <c r="A3916" s="3" t="s">
        <v>175</v>
      </c>
      <c r="B3916" s="3">
        <v>201007</v>
      </c>
      <c r="C3916" s="3" t="s">
        <v>190</v>
      </c>
      <c r="D3916" s="3" t="s">
        <v>193</v>
      </c>
      <c r="E3916" s="1">
        <v>49246.43</v>
      </c>
      <c r="F3916">
        <f t="shared" si="186"/>
        <v>31</v>
      </c>
      <c r="G3916" s="1">
        <f t="shared" si="185"/>
        <v>309925.788</v>
      </c>
      <c r="H3916" s="2">
        <f t="shared" si="184"/>
        <v>-1.9210823892522377E-2</v>
      </c>
    </row>
    <row r="3917" spans="1:8" x14ac:dyDescent="0.3">
      <c r="A3917" s="3" t="s">
        <v>175</v>
      </c>
      <c r="B3917" s="3">
        <v>201008</v>
      </c>
      <c r="C3917" s="3" t="s">
        <v>190</v>
      </c>
      <c r="D3917" s="3" t="s">
        <v>193</v>
      </c>
      <c r="E3917" s="1">
        <v>50808.999600000003</v>
      </c>
      <c r="F3917">
        <f t="shared" si="186"/>
        <v>32</v>
      </c>
      <c r="G3917" s="1">
        <f t="shared" si="185"/>
        <v>334451.97799999994</v>
      </c>
      <c r="H3917" s="2">
        <f t="shared" si="184"/>
        <v>7.0563360238345751E-2</v>
      </c>
    </row>
    <row r="3918" spans="1:8" x14ac:dyDescent="0.3">
      <c r="A3918" s="3" t="s">
        <v>175</v>
      </c>
      <c r="B3918" s="3">
        <v>201009</v>
      </c>
      <c r="C3918" s="3" t="s">
        <v>190</v>
      </c>
      <c r="D3918" s="3" t="s">
        <v>193</v>
      </c>
      <c r="E3918" s="1">
        <v>45414.9899</v>
      </c>
      <c r="F3918">
        <f t="shared" si="186"/>
        <v>33</v>
      </c>
      <c r="G3918" s="1">
        <f t="shared" si="185"/>
        <v>357515.32789999997</v>
      </c>
      <c r="H3918" s="2">
        <f t="shared" si="184"/>
        <v>0.15121528782180116</v>
      </c>
    </row>
    <row r="3919" spans="1:8" x14ac:dyDescent="0.3">
      <c r="A3919" s="3" t="s">
        <v>175</v>
      </c>
      <c r="B3919" s="3">
        <v>201010</v>
      </c>
      <c r="C3919" s="3" t="s">
        <v>190</v>
      </c>
      <c r="D3919" s="3" t="s">
        <v>193</v>
      </c>
      <c r="E3919" s="1">
        <v>48100.529699999999</v>
      </c>
      <c r="F3919">
        <f t="shared" si="186"/>
        <v>34</v>
      </c>
      <c r="G3919" s="1">
        <f t="shared" si="185"/>
        <v>384087.86799999996</v>
      </c>
      <c r="H3919" s="2">
        <f t="shared" si="184"/>
        <v>0.27921132910905078</v>
      </c>
    </row>
    <row r="3920" spans="1:8" x14ac:dyDescent="0.3">
      <c r="A3920" s="3" t="s">
        <v>175</v>
      </c>
      <c r="B3920" s="3">
        <v>201011</v>
      </c>
      <c r="C3920" s="3" t="s">
        <v>190</v>
      </c>
      <c r="D3920" s="3" t="s">
        <v>193</v>
      </c>
      <c r="E3920" s="1">
        <v>50181.899899999997</v>
      </c>
      <c r="F3920">
        <f t="shared" si="186"/>
        <v>35</v>
      </c>
      <c r="G3920" s="1">
        <f t="shared" si="185"/>
        <v>446378.45799999998</v>
      </c>
      <c r="H3920" s="2">
        <f t="shared" si="184"/>
        <v>0.73179535433727128</v>
      </c>
    </row>
    <row r="3921" spans="1:8" x14ac:dyDescent="0.3">
      <c r="A3921" s="3" t="s">
        <v>175</v>
      </c>
      <c r="B3921" s="3">
        <v>201012</v>
      </c>
      <c r="C3921" s="3" t="s">
        <v>190</v>
      </c>
      <c r="D3921" s="3" t="s">
        <v>193</v>
      </c>
      <c r="E3921" s="1">
        <v>43307.3799</v>
      </c>
      <c r="F3921">
        <f t="shared" si="186"/>
        <v>36</v>
      </c>
      <c r="G3921" s="1">
        <f t="shared" si="185"/>
        <v>460735.038</v>
      </c>
      <c r="H3921" s="2">
        <f t="shared" si="184"/>
        <v>0.77692724650897782</v>
      </c>
    </row>
    <row r="3922" spans="1:8" x14ac:dyDescent="0.3">
      <c r="A3922" s="3" t="s">
        <v>175</v>
      </c>
      <c r="B3922" s="3">
        <v>201101</v>
      </c>
      <c r="C3922" s="3" t="s">
        <v>190</v>
      </c>
      <c r="D3922" s="3" t="s">
        <v>193</v>
      </c>
      <c r="E3922" s="1">
        <v>47805.729800000001</v>
      </c>
      <c r="F3922">
        <f t="shared" si="186"/>
        <v>37</v>
      </c>
      <c r="G3922" s="1">
        <f t="shared" si="185"/>
        <v>486832.7879</v>
      </c>
      <c r="H3922" s="2">
        <f t="shared" si="184"/>
        <v>0.90545199878102633</v>
      </c>
    </row>
    <row r="3923" spans="1:8" x14ac:dyDescent="0.3">
      <c r="A3923" s="3" t="s">
        <v>175</v>
      </c>
      <c r="B3923" s="3">
        <v>201102</v>
      </c>
      <c r="C3923" s="3" t="s">
        <v>190</v>
      </c>
      <c r="D3923" s="3" t="s">
        <v>193</v>
      </c>
      <c r="E3923" s="1">
        <v>47079.229800000001</v>
      </c>
      <c r="F3923">
        <f t="shared" si="186"/>
        <v>38</v>
      </c>
      <c r="G3923" s="1">
        <f t="shared" si="185"/>
        <v>497494.12800000003</v>
      </c>
      <c r="H3923" s="2">
        <f t="shared" ref="H3923:H3986" si="187">IFERROR(IF(F3923&gt;=24,G3923/G3911-1,0),0)</f>
        <v>0.89934640256376519</v>
      </c>
    </row>
    <row r="3924" spans="1:8" x14ac:dyDescent="0.3">
      <c r="A3924" s="3" t="s">
        <v>175</v>
      </c>
      <c r="B3924" s="3">
        <v>201103</v>
      </c>
      <c r="C3924" s="3" t="s">
        <v>190</v>
      </c>
      <c r="D3924" s="3" t="s">
        <v>193</v>
      </c>
      <c r="E3924" s="1">
        <v>43601.89</v>
      </c>
      <c r="F3924">
        <f t="shared" si="186"/>
        <v>39</v>
      </c>
      <c r="G3924" s="1">
        <f t="shared" si="185"/>
        <v>519582.84830000007</v>
      </c>
      <c r="H3924" s="2">
        <f t="shared" si="187"/>
        <v>1.0077897250619898</v>
      </c>
    </row>
    <row r="3925" spans="1:8" x14ac:dyDescent="0.3">
      <c r="A3925" s="3" t="s">
        <v>175</v>
      </c>
      <c r="B3925" s="3">
        <v>201104</v>
      </c>
      <c r="C3925" s="3" t="s">
        <v>190</v>
      </c>
      <c r="D3925" s="3" t="s">
        <v>193</v>
      </c>
      <c r="E3925" s="1">
        <v>41753.39</v>
      </c>
      <c r="F3925">
        <f t="shared" si="186"/>
        <v>40</v>
      </c>
      <c r="G3925" s="1">
        <f t="shared" si="185"/>
        <v>538925.71840000001</v>
      </c>
      <c r="H3925" s="2">
        <f t="shared" si="187"/>
        <v>1.0873474383155908</v>
      </c>
    </row>
    <row r="3926" spans="1:8" x14ac:dyDescent="0.3">
      <c r="A3926" s="3" t="s">
        <v>175</v>
      </c>
      <c r="B3926" s="3">
        <v>201105</v>
      </c>
      <c r="C3926" s="3" t="s">
        <v>190</v>
      </c>
      <c r="D3926" s="3" t="s">
        <v>193</v>
      </c>
      <c r="E3926" s="1">
        <v>48883.499900000003</v>
      </c>
      <c r="F3926">
        <f t="shared" si="186"/>
        <v>41</v>
      </c>
      <c r="G3926" s="1">
        <f t="shared" ref="G3926:G3989" si="188">IF(F3926=1,E3926,IF(AND(F3926&gt;=2,F3926&lt;12),E3926+G3925,SUM(E3915:E3926)))</f>
        <v>563121.02840000007</v>
      </c>
      <c r="H3926" s="2">
        <f t="shared" si="187"/>
        <v>1.1680369246906692</v>
      </c>
    </row>
    <row r="3927" spans="1:8" x14ac:dyDescent="0.3">
      <c r="A3927" s="3" t="s">
        <v>175</v>
      </c>
      <c r="B3927" s="3">
        <v>201106</v>
      </c>
      <c r="C3927" s="3" t="s">
        <v>190</v>
      </c>
      <c r="D3927" s="3" t="s">
        <v>193</v>
      </c>
      <c r="E3927" s="1">
        <v>46777.53</v>
      </c>
      <c r="F3927">
        <f t="shared" si="186"/>
        <v>42</v>
      </c>
      <c r="G3927" s="1">
        <f t="shared" si="188"/>
        <v>562961.49849999999</v>
      </c>
      <c r="H3927" s="2">
        <f t="shared" si="187"/>
        <v>0.98236742289378576</v>
      </c>
    </row>
    <row r="3928" spans="1:8" x14ac:dyDescent="0.3">
      <c r="A3928" s="3" t="s">
        <v>175</v>
      </c>
      <c r="B3928" s="3">
        <v>201107</v>
      </c>
      <c r="C3928" s="3" t="s">
        <v>190</v>
      </c>
      <c r="D3928" s="3" t="s">
        <v>193</v>
      </c>
      <c r="E3928" s="1">
        <v>48591.179900000003</v>
      </c>
      <c r="F3928">
        <f t="shared" si="186"/>
        <v>43</v>
      </c>
      <c r="G3928" s="1">
        <f t="shared" si="188"/>
        <v>562306.24839999992</v>
      </c>
      <c r="H3928" s="2">
        <f t="shared" si="187"/>
        <v>0.81432546168116837</v>
      </c>
    </row>
    <row r="3929" spans="1:8" x14ac:dyDescent="0.3">
      <c r="A3929" s="3" t="s">
        <v>175</v>
      </c>
      <c r="B3929" s="3">
        <v>201108</v>
      </c>
      <c r="C3929" s="3" t="s">
        <v>190</v>
      </c>
      <c r="D3929" s="3" t="s">
        <v>193</v>
      </c>
      <c r="E3929" s="1">
        <v>90704.8</v>
      </c>
      <c r="F3929">
        <f t="shared" si="186"/>
        <v>44</v>
      </c>
      <c r="G3929" s="1">
        <f t="shared" si="188"/>
        <v>602202.04879999999</v>
      </c>
      <c r="H3929" s="2">
        <f t="shared" si="187"/>
        <v>0.80056357388324395</v>
      </c>
    </row>
    <row r="3930" spans="1:8" x14ac:dyDescent="0.3">
      <c r="A3930" s="3" t="s">
        <v>175</v>
      </c>
      <c r="B3930" s="3">
        <v>201109</v>
      </c>
      <c r="C3930" s="3" t="s">
        <v>190</v>
      </c>
      <c r="D3930" s="3" t="s">
        <v>193</v>
      </c>
      <c r="E3930" s="1">
        <v>53110.089699999997</v>
      </c>
      <c r="F3930">
        <f t="shared" si="186"/>
        <v>45</v>
      </c>
      <c r="G3930" s="1">
        <f t="shared" si="188"/>
        <v>609897.14860000007</v>
      </c>
      <c r="H3930" s="2">
        <f t="shared" si="187"/>
        <v>0.7059328677806882</v>
      </c>
    </row>
    <row r="3931" spans="1:8" x14ac:dyDescent="0.3">
      <c r="A3931" s="3" t="s">
        <v>175</v>
      </c>
      <c r="B3931" s="3">
        <v>201110</v>
      </c>
      <c r="C3931" s="3" t="s">
        <v>190</v>
      </c>
      <c r="D3931" s="3" t="s">
        <v>193</v>
      </c>
      <c r="E3931" s="1">
        <v>55222.799500000001</v>
      </c>
      <c r="F3931">
        <f t="shared" si="186"/>
        <v>46</v>
      </c>
      <c r="G3931" s="1">
        <f t="shared" si="188"/>
        <v>617019.41839999985</v>
      </c>
      <c r="H3931" s="2">
        <f t="shared" si="187"/>
        <v>0.60645380863735054</v>
      </c>
    </row>
    <row r="3932" spans="1:8" x14ac:dyDescent="0.3">
      <c r="A3932" s="3" t="s">
        <v>175</v>
      </c>
      <c r="B3932" s="3">
        <v>201111</v>
      </c>
      <c r="C3932" s="3" t="s">
        <v>190</v>
      </c>
      <c r="D3932" s="3" t="s">
        <v>193</v>
      </c>
      <c r="E3932" s="1">
        <v>53626.039599999996</v>
      </c>
      <c r="F3932">
        <f t="shared" si="186"/>
        <v>47</v>
      </c>
      <c r="G3932" s="1">
        <f t="shared" si="188"/>
        <v>620463.55810000002</v>
      </c>
      <c r="H3932" s="2">
        <f t="shared" si="187"/>
        <v>0.3899944026868789</v>
      </c>
    </row>
    <row r="3933" spans="1:8" x14ac:dyDescent="0.3">
      <c r="A3933" s="3" t="s">
        <v>175</v>
      </c>
      <c r="B3933" s="3">
        <v>201112</v>
      </c>
      <c r="C3933" s="3" t="s">
        <v>190</v>
      </c>
      <c r="D3933" s="3" t="s">
        <v>193</v>
      </c>
      <c r="E3933" s="1">
        <v>51242.319799999997</v>
      </c>
      <c r="F3933">
        <f t="shared" si="186"/>
        <v>48</v>
      </c>
      <c r="G3933" s="1">
        <f t="shared" si="188"/>
        <v>628398.49800000014</v>
      </c>
      <c r="H3933" s="2">
        <f t="shared" si="187"/>
        <v>0.36390429676850444</v>
      </c>
    </row>
    <row r="3934" spans="1:8" x14ac:dyDescent="0.3">
      <c r="A3934" s="3" t="s">
        <v>175</v>
      </c>
      <c r="B3934" s="3">
        <v>201201</v>
      </c>
      <c r="C3934" s="3" t="s">
        <v>190</v>
      </c>
      <c r="D3934" s="3" t="s">
        <v>193</v>
      </c>
      <c r="E3934" s="1">
        <v>48614.129300000001</v>
      </c>
      <c r="F3934">
        <f t="shared" si="186"/>
        <v>49</v>
      </c>
      <c r="G3934" s="1">
        <f t="shared" si="188"/>
        <v>629206.89750000008</v>
      </c>
      <c r="H3934" s="2">
        <f t="shared" si="187"/>
        <v>0.29244971402633846</v>
      </c>
    </row>
    <row r="3935" spans="1:8" x14ac:dyDescent="0.3">
      <c r="A3935" s="3" t="s">
        <v>175</v>
      </c>
      <c r="B3935" s="3">
        <v>201202</v>
      </c>
      <c r="C3935" s="3" t="s">
        <v>190</v>
      </c>
      <c r="D3935" s="3" t="s">
        <v>193</v>
      </c>
      <c r="E3935" s="1">
        <v>49726.209600000002</v>
      </c>
      <c r="F3935">
        <f t="shared" si="186"/>
        <v>50</v>
      </c>
      <c r="G3935" s="1">
        <f t="shared" si="188"/>
        <v>631853.87730000005</v>
      </c>
      <c r="H3935" s="2">
        <f t="shared" si="187"/>
        <v>0.27007303551530559</v>
      </c>
    </row>
    <row r="3936" spans="1:8" x14ac:dyDescent="0.3">
      <c r="A3936" s="3" t="s">
        <v>175</v>
      </c>
      <c r="B3936" s="3">
        <v>201203</v>
      </c>
      <c r="C3936" s="3" t="s">
        <v>190</v>
      </c>
      <c r="D3936" s="3" t="s">
        <v>193</v>
      </c>
      <c r="E3936" s="1">
        <v>50871.099499999997</v>
      </c>
      <c r="F3936">
        <f t="shared" si="186"/>
        <v>51</v>
      </c>
      <c r="G3936" s="1">
        <f t="shared" si="188"/>
        <v>639123.08680000016</v>
      </c>
      <c r="H3936" s="2">
        <f t="shared" si="187"/>
        <v>0.23006963930991664</v>
      </c>
    </row>
    <row r="3937" spans="1:8" x14ac:dyDescent="0.3">
      <c r="A3937" s="3" t="s">
        <v>175</v>
      </c>
      <c r="B3937" s="3">
        <v>201204</v>
      </c>
      <c r="C3937" s="3" t="s">
        <v>190</v>
      </c>
      <c r="D3937" s="3" t="s">
        <v>193</v>
      </c>
      <c r="E3937" s="1">
        <v>65590.089300000007</v>
      </c>
      <c r="F3937">
        <f t="shared" si="186"/>
        <v>52</v>
      </c>
      <c r="G3937" s="1">
        <f t="shared" si="188"/>
        <v>662959.78610000003</v>
      </c>
      <c r="H3937" s="2">
        <f t="shared" si="187"/>
        <v>0.23015058191737614</v>
      </c>
    </row>
    <row r="3938" spans="1:8" x14ac:dyDescent="0.3">
      <c r="A3938" s="3" t="s">
        <v>175</v>
      </c>
      <c r="B3938" s="3">
        <v>201205</v>
      </c>
      <c r="C3938" s="3" t="s">
        <v>190</v>
      </c>
      <c r="D3938" s="3" t="s">
        <v>193</v>
      </c>
      <c r="E3938" s="1">
        <v>63868.889799999997</v>
      </c>
      <c r="F3938">
        <f t="shared" si="186"/>
        <v>53</v>
      </c>
      <c r="G3938" s="1">
        <f t="shared" si="188"/>
        <v>677945.17599999998</v>
      </c>
      <c r="H3938" s="2">
        <f t="shared" si="187"/>
        <v>0.20390669466961775</v>
      </c>
    </row>
    <row r="3939" spans="1:8" x14ac:dyDescent="0.3">
      <c r="A3939" s="3" t="s">
        <v>175</v>
      </c>
      <c r="B3939" s="3">
        <v>201206</v>
      </c>
      <c r="C3939" s="3" t="s">
        <v>190</v>
      </c>
      <c r="D3939" s="3" t="s">
        <v>193</v>
      </c>
      <c r="E3939" s="1">
        <v>38501.879399999998</v>
      </c>
      <c r="F3939">
        <f t="shared" si="186"/>
        <v>54</v>
      </c>
      <c r="G3939" s="1">
        <f t="shared" si="188"/>
        <v>669669.52540000004</v>
      </c>
      <c r="H3939" s="2">
        <f t="shared" si="187"/>
        <v>0.18954764612557251</v>
      </c>
    </row>
    <row r="3940" spans="1:8" x14ac:dyDescent="0.3">
      <c r="A3940" s="3" t="s">
        <v>175</v>
      </c>
      <c r="B3940" s="3">
        <v>201207</v>
      </c>
      <c r="C3940" s="3" t="s">
        <v>190</v>
      </c>
      <c r="D3940" s="3" t="s">
        <v>193</v>
      </c>
      <c r="E3940" s="1">
        <v>57522.919699999999</v>
      </c>
      <c r="F3940">
        <f t="shared" si="186"/>
        <v>55</v>
      </c>
      <c r="G3940" s="1">
        <f t="shared" si="188"/>
        <v>678601.26519999991</v>
      </c>
      <c r="H3940" s="2">
        <f t="shared" si="187"/>
        <v>0.20681793441013441</v>
      </c>
    </row>
    <row r="3941" spans="1:8" x14ac:dyDescent="0.3">
      <c r="A3941" s="3" t="s">
        <v>175</v>
      </c>
      <c r="B3941" s="3">
        <v>201208</v>
      </c>
      <c r="C3941" s="3" t="s">
        <v>190</v>
      </c>
      <c r="D3941" s="3" t="s">
        <v>193</v>
      </c>
      <c r="E3941" s="1">
        <v>57957.859400000001</v>
      </c>
      <c r="F3941">
        <f t="shared" si="186"/>
        <v>56</v>
      </c>
      <c r="G3941" s="1">
        <f t="shared" si="188"/>
        <v>645854.32459999993</v>
      </c>
      <c r="H3941" s="2">
        <f t="shared" si="187"/>
        <v>7.2487757036006961E-2</v>
      </c>
    </row>
    <row r="3942" spans="1:8" x14ac:dyDescent="0.3">
      <c r="A3942" s="3" t="s">
        <v>175</v>
      </c>
      <c r="B3942" s="3">
        <v>201209</v>
      </c>
      <c r="C3942" s="3" t="s">
        <v>190</v>
      </c>
      <c r="D3942" s="3" t="s">
        <v>193</v>
      </c>
      <c r="E3942" s="1">
        <v>56599.659</v>
      </c>
      <c r="F3942">
        <f t="shared" si="186"/>
        <v>57</v>
      </c>
      <c r="G3942" s="1">
        <f t="shared" si="188"/>
        <v>649343.89389999991</v>
      </c>
      <c r="H3942" s="2">
        <f t="shared" si="187"/>
        <v>6.4677700806683003E-2</v>
      </c>
    </row>
    <row r="3943" spans="1:8" x14ac:dyDescent="0.3">
      <c r="A3943" s="3" t="s">
        <v>175</v>
      </c>
      <c r="B3943" s="3">
        <v>201210</v>
      </c>
      <c r="C3943" s="3" t="s">
        <v>190</v>
      </c>
      <c r="D3943" s="3" t="s">
        <v>193</v>
      </c>
      <c r="E3943" s="1">
        <v>56390.899799999999</v>
      </c>
      <c r="F3943">
        <f t="shared" si="186"/>
        <v>58</v>
      </c>
      <c r="G3943" s="1">
        <f t="shared" si="188"/>
        <v>650511.99419999996</v>
      </c>
      <c r="H3943" s="2">
        <f t="shared" si="187"/>
        <v>5.4281234595258132E-2</v>
      </c>
    </row>
    <row r="3944" spans="1:8" x14ac:dyDescent="0.3">
      <c r="A3944" s="3" t="s">
        <v>175</v>
      </c>
      <c r="B3944" s="3">
        <v>201211</v>
      </c>
      <c r="C3944" s="3" t="s">
        <v>190</v>
      </c>
      <c r="D3944" s="3" t="s">
        <v>193</v>
      </c>
      <c r="E3944" s="1">
        <v>58228.75</v>
      </c>
      <c r="F3944">
        <f t="shared" si="186"/>
        <v>59</v>
      </c>
      <c r="G3944" s="1">
        <f t="shared" si="188"/>
        <v>655114.70460000006</v>
      </c>
      <c r="H3944" s="2">
        <f t="shared" si="187"/>
        <v>5.5847190455648565E-2</v>
      </c>
    </row>
    <row r="3945" spans="1:8" x14ac:dyDescent="0.3">
      <c r="A3945" s="3" t="s">
        <v>175</v>
      </c>
      <c r="B3945" s="3">
        <v>201212</v>
      </c>
      <c r="C3945" s="3" t="s">
        <v>190</v>
      </c>
      <c r="D3945" s="3" t="s">
        <v>193</v>
      </c>
      <c r="E3945" s="1">
        <v>60216.160000000003</v>
      </c>
      <c r="F3945">
        <f t="shared" si="186"/>
        <v>60</v>
      </c>
      <c r="G3945" s="1">
        <f t="shared" si="188"/>
        <v>664088.54479999992</v>
      </c>
      <c r="H3945" s="2">
        <f t="shared" si="187"/>
        <v>5.6795245236247904E-2</v>
      </c>
    </row>
    <row r="3946" spans="1:8" x14ac:dyDescent="0.3">
      <c r="A3946" s="3" t="s">
        <v>175</v>
      </c>
      <c r="B3946" s="3">
        <v>201301</v>
      </c>
      <c r="C3946" s="3" t="s">
        <v>190</v>
      </c>
      <c r="D3946" s="3" t="s">
        <v>193</v>
      </c>
      <c r="E3946" s="1">
        <v>54963.789799999999</v>
      </c>
      <c r="F3946">
        <f t="shared" si="186"/>
        <v>61</v>
      </c>
      <c r="G3946" s="1">
        <f t="shared" si="188"/>
        <v>670438.20530000003</v>
      </c>
      <c r="H3946" s="2">
        <f t="shared" si="187"/>
        <v>6.5529014325530266E-2</v>
      </c>
    </row>
    <row r="3947" spans="1:8" x14ac:dyDescent="0.3">
      <c r="A3947" s="3" t="s">
        <v>175</v>
      </c>
      <c r="B3947" s="3">
        <v>201302</v>
      </c>
      <c r="C3947" s="3" t="s">
        <v>190</v>
      </c>
      <c r="D3947" s="3" t="s">
        <v>193</v>
      </c>
      <c r="E3947" s="1">
        <v>56810.999600000003</v>
      </c>
      <c r="F3947">
        <f t="shared" si="186"/>
        <v>62</v>
      </c>
      <c r="G3947" s="1">
        <f t="shared" si="188"/>
        <v>677522.99530000007</v>
      </c>
      <c r="H3947" s="2">
        <f t="shared" si="187"/>
        <v>7.2277973817539198E-2</v>
      </c>
    </row>
    <row r="3948" spans="1:8" x14ac:dyDescent="0.3">
      <c r="A3948" s="3" t="s">
        <v>175</v>
      </c>
      <c r="B3948" s="3">
        <v>201303</v>
      </c>
      <c r="C3948" s="3" t="s">
        <v>190</v>
      </c>
      <c r="D3948" s="3" t="s">
        <v>193</v>
      </c>
      <c r="E3948" s="1">
        <v>52577.339699999997</v>
      </c>
      <c r="F3948">
        <f t="shared" si="186"/>
        <v>63</v>
      </c>
      <c r="G3948" s="1">
        <f t="shared" si="188"/>
        <v>679229.23550000007</v>
      </c>
      <c r="H3948" s="2">
        <f t="shared" si="187"/>
        <v>6.2751838461673648E-2</v>
      </c>
    </row>
    <row r="3949" spans="1:8" x14ac:dyDescent="0.3">
      <c r="A3949" s="3" t="s">
        <v>175</v>
      </c>
      <c r="B3949" s="3">
        <v>201304</v>
      </c>
      <c r="C3949" s="3" t="s">
        <v>190</v>
      </c>
      <c r="D3949" s="3" t="s">
        <v>193</v>
      </c>
      <c r="E3949" s="1">
        <v>55022.289499999999</v>
      </c>
      <c r="F3949">
        <f t="shared" si="186"/>
        <v>64</v>
      </c>
      <c r="G3949" s="1">
        <f t="shared" si="188"/>
        <v>668661.43570000003</v>
      </c>
      <c r="H3949" s="2">
        <f t="shared" si="187"/>
        <v>8.6002947984842315E-3</v>
      </c>
    </row>
    <row r="3950" spans="1:8" x14ac:dyDescent="0.3">
      <c r="A3950" s="3" t="s">
        <v>175</v>
      </c>
      <c r="B3950" s="3">
        <v>201305</v>
      </c>
      <c r="C3950" s="3" t="s">
        <v>190</v>
      </c>
      <c r="D3950" s="3" t="s">
        <v>193</v>
      </c>
      <c r="E3950" s="1">
        <v>59845.809699999998</v>
      </c>
      <c r="F3950">
        <f t="shared" si="186"/>
        <v>65</v>
      </c>
      <c r="G3950" s="1">
        <f t="shared" si="188"/>
        <v>664638.35560000001</v>
      </c>
      <c r="H3950" s="2">
        <f t="shared" si="187"/>
        <v>-1.9628165921192431E-2</v>
      </c>
    </row>
    <row r="3951" spans="1:8" x14ac:dyDescent="0.3">
      <c r="A3951" s="3" t="s">
        <v>175</v>
      </c>
      <c r="B3951" s="3">
        <v>201306</v>
      </c>
      <c r="C3951" s="3" t="s">
        <v>190</v>
      </c>
      <c r="D3951" s="3" t="s">
        <v>193</v>
      </c>
      <c r="E3951" s="1">
        <v>61414.81</v>
      </c>
      <c r="F3951">
        <f t="shared" si="186"/>
        <v>66</v>
      </c>
      <c r="G3951" s="1">
        <f t="shared" si="188"/>
        <v>687551.28619999997</v>
      </c>
      <c r="H3951" s="2">
        <f t="shared" si="187"/>
        <v>2.6702366050357362E-2</v>
      </c>
    </row>
    <row r="3952" spans="1:8" x14ac:dyDescent="0.3">
      <c r="A3952" s="3" t="s">
        <v>175</v>
      </c>
      <c r="B3952" s="3">
        <v>201307</v>
      </c>
      <c r="C3952" s="3" t="s">
        <v>190</v>
      </c>
      <c r="D3952" s="3" t="s">
        <v>193</v>
      </c>
      <c r="E3952" s="1">
        <v>63207.76</v>
      </c>
      <c r="F3952">
        <f t="shared" si="186"/>
        <v>67</v>
      </c>
      <c r="G3952" s="1">
        <f t="shared" si="188"/>
        <v>693236.12650000001</v>
      </c>
      <c r="H3952" s="2">
        <f t="shared" si="187"/>
        <v>2.1566215759540208E-2</v>
      </c>
    </row>
    <row r="3953" spans="1:8" x14ac:dyDescent="0.3">
      <c r="A3953" s="3" t="s">
        <v>175</v>
      </c>
      <c r="B3953" s="3">
        <v>201308</v>
      </c>
      <c r="C3953" s="3" t="s">
        <v>190</v>
      </c>
      <c r="D3953" s="3" t="s">
        <v>193</v>
      </c>
      <c r="E3953" s="1">
        <v>66694.98</v>
      </c>
      <c r="F3953">
        <f t="shared" si="186"/>
        <v>68</v>
      </c>
      <c r="G3953" s="1">
        <f t="shared" si="188"/>
        <v>701973.24710000004</v>
      </c>
      <c r="H3953" s="2">
        <f t="shared" si="187"/>
        <v>8.6890991300176745E-2</v>
      </c>
    </row>
    <row r="3954" spans="1:8" x14ac:dyDescent="0.3">
      <c r="A3954" s="3" t="s">
        <v>175</v>
      </c>
      <c r="B3954" s="3">
        <v>201309</v>
      </c>
      <c r="C3954" s="3" t="s">
        <v>190</v>
      </c>
      <c r="D3954" s="3" t="s">
        <v>193</v>
      </c>
      <c r="E3954" s="1">
        <v>61623.4</v>
      </c>
      <c r="F3954">
        <f t="shared" si="186"/>
        <v>69</v>
      </c>
      <c r="G3954" s="1">
        <f t="shared" si="188"/>
        <v>706996.98809999996</v>
      </c>
      <c r="H3954" s="2">
        <f t="shared" si="187"/>
        <v>8.8786688750905229E-2</v>
      </c>
    </row>
    <row r="3955" spans="1:8" x14ac:dyDescent="0.3">
      <c r="A3955" s="3" t="s">
        <v>175</v>
      </c>
      <c r="B3955" s="3">
        <v>201310</v>
      </c>
      <c r="C3955" s="3" t="s">
        <v>190</v>
      </c>
      <c r="D3955" s="3" t="s">
        <v>193</v>
      </c>
      <c r="E3955" s="1">
        <v>60205.73</v>
      </c>
      <c r="F3955">
        <f t="shared" si="186"/>
        <v>70</v>
      </c>
      <c r="G3955" s="1">
        <f t="shared" si="188"/>
        <v>710811.81830000004</v>
      </c>
      <c r="H3955" s="2">
        <f t="shared" si="187"/>
        <v>9.2695945098071331E-2</v>
      </c>
    </row>
    <row r="3956" spans="1:8" x14ac:dyDescent="0.3">
      <c r="A3956" s="3" t="s">
        <v>175</v>
      </c>
      <c r="B3956" s="3">
        <v>201311</v>
      </c>
      <c r="C3956" s="3" t="s">
        <v>190</v>
      </c>
      <c r="D3956" s="3" t="s">
        <v>193</v>
      </c>
      <c r="E3956" s="1">
        <v>61276.77</v>
      </c>
      <c r="F3956">
        <f t="shared" si="186"/>
        <v>71</v>
      </c>
      <c r="G3956" s="1">
        <f t="shared" si="188"/>
        <v>713859.83830000006</v>
      </c>
      <c r="H3956" s="2">
        <f t="shared" si="187"/>
        <v>8.9671523608783277E-2</v>
      </c>
    </row>
    <row r="3957" spans="1:8" x14ac:dyDescent="0.3">
      <c r="A3957" s="3" t="s">
        <v>175</v>
      </c>
      <c r="B3957" s="3">
        <v>201312</v>
      </c>
      <c r="C3957" s="3" t="s">
        <v>190</v>
      </c>
      <c r="D3957" s="3" t="s">
        <v>193</v>
      </c>
      <c r="E3957" s="1">
        <v>59580.1</v>
      </c>
      <c r="F3957">
        <f t="shared" si="186"/>
        <v>72</v>
      </c>
      <c r="G3957" s="1">
        <f t="shared" si="188"/>
        <v>713223.77830000001</v>
      </c>
      <c r="H3957" s="2">
        <f t="shared" si="187"/>
        <v>7.3988979157587842E-2</v>
      </c>
    </row>
    <row r="3958" spans="1:8" x14ac:dyDescent="0.3">
      <c r="A3958" s="3" t="s">
        <v>175</v>
      </c>
      <c r="B3958" s="3">
        <v>201401</v>
      </c>
      <c r="C3958" s="3" t="s">
        <v>190</v>
      </c>
      <c r="D3958" s="3" t="s">
        <v>193</v>
      </c>
      <c r="E3958" s="1">
        <v>38590.050000000003</v>
      </c>
      <c r="F3958">
        <f t="shared" si="186"/>
        <v>73</v>
      </c>
      <c r="G3958" s="1">
        <f t="shared" si="188"/>
        <v>696850.03850000002</v>
      </c>
      <c r="H3958" s="2">
        <f t="shared" si="187"/>
        <v>3.9394880827505308E-2</v>
      </c>
    </row>
    <row r="3959" spans="1:8" x14ac:dyDescent="0.3">
      <c r="A3959" s="3" t="s">
        <v>175</v>
      </c>
      <c r="B3959" s="3">
        <v>201402</v>
      </c>
      <c r="C3959" s="3" t="s">
        <v>190</v>
      </c>
      <c r="D3959" s="3" t="s">
        <v>193</v>
      </c>
      <c r="E3959" s="1">
        <v>93043.31</v>
      </c>
      <c r="F3959">
        <f t="shared" si="186"/>
        <v>74</v>
      </c>
      <c r="G3959" s="1">
        <f t="shared" si="188"/>
        <v>733082.3489000001</v>
      </c>
      <c r="H3959" s="2">
        <f t="shared" si="187"/>
        <v>8.2003642659241205E-2</v>
      </c>
    </row>
    <row r="3960" spans="1:8" x14ac:dyDescent="0.3">
      <c r="A3960" s="3" t="s">
        <v>175</v>
      </c>
      <c r="B3960" s="3">
        <v>201403</v>
      </c>
      <c r="C3960" s="3" t="s">
        <v>190</v>
      </c>
      <c r="D3960" s="3" t="s">
        <v>193</v>
      </c>
      <c r="E3960" s="1">
        <v>77301.399999999994</v>
      </c>
      <c r="F3960">
        <f t="shared" si="186"/>
        <v>75</v>
      </c>
      <c r="G3960" s="1">
        <f t="shared" si="188"/>
        <v>757806.40919999999</v>
      </c>
      <c r="H3960" s="2">
        <f t="shared" si="187"/>
        <v>0.11568579441689808</v>
      </c>
    </row>
    <row r="3961" spans="1:8" x14ac:dyDescent="0.3">
      <c r="A3961" s="3" t="s">
        <v>175</v>
      </c>
      <c r="B3961" s="3">
        <v>201404</v>
      </c>
      <c r="C3961" s="3" t="s">
        <v>190</v>
      </c>
      <c r="D3961" s="3" t="s">
        <v>193</v>
      </c>
      <c r="E3961" s="1">
        <v>57929.71</v>
      </c>
      <c r="F3961">
        <f t="shared" si="186"/>
        <v>76</v>
      </c>
      <c r="G3961" s="1">
        <f t="shared" si="188"/>
        <v>760713.8297</v>
      </c>
      <c r="H3961" s="2">
        <f t="shared" si="187"/>
        <v>0.13766667118110876</v>
      </c>
    </row>
    <row r="3962" spans="1:8" x14ac:dyDescent="0.3">
      <c r="A3962" s="3" t="s">
        <v>175</v>
      </c>
      <c r="B3962" s="3">
        <v>201405</v>
      </c>
      <c r="C3962" s="3" t="s">
        <v>190</v>
      </c>
      <c r="D3962" s="3" t="s">
        <v>193</v>
      </c>
      <c r="E3962" s="1">
        <v>70629.88</v>
      </c>
      <c r="F3962">
        <f t="shared" si="186"/>
        <v>77</v>
      </c>
      <c r="G3962" s="1">
        <f t="shared" si="188"/>
        <v>771497.89999999991</v>
      </c>
      <c r="H3962" s="2">
        <f t="shared" si="187"/>
        <v>0.16077847975465209</v>
      </c>
    </row>
    <row r="3963" spans="1:8" x14ac:dyDescent="0.3">
      <c r="A3963" s="3" t="s">
        <v>175</v>
      </c>
      <c r="B3963" s="3">
        <v>201406</v>
      </c>
      <c r="C3963" s="3" t="s">
        <v>190</v>
      </c>
      <c r="D3963" s="3" t="s">
        <v>193</v>
      </c>
      <c r="E3963" s="1">
        <v>72628.59</v>
      </c>
      <c r="F3963">
        <f t="shared" si="186"/>
        <v>78</v>
      </c>
      <c r="G3963" s="1">
        <f t="shared" si="188"/>
        <v>782711.67999999993</v>
      </c>
      <c r="H3963" s="2">
        <f t="shared" si="187"/>
        <v>0.13840479351865986</v>
      </c>
    </row>
    <row r="3964" spans="1:8" x14ac:dyDescent="0.3">
      <c r="A3964" s="3" t="s">
        <v>175</v>
      </c>
      <c r="B3964" s="3">
        <v>201407</v>
      </c>
      <c r="C3964" s="3" t="s">
        <v>190</v>
      </c>
      <c r="D3964" s="3" t="s">
        <v>193</v>
      </c>
      <c r="E3964" s="1">
        <v>72032.55</v>
      </c>
      <c r="F3964">
        <f t="shared" si="186"/>
        <v>79</v>
      </c>
      <c r="G3964" s="1">
        <f t="shared" si="188"/>
        <v>791536.47</v>
      </c>
      <c r="H3964" s="2">
        <f t="shared" si="187"/>
        <v>0.14179922214426011</v>
      </c>
    </row>
    <row r="3965" spans="1:8" x14ac:dyDescent="0.3">
      <c r="A3965" s="3" t="s">
        <v>175</v>
      </c>
      <c r="B3965" s="3">
        <v>201408</v>
      </c>
      <c r="C3965" s="3" t="s">
        <v>190</v>
      </c>
      <c r="D3965" s="3" t="s">
        <v>193</v>
      </c>
      <c r="E3965" s="1">
        <v>81700.69</v>
      </c>
      <c r="F3965">
        <f t="shared" si="186"/>
        <v>80</v>
      </c>
      <c r="G3965" s="1">
        <f t="shared" si="188"/>
        <v>806542.18000000017</v>
      </c>
      <c r="H3965" s="2">
        <f t="shared" si="187"/>
        <v>0.14896427083510155</v>
      </c>
    </row>
    <row r="3966" spans="1:8" x14ac:dyDescent="0.3">
      <c r="A3966" s="3" t="s">
        <v>175</v>
      </c>
      <c r="B3966" s="3">
        <v>201409</v>
      </c>
      <c r="C3966" s="3" t="s">
        <v>190</v>
      </c>
      <c r="D3966" s="3" t="s">
        <v>193</v>
      </c>
      <c r="E3966" s="1">
        <v>66852.160000000003</v>
      </c>
      <c r="F3966">
        <f t="shared" si="186"/>
        <v>81</v>
      </c>
      <c r="G3966" s="1">
        <f t="shared" si="188"/>
        <v>811770.94000000006</v>
      </c>
      <c r="H3966" s="2">
        <f t="shared" si="187"/>
        <v>0.14819575424440212</v>
      </c>
    </row>
    <row r="3967" spans="1:8" x14ac:dyDescent="0.3">
      <c r="A3967" s="3" t="s">
        <v>175</v>
      </c>
      <c r="B3967" s="3">
        <v>201410</v>
      </c>
      <c r="C3967" s="3" t="s">
        <v>190</v>
      </c>
      <c r="D3967" s="3" t="s">
        <v>193</v>
      </c>
      <c r="E3967" s="1">
        <v>108262.62</v>
      </c>
      <c r="F3967">
        <f t="shared" si="186"/>
        <v>82</v>
      </c>
      <c r="G3967" s="1">
        <f t="shared" si="188"/>
        <v>859827.83000000007</v>
      </c>
      <c r="H3967" s="2">
        <f t="shared" si="187"/>
        <v>0.20964200068647054</v>
      </c>
    </row>
    <row r="3968" spans="1:8" x14ac:dyDescent="0.3">
      <c r="A3968" s="3" t="s">
        <v>175</v>
      </c>
      <c r="B3968" s="3">
        <v>201411</v>
      </c>
      <c r="C3968" s="3" t="s">
        <v>190</v>
      </c>
      <c r="D3968" s="3" t="s">
        <v>193</v>
      </c>
      <c r="E3968" s="1">
        <v>72497.820000000007</v>
      </c>
      <c r="F3968">
        <f t="shared" si="186"/>
        <v>83</v>
      </c>
      <c r="G3968" s="1">
        <f t="shared" si="188"/>
        <v>871048.88000000012</v>
      </c>
      <c r="H3968" s="2">
        <f t="shared" si="187"/>
        <v>0.22019594501118478</v>
      </c>
    </row>
    <row r="3969" spans="1:8" x14ac:dyDescent="0.3">
      <c r="A3969" s="3" t="s">
        <v>175</v>
      </c>
      <c r="B3969" s="3">
        <v>201412</v>
      </c>
      <c r="C3969" s="3" t="s">
        <v>190</v>
      </c>
      <c r="D3969" s="3" t="s">
        <v>193</v>
      </c>
      <c r="E3969" s="1">
        <v>69098.210000000006</v>
      </c>
      <c r="F3969">
        <f t="shared" si="186"/>
        <v>84</v>
      </c>
      <c r="G3969" s="1">
        <f t="shared" si="188"/>
        <v>880566.99</v>
      </c>
      <c r="H3969" s="2">
        <f t="shared" si="187"/>
        <v>0.23462932222880983</v>
      </c>
    </row>
    <row r="3970" spans="1:8" x14ac:dyDescent="0.3">
      <c r="A3970" s="3" t="s">
        <v>175</v>
      </c>
      <c r="B3970" s="3">
        <v>201501</v>
      </c>
      <c r="C3970" s="3" t="s">
        <v>190</v>
      </c>
      <c r="D3970" s="3" t="s">
        <v>193</v>
      </c>
      <c r="E3970" s="1">
        <v>62504.09</v>
      </c>
      <c r="F3970">
        <f t="shared" si="186"/>
        <v>85</v>
      </c>
      <c r="G3970" s="1">
        <f t="shared" si="188"/>
        <v>904481.02999999991</v>
      </c>
      <c r="H3970" s="2">
        <f t="shared" si="187"/>
        <v>0.2979564899600704</v>
      </c>
    </row>
    <row r="3971" spans="1:8" x14ac:dyDescent="0.3">
      <c r="A3971" s="3" t="s">
        <v>175</v>
      </c>
      <c r="B3971" s="3">
        <v>201502</v>
      </c>
      <c r="C3971" s="3" t="s">
        <v>190</v>
      </c>
      <c r="D3971" s="3" t="s">
        <v>193</v>
      </c>
      <c r="E3971" s="1">
        <v>81803.89</v>
      </c>
      <c r="F3971">
        <f t="shared" si="186"/>
        <v>86</v>
      </c>
      <c r="G3971" s="1">
        <f t="shared" si="188"/>
        <v>893241.60999999987</v>
      </c>
      <c r="H3971" s="2">
        <f t="shared" si="187"/>
        <v>0.21847376538300356</v>
      </c>
    </row>
    <row r="3972" spans="1:8" x14ac:dyDescent="0.3">
      <c r="A3972" s="3" t="s">
        <v>175</v>
      </c>
      <c r="B3972" s="3">
        <v>201503</v>
      </c>
      <c r="C3972" s="3" t="s">
        <v>190</v>
      </c>
      <c r="D3972" s="3" t="s">
        <v>193</v>
      </c>
      <c r="E3972" s="1">
        <v>63195.43</v>
      </c>
      <c r="F3972">
        <f t="shared" si="186"/>
        <v>87</v>
      </c>
      <c r="G3972" s="1">
        <f t="shared" si="188"/>
        <v>879135.64</v>
      </c>
      <c r="H3972" s="2">
        <f t="shared" si="187"/>
        <v>0.16010583880926088</v>
      </c>
    </row>
    <row r="3973" spans="1:8" x14ac:dyDescent="0.3">
      <c r="A3973" s="3" t="s">
        <v>175</v>
      </c>
      <c r="B3973" s="3">
        <v>201504</v>
      </c>
      <c r="C3973" s="3" t="s">
        <v>190</v>
      </c>
      <c r="D3973" s="3" t="s">
        <v>193</v>
      </c>
      <c r="E3973" s="1">
        <v>67892.78</v>
      </c>
      <c r="F3973">
        <f t="shared" si="186"/>
        <v>88</v>
      </c>
      <c r="G3973" s="1">
        <f t="shared" si="188"/>
        <v>889098.71000000008</v>
      </c>
      <c r="H3973" s="2">
        <f t="shared" si="187"/>
        <v>0.16876895790185742</v>
      </c>
    </row>
    <row r="3974" spans="1:8" x14ac:dyDescent="0.3">
      <c r="A3974" s="3" t="s">
        <v>175</v>
      </c>
      <c r="B3974" s="3">
        <v>201505</v>
      </c>
      <c r="C3974" s="3" t="s">
        <v>190</v>
      </c>
      <c r="D3974" s="3" t="s">
        <v>193</v>
      </c>
      <c r="E3974" s="1">
        <v>84014.6</v>
      </c>
      <c r="F3974">
        <f t="shared" si="186"/>
        <v>89</v>
      </c>
      <c r="G3974" s="1">
        <f t="shared" si="188"/>
        <v>902483.43</v>
      </c>
      <c r="H3974" s="2">
        <f t="shared" si="187"/>
        <v>0.16978079914410671</v>
      </c>
    </row>
    <row r="3975" spans="1:8" x14ac:dyDescent="0.3">
      <c r="A3975" s="3" t="s">
        <v>175</v>
      </c>
      <c r="B3975" s="3">
        <v>201506</v>
      </c>
      <c r="C3975" s="3" t="s">
        <v>190</v>
      </c>
      <c r="D3975" s="3" t="s">
        <v>193</v>
      </c>
      <c r="E3975" s="1">
        <v>67656.740000000005</v>
      </c>
      <c r="F3975">
        <f t="shared" si="186"/>
        <v>90</v>
      </c>
      <c r="G3975" s="1">
        <f t="shared" si="188"/>
        <v>897511.58000000007</v>
      </c>
      <c r="H3975" s="2">
        <f t="shared" si="187"/>
        <v>0.14666946071380993</v>
      </c>
    </row>
    <row r="3976" spans="1:8" x14ac:dyDescent="0.3">
      <c r="A3976" s="3" t="s">
        <v>175</v>
      </c>
      <c r="B3976" s="3">
        <v>201507</v>
      </c>
      <c r="C3976" s="3" t="s">
        <v>190</v>
      </c>
      <c r="D3976" s="3" t="s">
        <v>193</v>
      </c>
      <c r="E3976" s="1">
        <v>67233.210000000006</v>
      </c>
      <c r="F3976">
        <f t="shared" ref="F3976:F4039" si="189">IF(D3976&lt;&gt;D3975,1,1+F3975)</f>
        <v>91</v>
      </c>
      <c r="G3976" s="1">
        <f t="shared" si="188"/>
        <v>892712.24000000011</v>
      </c>
      <c r="H3976" s="2">
        <f t="shared" si="187"/>
        <v>0.12782199410217965</v>
      </c>
    </row>
    <row r="3977" spans="1:8" x14ac:dyDescent="0.3">
      <c r="A3977" s="3" t="s">
        <v>175</v>
      </c>
      <c r="B3977" s="3">
        <v>201508</v>
      </c>
      <c r="C3977" s="3" t="s">
        <v>190</v>
      </c>
      <c r="D3977" s="3" t="s">
        <v>193</v>
      </c>
      <c r="E3977" s="1">
        <v>88331.99</v>
      </c>
      <c r="F3977">
        <f t="shared" si="189"/>
        <v>92</v>
      </c>
      <c r="G3977" s="1">
        <f t="shared" si="188"/>
        <v>899343.53999999992</v>
      </c>
      <c r="H3977" s="2">
        <f t="shared" si="187"/>
        <v>0.11506076470792848</v>
      </c>
    </row>
    <row r="3978" spans="1:8" x14ac:dyDescent="0.3">
      <c r="A3978" s="3" t="s">
        <v>175</v>
      </c>
      <c r="B3978" s="3">
        <v>201509</v>
      </c>
      <c r="C3978" s="3" t="s">
        <v>190</v>
      </c>
      <c r="D3978" s="3" t="s">
        <v>193</v>
      </c>
      <c r="E3978" s="1">
        <v>68441.009999999995</v>
      </c>
      <c r="F3978">
        <f t="shared" si="189"/>
        <v>93</v>
      </c>
      <c r="G3978" s="1">
        <f t="shared" si="188"/>
        <v>900932.3899999999</v>
      </c>
      <c r="H3978" s="2">
        <f t="shared" si="187"/>
        <v>0.1098357253340454</v>
      </c>
    </row>
    <row r="3979" spans="1:8" x14ac:dyDescent="0.3">
      <c r="A3979" s="3" t="s">
        <v>175</v>
      </c>
      <c r="B3979" s="3">
        <v>201510</v>
      </c>
      <c r="C3979" s="3" t="s">
        <v>190</v>
      </c>
      <c r="D3979" s="3" t="s">
        <v>193</v>
      </c>
      <c r="E3979" s="1">
        <v>66809</v>
      </c>
      <c r="F3979">
        <f t="shared" si="189"/>
        <v>94</v>
      </c>
      <c r="G3979" s="1">
        <f t="shared" si="188"/>
        <v>859478.7699999999</v>
      </c>
      <c r="H3979" s="2">
        <f t="shared" si="187"/>
        <v>-4.0596499417810961E-4</v>
      </c>
    </row>
    <row r="3980" spans="1:8" x14ac:dyDescent="0.3">
      <c r="A3980" s="3" t="s">
        <v>175</v>
      </c>
      <c r="B3980" s="3">
        <v>201511</v>
      </c>
      <c r="C3980" s="3" t="s">
        <v>190</v>
      </c>
      <c r="D3980" s="3" t="s">
        <v>193</v>
      </c>
      <c r="E3980" s="1">
        <v>69875.070000000007</v>
      </c>
      <c r="F3980">
        <f t="shared" si="189"/>
        <v>95</v>
      </c>
      <c r="G3980" s="1">
        <f t="shared" si="188"/>
        <v>856856.02</v>
      </c>
      <c r="H3980" s="2">
        <f t="shared" si="187"/>
        <v>-1.6293988002142989E-2</v>
      </c>
    </row>
    <row r="3981" spans="1:8" x14ac:dyDescent="0.3">
      <c r="A3981" s="3" t="s">
        <v>175</v>
      </c>
      <c r="B3981" s="3">
        <v>201512</v>
      </c>
      <c r="C3981" s="3" t="s">
        <v>190</v>
      </c>
      <c r="D3981" s="3" t="s">
        <v>193</v>
      </c>
      <c r="E3981" s="1">
        <v>69569.95</v>
      </c>
      <c r="F3981">
        <f t="shared" si="189"/>
        <v>96</v>
      </c>
      <c r="G3981" s="1">
        <f t="shared" si="188"/>
        <v>857327.76</v>
      </c>
      <c r="H3981" s="2">
        <f t="shared" si="187"/>
        <v>-2.639121187134208E-2</v>
      </c>
    </row>
    <row r="3982" spans="1:8" x14ac:dyDescent="0.3">
      <c r="A3982" s="3" t="s">
        <v>175</v>
      </c>
      <c r="B3982" s="3">
        <v>201601</v>
      </c>
      <c r="C3982" s="3" t="s">
        <v>190</v>
      </c>
      <c r="D3982" s="3" t="s">
        <v>193</v>
      </c>
      <c r="E3982" s="1">
        <v>73414.820000000007</v>
      </c>
      <c r="F3982">
        <f t="shared" si="189"/>
        <v>97</v>
      </c>
      <c r="G3982" s="1">
        <f t="shared" si="188"/>
        <v>868238.49</v>
      </c>
      <c r="H3982" s="2">
        <f t="shared" si="187"/>
        <v>-4.0069983557311284E-2</v>
      </c>
    </row>
    <row r="3983" spans="1:8" x14ac:dyDescent="0.3">
      <c r="A3983" s="3" t="s">
        <v>175</v>
      </c>
      <c r="B3983" s="3">
        <v>201602</v>
      </c>
      <c r="C3983" s="3" t="s">
        <v>190</v>
      </c>
      <c r="D3983" s="3" t="s">
        <v>193</v>
      </c>
      <c r="E3983" s="1">
        <v>79969.33</v>
      </c>
      <c r="F3983">
        <f t="shared" si="189"/>
        <v>98</v>
      </c>
      <c r="G3983" s="1">
        <f t="shared" si="188"/>
        <v>866403.93</v>
      </c>
      <c r="H3983" s="2">
        <f t="shared" si="187"/>
        <v>-3.0045264013170869E-2</v>
      </c>
    </row>
    <row r="3984" spans="1:8" x14ac:dyDescent="0.3">
      <c r="A3984" s="3" t="s">
        <v>175</v>
      </c>
      <c r="B3984" s="3">
        <v>201603</v>
      </c>
      <c r="C3984" s="3" t="s">
        <v>190</v>
      </c>
      <c r="D3984" s="3" t="s">
        <v>193</v>
      </c>
      <c r="E3984" s="1">
        <v>63772.92</v>
      </c>
      <c r="F3984">
        <f t="shared" si="189"/>
        <v>99</v>
      </c>
      <c r="G3984" s="1">
        <f t="shared" si="188"/>
        <v>866981.41999999993</v>
      </c>
      <c r="H3984" s="2">
        <f t="shared" si="187"/>
        <v>-1.3825193118095047E-2</v>
      </c>
    </row>
    <row r="3985" spans="1:8" x14ac:dyDescent="0.3">
      <c r="A3985" s="3" t="s">
        <v>175</v>
      </c>
      <c r="B3985" s="3">
        <v>201604</v>
      </c>
      <c r="C3985" s="3" t="s">
        <v>190</v>
      </c>
      <c r="D3985" s="3" t="s">
        <v>193</v>
      </c>
      <c r="E3985" s="1">
        <v>65619.56</v>
      </c>
      <c r="F3985">
        <f t="shared" si="189"/>
        <v>100</v>
      </c>
      <c r="G3985" s="1">
        <f t="shared" si="188"/>
        <v>864708.20000000019</v>
      </c>
      <c r="H3985" s="2">
        <f t="shared" si="187"/>
        <v>-2.7432848260459108E-2</v>
      </c>
    </row>
    <row r="3986" spans="1:8" x14ac:dyDescent="0.3">
      <c r="A3986" s="3" t="s">
        <v>175</v>
      </c>
      <c r="B3986" s="3">
        <v>201605</v>
      </c>
      <c r="C3986" s="3" t="s">
        <v>190</v>
      </c>
      <c r="D3986" s="3" t="s">
        <v>193</v>
      </c>
      <c r="E3986" s="1">
        <v>75600.850000000006</v>
      </c>
      <c r="F3986">
        <f t="shared" si="189"/>
        <v>101</v>
      </c>
      <c r="G3986" s="1">
        <f t="shared" si="188"/>
        <v>856294.45000000007</v>
      </c>
      <c r="H3986" s="2">
        <f t="shared" si="187"/>
        <v>-5.1179864875746217E-2</v>
      </c>
    </row>
    <row r="3987" spans="1:8" x14ac:dyDescent="0.3">
      <c r="A3987" s="3" t="s">
        <v>175</v>
      </c>
      <c r="B3987" s="3">
        <v>201606</v>
      </c>
      <c r="C3987" s="3" t="s">
        <v>190</v>
      </c>
      <c r="D3987" s="3" t="s">
        <v>193</v>
      </c>
      <c r="E3987" s="1">
        <v>73907.539999999994</v>
      </c>
      <c r="F3987">
        <f t="shared" si="189"/>
        <v>102</v>
      </c>
      <c r="G3987" s="1">
        <f t="shared" si="188"/>
        <v>862545.25000000012</v>
      </c>
      <c r="H3987" s="2">
        <f t="shared" ref="H3987:H4050" si="190">IFERROR(IF(F3987&gt;=24,G3987/G3975-1,0),0)</f>
        <v>-3.8959196493041248E-2</v>
      </c>
    </row>
    <row r="3988" spans="1:8" x14ac:dyDescent="0.3">
      <c r="A3988" s="3" t="s">
        <v>175</v>
      </c>
      <c r="B3988" s="3">
        <v>201607</v>
      </c>
      <c r="C3988" s="3" t="s">
        <v>190</v>
      </c>
      <c r="D3988" s="3" t="s">
        <v>193</v>
      </c>
      <c r="E3988" s="1">
        <v>68826.91</v>
      </c>
      <c r="F3988">
        <f t="shared" si="189"/>
        <v>103</v>
      </c>
      <c r="G3988" s="1">
        <f t="shared" si="188"/>
        <v>864138.95000000019</v>
      </c>
      <c r="H3988" s="2">
        <f t="shared" si="190"/>
        <v>-3.2007279299766211E-2</v>
      </c>
    </row>
    <row r="3989" spans="1:8" x14ac:dyDescent="0.3">
      <c r="A3989" s="3" t="s">
        <v>175</v>
      </c>
      <c r="B3989" s="3">
        <v>201608</v>
      </c>
      <c r="C3989" s="3" t="s">
        <v>190</v>
      </c>
      <c r="D3989" s="3" t="s">
        <v>193</v>
      </c>
      <c r="E3989" s="1">
        <v>72935.16</v>
      </c>
      <c r="F3989">
        <f t="shared" si="189"/>
        <v>104</v>
      </c>
      <c r="G3989" s="1">
        <f t="shared" si="188"/>
        <v>848742.12000000011</v>
      </c>
      <c r="H3989" s="2">
        <f t="shared" si="190"/>
        <v>-5.6264839573985093E-2</v>
      </c>
    </row>
    <row r="3990" spans="1:8" x14ac:dyDescent="0.3">
      <c r="A3990" s="3" t="s">
        <v>175</v>
      </c>
      <c r="B3990" s="3">
        <v>201609</v>
      </c>
      <c r="C3990" s="3" t="s">
        <v>190</v>
      </c>
      <c r="D3990" s="3" t="s">
        <v>193</v>
      </c>
      <c r="E3990" s="1">
        <v>67309.58</v>
      </c>
      <c r="F3990">
        <f t="shared" si="189"/>
        <v>105</v>
      </c>
      <c r="G3990" s="1">
        <f t="shared" ref="G3990:G4053" si="191">IF(F3990=1,E3990,IF(AND(F3990&gt;=2,F3990&lt;12),E3990+G3989,SUM(E3979:E3990)))</f>
        <v>847610.69000000006</v>
      </c>
      <c r="H3990" s="2">
        <f t="shared" si="190"/>
        <v>-5.9185018311973314E-2</v>
      </c>
    </row>
    <row r="3991" spans="1:8" x14ac:dyDescent="0.3">
      <c r="A3991" s="3" t="s">
        <v>175</v>
      </c>
      <c r="B3991" s="3">
        <v>200801</v>
      </c>
      <c r="C3991" s="3" t="s">
        <v>190</v>
      </c>
      <c r="D3991" s="3" t="s">
        <v>161</v>
      </c>
      <c r="E3991" s="1">
        <v>25623.769899999999</v>
      </c>
      <c r="F3991">
        <f t="shared" si="189"/>
        <v>1</v>
      </c>
      <c r="G3991" s="1">
        <f t="shared" si="191"/>
        <v>25623.769899999999</v>
      </c>
      <c r="H3991" s="2">
        <f t="shared" si="190"/>
        <v>0</v>
      </c>
    </row>
    <row r="3992" spans="1:8" x14ac:dyDescent="0.3">
      <c r="A3992" s="3" t="s">
        <v>175</v>
      </c>
      <c r="B3992" s="3">
        <v>200802</v>
      </c>
      <c r="C3992" s="3" t="s">
        <v>190</v>
      </c>
      <c r="D3992" s="3" t="s">
        <v>161</v>
      </c>
      <c r="E3992" s="1">
        <v>34121.909699999997</v>
      </c>
      <c r="F3992">
        <f t="shared" si="189"/>
        <v>2</v>
      </c>
      <c r="G3992" s="1">
        <f t="shared" si="191"/>
        <v>59745.679599999996</v>
      </c>
      <c r="H3992" s="2">
        <f t="shared" si="190"/>
        <v>0</v>
      </c>
    </row>
    <row r="3993" spans="1:8" x14ac:dyDescent="0.3">
      <c r="A3993" s="3" t="s">
        <v>175</v>
      </c>
      <c r="B3993" s="3">
        <v>200803</v>
      </c>
      <c r="C3993" s="3" t="s">
        <v>190</v>
      </c>
      <c r="D3993" s="3" t="s">
        <v>161</v>
      </c>
      <c r="E3993" s="1">
        <v>43358.589899999999</v>
      </c>
      <c r="F3993">
        <f t="shared" si="189"/>
        <v>3</v>
      </c>
      <c r="G3993" s="1">
        <f t="shared" si="191"/>
        <v>103104.26949999999</v>
      </c>
      <c r="H3993" s="2">
        <f t="shared" si="190"/>
        <v>0</v>
      </c>
    </row>
    <row r="3994" spans="1:8" x14ac:dyDescent="0.3">
      <c r="A3994" s="3" t="s">
        <v>175</v>
      </c>
      <c r="B3994" s="3">
        <v>200804</v>
      </c>
      <c r="C3994" s="3" t="s">
        <v>190</v>
      </c>
      <c r="D3994" s="3" t="s">
        <v>161</v>
      </c>
      <c r="E3994" s="1">
        <v>38358.99</v>
      </c>
      <c r="F3994">
        <f t="shared" si="189"/>
        <v>4</v>
      </c>
      <c r="G3994" s="1">
        <f t="shared" si="191"/>
        <v>141463.25949999999</v>
      </c>
      <c r="H3994" s="2">
        <f t="shared" si="190"/>
        <v>0</v>
      </c>
    </row>
    <row r="3995" spans="1:8" x14ac:dyDescent="0.3">
      <c r="A3995" s="3" t="s">
        <v>175</v>
      </c>
      <c r="B3995" s="3">
        <v>200805</v>
      </c>
      <c r="C3995" s="3" t="s">
        <v>190</v>
      </c>
      <c r="D3995" s="3" t="s">
        <v>161</v>
      </c>
      <c r="E3995" s="1">
        <v>42899.849699999999</v>
      </c>
      <c r="F3995">
        <f t="shared" si="189"/>
        <v>5</v>
      </c>
      <c r="G3995" s="1">
        <f t="shared" si="191"/>
        <v>184363.10919999998</v>
      </c>
      <c r="H3995" s="2">
        <f t="shared" si="190"/>
        <v>0</v>
      </c>
    </row>
    <row r="3996" spans="1:8" x14ac:dyDescent="0.3">
      <c r="A3996" s="3" t="s">
        <v>175</v>
      </c>
      <c r="B3996" s="3">
        <v>200806</v>
      </c>
      <c r="C3996" s="3" t="s">
        <v>190</v>
      </c>
      <c r="D3996" s="3" t="s">
        <v>161</v>
      </c>
      <c r="E3996" s="1">
        <v>34986.469899999996</v>
      </c>
      <c r="F3996">
        <f t="shared" si="189"/>
        <v>6</v>
      </c>
      <c r="G3996" s="1">
        <f t="shared" si="191"/>
        <v>219349.57909999997</v>
      </c>
      <c r="H3996" s="2">
        <f t="shared" si="190"/>
        <v>0</v>
      </c>
    </row>
    <row r="3997" spans="1:8" x14ac:dyDescent="0.3">
      <c r="A3997" s="3" t="s">
        <v>175</v>
      </c>
      <c r="B3997" s="3">
        <v>200807</v>
      </c>
      <c r="C3997" s="3" t="s">
        <v>190</v>
      </c>
      <c r="D3997" s="3" t="s">
        <v>161</v>
      </c>
      <c r="E3997" s="1">
        <v>33577.99</v>
      </c>
      <c r="F3997">
        <f t="shared" si="189"/>
        <v>7</v>
      </c>
      <c r="G3997" s="1">
        <f t="shared" si="191"/>
        <v>252927.56909999996</v>
      </c>
      <c r="H3997" s="2">
        <f t="shared" si="190"/>
        <v>0</v>
      </c>
    </row>
    <row r="3998" spans="1:8" x14ac:dyDescent="0.3">
      <c r="A3998" s="3" t="s">
        <v>175</v>
      </c>
      <c r="B3998" s="3">
        <v>200808</v>
      </c>
      <c r="C3998" s="3" t="s">
        <v>190</v>
      </c>
      <c r="D3998" s="3" t="s">
        <v>161</v>
      </c>
      <c r="E3998" s="1">
        <v>40154.8298</v>
      </c>
      <c r="F3998">
        <f t="shared" si="189"/>
        <v>8</v>
      </c>
      <c r="G3998" s="1">
        <f t="shared" si="191"/>
        <v>293082.39889999997</v>
      </c>
      <c r="H3998" s="2">
        <f t="shared" si="190"/>
        <v>0</v>
      </c>
    </row>
    <row r="3999" spans="1:8" x14ac:dyDescent="0.3">
      <c r="A3999" s="3" t="s">
        <v>175</v>
      </c>
      <c r="B3999" s="3">
        <v>200809</v>
      </c>
      <c r="C3999" s="3" t="s">
        <v>190</v>
      </c>
      <c r="D3999" s="3" t="s">
        <v>161</v>
      </c>
      <c r="E3999" s="1">
        <v>35255.31</v>
      </c>
      <c r="F3999">
        <f t="shared" si="189"/>
        <v>9</v>
      </c>
      <c r="G3999" s="1">
        <f t="shared" si="191"/>
        <v>328337.70889999997</v>
      </c>
      <c r="H3999" s="2">
        <f t="shared" si="190"/>
        <v>0</v>
      </c>
    </row>
    <row r="4000" spans="1:8" x14ac:dyDescent="0.3">
      <c r="A4000" s="3" t="s">
        <v>175</v>
      </c>
      <c r="B4000" s="3">
        <v>200810</v>
      </c>
      <c r="C4000" s="3" t="s">
        <v>190</v>
      </c>
      <c r="D4000" s="3" t="s">
        <v>161</v>
      </c>
      <c r="E4000" s="1">
        <v>32826.730000000003</v>
      </c>
      <c r="F4000">
        <f t="shared" si="189"/>
        <v>10</v>
      </c>
      <c r="G4000" s="1">
        <f t="shared" si="191"/>
        <v>361164.43889999995</v>
      </c>
      <c r="H4000" s="2">
        <f t="shared" si="190"/>
        <v>0</v>
      </c>
    </row>
    <row r="4001" spans="1:8" x14ac:dyDescent="0.3">
      <c r="A4001" s="3" t="s">
        <v>175</v>
      </c>
      <c r="B4001" s="3">
        <v>200811</v>
      </c>
      <c r="C4001" s="3" t="s">
        <v>190</v>
      </c>
      <c r="D4001" s="3" t="s">
        <v>161</v>
      </c>
      <c r="E4001" s="1">
        <v>35027.730000000003</v>
      </c>
      <c r="F4001">
        <f t="shared" si="189"/>
        <v>11</v>
      </c>
      <c r="G4001" s="1">
        <f t="shared" si="191"/>
        <v>396192.16889999993</v>
      </c>
      <c r="H4001" s="2">
        <f t="shared" si="190"/>
        <v>0</v>
      </c>
    </row>
    <row r="4002" spans="1:8" x14ac:dyDescent="0.3">
      <c r="A4002" s="3" t="s">
        <v>175</v>
      </c>
      <c r="B4002" s="3">
        <v>200812</v>
      </c>
      <c r="C4002" s="3" t="s">
        <v>190</v>
      </c>
      <c r="D4002" s="3" t="s">
        <v>161</v>
      </c>
      <c r="E4002" s="1">
        <v>26764.5</v>
      </c>
      <c r="F4002">
        <f t="shared" si="189"/>
        <v>12</v>
      </c>
      <c r="G4002" s="1">
        <f t="shared" si="191"/>
        <v>422956.66889999993</v>
      </c>
      <c r="H4002" s="2">
        <f t="shared" si="190"/>
        <v>0</v>
      </c>
    </row>
    <row r="4003" spans="1:8" x14ac:dyDescent="0.3">
      <c r="A4003" s="3" t="s">
        <v>175</v>
      </c>
      <c r="B4003" s="3">
        <v>200901</v>
      </c>
      <c r="C4003" s="3" t="s">
        <v>190</v>
      </c>
      <c r="D4003" s="3" t="s">
        <v>161</v>
      </c>
      <c r="E4003" s="1">
        <v>35077.919800000003</v>
      </c>
      <c r="F4003">
        <f t="shared" si="189"/>
        <v>13</v>
      </c>
      <c r="G4003" s="1">
        <f t="shared" si="191"/>
        <v>432410.81879999989</v>
      </c>
      <c r="H4003" s="2">
        <f t="shared" si="190"/>
        <v>0</v>
      </c>
    </row>
    <row r="4004" spans="1:8" x14ac:dyDescent="0.3">
      <c r="A4004" s="3" t="s">
        <v>175</v>
      </c>
      <c r="B4004" s="3">
        <v>200902</v>
      </c>
      <c r="C4004" s="3" t="s">
        <v>190</v>
      </c>
      <c r="D4004" s="3" t="s">
        <v>161</v>
      </c>
      <c r="E4004" s="1">
        <v>27060.569800000001</v>
      </c>
      <c r="F4004">
        <f t="shared" si="189"/>
        <v>14</v>
      </c>
      <c r="G4004" s="1">
        <f t="shared" si="191"/>
        <v>425349.47889999993</v>
      </c>
      <c r="H4004" s="2">
        <f t="shared" si="190"/>
        <v>0</v>
      </c>
    </row>
    <row r="4005" spans="1:8" x14ac:dyDescent="0.3">
      <c r="A4005" s="3" t="s">
        <v>175</v>
      </c>
      <c r="B4005" s="3">
        <v>200903</v>
      </c>
      <c r="C4005" s="3" t="s">
        <v>190</v>
      </c>
      <c r="D4005" s="3" t="s">
        <v>161</v>
      </c>
      <c r="E4005" s="1">
        <v>28817.749899999999</v>
      </c>
      <c r="F4005">
        <f t="shared" si="189"/>
        <v>15</v>
      </c>
      <c r="G4005" s="1">
        <f t="shared" si="191"/>
        <v>410808.63890000002</v>
      </c>
      <c r="H4005" s="2">
        <f t="shared" si="190"/>
        <v>0</v>
      </c>
    </row>
    <row r="4006" spans="1:8" x14ac:dyDescent="0.3">
      <c r="A4006" s="3" t="s">
        <v>175</v>
      </c>
      <c r="B4006" s="3">
        <v>200904</v>
      </c>
      <c r="C4006" s="3" t="s">
        <v>190</v>
      </c>
      <c r="D4006" s="3" t="s">
        <v>161</v>
      </c>
      <c r="E4006" s="1">
        <v>-71084.399999999994</v>
      </c>
      <c r="F4006">
        <f t="shared" si="189"/>
        <v>16</v>
      </c>
      <c r="G4006" s="1">
        <f t="shared" si="191"/>
        <v>301365.24890000001</v>
      </c>
      <c r="H4006" s="2">
        <f t="shared" si="190"/>
        <v>0</v>
      </c>
    </row>
    <row r="4007" spans="1:8" x14ac:dyDescent="0.3">
      <c r="A4007" s="3" t="s">
        <v>175</v>
      </c>
      <c r="B4007" s="3">
        <v>200905</v>
      </c>
      <c r="C4007" s="3" t="s">
        <v>190</v>
      </c>
      <c r="D4007" s="3" t="s">
        <v>161</v>
      </c>
      <c r="E4007" s="1">
        <v>35479.1299</v>
      </c>
      <c r="F4007">
        <f t="shared" si="189"/>
        <v>17</v>
      </c>
      <c r="G4007" s="1">
        <f t="shared" si="191"/>
        <v>293944.52910000004</v>
      </c>
      <c r="H4007" s="2">
        <f t="shared" si="190"/>
        <v>0</v>
      </c>
    </row>
    <row r="4008" spans="1:8" x14ac:dyDescent="0.3">
      <c r="A4008" s="3" t="s">
        <v>175</v>
      </c>
      <c r="B4008" s="3">
        <v>200906</v>
      </c>
      <c r="C4008" s="3" t="s">
        <v>190</v>
      </c>
      <c r="D4008" s="3" t="s">
        <v>161</v>
      </c>
      <c r="E4008" s="1">
        <v>29393.749899999999</v>
      </c>
      <c r="F4008">
        <f t="shared" si="189"/>
        <v>18</v>
      </c>
      <c r="G4008" s="1">
        <f t="shared" si="191"/>
        <v>288351.80910000007</v>
      </c>
      <c r="H4008" s="2">
        <f t="shared" si="190"/>
        <v>0</v>
      </c>
    </row>
    <row r="4009" spans="1:8" x14ac:dyDescent="0.3">
      <c r="A4009" s="3" t="s">
        <v>175</v>
      </c>
      <c r="B4009" s="3">
        <v>200907</v>
      </c>
      <c r="C4009" s="3" t="s">
        <v>190</v>
      </c>
      <c r="D4009" s="3" t="s">
        <v>161</v>
      </c>
      <c r="E4009" s="1">
        <v>38568.499900000003</v>
      </c>
      <c r="F4009">
        <f t="shared" si="189"/>
        <v>19</v>
      </c>
      <c r="G4009" s="1">
        <f t="shared" si="191"/>
        <v>293342.31900000002</v>
      </c>
      <c r="H4009" s="2">
        <f t="shared" si="190"/>
        <v>0</v>
      </c>
    </row>
    <row r="4010" spans="1:8" x14ac:dyDescent="0.3">
      <c r="A4010" s="3" t="s">
        <v>175</v>
      </c>
      <c r="B4010" s="3">
        <v>200908</v>
      </c>
      <c r="C4010" s="3" t="s">
        <v>190</v>
      </c>
      <c r="D4010" s="3" t="s">
        <v>161</v>
      </c>
      <c r="E4010" s="1">
        <v>28183.199799999999</v>
      </c>
      <c r="F4010">
        <f t="shared" si="189"/>
        <v>20</v>
      </c>
      <c r="G4010" s="1">
        <f t="shared" si="191"/>
        <v>281370.68900000001</v>
      </c>
      <c r="H4010" s="2">
        <f t="shared" si="190"/>
        <v>0</v>
      </c>
    </row>
    <row r="4011" spans="1:8" x14ac:dyDescent="0.3">
      <c r="A4011" s="3" t="s">
        <v>175</v>
      </c>
      <c r="B4011" s="3">
        <v>200909</v>
      </c>
      <c r="C4011" s="3" t="s">
        <v>190</v>
      </c>
      <c r="D4011" s="3" t="s">
        <v>161</v>
      </c>
      <c r="E4011" s="1">
        <v>47159.919800000003</v>
      </c>
      <c r="F4011">
        <f t="shared" si="189"/>
        <v>21</v>
      </c>
      <c r="G4011" s="1">
        <f t="shared" si="191"/>
        <v>293275.29879999999</v>
      </c>
      <c r="H4011" s="2">
        <f t="shared" si="190"/>
        <v>0</v>
      </c>
    </row>
    <row r="4012" spans="1:8" x14ac:dyDescent="0.3">
      <c r="A4012" s="3" t="s">
        <v>175</v>
      </c>
      <c r="B4012" s="3">
        <v>200910</v>
      </c>
      <c r="C4012" s="3" t="s">
        <v>190</v>
      </c>
      <c r="D4012" s="3" t="s">
        <v>161</v>
      </c>
      <c r="E4012" s="1">
        <v>26177.67</v>
      </c>
      <c r="F4012">
        <f t="shared" si="189"/>
        <v>22</v>
      </c>
      <c r="G4012" s="1">
        <f t="shared" si="191"/>
        <v>286626.23879999999</v>
      </c>
      <c r="H4012" s="2">
        <f t="shared" si="190"/>
        <v>0</v>
      </c>
    </row>
    <row r="4013" spans="1:8" x14ac:dyDescent="0.3">
      <c r="A4013" s="3" t="s">
        <v>175</v>
      </c>
      <c r="B4013" s="3">
        <v>200911</v>
      </c>
      <c r="C4013" s="3" t="s">
        <v>190</v>
      </c>
      <c r="D4013" s="3" t="s">
        <v>161</v>
      </c>
      <c r="E4013" s="1">
        <v>36689.43</v>
      </c>
      <c r="F4013">
        <f t="shared" si="189"/>
        <v>23</v>
      </c>
      <c r="G4013" s="1">
        <f t="shared" si="191"/>
        <v>288287.9388</v>
      </c>
      <c r="H4013" s="2">
        <f t="shared" si="190"/>
        <v>0</v>
      </c>
    </row>
    <row r="4014" spans="1:8" x14ac:dyDescent="0.3">
      <c r="A4014" s="3" t="s">
        <v>175</v>
      </c>
      <c r="B4014" s="3">
        <v>200912</v>
      </c>
      <c r="C4014" s="3" t="s">
        <v>190</v>
      </c>
      <c r="D4014" s="3" t="s">
        <v>161</v>
      </c>
      <c r="E4014" s="1">
        <v>29142.6499</v>
      </c>
      <c r="F4014">
        <f t="shared" si="189"/>
        <v>24</v>
      </c>
      <c r="G4014" s="1">
        <f t="shared" si="191"/>
        <v>290666.08870000002</v>
      </c>
      <c r="H4014" s="2">
        <f t="shared" si="190"/>
        <v>-0.31277572840748258</v>
      </c>
    </row>
    <row r="4015" spans="1:8" x14ac:dyDescent="0.3">
      <c r="A4015" s="3" t="s">
        <v>175</v>
      </c>
      <c r="B4015" s="3">
        <v>201001</v>
      </c>
      <c r="C4015" s="3" t="s">
        <v>190</v>
      </c>
      <c r="D4015" s="3" t="s">
        <v>161</v>
      </c>
      <c r="E4015" s="1">
        <v>46292.869899999998</v>
      </c>
      <c r="F4015">
        <f t="shared" si="189"/>
        <v>25</v>
      </c>
      <c r="G4015" s="1">
        <f t="shared" si="191"/>
        <v>301881.03880000004</v>
      </c>
      <c r="H4015" s="2">
        <f t="shared" si="190"/>
        <v>-0.30186520393323679</v>
      </c>
    </row>
    <row r="4016" spans="1:8" x14ac:dyDescent="0.3">
      <c r="A4016" s="3" t="s">
        <v>175</v>
      </c>
      <c r="B4016" s="3">
        <v>201002</v>
      </c>
      <c r="C4016" s="3" t="s">
        <v>190</v>
      </c>
      <c r="D4016" s="3" t="s">
        <v>161</v>
      </c>
      <c r="E4016" s="1">
        <v>37984.14</v>
      </c>
      <c r="F4016">
        <f t="shared" si="189"/>
        <v>26</v>
      </c>
      <c r="G4016" s="1">
        <f t="shared" si="191"/>
        <v>312804.609</v>
      </c>
      <c r="H4016" s="2">
        <f t="shared" si="190"/>
        <v>-0.2645938821673256</v>
      </c>
    </row>
    <row r="4017" spans="1:8" x14ac:dyDescent="0.3">
      <c r="A4017" s="3" t="s">
        <v>175</v>
      </c>
      <c r="B4017" s="3">
        <v>201003</v>
      </c>
      <c r="C4017" s="3" t="s">
        <v>190</v>
      </c>
      <c r="D4017" s="3" t="s">
        <v>161</v>
      </c>
      <c r="E4017" s="1">
        <v>22300.009900000001</v>
      </c>
      <c r="F4017">
        <f t="shared" si="189"/>
        <v>27</v>
      </c>
      <c r="G4017" s="1">
        <f t="shared" si="191"/>
        <v>306286.86899999995</v>
      </c>
      <c r="H4017" s="2">
        <f t="shared" si="190"/>
        <v>-0.25442933765918929</v>
      </c>
    </row>
    <row r="4018" spans="1:8" x14ac:dyDescent="0.3">
      <c r="A4018" s="3" t="s">
        <v>175</v>
      </c>
      <c r="B4018" s="3">
        <v>201004</v>
      </c>
      <c r="C4018" s="3" t="s">
        <v>190</v>
      </c>
      <c r="D4018" s="3" t="s">
        <v>161</v>
      </c>
      <c r="E4018" s="1">
        <v>25137.259900000001</v>
      </c>
      <c r="F4018">
        <f t="shared" si="189"/>
        <v>28</v>
      </c>
      <c r="G4018" s="1">
        <f t="shared" si="191"/>
        <v>402508.52890000003</v>
      </c>
      <c r="H4018" s="2">
        <f t="shared" si="190"/>
        <v>0.33561693117961888</v>
      </c>
    </row>
    <row r="4019" spans="1:8" x14ac:dyDescent="0.3">
      <c r="A4019" s="3" t="s">
        <v>175</v>
      </c>
      <c r="B4019" s="3">
        <v>201005</v>
      </c>
      <c r="C4019" s="3" t="s">
        <v>190</v>
      </c>
      <c r="D4019" s="3" t="s">
        <v>161</v>
      </c>
      <c r="E4019" s="1">
        <v>96217.419899999994</v>
      </c>
      <c r="F4019">
        <f t="shared" si="189"/>
        <v>29</v>
      </c>
      <c r="G4019" s="1">
        <f t="shared" si="191"/>
        <v>463246.81890000001</v>
      </c>
      <c r="H4019" s="2">
        <f t="shared" si="190"/>
        <v>0.57596679998899813</v>
      </c>
    </row>
    <row r="4020" spans="1:8" x14ac:dyDescent="0.3">
      <c r="A4020" s="3" t="s">
        <v>175</v>
      </c>
      <c r="B4020" s="3">
        <v>201006</v>
      </c>
      <c r="C4020" s="3" t="s">
        <v>190</v>
      </c>
      <c r="D4020" s="3" t="s">
        <v>161</v>
      </c>
      <c r="E4020" s="1">
        <v>30135.359499999999</v>
      </c>
      <c r="F4020">
        <f t="shared" si="189"/>
        <v>30</v>
      </c>
      <c r="G4020" s="1">
        <f t="shared" si="191"/>
        <v>463988.42849999998</v>
      </c>
      <c r="H4020" s="2">
        <f t="shared" si="190"/>
        <v>0.60910531460924289</v>
      </c>
    </row>
    <row r="4021" spans="1:8" x14ac:dyDescent="0.3">
      <c r="A4021" s="3" t="s">
        <v>175</v>
      </c>
      <c r="B4021" s="3">
        <v>201007</v>
      </c>
      <c r="C4021" s="3" t="s">
        <v>190</v>
      </c>
      <c r="D4021" s="3" t="s">
        <v>161</v>
      </c>
      <c r="E4021" s="1">
        <v>39939.989800000003</v>
      </c>
      <c r="F4021">
        <f t="shared" si="189"/>
        <v>31</v>
      </c>
      <c r="G4021" s="1">
        <f t="shared" si="191"/>
        <v>465359.91839999997</v>
      </c>
      <c r="H4021" s="2">
        <f t="shared" si="190"/>
        <v>0.58640567097991725</v>
      </c>
    </row>
    <row r="4022" spans="1:8" x14ac:dyDescent="0.3">
      <c r="A4022" s="3" t="s">
        <v>175</v>
      </c>
      <c r="B4022" s="3">
        <v>201008</v>
      </c>
      <c r="C4022" s="3" t="s">
        <v>190</v>
      </c>
      <c r="D4022" s="3" t="s">
        <v>161</v>
      </c>
      <c r="E4022" s="1">
        <v>82412.279800000004</v>
      </c>
      <c r="F4022">
        <f t="shared" si="189"/>
        <v>32</v>
      </c>
      <c r="G4022" s="1">
        <f t="shared" si="191"/>
        <v>519588.99839999998</v>
      </c>
      <c r="H4022" s="2">
        <f t="shared" si="190"/>
        <v>0.8466351283661957</v>
      </c>
    </row>
    <row r="4023" spans="1:8" x14ac:dyDescent="0.3">
      <c r="A4023" s="3" t="s">
        <v>175</v>
      </c>
      <c r="B4023" s="3">
        <v>201009</v>
      </c>
      <c r="C4023" s="3" t="s">
        <v>190</v>
      </c>
      <c r="D4023" s="3" t="s">
        <v>161</v>
      </c>
      <c r="E4023" s="1">
        <v>22755.609899999999</v>
      </c>
      <c r="F4023">
        <f t="shared" si="189"/>
        <v>33</v>
      </c>
      <c r="G4023" s="1">
        <f t="shared" si="191"/>
        <v>495184.68849999999</v>
      </c>
      <c r="H4023" s="2">
        <f t="shared" si="190"/>
        <v>0.68846367398194253</v>
      </c>
    </row>
    <row r="4024" spans="1:8" x14ac:dyDescent="0.3">
      <c r="A4024" s="3" t="s">
        <v>175</v>
      </c>
      <c r="B4024" s="3">
        <v>201010</v>
      </c>
      <c r="C4024" s="3" t="s">
        <v>190</v>
      </c>
      <c r="D4024" s="3" t="s">
        <v>161</v>
      </c>
      <c r="E4024" s="1">
        <v>46734.39</v>
      </c>
      <c r="F4024">
        <f t="shared" si="189"/>
        <v>34</v>
      </c>
      <c r="G4024" s="1">
        <f t="shared" si="191"/>
        <v>515741.40850000002</v>
      </c>
      <c r="H4024" s="2">
        <f t="shared" si="190"/>
        <v>0.79935169459440303</v>
      </c>
    </row>
    <row r="4025" spans="1:8" x14ac:dyDescent="0.3">
      <c r="A4025" s="3" t="s">
        <v>175</v>
      </c>
      <c r="B4025" s="3">
        <v>201011</v>
      </c>
      <c r="C4025" s="3" t="s">
        <v>190</v>
      </c>
      <c r="D4025" s="3" t="s">
        <v>161</v>
      </c>
      <c r="E4025" s="1">
        <v>73433.979900000006</v>
      </c>
      <c r="F4025">
        <f t="shared" si="189"/>
        <v>35</v>
      </c>
      <c r="G4025" s="1">
        <f t="shared" si="191"/>
        <v>552485.9584</v>
      </c>
      <c r="H4025" s="2">
        <f t="shared" si="190"/>
        <v>0.91643799147382166</v>
      </c>
    </row>
    <row r="4026" spans="1:8" x14ac:dyDescent="0.3">
      <c r="A4026" s="3" t="s">
        <v>175</v>
      </c>
      <c r="B4026" s="3">
        <v>201012</v>
      </c>
      <c r="C4026" s="3" t="s">
        <v>190</v>
      </c>
      <c r="D4026" s="3" t="s">
        <v>161</v>
      </c>
      <c r="E4026" s="1">
        <v>57446.269800000002</v>
      </c>
      <c r="F4026">
        <f t="shared" si="189"/>
        <v>36</v>
      </c>
      <c r="G4026" s="1">
        <f t="shared" si="191"/>
        <v>580789.57830000005</v>
      </c>
      <c r="H4026" s="2">
        <f t="shared" si="190"/>
        <v>0.99813325626519855</v>
      </c>
    </row>
    <row r="4027" spans="1:8" x14ac:dyDescent="0.3">
      <c r="A4027" s="3" t="s">
        <v>175</v>
      </c>
      <c r="B4027" s="3">
        <v>201101</v>
      </c>
      <c r="C4027" s="3" t="s">
        <v>190</v>
      </c>
      <c r="D4027" s="3" t="s">
        <v>161</v>
      </c>
      <c r="E4027" s="1">
        <v>49420.72</v>
      </c>
      <c r="F4027">
        <f t="shared" si="189"/>
        <v>37</v>
      </c>
      <c r="G4027" s="1">
        <f t="shared" si="191"/>
        <v>583917.42839999998</v>
      </c>
      <c r="H4027" s="2">
        <f t="shared" si="190"/>
        <v>0.93426334665176691</v>
      </c>
    </row>
    <row r="4028" spans="1:8" x14ac:dyDescent="0.3">
      <c r="A4028" s="3" t="s">
        <v>175</v>
      </c>
      <c r="B4028" s="3">
        <v>201102</v>
      </c>
      <c r="C4028" s="3" t="s">
        <v>190</v>
      </c>
      <c r="D4028" s="3" t="s">
        <v>161</v>
      </c>
      <c r="E4028" s="1">
        <v>68136.669899999994</v>
      </c>
      <c r="F4028">
        <f t="shared" si="189"/>
        <v>38</v>
      </c>
      <c r="G4028" s="1">
        <f t="shared" si="191"/>
        <v>614069.95829999994</v>
      </c>
      <c r="H4028" s="2">
        <f t="shared" si="190"/>
        <v>0.96311032712436773</v>
      </c>
    </row>
    <row r="4029" spans="1:8" x14ac:dyDescent="0.3">
      <c r="A4029" s="3" t="s">
        <v>175</v>
      </c>
      <c r="B4029" s="3">
        <v>201103</v>
      </c>
      <c r="C4029" s="3" t="s">
        <v>190</v>
      </c>
      <c r="D4029" s="3" t="s">
        <v>161</v>
      </c>
      <c r="E4029" s="1">
        <v>65287.099800000004</v>
      </c>
      <c r="F4029">
        <f t="shared" si="189"/>
        <v>39</v>
      </c>
      <c r="G4029" s="1">
        <f t="shared" si="191"/>
        <v>657057.04819999996</v>
      </c>
      <c r="H4029" s="2">
        <f t="shared" si="190"/>
        <v>1.1452341406121462</v>
      </c>
    </row>
    <row r="4030" spans="1:8" x14ac:dyDescent="0.3">
      <c r="A4030" s="3" t="s">
        <v>175</v>
      </c>
      <c r="B4030" s="3">
        <v>201104</v>
      </c>
      <c r="C4030" s="3" t="s">
        <v>190</v>
      </c>
      <c r="D4030" s="3" t="s">
        <v>161</v>
      </c>
      <c r="E4030" s="1">
        <v>53372.069799999997</v>
      </c>
      <c r="F4030">
        <f t="shared" si="189"/>
        <v>40</v>
      </c>
      <c r="G4030" s="1">
        <f t="shared" si="191"/>
        <v>685291.85809999984</v>
      </c>
      <c r="H4030" s="2">
        <f t="shared" si="190"/>
        <v>0.70255239056128183</v>
      </c>
    </row>
    <row r="4031" spans="1:8" x14ac:dyDescent="0.3">
      <c r="A4031" s="3" t="s">
        <v>175</v>
      </c>
      <c r="B4031" s="3">
        <v>201105</v>
      </c>
      <c r="C4031" s="3" t="s">
        <v>190</v>
      </c>
      <c r="D4031" s="3" t="s">
        <v>161</v>
      </c>
      <c r="E4031" s="1">
        <v>73906.999800000005</v>
      </c>
      <c r="F4031">
        <f t="shared" si="189"/>
        <v>41</v>
      </c>
      <c r="G4031" s="1">
        <f t="shared" si="191"/>
        <v>662981.43799999997</v>
      </c>
      <c r="H4031" s="2">
        <f t="shared" si="190"/>
        <v>0.431162419148994</v>
      </c>
    </row>
    <row r="4032" spans="1:8" x14ac:dyDescent="0.3">
      <c r="A4032" s="3" t="s">
        <v>175</v>
      </c>
      <c r="B4032" s="3">
        <v>201106</v>
      </c>
      <c r="C4032" s="3" t="s">
        <v>190</v>
      </c>
      <c r="D4032" s="3" t="s">
        <v>161</v>
      </c>
      <c r="E4032" s="1">
        <v>66127.999800000005</v>
      </c>
      <c r="F4032">
        <f t="shared" si="189"/>
        <v>42</v>
      </c>
      <c r="G4032" s="1">
        <f t="shared" si="191"/>
        <v>698974.07829999994</v>
      </c>
      <c r="H4032" s="2">
        <f t="shared" si="190"/>
        <v>0.50644722015950006</v>
      </c>
    </row>
    <row r="4033" spans="1:8" x14ac:dyDescent="0.3">
      <c r="A4033" s="3" t="s">
        <v>175</v>
      </c>
      <c r="B4033" s="3">
        <v>201107</v>
      </c>
      <c r="C4033" s="3" t="s">
        <v>190</v>
      </c>
      <c r="D4033" s="3" t="s">
        <v>161</v>
      </c>
      <c r="E4033" s="1">
        <v>50198.469899999996</v>
      </c>
      <c r="F4033">
        <f t="shared" si="189"/>
        <v>43</v>
      </c>
      <c r="G4033" s="1">
        <f t="shared" si="191"/>
        <v>709232.55839999998</v>
      </c>
      <c r="H4033" s="2">
        <f t="shared" si="190"/>
        <v>0.52405166486723376</v>
      </c>
    </row>
    <row r="4034" spans="1:8" x14ac:dyDescent="0.3">
      <c r="A4034" s="3" t="s">
        <v>175</v>
      </c>
      <c r="B4034" s="3">
        <v>201108</v>
      </c>
      <c r="C4034" s="3" t="s">
        <v>190</v>
      </c>
      <c r="D4034" s="3" t="s">
        <v>161</v>
      </c>
      <c r="E4034" s="1">
        <v>85215.459600000002</v>
      </c>
      <c r="F4034">
        <f t="shared" si="189"/>
        <v>44</v>
      </c>
      <c r="G4034" s="1">
        <f t="shared" si="191"/>
        <v>712035.73820000002</v>
      </c>
      <c r="H4034" s="2">
        <f t="shared" si="190"/>
        <v>0.37038263010304728</v>
      </c>
    </row>
    <row r="4035" spans="1:8" x14ac:dyDescent="0.3">
      <c r="A4035" s="3" t="s">
        <v>175</v>
      </c>
      <c r="B4035" s="3">
        <v>201109</v>
      </c>
      <c r="C4035" s="3" t="s">
        <v>190</v>
      </c>
      <c r="D4035" s="3" t="s">
        <v>161</v>
      </c>
      <c r="E4035" s="1">
        <v>49440.709699999999</v>
      </c>
      <c r="F4035">
        <f t="shared" si="189"/>
        <v>45</v>
      </c>
      <c r="G4035" s="1">
        <f t="shared" si="191"/>
        <v>738720.83799999999</v>
      </c>
      <c r="H4035" s="2">
        <f t="shared" si="190"/>
        <v>0.49180872340320758</v>
      </c>
    </row>
    <row r="4036" spans="1:8" x14ac:dyDescent="0.3">
      <c r="A4036" s="3" t="s">
        <v>175</v>
      </c>
      <c r="B4036" s="3">
        <v>201110</v>
      </c>
      <c r="C4036" s="3" t="s">
        <v>190</v>
      </c>
      <c r="D4036" s="3" t="s">
        <v>161</v>
      </c>
      <c r="E4036" s="1">
        <v>35064.359499999999</v>
      </c>
      <c r="F4036">
        <f t="shared" si="189"/>
        <v>46</v>
      </c>
      <c r="G4036" s="1">
        <f t="shared" si="191"/>
        <v>727050.80750000011</v>
      </c>
      <c r="H4036" s="2">
        <f t="shared" si="190"/>
        <v>0.40971966865057352</v>
      </c>
    </row>
    <row r="4037" spans="1:8" x14ac:dyDescent="0.3">
      <c r="A4037" s="3" t="s">
        <v>175</v>
      </c>
      <c r="B4037" s="3">
        <v>201111</v>
      </c>
      <c r="C4037" s="3" t="s">
        <v>190</v>
      </c>
      <c r="D4037" s="3" t="s">
        <v>161</v>
      </c>
      <c r="E4037" s="1">
        <v>80600.879700000005</v>
      </c>
      <c r="F4037">
        <f t="shared" si="189"/>
        <v>47</v>
      </c>
      <c r="G4037" s="1">
        <f t="shared" si="191"/>
        <v>734217.70730000001</v>
      </c>
      <c r="H4037" s="2">
        <f t="shared" si="190"/>
        <v>0.32893460211422454</v>
      </c>
    </row>
    <row r="4038" spans="1:8" x14ac:dyDescent="0.3">
      <c r="A4038" s="3" t="s">
        <v>175</v>
      </c>
      <c r="B4038" s="3">
        <v>201112</v>
      </c>
      <c r="C4038" s="3" t="s">
        <v>190</v>
      </c>
      <c r="D4038" s="3" t="s">
        <v>161</v>
      </c>
      <c r="E4038" s="1">
        <v>36929.279699999999</v>
      </c>
      <c r="F4038">
        <f t="shared" si="189"/>
        <v>48</v>
      </c>
      <c r="G4038" s="1">
        <f t="shared" si="191"/>
        <v>713700.71719999996</v>
      </c>
      <c r="H4038" s="2">
        <f t="shared" si="190"/>
        <v>0.22884559893281375</v>
      </c>
    </row>
    <row r="4039" spans="1:8" x14ac:dyDescent="0.3">
      <c r="A4039" s="3" t="s">
        <v>175</v>
      </c>
      <c r="B4039" s="3">
        <v>201201</v>
      </c>
      <c r="C4039" s="3" t="s">
        <v>190</v>
      </c>
      <c r="D4039" s="3" t="s">
        <v>161</v>
      </c>
      <c r="E4039" s="1">
        <v>60836.5095</v>
      </c>
      <c r="F4039">
        <f t="shared" si="189"/>
        <v>49</v>
      </c>
      <c r="G4039" s="1">
        <f t="shared" si="191"/>
        <v>725116.50670000003</v>
      </c>
      <c r="H4039" s="2">
        <f t="shared" si="190"/>
        <v>0.24181343359951013</v>
      </c>
    </row>
    <row r="4040" spans="1:8" x14ac:dyDescent="0.3">
      <c r="A4040" s="3" t="s">
        <v>175</v>
      </c>
      <c r="B4040" s="3">
        <v>201202</v>
      </c>
      <c r="C4040" s="3" t="s">
        <v>190</v>
      </c>
      <c r="D4040" s="3" t="s">
        <v>161</v>
      </c>
      <c r="E4040" s="1">
        <v>48460.149599999997</v>
      </c>
      <c r="F4040">
        <f t="shared" ref="F4040:F4103" si="192">IF(D4040&lt;&gt;D4039,1,1+F4039)</f>
        <v>50</v>
      </c>
      <c r="G4040" s="1">
        <f t="shared" si="191"/>
        <v>705439.98640000005</v>
      </c>
      <c r="H4040" s="2">
        <f t="shared" si="190"/>
        <v>0.1487941672850277</v>
      </c>
    </row>
    <row r="4041" spans="1:8" x14ac:dyDescent="0.3">
      <c r="A4041" s="3" t="s">
        <v>175</v>
      </c>
      <c r="B4041" s="3">
        <v>201203</v>
      </c>
      <c r="C4041" s="3" t="s">
        <v>190</v>
      </c>
      <c r="D4041" s="3" t="s">
        <v>161</v>
      </c>
      <c r="E4041" s="1">
        <v>39589.499600000003</v>
      </c>
      <c r="F4041">
        <f t="shared" si="192"/>
        <v>51</v>
      </c>
      <c r="G4041" s="1">
        <f t="shared" si="191"/>
        <v>679742.38620000007</v>
      </c>
      <c r="H4041" s="2">
        <f t="shared" si="190"/>
        <v>3.452567484383029E-2</v>
      </c>
    </row>
    <row r="4042" spans="1:8" x14ac:dyDescent="0.3">
      <c r="A4042" s="3" t="s">
        <v>175</v>
      </c>
      <c r="B4042" s="3">
        <v>201204</v>
      </c>
      <c r="C4042" s="3" t="s">
        <v>190</v>
      </c>
      <c r="D4042" s="3" t="s">
        <v>161</v>
      </c>
      <c r="E4042" s="1">
        <v>44343.099900000001</v>
      </c>
      <c r="F4042">
        <f t="shared" si="192"/>
        <v>52</v>
      </c>
      <c r="G4042" s="1">
        <f t="shared" si="191"/>
        <v>670713.41630000004</v>
      </c>
      <c r="H4042" s="2">
        <f t="shared" si="190"/>
        <v>-2.1273332854733096E-2</v>
      </c>
    </row>
    <row r="4043" spans="1:8" x14ac:dyDescent="0.3">
      <c r="A4043" s="3" t="s">
        <v>175</v>
      </c>
      <c r="B4043" s="3">
        <v>201205</v>
      </c>
      <c r="C4043" s="3" t="s">
        <v>190</v>
      </c>
      <c r="D4043" s="3" t="s">
        <v>161</v>
      </c>
      <c r="E4043" s="1">
        <v>37870.349900000001</v>
      </c>
      <c r="F4043">
        <f t="shared" si="192"/>
        <v>53</v>
      </c>
      <c r="G4043" s="1">
        <f t="shared" si="191"/>
        <v>634676.76640000008</v>
      </c>
      <c r="H4043" s="2">
        <f t="shared" si="190"/>
        <v>-4.2693007643450631E-2</v>
      </c>
    </row>
    <row r="4044" spans="1:8" x14ac:dyDescent="0.3">
      <c r="A4044" s="3" t="s">
        <v>175</v>
      </c>
      <c r="B4044" s="3">
        <v>201206</v>
      </c>
      <c r="C4044" s="3" t="s">
        <v>190</v>
      </c>
      <c r="D4044" s="3" t="s">
        <v>161</v>
      </c>
      <c r="E4044" s="1">
        <v>44360.22</v>
      </c>
      <c r="F4044">
        <f t="shared" si="192"/>
        <v>54</v>
      </c>
      <c r="G4044" s="1">
        <f t="shared" si="191"/>
        <v>612908.98659999995</v>
      </c>
      <c r="H4044" s="2">
        <f t="shared" si="190"/>
        <v>-0.12313059149392491</v>
      </c>
    </row>
    <row r="4045" spans="1:8" x14ac:dyDescent="0.3">
      <c r="A4045" s="3" t="s">
        <v>175</v>
      </c>
      <c r="B4045" s="3">
        <v>201207</v>
      </c>
      <c r="C4045" s="3" t="s">
        <v>190</v>
      </c>
      <c r="D4045" s="3" t="s">
        <v>161</v>
      </c>
      <c r="E4045" s="1">
        <v>44569.169800000003</v>
      </c>
      <c r="F4045">
        <f t="shared" si="192"/>
        <v>55</v>
      </c>
      <c r="G4045" s="1">
        <f t="shared" si="191"/>
        <v>607279.68650000007</v>
      </c>
      <c r="H4045" s="2">
        <f t="shared" si="190"/>
        <v>-0.14375097518083702</v>
      </c>
    </row>
    <row r="4046" spans="1:8" x14ac:dyDescent="0.3">
      <c r="A4046" s="3" t="s">
        <v>175</v>
      </c>
      <c r="B4046" s="3">
        <v>201208</v>
      </c>
      <c r="C4046" s="3" t="s">
        <v>190</v>
      </c>
      <c r="D4046" s="3" t="s">
        <v>161</v>
      </c>
      <c r="E4046" s="1">
        <v>73196.469599999997</v>
      </c>
      <c r="F4046">
        <f t="shared" si="192"/>
        <v>56</v>
      </c>
      <c r="G4046" s="1">
        <f t="shared" si="191"/>
        <v>595260.69649999996</v>
      </c>
      <c r="H4046" s="2">
        <f t="shared" si="190"/>
        <v>-0.16400165811227829</v>
      </c>
    </row>
    <row r="4047" spans="1:8" x14ac:dyDescent="0.3">
      <c r="A4047" s="3" t="s">
        <v>175</v>
      </c>
      <c r="B4047" s="3">
        <v>201209</v>
      </c>
      <c r="C4047" s="3" t="s">
        <v>190</v>
      </c>
      <c r="D4047" s="3" t="s">
        <v>161</v>
      </c>
      <c r="E4047" s="1">
        <v>43222.959699999999</v>
      </c>
      <c r="F4047">
        <f t="shared" si="192"/>
        <v>57</v>
      </c>
      <c r="G4047" s="1">
        <f t="shared" si="191"/>
        <v>589042.94649999996</v>
      </c>
      <c r="H4047" s="2">
        <f t="shared" si="190"/>
        <v>-0.20261766529455882</v>
      </c>
    </row>
    <row r="4048" spans="1:8" x14ac:dyDescent="0.3">
      <c r="A4048" s="3" t="s">
        <v>175</v>
      </c>
      <c r="B4048" s="3">
        <v>201210</v>
      </c>
      <c r="C4048" s="3" t="s">
        <v>190</v>
      </c>
      <c r="D4048" s="3" t="s">
        <v>161</v>
      </c>
      <c r="E4048" s="1">
        <v>30546.8099</v>
      </c>
      <c r="F4048">
        <f t="shared" si="192"/>
        <v>58</v>
      </c>
      <c r="G4048" s="1">
        <f t="shared" si="191"/>
        <v>584525.39689999993</v>
      </c>
      <c r="H4048" s="2">
        <f t="shared" si="190"/>
        <v>-0.1960322567965791</v>
      </c>
    </row>
    <row r="4049" spans="1:8" x14ac:dyDescent="0.3">
      <c r="A4049" s="3" t="s">
        <v>175</v>
      </c>
      <c r="B4049" s="3">
        <v>201211</v>
      </c>
      <c r="C4049" s="3" t="s">
        <v>190</v>
      </c>
      <c r="D4049" s="3" t="s">
        <v>161</v>
      </c>
      <c r="E4049" s="1">
        <v>48021.9</v>
      </c>
      <c r="F4049">
        <f t="shared" si="192"/>
        <v>59</v>
      </c>
      <c r="G4049" s="1">
        <f t="shared" si="191"/>
        <v>551946.41720000003</v>
      </c>
      <c r="H4049" s="2">
        <f t="shared" si="190"/>
        <v>-0.24825237567516778</v>
      </c>
    </row>
    <row r="4050" spans="1:8" x14ac:dyDescent="0.3">
      <c r="A4050" s="3" t="s">
        <v>175</v>
      </c>
      <c r="B4050" s="3">
        <v>201212</v>
      </c>
      <c r="C4050" s="3" t="s">
        <v>190</v>
      </c>
      <c r="D4050" s="3" t="s">
        <v>161</v>
      </c>
      <c r="E4050" s="1">
        <v>60133.61</v>
      </c>
      <c r="F4050">
        <f t="shared" si="192"/>
        <v>60</v>
      </c>
      <c r="G4050" s="1">
        <f t="shared" si="191"/>
        <v>575150.74750000006</v>
      </c>
      <c r="H4050" s="2">
        <f t="shared" si="190"/>
        <v>-0.1941289483966907</v>
      </c>
    </row>
    <row r="4051" spans="1:8" x14ac:dyDescent="0.3">
      <c r="A4051" s="3" t="s">
        <v>175</v>
      </c>
      <c r="B4051" s="3">
        <v>201301</v>
      </c>
      <c r="C4051" s="3" t="s">
        <v>190</v>
      </c>
      <c r="D4051" s="3" t="s">
        <v>161</v>
      </c>
      <c r="E4051" s="1">
        <v>35284.5599</v>
      </c>
      <c r="F4051">
        <f t="shared" si="192"/>
        <v>61</v>
      </c>
      <c r="G4051" s="1">
        <f t="shared" si="191"/>
        <v>549598.79790000001</v>
      </c>
      <c r="H4051" s="2">
        <f t="shared" ref="H4051:H4114" si="193">IFERROR(IF(F4051&gt;=24,G4051/G4039-1,0),0)</f>
        <v>-0.2420544935582557</v>
      </c>
    </row>
    <row r="4052" spans="1:8" x14ac:dyDescent="0.3">
      <c r="A4052" s="3" t="s">
        <v>175</v>
      </c>
      <c r="B4052" s="3">
        <v>201302</v>
      </c>
      <c r="C4052" s="3" t="s">
        <v>190</v>
      </c>
      <c r="D4052" s="3" t="s">
        <v>161</v>
      </c>
      <c r="E4052" s="1">
        <v>59417.969799999999</v>
      </c>
      <c r="F4052">
        <f t="shared" si="192"/>
        <v>62</v>
      </c>
      <c r="G4052" s="1">
        <f t="shared" si="191"/>
        <v>560556.61809999996</v>
      </c>
      <c r="H4052" s="2">
        <f t="shared" si="193"/>
        <v>-0.20538014727428289</v>
      </c>
    </row>
    <row r="4053" spans="1:8" x14ac:dyDescent="0.3">
      <c r="A4053" s="3" t="s">
        <v>175</v>
      </c>
      <c r="B4053" s="3">
        <v>201303</v>
      </c>
      <c r="C4053" s="3" t="s">
        <v>190</v>
      </c>
      <c r="D4053" s="3" t="s">
        <v>161</v>
      </c>
      <c r="E4053" s="1">
        <v>43991.379699999998</v>
      </c>
      <c r="F4053">
        <f t="shared" si="192"/>
        <v>63</v>
      </c>
      <c r="G4053" s="1">
        <f t="shared" si="191"/>
        <v>564958.49820000003</v>
      </c>
      <c r="H4053" s="2">
        <f t="shared" si="193"/>
        <v>-0.16886380830491166</v>
      </c>
    </row>
    <row r="4054" spans="1:8" x14ac:dyDescent="0.3">
      <c r="A4054" s="3" t="s">
        <v>175</v>
      </c>
      <c r="B4054" s="3">
        <v>201304</v>
      </c>
      <c r="C4054" s="3" t="s">
        <v>190</v>
      </c>
      <c r="D4054" s="3" t="s">
        <v>161</v>
      </c>
      <c r="E4054" s="1">
        <v>36991.299800000001</v>
      </c>
      <c r="F4054">
        <f t="shared" si="192"/>
        <v>64</v>
      </c>
      <c r="G4054" s="1">
        <f t="shared" ref="G4054:G4117" si="194">IF(F4054=1,E4054,IF(AND(F4054&gt;=2,F4054&lt;12),E4054+G4053,SUM(E4043:E4054)))</f>
        <v>557606.69810000004</v>
      </c>
      <c r="H4054" s="2">
        <f t="shared" si="193"/>
        <v>-0.1686364331638911</v>
      </c>
    </row>
    <row r="4055" spans="1:8" x14ac:dyDescent="0.3">
      <c r="A4055" s="3" t="s">
        <v>175</v>
      </c>
      <c r="B4055" s="3">
        <v>201305</v>
      </c>
      <c r="C4055" s="3" t="s">
        <v>190</v>
      </c>
      <c r="D4055" s="3" t="s">
        <v>161</v>
      </c>
      <c r="E4055" s="1">
        <v>53831.439700000003</v>
      </c>
      <c r="F4055">
        <f t="shared" si="192"/>
        <v>65</v>
      </c>
      <c r="G4055" s="1">
        <f t="shared" si="194"/>
        <v>573567.7879</v>
      </c>
      <c r="H4055" s="2">
        <f t="shared" si="193"/>
        <v>-9.6283622995404605E-2</v>
      </c>
    </row>
    <row r="4056" spans="1:8" x14ac:dyDescent="0.3">
      <c r="A4056" s="3" t="s">
        <v>175</v>
      </c>
      <c r="B4056" s="3">
        <v>201306</v>
      </c>
      <c r="C4056" s="3" t="s">
        <v>190</v>
      </c>
      <c r="D4056" s="3" t="s">
        <v>161</v>
      </c>
      <c r="E4056" s="1">
        <v>36586.15</v>
      </c>
      <c r="F4056">
        <f t="shared" si="192"/>
        <v>66</v>
      </c>
      <c r="G4056" s="1">
        <f t="shared" si="194"/>
        <v>565793.71790000005</v>
      </c>
      <c r="H4056" s="2">
        <f t="shared" si="193"/>
        <v>-7.6871557980187522E-2</v>
      </c>
    </row>
    <row r="4057" spans="1:8" x14ac:dyDescent="0.3">
      <c r="A4057" s="3" t="s">
        <v>175</v>
      </c>
      <c r="B4057" s="3">
        <v>201307</v>
      </c>
      <c r="C4057" s="3" t="s">
        <v>190</v>
      </c>
      <c r="D4057" s="3" t="s">
        <v>161</v>
      </c>
      <c r="E4057" s="1">
        <v>48353.33</v>
      </c>
      <c r="F4057">
        <f t="shared" si="192"/>
        <v>67</v>
      </c>
      <c r="G4057" s="1">
        <f t="shared" si="194"/>
        <v>569577.87809999997</v>
      </c>
      <c r="H4057" s="2">
        <f t="shared" si="193"/>
        <v>-6.2083104767246433E-2</v>
      </c>
    </row>
    <row r="4058" spans="1:8" x14ac:dyDescent="0.3">
      <c r="A4058" s="3" t="s">
        <v>175</v>
      </c>
      <c r="B4058" s="3">
        <v>201308</v>
      </c>
      <c r="C4058" s="3" t="s">
        <v>190</v>
      </c>
      <c r="D4058" s="3" t="s">
        <v>161</v>
      </c>
      <c r="E4058" s="1">
        <v>35214.589999999997</v>
      </c>
      <c r="F4058">
        <f t="shared" si="192"/>
        <v>68</v>
      </c>
      <c r="G4058" s="1">
        <f t="shared" si="194"/>
        <v>531595.99849999999</v>
      </c>
      <c r="H4058" s="2">
        <f t="shared" si="193"/>
        <v>-0.10695263163574242</v>
      </c>
    </row>
    <row r="4059" spans="1:8" x14ac:dyDescent="0.3">
      <c r="A4059" s="3" t="s">
        <v>175</v>
      </c>
      <c r="B4059" s="3">
        <v>201309</v>
      </c>
      <c r="C4059" s="3" t="s">
        <v>190</v>
      </c>
      <c r="D4059" s="3" t="s">
        <v>161</v>
      </c>
      <c r="E4059" s="1">
        <v>40323.910000000003</v>
      </c>
      <c r="F4059">
        <f t="shared" si="192"/>
        <v>69</v>
      </c>
      <c r="G4059" s="1">
        <f t="shared" si="194"/>
        <v>528696.94880000001</v>
      </c>
      <c r="H4059" s="2">
        <f t="shared" si="193"/>
        <v>-0.10244753469770973</v>
      </c>
    </row>
    <row r="4060" spans="1:8" x14ac:dyDescent="0.3">
      <c r="A4060" s="3" t="s">
        <v>175</v>
      </c>
      <c r="B4060" s="3">
        <v>201310</v>
      </c>
      <c r="C4060" s="3" t="s">
        <v>190</v>
      </c>
      <c r="D4060" s="3" t="s">
        <v>161</v>
      </c>
      <c r="E4060" s="1">
        <v>65457.4</v>
      </c>
      <c r="F4060">
        <f t="shared" si="192"/>
        <v>70</v>
      </c>
      <c r="G4060" s="1">
        <f t="shared" si="194"/>
        <v>563607.53890000004</v>
      </c>
      <c r="H4060" s="2">
        <f t="shared" si="193"/>
        <v>-3.5786054995961991E-2</v>
      </c>
    </row>
    <row r="4061" spans="1:8" x14ac:dyDescent="0.3">
      <c r="A4061" s="3" t="s">
        <v>175</v>
      </c>
      <c r="B4061" s="3">
        <v>201311</v>
      </c>
      <c r="C4061" s="3" t="s">
        <v>190</v>
      </c>
      <c r="D4061" s="3" t="s">
        <v>161</v>
      </c>
      <c r="E4061" s="1">
        <v>54946.26</v>
      </c>
      <c r="F4061">
        <f t="shared" si="192"/>
        <v>71</v>
      </c>
      <c r="G4061" s="1">
        <f t="shared" si="194"/>
        <v>570531.89890000015</v>
      </c>
      <c r="H4061" s="2">
        <f t="shared" si="193"/>
        <v>3.3672619516734059E-2</v>
      </c>
    </row>
    <row r="4062" spans="1:8" x14ac:dyDescent="0.3">
      <c r="A4062" s="3" t="s">
        <v>175</v>
      </c>
      <c r="B4062" s="3">
        <v>201312</v>
      </c>
      <c r="C4062" s="3" t="s">
        <v>190</v>
      </c>
      <c r="D4062" s="3" t="s">
        <v>161</v>
      </c>
      <c r="E4062" s="1">
        <v>45404.97</v>
      </c>
      <c r="F4062">
        <f t="shared" si="192"/>
        <v>72</v>
      </c>
      <c r="G4062" s="1">
        <f t="shared" si="194"/>
        <v>555803.25890000013</v>
      </c>
      <c r="H4062" s="2">
        <f t="shared" si="193"/>
        <v>-3.363898714223601E-2</v>
      </c>
    </row>
    <row r="4063" spans="1:8" x14ac:dyDescent="0.3">
      <c r="A4063" s="3" t="s">
        <v>175</v>
      </c>
      <c r="B4063" s="3">
        <v>201401</v>
      </c>
      <c r="C4063" s="3" t="s">
        <v>190</v>
      </c>
      <c r="D4063" s="3" t="s">
        <v>161</v>
      </c>
      <c r="E4063" s="1">
        <v>81025.34</v>
      </c>
      <c r="F4063">
        <f t="shared" si="192"/>
        <v>73</v>
      </c>
      <c r="G4063" s="1">
        <f t="shared" si="194"/>
        <v>601544.03899999999</v>
      </c>
      <c r="H4063" s="2">
        <f t="shared" si="193"/>
        <v>9.4514837547827968E-2</v>
      </c>
    </row>
    <row r="4064" spans="1:8" x14ac:dyDescent="0.3">
      <c r="A4064" s="3" t="s">
        <v>175</v>
      </c>
      <c r="B4064" s="3">
        <v>201402</v>
      </c>
      <c r="C4064" s="3" t="s">
        <v>190</v>
      </c>
      <c r="D4064" s="3" t="s">
        <v>161</v>
      </c>
      <c r="E4064" s="1">
        <v>45335.13</v>
      </c>
      <c r="F4064">
        <f t="shared" si="192"/>
        <v>74</v>
      </c>
      <c r="G4064" s="1">
        <f t="shared" si="194"/>
        <v>587461.19920000003</v>
      </c>
      <c r="H4064" s="2">
        <f t="shared" si="193"/>
        <v>4.7996188487066327E-2</v>
      </c>
    </row>
    <row r="4065" spans="1:8" x14ac:dyDescent="0.3">
      <c r="A4065" s="3" t="s">
        <v>175</v>
      </c>
      <c r="B4065" s="3">
        <v>201403</v>
      </c>
      <c r="C4065" s="3" t="s">
        <v>190</v>
      </c>
      <c r="D4065" s="3" t="s">
        <v>161</v>
      </c>
      <c r="E4065" s="1">
        <v>63005.06</v>
      </c>
      <c r="F4065">
        <f t="shared" si="192"/>
        <v>75</v>
      </c>
      <c r="G4065" s="1">
        <f t="shared" si="194"/>
        <v>606474.87950000004</v>
      </c>
      <c r="H4065" s="2">
        <f t="shared" si="193"/>
        <v>7.3485718742658523E-2</v>
      </c>
    </row>
    <row r="4066" spans="1:8" x14ac:dyDescent="0.3">
      <c r="A4066" s="3" t="s">
        <v>175</v>
      </c>
      <c r="B4066" s="3">
        <v>201404</v>
      </c>
      <c r="C4066" s="3" t="s">
        <v>190</v>
      </c>
      <c r="D4066" s="3" t="s">
        <v>161</v>
      </c>
      <c r="E4066" s="1">
        <v>74916.77</v>
      </c>
      <c r="F4066">
        <f t="shared" si="192"/>
        <v>76</v>
      </c>
      <c r="G4066" s="1">
        <f t="shared" si="194"/>
        <v>644400.34970000014</v>
      </c>
      <c r="H4066" s="2">
        <f t="shared" si="193"/>
        <v>0.1556538899115496</v>
      </c>
    </row>
    <row r="4067" spans="1:8" x14ac:dyDescent="0.3">
      <c r="A4067" s="3" t="s">
        <v>175</v>
      </c>
      <c r="B4067" s="3">
        <v>201405</v>
      </c>
      <c r="C4067" s="3" t="s">
        <v>190</v>
      </c>
      <c r="D4067" s="3" t="s">
        <v>161</v>
      </c>
      <c r="E4067" s="1">
        <v>116395.68</v>
      </c>
      <c r="F4067">
        <f t="shared" si="192"/>
        <v>77</v>
      </c>
      <c r="G4067" s="1">
        <f t="shared" si="194"/>
        <v>706964.58999999985</v>
      </c>
      <c r="H4067" s="2">
        <f t="shared" si="193"/>
        <v>0.23257373394068148</v>
      </c>
    </row>
    <row r="4068" spans="1:8" x14ac:dyDescent="0.3">
      <c r="A4068" s="3" t="s">
        <v>175</v>
      </c>
      <c r="B4068" s="3">
        <v>201406</v>
      </c>
      <c r="C4068" s="3" t="s">
        <v>190</v>
      </c>
      <c r="D4068" s="3" t="s">
        <v>161</v>
      </c>
      <c r="E4068" s="1">
        <v>78057.5</v>
      </c>
      <c r="F4068">
        <f t="shared" si="192"/>
        <v>78</v>
      </c>
      <c r="G4068" s="1">
        <f t="shared" si="194"/>
        <v>748435.94</v>
      </c>
      <c r="H4068" s="2">
        <f t="shared" si="193"/>
        <v>0.32280708732132046</v>
      </c>
    </row>
    <row r="4069" spans="1:8" x14ac:dyDescent="0.3">
      <c r="A4069" s="3" t="s">
        <v>175</v>
      </c>
      <c r="B4069" s="3">
        <v>201407</v>
      </c>
      <c r="C4069" s="3" t="s">
        <v>190</v>
      </c>
      <c r="D4069" s="3" t="s">
        <v>161</v>
      </c>
      <c r="E4069" s="1">
        <v>43352.59</v>
      </c>
      <c r="F4069">
        <f t="shared" si="192"/>
        <v>79</v>
      </c>
      <c r="G4069" s="1">
        <f t="shared" si="194"/>
        <v>743435.2</v>
      </c>
      <c r="H4069" s="2">
        <f t="shared" si="193"/>
        <v>0.30523889460025</v>
      </c>
    </row>
    <row r="4070" spans="1:8" x14ac:dyDescent="0.3">
      <c r="A4070" s="3" t="s">
        <v>175</v>
      </c>
      <c r="B4070" s="3">
        <v>201408</v>
      </c>
      <c r="C4070" s="3" t="s">
        <v>190</v>
      </c>
      <c r="D4070" s="3" t="s">
        <v>161</v>
      </c>
      <c r="E4070" s="1">
        <v>79892.350000000006</v>
      </c>
      <c r="F4070">
        <f t="shared" si="192"/>
        <v>80</v>
      </c>
      <c r="G4070" s="1">
        <f t="shared" si="194"/>
        <v>788112.96</v>
      </c>
      <c r="H4070" s="2">
        <f t="shared" si="193"/>
        <v>0.48254118207024077</v>
      </c>
    </row>
    <row r="4071" spans="1:8" x14ac:dyDescent="0.3">
      <c r="A4071" s="3" t="s">
        <v>175</v>
      </c>
      <c r="B4071" s="3">
        <v>201409</v>
      </c>
      <c r="C4071" s="3" t="s">
        <v>190</v>
      </c>
      <c r="D4071" s="3" t="s">
        <v>161</v>
      </c>
      <c r="E4071" s="1">
        <v>38732.03</v>
      </c>
      <c r="F4071">
        <f t="shared" si="192"/>
        <v>81</v>
      </c>
      <c r="G4071" s="1">
        <f t="shared" si="194"/>
        <v>786521.08</v>
      </c>
      <c r="H4071" s="2">
        <f t="shared" si="193"/>
        <v>0.48765957848856778</v>
      </c>
    </row>
    <row r="4072" spans="1:8" x14ac:dyDescent="0.3">
      <c r="A4072" s="3" t="s">
        <v>175</v>
      </c>
      <c r="B4072" s="3">
        <v>201410</v>
      </c>
      <c r="C4072" s="3" t="s">
        <v>190</v>
      </c>
      <c r="D4072" s="3" t="s">
        <v>161</v>
      </c>
      <c r="E4072" s="1">
        <v>59061.35</v>
      </c>
      <c r="F4072">
        <f t="shared" si="192"/>
        <v>82</v>
      </c>
      <c r="G4072" s="1">
        <f t="shared" si="194"/>
        <v>780125.02999999991</v>
      </c>
      <c r="H4072" s="2">
        <f t="shared" si="193"/>
        <v>0.3841635822022178</v>
      </c>
    </row>
    <row r="4073" spans="1:8" x14ac:dyDescent="0.3">
      <c r="A4073" s="3" t="s">
        <v>175</v>
      </c>
      <c r="B4073" s="3">
        <v>201411</v>
      </c>
      <c r="C4073" s="3" t="s">
        <v>190</v>
      </c>
      <c r="D4073" s="3" t="s">
        <v>161</v>
      </c>
      <c r="E4073" s="1">
        <v>57531.39</v>
      </c>
      <c r="F4073">
        <f t="shared" si="192"/>
        <v>83</v>
      </c>
      <c r="G4073" s="1">
        <f t="shared" si="194"/>
        <v>782710.16</v>
      </c>
      <c r="H4073" s="2">
        <f t="shared" si="193"/>
        <v>0.37189552680417148</v>
      </c>
    </row>
    <row r="4074" spans="1:8" x14ac:dyDescent="0.3">
      <c r="A4074" s="3" t="s">
        <v>175</v>
      </c>
      <c r="B4074" s="3">
        <v>201412</v>
      </c>
      <c r="C4074" s="3" t="s">
        <v>190</v>
      </c>
      <c r="D4074" s="3" t="s">
        <v>161</v>
      </c>
      <c r="E4074" s="1">
        <v>42072.65</v>
      </c>
      <c r="F4074">
        <f t="shared" si="192"/>
        <v>84</v>
      </c>
      <c r="G4074" s="1">
        <f t="shared" si="194"/>
        <v>779377.84</v>
      </c>
      <c r="H4074" s="2">
        <f t="shared" si="193"/>
        <v>0.40225489419130112</v>
      </c>
    </row>
    <row r="4075" spans="1:8" x14ac:dyDescent="0.3">
      <c r="A4075" s="3" t="s">
        <v>175</v>
      </c>
      <c r="B4075" s="3">
        <v>201501</v>
      </c>
      <c r="C4075" s="3" t="s">
        <v>190</v>
      </c>
      <c r="D4075" s="3" t="s">
        <v>161</v>
      </c>
      <c r="E4075" s="1">
        <v>54334.17</v>
      </c>
      <c r="F4075">
        <f t="shared" si="192"/>
        <v>85</v>
      </c>
      <c r="G4075" s="1">
        <f t="shared" si="194"/>
        <v>752686.67</v>
      </c>
      <c r="H4075" s="2">
        <f t="shared" si="193"/>
        <v>0.25125779859984632</v>
      </c>
    </row>
    <row r="4076" spans="1:8" x14ac:dyDescent="0.3">
      <c r="A4076" s="3" t="s">
        <v>175</v>
      </c>
      <c r="B4076" s="3">
        <v>201502</v>
      </c>
      <c r="C4076" s="3" t="s">
        <v>190</v>
      </c>
      <c r="D4076" s="3" t="s">
        <v>161</v>
      </c>
      <c r="E4076" s="1">
        <v>67473.13</v>
      </c>
      <c r="F4076">
        <f t="shared" si="192"/>
        <v>86</v>
      </c>
      <c r="G4076" s="1">
        <f t="shared" si="194"/>
        <v>774824.67</v>
      </c>
      <c r="H4076" s="2">
        <f t="shared" si="193"/>
        <v>0.3189376099309198</v>
      </c>
    </row>
    <row r="4077" spans="1:8" x14ac:dyDescent="0.3">
      <c r="A4077" s="3" t="s">
        <v>175</v>
      </c>
      <c r="B4077" s="3">
        <v>201503</v>
      </c>
      <c r="C4077" s="3" t="s">
        <v>190</v>
      </c>
      <c r="D4077" s="3" t="s">
        <v>161</v>
      </c>
      <c r="E4077" s="1">
        <v>63931.519999999997</v>
      </c>
      <c r="F4077">
        <f t="shared" si="192"/>
        <v>87</v>
      </c>
      <c r="G4077" s="1">
        <f t="shared" si="194"/>
        <v>775751.13000000012</v>
      </c>
      <c r="H4077" s="2">
        <f t="shared" si="193"/>
        <v>0.27911502392243781</v>
      </c>
    </row>
    <row r="4078" spans="1:8" x14ac:dyDescent="0.3">
      <c r="A4078" s="3" t="s">
        <v>175</v>
      </c>
      <c r="B4078" s="3">
        <v>201504</v>
      </c>
      <c r="C4078" s="3" t="s">
        <v>190</v>
      </c>
      <c r="D4078" s="3" t="s">
        <v>161</v>
      </c>
      <c r="E4078" s="1">
        <v>103276.98</v>
      </c>
      <c r="F4078">
        <f t="shared" si="192"/>
        <v>88</v>
      </c>
      <c r="G4078" s="1">
        <f t="shared" si="194"/>
        <v>804111.34000000008</v>
      </c>
      <c r="H4078" s="2">
        <f t="shared" si="193"/>
        <v>0.24784435696590368</v>
      </c>
    </row>
    <row r="4079" spans="1:8" x14ac:dyDescent="0.3">
      <c r="A4079" s="3" t="s">
        <v>175</v>
      </c>
      <c r="B4079" s="3">
        <v>201505</v>
      </c>
      <c r="C4079" s="3" t="s">
        <v>190</v>
      </c>
      <c r="D4079" s="3" t="s">
        <v>161</v>
      </c>
      <c r="E4079" s="1">
        <v>68077.2</v>
      </c>
      <c r="F4079">
        <f t="shared" si="192"/>
        <v>89</v>
      </c>
      <c r="G4079" s="1">
        <f t="shared" si="194"/>
        <v>755792.86</v>
      </c>
      <c r="H4079" s="2">
        <f t="shared" si="193"/>
        <v>6.9067490353371452E-2</v>
      </c>
    </row>
    <row r="4080" spans="1:8" x14ac:dyDescent="0.3">
      <c r="A4080" s="3" t="s">
        <v>175</v>
      </c>
      <c r="B4080" s="3">
        <v>201506</v>
      </c>
      <c r="C4080" s="3" t="s">
        <v>190</v>
      </c>
      <c r="D4080" s="3" t="s">
        <v>161</v>
      </c>
      <c r="E4080" s="1">
        <v>54608.27</v>
      </c>
      <c r="F4080">
        <f t="shared" si="192"/>
        <v>90</v>
      </c>
      <c r="G4080" s="1">
        <f t="shared" si="194"/>
        <v>732343.63</v>
      </c>
      <c r="H4080" s="2">
        <f t="shared" si="193"/>
        <v>-2.1501252331629028E-2</v>
      </c>
    </row>
    <row r="4081" spans="1:8" x14ac:dyDescent="0.3">
      <c r="A4081" s="3" t="s">
        <v>175</v>
      </c>
      <c r="B4081" s="3">
        <v>201507</v>
      </c>
      <c r="C4081" s="3" t="s">
        <v>190</v>
      </c>
      <c r="D4081" s="3" t="s">
        <v>161</v>
      </c>
      <c r="E4081" s="1">
        <v>44541.84</v>
      </c>
      <c r="F4081">
        <f t="shared" si="192"/>
        <v>91</v>
      </c>
      <c r="G4081" s="1">
        <f t="shared" si="194"/>
        <v>733532.88</v>
      </c>
      <c r="H4081" s="2">
        <f t="shared" si="193"/>
        <v>-1.3319681392540916E-2</v>
      </c>
    </row>
    <row r="4082" spans="1:8" x14ac:dyDescent="0.3">
      <c r="A4082" s="3" t="s">
        <v>175</v>
      </c>
      <c r="B4082" s="3">
        <v>201508</v>
      </c>
      <c r="C4082" s="3" t="s">
        <v>190</v>
      </c>
      <c r="D4082" s="3" t="s">
        <v>161</v>
      </c>
      <c r="E4082" s="1">
        <v>55381.919999999998</v>
      </c>
      <c r="F4082">
        <f t="shared" si="192"/>
        <v>92</v>
      </c>
      <c r="G4082" s="1">
        <f t="shared" si="194"/>
        <v>709022.45000000007</v>
      </c>
      <c r="H4082" s="2">
        <f t="shared" si="193"/>
        <v>-0.10035428170093774</v>
      </c>
    </row>
    <row r="4083" spans="1:8" x14ac:dyDescent="0.3">
      <c r="A4083" s="3" t="s">
        <v>175</v>
      </c>
      <c r="B4083" s="3">
        <v>201509</v>
      </c>
      <c r="C4083" s="3" t="s">
        <v>190</v>
      </c>
      <c r="D4083" s="3" t="s">
        <v>161</v>
      </c>
      <c r="E4083" s="1">
        <v>73250.73</v>
      </c>
      <c r="F4083">
        <f t="shared" si="192"/>
        <v>93</v>
      </c>
      <c r="G4083" s="1">
        <f t="shared" si="194"/>
        <v>743541.15</v>
      </c>
      <c r="H4083" s="2">
        <f t="shared" si="193"/>
        <v>-5.4645617381291256E-2</v>
      </c>
    </row>
    <row r="4084" spans="1:8" x14ac:dyDescent="0.3">
      <c r="A4084" s="3" t="s">
        <v>175</v>
      </c>
      <c r="B4084" s="3">
        <v>201510</v>
      </c>
      <c r="C4084" s="3" t="s">
        <v>190</v>
      </c>
      <c r="D4084" s="3" t="s">
        <v>161</v>
      </c>
      <c r="E4084" s="1">
        <v>47807.73</v>
      </c>
      <c r="F4084">
        <f t="shared" si="192"/>
        <v>94</v>
      </c>
      <c r="G4084" s="1">
        <f t="shared" si="194"/>
        <v>732287.53</v>
      </c>
      <c r="H4084" s="2">
        <f t="shared" si="193"/>
        <v>-6.1320298875681356E-2</v>
      </c>
    </row>
    <row r="4085" spans="1:8" x14ac:dyDescent="0.3">
      <c r="A4085" s="3" t="s">
        <v>175</v>
      </c>
      <c r="B4085" s="3">
        <v>201511</v>
      </c>
      <c r="C4085" s="3" t="s">
        <v>190</v>
      </c>
      <c r="D4085" s="3" t="s">
        <v>161</v>
      </c>
      <c r="E4085" s="1">
        <v>409729.18</v>
      </c>
      <c r="F4085">
        <f t="shared" si="192"/>
        <v>95</v>
      </c>
      <c r="G4085" s="1">
        <f t="shared" si="194"/>
        <v>1084485.32</v>
      </c>
      <c r="H4085" s="2">
        <f t="shared" si="193"/>
        <v>0.38555160699587709</v>
      </c>
    </row>
    <row r="4086" spans="1:8" x14ac:dyDescent="0.3">
      <c r="A4086" s="3" t="s">
        <v>175</v>
      </c>
      <c r="B4086" s="3">
        <v>201512</v>
      </c>
      <c r="C4086" s="3" t="s">
        <v>190</v>
      </c>
      <c r="D4086" s="3" t="s">
        <v>161</v>
      </c>
      <c r="E4086" s="1">
        <v>61661.47</v>
      </c>
      <c r="F4086">
        <f t="shared" si="192"/>
        <v>96</v>
      </c>
      <c r="G4086" s="1">
        <f t="shared" si="194"/>
        <v>1104074.1399999999</v>
      </c>
      <c r="H4086" s="2">
        <f t="shared" si="193"/>
        <v>0.4166096126110026</v>
      </c>
    </row>
    <row r="4087" spans="1:8" x14ac:dyDescent="0.3">
      <c r="A4087" s="3" t="s">
        <v>175</v>
      </c>
      <c r="B4087" s="3">
        <v>201601</v>
      </c>
      <c r="C4087" s="3" t="s">
        <v>190</v>
      </c>
      <c r="D4087" s="3" t="s">
        <v>161</v>
      </c>
      <c r="E4087" s="1">
        <v>24932.25</v>
      </c>
      <c r="F4087">
        <f t="shared" si="192"/>
        <v>97</v>
      </c>
      <c r="G4087" s="1">
        <f t="shared" si="194"/>
        <v>1074672.22</v>
      </c>
      <c r="H4087" s="2">
        <f t="shared" si="193"/>
        <v>0.42778165581170713</v>
      </c>
    </row>
    <row r="4088" spans="1:8" x14ac:dyDescent="0.3">
      <c r="A4088" s="3" t="s">
        <v>175</v>
      </c>
      <c r="B4088" s="3">
        <v>201602</v>
      </c>
      <c r="C4088" s="3" t="s">
        <v>190</v>
      </c>
      <c r="D4088" s="3" t="s">
        <v>161</v>
      </c>
      <c r="E4088" s="1">
        <v>93944.44</v>
      </c>
      <c r="F4088">
        <f t="shared" si="192"/>
        <v>98</v>
      </c>
      <c r="G4088" s="1">
        <f t="shared" si="194"/>
        <v>1101143.53</v>
      </c>
      <c r="H4088" s="2">
        <f t="shared" si="193"/>
        <v>0.42115187168730706</v>
      </c>
    </row>
    <row r="4089" spans="1:8" x14ac:dyDescent="0.3">
      <c r="A4089" s="3" t="s">
        <v>175</v>
      </c>
      <c r="B4089" s="3">
        <v>201603</v>
      </c>
      <c r="C4089" s="3" t="s">
        <v>190</v>
      </c>
      <c r="D4089" s="3" t="s">
        <v>161</v>
      </c>
      <c r="E4089" s="1">
        <v>74883.820000000007</v>
      </c>
      <c r="F4089">
        <f t="shared" si="192"/>
        <v>99</v>
      </c>
      <c r="G4089" s="1">
        <f t="shared" si="194"/>
        <v>1112095.8299999998</v>
      </c>
      <c r="H4089" s="2">
        <f t="shared" si="193"/>
        <v>0.43357294239455335</v>
      </c>
    </row>
    <row r="4090" spans="1:8" x14ac:dyDescent="0.3">
      <c r="A4090" s="3" t="s">
        <v>175</v>
      </c>
      <c r="B4090" s="3">
        <v>201604</v>
      </c>
      <c r="C4090" s="3" t="s">
        <v>190</v>
      </c>
      <c r="D4090" s="3" t="s">
        <v>161</v>
      </c>
      <c r="E4090" s="1">
        <v>67355.34</v>
      </c>
      <c r="F4090">
        <f t="shared" si="192"/>
        <v>100</v>
      </c>
      <c r="G4090" s="1">
        <f t="shared" si="194"/>
        <v>1076174.19</v>
      </c>
      <c r="H4090" s="2">
        <f t="shared" si="193"/>
        <v>0.338339775185859</v>
      </c>
    </row>
    <row r="4091" spans="1:8" x14ac:dyDescent="0.3">
      <c r="A4091" s="3" t="s">
        <v>175</v>
      </c>
      <c r="B4091" s="3">
        <v>201605</v>
      </c>
      <c r="C4091" s="3" t="s">
        <v>190</v>
      </c>
      <c r="D4091" s="3" t="s">
        <v>161</v>
      </c>
      <c r="E4091" s="1">
        <v>78631.899999999994</v>
      </c>
      <c r="F4091">
        <f t="shared" si="192"/>
        <v>101</v>
      </c>
      <c r="G4091" s="1">
        <f t="shared" si="194"/>
        <v>1086728.8899999999</v>
      </c>
      <c r="H4091" s="2">
        <f t="shared" si="193"/>
        <v>0.4378660444079876</v>
      </c>
    </row>
    <row r="4092" spans="1:8" x14ac:dyDescent="0.3">
      <c r="A4092" s="3" t="s">
        <v>175</v>
      </c>
      <c r="B4092" s="3">
        <v>201606</v>
      </c>
      <c r="C4092" s="3" t="s">
        <v>190</v>
      </c>
      <c r="D4092" s="3" t="s">
        <v>161</v>
      </c>
      <c r="E4092" s="1">
        <v>104363.85</v>
      </c>
      <c r="F4092">
        <f t="shared" si="192"/>
        <v>102</v>
      </c>
      <c r="G4092" s="1">
        <f t="shared" si="194"/>
        <v>1136484.4700000002</v>
      </c>
      <c r="H4092" s="2">
        <f t="shared" si="193"/>
        <v>0.55184591419194873</v>
      </c>
    </row>
    <row r="4093" spans="1:8" x14ac:dyDescent="0.3">
      <c r="A4093" s="3" t="s">
        <v>175</v>
      </c>
      <c r="B4093" s="3">
        <v>201607</v>
      </c>
      <c r="C4093" s="3" t="s">
        <v>190</v>
      </c>
      <c r="D4093" s="3" t="s">
        <v>161</v>
      </c>
      <c r="E4093" s="1">
        <v>101249.63</v>
      </c>
      <c r="F4093">
        <f t="shared" si="192"/>
        <v>103</v>
      </c>
      <c r="G4093" s="1">
        <f t="shared" si="194"/>
        <v>1193192.2600000002</v>
      </c>
      <c r="H4093" s="2">
        <f t="shared" si="193"/>
        <v>0.62663773163106229</v>
      </c>
    </row>
    <row r="4094" spans="1:8" x14ac:dyDescent="0.3">
      <c r="A4094" s="3" t="s">
        <v>175</v>
      </c>
      <c r="B4094" s="3">
        <v>201608</v>
      </c>
      <c r="C4094" s="3" t="s">
        <v>190</v>
      </c>
      <c r="D4094" s="3" t="s">
        <v>161</v>
      </c>
      <c r="E4094" s="1">
        <v>68776.2</v>
      </c>
      <c r="F4094">
        <f t="shared" si="192"/>
        <v>104</v>
      </c>
      <c r="G4094" s="1">
        <f t="shared" si="194"/>
        <v>1206586.54</v>
      </c>
      <c r="H4094" s="2">
        <f t="shared" si="193"/>
        <v>0.70176069883259684</v>
      </c>
    </row>
    <row r="4095" spans="1:8" x14ac:dyDescent="0.3">
      <c r="A4095" s="3" t="s">
        <v>175</v>
      </c>
      <c r="B4095" s="3">
        <v>201609</v>
      </c>
      <c r="C4095" s="3" t="s">
        <v>190</v>
      </c>
      <c r="D4095" s="3" t="s">
        <v>161</v>
      </c>
      <c r="E4095" s="1">
        <v>71218.100000000006</v>
      </c>
      <c r="F4095">
        <f t="shared" si="192"/>
        <v>105</v>
      </c>
      <c r="G4095" s="1">
        <f t="shared" si="194"/>
        <v>1204553.9100000001</v>
      </c>
      <c r="H4095" s="2">
        <f t="shared" si="193"/>
        <v>0.6200231957572222</v>
      </c>
    </row>
    <row r="4096" spans="1:8" x14ac:dyDescent="0.3">
      <c r="A4096" s="3" t="s">
        <v>175</v>
      </c>
      <c r="B4096" s="3">
        <v>200801</v>
      </c>
      <c r="C4096" s="3" t="s">
        <v>190</v>
      </c>
      <c r="D4096" s="3" t="s">
        <v>77</v>
      </c>
      <c r="E4096" s="1">
        <v>240385.3297</v>
      </c>
      <c r="F4096">
        <f t="shared" si="192"/>
        <v>1</v>
      </c>
      <c r="G4096" s="1">
        <f t="shared" si="194"/>
        <v>240385.3297</v>
      </c>
      <c r="H4096" s="2">
        <f t="shared" si="193"/>
        <v>0</v>
      </c>
    </row>
    <row r="4097" spans="1:8" x14ac:dyDescent="0.3">
      <c r="A4097" s="3" t="s">
        <v>175</v>
      </c>
      <c r="B4097" s="3">
        <v>200802</v>
      </c>
      <c r="C4097" s="3" t="s">
        <v>190</v>
      </c>
      <c r="D4097" s="3" t="s">
        <v>77</v>
      </c>
      <c r="E4097" s="1">
        <v>359106.74</v>
      </c>
      <c r="F4097">
        <f t="shared" si="192"/>
        <v>2</v>
      </c>
      <c r="G4097" s="1">
        <f t="shared" si="194"/>
        <v>599492.06969999999</v>
      </c>
      <c r="H4097" s="2">
        <f t="shared" si="193"/>
        <v>0</v>
      </c>
    </row>
    <row r="4098" spans="1:8" x14ac:dyDescent="0.3">
      <c r="A4098" s="3" t="s">
        <v>175</v>
      </c>
      <c r="B4098" s="3">
        <v>200803</v>
      </c>
      <c r="C4098" s="3" t="s">
        <v>190</v>
      </c>
      <c r="D4098" s="3" t="s">
        <v>77</v>
      </c>
      <c r="E4098" s="1">
        <v>288866.59960000002</v>
      </c>
      <c r="F4098">
        <f t="shared" si="192"/>
        <v>3</v>
      </c>
      <c r="G4098" s="1">
        <f t="shared" si="194"/>
        <v>888358.66929999995</v>
      </c>
      <c r="H4098" s="2">
        <f t="shared" si="193"/>
        <v>0</v>
      </c>
    </row>
    <row r="4099" spans="1:8" x14ac:dyDescent="0.3">
      <c r="A4099" s="3" t="s">
        <v>175</v>
      </c>
      <c r="B4099" s="3">
        <v>200804</v>
      </c>
      <c r="C4099" s="3" t="s">
        <v>190</v>
      </c>
      <c r="D4099" s="3" t="s">
        <v>77</v>
      </c>
      <c r="E4099" s="1">
        <v>462502.42969999998</v>
      </c>
      <c r="F4099">
        <f t="shared" si="192"/>
        <v>4</v>
      </c>
      <c r="G4099" s="1">
        <f t="shared" si="194"/>
        <v>1350861.0989999999</v>
      </c>
      <c r="H4099" s="2">
        <f t="shared" si="193"/>
        <v>0</v>
      </c>
    </row>
    <row r="4100" spans="1:8" x14ac:dyDescent="0.3">
      <c r="A4100" s="3" t="s">
        <v>175</v>
      </c>
      <c r="B4100" s="3">
        <v>200805</v>
      </c>
      <c r="C4100" s="3" t="s">
        <v>190</v>
      </c>
      <c r="D4100" s="3" t="s">
        <v>77</v>
      </c>
      <c r="E4100" s="1">
        <v>372371.73969999998</v>
      </c>
      <c r="F4100">
        <f t="shared" si="192"/>
        <v>5</v>
      </c>
      <c r="G4100" s="1">
        <f t="shared" si="194"/>
        <v>1723232.8387</v>
      </c>
      <c r="H4100" s="2">
        <f t="shared" si="193"/>
        <v>0</v>
      </c>
    </row>
    <row r="4101" spans="1:8" x14ac:dyDescent="0.3">
      <c r="A4101" s="3" t="s">
        <v>175</v>
      </c>
      <c r="B4101" s="3">
        <v>200806</v>
      </c>
      <c r="C4101" s="3" t="s">
        <v>190</v>
      </c>
      <c r="D4101" s="3" t="s">
        <v>77</v>
      </c>
      <c r="E4101" s="1">
        <v>260831.00940000001</v>
      </c>
      <c r="F4101">
        <f t="shared" si="192"/>
        <v>6</v>
      </c>
      <c r="G4101" s="1">
        <f t="shared" si="194"/>
        <v>1984063.8481000001</v>
      </c>
      <c r="H4101" s="2">
        <f t="shared" si="193"/>
        <v>0</v>
      </c>
    </row>
    <row r="4102" spans="1:8" x14ac:dyDescent="0.3">
      <c r="A4102" s="3" t="s">
        <v>175</v>
      </c>
      <c r="B4102" s="3">
        <v>200807</v>
      </c>
      <c r="C4102" s="3" t="s">
        <v>190</v>
      </c>
      <c r="D4102" s="3" t="s">
        <v>77</v>
      </c>
      <c r="E4102" s="1">
        <v>261635.11970000001</v>
      </c>
      <c r="F4102">
        <f t="shared" si="192"/>
        <v>7</v>
      </c>
      <c r="G4102" s="1">
        <f t="shared" si="194"/>
        <v>2245698.9678000002</v>
      </c>
      <c r="H4102" s="2">
        <f t="shared" si="193"/>
        <v>0</v>
      </c>
    </row>
    <row r="4103" spans="1:8" x14ac:dyDescent="0.3">
      <c r="A4103" s="3" t="s">
        <v>175</v>
      </c>
      <c r="B4103" s="3">
        <v>200808</v>
      </c>
      <c r="C4103" s="3" t="s">
        <v>190</v>
      </c>
      <c r="D4103" s="3" t="s">
        <v>77</v>
      </c>
      <c r="E4103" s="1">
        <v>342614.45970000001</v>
      </c>
      <c r="F4103">
        <f t="shared" si="192"/>
        <v>8</v>
      </c>
      <c r="G4103" s="1">
        <f t="shared" si="194"/>
        <v>2588313.4275000002</v>
      </c>
      <c r="H4103" s="2">
        <f t="shared" si="193"/>
        <v>0</v>
      </c>
    </row>
    <row r="4104" spans="1:8" x14ac:dyDescent="0.3">
      <c r="A4104" s="3" t="s">
        <v>175</v>
      </c>
      <c r="B4104" s="3">
        <v>200809</v>
      </c>
      <c r="C4104" s="3" t="s">
        <v>190</v>
      </c>
      <c r="D4104" s="3" t="s">
        <v>77</v>
      </c>
      <c r="E4104" s="1">
        <v>406621.49959999998</v>
      </c>
      <c r="F4104">
        <f t="shared" ref="F4104:F4167" si="195">IF(D4104&lt;&gt;D4103,1,1+F4103)</f>
        <v>9</v>
      </c>
      <c r="G4104" s="1">
        <f t="shared" si="194"/>
        <v>2994934.9271</v>
      </c>
      <c r="H4104" s="2">
        <f t="shared" si="193"/>
        <v>0</v>
      </c>
    </row>
    <row r="4105" spans="1:8" x14ac:dyDescent="0.3">
      <c r="A4105" s="3" t="s">
        <v>175</v>
      </c>
      <c r="B4105" s="3">
        <v>200810</v>
      </c>
      <c r="C4105" s="3" t="s">
        <v>190</v>
      </c>
      <c r="D4105" s="3" t="s">
        <v>77</v>
      </c>
      <c r="E4105" s="1">
        <v>235642.2193</v>
      </c>
      <c r="F4105">
        <f t="shared" si="195"/>
        <v>10</v>
      </c>
      <c r="G4105" s="1">
        <f t="shared" si="194"/>
        <v>3230577.1464</v>
      </c>
      <c r="H4105" s="2">
        <f t="shared" si="193"/>
        <v>0</v>
      </c>
    </row>
    <row r="4106" spans="1:8" x14ac:dyDescent="0.3">
      <c r="A4106" s="3" t="s">
        <v>175</v>
      </c>
      <c r="B4106" s="3">
        <v>200811</v>
      </c>
      <c r="C4106" s="3" t="s">
        <v>190</v>
      </c>
      <c r="D4106" s="3" t="s">
        <v>77</v>
      </c>
      <c r="E4106" s="1">
        <v>456212.16960000002</v>
      </c>
      <c r="F4106">
        <f t="shared" si="195"/>
        <v>11</v>
      </c>
      <c r="G4106" s="1">
        <f t="shared" si="194"/>
        <v>3686789.3160000001</v>
      </c>
      <c r="H4106" s="2">
        <f t="shared" si="193"/>
        <v>0</v>
      </c>
    </row>
    <row r="4107" spans="1:8" x14ac:dyDescent="0.3">
      <c r="A4107" s="3" t="s">
        <v>175</v>
      </c>
      <c r="B4107" s="3">
        <v>200812</v>
      </c>
      <c r="C4107" s="3" t="s">
        <v>190</v>
      </c>
      <c r="D4107" s="3" t="s">
        <v>77</v>
      </c>
      <c r="E4107" s="1">
        <v>279673.77990000002</v>
      </c>
      <c r="F4107">
        <f t="shared" si="195"/>
        <v>12</v>
      </c>
      <c r="G4107" s="1">
        <f t="shared" si="194"/>
        <v>3966463.0959000001</v>
      </c>
      <c r="H4107" s="2">
        <f t="shared" si="193"/>
        <v>0</v>
      </c>
    </row>
    <row r="4108" spans="1:8" x14ac:dyDescent="0.3">
      <c r="A4108" s="3" t="s">
        <v>175</v>
      </c>
      <c r="B4108" s="3">
        <v>200901</v>
      </c>
      <c r="C4108" s="3" t="s">
        <v>190</v>
      </c>
      <c r="D4108" s="3" t="s">
        <v>77</v>
      </c>
      <c r="E4108" s="1">
        <v>282387.98979999998</v>
      </c>
      <c r="F4108">
        <f t="shared" si="195"/>
        <v>13</v>
      </c>
      <c r="G4108" s="1">
        <f t="shared" si="194"/>
        <v>4008465.7560000005</v>
      </c>
      <c r="H4108" s="2">
        <f t="shared" si="193"/>
        <v>0</v>
      </c>
    </row>
    <row r="4109" spans="1:8" x14ac:dyDescent="0.3">
      <c r="A4109" s="3" t="s">
        <v>175</v>
      </c>
      <c r="B4109" s="3">
        <v>200902</v>
      </c>
      <c r="C4109" s="3" t="s">
        <v>190</v>
      </c>
      <c r="D4109" s="3" t="s">
        <v>77</v>
      </c>
      <c r="E4109" s="1">
        <v>316178.5796</v>
      </c>
      <c r="F4109">
        <f t="shared" si="195"/>
        <v>14</v>
      </c>
      <c r="G4109" s="1">
        <f t="shared" si="194"/>
        <v>3965537.5956000001</v>
      </c>
      <c r="H4109" s="2">
        <f t="shared" si="193"/>
        <v>0</v>
      </c>
    </row>
    <row r="4110" spans="1:8" x14ac:dyDescent="0.3">
      <c r="A4110" s="3" t="s">
        <v>175</v>
      </c>
      <c r="B4110" s="3">
        <v>200903</v>
      </c>
      <c r="C4110" s="3" t="s">
        <v>190</v>
      </c>
      <c r="D4110" s="3" t="s">
        <v>77</v>
      </c>
      <c r="E4110" s="1">
        <v>268501.9498</v>
      </c>
      <c r="F4110">
        <f t="shared" si="195"/>
        <v>15</v>
      </c>
      <c r="G4110" s="1">
        <f t="shared" si="194"/>
        <v>3945172.9457999999</v>
      </c>
      <c r="H4110" s="2">
        <f t="shared" si="193"/>
        <v>0</v>
      </c>
    </row>
    <row r="4111" spans="1:8" x14ac:dyDescent="0.3">
      <c r="A4111" s="3" t="s">
        <v>175</v>
      </c>
      <c r="B4111" s="3">
        <v>200904</v>
      </c>
      <c r="C4111" s="3" t="s">
        <v>190</v>
      </c>
      <c r="D4111" s="3" t="s">
        <v>77</v>
      </c>
      <c r="E4111" s="1">
        <v>292925.5993</v>
      </c>
      <c r="F4111">
        <f t="shared" si="195"/>
        <v>16</v>
      </c>
      <c r="G4111" s="1">
        <f t="shared" si="194"/>
        <v>3775596.1154</v>
      </c>
      <c r="H4111" s="2">
        <f t="shared" si="193"/>
        <v>0</v>
      </c>
    </row>
    <row r="4112" spans="1:8" x14ac:dyDescent="0.3">
      <c r="A4112" s="3" t="s">
        <v>175</v>
      </c>
      <c r="B4112" s="3">
        <v>200905</v>
      </c>
      <c r="C4112" s="3" t="s">
        <v>190</v>
      </c>
      <c r="D4112" s="3" t="s">
        <v>77</v>
      </c>
      <c r="E4112" s="1">
        <v>384886.95980000001</v>
      </c>
      <c r="F4112">
        <f t="shared" si="195"/>
        <v>17</v>
      </c>
      <c r="G4112" s="1">
        <f t="shared" si="194"/>
        <v>3788111.3354999996</v>
      </c>
      <c r="H4112" s="2">
        <f t="shared" si="193"/>
        <v>0</v>
      </c>
    </row>
    <row r="4113" spans="1:8" x14ac:dyDescent="0.3">
      <c r="A4113" s="3" t="s">
        <v>175</v>
      </c>
      <c r="B4113" s="3">
        <v>200906</v>
      </c>
      <c r="C4113" s="3" t="s">
        <v>190</v>
      </c>
      <c r="D4113" s="3" t="s">
        <v>77</v>
      </c>
      <c r="E4113" s="1">
        <v>258326.6998</v>
      </c>
      <c r="F4113">
        <f t="shared" si="195"/>
        <v>18</v>
      </c>
      <c r="G4113" s="1">
        <f t="shared" si="194"/>
        <v>3785607.0258999998</v>
      </c>
      <c r="H4113" s="2">
        <f t="shared" si="193"/>
        <v>0</v>
      </c>
    </row>
    <row r="4114" spans="1:8" x14ac:dyDescent="0.3">
      <c r="A4114" s="3" t="s">
        <v>175</v>
      </c>
      <c r="B4114" s="3">
        <v>200907</v>
      </c>
      <c r="C4114" s="3" t="s">
        <v>190</v>
      </c>
      <c r="D4114" s="3" t="s">
        <v>77</v>
      </c>
      <c r="E4114" s="1">
        <v>229898.6096</v>
      </c>
      <c r="F4114">
        <f t="shared" si="195"/>
        <v>19</v>
      </c>
      <c r="G4114" s="1">
        <f t="shared" si="194"/>
        <v>3753870.5157999997</v>
      </c>
      <c r="H4114" s="2">
        <f t="shared" si="193"/>
        <v>0</v>
      </c>
    </row>
    <row r="4115" spans="1:8" x14ac:dyDescent="0.3">
      <c r="A4115" s="3" t="s">
        <v>175</v>
      </c>
      <c r="B4115" s="3">
        <v>200908</v>
      </c>
      <c r="C4115" s="3" t="s">
        <v>190</v>
      </c>
      <c r="D4115" s="3" t="s">
        <v>77</v>
      </c>
      <c r="E4115" s="1">
        <v>330691.3198</v>
      </c>
      <c r="F4115">
        <f t="shared" si="195"/>
        <v>20</v>
      </c>
      <c r="G4115" s="1">
        <f t="shared" si="194"/>
        <v>3741947.3758999999</v>
      </c>
      <c r="H4115" s="2">
        <f t="shared" ref="H4115:H4178" si="196">IFERROR(IF(F4115&gt;=24,G4115/G4103-1,0),0)</f>
        <v>0</v>
      </c>
    </row>
    <row r="4116" spans="1:8" x14ac:dyDescent="0.3">
      <c r="A4116" s="3" t="s">
        <v>175</v>
      </c>
      <c r="B4116" s="3">
        <v>200909</v>
      </c>
      <c r="C4116" s="3" t="s">
        <v>190</v>
      </c>
      <c r="D4116" s="3" t="s">
        <v>77</v>
      </c>
      <c r="E4116" s="1">
        <v>356643.59970000002</v>
      </c>
      <c r="F4116">
        <f t="shared" si="195"/>
        <v>21</v>
      </c>
      <c r="G4116" s="1">
        <f t="shared" si="194"/>
        <v>3691969.4760000007</v>
      </c>
      <c r="H4116" s="2">
        <f t="shared" si="196"/>
        <v>0</v>
      </c>
    </row>
    <row r="4117" spans="1:8" x14ac:dyDescent="0.3">
      <c r="A4117" s="3" t="s">
        <v>175</v>
      </c>
      <c r="B4117" s="3">
        <v>200910</v>
      </c>
      <c r="C4117" s="3" t="s">
        <v>190</v>
      </c>
      <c r="D4117" s="3" t="s">
        <v>77</v>
      </c>
      <c r="E4117" s="1">
        <v>220915.49979999999</v>
      </c>
      <c r="F4117">
        <f t="shared" si="195"/>
        <v>22</v>
      </c>
      <c r="G4117" s="1">
        <f t="shared" si="194"/>
        <v>3677242.7565000001</v>
      </c>
      <c r="H4117" s="2">
        <f t="shared" si="196"/>
        <v>0</v>
      </c>
    </row>
    <row r="4118" spans="1:8" x14ac:dyDescent="0.3">
      <c r="A4118" s="3" t="s">
        <v>175</v>
      </c>
      <c r="B4118" s="3">
        <v>200911</v>
      </c>
      <c r="C4118" s="3" t="s">
        <v>190</v>
      </c>
      <c r="D4118" s="3" t="s">
        <v>77</v>
      </c>
      <c r="E4118" s="1">
        <v>281987.59000000003</v>
      </c>
      <c r="F4118">
        <f t="shared" si="195"/>
        <v>23</v>
      </c>
      <c r="G4118" s="1">
        <f t="shared" ref="G4118:G4181" si="197">IF(F4118=1,E4118,IF(AND(F4118&gt;=2,F4118&lt;12),E4118+G4117,SUM(E4107:E4118)))</f>
        <v>3503018.1769000003</v>
      </c>
      <c r="H4118" s="2">
        <f t="shared" si="196"/>
        <v>0</v>
      </c>
    </row>
    <row r="4119" spans="1:8" x14ac:dyDescent="0.3">
      <c r="A4119" s="3" t="s">
        <v>175</v>
      </c>
      <c r="B4119" s="3">
        <v>200912</v>
      </c>
      <c r="C4119" s="3" t="s">
        <v>190</v>
      </c>
      <c r="D4119" s="3" t="s">
        <v>77</v>
      </c>
      <c r="E4119" s="1">
        <v>275043.5197</v>
      </c>
      <c r="F4119">
        <f t="shared" si="195"/>
        <v>24</v>
      </c>
      <c r="G4119" s="1">
        <f t="shared" si="197"/>
        <v>3498387.9166999999</v>
      </c>
      <c r="H4119" s="2">
        <f t="shared" si="196"/>
        <v>-0.11800820224038733</v>
      </c>
    </row>
    <row r="4120" spans="1:8" x14ac:dyDescent="0.3">
      <c r="A4120" s="3" t="s">
        <v>175</v>
      </c>
      <c r="B4120" s="3">
        <v>201001</v>
      </c>
      <c r="C4120" s="3" t="s">
        <v>190</v>
      </c>
      <c r="D4120" s="3" t="s">
        <v>77</v>
      </c>
      <c r="E4120" s="1">
        <v>248370.6697</v>
      </c>
      <c r="F4120">
        <f t="shared" si="195"/>
        <v>25</v>
      </c>
      <c r="G4120" s="1">
        <f t="shared" si="197"/>
        <v>3464370.5965999998</v>
      </c>
      <c r="H4120" s="2">
        <f t="shared" si="196"/>
        <v>-0.13573651180269697</v>
      </c>
    </row>
    <row r="4121" spans="1:8" x14ac:dyDescent="0.3">
      <c r="A4121" s="3" t="s">
        <v>175</v>
      </c>
      <c r="B4121" s="3">
        <v>201002</v>
      </c>
      <c r="C4121" s="3" t="s">
        <v>190</v>
      </c>
      <c r="D4121" s="3" t="s">
        <v>77</v>
      </c>
      <c r="E4121" s="1">
        <v>370362.15960000001</v>
      </c>
      <c r="F4121">
        <f t="shared" si="195"/>
        <v>26</v>
      </c>
      <c r="G4121" s="1">
        <f t="shared" si="197"/>
        <v>3518554.1765999999</v>
      </c>
      <c r="H4121" s="2">
        <f t="shared" si="196"/>
        <v>-0.11271697928067936</v>
      </c>
    </row>
    <row r="4122" spans="1:8" x14ac:dyDescent="0.3">
      <c r="A4122" s="3" t="s">
        <v>175</v>
      </c>
      <c r="B4122" s="3">
        <v>201003</v>
      </c>
      <c r="C4122" s="3" t="s">
        <v>190</v>
      </c>
      <c r="D4122" s="3" t="s">
        <v>77</v>
      </c>
      <c r="E4122" s="1">
        <v>356553.24949999998</v>
      </c>
      <c r="F4122">
        <f t="shared" si="195"/>
        <v>27</v>
      </c>
      <c r="G4122" s="1">
        <f t="shared" si="197"/>
        <v>3606605.4762999997</v>
      </c>
      <c r="H4122" s="2">
        <f t="shared" si="196"/>
        <v>-8.5818156555198977E-2</v>
      </c>
    </row>
    <row r="4123" spans="1:8" x14ac:dyDescent="0.3">
      <c r="A4123" s="3" t="s">
        <v>175</v>
      </c>
      <c r="B4123" s="3">
        <v>201004</v>
      </c>
      <c r="C4123" s="3" t="s">
        <v>190</v>
      </c>
      <c r="D4123" s="3" t="s">
        <v>77</v>
      </c>
      <c r="E4123" s="1">
        <v>241651.72949999999</v>
      </c>
      <c r="F4123">
        <f t="shared" si="195"/>
        <v>28</v>
      </c>
      <c r="G4123" s="1">
        <f t="shared" si="197"/>
        <v>3555331.6064999993</v>
      </c>
      <c r="H4123" s="2">
        <f t="shared" si="196"/>
        <v>-5.8339001886769659E-2</v>
      </c>
    </row>
    <row r="4124" spans="1:8" x14ac:dyDescent="0.3">
      <c r="A4124" s="3" t="s">
        <v>175</v>
      </c>
      <c r="B4124" s="3">
        <v>201005</v>
      </c>
      <c r="C4124" s="3" t="s">
        <v>190</v>
      </c>
      <c r="D4124" s="3" t="s">
        <v>77</v>
      </c>
      <c r="E4124" s="1">
        <v>285378.21000000002</v>
      </c>
      <c r="F4124">
        <f t="shared" si="195"/>
        <v>29</v>
      </c>
      <c r="G4124" s="1">
        <f t="shared" si="197"/>
        <v>3455822.8566999999</v>
      </c>
      <c r="H4124" s="2">
        <f t="shared" si="196"/>
        <v>-8.7718773122105298E-2</v>
      </c>
    </row>
    <row r="4125" spans="1:8" x14ac:dyDescent="0.3">
      <c r="A4125" s="3" t="s">
        <v>175</v>
      </c>
      <c r="B4125" s="3">
        <v>201006</v>
      </c>
      <c r="C4125" s="3" t="s">
        <v>190</v>
      </c>
      <c r="D4125" s="3" t="s">
        <v>77</v>
      </c>
      <c r="E4125" s="1">
        <v>273709.72970000003</v>
      </c>
      <c r="F4125">
        <f t="shared" si="195"/>
        <v>30</v>
      </c>
      <c r="G4125" s="1">
        <f t="shared" si="197"/>
        <v>3471205.8865999999</v>
      </c>
      <c r="H4125" s="2">
        <f t="shared" si="196"/>
        <v>-8.3051710636883547E-2</v>
      </c>
    </row>
    <row r="4126" spans="1:8" x14ac:dyDescent="0.3">
      <c r="A4126" s="3" t="s">
        <v>175</v>
      </c>
      <c r="B4126" s="3">
        <v>201007</v>
      </c>
      <c r="C4126" s="3" t="s">
        <v>190</v>
      </c>
      <c r="D4126" s="3" t="s">
        <v>77</v>
      </c>
      <c r="E4126" s="1">
        <v>252031.98989999999</v>
      </c>
      <c r="F4126">
        <f t="shared" si="195"/>
        <v>31</v>
      </c>
      <c r="G4126" s="1">
        <f t="shared" si="197"/>
        <v>3493339.2668999997</v>
      </c>
      <c r="H4126" s="2">
        <f t="shared" si="196"/>
        <v>-6.9403365886869794E-2</v>
      </c>
    </row>
    <row r="4127" spans="1:8" x14ac:dyDescent="0.3">
      <c r="A4127" s="3" t="s">
        <v>175</v>
      </c>
      <c r="B4127" s="3">
        <v>201008</v>
      </c>
      <c r="C4127" s="3" t="s">
        <v>190</v>
      </c>
      <c r="D4127" s="3" t="s">
        <v>77</v>
      </c>
      <c r="E4127" s="1">
        <v>330105.53970000002</v>
      </c>
      <c r="F4127">
        <f t="shared" si="195"/>
        <v>32</v>
      </c>
      <c r="G4127" s="1">
        <f t="shared" si="197"/>
        <v>3492753.4868000001</v>
      </c>
      <c r="H4127" s="2">
        <f t="shared" si="196"/>
        <v>-6.6594706998001185E-2</v>
      </c>
    </row>
    <row r="4128" spans="1:8" x14ac:dyDescent="0.3">
      <c r="A4128" s="3" t="s">
        <v>175</v>
      </c>
      <c r="B4128" s="3">
        <v>201009</v>
      </c>
      <c r="C4128" s="3" t="s">
        <v>190</v>
      </c>
      <c r="D4128" s="3" t="s">
        <v>77</v>
      </c>
      <c r="E4128" s="1">
        <v>220543.95970000001</v>
      </c>
      <c r="F4128">
        <f t="shared" si="195"/>
        <v>33</v>
      </c>
      <c r="G4128" s="1">
        <f t="shared" si="197"/>
        <v>3356653.8467999999</v>
      </c>
      <c r="H4128" s="2">
        <f t="shared" si="196"/>
        <v>-9.0822968981664642E-2</v>
      </c>
    </row>
    <row r="4129" spans="1:8" x14ac:dyDescent="0.3">
      <c r="A4129" s="3" t="s">
        <v>175</v>
      </c>
      <c r="B4129" s="3">
        <v>201010</v>
      </c>
      <c r="C4129" s="3" t="s">
        <v>190</v>
      </c>
      <c r="D4129" s="3" t="s">
        <v>77</v>
      </c>
      <c r="E4129" s="1">
        <v>308682.92989999999</v>
      </c>
      <c r="F4129">
        <f t="shared" si="195"/>
        <v>34</v>
      </c>
      <c r="G4129" s="1">
        <f t="shared" si="197"/>
        <v>3444421.2768999995</v>
      </c>
      <c r="H4129" s="2">
        <f t="shared" si="196"/>
        <v>-6.331414459609952E-2</v>
      </c>
    </row>
    <row r="4130" spans="1:8" x14ac:dyDescent="0.3">
      <c r="A4130" s="3" t="s">
        <v>175</v>
      </c>
      <c r="B4130" s="3">
        <v>201011</v>
      </c>
      <c r="C4130" s="3" t="s">
        <v>190</v>
      </c>
      <c r="D4130" s="3" t="s">
        <v>77</v>
      </c>
      <c r="E4130" s="1">
        <v>368255.7597</v>
      </c>
      <c r="F4130">
        <f t="shared" si="195"/>
        <v>35</v>
      </c>
      <c r="G4130" s="1">
        <f t="shared" si="197"/>
        <v>3530689.4465999999</v>
      </c>
      <c r="H4130" s="2">
        <f t="shared" si="196"/>
        <v>7.8992652343263803E-3</v>
      </c>
    </row>
    <row r="4131" spans="1:8" x14ac:dyDescent="0.3">
      <c r="A4131" s="3" t="s">
        <v>175</v>
      </c>
      <c r="B4131" s="3">
        <v>201012</v>
      </c>
      <c r="C4131" s="3" t="s">
        <v>190</v>
      </c>
      <c r="D4131" s="3" t="s">
        <v>77</v>
      </c>
      <c r="E4131" s="1">
        <v>200777.06959999999</v>
      </c>
      <c r="F4131">
        <f t="shared" si="195"/>
        <v>36</v>
      </c>
      <c r="G4131" s="1">
        <f t="shared" si="197"/>
        <v>3456422.9964999994</v>
      </c>
      <c r="H4131" s="2">
        <f t="shared" si="196"/>
        <v>-1.199550227111057E-2</v>
      </c>
    </row>
    <row r="4132" spans="1:8" x14ac:dyDescent="0.3">
      <c r="A4132" s="3" t="s">
        <v>175</v>
      </c>
      <c r="B4132" s="3">
        <v>201101</v>
      </c>
      <c r="C4132" s="3" t="s">
        <v>190</v>
      </c>
      <c r="D4132" s="3" t="s">
        <v>77</v>
      </c>
      <c r="E4132" s="1">
        <v>218626.51949999999</v>
      </c>
      <c r="F4132">
        <f t="shared" si="195"/>
        <v>37</v>
      </c>
      <c r="G4132" s="1">
        <f t="shared" si="197"/>
        <v>3426678.8462999999</v>
      </c>
      <c r="H4132" s="2">
        <f t="shared" si="196"/>
        <v>-1.0879826291387951E-2</v>
      </c>
    </row>
    <row r="4133" spans="1:8" x14ac:dyDescent="0.3">
      <c r="A4133" s="3" t="s">
        <v>175</v>
      </c>
      <c r="B4133" s="3">
        <v>201102</v>
      </c>
      <c r="C4133" s="3" t="s">
        <v>190</v>
      </c>
      <c r="D4133" s="3" t="s">
        <v>77</v>
      </c>
      <c r="E4133" s="1">
        <v>416896.65950000001</v>
      </c>
      <c r="F4133">
        <f t="shared" si="195"/>
        <v>38</v>
      </c>
      <c r="G4133" s="1">
        <f t="shared" si="197"/>
        <v>3473213.3462</v>
      </c>
      <c r="H4133" s="2">
        <f t="shared" si="196"/>
        <v>-1.2886210677538257E-2</v>
      </c>
    </row>
    <row r="4134" spans="1:8" x14ac:dyDescent="0.3">
      <c r="A4134" s="3" t="s">
        <v>175</v>
      </c>
      <c r="B4134" s="3">
        <v>201103</v>
      </c>
      <c r="C4134" s="3" t="s">
        <v>190</v>
      </c>
      <c r="D4134" s="3" t="s">
        <v>77</v>
      </c>
      <c r="E4134" s="1">
        <v>240999.77960000001</v>
      </c>
      <c r="F4134">
        <f t="shared" si="195"/>
        <v>39</v>
      </c>
      <c r="G4134" s="1">
        <f t="shared" si="197"/>
        <v>3357659.8763000001</v>
      </c>
      <c r="H4134" s="2">
        <f t="shared" si="196"/>
        <v>-6.9024904896277106E-2</v>
      </c>
    </row>
    <row r="4135" spans="1:8" x14ac:dyDescent="0.3">
      <c r="A4135" s="3" t="s">
        <v>175</v>
      </c>
      <c r="B4135" s="3">
        <v>201104</v>
      </c>
      <c r="C4135" s="3" t="s">
        <v>190</v>
      </c>
      <c r="D4135" s="3" t="s">
        <v>77</v>
      </c>
      <c r="E4135" s="1">
        <v>273943.03980000003</v>
      </c>
      <c r="F4135">
        <f t="shared" si="195"/>
        <v>40</v>
      </c>
      <c r="G4135" s="1">
        <f t="shared" si="197"/>
        <v>3389951.1865999997</v>
      </c>
      <c r="H4135" s="2">
        <f t="shared" si="196"/>
        <v>-4.651617294928112E-2</v>
      </c>
    </row>
    <row r="4136" spans="1:8" x14ac:dyDescent="0.3">
      <c r="A4136" s="3" t="s">
        <v>175</v>
      </c>
      <c r="B4136" s="3">
        <v>201105</v>
      </c>
      <c r="C4136" s="3" t="s">
        <v>190</v>
      </c>
      <c r="D4136" s="3" t="s">
        <v>77</v>
      </c>
      <c r="E4136" s="1">
        <v>277829.66950000002</v>
      </c>
      <c r="F4136">
        <f t="shared" si="195"/>
        <v>41</v>
      </c>
      <c r="G4136" s="1">
        <f t="shared" si="197"/>
        <v>3382402.6461</v>
      </c>
      <c r="H4136" s="2">
        <f t="shared" si="196"/>
        <v>-2.124536286854406E-2</v>
      </c>
    </row>
    <row r="4137" spans="1:8" x14ac:dyDescent="0.3">
      <c r="A4137" s="3" t="s">
        <v>175</v>
      </c>
      <c r="B4137" s="3">
        <v>201106</v>
      </c>
      <c r="C4137" s="3" t="s">
        <v>190</v>
      </c>
      <c r="D4137" s="3" t="s">
        <v>77</v>
      </c>
      <c r="E4137" s="1">
        <v>200969.1495</v>
      </c>
      <c r="F4137">
        <f t="shared" si="195"/>
        <v>42</v>
      </c>
      <c r="G4137" s="1">
        <f t="shared" si="197"/>
        <v>3309662.0658999993</v>
      </c>
      <c r="H4137" s="2">
        <f t="shared" si="196"/>
        <v>-4.65382423219588E-2</v>
      </c>
    </row>
    <row r="4138" spans="1:8" x14ac:dyDescent="0.3">
      <c r="A4138" s="3" t="s">
        <v>175</v>
      </c>
      <c r="B4138" s="3">
        <v>201107</v>
      </c>
      <c r="C4138" s="3" t="s">
        <v>190</v>
      </c>
      <c r="D4138" s="3" t="s">
        <v>77</v>
      </c>
      <c r="E4138" s="1">
        <v>188224.37969999999</v>
      </c>
      <c r="F4138">
        <f t="shared" si="195"/>
        <v>43</v>
      </c>
      <c r="G4138" s="1">
        <f t="shared" si="197"/>
        <v>3245854.4556999994</v>
      </c>
      <c r="H4138" s="2">
        <f t="shared" si="196"/>
        <v>-7.0844768369611955E-2</v>
      </c>
    </row>
    <row r="4139" spans="1:8" x14ac:dyDescent="0.3">
      <c r="A4139" s="3" t="s">
        <v>175</v>
      </c>
      <c r="B4139" s="3">
        <v>201108</v>
      </c>
      <c r="C4139" s="3" t="s">
        <v>190</v>
      </c>
      <c r="D4139" s="3" t="s">
        <v>77</v>
      </c>
      <c r="E4139" s="1">
        <v>278318.48940000002</v>
      </c>
      <c r="F4139">
        <f t="shared" si="195"/>
        <v>44</v>
      </c>
      <c r="G4139" s="1">
        <f t="shared" si="197"/>
        <v>3194067.4053999996</v>
      </c>
      <c r="H4139" s="2">
        <f t="shared" si="196"/>
        <v>-8.5515935358395856E-2</v>
      </c>
    </row>
    <row r="4140" spans="1:8" x14ac:dyDescent="0.3">
      <c r="A4140" s="3" t="s">
        <v>175</v>
      </c>
      <c r="B4140" s="3">
        <v>201109</v>
      </c>
      <c r="C4140" s="3" t="s">
        <v>190</v>
      </c>
      <c r="D4140" s="3" t="s">
        <v>77</v>
      </c>
      <c r="E4140" s="1">
        <v>202982.0791</v>
      </c>
      <c r="F4140">
        <f t="shared" si="195"/>
        <v>45</v>
      </c>
      <c r="G4140" s="1">
        <f t="shared" si="197"/>
        <v>3176505.5247999998</v>
      </c>
      <c r="H4140" s="2">
        <f t="shared" si="196"/>
        <v>-5.3669019869814982E-2</v>
      </c>
    </row>
    <row r="4141" spans="1:8" x14ac:dyDescent="0.3">
      <c r="A4141" s="3" t="s">
        <v>175</v>
      </c>
      <c r="B4141" s="3">
        <v>201110</v>
      </c>
      <c r="C4141" s="3" t="s">
        <v>190</v>
      </c>
      <c r="D4141" s="3" t="s">
        <v>77</v>
      </c>
      <c r="E4141" s="1">
        <v>237366.55919999999</v>
      </c>
      <c r="F4141">
        <f t="shared" si="195"/>
        <v>46</v>
      </c>
      <c r="G4141" s="1">
        <f t="shared" si="197"/>
        <v>3105189.1541000004</v>
      </c>
      <c r="H4141" s="2">
        <f t="shared" si="196"/>
        <v>-9.848740776137288E-2</v>
      </c>
    </row>
    <row r="4142" spans="1:8" x14ac:dyDescent="0.3">
      <c r="A4142" s="3" t="s">
        <v>175</v>
      </c>
      <c r="B4142" s="3">
        <v>201111</v>
      </c>
      <c r="C4142" s="3" t="s">
        <v>190</v>
      </c>
      <c r="D4142" s="3" t="s">
        <v>77</v>
      </c>
      <c r="E4142" s="1">
        <v>282272.27960000001</v>
      </c>
      <c r="F4142">
        <f t="shared" si="195"/>
        <v>47</v>
      </c>
      <c r="G4142" s="1">
        <f t="shared" si="197"/>
        <v>3019205.6740000001</v>
      </c>
      <c r="H4142" s="2">
        <f t="shared" si="196"/>
        <v>-0.14486795860580459</v>
      </c>
    </row>
    <row r="4143" spans="1:8" x14ac:dyDescent="0.3">
      <c r="A4143" s="3" t="s">
        <v>175</v>
      </c>
      <c r="B4143" s="3">
        <v>201112</v>
      </c>
      <c r="C4143" s="3" t="s">
        <v>190</v>
      </c>
      <c r="D4143" s="3" t="s">
        <v>77</v>
      </c>
      <c r="E4143" s="1">
        <v>183875.73920000001</v>
      </c>
      <c r="F4143">
        <f t="shared" si="195"/>
        <v>48</v>
      </c>
      <c r="G4143" s="1">
        <f t="shared" si="197"/>
        <v>3002304.3436000003</v>
      </c>
      <c r="H4143" s="2">
        <f t="shared" si="196"/>
        <v>-0.13138399245689636</v>
      </c>
    </row>
    <row r="4144" spans="1:8" x14ac:dyDescent="0.3">
      <c r="A4144" s="3" t="s">
        <v>175</v>
      </c>
      <c r="B4144" s="3">
        <v>201201</v>
      </c>
      <c r="C4144" s="3" t="s">
        <v>190</v>
      </c>
      <c r="D4144" s="3" t="s">
        <v>77</v>
      </c>
      <c r="E4144" s="1">
        <v>236401.3596</v>
      </c>
      <c r="F4144">
        <f t="shared" si="195"/>
        <v>49</v>
      </c>
      <c r="G4144" s="1">
        <f t="shared" si="197"/>
        <v>3020079.1837000004</v>
      </c>
      <c r="H4144" s="2">
        <f t="shared" si="196"/>
        <v>-0.1186570673347549</v>
      </c>
    </row>
    <row r="4145" spans="1:8" x14ac:dyDescent="0.3">
      <c r="A4145" s="3" t="s">
        <v>175</v>
      </c>
      <c r="B4145" s="3">
        <v>201202</v>
      </c>
      <c r="C4145" s="3" t="s">
        <v>190</v>
      </c>
      <c r="D4145" s="3" t="s">
        <v>77</v>
      </c>
      <c r="E4145" s="1">
        <v>326936.43959999998</v>
      </c>
      <c r="F4145">
        <f t="shared" si="195"/>
        <v>50</v>
      </c>
      <c r="G4145" s="1">
        <f t="shared" si="197"/>
        <v>2930118.9638000005</v>
      </c>
      <c r="H4145" s="2">
        <f t="shared" si="196"/>
        <v>-0.15636654828422569</v>
      </c>
    </row>
    <row r="4146" spans="1:8" x14ac:dyDescent="0.3">
      <c r="A4146" s="3" t="s">
        <v>175</v>
      </c>
      <c r="B4146" s="3">
        <v>201203</v>
      </c>
      <c r="C4146" s="3" t="s">
        <v>190</v>
      </c>
      <c r="D4146" s="3" t="s">
        <v>77</v>
      </c>
      <c r="E4146" s="1">
        <v>217802.0497</v>
      </c>
      <c r="F4146">
        <f t="shared" si="195"/>
        <v>51</v>
      </c>
      <c r="G4146" s="1">
        <f t="shared" si="197"/>
        <v>2906921.2339000003</v>
      </c>
      <c r="H4146" s="2">
        <f t="shared" si="196"/>
        <v>-0.13424190031323091</v>
      </c>
    </row>
    <row r="4147" spans="1:8" x14ac:dyDescent="0.3">
      <c r="A4147" s="3" t="s">
        <v>175</v>
      </c>
      <c r="B4147" s="3">
        <v>201204</v>
      </c>
      <c r="C4147" s="3" t="s">
        <v>190</v>
      </c>
      <c r="D4147" s="3" t="s">
        <v>77</v>
      </c>
      <c r="E4147" s="1">
        <v>205982.3596</v>
      </c>
      <c r="F4147">
        <f t="shared" si="195"/>
        <v>52</v>
      </c>
      <c r="G4147" s="1">
        <f t="shared" si="197"/>
        <v>2838960.5537</v>
      </c>
      <c r="H4147" s="2">
        <f t="shared" si="196"/>
        <v>-0.16253645040022646</v>
      </c>
    </row>
    <row r="4148" spans="1:8" x14ac:dyDescent="0.3">
      <c r="A4148" s="3" t="s">
        <v>175</v>
      </c>
      <c r="B4148" s="3">
        <v>201205</v>
      </c>
      <c r="C4148" s="3" t="s">
        <v>190</v>
      </c>
      <c r="D4148" s="3" t="s">
        <v>77</v>
      </c>
      <c r="E4148" s="1">
        <v>311182.22970000003</v>
      </c>
      <c r="F4148">
        <f t="shared" si="195"/>
        <v>53</v>
      </c>
      <c r="G4148" s="1">
        <f t="shared" si="197"/>
        <v>2872313.1139000002</v>
      </c>
      <c r="H4148" s="2">
        <f t="shared" si="196"/>
        <v>-0.15080686292276479</v>
      </c>
    </row>
    <row r="4149" spans="1:8" x14ac:dyDescent="0.3">
      <c r="A4149" s="3" t="s">
        <v>175</v>
      </c>
      <c r="B4149" s="3">
        <v>201206</v>
      </c>
      <c r="C4149" s="3" t="s">
        <v>190</v>
      </c>
      <c r="D4149" s="3" t="s">
        <v>77</v>
      </c>
      <c r="E4149" s="1">
        <v>196853.11970000001</v>
      </c>
      <c r="F4149">
        <f t="shared" si="195"/>
        <v>54</v>
      </c>
      <c r="G4149" s="1">
        <f t="shared" si="197"/>
        <v>2868197.0841000001</v>
      </c>
      <c r="H4149" s="2">
        <f t="shared" si="196"/>
        <v>-0.13338672438750976</v>
      </c>
    </row>
    <row r="4150" spans="1:8" x14ac:dyDescent="0.3">
      <c r="A4150" s="3" t="s">
        <v>175</v>
      </c>
      <c r="B4150" s="3">
        <v>201207</v>
      </c>
      <c r="C4150" s="3" t="s">
        <v>190</v>
      </c>
      <c r="D4150" s="3" t="s">
        <v>77</v>
      </c>
      <c r="E4150" s="1">
        <v>298212.47899999999</v>
      </c>
      <c r="F4150">
        <f t="shared" si="195"/>
        <v>55</v>
      </c>
      <c r="G4150" s="1">
        <f t="shared" si="197"/>
        <v>2978185.1834</v>
      </c>
      <c r="H4150" s="2">
        <f t="shared" si="196"/>
        <v>-8.2464964450254086E-2</v>
      </c>
    </row>
    <row r="4151" spans="1:8" x14ac:dyDescent="0.3">
      <c r="A4151" s="3" t="s">
        <v>175</v>
      </c>
      <c r="B4151" s="3">
        <v>201208</v>
      </c>
      <c r="C4151" s="3" t="s">
        <v>190</v>
      </c>
      <c r="D4151" s="3" t="s">
        <v>77</v>
      </c>
      <c r="E4151" s="1">
        <v>314827.65960000001</v>
      </c>
      <c r="F4151">
        <f t="shared" si="195"/>
        <v>56</v>
      </c>
      <c r="G4151" s="1">
        <f t="shared" si="197"/>
        <v>3014694.3536</v>
      </c>
      <c r="H4151" s="2">
        <f t="shared" si="196"/>
        <v>-5.6158192371502658E-2</v>
      </c>
    </row>
    <row r="4152" spans="1:8" x14ac:dyDescent="0.3">
      <c r="A4152" s="3" t="s">
        <v>175</v>
      </c>
      <c r="B4152" s="3">
        <v>201209</v>
      </c>
      <c r="C4152" s="3" t="s">
        <v>190</v>
      </c>
      <c r="D4152" s="3" t="s">
        <v>77</v>
      </c>
      <c r="E4152" s="1">
        <v>188430.78950000001</v>
      </c>
      <c r="F4152">
        <f t="shared" si="195"/>
        <v>57</v>
      </c>
      <c r="G4152" s="1">
        <f t="shared" si="197"/>
        <v>3000143.0639999998</v>
      </c>
      <c r="H4152" s="2">
        <f t="shared" si="196"/>
        <v>-5.552090478769256E-2</v>
      </c>
    </row>
    <row r="4153" spans="1:8" x14ac:dyDescent="0.3">
      <c r="A4153" s="3" t="s">
        <v>175</v>
      </c>
      <c r="B4153" s="3">
        <v>201210</v>
      </c>
      <c r="C4153" s="3" t="s">
        <v>190</v>
      </c>
      <c r="D4153" s="3" t="s">
        <v>77</v>
      </c>
      <c r="E4153" s="1">
        <v>279519.34960000002</v>
      </c>
      <c r="F4153">
        <f t="shared" si="195"/>
        <v>58</v>
      </c>
      <c r="G4153" s="1">
        <f t="shared" si="197"/>
        <v>3042295.8543999996</v>
      </c>
      <c r="H4153" s="2">
        <f t="shared" si="196"/>
        <v>-2.0254257173659918E-2</v>
      </c>
    </row>
    <row r="4154" spans="1:8" x14ac:dyDescent="0.3">
      <c r="A4154" s="3" t="s">
        <v>175</v>
      </c>
      <c r="B4154" s="3">
        <v>201211</v>
      </c>
      <c r="C4154" s="3" t="s">
        <v>190</v>
      </c>
      <c r="D4154" s="3" t="s">
        <v>77</v>
      </c>
      <c r="E4154" s="1">
        <v>261372.9</v>
      </c>
      <c r="F4154">
        <f t="shared" si="195"/>
        <v>59</v>
      </c>
      <c r="G4154" s="1">
        <f t="shared" si="197"/>
        <v>3021396.4747999995</v>
      </c>
      <c r="H4154" s="2">
        <f t="shared" si="196"/>
        <v>7.2562158281086475E-4</v>
      </c>
    </row>
    <row r="4155" spans="1:8" x14ac:dyDescent="0.3">
      <c r="A4155" s="3" t="s">
        <v>175</v>
      </c>
      <c r="B4155" s="3">
        <v>201212</v>
      </c>
      <c r="C4155" s="3" t="s">
        <v>190</v>
      </c>
      <c r="D4155" s="3" t="s">
        <v>77</v>
      </c>
      <c r="E4155" s="1">
        <v>233728.75</v>
      </c>
      <c r="F4155">
        <f t="shared" si="195"/>
        <v>60</v>
      </c>
      <c r="G4155" s="1">
        <f t="shared" si="197"/>
        <v>3071249.4855999998</v>
      </c>
      <c r="H4155" s="2">
        <f t="shared" si="196"/>
        <v>2.2964074960278191E-2</v>
      </c>
    </row>
    <row r="4156" spans="1:8" x14ac:dyDescent="0.3">
      <c r="A4156" s="3" t="s">
        <v>175</v>
      </c>
      <c r="B4156" s="3">
        <v>201301</v>
      </c>
      <c r="C4156" s="3" t="s">
        <v>190</v>
      </c>
      <c r="D4156" s="3" t="s">
        <v>77</v>
      </c>
      <c r="E4156" s="1">
        <v>175401.09959999999</v>
      </c>
      <c r="F4156">
        <f t="shared" si="195"/>
        <v>61</v>
      </c>
      <c r="G4156" s="1">
        <f t="shared" si="197"/>
        <v>3010249.2255999995</v>
      </c>
      <c r="H4156" s="2">
        <f t="shared" si="196"/>
        <v>-3.2548676713693991E-3</v>
      </c>
    </row>
    <row r="4157" spans="1:8" x14ac:dyDescent="0.3">
      <c r="A4157" s="3" t="s">
        <v>175</v>
      </c>
      <c r="B4157" s="3">
        <v>201302</v>
      </c>
      <c r="C4157" s="3" t="s">
        <v>190</v>
      </c>
      <c r="D4157" s="3" t="s">
        <v>77</v>
      </c>
      <c r="E4157" s="1">
        <v>330573.79969999997</v>
      </c>
      <c r="F4157">
        <f t="shared" si="195"/>
        <v>62</v>
      </c>
      <c r="G4157" s="1">
        <f t="shared" si="197"/>
        <v>3013886.5856999997</v>
      </c>
      <c r="H4157" s="2">
        <f t="shared" si="196"/>
        <v>2.8588471299255014E-2</v>
      </c>
    </row>
    <row r="4158" spans="1:8" x14ac:dyDescent="0.3">
      <c r="A4158" s="3" t="s">
        <v>175</v>
      </c>
      <c r="B4158" s="3">
        <v>201303</v>
      </c>
      <c r="C4158" s="3" t="s">
        <v>190</v>
      </c>
      <c r="D4158" s="3" t="s">
        <v>77</v>
      </c>
      <c r="E4158" s="1">
        <v>200003.40969999999</v>
      </c>
      <c r="F4158">
        <f t="shared" si="195"/>
        <v>63</v>
      </c>
      <c r="G4158" s="1">
        <f t="shared" si="197"/>
        <v>2996087.9456999996</v>
      </c>
      <c r="H4158" s="2">
        <f t="shared" si="196"/>
        <v>3.0673934594495744E-2</v>
      </c>
    </row>
    <row r="4159" spans="1:8" x14ac:dyDescent="0.3">
      <c r="A4159" s="3" t="s">
        <v>175</v>
      </c>
      <c r="B4159" s="3">
        <v>201304</v>
      </c>
      <c r="C4159" s="3" t="s">
        <v>190</v>
      </c>
      <c r="D4159" s="3" t="s">
        <v>77</v>
      </c>
      <c r="E4159" s="1">
        <v>347088.8799</v>
      </c>
      <c r="F4159">
        <f t="shared" si="195"/>
        <v>64</v>
      </c>
      <c r="G4159" s="1">
        <f t="shared" si="197"/>
        <v>3137194.466</v>
      </c>
      <c r="H4159" s="2">
        <f t="shared" si="196"/>
        <v>0.10505038962634172</v>
      </c>
    </row>
    <row r="4160" spans="1:8" x14ac:dyDescent="0.3">
      <c r="A4160" s="3" t="s">
        <v>175</v>
      </c>
      <c r="B4160" s="3">
        <v>201305</v>
      </c>
      <c r="C4160" s="3" t="s">
        <v>190</v>
      </c>
      <c r="D4160" s="3" t="s">
        <v>77</v>
      </c>
      <c r="E4160" s="1">
        <v>266380.17979999998</v>
      </c>
      <c r="F4160">
        <f t="shared" si="195"/>
        <v>65</v>
      </c>
      <c r="G4160" s="1">
        <f t="shared" si="197"/>
        <v>3092392.4161000005</v>
      </c>
      <c r="H4160" s="2">
        <f t="shared" si="196"/>
        <v>7.6620930056326086E-2</v>
      </c>
    </row>
    <row r="4161" spans="1:8" x14ac:dyDescent="0.3">
      <c r="A4161" s="3" t="s">
        <v>175</v>
      </c>
      <c r="B4161" s="3">
        <v>201306</v>
      </c>
      <c r="C4161" s="3" t="s">
        <v>190</v>
      </c>
      <c r="D4161" s="3" t="s">
        <v>77</v>
      </c>
      <c r="E4161" s="1">
        <v>217330.48</v>
      </c>
      <c r="F4161">
        <f t="shared" si="195"/>
        <v>66</v>
      </c>
      <c r="G4161" s="1">
        <f t="shared" si="197"/>
        <v>3112869.7764000003</v>
      </c>
      <c r="H4161" s="2">
        <f t="shared" si="196"/>
        <v>8.5305397476469036E-2</v>
      </c>
    </row>
    <row r="4162" spans="1:8" x14ac:dyDescent="0.3">
      <c r="A4162" s="3" t="s">
        <v>175</v>
      </c>
      <c r="B4162" s="3">
        <v>201307</v>
      </c>
      <c r="C4162" s="3" t="s">
        <v>190</v>
      </c>
      <c r="D4162" s="3" t="s">
        <v>77</v>
      </c>
      <c r="E4162" s="1">
        <v>207067.23</v>
      </c>
      <c r="F4162">
        <f t="shared" si="195"/>
        <v>67</v>
      </c>
      <c r="G4162" s="1">
        <f t="shared" si="197"/>
        <v>3021724.5274</v>
      </c>
      <c r="H4162" s="2">
        <f t="shared" si="196"/>
        <v>1.4619421331716564E-2</v>
      </c>
    </row>
    <row r="4163" spans="1:8" x14ac:dyDescent="0.3">
      <c r="A4163" s="3" t="s">
        <v>175</v>
      </c>
      <c r="B4163" s="3">
        <v>201308</v>
      </c>
      <c r="C4163" s="3" t="s">
        <v>190</v>
      </c>
      <c r="D4163" s="3" t="s">
        <v>77</v>
      </c>
      <c r="E4163" s="1">
        <v>291709.78999999998</v>
      </c>
      <c r="F4163">
        <f t="shared" si="195"/>
        <v>68</v>
      </c>
      <c r="G4163" s="1">
        <f t="shared" si="197"/>
        <v>2998606.6577999997</v>
      </c>
      <c r="H4163" s="2">
        <f t="shared" si="196"/>
        <v>-5.3364268191199438E-3</v>
      </c>
    </row>
    <row r="4164" spans="1:8" x14ac:dyDescent="0.3">
      <c r="A4164" s="3" t="s">
        <v>175</v>
      </c>
      <c r="B4164" s="3">
        <v>201309</v>
      </c>
      <c r="C4164" s="3" t="s">
        <v>190</v>
      </c>
      <c r="D4164" s="3" t="s">
        <v>77</v>
      </c>
      <c r="E4164" s="1">
        <v>192501.03</v>
      </c>
      <c r="F4164">
        <f t="shared" si="195"/>
        <v>69</v>
      </c>
      <c r="G4164" s="1">
        <f t="shared" si="197"/>
        <v>3002676.8983</v>
      </c>
      <c r="H4164" s="2">
        <f t="shared" si="196"/>
        <v>8.4457115742408995E-4</v>
      </c>
    </row>
    <row r="4165" spans="1:8" x14ac:dyDescent="0.3">
      <c r="A4165" s="3" t="s">
        <v>175</v>
      </c>
      <c r="B4165" s="3">
        <v>201310</v>
      </c>
      <c r="C4165" s="3" t="s">
        <v>190</v>
      </c>
      <c r="D4165" s="3" t="s">
        <v>77</v>
      </c>
      <c r="E4165" s="1">
        <v>341915.01</v>
      </c>
      <c r="F4165">
        <f t="shared" si="195"/>
        <v>70</v>
      </c>
      <c r="G4165" s="1">
        <f t="shared" si="197"/>
        <v>3065072.5586999999</v>
      </c>
      <c r="H4165" s="2">
        <f t="shared" si="196"/>
        <v>7.4866828836055443E-3</v>
      </c>
    </row>
    <row r="4166" spans="1:8" x14ac:dyDescent="0.3">
      <c r="A4166" s="3" t="s">
        <v>175</v>
      </c>
      <c r="B4166" s="3">
        <v>201311</v>
      </c>
      <c r="C4166" s="3" t="s">
        <v>190</v>
      </c>
      <c r="D4166" s="3" t="s">
        <v>77</v>
      </c>
      <c r="E4166" s="1">
        <v>316696.88</v>
      </c>
      <c r="F4166">
        <f t="shared" si="195"/>
        <v>71</v>
      </c>
      <c r="G4166" s="1">
        <f t="shared" si="197"/>
        <v>3120396.5386999995</v>
      </c>
      <c r="H4166" s="2">
        <f t="shared" si="196"/>
        <v>3.2766326672355461E-2</v>
      </c>
    </row>
    <row r="4167" spans="1:8" x14ac:dyDescent="0.3">
      <c r="A4167" s="3" t="s">
        <v>175</v>
      </c>
      <c r="B4167" s="3">
        <v>201312</v>
      </c>
      <c r="C4167" s="3" t="s">
        <v>190</v>
      </c>
      <c r="D4167" s="3" t="s">
        <v>77</v>
      </c>
      <c r="E4167" s="1">
        <v>214439.74</v>
      </c>
      <c r="F4167">
        <f t="shared" si="195"/>
        <v>72</v>
      </c>
      <c r="G4167" s="1">
        <f t="shared" si="197"/>
        <v>3101107.5286999997</v>
      </c>
      <c r="H4167" s="2">
        <f t="shared" si="196"/>
        <v>9.7217901834396603E-3</v>
      </c>
    </row>
    <row r="4168" spans="1:8" x14ac:dyDescent="0.3">
      <c r="A4168" s="3" t="s">
        <v>175</v>
      </c>
      <c r="B4168" s="3">
        <v>201401</v>
      </c>
      <c r="C4168" s="3" t="s">
        <v>190</v>
      </c>
      <c r="D4168" s="3" t="s">
        <v>77</v>
      </c>
      <c r="E4168" s="1">
        <v>190156.74</v>
      </c>
      <c r="F4168">
        <f t="shared" ref="F4168:F4231" si="198">IF(D4168&lt;&gt;D4167,1,1+F4167)</f>
        <v>73</v>
      </c>
      <c r="G4168" s="1">
        <f t="shared" si="197"/>
        <v>3115863.1691000005</v>
      </c>
      <c r="H4168" s="2">
        <f t="shared" si="196"/>
        <v>3.5084783878301717E-2</v>
      </c>
    </row>
    <row r="4169" spans="1:8" x14ac:dyDescent="0.3">
      <c r="A4169" s="3" t="s">
        <v>175</v>
      </c>
      <c r="B4169" s="3">
        <v>201402</v>
      </c>
      <c r="C4169" s="3" t="s">
        <v>190</v>
      </c>
      <c r="D4169" s="3" t="s">
        <v>77</v>
      </c>
      <c r="E4169" s="1">
        <v>293919.15999999997</v>
      </c>
      <c r="F4169">
        <f t="shared" si="198"/>
        <v>74</v>
      </c>
      <c r="G4169" s="1">
        <f t="shared" si="197"/>
        <v>3079208.5294000003</v>
      </c>
      <c r="H4169" s="2">
        <f t="shared" si="196"/>
        <v>2.1673656868819835E-2</v>
      </c>
    </row>
    <row r="4170" spans="1:8" x14ac:dyDescent="0.3">
      <c r="A4170" s="3" t="s">
        <v>175</v>
      </c>
      <c r="B4170" s="3">
        <v>201403</v>
      </c>
      <c r="C4170" s="3" t="s">
        <v>190</v>
      </c>
      <c r="D4170" s="3" t="s">
        <v>77</v>
      </c>
      <c r="E4170" s="1">
        <v>217995.4</v>
      </c>
      <c r="F4170">
        <f t="shared" si="198"/>
        <v>75</v>
      </c>
      <c r="G4170" s="1">
        <f t="shared" si="197"/>
        <v>3097200.5197000005</v>
      </c>
      <c r="H4170" s="2">
        <f t="shared" si="196"/>
        <v>3.3748199596449924E-2</v>
      </c>
    </row>
    <row r="4171" spans="1:8" x14ac:dyDescent="0.3">
      <c r="A4171" s="3" t="s">
        <v>175</v>
      </c>
      <c r="B4171" s="3">
        <v>201404</v>
      </c>
      <c r="C4171" s="3" t="s">
        <v>190</v>
      </c>
      <c r="D4171" s="3" t="s">
        <v>77</v>
      </c>
      <c r="E4171" s="1">
        <v>399794.62</v>
      </c>
      <c r="F4171">
        <f t="shared" si="198"/>
        <v>76</v>
      </c>
      <c r="G4171" s="1">
        <f t="shared" si="197"/>
        <v>3149906.2598000001</v>
      </c>
      <c r="H4171" s="2">
        <f t="shared" si="196"/>
        <v>4.0519623306003449E-3</v>
      </c>
    </row>
    <row r="4172" spans="1:8" x14ac:dyDescent="0.3">
      <c r="A4172" s="3" t="s">
        <v>175</v>
      </c>
      <c r="B4172" s="3">
        <v>201405</v>
      </c>
      <c r="C4172" s="3" t="s">
        <v>190</v>
      </c>
      <c r="D4172" s="3" t="s">
        <v>77</v>
      </c>
      <c r="E4172" s="1">
        <v>286244.11</v>
      </c>
      <c r="F4172">
        <f t="shared" si="198"/>
        <v>77</v>
      </c>
      <c r="G4172" s="1">
        <f t="shared" si="197"/>
        <v>3169770.19</v>
      </c>
      <c r="H4172" s="2">
        <f t="shared" si="196"/>
        <v>2.5021977643311155E-2</v>
      </c>
    </row>
    <row r="4173" spans="1:8" x14ac:dyDescent="0.3">
      <c r="A4173" s="3" t="s">
        <v>175</v>
      </c>
      <c r="B4173" s="3">
        <v>201406</v>
      </c>
      <c r="C4173" s="3" t="s">
        <v>190</v>
      </c>
      <c r="D4173" s="3" t="s">
        <v>77</v>
      </c>
      <c r="E4173" s="1">
        <v>192133.86</v>
      </c>
      <c r="F4173">
        <f t="shared" si="198"/>
        <v>78</v>
      </c>
      <c r="G4173" s="1">
        <f t="shared" si="197"/>
        <v>3144573.57</v>
      </c>
      <c r="H4173" s="2">
        <f t="shared" si="196"/>
        <v>1.0184747797790772E-2</v>
      </c>
    </row>
    <row r="4174" spans="1:8" x14ac:dyDescent="0.3">
      <c r="A4174" s="3" t="s">
        <v>175</v>
      </c>
      <c r="B4174" s="3">
        <v>201407</v>
      </c>
      <c r="C4174" s="3" t="s">
        <v>190</v>
      </c>
      <c r="D4174" s="3" t="s">
        <v>77</v>
      </c>
      <c r="E4174" s="1">
        <v>230068.78</v>
      </c>
      <c r="F4174">
        <f t="shared" si="198"/>
        <v>79</v>
      </c>
      <c r="G4174" s="1">
        <f t="shared" si="197"/>
        <v>3167575.1199999992</v>
      </c>
      <c r="H4174" s="2">
        <f t="shared" si="196"/>
        <v>4.8267335846624793E-2</v>
      </c>
    </row>
    <row r="4175" spans="1:8" x14ac:dyDescent="0.3">
      <c r="A4175" s="3" t="s">
        <v>175</v>
      </c>
      <c r="B4175" s="3">
        <v>201408</v>
      </c>
      <c r="C4175" s="3" t="s">
        <v>190</v>
      </c>
      <c r="D4175" s="3" t="s">
        <v>77</v>
      </c>
      <c r="E4175" s="1">
        <v>268038.73</v>
      </c>
      <c r="F4175">
        <f t="shared" si="198"/>
        <v>80</v>
      </c>
      <c r="G4175" s="1">
        <f t="shared" si="197"/>
        <v>3143904.0599999996</v>
      </c>
      <c r="H4175" s="2">
        <f t="shared" si="196"/>
        <v>4.845497218584871E-2</v>
      </c>
    </row>
    <row r="4176" spans="1:8" x14ac:dyDescent="0.3">
      <c r="A4176" s="3" t="s">
        <v>175</v>
      </c>
      <c r="B4176" s="3">
        <v>201409</v>
      </c>
      <c r="C4176" s="3" t="s">
        <v>190</v>
      </c>
      <c r="D4176" s="3" t="s">
        <v>77</v>
      </c>
      <c r="E4176" s="1">
        <v>204205.51</v>
      </c>
      <c r="F4176">
        <f t="shared" si="198"/>
        <v>81</v>
      </c>
      <c r="G4176" s="1">
        <f t="shared" si="197"/>
        <v>3155608.5399999991</v>
      </c>
      <c r="H4176" s="2">
        <f t="shared" si="196"/>
        <v>5.0931767512709447E-2</v>
      </c>
    </row>
    <row r="4177" spans="1:8" x14ac:dyDescent="0.3">
      <c r="A4177" s="3" t="s">
        <v>175</v>
      </c>
      <c r="B4177" s="3">
        <v>201410</v>
      </c>
      <c r="C4177" s="3" t="s">
        <v>190</v>
      </c>
      <c r="D4177" s="3" t="s">
        <v>77</v>
      </c>
      <c r="E4177" s="1">
        <v>214913.07</v>
      </c>
      <c r="F4177">
        <f t="shared" si="198"/>
        <v>82</v>
      </c>
      <c r="G4177" s="1">
        <f t="shared" si="197"/>
        <v>3028606.5999999992</v>
      </c>
      <c r="H4177" s="2">
        <f t="shared" si="196"/>
        <v>-1.1897257895737146E-2</v>
      </c>
    </row>
    <row r="4178" spans="1:8" x14ac:dyDescent="0.3">
      <c r="A4178" s="3" t="s">
        <v>175</v>
      </c>
      <c r="B4178" s="3">
        <v>201411</v>
      </c>
      <c r="C4178" s="3" t="s">
        <v>190</v>
      </c>
      <c r="D4178" s="3" t="s">
        <v>77</v>
      </c>
      <c r="E4178" s="1">
        <v>250240.19</v>
      </c>
      <c r="F4178">
        <f t="shared" si="198"/>
        <v>83</v>
      </c>
      <c r="G4178" s="1">
        <f t="shared" si="197"/>
        <v>2962149.9099999992</v>
      </c>
      <c r="H4178" s="2">
        <f t="shared" si="196"/>
        <v>-5.0713627815369922E-2</v>
      </c>
    </row>
    <row r="4179" spans="1:8" x14ac:dyDescent="0.3">
      <c r="A4179" s="3" t="s">
        <v>175</v>
      </c>
      <c r="B4179" s="3">
        <v>201412</v>
      </c>
      <c r="C4179" s="3" t="s">
        <v>190</v>
      </c>
      <c r="D4179" s="3" t="s">
        <v>77</v>
      </c>
      <c r="E4179" s="1">
        <v>186005.45</v>
      </c>
      <c r="F4179">
        <f t="shared" si="198"/>
        <v>84</v>
      </c>
      <c r="G4179" s="1">
        <f t="shared" si="197"/>
        <v>2933715.6199999996</v>
      </c>
      <c r="H4179" s="2">
        <f t="shared" ref="H4179:H4242" si="199">IFERROR(IF(F4179&gt;=24,G4179/G4167-1,0),0)</f>
        <v>-5.3978105290070855E-2</v>
      </c>
    </row>
    <row r="4180" spans="1:8" x14ac:dyDescent="0.3">
      <c r="A4180" s="3" t="s">
        <v>175</v>
      </c>
      <c r="B4180" s="3">
        <v>201501</v>
      </c>
      <c r="C4180" s="3" t="s">
        <v>190</v>
      </c>
      <c r="D4180" s="3" t="s">
        <v>77</v>
      </c>
      <c r="E4180" s="1">
        <v>170725.65</v>
      </c>
      <c r="F4180">
        <f t="shared" si="198"/>
        <v>85</v>
      </c>
      <c r="G4180" s="1">
        <f t="shared" si="197"/>
        <v>2914284.53</v>
      </c>
      <c r="H4180" s="2">
        <f t="shared" si="199"/>
        <v>-6.4694316842618504E-2</v>
      </c>
    </row>
    <row r="4181" spans="1:8" x14ac:dyDescent="0.3">
      <c r="A4181" s="3" t="s">
        <v>175</v>
      </c>
      <c r="B4181" s="3">
        <v>201502</v>
      </c>
      <c r="C4181" s="3" t="s">
        <v>190</v>
      </c>
      <c r="D4181" s="3" t="s">
        <v>77</v>
      </c>
      <c r="E4181" s="1">
        <v>270515.46000000002</v>
      </c>
      <c r="F4181">
        <f t="shared" si="198"/>
        <v>86</v>
      </c>
      <c r="G4181" s="1">
        <f t="shared" si="197"/>
        <v>2890880.83</v>
      </c>
      <c r="H4181" s="2">
        <f t="shared" si="199"/>
        <v>-6.1161073568699487E-2</v>
      </c>
    </row>
    <row r="4182" spans="1:8" x14ac:dyDescent="0.3">
      <c r="A4182" s="3" t="s">
        <v>175</v>
      </c>
      <c r="B4182" s="3">
        <v>201503</v>
      </c>
      <c r="C4182" s="3" t="s">
        <v>190</v>
      </c>
      <c r="D4182" s="3" t="s">
        <v>77</v>
      </c>
      <c r="E4182" s="1">
        <v>209337.32</v>
      </c>
      <c r="F4182">
        <f t="shared" si="198"/>
        <v>87</v>
      </c>
      <c r="G4182" s="1">
        <f t="shared" ref="G4182:G4245" si="200">IF(F4182=1,E4182,IF(AND(F4182&gt;=2,F4182&lt;12),E4182+G4181,SUM(E4171:E4182)))</f>
        <v>2882222.7499999995</v>
      </c>
      <c r="H4182" s="2">
        <f t="shared" si="199"/>
        <v>-6.9410349227509549E-2</v>
      </c>
    </row>
    <row r="4183" spans="1:8" x14ac:dyDescent="0.3">
      <c r="A4183" s="3" t="s">
        <v>175</v>
      </c>
      <c r="B4183" s="3">
        <v>201504</v>
      </c>
      <c r="C4183" s="3" t="s">
        <v>190</v>
      </c>
      <c r="D4183" s="3" t="s">
        <v>77</v>
      </c>
      <c r="E4183" s="1">
        <v>244264.5</v>
      </c>
      <c r="F4183">
        <f t="shared" si="198"/>
        <v>88</v>
      </c>
      <c r="G4183" s="1">
        <f t="shared" si="200"/>
        <v>2726692.63</v>
      </c>
      <c r="H4183" s="2">
        <f t="shared" si="199"/>
        <v>-0.13435753158789931</v>
      </c>
    </row>
    <row r="4184" spans="1:8" x14ac:dyDescent="0.3">
      <c r="A4184" s="3" t="s">
        <v>175</v>
      </c>
      <c r="B4184" s="3">
        <v>201505</v>
      </c>
      <c r="C4184" s="3" t="s">
        <v>190</v>
      </c>
      <c r="D4184" s="3" t="s">
        <v>77</v>
      </c>
      <c r="E4184" s="1">
        <v>217928.75</v>
      </c>
      <c r="F4184">
        <f t="shared" si="198"/>
        <v>89</v>
      </c>
      <c r="G4184" s="1">
        <f t="shared" si="200"/>
        <v>2658377.2699999996</v>
      </c>
      <c r="H4184" s="2">
        <f t="shared" si="199"/>
        <v>-0.16133438367656561</v>
      </c>
    </row>
    <row r="4185" spans="1:8" x14ac:dyDescent="0.3">
      <c r="A4185" s="3" t="s">
        <v>175</v>
      </c>
      <c r="B4185" s="3">
        <v>201506</v>
      </c>
      <c r="C4185" s="3" t="s">
        <v>190</v>
      </c>
      <c r="D4185" s="3" t="s">
        <v>77</v>
      </c>
      <c r="E4185" s="1">
        <v>243806.66</v>
      </c>
      <c r="F4185">
        <f t="shared" si="198"/>
        <v>90</v>
      </c>
      <c r="G4185" s="1">
        <f t="shared" si="200"/>
        <v>2710050.0700000003</v>
      </c>
      <c r="H4185" s="2">
        <f t="shared" si="199"/>
        <v>-0.13818201111446715</v>
      </c>
    </row>
    <row r="4186" spans="1:8" x14ac:dyDescent="0.3">
      <c r="A4186" s="3" t="s">
        <v>175</v>
      </c>
      <c r="B4186" s="3">
        <v>201507</v>
      </c>
      <c r="C4186" s="3" t="s">
        <v>190</v>
      </c>
      <c r="D4186" s="3" t="s">
        <v>77</v>
      </c>
      <c r="E4186" s="1">
        <v>200624.5</v>
      </c>
      <c r="F4186">
        <f t="shared" si="198"/>
        <v>91</v>
      </c>
      <c r="G4186" s="1">
        <f t="shared" si="200"/>
        <v>2680605.79</v>
      </c>
      <c r="H4186" s="2">
        <f t="shared" si="199"/>
        <v>-0.15373568472781773</v>
      </c>
    </row>
    <row r="4187" spans="1:8" x14ac:dyDescent="0.3">
      <c r="A4187" s="3" t="s">
        <v>175</v>
      </c>
      <c r="B4187" s="3">
        <v>201508</v>
      </c>
      <c r="C4187" s="3" t="s">
        <v>190</v>
      </c>
      <c r="D4187" s="3" t="s">
        <v>77</v>
      </c>
      <c r="E4187" s="1">
        <v>255724.59</v>
      </c>
      <c r="F4187">
        <f t="shared" si="198"/>
        <v>92</v>
      </c>
      <c r="G4187" s="1">
        <f t="shared" si="200"/>
        <v>2668291.65</v>
      </c>
      <c r="H4187" s="2">
        <f t="shared" si="199"/>
        <v>-0.15128082820695221</v>
      </c>
    </row>
    <row r="4188" spans="1:8" x14ac:dyDescent="0.3">
      <c r="A4188" s="3" t="s">
        <v>175</v>
      </c>
      <c r="B4188" s="3">
        <v>201509</v>
      </c>
      <c r="C4188" s="3" t="s">
        <v>190</v>
      </c>
      <c r="D4188" s="3" t="s">
        <v>77</v>
      </c>
      <c r="E4188" s="1">
        <v>224489.12</v>
      </c>
      <c r="F4188">
        <f t="shared" si="198"/>
        <v>93</v>
      </c>
      <c r="G4188" s="1">
        <f t="shared" si="200"/>
        <v>2688575.26</v>
      </c>
      <c r="H4188" s="2">
        <f t="shared" si="199"/>
        <v>-0.14800101916316888</v>
      </c>
    </row>
    <row r="4189" spans="1:8" x14ac:dyDescent="0.3">
      <c r="A4189" s="3" t="s">
        <v>175</v>
      </c>
      <c r="B4189" s="3">
        <v>201510</v>
      </c>
      <c r="C4189" s="3" t="s">
        <v>190</v>
      </c>
      <c r="D4189" s="3" t="s">
        <v>77</v>
      </c>
      <c r="E4189" s="1">
        <v>264112.69</v>
      </c>
      <c r="F4189">
        <f t="shared" si="198"/>
        <v>94</v>
      </c>
      <c r="G4189" s="1">
        <f t="shared" si="200"/>
        <v>2737774.88</v>
      </c>
      <c r="H4189" s="2">
        <f t="shared" si="199"/>
        <v>-9.6028226313711218E-2</v>
      </c>
    </row>
    <row r="4190" spans="1:8" x14ac:dyDescent="0.3">
      <c r="A4190" s="3" t="s">
        <v>175</v>
      </c>
      <c r="B4190" s="3">
        <v>201511</v>
      </c>
      <c r="C4190" s="3" t="s">
        <v>190</v>
      </c>
      <c r="D4190" s="3" t="s">
        <v>77</v>
      </c>
      <c r="E4190" s="1">
        <v>331469.67</v>
      </c>
      <c r="F4190">
        <f t="shared" si="198"/>
        <v>95</v>
      </c>
      <c r="G4190" s="1">
        <f t="shared" si="200"/>
        <v>2819004.36</v>
      </c>
      <c r="H4190" s="2">
        <f t="shared" si="199"/>
        <v>-4.8324883732842383E-2</v>
      </c>
    </row>
    <row r="4191" spans="1:8" x14ac:dyDescent="0.3">
      <c r="A4191" s="3" t="s">
        <v>175</v>
      </c>
      <c r="B4191" s="3">
        <v>201512</v>
      </c>
      <c r="C4191" s="3" t="s">
        <v>190</v>
      </c>
      <c r="D4191" s="3" t="s">
        <v>77</v>
      </c>
      <c r="E4191" s="1">
        <v>234199.7</v>
      </c>
      <c r="F4191">
        <f t="shared" si="198"/>
        <v>96</v>
      </c>
      <c r="G4191" s="1">
        <f t="shared" si="200"/>
        <v>2867198.61</v>
      </c>
      <c r="H4191" s="2">
        <f t="shared" si="199"/>
        <v>-2.2673298511462381E-2</v>
      </c>
    </row>
    <row r="4192" spans="1:8" x14ac:dyDescent="0.3">
      <c r="A4192" s="3" t="s">
        <v>175</v>
      </c>
      <c r="B4192" s="3">
        <v>201601</v>
      </c>
      <c r="C4192" s="3" t="s">
        <v>190</v>
      </c>
      <c r="D4192" s="3" t="s">
        <v>77</v>
      </c>
      <c r="E4192" s="1">
        <v>201137.51</v>
      </c>
      <c r="F4192">
        <f t="shared" si="198"/>
        <v>97</v>
      </c>
      <c r="G4192" s="1">
        <f t="shared" si="200"/>
        <v>2897610.4699999997</v>
      </c>
      <c r="H4192" s="2">
        <f t="shared" si="199"/>
        <v>-5.7214935015285073E-3</v>
      </c>
    </row>
    <row r="4193" spans="1:8" x14ac:dyDescent="0.3">
      <c r="A4193" s="3" t="s">
        <v>175</v>
      </c>
      <c r="B4193" s="3">
        <v>201602</v>
      </c>
      <c r="C4193" s="3" t="s">
        <v>190</v>
      </c>
      <c r="D4193" s="3" t="s">
        <v>77</v>
      </c>
      <c r="E4193" s="1">
        <v>272056.96000000002</v>
      </c>
      <c r="F4193">
        <f t="shared" si="198"/>
        <v>98</v>
      </c>
      <c r="G4193" s="1">
        <f t="shared" si="200"/>
        <v>2899151.9699999997</v>
      </c>
      <c r="H4193" s="2">
        <f t="shared" si="199"/>
        <v>2.8611141331618128E-3</v>
      </c>
    </row>
    <row r="4194" spans="1:8" x14ac:dyDescent="0.3">
      <c r="A4194" s="3" t="s">
        <v>175</v>
      </c>
      <c r="B4194" s="3">
        <v>201603</v>
      </c>
      <c r="C4194" s="3" t="s">
        <v>190</v>
      </c>
      <c r="D4194" s="3" t="s">
        <v>77</v>
      </c>
      <c r="E4194" s="1">
        <v>218414.02</v>
      </c>
      <c r="F4194">
        <f t="shared" si="198"/>
        <v>99</v>
      </c>
      <c r="G4194" s="1">
        <f t="shared" si="200"/>
        <v>2908228.6700000004</v>
      </c>
      <c r="H4194" s="2">
        <f t="shared" si="199"/>
        <v>9.0228695891048094E-3</v>
      </c>
    </row>
    <row r="4195" spans="1:8" x14ac:dyDescent="0.3">
      <c r="A4195" s="3" t="s">
        <v>175</v>
      </c>
      <c r="B4195" s="3">
        <v>201604</v>
      </c>
      <c r="C4195" s="3" t="s">
        <v>190</v>
      </c>
      <c r="D4195" s="3" t="s">
        <v>77</v>
      </c>
      <c r="E4195" s="1">
        <v>147362.14000000001</v>
      </c>
      <c r="F4195">
        <f t="shared" si="198"/>
        <v>100</v>
      </c>
      <c r="G4195" s="1">
        <f t="shared" si="200"/>
        <v>2811326.31</v>
      </c>
      <c r="H4195" s="2">
        <f t="shared" si="199"/>
        <v>3.1038951390718328E-2</v>
      </c>
    </row>
    <row r="4196" spans="1:8" x14ac:dyDescent="0.3">
      <c r="A4196" s="3" t="s">
        <v>175</v>
      </c>
      <c r="B4196" s="3">
        <v>201605</v>
      </c>
      <c r="C4196" s="3" t="s">
        <v>190</v>
      </c>
      <c r="D4196" s="3" t="s">
        <v>77</v>
      </c>
      <c r="E4196" s="1">
        <v>216962.62</v>
      </c>
      <c r="F4196">
        <f t="shared" si="198"/>
        <v>101</v>
      </c>
      <c r="G4196" s="1">
        <f t="shared" si="200"/>
        <v>2810360.18</v>
      </c>
      <c r="H4196" s="2">
        <f t="shared" si="199"/>
        <v>5.7171309623784472E-2</v>
      </c>
    </row>
    <row r="4197" spans="1:8" x14ac:dyDescent="0.3">
      <c r="A4197" s="3" t="s">
        <v>175</v>
      </c>
      <c r="B4197" s="3">
        <v>201606</v>
      </c>
      <c r="C4197" s="3" t="s">
        <v>190</v>
      </c>
      <c r="D4197" s="3" t="s">
        <v>77</v>
      </c>
      <c r="E4197" s="1">
        <v>157708.65</v>
      </c>
      <c r="F4197">
        <f t="shared" si="198"/>
        <v>102</v>
      </c>
      <c r="G4197" s="1">
        <f t="shared" si="200"/>
        <v>2724262.17</v>
      </c>
      <c r="H4197" s="2">
        <f t="shared" si="199"/>
        <v>5.2442204508789114E-3</v>
      </c>
    </row>
    <row r="4198" spans="1:8" x14ac:dyDescent="0.3">
      <c r="A4198" s="3" t="s">
        <v>175</v>
      </c>
      <c r="B4198" s="3">
        <v>201607</v>
      </c>
      <c r="C4198" s="3" t="s">
        <v>190</v>
      </c>
      <c r="D4198" s="3" t="s">
        <v>77</v>
      </c>
      <c r="E4198" s="1">
        <v>140606.07</v>
      </c>
      <c r="F4198">
        <f t="shared" si="198"/>
        <v>103</v>
      </c>
      <c r="G4198" s="1">
        <f t="shared" si="200"/>
        <v>2664243.7399999998</v>
      </c>
      <c r="H4198" s="2">
        <f t="shared" si="199"/>
        <v>-6.103862813785943E-3</v>
      </c>
    </row>
    <row r="4199" spans="1:8" x14ac:dyDescent="0.3">
      <c r="A4199" s="3" t="s">
        <v>175</v>
      </c>
      <c r="B4199" s="3">
        <v>201608</v>
      </c>
      <c r="C4199" s="3" t="s">
        <v>190</v>
      </c>
      <c r="D4199" s="3" t="s">
        <v>77</v>
      </c>
      <c r="E4199" s="1">
        <v>168415.11</v>
      </c>
      <c r="F4199">
        <f t="shared" si="198"/>
        <v>104</v>
      </c>
      <c r="G4199" s="1">
        <f t="shared" si="200"/>
        <v>2576934.2599999998</v>
      </c>
      <c r="H4199" s="2">
        <f t="shared" si="199"/>
        <v>-3.4238157586709117E-2</v>
      </c>
    </row>
    <row r="4200" spans="1:8" x14ac:dyDescent="0.3">
      <c r="A4200" s="3" t="s">
        <v>175</v>
      </c>
      <c r="B4200" s="3">
        <v>201609</v>
      </c>
      <c r="C4200" s="3" t="s">
        <v>190</v>
      </c>
      <c r="D4200" s="3" t="s">
        <v>77</v>
      </c>
      <c r="E4200" s="1">
        <v>196462.13</v>
      </c>
      <c r="F4200">
        <f t="shared" si="198"/>
        <v>105</v>
      </c>
      <c r="G4200" s="1">
        <f t="shared" si="200"/>
        <v>2548907.2699999996</v>
      </c>
      <c r="H4200" s="2">
        <f t="shared" si="199"/>
        <v>-5.1948700145370008E-2</v>
      </c>
    </row>
    <row r="4201" spans="1:8" x14ac:dyDescent="0.3">
      <c r="A4201" s="3" t="s">
        <v>175</v>
      </c>
      <c r="B4201" s="3">
        <v>200801</v>
      </c>
      <c r="C4201" s="3" t="s">
        <v>190</v>
      </c>
      <c r="D4201" s="3" t="s">
        <v>62</v>
      </c>
      <c r="E4201" s="1">
        <v>26548.499899999999</v>
      </c>
      <c r="F4201">
        <f t="shared" si="198"/>
        <v>1</v>
      </c>
      <c r="G4201" s="1">
        <f t="shared" si="200"/>
        <v>26548.499899999999</v>
      </c>
      <c r="H4201" s="2">
        <f t="shared" si="199"/>
        <v>0</v>
      </c>
    </row>
    <row r="4202" spans="1:8" x14ac:dyDescent="0.3">
      <c r="A4202" s="3" t="s">
        <v>175</v>
      </c>
      <c r="B4202" s="3">
        <v>200802</v>
      </c>
      <c r="C4202" s="3" t="s">
        <v>190</v>
      </c>
      <c r="D4202" s="3" t="s">
        <v>62</v>
      </c>
      <c r="E4202" s="1">
        <v>34191.42</v>
      </c>
      <c r="F4202">
        <f t="shared" si="198"/>
        <v>2</v>
      </c>
      <c r="G4202" s="1">
        <f t="shared" si="200"/>
        <v>60739.919899999994</v>
      </c>
      <c r="H4202" s="2">
        <f t="shared" si="199"/>
        <v>0</v>
      </c>
    </row>
    <row r="4203" spans="1:8" x14ac:dyDescent="0.3">
      <c r="A4203" s="3" t="s">
        <v>175</v>
      </c>
      <c r="B4203" s="3">
        <v>200803</v>
      </c>
      <c r="C4203" s="3" t="s">
        <v>190</v>
      </c>
      <c r="D4203" s="3" t="s">
        <v>62</v>
      </c>
      <c r="E4203" s="1">
        <v>17363.5399</v>
      </c>
      <c r="F4203">
        <f t="shared" si="198"/>
        <v>3</v>
      </c>
      <c r="G4203" s="1">
        <f t="shared" si="200"/>
        <v>78103.459799999997</v>
      </c>
      <c r="H4203" s="2">
        <f t="shared" si="199"/>
        <v>0</v>
      </c>
    </row>
    <row r="4204" spans="1:8" x14ac:dyDescent="0.3">
      <c r="A4204" s="3" t="s">
        <v>175</v>
      </c>
      <c r="B4204" s="3">
        <v>200804</v>
      </c>
      <c r="C4204" s="3" t="s">
        <v>190</v>
      </c>
      <c r="D4204" s="3" t="s">
        <v>62</v>
      </c>
      <c r="E4204" s="1">
        <v>20530.269899999999</v>
      </c>
      <c r="F4204">
        <f t="shared" si="198"/>
        <v>4</v>
      </c>
      <c r="G4204" s="1">
        <f t="shared" si="200"/>
        <v>98633.729699999996</v>
      </c>
      <c r="H4204" s="2">
        <f t="shared" si="199"/>
        <v>0</v>
      </c>
    </row>
    <row r="4205" spans="1:8" x14ac:dyDescent="0.3">
      <c r="A4205" s="3" t="s">
        <v>175</v>
      </c>
      <c r="B4205" s="3">
        <v>200805</v>
      </c>
      <c r="C4205" s="3" t="s">
        <v>190</v>
      </c>
      <c r="D4205" s="3" t="s">
        <v>62</v>
      </c>
      <c r="E4205" s="1">
        <v>20616.3</v>
      </c>
      <c r="F4205">
        <f t="shared" si="198"/>
        <v>5</v>
      </c>
      <c r="G4205" s="1">
        <f t="shared" si="200"/>
        <v>119250.0297</v>
      </c>
      <c r="H4205" s="2">
        <f t="shared" si="199"/>
        <v>0</v>
      </c>
    </row>
    <row r="4206" spans="1:8" x14ac:dyDescent="0.3">
      <c r="A4206" s="3" t="s">
        <v>175</v>
      </c>
      <c r="B4206" s="3">
        <v>200806</v>
      </c>
      <c r="C4206" s="3" t="s">
        <v>190</v>
      </c>
      <c r="D4206" s="3" t="s">
        <v>62</v>
      </c>
      <c r="E4206" s="1">
        <v>19203.8799</v>
      </c>
      <c r="F4206">
        <f t="shared" si="198"/>
        <v>6</v>
      </c>
      <c r="G4206" s="1">
        <f t="shared" si="200"/>
        <v>138453.90960000001</v>
      </c>
      <c r="H4206" s="2">
        <f t="shared" si="199"/>
        <v>0</v>
      </c>
    </row>
    <row r="4207" spans="1:8" x14ac:dyDescent="0.3">
      <c r="A4207" s="3" t="s">
        <v>175</v>
      </c>
      <c r="B4207" s="3">
        <v>200807</v>
      </c>
      <c r="C4207" s="3" t="s">
        <v>190</v>
      </c>
      <c r="D4207" s="3" t="s">
        <v>62</v>
      </c>
      <c r="E4207" s="1">
        <v>21215.829900000001</v>
      </c>
      <c r="F4207">
        <f t="shared" si="198"/>
        <v>7</v>
      </c>
      <c r="G4207" s="1">
        <f t="shared" si="200"/>
        <v>159669.73950000003</v>
      </c>
      <c r="H4207" s="2">
        <f t="shared" si="199"/>
        <v>0</v>
      </c>
    </row>
    <row r="4208" spans="1:8" x14ac:dyDescent="0.3">
      <c r="A4208" s="3" t="s">
        <v>175</v>
      </c>
      <c r="B4208" s="3">
        <v>200808</v>
      </c>
      <c r="C4208" s="3" t="s">
        <v>190</v>
      </c>
      <c r="D4208" s="3" t="s">
        <v>62</v>
      </c>
      <c r="E4208" s="1">
        <v>26918.429800000002</v>
      </c>
      <c r="F4208">
        <f t="shared" si="198"/>
        <v>8</v>
      </c>
      <c r="G4208" s="1">
        <f t="shared" si="200"/>
        <v>186588.16930000004</v>
      </c>
      <c r="H4208" s="2">
        <f t="shared" si="199"/>
        <v>0</v>
      </c>
    </row>
    <row r="4209" spans="1:8" x14ac:dyDescent="0.3">
      <c r="A4209" s="3" t="s">
        <v>175</v>
      </c>
      <c r="B4209" s="3">
        <v>200809</v>
      </c>
      <c r="C4209" s="3" t="s">
        <v>190</v>
      </c>
      <c r="D4209" s="3" t="s">
        <v>62</v>
      </c>
      <c r="E4209" s="1">
        <v>17900.5098</v>
      </c>
      <c r="F4209">
        <f t="shared" si="198"/>
        <v>9</v>
      </c>
      <c r="G4209" s="1">
        <f t="shared" si="200"/>
        <v>204488.67910000004</v>
      </c>
      <c r="H4209" s="2">
        <f t="shared" si="199"/>
        <v>0</v>
      </c>
    </row>
    <row r="4210" spans="1:8" x14ac:dyDescent="0.3">
      <c r="A4210" s="3" t="s">
        <v>175</v>
      </c>
      <c r="B4210" s="3">
        <v>200810</v>
      </c>
      <c r="C4210" s="3" t="s">
        <v>190</v>
      </c>
      <c r="D4210" s="3" t="s">
        <v>62</v>
      </c>
      <c r="E4210" s="1">
        <v>16236.63</v>
      </c>
      <c r="F4210">
        <f t="shared" si="198"/>
        <v>10</v>
      </c>
      <c r="G4210" s="1">
        <f t="shared" si="200"/>
        <v>220725.30910000004</v>
      </c>
      <c r="H4210" s="2">
        <f t="shared" si="199"/>
        <v>0</v>
      </c>
    </row>
    <row r="4211" spans="1:8" x14ac:dyDescent="0.3">
      <c r="A4211" s="3" t="s">
        <v>175</v>
      </c>
      <c r="B4211" s="3">
        <v>200811</v>
      </c>
      <c r="C4211" s="3" t="s">
        <v>190</v>
      </c>
      <c r="D4211" s="3" t="s">
        <v>62</v>
      </c>
      <c r="E4211" s="1">
        <v>25294.09</v>
      </c>
      <c r="F4211">
        <f t="shared" si="198"/>
        <v>11</v>
      </c>
      <c r="G4211" s="1">
        <f t="shared" si="200"/>
        <v>246019.39910000004</v>
      </c>
      <c r="H4211" s="2">
        <f t="shared" si="199"/>
        <v>0</v>
      </c>
    </row>
    <row r="4212" spans="1:8" x14ac:dyDescent="0.3">
      <c r="A4212" s="3" t="s">
        <v>175</v>
      </c>
      <c r="B4212" s="3">
        <v>200812</v>
      </c>
      <c r="C4212" s="3" t="s">
        <v>190</v>
      </c>
      <c r="D4212" s="3" t="s">
        <v>62</v>
      </c>
      <c r="E4212" s="1">
        <v>16255.7199</v>
      </c>
      <c r="F4212">
        <f t="shared" si="198"/>
        <v>12</v>
      </c>
      <c r="G4212" s="1">
        <f t="shared" si="200"/>
        <v>262275.11900000006</v>
      </c>
      <c r="H4212" s="2">
        <f t="shared" si="199"/>
        <v>0</v>
      </c>
    </row>
    <row r="4213" spans="1:8" x14ac:dyDescent="0.3">
      <c r="A4213" s="3" t="s">
        <v>175</v>
      </c>
      <c r="B4213" s="3">
        <v>200901</v>
      </c>
      <c r="C4213" s="3" t="s">
        <v>190</v>
      </c>
      <c r="D4213" s="3" t="s">
        <v>62</v>
      </c>
      <c r="E4213" s="1">
        <v>35716.859900000003</v>
      </c>
      <c r="F4213">
        <f t="shared" si="198"/>
        <v>13</v>
      </c>
      <c r="G4213" s="1">
        <f t="shared" si="200"/>
        <v>271443.47899999999</v>
      </c>
      <c r="H4213" s="2">
        <f t="shared" si="199"/>
        <v>0</v>
      </c>
    </row>
    <row r="4214" spans="1:8" x14ac:dyDescent="0.3">
      <c r="A4214" s="3" t="s">
        <v>175</v>
      </c>
      <c r="B4214" s="3">
        <v>200902</v>
      </c>
      <c r="C4214" s="3" t="s">
        <v>190</v>
      </c>
      <c r="D4214" s="3" t="s">
        <v>62</v>
      </c>
      <c r="E4214" s="1">
        <v>39751.379800000002</v>
      </c>
      <c r="F4214">
        <f t="shared" si="198"/>
        <v>14</v>
      </c>
      <c r="G4214" s="1">
        <f t="shared" si="200"/>
        <v>277003.4388</v>
      </c>
      <c r="H4214" s="2">
        <f t="shared" si="199"/>
        <v>0</v>
      </c>
    </row>
    <row r="4215" spans="1:8" x14ac:dyDescent="0.3">
      <c r="A4215" s="3" t="s">
        <v>175</v>
      </c>
      <c r="B4215" s="3">
        <v>200903</v>
      </c>
      <c r="C4215" s="3" t="s">
        <v>190</v>
      </c>
      <c r="D4215" s="3" t="s">
        <v>62</v>
      </c>
      <c r="E4215" s="1">
        <v>23000.98</v>
      </c>
      <c r="F4215">
        <f t="shared" si="198"/>
        <v>15</v>
      </c>
      <c r="G4215" s="1">
        <f t="shared" si="200"/>
        <v>282640.87890000001</v>
      </c>
      <c r="H4215" s="2">
        <f t="shared" si="199"/>
        <v>0</v>
      </c>
    </row>
    <row r="4216" spans="1:8" x14ac:dyDescent="0.3">
      <c r="A4216" s="3" t="s">
        <v>175</v>
      </c>
      <c r="B4216" s="3">
        <v>200904</v>
      </c>
      <c r="C4216" s="3" t="s">
        <v>190</v>
      </c>
      <c r="D4216" s="3" t="s">
        <v>62</v>
      </c>
      <c r="E4216" s="1">
        <v>19733.8999</v>
      </c>
      <c r="F4216">
        <f t="shared" si="198"/>
        <v>16</v>
      </c>
      <c r="G4216" s="1">
        <f t="shared" si="200"/>
        <v>281844.50890000002</v>
      </c>
      <c r="H4216" s="2">
        <f t="shared" si="199"/>
        <v>0</v>
      </c>
    </row>
    <row r="4217" spans="1:8" x14ac:dyDescent="0.3">
      <c r="A4217" s="3" t="s">
        <v>175</v>
      </c>
      <c r="B4217" s="3">
        <v>200905</v>
      </c>
      <c r="C4217" s="3" t="s">
        <v>190</v>
      </c>
      <c r="D4217" s="3" t="s">
        <v>62</v>
      </c>
      <c r="E4217" s="1">
        <v>28734.439900000001</v>
      </c>
      <c r="F4217">
        <f t="shared" si="198"/>
        <v>17</v>
      </c>
      <c r="G4217" s="1">
        <f t="shared" si="200"/>
        <v>289962.64880000002</v>
      </c>
      <c r="H4217" s="2">
        <f t="shared" si="199"/>
        <v>0</v>
      </c>
    </row>
    <row r="4218" spans="1:8" x14ac:dyDescent="0.3">
      <c r="A4218" s="3" t="s">
        <v>175</v>
      </c>
      <c r="B4218" s="3">
        <v>200906</v>
      </c>
      <c r="C4218" s="3" t="s">
        <v>190</v>
      </c>
      <c r="D4218" s="3" t="s">
        <v>62</v>
      </c>
      <c r="E4218" s="1">
        <v>21419.8298</v>
      </c>
      <c r="F4218">
        <f t="shared" si="198"/>
        <v>18</v>
      </c>
      <c r="G4218" s="1">
        <f t="shared" si="200"/>
        <v>292178.59870000003</v>
      </c>
      <c r="H4218" s="2">
        <f t="shared" si="199"/>
        <v>0</v>
      </c>
    </row>
    <row r="4219" spans="1:8" x14ac:dyDescent="0.3">
      <c r="A4219" s="3" t="s">
        <v>175</v>
      </c>
      <c r="B4219" s="3">
        <v>200907</v>
      </c>
      <c r="C4219" s="3" t="s">
        <v>190</v>
      </c>
      <c r="D4219" s="3" t="s">
        <v>62</v>
      </c>
      <c r="E4219" s="1">
        <v>20268.849999999999</v>
      </c>
      <c r="F4219">
        <f t="shared" si="198"/>
        <v>19</v>
      </c>
      <c r="G4219" s="1">
        <f t="shared" si="200"/>
        <v>291231.61879999994</v>
      </c>
      <c r="H4219" s="2">
        <f t="shared" si="199"/>
        <v>0</v>
      </c>
    </row>
    <row r="4220" spans="1:8" x14ac:dyDescent="0.3">
      <c r="A4220" s="3" t="s">
        <v>175</v>
      </c>
      <c r="B4220" s="3">
        <v>200908</v>
      </c>
      <c r="C4220" s="3" t="s">
        <v>190</v>
      </c>
      <c r="D4220" s="3" t="s">
        <v>62</v>
      </c>
      <c r="E4220" s="1">
        <v>73604.759900000005</v>
      </c>
      <c r="F4220">
        <f t="shared" si="198"/>
        <v>20</v>
      </c>
      <c r="G4220" s="1">
        <f t="shared" si="200"/>
        <v>337917.94890000002</v>
      </c>
      <c r="H4220" s="2">
        <f t="shared" si="199"/>
        <v>0</v>
      </c>
    </row>
    <row r="4221" spans="1:8" x14ac:dyDescent="0.3">
      <c r="A4221" s="3" t="s">
        <v>175</v>
      </c>
      <c r="B4221" s="3">
        <v>200909</v>
      </c>
      <c r="C4221" s="3" t="s">
        <v>190</v>
      </c>
      <c r="D4221" s="3" t="s">
        <v>62</v>
      </c>
      <c r="E4221" s="1">
        <v>20204.7997</v>
      </c>
      <c r="F4221">
        <f t="shared" si="198"/>
        <v>21</v>
      </c>
      <c r="G4221" s="1">
        <f t="shared" si="200"/>
        <v>340222.23879999999</v>
      </c>
      <c r="H4221" s="2">
        <f t="shared" si="199"/>
        <v>0</v>
      </c>
    </row>
    <row r="4222" spans="1:8" x14ac:dyDescent="0.3">
      <c r="A4222" s="3" t="s">
        <v>175</v>
      </c>
      <c r="B4222" s="3">
        <v>200910</v>
      </c>
      <c r="C4222" s="3" t="s">
        <v>190</v>
      </c>
      <c r="D4222" s="3" t="s">
        <v>62</v>
      </c>
      <c r="E4222" s="1">
        <v>22875.01</v>
      </c>
      <c r="F4222">
        <f t="shared" si="198"/>
        <v>22</v>
      </c>
      <c r="G4222" s="1">
        <f t="shared" si="200"/>
        <v>346860.6188</v>
      </c>
      <c r="H4222" s="2">
        <f t="shared" si="199"/>
        <v>0</v>
      </c>
    </row>
    <row r="4223" spans="1:8" x14ac:dyDescent="0.3">
      <c r="A4223" s="3" t="s">
        <v>175</v>
      </c>
      <c r="B4223" s="3">
        <v>200911</v>
      </c>
      <c r="C4223" s="3" t="s">
        <v>190</v>
      </c>
      <c r="D4223" s="3" t="s">
        <v>62</v>
      </c>
      <c r="E4223" s="1">
        <v>19572.569800000001</v>
      </c>
      <c r="F4223">
        <f t="shared" si="198"/>
        <v>23</v>
      </c>
      <c r="G4223" s="1">
        <f t="shared" si="200"/>
        <v>341139.09859999997</v>
      </c>
      <c r="H4223" s="2">
        <f t="shared" si="199"/>
        <v>0</v>
      </c>
    </row>
    <row r="4224" spans="1:8" x14ac:dyDescent="0.3">
      <c r="A4224" s="3" t="s">
        <v>175</v>
      </c>
      <c r="B4224" s="3">
        <v>200912</v>
      </c>
      <c r="C4224" s="3" t="s">
        <v>190</v>
      </c>
      <c r="D4224" s="3" t="s">
        <v>62</v>
      </c>
      <c r="E4224" s="1">
        <v>29685.69</v>
      </c>
      <c r="F4224">
        <f t="shared" si="198"/>
        <v>24</v>
      </c>
      <c r="G4224" s="1">
        <f t="shared" si="200"/>
        <v>354569.0687</v>
      </c>
      <c r="H4224" s="2">
        <f t="shared" si="199"/>
        <v>0.35189746572948821</v>
      </c>
    </row>
    <row r="4225" spans="1:8" x14ac:dyDescent="0.3">
      <c r="A4225" s="3" t="s">
        <v>175</v>
      </c>
      <c r="B4225" s="3">
        <v>201001</v>
      </c>
      <c r="C4225" s="3" t="s">
        <v>190</v>
      </c>
      <c r="D4225" s="3" t="s">
        <v>62</v>
      </c>
      <c r="E4225" s="1">
        <v>22323.659899999999</v>
      </c>
      <c r="F4225">
        <f t="shared" si="198"/>
        <v>25</v>
      </c>
      <c r="G4225" s="1">
        <f t="shared" si="200"/>
        <v>341175.86869999999</v>
      </c>
      <c r="H4225" s="2">
        <f t="shared" si="199"/>
        <v>0.25689469482521621</v>
      </c>
    </row>
    <row r="4226" spans="1:8" x14ac:dyDescent="0.3">
      <c r="A4226" s="3" t="s">
        <v>175</v>
      </c>
      <c r="B4226" s="3">
        <v>201002</v>
      </c>
      <c r="C4226" s="3" t="s">
        <v>190</v>
      </c>
      <c r="D4226" s="3" t="s">
        <v>62</v>
      </c>
      <c r="E4226" s="1">
        <v>22733.75</v>
      </c>
      <c r="F4226">
        <f t="shared" si="198"/>
        <v>26</v>
      </c>
      <c r="G4226" s="1">
        <f t="shared" si="200"/>
        <v>324158.2389</v>
      </c>
      <c r="H4226" s="2">
        <f t="shared" si="199"/>
        <v>0.17023182204624665</v>
      </c>
    </row>
    <row r="4227" spans="1:8" x14ac:dyDescent="0.3">
      <c r="A4227" s="3" t="s">
        <v>175</v>
      </c>
      <c r="B4227" s="3">
        <v>201003</v>
      </c>
      <c r="C4227" s="3" t="s">
        <v>190</v>
      </c>
      <c r="D4227" s="3" t="s">
        <v>62</v>
      </c>
      <c r="E4227" s="1">
        <v>16625.9699</v>
      </c>
      <c r="F4227">
        <f t="shared" si="198"/>
        <v>27</v>
      </c>
      <c r="G4227" s="1">
        <f t="shared" si="200"/>
        <v>317783.22880000004</v>
      </c>
      <c r="H4227" s="2">
        <f t="shared" si="199"/>
        <v>0.1243356942448286</v>
      </c>
    </row>
    <row r="4228" spans="1:8" x14ac:dyDescent="0.3">
      <c r="A4228" s="3" t="s">
        <v>175</v>
      </c>
      <c r="B4228" s="3">
        <v>201004</v>
      </c>
      <c r="C4228" s="3" t="s">
        <v>190</v>
      </c>
      <c r="D4228" s="3" t="s">
        <v>62</v>
      </c>
      <c r="E4228" s="1">
        <v>23816.699799999999</v>
      </c>
      <c r="F4228">
        <f t="shared" si="198"/>
        <v>28</v>
      </c>
      <c r="G4228" s="1">
        <f t="shared" si="200"/>
        <v>321866.02870000008</v>
      </c>
      <c r="H4228" s="2">
        <f t="shared" si="199"/>
        <v>0.14199857913215519</v>
      </c>
    </row>
    <row r="4229" spans="1:8" x14ac:dyDescent="0.3">
      <c r="A4229" s="3" t="s">
        <v>175</v>
      </c>
      <c r="B4229" s="3">
        <v>201005</v>
      </c>
      <c r="C4229" s="3" t="s">
        <v>190</v>
      </c>
      <c r="D4229" s="3" t="s">
        <v>62</v>
      </c>
      <c r="E4229" s="1">
        <v>25360.7399</v>
      </c>
      <c r="F4229">
        <f t="shared" si="198"/>
        <v>29</v>
      </c>
      <c r="G4229" s="1">
        <f t="shared" si="200"/>
        <v>318492.32870000001</v>
      </c>
      <c r="H4229" s="2">
        <f t="shared" si="199"/>
        <v>9.8390879025519462E-2</v>
      </c>
    </row>
    <row r="4230" spans="1:8" x14ac:dyDescent="0.3">
      <c r="A4230" s="3" t="s">
        <v>175</v>
      </c>
      <c r="B4230" s="3">
        <v>201006</v>
      </c>
      <c r="C4230" s="3" t="s">
        <v>190</v>
      </c>
      <c r="D4230" s="3" t="s">
        <v>62</v>
      </c>
      <c r="E4230" s="1">
        <v>21393.919900000001</v>
      </c>
      <c r="F4230">
        <f t="shared" si="198"/>
        <v>30</v>
      </c>
      <c r="G4230" s="1">
        <f t="shared" si="200"/>
        <v>318466.41879999998</v>
      </c>
      <c r="H4230" s="2">
        <f t="shared" si="199"/>
        <v>8.9971750898126146E-2</v>
      </c>
    </row>
    <row r="4231" spans="1:8" x14ac:dyDescent="0.3">
      <c r="A4231" s="3" t="s">
        <v>175</v>
      </c>
      <c r="B4231" s="3">
        <v>201007</v>
      </c>
      <c r="C4231" s="3" t="s">
        <v>190</v>
      </c>
      <c r="D4231" s="3" t="s">
        <v>62</v>
      </c>
      <c r="E4231" s="1">
        <v>19375.639899999998</v>
      </c>
      <c r="F4231">
        <f t="shared" si="198"/>
        <v>31</v>
      </c>
      <c r="G4231" s="1">
        <f t="shared" si="200"/>
        <v>317573.20870000002</v>
      </c>
      <c r="H4231" s="2">
        <f t="shared" si="199"/>
        <v>9.0448935484885862E-2</v>
      </c>
    </row>
    <row r="4232" spans="1:8" x14ac:dyDescent="0.3">
      <c r="A4232" s="3" t="s">
        <v>175</v>
      </c>
      <c r="B4232" s="3">
        <v>201008</v>
      </c>
      <c r="C4232" s="3" t="s">
        <v>190</v>
      </c>
      <c r="D4232" s="3" t="s">
        <v>62</v>
      </c>
      <c r="E4232" s="1">
        <v>27599.959900000002</v>
      </c>
      <c r="F4232">
        <f t="shared" ref="F4232:F4295" si="201">IF(D4232&lt;&gt;D4231,1,1+F4231)</f>
        <v>32</v>
      </c>
      <c r="G4232" s="1">
        <f t="shared" si="200"/>
        <v>271568.40870000003</v>
      </c>
      <c r="H4232" s="2">
        <f t="shared" si="199"/>
        <v>-0.19634807921858799</v>
      </c>
    </row>
    <row r="4233" spans="1:8" x14ac:dyDescent="0.3">
      <c r="A4233" s="3" t="s">
        <v>175</v>
      </c>
      <c r="B4233" s="3">
        <v>201009</v>
      </c>
      <c r="C4233" s="3" t="s">
        <v>190</v>
      </c>
      <c r="D4233" s="3" t="s">
        <v>62</v>
      </c>
      <c r="E4233" s="1">
        <v>20471.249800000001</v>
      </c>
      <c r="F4233">
        <f t="shared" si="201"/>
        <v>33</v>
      </c>
      <c r="G4233" s="1">
        <f t="shared" si="200"/>
        <v>271834.85879999999</v>
      </c>
      <c r="H4233" s="2">
        <f t="shared" si="199"/>
        <v>-0.20100796538524224</v>
      </c>
    </row>
    <row r="4234" spans="1:8" x14ac:dyDescent="0.3">
      <c r="A4234" s="3" t="s">
        <v>175</v>
      </c>
      <c r="B4234" s="3">
        <v>201010</v>
      </c>
      <c r="C4234" s="3" t="s">
        <v>190</v>
      </c>
      <c r="D4234" s="3" t="s">
        <v>62</v>
      </c>
      <c r="E4234" s="1">
        <v>21342.449799999999</v>
      </c>
      <c r="F4234">
        <f t="shared" si="201"/>
        <v>34</v>
      </c>
      <c r="G4234" s="1">
        <f t="shared" si="200"/>
        <v>270302.29859999998</v>
      </c>
      <c r="H4234" s="2">
        <f t="shared" si="199"/>
        <v>-0.22071782165661069</v>
      </c>
    </row>
    <row r="4235" spans="1:8" x14ac:dyDescent="0.3">
      <c r="A4235" s="3" t="s">
        <v>175</v>
      </c>
      <c r="B4235" s="3">
        <v>201011</v>
      </c>
      <c r="C4235" s="3" t="s">
        <v>190</v>
      </c>
      <c r="D4235" s="3" t="s">
        <v>62</v>
      </c>
      <c r="E4235" s="1">
        <v>24762.309799999999</v>
      </c>
      <c r="F4235">
        <f t="shared" si="201"/>
        <v>35</v>
      </c>
      <c r="G4235" s="1">
        <f t="shared" si="200"/>
        <v>275492.03859999997</v>
      </c>
      <c r="H4235" s="2">
        <f t="shared" si="199"/>
        <v>-0.19243487559593386</v>
      </c>
    </row>
    <row r="4236" spans="1:8" x14ac:dyDescent="0.3">
      <c r="A4236" s="3" t="s">
        <v>175</v>
      </c>
      <c r="B4236" s="3">
        <v>201012</v>
      </c>
      <c r="C4236" s="3" t="s">
        <v>190</v>
      </c>
      <c r="D4236" s="3" t="s">
        <v>62</v>
      </c>
      <c r="E4236" s="1">
        <v>21799.929899999999</v>
      </c>
      <c r="F4236">
        <f t="shared" si="201"/>
        <v>36</v>
      </c>
      <c r="G4236" s="1">
        <f t="shared" si="200"/>
        <v>267606.27849999996</v>
      </c>
      <c r="H4236" s="2">
        <f t="shared" si="199"/>
        <v>-0.24526332914160387</v>
      </c>
    </row>
    <row r="4237" spans="1:8" x14ac:dyDescent="0.3">
      <c r="A4237" s="3" t="s">
        <v>175</v>
      </c>
      <c r="B4237" s="3">
        <v>201101</v>
      </c>
      <c r="C4237" s="3" t="s">
        <v>190</v>
      </c>
      <c r="D4237" s="3" t="s">
        <v>62</v>
      </c>
      <c r="E4237" s="1">
        <v>24755.319800000001</v>
      </c>
      <c r="F4237">
        <f t="shared" si="201"/>
        <v>37</v>
      </c>
      <c r="G4237" s="1">
        <f t="shared" si="200"/>
        <v>270037.93839999998</v>
      </c>
      <c r="H4237" s="2">
        <f t="shared" si="199"/>
        <v>-0.20850809458201292</v>
      </c>
    </row>
    <row r="4238" spans="1:8" x14ac:dyDescent="0.3">
      <c r="A4238" s="3" t="s">
        <v>175</v>
      </c>
      <c r="B4238" s="3">
        <v>201102</v>
      </c>
      <c r="C4238" s="3" t="s">
        <v>190</v>
      </c>
      <c r="D4238" s="3" t="s">
        <v>62</v>
      </c>
      <c r="E4238" s="1">
        <v>34885.179799999998</v>
      </c>
      <c r="F4238">
        <f t="shared" si="201"/>
        <v>38</v>
      </c>
      <c r="G4238" s="1">
        <f t="shared" si="200"/>
        <v>282189.36819999997</v>
      </c>
      <c r="H4238" s="2">
        <f t="shared" si="199"/>
        <v>-0.12947031931817432</v>
      </c>
    </row>
    <row r="4239" spans="1:8" x14ac:dyDescent="0.3">
      <c r="A4239" s="3" t="s">
        <v>175</v>
      </c>
      <c r="B4239" s="3">
        <v>201103</v>
      </c>
      <c r="C4239" s="3" t="s">
        <v>190</v>
      </c>
      <c r="D4239" s="3" t="s">
        <v>62</v>
      </c>
      <c r="E4239" s="1">
        <v>15943.47</v>
      </c>
      <c r="F4239">
        <f t="shared" si="201"/>
        <v>39</v>
      </c>
      <c r="G4239" s="1">
        <f t="shared" si="200"/>
        <v>281506.86829999991</v>
      </c>
      <c r="H4239" s="2">
        <f t="shared" si="199"/>
        <v>-0.11415442104035955</v>
      </c>
    </row>
    <row r="4240" spans="1:8" x14ac:dyDescent="0.3">
      <c r="A4240" s="3" t="s">
        <v>175</v>
      </c>
      <c r="B4240" s="3">
        <v>201104</v>
      </c>
      <c r="C4240" s="3" t="s">
        <v>190</v>
      </c>
      <c r="D4240" s="3" t="s">
        <v>62</v>
      </c>
      <c r="E4240" s="1">
        <v>20504.939699999999</v>
      </c>
      <c r="F4240">
        <f t="shared" si="201"/>
        <v>40</v>
      </c>
      <c r="G4240" s="1">
        <f t="shared" si="200"/>
        <v>278195.10820000002</v>
      </c>
      <c r="H4240" s="2">
        <f t="shared" si="199"/>
        <v>-0.13568042789847878</v>
      </c>
    </row>
    <row r="4241" spans="1:8" x14ac:dyDescent="0.3">
      <c r="A4241" s="3" t="s">
        <v>175</v>
      </c>
      <c r="B4241" s="3">
        <v>201105</v>
      </c>
      <c r="C4241" s="3" t="s">
        <v>190</v>
      </c>
      <c r="D4241" s="3" t="s">
        <v>62</v>
      </c>
      <c r="E4241" s="1">
        <v>26891.8099</v>
      </c>
      <c r="F4241">
        <f t="shared" si="201"/>
        <v>41</v>
      </c>
      <c r="G4241" s="1">
        <f t="shared" si="200"/>
        <v>279726.17820000002</v>
      </c>
      <c r="H4241" s="2">
        <f t="shared" si="199"/>
        <v>-0.12171768989926068</v>
      </c>
    </row>
    <row r="4242" spans="1:8" x14ac:dyDescent="0.3">
      <c r="A4242" s="3" t="s">
        <v>175</v>
      </c>
      <c r="B4242" s="3">
        <v>201106</v>
      </c>
      <c r="C4242" s="3" t="s">
        <v>190</v>
      </c>
      <c r="D4242" s="3" t="s">
        <v>62</v>
      </c>
      <c r="E4242" s="1">
        <v>20066.3099</v>
      </c>
      <c r="F4242">
        <f t="shared" si="201"/>
        <v>42</v>
      </c>
      <c r="G4242" s="1">
        <f t="shared" si="200"/>
        <v>278398.56819999998</v>
      </c>
      <c r="H4242" s="2">
        <f t="shared" si="199"/>
        <v>-0.1258149940925577</v>
      </c>
    </row>
    <row r="4243" spans="1:8" x14ac:dyDescent="0.3">
      <c r="A4243" s="3" t="s">
        <v>175</v>
      </c>
      <c r="B4243" s="3">
        <v>201107</v>
      </c>
      <c r="C4243" s="3" t="s">
        <v>190</v>
      </c>
      <c r="D4243" s="3" t="s">
        <v>62</v>
      </c>
      <c r="E4243" s="1">
        <v>18945.179899999999</v>
      </c>
      <c r="F4243">
        <f t="shared" si="201"/>
        <v>43</v>
      </c>
      <c r="G4243" s="1">
        <f t="shared" si="200"/>
        <v>277968.10820000002</v>
      </c>
      <c r="H4243" s="2">
        <f t="shared" ref="H4243:H4306" si="202">IFERROR(IF(F4243&gt;=24,G4243/G4231-1,0),0)</f>
        <v>-0.12471171816453042</v>
      </c>
    </row>
    <row r="4244" spans="1:8" x14ac:dyDescent="0.3">
      <c r="A4244" s="3" t="s">
        <v>175</v>
      </c>
      <c r="B4244" s="3">
        <v>201108</v>
      </c>
      <c r="C4244" s="3" t="s">
        <v>190</v>
      </c>
      <c r="D4244" s="3" t="s">
        <v>62</v>
      </c>
      <c r="E4244" s="1">
        <v>23633.1299</v>
      </c>
      <c r="F4244">
        <f t="shared" si="201"/>
        <v>44</v>
      </c>
      <c r="G4244" s="1">
        <f t="shared" si="200"/>
        <v>274001.27819999994</v>
      </c>
      <c r="H4244" s="2">
        <f t="shared" si="202"/>
        <v>8.9585880465481438E-3</v>
      </c>
    </row>
    <row r="4245" spans="1:8" x14ac:dyDescent="0.3">
      <c r="A4245" s="3" t="s">
        <v>175</v>
      </c>
      <c r="B4245" s="3">
        <v>201109</v>
      </c>
      <c r="C4245" s="3" t="s">
        <v>190</v>
      </c>
      <c r="D4245" s="3" t="s">
        <v>62</v>
      </c>
      <c r="E4245" s="1">
        <v>19267.469799999999</v>
      </c>
      <c r="F4245">
        <f t="shared" si="201"/>
        <v>45</v>
      </c>
      <c r="G4245" s="1">
        <f t="shared" si="200"/>
        <v>272797.49819999997</v>
      </c>
      <c r="H4245" s="2">
        <f t="shared" si="202"/>
        <v>3.5412654736390881E-3</v>
      </c>
    </row>
    <row r="4246" spans="1:8" x14ac:dyDescent="0.3">
      <c r="A4246" s="3" t="s">
        <v>175</v>
      </c>
      <c r="B4246" s="3">
        <v>201110</v>
      </c>
      <c r="C4246" s="3" t="s">
        <v>190</v>
      </c>
      <c r="D4246" s="3" t="s">
        <v>62</v>
      </c>
      <c r="E4246" s="1">
        <v>3142.19</v>
      </c>
      <c r="F4246">
        <f t="shared" si="201"/>
        <v>46</v>
      </c>
      <c r="G4246" s="1">
        <f t="shared" ref="G4246:G4309" si="203">IF(F4246=1,E4246,IF(AND(F4246&gt;=2,F4246&lt;12),E4246+G4245,SUM(E4235:E4246)))</f>
        <v>254597.23839999997</v>
      </c>
      <c r="H4246" s="2">
        <f t="shared" si="202"/>
        <v>-5.8101837392218192E-2</v>
      </c>
    </row>
    <row r="4247" spans="1:8" x14ac:dyDescent="0.3">
      <c r="A4247" s="3" t="s">
        <v>175</v>
      </c>
      <c r="B4247" s="3">
        <v>201111</v>
      </c>
      <c r="C4247" s="3" t="s">
        <v>190</v>
      </c>
      <c r="D4247" s="3" t="s">
        <v>62</v>
      </c>
      <c r="E4247" s="1">
        <v>23427.7297</v>
      </c>
      <c r="F4247">
        <f t="shared" si="201"/>
        <v>47</v>
      </c>
      <c r="G4247" s="1">
        <f t="shared" si="203"/>
        <v>253262.65829999998</v>
      </c>
      <c r="H4247" s="2">
        <f t="shared" si="202"/>
        <v>-8.0689737579951903E-2</v>
      </c>
    </row>
    <row r="4248" spans="1:8" x14ac:dyDescent="0.3">
      <c r="A4248" s="3" t="s">
        <v>175</v>
      </c>
      <c r="B4248" s="3">
        <v>201112</v>
      </c>
      <c r="C4248" s="3" t="s">
        <v>190</v>
      </c>
      <c r="D4248" s="3" t="s">
        <v>62</v>
      </c>
      <c r="E4248" s="1">
        <v>18409.409899999999</v>
      </c>
      <c r="F4248">
        <f t="shared" si="201"/>
        <v>48</v>
      </c>
      <c r="G4248" s="1">
        <f t="shared" si="203"/>
        <v>249872.13829999996</v>
      </c>
      <c r="H4248" s="2">
        <f t="shared" si="202"/>
        <v>-6.6269522148001414E-2</v>
      </c>
    </row>
    <row r="4249" spans="1:8" x14ac:dyDescent="0.3">
      <c r="A4249" s="3" t="s">
        <v>175</v>
      </c>
      <c r="B4249" s="3">
        <v>201201</v>
      </c>
      <c r="C4249" s="3" t="s">
        <v>190</v>
      </c>
      <c r="D4249" s="3" t="s">
        <v>62</v>
      </c>
      <c r="E4249" s="1">
        <v>20591.769799999998</v>
      </c>
      <c r="F4249">
        <f t="shared" si="201"/>
        <v>49</v>
      </c>
      <c r="G4249" s="1">
        <f t="shared" si="203"/>
        <v>245708.58829999997</v>
      </c>
      <c r="H4249" s="2">
        <f t="shared" si="202"/>
        <v>-9.0096044445286738E-2</v>
      </c>
    </row>
    <row r="4250" spans="1:8" x14ac:dyDescent="0.3">
      <c r="A4250" s="3" t="s">
        <v>175</v>
      </c>
      <c r="B4250" s="3">
        <v>201202</v>
      </c>
      <c r="C4250" s="3" t="s">
        <v>190</v>
      </c>
      <c r="D4250" s="3" t="s">
        <v>62</v>
      </c>
      <c r="E4250" s="1">
        <v>25493.549800000001</v>
      </c>
      <c r="F4250">
        <f t="shared" si="201"/>
        <v>50</v>
      </c>
      <c r="G4250" s="1">
        <f t="shared" si="203"/>
        <v>236316.95830000003</v>
      </c>
      <c r="H4250" s="2">
        <f t="shared" si="202"/>
        <v>-0.16255895887434058</v>
      </c>
    </row>
    <row r="4251" spans="1:8" x14ac:dyDescent="0.3">
      <c r="A4251" s="3" t="s">
        <v>175</v>
      </c>
      <c r="B4251" s="3">
        <v>201203</v>
      </c>
      <c r="C4251" s="3" t="s">
        <v>190</v>
      </c>
      <c r="D4251" s="3" t="s">
        <v>62</v>
      </c>
      <c r="E4251" s="1">
        <v>16142.8999</v>
      </c>
      <c r="F4251">
        <f t="shared" si="201"/>
        <v>51</v>
      </c>
      <c r="G4251" s="1">
        <f t="shared" si="203"/>
        <v>236516.38820000002</v>
      </c>
      <c r="H4251" s="2">
        <f t="shared" si="202"/>
        <v>-0.15982018617056926</v>
      </c>
    </row>
    <row r="4252" spans="1:8" x14ac:dyDescent="0.3">
      <c r="A4252" s="3" t="s">
        <v>175</v>
      </c>
      <c r="B4252" s="3">
        <v>201204</v>
      </c>
      <c r="C4252" s="3" t="s">
        <v>190</v>
      </c>
      <c r="D4252" s="3" t="s">
        <v>62</v>
      </c>
      <c r="E4252" s="1">
        <v>18447.689600000002</v>
      </c>
      <c r="F4252">
        <f t="shared" si="201"/>
        <v>52</v>
      </c>
      <c r="G4252" s="1">
        <f t="shared" si="203"/>
        <v>234459.13810000001</v>
      </c>
      <c r="H4252" s="2">
        <f t="shared" si="202"/>
        <v>-0.15721329675055729</v>
      </c>
    </row>
    <row r="4253" spans="1:8" x14ac:dyDescent="0.3">
      <c r="A4253" s="3" t="s">
        <v>175</v>
      </c>
      <c r="B4253" s="3">
        <v>201205</v>
      </c>
      <c r="C4253" s="3" t="s">
        <v>190</v>
      </c>
      <c r="D4253" s="3" t="s">
        <v>62</v>
      </c>
      <c r="E4253" s="1">
        <v>24826.959800000001</v>
      </c>
      <c r="F4253">
        <f t="shared" si="201"/>
        <v>53</v>
      </c>
      <c r="G4253" s="1">
        <f t="shared" si="203"/>
        <v>232394.28800000003</v>
      </c>
      <c r="H4253" s="2">
        <f t="shared" si="202"/>
        <v>-0.16920793936618406</v>
      </c>
    </row>
    <row r="4254" spans="1:8" x14ac:dyDescent="0.3">
      <c r="A4254" s="3" t="s">
        <v>175</v>
      </c>
      <c r="B4254" s="3">
        <v>201206</v>
      </c>
      <c r="C4254" s="3" t="s">
        <v>190</v>
      </c>
      <c r="D4254" s="3" t="s">
        <v>62</v>
      </c>
      <c r="E4254" s="1">
        <v>19932.179800000002</v>
      </c>
      <c r="F4254">
        <f t="shared" si="201"/>
        <v>54</v>
      </c>
      <c r="G4254" s="1">
        <f t="shared" si="203"/>
        <v>232260.15790000002</v>
      </c>
      <c r="H4254" s="2">
        <f t="shared" si="202"/>
        <v>-0.16572790082330591</v>
      </c>
    </row>
    <row r="4255" spans="1:8" x14ac:dyDescent="0.3">
      <c r="A4255" s="3" t="s">
        <v>175</v>
      </c>
      <c r="B4255" s="3">
        <v>201207</v>
      </c>
      <c r="C4255" s="3" t="s">
        <v>190</v>
      </c>
      <c r="D4255" s="3" t="s">
        <v>62</v>
      </c>
      <c r="E4255" s="1">
        <v>22061.429800000002</v>
      </c>
      <c r="F4255">
        <f t="shared" si="201"/>
        <v>55</v>
      </c>
      <c r="G4255" s="1">
        <f t="shared" si="203"/>
        <v>235376.40780000004</v>
      </c>
      <c r="H4255" s="2">
        <f t="shared" si="202"/>
        <v>-0.15322513318454123</v>
      </c>
    </row>
    <row r="4256" spans="1:8" x14ac:dyDescent="0.3">
      <c r="A4256" s="3" t="s">
        <v>175</v>
      </c>
      <c r="B4256" s="3">
        <v>201208</v>
      </c>
      <c r="C4256" s="3" t="s">
        <v>190</v>
      </c>
      <c r="D4256" s="3" t="s">
        <v>62</v>
      </c>
      <c r="E4256" s="1">
        <v>23597.699799999999</v>
      </c>
      <c r="F4256">
        <f t="shared" si="201"/>
        <v>56</v>
      </c>
      <c r="G4256" s="1">
        <f t="shared" si="203"/>
        <v>235340.97770000005</v>
      </c>
      <c r="H4256" s="2">
        <f t="shared" si="202"/>
        <v>-0.14109532902171662</v>
      </c>
    </row>
    <row r="4257" spans="1:8" x14ac:dyDescent="0.3">
      <c r="A4257" s="3" t="s">
        <v>175</v>
      </c>
      <c r="B4257" s="3">
        <v>201209</v>
      </c>
      <c r="C4257" s="3" t="s">
        <v>190</v>
      </c>
      <c r="D4257" s="3" t="s">
        <v>62</v>
      </c>
      <c r="E4257" s="1">
        <v>21903.96</v>
      </c>
      <c r="F4257">
        <f t="shared" si="201"/>
        <v>57</v>
      </c>
      <c r="G4257" s="1">
        <f t="shared" si="203"/>
        <v>237977.46790000002</v>
      </c>
      <c r="H4257" s="2">
        <f t="shared" si="202"/>
        <v>-0.12764057782697058</v>
      </c>
    </row>
    <row r="4258" spans="1:8" x14ac:dyDescent="0.3">
      <c r="A4258" s="3" t="s">
        <v>175</v>
      </c>
      <c r="B4258" s="3">
        <v>201210</v>
      </c>
      <c r="C4258" s="3" t="s">
        <v>190</v>
      </c>
      <c r="D4258" s="3" t="s">
        <v>62</v>
      </c>
      <c r="E4258" s="1">
        <v>25458.049800000001</v>
      </c>
      <c r="F4258">
        <f t="shared" si="201"/>
        <v>58</v>
      </c>
      <c r="G4258" s="1">
        <f t="shared" si="203"/>
        <v>260293.32770000002</v>
      </c>
      <c r="H4258" s="2">
        <f t="shared" si="202"/>
        <v>2.2372942203916946E-2</v>
      </c>
    </row>
    <row r="4259" spans="1:8" x14ac:dyDescent="0.3">
      <c r="A4259" s="3" t="s">
        <v>175</v>
      </c>
      <c r="B4259" s="3">
        <v>201211</v>
      </c>
      <c r="C4259" s="3" t="s">
        <v>190</v>
      </c>
      <c r="D4259" s="3" t="s">
        <v>62</v>
      </c>
      <c r="E4259" s="1">
        <v>28775.439999999999</v>
      </c>
      <c r="F4259">
        <f t="shared" si="201"/>
        <v>59</v>
      </c>
      <c r="G4259" s="1">
        <f t="shared" si="203"/>
        <v>265641.038</v>
      </c>
      <c r="H4259" s="2">
        <f t="shared" si="202"/>
        <v>4.8875660482633476E-2</v>
      </c>
    </row>
    <row r="4260" spans="1:8" x14ac:dyDescent="0.3">
      <c r="A4260" s="3" t="s">
        <v>175</v>
      </c>
      <c r="B4260" s="3">
        <v>201212</v>
      </c>
      <c r="C4260" s="3" t="s">
        <v>190</v>
      </c>
      <c r="D4260" s="3" t="s">
        <v>62</v>
      </c>
      <c r="E4260" s="1">
        <v>26100.12</v>
      </c>
      <c r="F4260">
        <f t="shared" si="201"/>
        <v>60</v>
      </c>
      <c r="G4260" s="1">
        <f t="shared" si="203"/>
        <v>273331.74810000003</v>
      </c>
      <c r="H4260" s="2">
        <f t="shared" si="202"/>
        <v>9.3886457128061762E-2</v>
      </c>
    </row>
    <row r="4261" spans="1:8" x14ac:dyDescent="0.3">
      <c r="A4261" s="3" t="s">
        <v>175</v>
      </c>
      <c r="B4261" s="3">
        <v>201301</v>
      </c>
      <c r="C4261" s="3" t="s">
        <v>190</v>
      </c>
      <c r="D4261" s="3" t="s">
        <v>62</v>
      </c>
      <c r="E4261" s="1">
        <v>26542.499800000001</v>
      </c>
      <c r="F4261">
        <f t="shared" si="201"/>
        <v>61</v>
      </c>
      <c r="G4261" s="1">
        <f t="shared" si="203"/>
        <v>279282.47810000001</v>
      </c>
      <c r="H4261" s="2">
        <f t="shared" si="202"/>
        <v>0.13664109192230467</v>
      </c>
    </row>
    <row r="4262" spans="1:8" x14ac:dyDescent="0.3">
      <c r="A4262" s="3" t="s">
        <v>175</v>
      </c>
      <c r="B4262" s="3">
        <v>201302</v>
      </c>
      <c r="C4262" s="3" t="s">
        <v>190</v>
      </c>
      <c r="D4262" s="3" t="s">
        <v>62</v>
      </c>
      <c r="E4262" s="1">
        <v>41263.169800000003</v>
      </c>
      <c r="F4262">
        <f t="shared" si="201"/>
        <v>62</v>
      </c>
      <c r="G4262" s="1">
        <f t="shared" si="203"/>
        <v>295052.0981</v>
      </c>
      <c r="H4262" s="2">
        <f t="shared" si="202"/>
        <v>0.24854390570412122</v>
      </c>
    </row>
    <row r="4263" spans="1:8" x14ac:dyDescent="0.3">
      <c r="A4263" s="3" t="s">
        <v>175</v>
      </c>
      <c r="B4263" s="3">
        <v>201303</v>
      </c>
      <c r="C4263" s="3" t="s">
        <v>190</v>
      </c>
      <c r="D4263" s="3" t="s">
        <v>62</v>
      </c>
      <c r="E4263" s="1">
        <v>23713.9097</v>
      </c>
      <c r="F4263">
        <f t="shared" si="201"/>
        <v>63</v>
      </c>
      <c r="G4263" s="1">
        <f t="shared" si="203"/>
        <v>302623.1079</v>
      </c>
      <c r="H4263" s="2">
        <f t="shared" si="202"/>
        <v>0.27950164554390056</v>
      </c>
    </row>
    <row r="4264" spans="1:8" x14ac:dyDescent="0.3">
      <c r="A4264" s="3" t="s">
        <v>175</v>
      </c>
      <c r="B4264" s="3">
        <v>201304</v>
      </c>
      <c r="C4264" s="3" t="s">
        <v>190</v>
      </c>
      <c r="D4264" s="3" t="s">
        <v>62</v>
      </c>
      <c r="E4264" s="1">
        <v>21236.3099</v>
      </c>
      <c r="F4264">
        <f t="shared" si="201"/>
        <v>64</v>
      </c>
      <c r="G4264" s="1">
        <f t="shared" si="203"/>
        <v>305411.72820000001</v>
      </c>
      <c r="H4264" s="2">
        <f t="shared" si="202"/>
        <v>0.30262241290735181</v>
      </c>
    </row>
    <row r="4265" spans="1:8" x14ac:dyDescent="0.3">
      <c r="A4265" s="3" t="s">
        <v>175</v>
      </c>
      <c r="B4265" s="3">
        <v>201305</v>
      </c>
      <c r="C4265" s="3" t="s">
        <v>190</v>
      </c>
      <c r="D4265" s="3" t="s">
        <v>62</v>
      </c>
      <c r="E4265" s="1">
        <v>30867.629799999999</v>
      </c>
      <c r="F4265">
        <f t="shared" si="201"/>
        <v>65</v>
      </c>
      <c r="G4265" s="1">
        <f t="shared" si="203"/>
        <v>311452.3982</v>
      </c>
      <c r="H4265" s="2">
        <f t="shared" si="202"/>
        <v>0.3401895583595409</v>
      </c>
    </row>
    <row r="4266" spans="1:8" x14ac:dyDescent="0.3">
      <c r="A4266" s="3" t="s">
        <v>175</v>
      </c>
      <c r="B4266" s="3">
        <v>201306</v>
      </c>
      <c r="C4266" s="3" t="s">
        <v>190</v>
      </c>
      <c r="D4266" s="3" t="s">
        <v>62</v>
      </c>
      <c r="E4266" s="1">
        <v>97284.45</v>
      </c>
      <c r="F4266">
        <f t="shared" si="201"/>
        <v>66</v>
      </c>
      <c r="G4266" s="1">
        <f t="shared" si="203"/>
        <v>388804.66840000002</v>
      </c>
      <c r="H4266" s="2">
        <f t="shared" si="202"/>
        <v>0.67400501194613205</v>
      </c>
    </row>
    <row r="4267" spans="1:8" x14ac:dyDescent="0.3">
      <c r="A4267" s="3" t="s">
        <v>175</v>
      </c>
      <c r="B4267" s="3">
        <v>201307</v>
      </c>
      <c r="C4267" s="3" t="s">
        <v>190</v>
      </c>
      <c r="D4267" s="3" t="s">
        <v>62</v>
      </c>
      <c r="E4267" s="1">
        <v>-31721.74</v>
      </c>
      <c r="F4267">
        <f t="shared" si="201"/>
        <v>67</v>
      </c>
      <c r="G4267" s="1">
        <f t="shared" si="203"/>
        <v>335021.49859999999</v>
      </c>
      <c r="H4267" s="2">
        <f t="shared" si="202"/>
        <v>0.4233435786167179</v>
      </c>
    </row>
    <row r="4268" spans="1:8" x14ac:dyDescent="0.3">
      <c r="A4268" s="3" t="s">
        <v>175</v>
      </c>
      <c r="B4268" s="3">
        <v>201308</v>
      </c>
      <c r="C4268" s="3" t="s">
        <v>190</v>
      </c>
      <c r="D4268" s="3" t="s">
        <v>62</v>
      </c>
      <c r="E4268" s="1">
        <v>32767.360000000001</v>
      </c>
      <c r="F4268">
        <f t="shared" si="201"/>
        <v>68</v>
      </c>
      <c r="G4268" s="1">
        <f t="shared" si="203"/>
        <v>344191.15879999998</v>
      </c>
      <c r="H4268" s="2">
        <f t="shared" si="202"/>
        <v>0.46252115617007528</v>
      </c>
    </row>
    <row r="4269" spans="1:8" x14ac:dyDescent="0.3">
      <c r="A4269" s="3" t="s">
        <v>175</v>
      </c>
      <c r="B4269" s="3">
        <v>201309</v>
      </c>
      <c r="C4269" s="3" t="s">
        <v>190</v>
      </c>
      <c r="D4269" s="3" t="s">
        <v>62</v>
      </c>
      <c r="E4269" s="1">
        <v>197492.34</v>
      </c>
      <c r="F4269">
        <f t="shared" si="201"/>
        <v>69</v>
      </c>
      <c r="G4269" s="1">
        <f t="shared" si="203"/>
        <v>519779.53879999998</v>
      </c>
      <c r="H4269" s="2">
        <f t="shared" si="202"/>
        <v>1.1841544217892737</v>
      </c>
    </row>
    <row r="4270" spans="1:8" x14ac:dyDescent="0.3">
      <c r="A4270" s="3" t="s">
        <v>175</v>
      </c>
      <c r="B4270" s="3">
        <v>201310</v>
      </c>
      <c r="C4270" s="3" t="s">
        <v>190</v>
      </c>
      <c r="D4270" s="3" t="s">
        <v>62</v>
      </c>
      <c r="E4270" s="1">
        <v>27285.67</v>
      </c>
      <c r="F4270">
        <f t="shared" si="201"/>
        <v>70</v>
      </c>
      <c r="G4270" s="1">
        <f t="shared" si="203"/>
        <v>521607.15899999993</v>
      </c>
      <c r="H4270" s="2">
        <f t="shared" si="202"/>
        <v>1.0039205907005657</v>
      </c>
    </row>
    <row r="4271" spans="1:8" x14ac:dyDescent="0.3">
      <c r="A4271" s="3" t="s">
        <v>175</v>
      </c>
      <c r="B4271" s="3">
        <v>201311</v>
      </c>
      <c r="C4271" s="3" t="s">
        <v>190</v>
      </c>
      <c r="D4271" s="3" t="s">
        <v>62</v>
      </c>
      <c r="E4271" s="1">
        <v>31347.03</v>
      </c>
      <c r="F4271">
        <f t="shared" si="201"/>
        <v>71</v>
      </c>
      <c r="G4271" s="1">
        <f t="shared" si="203"/>
        <v>524178.74899999995</v>
      </c>
      <c r="H4271" s="2">
        <f t="shared" si="202"/>
        <v>0.97325967759544718</v>
      </c>
    </row>
    <row r="4272" spans="1:8" x14ac:dyDescent="0.3">
      <c r="A4272" s="3" t="s">
        <v>175</v>
      </c>
      <c r="B4272" s="3">
        <v>201312</v>
      </c>
      <c r="C4272" s="3" t="s">
        <v>190</v>
      </c>
      <c r="D4272" s="3" t="s">
        <v>62</v>
      </c>
      <c r="E4272" s="1">
        <v>28487.66</v>
      </c>
      <c r="F4272">
        <f t="shared" si="201"/>
        <v>72</v>
      </c>
      <c r="G4272" s="1">
        <f t="shared" si="203"/>
        <v>526566.28899999999</v>
      </c>
      <c r="H4272" s="2">
        <f t="shared" si="202"/>
        <v>0.92647320576661518</v>
      </c>
    </row>
    <row r="4273" spans="1:8" x14ac:dyDescent="0.3">
      <c r="A4273" s="3" t="s">
        <v>175</v>
      </c>
      <c r="B4273" s="3">
        <v>201401</v>
      </c>
      <c r="C4273" s="3" t="s">
        <v>190</v>
      </c>
      <c r="D4273" s="3" t="s">
        <v>62</v>
      </c>
      <c r="E4273" s="1">
        <v>30211.69</v>
      </c>
      <c r="F4273">
        <f t="shared" si="201"/>
        <v>73</v>
      </c>
      <c r="G4273" s="1">
        <f t="shared" si="203"/>
        <v>530235.47919999994</v>
      </c>
      <c r="H4273" s="2">
        <f t="shared" si="202"/>
        <v>0.89856335709733859</v>
      </c>
    </row>
    <row r="4274" spans="1:8" x14ac:dyDescent="0.3">
      <c r="A4274" s="3" t="s">
        <v>175</v>
      </c>
      <c r="B4274" s="3">
        <v>201402</v>
      </c>
      <c r="C4274" s="3" t="s">
        <v>190</v>
      </c>
      <c r="D4274" s="3" t="s">
        <v>62</v>
      </c>
      <c r="E4274" s="1">
        <v>48812.28</v>
      </c>
      <c r="F4274">
        <f t="shared" si="201"/>
        <v>74</v>
      </c>
      <c r="G4274" s="1">
        <f t="shared" si="203"/>
        <v>537784.58939999994</v>
      </c>
      <c r="H4274" s="2">
        <f t="shared" si="202"/>
        <v>0.82267671663101427</v>
      </c>
    </row>
    <row r="4275" spans="1:8" x14ac:dyDescent="0.3">
      <c r="A4275" s="3" t="s">
        <v>175</v>
      </c>
      <c r="B4275" s="3">
        <v>201403</v>
      </c>
      <c r="C4275" s="3" t="s">
        <v>190</v>
      </c>
      <c r="D4275" s="3" t="s">
        <v>62</v>
      </c>
      <c r="E4275" s="1">
        <v>27071.87</v>
      </c>
      <c r="F4275">
        <f t="shared" si="201"/>
        <v>75</v>
      </c>
      <c r="G4275" s="1">
        <f t="shared" si="203"/>
        <v>541142.54969999997</v>
      </c>
      <c r="H4275" s="2">
        <f t="shared" si="202"/>
        <v>0.78817326097522367</v>
      </c>
    </row>
    <row r="4276" spans="1:8" x14ac:dyDescent="0.3">
      <c r="A4276" s="3" t="s">
        <v>175</v>
      </c>
      <c r="B4276" s="3">
        <v>201404</v>
      </c>
      <c r="C4276" s="3" t="s">
        <v>190</v>
      </c>
      <c r="D4276" s="3" t="s">
        <v>62</v>
      </c>
      <c r="E4276" s="1">
        <v>26555.99</v>
      </c>
      <c r="F4276">
        <f t="shared" si="201"/>
        <v>76</v>
      </c>
      <c r="G4276" s="1">
        <f t="shared" si="203"/>
        <v>546462.22979999997</v>
      </c>
      <c r="H4276" s="2">
        <f t="shared" si="202"/>
        <v>0.78926406337004562</v>
      </c>
    </row>
    <row r="4277" spans="1:8" x14ac:dyDescent="0.3">
      <c r="A4277" s="3" t="s">
        <v>175</v>
      </c>
      <c r="B4277" s="3">
        <v>201405</v>
      </c>
      <c r="C4277" s="3" t="s">
        <v>190</v>
      </c>
      <c r="D4277" s="3" t="s">
        <v>62</v>
      </c>
      <c r="E4277" s="1">
        <v>98858.2</v>
      </c>
      <c r="F4277">
        <f t="shared" si="201"/>
        <v>77</v>
      </c>
      <c r="G4277" s="1">
        <f t="shared" si="203"/>
        <v>614452.79999999993</v>
      </c>
      <c r="H4277" s="2">
        <f t="shared" si="202"/>
        <v>0.9728626382431238</v>
      </c>
    </row>
    <row r="4278" spans="1:8" x14ac:dyDescent="0.3">
      <c r="A4278" s="3" t="s">
        <v>175</v>
      </c>
      <c r="B4278" s="3">
        <v>201406</v>
      </c>
      <c r="C4278" s="3" t="s">
        <v>190</v>
      </c>
      <c r="D4278" s="3" t="s">
        <v>62</v>
      </c>
      <c r="E4278" s="1">
        <v>26035.83</v>
      </c>
      <c r="F4278">
        <f t="shared" si="201"/>
        <v>78</v>
      </c>
      <c r="G4278" s="1">
        <f t="shared" si="203"/>
        <v>543204.18000000005</v>
      </c>
      <c r="H4278" s="2">
        <f t="shared" si="202"/>
        <v>0.39711331717127085</v>
      </c>
    </row>
    <row r="4279" spans="1:8" x14ac:dyDescent="0.3">
      <c r="A4279" s="3" t="s">
        <v>175</v>
      </c>
      <c r="B4279" s="3">
        <v>201407</v>
      </c>
      <c r="C4279" s="3" t="s">
        <v>190</v>
      </c>
      <c r="D4279" s="3" t="s">
        <v>62</v>
      </c>
      <c r="E4279" s="1">
        <v>32562.1</v>
      </c>
      <c r="F4279">
        <f t="shared" si="201"/>
        <v>79</v>
      </c>
      <c r="G4279" s="1">
        <f t="shared" si="203"/>
        <v>607488.0199999999</v>
      </c>
      <c r="H4279" s="2">
        <f t="shared" si="202"/>
        <v>0.8132807074727828</v>
      </c>
    </row>
    <row r="4280" spans="1:8" x14ac:dyDescent="0.3">
      <c r="A4280" s="3" t="s">
        <v>175</v>
      </c>
      <c r="B4280" s="3">
        <v>201408</v>
      </c>
      <c r="C4280" s="3" t="s">
        <v>190</v>
      </c>
      <c r="D4280" s="3" t="s">
        <v>62</v>
      </c>
      <c r="E4280" s="1">
        <v>45516.23</v>
      </c>
      <c r="F4280">
        <f t="shared" si="201"/>
        <v>80</v>
      </c>
      <c r="G4280" s="1">
        <f t="shared" si="203"/>
        <v>620236.89</v>
      </c>
      <c r="H4280" s="2">
        <f t="shared" si="202"/>
        <v>0.80201284705399023</v>
      </c>
    </row>
    <row r="4281" spans="1:8" x14ac:dyDescent="0.3">
      <c r="A4281" s="3" t="s">
        <v>175</v>
      </c>
      <c r="B4281" s="3">
        <v>201409</v>
      </c>
      <c r="C4281" s="3" t="s">
        <v>190</v>
      </c>
      <c r="D4281" s="3" t="s">
        <v>62</v>
      </c>
      <c r="E4281" s="1">
        <v>34626.239999999998</v>
      </c>
      <c r="F4281">
        <f t="shared" si="201"/>
        <v>81</v>
      </c>
      <c r="G4281" s="1">
        <f t="shared" si="203"/>
        <v>457370.79</v>
      </c>
      <c r="H4281" s="2">
        <f t="shared" si="202"/>
        <v>-0.12006772899156681</v>
      </c>
    </row>
    <row r="4282" spans="1:8" x14ac:dyDescent="0.3">
      <c r="A4282" s="3" t="s">
        <v>175</v>
      </c>
      <c r="B4282" s="3">
        <v>201410</v>
      </c>
      <c r="C4282" s="3" t="s">
        <v>190</v>
      </c>
      <c r="D4282" s="3" t="s">
        <v>62</v>
      </c>
      <c r="E4282" s="1">
        <v>38503.35</v>
      </c>
      <c r="F4282">
        <f t="shared" si="201"/>
        <v>82</v>
      </c>
      <c r="G4282" s="1">
        <f t="shared" si="203"/>
        <v>468588.46999999991</v>
      </c>
      <c r="H4282" s="2">
        <f t="shared" si="202"/>
        <v>-0.10164486450232946</v>
      </c>
    </row>
    <row r="4283" spans="1:8" x14ac:dyDescent="0.3">
      <c r="A4283" s="3" t="s">
        <v>175</v>
      </c>
      <c r="B4283" s="3">
        <v>201411</v>
      </c>
      <c r="C4283" s="3" t="s">
        <v>190</v>
      </c>
      <c r="D4283" s="3" t="s">
        <v>62</v>
      </c>
      <c r="E4283" s="1">
        <v>35130.300000000003</v>
      </c>
      <c r="F4283">
        <f t="shared" si="201"/>
        <v>83</v>
      </c>
      <c r="G4283" s="1">
        <f t="shared" si="203"/>
        <v>472371.73999999993</v>
      </c>
      <c r="H4283" s="2">
        <f t="shared" si="202"/>
        <v>-9.8834622919823922E-2</v>
      </c>
    </row>
    <row r="4284" spans="1:8" x14ac:dyDescent="0.3">
      <c r="A4284" s="3" t="s">
        <v>175</v>
      </c>
      <c r="B4284" s="3">
        <v>201412</v>
      </c>
      <c r="C4284" s="3" t="s">
        <v>190</v>
      </c>
      <c r="D4284" s="3" t="s">
        <v>62</v>
      </c>
      <c r="E4284" s="1">
        <v>31091.78</v>
      </c>
      <c r="F4284">
        <f t="shared" si="201"/>
        <v>84</v>
      </c>
      <c r="G4284" s="1">
        <f t="shared" si="203"/>
        <v>474975.85999999987</v>
      </c>
      <c r="H4284" s="2">
        <f t="shared" si="202"/>
        <v>-9.7975183899400964E-2</v>
      </c>
    </row>
    <row r="4285" spans="1:8" x14ac:dyDescent="0.3">
      <c r="A4285" s="3" t="s">
        <v>175</v>
      </c>
      <c r="B4285" s="3">
        <v>201501</v>
      </c>
      <c r="C4285" s="3" t="s">
        <v>190</v>
      </c>
      <c r="D4285" s="3" t="s">
        <v>62</v>
      </c>
      <c r="E4285" s="1">
        <v>32564.71</v>
      </c>
      <c r="F4285">
        <f t="shared" si="201"/>
        <v>85</v>
      </c>
      <c r="G4285" s="1">
        <f t="shared" si="203"/>
        <v>477328.87999999995</v>
      </c>
      <c r="H4285" s="2">
        <f t="shared" si="202"/>
        <v>-9.9779440032612632E-2</v>
      </c>
    </row>
    <row r="4286" spans="1:8" x14ac:dyDescent="0.3">
      <c r="A4286" s="3" t="s">
        <v>175</v>
      </c>
      <c r="B4286" s="3">
        <v>201502</v>
      </c>
      <c r="C4286" s="3" t="s">
        <v>190</v>
      </c>
      <c r="D4286" s="3" t="s">
        <v>62</v>
      </c>
      <c r="E4286" s="1">
        <v>41831.29</v>
      </c>
      <c r="F4286">
        <f t="shared" si="201"/>
        <v>86</v>
      </c>
      <c r="G4286" s="1">
        <f t="shared" si="203"/>
        <v>470347.89</v>
      </c>
      <c r="H4286" s="2">
        <f t="shared" si="202"/>
        <v>-0.12539723288694138</v>
      </c>
    </row>
    <row r="4287" spans="1:8" x14ac:dyDescent="0.3">
      <c r="A4287" s="3" t="s">
        <v>175</v>
      </c>
      <c r="B4287" s="3">
        <v>201503</v>
      </c>
      <c r="C4287" s="3" t="s">
        <v>190</v>
      </c>
      <c r="D4287" s="3" t="s">
        <v>62</v>
      </c>
      <c r="E4287" s="1">
        <v>28626</v>
      </c>
      <c r="F4287">
        <f t="shared" si="201"/>
        <v>87</v>
      </c>
      <c r="G4287" s="1">
        <f t="shared" si="203"/>
        <v>471902.02</v>
      </c>
      <c r="H4287" s="2">
        <f t="shared" si="202"/>
        <v>-0.12795247710309543</v>
      </c>
    </row>
    <row r="4288" spans="1:8" x14ac:dyDescent="0.3">
      <c r="A4288" s="3" t="s">
        <v>175</v>
      </c>
      <c r="B4288" s="3">
        <v>201504</v>
      </c>
      <c r="C4288" s="3" t="s">
        <v>190</v>
      </c>
      <c r="D4288" s="3" t="s">
        <v>62</v>
      </c>
      <c r="E4288" s="1">
        <v>33739.14</v>
      </c>
      <c r="F4288">
        <f t="shared" si="201"/>
        <v>88</v>
      </c>
      <c r="G4288" s="1">
        <f t="shared" si="203"/>
        <v>479085.17000000004</v>
      </c>
      <c r="H4288" s="2">
        <f t="shared" si="202"/>
        <v>-0.12329682844623924</v>
      </c>
    </row>
    <row r="4289" spans="1:8" x14ac:dyDescent="0.3">
      <c r="A4289" s="3" t="s">
        <v>175</v>
      </c>
      <c r="B4289" s="3">
        <v>201505</v>
      </c>
      <c r="C4289" s="3" t="s">
        <v>190</v>
      </c>
      <c r="D4289" s="3" t="s">
        <v>62</v>
      </c>
      <c r="E4289" s="1">
        <v>50803.86</v>
      </c>
      <c r="F4289">
        <f t="shared" si="201"/>
        <v>89</v>
      </c>
      <c r="G4289" s="1">
        <f t="shared" si="203"/>
        <v>431030.82999999996</v>
      </c>
      <c r="H4289" s="2">
        <f t="shared" si="202"/>
        <v>-0.29851270919426198</v>
      </c>
    </row>
    <row r="4290" spans="1:8" x14ac:dyDescent="0.3">
      <c r="A4290" s="3" t="s">
        <v>175</v>
      </c>
      <c r="B4290" s="3">
        <v>201506</v>
      </c>
      <c r="C4290" s="3" t="s">
        <v>190</v>
      </c>
      <c r="D4290" s="3" t="s">
        <v>62</v>
      </c>
      <c r="E4290" s="1">
        <v>43162.11</v>
      </c>
      <c r="F4290">
        <f t="shared" si="201"/>
        <v>90</v>
      </c>
      <c r="G4290" s="1">
        <f t="shared" si="203"/>
        <v>448157.11</v>
      </c>
      <c r="H4290" s="2">
        <f t="shared" si="202"/>
        <v>-0.17497485015671277</v>
      </c>
    </row>
    <row r="4291" spans="1:8" x14ac:dyDescent="0.3">
      <c r="A4291" s="3" t="s">
        <v>175</v>
      </c>
      <c r="B4291" s="3">
        <v>201507</v>
      </c>
      <c r="C4291" s="3" t="s">
        <v>190</v>
      </c>
      <c r="D4291" s="3" t="s">
        <v>62</v>
      </c>
      <c r="E4291" s="1">
        <v>35938.5</v>
      </c>
      <c r="F4291">
        <f t="shared" si="201"/>
        <v>91</v>
      </c>
      <c r="G4291" s="1">
        <f t="shared" si="203"/>
        <v>451533.51</v>
      </c>
      <c r="H4291" s="2">
        <f t="shared" si="202"/>
        <v>-0.2567203053650341</v>
      </c>
    </row>
    <row r="4292" spans="1:8" x14ac:dyDescent="0.3">
      <c r="A4292" s="3" t="s">
        <v>175</v>
      </c>
      <c r="B4292" s="3">
        <v>201508</v>
      </c>
      <c r="C4292" s="3" t="s">
        <v>190</v>
      </c>
      <c r="D4292" s="3" t="s">
        <v>62</v>
      </c>
      <c r="E4292" s="1">
        <v>46293.32</v>
      </c>
      <c r="F4292">
        <f t="shared" si="201"/>
        <v>92</v>
      </c>
      <c r="G4292" s="1">
        <f t="shared" si="203"/>
        <v>452310.6</v>
      </c>
      <c r="H4292" s="2">
        <f t="shared" si="202"/>
        <v>-0.27074540825844784</v>
      </c>
    </row>
    <row r="4293" spans="1:8" x14ac:dyDescent="0.3">
      <c r="A4293" s="3" t="s">
        <v>175</v>
      </c>
      <c r="B4293" s="3">
        <v>201509</v>
      </c>
      <c r="C4293" s="3" t="s">
        <v>190</v>
      </c>
      <c r="D4293" s="3" t="s">
        <v>62</v>
      </c>
      <c r="E4293" s="1">
        <v>42407.38</v>
      </c>
      <c r="F4293">
        <f t="shared" si="201"/>
        <v>93</v>
      </c>
      <c r="G4293" s="1">
        <f t="shared" si="203"/>
        <v>460091.74</v>
      </c>
      <c r="H4293" s="2">
        <f t="shared" si="202"/>
        <v>5.9491118792260878E-3</v>
      </c>
    </row>
    <row r="4294" spans="1:8" x14ac:dyDescent="0.3">
      <c r="A4294" s="3" t="s">
        <v>175</v>
      </c>
      <c r="B4294" s="3">
        <v>201510</v>
      </c>
      <c r="C4294" s="3" t="s">
        <v>190</v>
      </c>
      <c r="D4294" s="3" t="s">
        <v>62</v>
      </c>
      <c r="E4294" s="1">
        <v>33754.65</v>
      </c>
      <c r="F4294">
        <f t="shared" si="201"/>
        <v>94</v>
      </c>
      <c r="G4294" s="1">
        <f t="shared" si="203"/>
        <v>455343.04000000004</v>
      </c>
      <c r="H4294" s="2">
        <f t="shared" si="202"/>
        <v>-2.8266657948284313E-2</v>
      </c>
    </row>
    <row r="4295" spans="1:8" x14ac:dyDescent="0.3">
      <c r="A4295" s="3" t="s">
        <v>175</v>
      </c>
      <c r="B4295" s="3">
        <v>201511</v>
      </c>
      <c r="C4295" s="3" t="s">
        <v>190</v>
      </c>
      <c r="D4295" s="3" t="s">
        <v>62</v>
      </c>
      <c r="E4295" s="1">
        <v>51540.77</v>
      </c>
      <c r="F4295">
        <f t="shared" si="201"/>
        <v>95</v>
      </c>
      <c r="G4295" s="1">
        <f t="shared" si="203"/>
        <v>471753.51</v>
      </c>
      <c r="H4295" s="2">
        <f t="shared" si="202"/>
        <v>-1.3087785480137004E-3</v>
      </c>
    </row>
    <row r="4296" spans="1:8" x14ac:dyDescent="0.3">
      <c r="A4296" s="3" t="s">
        <v>175</v>
      </c>
      <c r="B4296" s="3">
        <v>201512</v>
      </c>
      <c r="C4296" s="3" t="s">
        <v>190</v>
      </c>
      <c r="D4296" s="3" t="s">
        <v>62</v>
      </c>
      <c r="E4296" s="1">
        <v>41032.71</v>
      </c>
      <c r="F4296">
        <f t="shared" ref="F4296:F4359" si="204">IF(D4296&lt;&gt;D4295,1,1+F4295)</f>
        <v>96</v>
      </c>
      <c r="G4296" s="1">
        <f t="shared" si="203"/>
        <v>481694.44000000006</v>
      </c>
      <c r="H4296" s="2">
        <f t="shared" si="202"/>
        <v>1.4145097816129493E-2</v>
      </c>
    </row>
    <row r="4297" spans="1:8" x14ac:dyDescent="0.3">
      <c r="A4297" s="3" t="s">
        <v>175</v>
      </c>
      <c r="B4297" s="3">
        <v>201601</v>
      </c>
      <c r="C4297" s="3" t="s">
        <v>190</v>
      </c>
      <c r="D4297" s="3" t="s">
        <v>62</v>
      </c>
      <c r="E4297" s="1">
        <v>44036.91</v>
      </c>
      <c r="F4297">
        <f t="shared" si="204"/>
        <v>97</v>
      </c>
      <c r="G4297" s="1">
        <f t="shared" si="203"/>
        <v>493166.64000000013</v>
      </c>
      <c r="H4297" s="2">
        <f t="shared" si="202"/>
        <v>3.3179974360655118E-2</v>
      </c>
    </row>
    <row r="4298" spans="1:8" x14ac:dyDescent="0.3">
      <c r="A4298" s="3" t="s">
        <v>175</v>
      </c>
      <c r="B4298" s="3">
        <v>201602</v>
      </c>
      <c r="C4298" s="3" t="s">
        <v>190</v>
      </c>
      <c r="D4298" s="3" t="s">
        <v>62</v>
      </c>
      <c r="E4298" s="1">
        <v>46444.800000000003</v>
      </c>
      <c r="F4298">
        <f t="shared" si="204"/>
        <v>98</v>
      </c>
      <c r="G4298" s="1">
        <f t="shared" si="203"/>
        <v>497780.15000000008</v>
      </c>
      <c r="H4298" s="2">
        <f t="shared" si="202"/>
        <v>5.8323340198252138E-2</v>
      </c>
    </row>
    <row r="4299" spans="1:8" x14ac:dyDescent="0.3">
      <c r="A4299" s="3" t="s">
        <v>175</v>
      </c>
      <c r="B4299" s="3">
        <v>201603</v>
      </c>
      <c r="C4299" s="3" t="s">
        <v>190</v>
      </c>
      <c r="D4299" s="3" t="s">
        <v>62</v>
      </c>
      <c r="E4299" s="1">
        <v>35638.81</v>
      </c>
      <c r="F4299">
        <f t="shared" si="204"/>
        <v>99</v>
      </c>
      <c r="G4299" s="1">
        <f t="shared" si="203"/>
        <v>504792.96000000008</v>
      </c>
      <c r="H4299" s="2">
        <f t="shared" si="202"/>
        <v>6.969866329455443E-2</v>
      </c>
    </row>
    <row r="4300" spans="1:8" x14ac:dyDescent="0.3">
      <c r="A4300" s="3" t="s">
        <v>175</v>
      </c>
      <c r="B4300" s="3">
        <v>201604</v>
      </c>
      <c r="C4300" s="3" t="s">
        <v>190</v>
      </c>
      <c r="D4300" s="3" t="s">
        <v>62</v>
      </c>
      <c r="E4300" s="1">
        <v>33271.89</v>
      </c>
      <c r="F4300">
        <f t="shared" si="204"/>
        <v>100</v>
      </c>
      <c r="G4300" s="1">
        <f t="shared" si="203"/>
        <v>504325.71000000008</v>
      </c>
      <c r="H4300" s="2">
        <f t="shared" si="202"/>
        <v>5.2684870207942325E-2</v>
      </c>
    </row>
    <row r="4301" spans="1:8" x14ac:dyDescent="0.3">
      <c r="A4301" s="3" t="s">
        <v>175</v>
      </c>
      <c r="B4301" s="3">
        <v>201605</v>
      </c>
      <c r="C4301" s="3" t="s">
        <v>190</v>
      </c>
      <c r="D4301" s="3" t="s">
        <v>62</v>
      </c>
      <c r="E4301" s="1">
        <v>67399.11</v>
      </c>
      <c r="F4301">
        <f t="shared" si="204"/>
        <v>101</v>
      </c>
      <c r="G4301" s="1">
        <f t="shared" si="203"/>
        <v>520920.95999999996</v>
      </c>
      <c r="H4301" s="2">
        <f t="shared" si="202"/>
        <v>0.20854686890958596</v>
      </c>
    </row>
    <row r="4302" spans="1:8" x14ac:dyDescent="0.3">
      <c r="A4302" s="3" t="s">
        <v>175</v>
      </c>
      <c r="B4302" s="3">
        <v>201606</v>
      </c>
      <c r="C4302" s="3" t="s">
        <v>190</v>
      </c>
      <c r="D4302" s="3" t="s">
        <v>62</v>
      </c>
      <c r="E4302" s="1">
        <v>39213.96</v>
      </c>
      <c r="F4302">
        <f t="shared" si="204"/>
        <v>102</v>
      </c>
      <c r="G4302" s="1">
        <f t="shared" si="203"/>
        <v>516972.81</v>
      </c>
      <c r="H4302" s="2">
        <f t="shared" si="202"/>
        <v>0.15355262354311416</v>
      </c>
    </row>
    <row r="4303" spans="1:8" x14ac:dyDescent="0.3">
      <c r="A4303" s="3" t="s">
        <v>175</v>
      </c>
      <c r="B4303" s="3">
        <v>201607</v>
      </c>
      <c r="C4303" s="3" t="s">
        <v>190</v>
      </c>
      <c r="D4303" s="3" t="s">
        <v>62</v>
      </c>
      <c r="E4303" s="1">
        <v>39975.53</v>
      </c>
      <c r="F4303">
        <f t="shared" si="204"/>
        <v>103</v>
      </c>
      <c r="G4303" s="1">
        <f t="shared" si="203"/>
        <v>521009.83999999997</v>
      </c>
      <c r="H4303" s="2">
        <f t="shared" si="202"/>
        <v>0.15386749479567974</v>
      </c>
    </row>
    <row r="4304" spans="1:8" x14ac:dyDescent="0.3">
      <c r="A4304" s="3" t="s">
        <v>175</v>
      </c>
      <c r="B4304" s="3">
        <v>201608</v>
      </c>
      <c r="C4304" s="3" t="s">
        <v>190</v>
      </c>
      <c r="D4304" s="3" t="s">
        <v>62</v>
      </c>
      <c r="E4304" s="1">
        <v>43856.13</v>
      </c>
      <c r="F4304">
        <f t="shared" si="204"/>
        <v>104</v>
      </c>
      <c r="G4304" s="1">
        <f t="shared" si="203"/>
        <v>518572.65</v>
      </c>
      <c r="H4304" s="2">
        <f t="shared" si="202"/>
        <v>0.14649678782677222</v>
      </c>
    </row>
    <row r="4305" spans="1:8" x14ac:dyDescent="0.3">
      <c r="A4305" s="3" t="s">
        <v>175</v>
      </c>
      <c r="B4305" s="3">
        <v>201609</v>
      </c>
      <c r="C4305" s="3" t="s">
        <v>190</v>
      </c>
      <c r="D4305" s="3" t="s">
        <v>62</v>
      </c>
      <c r="E4305" s="1">
        <v>39625.519999999997</v>
      </c>
      <c r="F4305">
        <f t="shared" si="204"/>
        <v>105</v>
      </c>
      <c r="G4305" s="1">
        <f t="shared" si="203"/>
        <v>515790.79000000004</v>
      </c>
      <c r="H4305" s="2">
        <f t="shared" si="202"/>
        <v>0.12106074758047169</v>
      </c>
    </row>
    <row r="4306" spans="1:8" x14ac:dyDescent="0.3">
      <c r="A4306" s="3" t="s">
        <v>175</v>
      </c>
      <c r="B4306" s="3">
        <v>200801</v>
      </c>
      <c r="C4306" s="3" t="s">
        <v>190</v>
      </c>
      <c r="D4306" s="3" t="s">
        <v>194</v>
      </c>
      <c r="E4306" s="1">
        <v>115027.9895</v>
      </c>
      <c r="F4306">
        <f t="shared" si="204"/>
        <v>1</v>
      </c>
      <c r="G4306" s="1">
        <f t="shared" si="203"/>
        <v>115027.9895</v>
      </c>
      <c r="H4306" s="2">
        <f t="shared" si="202"/>
        <v>0</v>
      </c>
    </row>
    <row r="4307" spans="1:8" x14ac:dyDescent="0.3">
      <c r="A4307" s="3" t="s">
        <v>175</v>
      </c>
      <c r="B4307" s="3">
        <v>200802</v>
      </c>
      <c r="C4307" s="3" t="s">
        <v>190</v>
      </c>
      <c r="D4307" s="3" t="s">
        <v>194</v>
      </c>
      <c r="E4307" s="1">
        <v>157032.19930000001</v>
      </c>
      <c r="F4307">
        <f t="shared" si="204"/>
        <v>2</v>
      </c>
      <c r="G4307" s="1">
        <f t="shared" si="203"/>
        <v>272060.1888</v>
      </c>
      <c r="H4307" s="2">
        <f t="shared" ref="H4307:H4370" si="205">IFERROR(IF(F4307&gt;=24,G4307/G4295-1,0),0)</f>
        <v>0</v>
      </c>
    </row>
    <row r="4308" spans="1:8" x14ac:dyDescent="0.3">
      <c r="A4308" s="3" t="s">
        <v>175</v>
      </c>
      <c r="B4308" s="3">
        <v>200803</v>
      </c>
      <c r="C4308" s="3" t="s">
        <v>190</v>
      </c>
      <c r="D4308" s="3" t="s">
        <v>194</v>
      </c>
      <c r="E4308" s="1">
        <v>210441.9694</v>
      </c>
      <c r="F4308">
        <f t="shared" si="204"/>
        <v>3</v>
      </c>
      <c r="G4308" s="1">
        <f t="shared" si="203"/>
        <v>482502.15820000001</v>
      </c>
      <c r="H4308" s="2">
        <f t="shared" si="205"/>
        <v>0</v>
      </c>
    </row>
    <row r="4309" spans="1:8" x14ac:dyDescent="0.3">
      <c r="A4309" s="3" t="s">
        <v>175</v>
      </c>
      <c r="B4309" s="3">
        <v>200804</v>
      </c>
      <c r="C4309" s="3" t="s">
        <v>190</v>
      </c>
      <c r="D4309" s="3" t="s">
        <v>194</v>
      </c>
      <c r="E4309" s="1">
        <v>135480.55970000001</v>
      </c>
      <c r="F4309">
        <f t="shared" si="204"/>
        <v>4</v>
      </c>
      <c r="G4309" s="1">
        <f t="shared" si="203"/>
        <v>617982.71790000005</v>
      </c>
      <c r="H4309" s="2">
        <f t="shared" si="205"/>
        <v>0</v>
      </c>
    </row>
    <row r="4310" spans="1:8" x14ac:dyDescent="0.3">
      <c r="A4310" s="3" t="s">
        <v>175</v>
      </c>
      <c r="B4310" s="3">
        <v>200805</v>
      </c>
      <c r="C4310" s="3" t="s">
        <v>190</v>
      </c>
      <c r="D4310" s="3" t="s">
        <v>194</v>
      </c>
      <c r="E4310" s="1">
        <v>138347.20929999999</v>
      </c>
      <c r="F4310">
        <f t="shared" si="204"/>
        <v>5</v>
      </c>
      <c r="G4310" s="1">
        <f t="shared" ref="G4310:G4373" si="206">IF(F4310=1,E4310,IF(AND(F4310&gt;=2,F4310&lt;12),E4310+G4309,SUM(E4299:E4310)))</f>
        <v>756329.92720000003</v>
      </c>
      <c r="H4310" s="2">
        <f t="shared" si="205"/>
        <v>0</v>
      </c>
    </row>
    <row r="4311" spans="1:8" x14ac:dyDescent="0.3">
      <c r="A4311" s="3" t="s">
        <v>175</v>
      </c>
      <c r="B4311" s="3">
        <v>200806</v>
      </c>
      <c r="C4311" s="3" t="s">
        <v>190</v>
      </c>
      <c r="D4311" s="3" t="s">
        <v>194</v>
      </c>
      <c r="E4311" s="1">
        <v>167879.1391</v>
      </c>
      <c r="F4311">
        <f t="shared" si="204"/>
        <v>6</v>
      </c>
      <c r="G4311" s="1">
        <f t="shared" si="206"/>
        <v>924209.06630000006</v>
      </c>
      <c r="H4311" s="2">
        <f t="shared" si="205"/>
        <v>0</v>
      </c>
    </row>
    <row r="4312" spans="1:8" x14ac:dyDescent="0.3">
      <c r="A4312" s="3" t="s">
        <v>175</v>
      </c>
      <c r="B4312" s="3">
        <v>200807</v>
      </c>
      <c r="C4312" s="3" t="s">
        <v>190</v>
      </c>
      <c r="D4312" s="3" t="s">
        <v>194</v>
      </c>
      <c r="E4312" s="1">
        <v>139897.12950000001</v>
      </c>
      <c r="F4312">
        <f t="shared" si="204"/>
        <v>7</v>
      </c>
      <c r="G4312" s="1">
        <f t="shared" si="206"/>
        <v>1064106.1958000001</v>
      </c>
      <c r="H4312" s="2">
        <f t="shared" si="205"/>
        <v>0</v>
      </c>
    </row>
    <row r="4313" spans="1:8" x14ac:dyDescent="0.3">
      <c r="A4313" s="3" t="s">
        <v>175</v>
      </c>
      <c r="B4313" s="3">
        <v>200808</v>
      </c>
      <c r="C4313" s="3" t="s">
        <v>190</v>
      </c>
      <c r="D4313" s="3" t="s">
        <v>194</v>
      </c>
      <c r="E4313" s="1">
        <v>155758.33960000001</v>
      </c>
      <c r="F4313">
        <f t="shared" si="204"/>
        <v>8</v>
      </c>
      <c r="G4313" s="1">
        <f t="shared" si="206"/>
        <v>1219864.5354000002</v>
      </c>
      <c r="H4313" s="2">
        <f t="shared" si="205"/>
        <v>0</v>
      </c>
    </row>
    <row r="4314" spans="1:8" x14ac:dyDescent="0.3">
      <c r="A4314" s="3" t="s">
        <v>175</v>
      </c>
      <c r="B4314" s="3">
        <v>200809</v>
      </c>
      <c r="C4314" s="3" t="s">
        <v>190</v>
      </c>
      <c r="D4314" s="3" t="s">
        <v>194</v>
      </c>
      <c r="E4314" s="1">
        <v>410012.50929999998</v>
      </c>
      <c r="F4314">
        <f t="shared" si="204"/>
        <v>9</v>
      </c>
      <c r="G4314" s="1">
        <f t="shared" si="206"/>
        <v>1629877.0447000002</v>
      </c>
      <c r="H4314" s="2">
        <f t="shared" si="205"/>
        <v>0</v>
      </c>
    </row>
    <row r="4315" spans="1:8" x14ac:dyDescent="0.3">
      <c r="A4315" s="3" t="s">
        <v>175</v>
      </c>
      <c r="B4315" s="3">
        <v>200810</v>
      </c>
      <c r="C4315" s="3" t="s">
        <v>190</v>
      </c>
      <c r="D4315" s="3" t="s">
        <v>194</v>
      </c>
      <c r="E4315" s="1">
        <v>126485.64969999999</v>
      </c>
      <c r="F4315">
        <f t="shared" si="204"/>
        <v>10</v>
      </c>
      <c r="G4315" s="1">
        <f t="shared" si="206"/>
        <v>1756362.6944000002</v>
      </c>
      <c r="H4315" s="2">
        <f t="shared" si="205"/>
        <v>0</v>
      </c>
    </row>
    <row r="4316" spans="1:8" x14ac:dyDescent="0.3">
      <c r="A4316" s="3" t="s">
        <v>175</v>
      </c>
      <c r="B4316" s="3">
        <v>200811</v>
      </c>
      <c r="C4316" s="3" t="s">
        <v>190</v>
      </c>
      <c r="D4316" s="3" t="s">
        <v>194</v>
      </c>
      <c r="E4316" s="1">
        <v>169456.65960000001</v>
      </c>
      <c r="F4316">
        <f t="shared" si="204"/>
        <v>11</v>
      </c>
      <c r="G4316" s="1">
        <f t="shared" si="206"/>
        <v>1925819.3540000003</v>
      </c>
      <c r="H4316" s="2">
        <f t="shared" si="205"/>
        <v>0</v>
      </c>
    </row>
    <row r="4317" spans="1:8" x14ac:dyDescent="0.3">
      <c r="A4317" s="3" t="s">
        <v>175</v>
      </c>
      <c r="B4317" s="3">
        <v>200812</v>
      </c>
      <c r="C4317" s="3" t="s">
        <v>190</v>
      </c>
      <c r="D4317" s="3" t="s">
        <v>194</v>
      </c>
      <c r="E4317" s="1">
        <v>209195.1893</v>
      </c>
      <c r="F4317">
        <f t="shared" si="204"/>
        <v>12</v>
      </c>
      <c r="G4317" s="1">
        <f t="shared" si="206"/>
        <v>2135014.5433000005</v>
      </c>
      <c r="H4317" s="2">
        <f t="shared" si="205"/>
        <v>0</v>
      </c>
    </row>
    <row r="4318" spans="1:8" x14ac:dyDescent="0.3">
      <c r="A4318" s="3" t="s">
        <v>175</v>
      </c>
      <c r="B4318" s="3">
        <v>200901</v>
      </c>
      <c r="C4318" s="3" t="s">
        <v>190</v>
      </c>
      <c r="D4318" s="3" t="s">
        <v>194</v>
      </c>
      <c r="E4318" s="1">
        <v>264542.60950000002</v>
      </c>
      <c r="F4318">
        <f t="shared" si="204"/>
        <v>13</v>
      </c>
      <c r="G4318" s="1">
        <f t="shared" si="206"/>
        <v>2284529.1633000001</v>
      </c>
      <c r="H4318" s="2">
        <f t="shared" si="205"/>
        <v>0</v>
      </c>
    </row>
    <row r="4319" spans="1:8" x14ac:dyDescent="0.3">
      <c r="A4319" s="3" t="s">
        <v>175</v>
      </c>
      <c r="B4319" s="3">
        <v>200902</v>
      </c>
      <c r="C4319" s="3" t="s">
        <v>190</v>
      </c>
      <c r="D4319" s="3" t="s">
        <v>194</v>
      </c>
      <c r="E4319" s="1">
        <v>179810.68969999999</v>
      </c>
      <c r="F4319">
        <f t="shared" si="204"/>
        <v>14</v>
      </c>
      <c r="G4319" s="1">
        <f t="shared" si="206"/>
        <v>2307307.6537000001</v>
      </c>
      <c r="H4319" s="2">
        <f t="shared" si="205"/>
        <v>0</v>
      </c>
    </row>
    <row r="4320" spans="1:8" x14ac:dyDescent="0.3">
      <c r="A4320" s="3" t="s">
        <v>175</v>
      </c>
      <c r="B4320" s="3">
        <v>200903</v>
      </c>
      <c r="C4320" s="3" t="s">
        <v>190</v>
      </c>
      <c r="D4320" s="3" t="s">
        <v>194</v>
      </c>
      <c r="E4320" s="1">
        <v>194704.8094</v>
      </c>
      <c r="F4320">
        <f t="shared" si="204"/>
        <v>15</v>
      </c>
      <c r="G4320" s="1">
        <f t="shared" si="206"/>
        <v>2291570.4937</v>
      </c>
      <c r="H4320" s="2">
        <f t="shared" si="205"/>
        <v>0</v>
      </c>
    </row>
    <row r="4321" spans="1:8" x14ac:dyDescent="0.3">
      <c r="A4321" s="3" t="s">
        <v>175</v>
      </c>
      <c r="B4321" s="3">
        <v>200904</v>
      </c>
      <c r="C4321" s="3" t="s">
        <v>190</v>
      </c>
      <c r="D4321" s="3" t="s">
        <v>194</v>
      </c>
      <c r="E4321" s="1">
        <v>111393.9691</v>
      </c>
      <c r="F4321">
        <f t="shared" si="204"/>
        <v>16</v>
      </c>
      <c r="G4321" s="1">
        <f t="shared" si="206"/>
        <v>2267483.9031000002</v>
      </c>
      <c r="H4321" s="2">
        <f t="shared" si="205"/>
        <v>0</v>
      </c>
    </row>
    <row r="4322" spans="1:8" x14ac:dyDescent="0.3">
      <c r="A4322" s="3" t="s">
        <v>175</v>
      </c>
      <c r="B4322" s="3">
        <v>200905</v>
      </c>
      <c r="C4322" s="3" t="s">
        <v>190</v>
      </c>
      <c r="D4322" s="3" t="s">
        <v>194</v>
      </c>
      <c r="E4322" s="1">
        <v>186238.93919999999</v>
      </c>
      <c r="F4322">
        <f t="shared" si="204"/>
        <v>17</v>
      </c>
      <c r="G4322" s="1">
        <f t="shared" si="206"/>
        <v>2315375.6329999999</v>
      </c>
      <c r="H4322" s="2">
        <f t="shared" si="205"/>
        <v>0</v>
      </c>
    </row>
    <row r="4323" spans="1:8" x14ac:dyDescent="0.3">
      <c r="A4323" s="3" t="s">
        <v>175</v>
      </c>
      <c r="B4323" s="3">
        <v>200906</v>
      </c>
      <c r="C4323" s="3" t="s">
        <v>190</v>
      </c>
      <c r="D4323" s="3" t="s">
        <v>194</v>
      </c>
      <c r="E4323" s="1">
        <v>181372.3695</v>
      </c>
      <c r="F4323">
        <f t="shared" si="204"/>
        <v>18</v>
      </c>
      <c r="G4323" s="1">
        <f t="shared" si="206"/>
        <v>2328868.8634000001</v>
      </c>
      <c r="H4323" s="2">
        <f t="shared" si="205"/>
        <v>0</v>
      </c>
    </row>
    <row r="4324" spans="1:8" x14ac:dyDescent="0.3">
      <c r="A4324" s="3" t="s">
        <v>175</v>
      </c>
      <c r="B4324" s="3">
        <v>200907</v>
      </c>
      <c r="C4324" s="3" t="s">
        <v>190</v>
      </c>
      <c r="D4324" s="3" t="s">
        <v>194</v>
      </c>
      <c r="E4324" s="1">
        <v>194554.3498</v>
      </c>
      <c r="F4324">
        <f t="shared" si="204"/>
        <v>19</v>
      </c>
      <c r="G4324" s="1">
        <f t="shared" si="206"/>
        <v>2383526.0836999998</v>
      </c>
      <c r="H4324" s="2">
        <f t="shared" si="205"/>
        <v>0</v>
      </c>
    </row>
    <row r="4325" spans="1:8" x14ac:dyDescent="0.3">
      <c r="A4325" s="3" t="s">
        <v>175</v>
      </c>
      <c r="B4325" s="3">
        <v>200908</v>
      </c>
      <c r="C4325" s="3" t="s">
        <v>190</v>
      </c>
      <c r="D4325" s="3" t="s">
        <v>194</v>
      </c>
      <c r="E4325" s="1">
        <v>125709.4194</v>
      </c>
      <c r="F4325">
        <f t="shared" si="204"/>
        <v>20</v>
      </c>
      <c r="G4325" s="1">
        <f t="shared" si="206"/>
        <v>2353477.1634999998</v>
      </c>
      <c r="H4325" s="2">
        <f t="shared" si="205"/>
        <v>0</v>
      </c>
    </row>
    <row r="4326" spans="1:8" x14ac:dyDescent="0.3">
      <c r="A4326" s="3" t="s">
        <v>175</v>
      </c>
      <c r="B4326" s="3">
        <v>200909</v>
      </c>
      <c r="C4326" s="3" t="s">
        <v>190</v>
      </c>
      <c r="D4326" s="3" t="s">
        <v>194</v>
      </c>
      <c r="E4326" s="1">
        <v>287601.19959999999</v>
      </c>
      <c r="F4326">
        <f t="shared" si="204"/>
        <v>21</v>
      </c>
      <c r="G4326" s="1">
        <f t="shared" si="206"/>
        <v>2231065.8538000002</v>
      </c>
      <c r="H4326" s="2">
        <f t="shared" si="205"/>
        <v>0</v>
      </c>
    </row>
    <row r="4327" spans="1:8" x14ac:dyDescent="0.3">
      <c r="A4327" s="3" t="s">
        <v>175</v>
      </c>
      <c r="B4327" s="3">
        <v>200910</v>
      </c>
      <c r="C4327" s="3" t="s">
        <v>190</v>
      </c>
      <c r="D4327" s="3" t="s">
        <v>194</v>
      </c>
      <c r="E4327" s="1">
        <v>97126.589900000006</v>
      </c>
      <c r="F4327">
        <f t="shared" si="204"/>
        <v>22</v>
      </c>
      <c r="G4327" s="1">
        <f t="shared" si="206"/>
        <v>2201706.7940000002</v>
      </c>
      <c r="H4327" s="2">
        <f t="shared" si="205"/>
        <v>0</v>
      </c>
    </row>
    <row r="4328" spans="1:8" x14ac:dyDescent="0.3">
      <c r="A4328" s="3" t="s">
        <v>175</v>
      </c>
      <c r="B4328" s="3">
        <v>200911</v>
      </c>
      <c r="C4328" s="3" t="s">
        <v>190</v>
      </c>
      <c r="D4328" s="3" t="s">
        <v>194</v>
      </c>
      <c r="E4328" s="1">
        <v>123903.2795</v>
      </c>
      <c r="F4328">
        <f t="shared" si="204"/>
        <v>23</v>
      </c>
      <c r="G4328" s="1">
        <f t="shared" si="206"/>
        <v>2156153.4139</v>
      </c>
      <c r="H4328" s="2">
        <f t="shared" si="205"/>
        <v>0</v>
      </c>
    </row>
    <row r="4329" spans="1:8" x14ac:dyDescent="0.3">
      <c r="A4329" s="3" t="s">
        <v>175</v>
      </c>
      <c r="B4329" s="3">
        <v>200912</v>
      </c>
      <c r="C4329" s="3" t="s">
        <v>190</v>
      </c>
      <c r="D4329" s="3" t="s">
        <v>194</v>
      </c>
      <c r="E4329" s="1">
        <v>115833.3898</v>
      </c>
      <c r="F4329">
        <f t="shared" si="204"/>
        <v>24</v>
      </c>
      <c r="G4329" s="1">
        <f t="shared" si="206"/>
        <v>2062791.6143999998</v>
      </c>
      <c r="H4329" s="2">
        <f t="shared" si="205"/>
        <v>-3.3827839312217889E-2</v>
      </c>
    </row>
    <row r="4330" spans="1:8" x14ac:dyDescent="0.3">
      <c r="A4330" s="3" t="s">
        <v>175</v>
      </c>
      <c r="B4330" s="3">
        <v>201001</v>
      </c>
      <c r="C4330" s="3" t="s">
        <v>190</v>
      </c>
      <c r="D4330" s="3" t="s">
        <v>194</v>
      </c>
      <c r="E4330" s="1">
        <v>48556.889600000002</v>
      </c>
      <c r="F4330">
        <f t="shared" si="204"/>
        <v>25</v>
      </c>
      <c r="G4330" s="1">
        <f t="shared" si="206"/>
        <v>1846805.8944999999</v>
      </c>
      <c r="H4330" s="2">
        <f t="shared" si="205"/>
        <v>-0.19160327468427207</v>
      </c>
    </row>
    <row r="4331" spans="1:8" x14ac:dyDescent="0.3">
      <c r="A4331" s="3" t="s">
        <v>175</v>
      </c>
      <c r="B4331" s="3">
        <v>201002</v>
      </c>
      <c r="C4331" s="3" t="s">
        <v>190</v>
      </c>
      <c r="D4331" s="3" t="s">
        <v>194</v>
      </c>
      <c r="E4331" s="1">
        <v>137558.41930000001</v>
      </c>
      <c r="F4331">
        <f t="shared" si="204"/>
        <v>26</v>
      </c>
      <c r="G4331" s="1">
        <f t="shared" si="206"/>
        <v>1804553.6241000001</v>
      </c>
      <c r="H4331" s="2">
        <f t="shared" si="205"/>
        <v>-0.21789639920527426</v>
      </c>
    </row>
    <row r="4332" spans="1:8" x14ac:dyDescent="0.3">
      <c r="A4332" s="3" t="s">
        <v>175</v>
      </c>
      <c r="B4332" s="3">
        <v>201003</v>
      </c>
      <c r="C4332" s="3" t="s">
        <v>190</v>
      </c>
      <c r="D4332" s="3" t="s">
        <v>194</v>
      </c>
      <c r="E4332" s="1">
        <v>191667.7494</v>
      </c>
      <c r="F4332">
        <f t="shared" si="204"/>
        <v>27</v>
      </c>
      <c r="G4332" s="1">
        <f t="shared" si="206"/>
        <v>1801516.5641000001</v>
      </c>
      <c r="H4332" s="2">
        <f t="shared" si="205"/>
        <v>-0.21385068927500128</v>
      </c>
    </row>
    <row r="4333" spans="1:8" x14ac:dyDescent="0.3">
      <c r="A4333" s="3" t="s">
        <v>175</v>
      </c>
      <c r="B4333" s="3">
        <v>201004</v>
      </c>
      <c r="C4333" s="3" t="s">
        <v>190</v>
      </c>
      <c r="D4333" s="3" t="s">
        <v>194</v>
      </c>
      <c r="E4333" s="1">
        <v>119321.0099</v>
      </c>
      <c r="F4333">
        <f t="shared" si="204"/>
        <v>28</v>
      </c>
      <c r="G4333" s="1">
        <f t="shared" si="206"/>
        <v>1809443.6049000002</v>
      </c>
      <c r="H4333" s="2">
        <f t="shared" si="205"/>
        <v>-0.20200377059955676</v>
      </c>
    </row>
    <row r="4334" spans="1:8" x14ac:dyDescent="0.3">
      <c r="A4334" s="3" t="s">
        <v>175</v>
      </c>
      <c r="B4334" s="3">
        <v>201005</v>
      </c>
      <c r="C4334" s="3" t="s">
        <v>190</v>
      </c>
      <c r="D4334" s="3" t="s">
        <v>194</v>
      </c>
      <c r="E4334" s="1">
        <v>116930.3593</v>
      </c>
      <c r="F4334">
        <f t="shared" si="204"/>
        <v>29</v>
      </c>
      <c r="G4334" s="1">
        <f t="shared" si="206"/>
        <v>1740135.0249999999</v>
      </c>
      <c r="H4334" s="2">
        <f t="shared" si="205"/>
        <v>-0.24844375132974372</v>
      </c>
    </row>
    <row r="4335" spans="1:8" x14ac:dyDescent="0.3">
      <c r="A4335" s="3" t="s">
        <v>175</v>
      </c>
      <c r="B4335" s="3">
        <v>201006</v>
      </c>
      <c r="C4335" s="3" t="s">
        <v>190</v>
      </c>
      <c r="D4335" s="3" t="s">
        <v>194</v>
      </c>
      <c r="E4335" s="1">
        <v>266067.71980000002</v>
      </c>
      <c r="F4335">
        <f t="shared" si="204"/>
        <v>30</v>
      </c>
      <c r="G4335" s="1">
        <f t="shared" si="206"/>
        <v>1824830.3753</v>
      </c>
      <c r="H4335" s="2">
        <f t="shared" si="205"/>
        <v>-0.21643060114777612</v>
      </c>
    </row>
    <row r="4336" spans="1:8" x14ac:dyDescent="0.3">
      <c r="A4336" s="3" t="s">
        <v>175</v>
      </c>
      <c r="B4336" s="3">
        <v>201007</v>
      </c>
      <c r="C4336" s="3" t="s">
        <v>190</v>
      </c>
      <c r="D4336" s="3" t="s">
        <v>194</v>
      </c>
      <c r="E4336" s="1">
        <v>108824.25930000001</v>
      </c>
      <c r="F4336">
        <f t="shared" si="204"/>
        <v>31</v>
      </c>
      <c r="G4336" s="1">
        <f t="shared" si="206"/>
        <v>1739100.2848</v>
      </c>
      <c r="H4336" s="2">
        <f t="shared" si="205"/>
        <v>-0.27036658138837877</v>
      </c>
    </row>
    <row r="4337" spans="1:8" x14ac:dyDescent="0.3">
      <c r="A4337" s="3" t="s">
        <v>175</v>
      </c>
      <c r="B4337" s="3">
        <v>201008</v>
      </c>
      <c r="C4337" s="3" t="s">
        <v>190</v>
      </c>
      <c r="D4337" s="3" t="s">
        <v>194</v>
      </c>
      <c r="E4337" s="1">
        <v>147417.7794</v>
      </c>
      <c r="F4337">
        <f t="shared" si="204"/>
        <v>32</v>
      </c>
      <c r="G4337" s="1">
        <f t="shared" si="206"/>
        <v>1760808.6447999999</v>
      </c>
      <c r="H4337" s="2">
        <f t="shared" si="205"/>
        <v>-0.25182675570074631</v>
      </c>
    </row>
    <row r="4338" spans="1:8" x14ac:dyDescent="0.3">
      <c r="A4338" s="3" t="s">
        <v>175</v>
      </c>
      <c r="B4338" s="3">
        <v>201009</v>
      </c>
      <c r="C4338" s="3" t="s">
        <v>190</v>
      </c>
      <c r="D4338" s="3" t="s">
        <v>194</v>
      </c>
      <c r="E4338" s="1">
        <v>190006.27960000001</v>
      </c>
      <c r="F4338">
        <f t="shared" si="204"/>
        <v>33</v>
      </c>
      <c r="G4338" s="1">
        <f t="shared" si="206"/>
        <v>1663213.7248</v>
      </c>
      <c r="H4338" s="2">
        <f t="shared" si="205"/>
        <v>-0.25452055932496209</v>
      </c>
    </row>
    <row r="4339" spans="1:8" x14ac:dyDescent="0.3">
      <c r="A4339" s="3" t="s">
        <v>175</v>
      </c>
      <c r="B4339" s="3">
        <v>201010</v>
      </c>
      <c r="C4339" s="3" t="s">
        <v>190</v>
      </c>
      <c r="D4339" s="3" t="s">
        <v>194</v>
      </c>
      <c r="E4339" s="1">
        <v>289960.52980000002</v>
      </c>
      <c r="F4339">
        <f t="shared" si="204"/>
        <v>34</v>
      </c>
      <c r="G4339" s="1">
        <f t="shared" si="206"/>
        <v>1856047.6647000001</v>
      </c>
      <c r="H4339" s="2">
        <f t="shared" si="205"/>
        <v>-0.15699598613311094</v>
      </c>
    </row>
    <row r="4340" spans="1:8" x14ac:dyDescent="0.3">
      <c r="A4340" s="3" t="s">
        <v>175</v>
      </c>
      <c r="B4340" s="3">
        <v>201011</v>
      </c>
      <c r="C4340" s="3" t="s">
        <v>190</v>
      </c>
      <c r="D4340" s="3" t="s">
        <v>194</v>
      </c>
      <c r="E4340" s="1">
        <v>141669.93979999999</v>
      </c>
      <c r="F4340">
        <f t="shared" si="204"/>
        <v>35</v>
      </c>
      <c r="G4340" s="1">
        <f t="shared" si="206"/>
        <v>1873814.3250000004</v>
      </c>
      <c r="H4340" s="2">
        <f t="shared" si="205"/>
        <v>-0.13094573284064759</v>
      </c>
    </row>
    <row r="4341" spans="1:8" x14ac:dyDescent="0.3">
      <c r="A4341" s="3" t="s">
        <v>175</v>
      </c>
      <c r="B4341" s="3">
        <v>201012</v>
      </c>
      <c r="C4341" s="3" t="s">
        <v>190</v>
      </c>
      <c r="D4341" s="3" t="s">
        <v>194</v>
      </c>
      <c r="E4341" s="1">
        <v>215959.0191</v>
      </c>
      <c r="F4341">
        <f t="shared" si="204"/>
        <v>36</v>
      </c>
      <c r="G4341" s="1">
        <f t="shared" si="206"/>
        <v>1973939.9543000003</v>
      </c>
      <c r="H4341" s="2">
        <f t="shared" si="205"/>
        <v>-4.3073502664903729E-2</v>
      </c>
    </row>
    <row r="4342" spans="1:8" x14ac:dyDescent="0.3">
      <c r="A4342" s="3" t="s">
        <v>175</v>
      </c>
      <c r="B4342" s="3">
        <v>201101</v>
      </c>
      <c r="C4342" s="3" t="s">
        <v>190</v>
      </c>
      <c r="D4342" s="3" t="s">
        <v>194</v>
      </c>
      <c r="E4342" s="1">
        <v>115867.4494</v>
      </c>
      <c r="F4342">
        <f t="shared" si="204"/>
        <v>37</v>
      </c>
      <c r="G4342" s="1">
        <f t="shared" si="206"/>
        <v>2041250.5141</v>
      </c>
      <c r="H4342" s="2">
        <f t="shared" si="205"/>
        <v>0.10528698234020073</v>
      </c>
    </row>
    <row r="4343" spans="1:8" x14ac:dyDescent="0.3">
      <c r="A4343" s="3" t="s">
        <v>175</v>
      </c>
      <c r="B4343" s="3">
        <v>201102</v>
      </c>
      <c r="C4343" s="3" t="s">
        <v>190</v>
      </c>
      <c r="D4343" s="3" t="s">
        <v>194</v>
      </c>
      <c r="E4343" s="1">
        <v>167710.6894</v>
      </c>
      <c r="F4343">
        <f t="shared" si="204"/>
        <v>38</v>
      </c>
      <c r="G4343" s="1">
        <f t="shared" si="206"/>
        <v>2071402.7842000003</v>
      </c>
      <c r="H4343" s="2">
        <f t="shared" si="205"/>
        <v>0.14787543940850645</v>
      </c>
    </row>
    <row r="4344" spans="1:8" x14ac:dyDescent="0.3">
      <c r="A4344" s="3" t="s">
        <v>175</v>
      </c>
      <c r="B4344" s="3">
        <v>201103</v>
      </c>
      <c r="C4344" s="3" t="s">
        <v>190</v>
      </c>
      <c r="D4344" s="3" t="s">
        <v>194</v>
      </c>
      <c r="E4344" s="1">
        <v>196339.62959999999</v>
      </c>
      <c r="F4344">
        <f t="shared" si="204"/>
        <v>39</v>
      </c>
      <c r="G4344" s="1">
        <f t="shared" si="206"/>
        <v>2076074.6644000001</v>
      </c>
      <c r="H4344" s="2">
        <f t="shared" si="205"/>
        <v>0.15240387225479868</v>
      </c>
    </row>
    <row r="4345" spans="1:8" x14ac:dyDescent="0.3">
      <c r="A4345" s="3" t="s">
        <v>175</v>
      </c>
      <c r="B4345" s="3">
        <v>201104</v>
      </c>
      <c r="C4345" s="3" t="s">
        <v>190</v>
      </c>
      <c r="D4345" s="3" t="s">
        <v>194</v>
      </c>
      <c r="E4345" s="1">
        <v>143029.01939999999</v>
      </c>
      <c r="F4345">
        <f t="shared" si="204"/>
        <v>40</v>
      </c>
      <c r="G4345" s="1">
        <f t="shared" si="206"/>
        <v>2099782.6739000003</v>
      </c>
      <c r="H4345" s="2">
        <f t="shared" si="205"/>
        <v>0.16045765019354996</v>
      </c>
    </row>
    <row r="4346" spans="1:8" x14ac:dyDescent="0.3">
      <c r="A4346" s="3" t="s">
        <v>175</v>
      </c>
      <c r="B4346" s="3">
        <v>201105</v>
      </c>
      <c r="C4346" s="3" t="s">
        <v>190</v>
      </c>
      <c r="D4346" s="3" t="s">
        <v>194</v>
      </c>
      <c r="E4346" s="1">
        <v>162020.95980000001</v>
      </c>
      <c r="F4346">
        <f t="shared" si="204"/>
        <v>41</v>
      </c>
      <c r="G4346" s="1">
        <f t="shared" si="206"/>
        <v>2144873.2744</v>
      </c>
      <c r="H4346" s="2">
        <f t="shared" si="205"/>
        <v>0.23259014018179425</v>
      </c>
    </row>
    <row r="4347" spans="1:8" x14ac:dyDescent="0.3">
      <c r="A4347" s="3" t="s">
        <v>175</v>
      </c>
      <c r="B4347" s="3">
        <v>201106</v>
      </c>
      <c r="C4347" s="3" t="s">
        <v>190</v>
      </c>
      <c r="D4347" s="3" t="s">
        <v>194</v>
      </c>
      <c r="E4347" s="1">
        <v>243015.8995</v>
      </c>
      <c r="F4347">
        <f t="shared" si="204"/>
        <v>42</v>
      </c>
      <c r="G4347" s="1">
        <f t="shared" si="206"/>
        <v>2121821.4541000002</v>
      </c>
      <c r="H4347" s="2">
        <f t="shared" si="205"/>
        <v>0.16274996450076906</v>
      </c>
    </row>
    <row r="4348" spans="1:8" x14ac:dyDescent="0.3">
      <c r="A4348" s="3" t="s">
        <v>175</v>
      </c>
      <c r="B4348" s="3">
        <v>201107</v>
      </c>
      <c r="C4348" s="3" t="s">
        <v>190</v>
      </c>
      <c r="D4348" s="3" t="s">
        <v>194</v>
      </c>
      <c r="E4348" s="1">
        <v>171828.77960000001</v>
      </c>
      <c r="F4348">
        <f t="shared" si="204"/>
        <v>43</v>
      </c>
      <c r="G4348" s="1">
        <f t="shared" si="206"/>
        <v>2184825.9744000002</v>
      </c>
      <c r="H4348" s="2">
        <f t="shared" si="205"/>
        <v>0.25629671474135796</v>
      </c>
    </row>
    <row r="4349" spans="1:8" x14ac:dyDescent="0.3">
      <c r="A4349" s="3" t="s">
        <v>175</v>
      </c>
      <c r="B4349" s="3">
        <v>201108</v>
      </c>
      <c r="C4349" s="3" t="s">
        <v>190</v>
      </c>
      <c r="D4349" s="3" t="s">
        <v>194</v>
      </c>
      <c r="E4349" s="1">
        <v>176955.3897</v>
      </c>
      <c r="F4349">
        <f t="shared" si="204"/>
        <v>44</v>
      </c>
      <c r="G4349" s="1">
        <f t="shared" si="206"/>
        <v>2214363.5847000005</v>
      </c>
      <c r="H4349" s="2">
        <f t="shared" si="205"/>
        <v>0.2575833218671626</v>
      </c>
    </row>
    <row r="4350" spans="1:8" x14ac:dyDescent="0.3">
      <c r="A4350" s="3" t="s">
        <v>175</v>
      </c>
      <c r="B4350" s="3">
        <v>201109</v>
      </c>
      <c r="C4350" s="3" t="s">
        <v>190</v>
      </c>
      <c r="D4350" s="3" t="s">
        <v>194</v>
      </c>
      <c r="E4350" s="1">
        <v>169594.97959999999</v>
      </c>
      <c r="F4350">
        <f t="shared" si="204"/>
        <v>45</v>
      </c>
      <c r="G4350" s="1">
        <f t="shared" si="206"/>
        <v>2193952.2847000002</v>
      </c>
      <c r="H4350" s="2">
        <f t="shared" si="205"/>
        <v>0.31910424498440282</v>
      </c>
    </row>
    <row r="4351" spans="1:8" x14ac:dyDescent="0.3">
      <c r="A4351" s="3" t="s">
        <v>175</v>
      </c>
      <c r="B4351" s="3">
        <v>201110</v>
      </c>
      <c r="C4351" s="3" t="s">
        <v>190</v>
      </c>
      <c r="D4351" s="3" t="s">
        <v>194</v>
      </c>
      <c r="E4351" s="1">
        <v>201477.55979999999</v>
      </c>
      <c r="F4351">
        <f t="shared" si="204"/>
        <v>46</v>
      </c>
      <c r="G4351" s="1">
        <f t="shared" si="206"/>
        <v>2105469.3147</v>
      </c>
      <c r="H4351" s="2">
        <f t="shared" si="205"/>
        <v>0.1343832137200609</v>
      </c>
    </row>
    <row r="4352" spans="1:8" x14ac:dyDescent="0.3">
      <c r="A4352" s="3" t="s">
        <v>175</v>
      </c>
      <c r="B4352" s="3">
        <v>201111</v>
      </c>
      <c r="C4352" s="3" t="s">
        <v>190</v>
      </c>
      <c r="D4352" s="3" t="s">
        <v>194</v>
      </c>
      <c r="E4352" s="1">
        <v>165405.9694</v>
      </c>
      <c r="F4352">
        <f t="shared" si="204"/>
        <v>47</v>
      </c>
      <c r="G4352" s="1">
        <f t="shared" si="206"/>
        <v>2129205.3443</v>
      </c>
      <c r="H4352" s="2">
        <f t="shared" si="205"/>
        <v>0.13629473096273803</v>
      </c>
    </row>
    <row r="4353" spans="1:8" x14ac:dyDescent="0.3">
      <c r="A4353" s="3" t="s">
        <v>175</v>
      </c>
      <c r="B4353" s="3">
        <v>201112</v>
      </c>
      <c r="C4353" s="3" t="s">
        <v>190</v>
      </c>
      <c r="D4353" s="3" t="s">
        <v>194</v>
      </c>
      <c r="E4353" s="1">
        <v>198736.4295</v>
      </c>
      <c r="F4353">
        <f t="shared" si="204"/>
        <v>48</v>
      </c>
      <c r="G4353" s="1">
        <f t="shared" si="206"/>
        <v>2111982.7546999999</v>
      </c>
      <c r="H4353" s="2">
        <f t="shared" si="205"/>
        <v>6.9932623887210665E-2</v>
      </c>
    </row>
    <row r="4354" spans="1:8" x14ac:dyDescent="0.3">
      <c r="A4354" s="3" t="s">
        <v>175</v>
      </c>
      <c r="B4354" s="3">
        <v>201201</v>
      </c>
      <c r="C4354" s="3" t="s">
        <v>190</v>
      </c>
      <c r="D4354" s="3" t="s">
        <v>194</v>
      </c>
      <c r="E4354" s="1">
        <v>120820.5191</v>
      </c>
      <c r="F4354">
        <f t="shared" si="204"/>
        <v>49</v>
      </c>
      <c r="G4354" s="1">
        <f t="shared" si="206"/>
        <v>2116935.8244000003</v>
      </c>
      <c r="H4354" s="2">
        <f t="shared" si="205"/>
        <v>3.7077913650089389E-2</v>
      </c>
    </row>
    <row r="4355" spans="1:8" x14ac:dyDescent="0.3">
      <c r="A4355" s="3" t="s">
        <v>175</v>
      </c>
      <c r="B4355" s="3">
        <v>201202</v>
      </c>
      <c r="C4355" s="3" t="s">
        <v>190</v>
      </c>
      <c r="D4355" s="3" t="s">
        <v>194</v>
      </c>
      <c r="E4355" s="1">
        <v>191847.38939999999</v>
      </c>
      <c r="F4355">
        <f t="shared" si="204"/>
        <v>50</v>
      </c>
      <c r="G4355" s="1">
        <f t="shared" si="206"/>
        <v>2141072.5244</v>
      </c>
      <c r="H4355" s="2">
        <f t="shared" si="205"/>
        <v>3.3634086393731888E-2</v>
      </c>
    </row>
    <row r="4356" spans="1:8" x14ac:dyDescent="0.3">
      <c r="A4356" s="3" t="s">
        <v>175</v>
      </c>
      <c r="B4356" s="3">
        <v>201203</v>
      </c>
      <c r="C4356" s="3" t="s">
        <v>190</v>
      </c>
      <c r="D4356" s="3" t="s">
        <v>194</v>
      </c>
      <c r="E4356" s="1">
        <v>193963.57930000001</v>
      </c>
      <c r="F4356">
        <f t="shared" si="204"/>
        <v>51</v>
      </c>
      <c r="G4356" s="1">
        <f t="shared" si="206"/>
        <v>2138696.4740999998</v>
      </c>
      <c r="H4356" s="2">
        <f t="shared" si="205"/>
        <v>3.0163563369768109E-2</v>
      </c>
    </row>
    <row r="4357" spans="1:8" x14ac:dyDescent="0.3">
      <c r="A4357" s="3" t="s">
        <v>175</v>
      </c>
      <c r="B4357" s="3">
        <v>201204</v>
      </c>
      <c r="C4357" s="3" t="s">
        <v>190</v>
      </c>
      <c r="D4357" s="3" t="s">
        <v>194</v>
      </c>
      <c r="E4357" s="1">
        <v>199535.89869999999</v>
      </c>
      <c r="F4357">
        <f t="shared" si="204"/>
        <v>52</v>
      </c>
      <c r="G4357" s="1">
        <f t="shared" si="206"/>
        <v>2195203.3533999999</v>
      </c>
      <c r="H4357" s="2">
        <f t="shared" si="205"/>
        <v>4.5443121655428964E-2</v>
      </c>
    </row>
    <row r="4358" spans="1:8" x14ac:dyDescent="0.3">
      <c r="A4358" s="3" t="s">
        <v>175</v>
      </c>
      <c r="B4358" s="3">
        <v>201205</v>
      </c>
      <c r="C4358" s="3" t="s">
        <v>190</v>
      </c>
      <c r="D4358" s="3" t="s">
        <v>194</v>
      </c>
      <c r="E4358" s="1">
        <v>155043.74900000001</v>
      </c>
      <c r="F4358">
        <f t="shared" si="204"/>
        <v>53</v>
      </c>
      <c r="G4358" s="1">
        <f t="shared" si="206"/>
        <v>2188226.1425999999</v>
      </c>
      <c r="H4358" s="2">
        <f t="shared" si="205"/>
        <v>2.0212321500498565E-2</v>
      </c>
    </row>
    <row r="4359" spans="1:8" x14ac:dyDescent="0.3">
      <c r="A4359" s="3" t="s">
        <v>175</v>
      </c>
      <c r="B4359" s="3">
        <v>201206</v>
      </c>
      <c r="C4359" s="3" t="s">
        <v>190</v>
      </c>
      <c r="D4359" s="3" t="s">
        <v>194</v>
      </c>
      <c r="E4359" s="1">
        <v>210955.15900000001</v>
      </c>
      <c r="F4359">
        <f t="shared" si="204"/>
        <v>54</v>
      </c>
      <c r="G4359" s="1">
        <f t="shared" si="206"/>
        <v>2156165.4021000005</v>
      </c>
      <c r="H4359" s="2">
        <f t="shared" si="205"/>
        <v>1.6186068782383822E-2</v>
      </c>
    </row>
    <row r="4360" spans="1:8" x14ac:dyDescent="0.3">
      <c r="A4360" s="3" t="s">
        <v>175</v>
      </c>
      <c r="B4360" s="3">
        <v>201207</v>
      </c>
      <c r="C4360" s="3" t="s">
        <v>190</v>
      </c>
      <c r="D4360" s="3" t="s">
        <v>194</v>
      </c>
      <c r="E4360" s="1">
        <v>269817.53940000001</v>
      </c>
      <c r="F4360">
        <f t="shared" ref="F4360:F4423" si="207">IF(D4360&lt;&gt;D4359,1,1+F4359)</f>
        <v>55</v>
      </c>
      <c r="G4360" s="1">
        <f t="shared" si="206"/>
        <v>2254154.1619000002</v>
      </c>
      <c r="H4360" s="2">
        <f t="shared" si="205"/>
        <v>3.1731674885016492E-2</v>
      </c>
    </row>
    <row r="4361" spans="1:8" x14ac:dyDescent="0.3">
      <c r="A4361" s="3" t="s">
        <v>175</v>
      </c>
      <c r="B4361" s="3">
        <v>201208</v>
      </c>
      <c r="C4361" s="3" t="s">
        <v>190</v>
      </c>
      <c r="D4361" s="3" t="s">
        <v>194</v>
      </c>
      <c r="E4361" s="1">
        <v>212927.299</v>
      </c>
      <c r="F4361">
        <f t="shared" si="207"/>
        <v>56</v>
      </c>
      <c r="G4361" s="1">
        <f t="shared" si="206"/>
        <v>2290126.0712000001</v>
      </c>
      <c r="H4361" s="2">
        <f t="shared" si="205"/>
        <v>3.4214113266437085E-2</v>
      </c>
    </row>
    <row r="4362" spans="1:8" x14ac:dyDescent="0.3">
      <c r="A4362" s="3" t="s">
        <v>175</v>
      </c>
      <c r="B4362" s="3">
        <v>201209</v>
      </c>
      <c r="C4362" s="3" t="s">
        <v>190</v>
      </c>
      <c r="D4362" s="3" t="s">
        <v>194</v>
      </c>
      <c r="E4362" s="1">
        <v>312654.40860000002</v>
      </c>
      <c r="F4362">
        <f t="shared" si="207"/>
        <v>57</v>
      </c>
      <c r="G4362" s="1">
        <f t="shared" si="206"/>
        <v>2433185.5002000006</v>
      </c>
      <c r="H4362" s="2">
        <f t="shared" si="205"/>
        <v>0.10904212328059493</v>
      </c>
    </row>
    <row r="4363" spans="1:8" x14ac:dyDescent="0.3">
      <c r="A4363" s="3" t="s">
        <v>175</v>
      </c>
      <c r="B4363" s="3">
        <v>201210</v>
      </c>
      <c r="C4363" s="3" t="s">
        <v>190</v>
      </c>
      <c r="D4363" s="3" t="s">
        <v>194</v>
      </c>
      <c r="E4363" s="1">
        <v>253145.21960000001</v>
      </c>
      <c r="F4363">
        <f t="shared" si="207"/>
        <v>58</v>
      </c>
      <c r="G4363" s="1">
        <f t="shared" si="206"/>
        <v>2484853.16</v>
      </c>
      <c r="H4363" s="2">
        <f t="shared" si="205"/>
        <v>0.18018968153618387</v>
      </c>
    </row>
    <row r="4364" spans="1:8" x14ac:dyDescent="0.3">
      <c r="A4364" s="3" t="s">
        <v>175</v>
      </c>
      <c r="B4364" s="3">
        <v>201211</v>
      </c>
      <c r="C4364" s="3" t="s">
        <v>190</v>
      </c>
      <c r="D4364" s="3" t="s">
        <v>194</v>
      </c>
      <c r="E4364" s="1">
        <v>179562.4</v>
      </c>
      <c r="F4364">
        <f t="shared" si="207"/>
        <v>59</v>
      </c>
      <c r="G4364" s="1">
        <f t="shared" si="206"/>
        <v>2499009.5906000002</v>
      </c>
      <c r="H4364" s="2">
        <f t="shared" si="205"/>
        <v>0.17368181387013082</v>
      </c>
    </row>
    <row r="4365" spans="1:8" x14ac:dyDescent="0.3">
      <c r="A4365" s="3" t="s">
        <v>175</v>
      </c>
      <c r="B4365" s="3">
        <v>201212</v>
      </c>
      <c r="C4365" s="3" t="s">
        <v>190</v>
      </c>
      <c r="D4365" s="3" t="s">
        <v>194</v>
      </c>
      <c r="E4365" s="1">
        <v>333703.93</v>
      </c>
      <c r="F4365">
        <f t="shared" si="207"/>
        <v>60</v>
      </c>
      <c r="G4365" s="1">
        <f t="shared" si="206"/>
        <v>2633977.0911000003</v>
      </c>
      <c r="H4365" s="2">
        <f t="shared" si="205"/>
        <v>0.24715842742482419</v>
      </c>
    </row>
    <row r="4366" spans="1:8" x14ac:dyDescent="0.3">
      <c r="A4366" s="3" t="s">
        <v>175</v>
      </c>
      <c r="B4366" s="3">
        <v>201301</v>
      </c>
      <c r="C4366" s="3" t="s">
        <v>190</v>
      </c>
      <c r="D4366" s="3" t="s">
        <v>194</v>
      </c>
      <c r="E4366" s="1">
        <v>193133.3193</v>
      </c>
      <c r="F4366">
        <f t="shared" si="207"/>
        <v>61</v>
      </c>
      <c r="G4366" s="1">
        <f t="shared" si="206"/>
        <v>2706289.8913000003</v>
      </c>
      <c r="H4366" s="2">
        <f t="shared" si="205"/>
        <v>0.27839959062861031</v>
      </c>
    </row>
    <row r="4367" spans="1:8" x14ac:dyDescent="0.3">
      <c r="A4367" s="3" t="s">
        <v>175</v>
      </c>
      <c r="B4367" s="3">
        <v>201302</v>
      </c>
      <c r="C4367" s="3" t="s">
        <v>190</v>
      </c>
      <c r="D4367" s="3" t="s">
        <v>194</v>
      </c>
      <c r="E4367" s="1">
        <v>185510.35920000001</v>
      </c>
      <c r="F4367">
        <f t="shared" si="207"/>
        <v>62</v>
      </c>
      <c r="G4367" s="1">
        <f t="shared" si="206"/>
        <v>2699952.8610999999</v>
      </c>
      <c r="H4367" s="2">
        <f t="shared" si="205"/>
        <v>0.2610282138185005</v>
      </c>
    </row>
    <row r="4368" spans="1:8" x14ac:dyDescent="0.3">
      <c r="A4368" s="3" t="s">
        <v>175</v>
      </c>
      <c r="B4368" s="3">
        <v>201303</v>
      </c>
      <c r="C4368" s="3" t="s">
        <v>190</v>
      </c>
      <c r="D4368" s="3" t="s">
        <v>194</v>
      </c>
      <c r="E4368" s="1">
        <v>243821.26879999999</v>
      </c>
      <c r="F4368">
        <f t="shared" si="207"/>
        <v>63</v>
      </c>
      <c r="G4368" s="1">
        <f t="shared" si="206"/>
        <v>2749810.5506000002</v>
      </c>
      <c r="H4368" s="2">
        <f t="shared" si="205"/>
        <v>0.28574137747020312</v>
      </c>
    </row>
    <row r="4369" spans="1:8" x14ac:dyDescent="0.3">
      <c r="A4369" s="3" t="s">
        <v>175</v>
      </c>
      <c r="B4369" s="3">
        <v>201304</v>
      </c>
      <c r="C4369" s="3" t="s">
        <v>190</v>
      </c>
      <c r="D4369" s="3" t="s">
        <v>194</v>
      </c>
      <c r="E4369" s="1">
        <v>200825.3596</v>
      </c>
      <c r="F4369">
        <f t="shared" si="207"/>
        <v>64</v>
      </c>
      <c r="G4369" s="1">
        <f t="shared" si="206"/>
        <v>2751100.0115</v>
      </c>
      <c r="H4369" s="2">
        <f t="shared" si="205"/>
        <v>0.25323242023979686</v>
      </c>
    </row>
    <row r="4370" spans="1:8" x14ac:dyDescent="0.3">
      <c r="A4370" s="3" t="s">
        <v>175</v>
      </c>
      <c r="B4370" s="3">
        <v>201305</v>
      </c>
      <c r="C4370" s="3" t="s">
        <v>190</v>
      </c>
      <c r="D4370" s="3" t="s">
        <v>194</v>
      </c>
      <c r="E4370" s="1">
        <v>225682.92939999999</v>
      </c>
      <c r="F4370">
        <f t="shared" si="207"/>
        <v>65</v>
      </c>
      <c r="G4370" s="1">
        <f t="shared" si="206"/>
        <v>2821739.1919</v>
      </c>
      <c r="H4370" s="2">
        <f t="shared" si="205"/>
        <v>0.28950986233409792</v>
      </c>
    </row>
    <row r="4371" spans="1:8" x14ac:dyDescent="0.3">
      <c r="A4371" s="3" t="s">
        <v>175</v>
      </c>
      <c r="B4371" s="3">
        <v>201306</v>
      </c>
      <c r="C4371" s="3" t="s">
        <v>190</v>
      </c>
      <c r="D4371" s="3" t="s">
        <v>194</v>
      </c>
      <c r="E4371" s="1">
        <v>300613.46999999997</v>
      </c>
      <c r="F4371">
        <f t="shared" si="207"/>
        <v>66</v>
      </c>
      <c r="G4371" s="1">
        <f t="shared" si="206"/>
        <v>2911397.5028999997</v>
      </c>
      <c r="H4371" s="2">
        <f t="shared" ref="H4371:H4434" si="208">IFERROR(IF(F4371&gt;=24,G4371/G4359-1,0),0)</f>
        <v>0.35026631076838521</v>
      </c>
    </row>
    <row r="4372" spans="1:8" x14ac:dyDescent="0.3">
      <c r="A4372" s="3" t="s">
        <v>175</v>
      </c>
      <c r="B4372" s="3">
        <v>201307</v>
      </c>
      <c r="C4372" s="3" t="s">
        <v>190</v>
      </c>
      <c r="D4372" s="3" t="s">
        <v>194</v>
      </c>
      <c r="E4372" s="1">
        <v>216230.7</v>
      </c>
      <c r="F4372">
        <f t="shared" si="207"/>
        <v>67</v>
      </c>
      <c r="G4372" s="1">
        <f t="shared" si="206"/>
        <v>2857810.6634999998</v>
      </c>
      <c r="H4372" s="2">
        <f t="shared" si="208"/>
        <v>0.26779734580849812</v>
      </c>
    </row>
    <row r="4373" spans="1:8" x14ac:dyDescent="0.3">
      <c r="A4373" s="3" t="s">
        <v>175</v>
      </c>
      <c r="B4373" s="3">
        <v>201308</v>
      </c>
      <c r="C4373" s="3" t="s">
        <v>190</v>
      </c>
      <c r="D4373" s="3" t="s">
        <v>194</v>
      </c>
      <c r="E4373" s="1">
        <v>223514.69</v>
      </c>
      <c r="F4373">
        <f t="shared" si="207"/>
        <v>68</v>
      </c>
      <c r="G4373" s="1">
        <f t="shared" si="206"/>
        <v>2868398.0545000001</v>
      </c>
      <c r="H4373" s="2">
        <f t="shared" si="208"/>
        <v>0.25250661549693287</v>
      </c>
    </row>
    <row r="4374" spans="1:8" x14ac:dyDescent="0.3">
      <c r="A4374" s="3" t="s">
        <v>175</v>
      </c>
      <c r="B4374" s="3">
        <v>201309</v>
      </c>
      <c r="C4374" s="3" t="s">
        <v>190</v>
      </c>
      <c r="D4374" s="3" t="s">
        <v>194</v>
      </c>
      <c r="E4374" s="1">
        <v>254220.32</v>
      </c>
      <c r="F4374">
        <f t="shared" si="207"/>
        <v>69</v>
      </c>
      <c r="G4374" s="1">
        <f t="shared" ref="G4374:G4437" si="209">IF(F4374=1,E4374,IF(AND(F4374&gt;=2,F4374&lt;12),E4374+G4373,SUM(E4363:E4374)))</f>
        <v>2809963.9659000002</v>
      </c>
      <c r="H4374" s="2">
        <f t="shared" si="208"/>
        <v>0.15484987300352948</v>
      </c>
    </row>
    <row r="4375" spans="1:8" x14ac:dyDescent="0.3">
      <c r="A4375" s="3" t="s">
        <v>175</v>
      </c>
      <c r="B4375" s="3">
        <v>201310</v>
      </c>
      <c r="C4375" s="3" t="s">
        <v>190</v>
      </c>
      <c r="D4375" s="3" t="s">
        <v>194</v>
      </c>
      <c r="E4375" s="1">
        <v>312447.31</v>
      </c>
      <c r="F4375">
        <f t="shared" si="207"/>
        <v>70</v>
      </c>
      <c r="G4375" s="1">
        <f t="shared" si="209"/>
        <v>2869266.0562999998</v>
      </c>
      <c r="H4375" s="2">
        <f t="shared" si="208"/>
        <v>0.15470245988298137</v>
      </c>
    </row>
    <row r="4376" spans="1:8" x14ac:dyDescent="0.3">
      <c r="A4376" s="3" t="s">
        <v>175</v>
      </c>
      <c r="B4376" s="3">
        <v>201311</v>
      </c>
      <c r="C4376" s="3" t="s">
        <v>190</v>
      </c>
      <c r="D4376" s="3" t="s">
        <v>194</v>
      </c>
      <c r="E4376" s="1">
        <v>247057.23</v>
      </c>
      <c r="F4376">
        <f t="shared" si="207"/>
        <v>71</v>
      </c>
      <c r="G4376" s="1">
        <f t="shared" si="209"/>
        <v>2936760.8862999999</v>
      </c>
      <c r="H4376" s="2">
        <f t="shared" si="208"/>
        <v>0.17516991425186879</v>
      </c>
    </row>
    <row r="4377" spans="1:8" x14ac:dyDescent="0.3">
      <c r="A4377" s="3" t="s">
        <v>175</v>
      </c>
      <c r="B4377" s="3">
        <v>201312</v>
      </c>
      <c r="C4377" s="3" t="s">
        <v>190</v>
      </c>
      <c r="D4377" s="3" t="s">
        <v>194</v>
      </c>
      <c r="E4377" s="1">
        <v>335321.96999999997</v>
      </c>
      <c r="F4377">
        <f t="shared" si="207"/>
        <v>72</v>
      </c>
      <c r="G4377" s="1">
        <f t="shared" si="209"/>
        <v>2938378.9262999995</v>
      </c>
      <c r="H4377" s="2">
        <f t="shared" si="208"/>
        <v>0.11556738144327405</v>
      </c>
    </row>
    <row r="4378" spans="1:8" x14ac:dyDescent="0.3">
      <c r="A4378" s="3" t="s">
        <v>175</v>
      </c>
      <c r="B4378" s="3">
        <v>201401</v>
      </c>
      <c r="C4378" s="3" t="s">
        <v>190</v>
      </c>
      <c r="D4378" s="3" t="s">
        <v>194</v>
      </c>
      <c r="E4378" s="1">
        <v>273137.46999999997</v>
      </c>
      <c r="F4378">
        <f t="shared" si="207"/>
        <v>73</v>
      </c>
      <c r="G4378" s="1">
        <f t="shared" si="209"/>
        <v>3018383.0769999996</v>
      </c>
      <c r="H4378" s="2">
        <f t="shared" si="208"/>
        <v>0.11532141723002232</v>
      </c>
    </row>
    <row r="4379" spans="1:8" x14ac:dyDescent="0.3">
      <c r="A4379" s="3" t="s">
        <v>175</v>
      </c>
      <c r="B4379" s="3">
        <v>201402</v>
      </c>
      <c r="C4379" s="3" t="s">
        <v>190</v>
      </c>
      <c r="D4379" s="3" t="s">
        <v>194</v>
      </c>
      <c r="E4379" s="1">
        <v>246398.88</v>
      </c>
      <c r="F4379">
        <f t="shared" si="207"/>
        <v>74</v>
      </c>
      <c r="G4379" s="1">
        <f t="shared" si="209"/>
        <v>3079271.5977999996</v>
      </c>
      <c r="H4379" s="2">
        <f t="shared" si="208"/>
        <v>0.14049087380935221</v>
      </c>
    </row>
    <row r="4380" spans="1:8" x14ac:dyDescent="0.3">
      <c r="A4380" s="3" t="s">
        <v>175</v>
      </c>
      <c r="B4380" s="3">
        <v>201403</v>
      </c>
      <c r="C4380" s="3" t="s">
        <v>190</v>
      </c>
      <c r="D4380" s="3" t="s">
        <v>194</v>
      </c>
      <c r="E4380" s="1">
        <v>275231.2</v>
      </c>
      <c r="F4380">
        <f t="shared" si="207"/>
        <v>75</v>
      </c>
      <c r="G4380" s="1">
        <f t="shared" si="209"/>
        <v>3110681.5290000001</v>
      </c>
      <c r="H4380" s="2">
        <f t="shared" si="208"/>
        <v>0.13123485118684219</v>
      </c>
    </row>
    <row r="4381" spans="1:8" x14ac:dyDescent="0.3">
      <c r="A4381" s="3" t="s">
        <v>175</v>
      </c>
      <c r="B4381" s="3">
        <v>201404</v>
      </c>
      <c r="C4381" s="3" t="s">
        <v>190</v>
      </c>
      <c r="D4381" s="3" t="s">
        <v>194</v>
      </c>
      <c r="E4381" s="1">
        <v>387579.25</v>
      </c>
      <c r="F4381">
        <f t="shared" si="207"/>
        <v>76</v>
      </c>
      <c r="G4381" s="1">
        <f t="shared" si="209"/>
        <v>3297435.4194</v>
      </c>
      <c r="H4381" s="2">
        <f t="shared" si="208"/>
        <v>0.19858798503007447</v>
      </c>
    </row>
    <row r="4382" spans="1:8" x14ac:dyDescent="0.3">
      <c r="A4382" s="3" t="s">
        <v>175</v>
      </c>
      <c r="B4382" s="3">
        <v>201405</v>
      </c>
      <c r="C4382" s="3" t="s">
        <v>190</v>
      </c>
      <c r="D4382" s="3" t="s">
        <v>194</v>
      </c>
      <c r="E4382" s="1">
        <v>272648.96999999997</v>
      </c>
      <c r="F4382">
        <f t="shared" si="207"/>
        <v>77</v>
      </c>
      <c r="G4382" s="1">
        <f t="shared" si="209"/>
        <v>3344401.46</v>
      </c>
      <c r="H4382" s="2">
        <f t="shared" si="208"/>
        <v>0.18522699390515562</v>
      </c>
    </row>
    <row r="4383" spans="1:8" x14ac:dyDescent="0.3">
      <c r="A4383" s="3" t="s">
        <v>175</v>
      </c>
      <c r="B4383" s="3">
        <v>201406</v>
      </c>
      <c r="C4383" s="3" t="s">
        <v>190</v>
      </c>
      <c r="D4383" s="3" t="s">
        <v>194</v>
      </c>
      <c r="E4383" s="1">
        <v>323800.13</v>
      </c>
      <c r="F4383">
        <f t="shared" si="207"/>
        <v>78</v>
      </c>
      <c r="G4383" s="1">
        <f t="shared" si="209"/>
        <v>3367588.12</v>
      </c>
      <c r="H4383" s="2">
        <f t="shared" si="208"/>
        <v>0.15669128542069433</v>
      </c>
    </row>
    <row r="4384" spans="1:8" x14ac:dyDescent="0.3">
      <c r="A4384" s="3" t="s">
        <v>175</v>
      </c>
      <c r="B4384" s="3">
        <v>201407</v>
      </c>
      <c r="C4384" s="3" t="s">
        <v>190</v>
      </c>
      <c r="D4384" s="3" t="s">
        <v>194</v>
      </c>
      <c r="E4384" s="1">
        <v>304924.46000000002</v>
      </c>
      <c r="F4384">
        <f t="shared" si="207"/>
        <v>79</v>
      </c>
      <c r="G4384" s="1">
        <f t="shared" si="209"/>
        <v>3456281.88</v>
      </c>
      <c r="H4384" s="2">
        <f t="shared" si="208"/>
        <v>0.20941597851239169</v>
      </c>
    </row>
    <row r="4385" spans="1:8" x14ac:dyDescent="0.3">
      <c r="A4385" s="3" t="s">
        <v>175</v>
      </c>
      <c r="B4385" s="3">
        <v>201408</v>
      </c>
      <c r="C4385" s="3" t="s">
        <v>190</v>
      </c>
      <c r="D4385" s="3" t="s">
        <v>194</v>
      </c>
      <c r="E4385" s="1">
        <v>291807.81</v>
      </c>
      <c r="F4385">
        <f t="shared" si="207"/>
        <v>80</v>
      </c>
      <c r="G4385" s="1">
        <f t="shared" si="209"/>
        <v>3524574.9999999995</v>
      </c>
      <c r="H4385" s="2">
        <f t="shared" si="208"/>
        <v>0.22876076926303024</v>
      </c>
    </row>
    <row r="4386" spans="1:8" x14ac:dyDescent="0.3">
      <c r="A4386" s="3" t="s">
        <v>175</v>
      </c>
      <c r="B4386" s="3">
        <v>201409</v>
      </c>
      <c r="C4386" s="3" t="s">
        <v>190</v>
      </c>
      <c r="D4386" s="3" t="s">
        <v>194</v>
      </c>
      <c r="E4386" s="1">
        <v>200585.49</v>
      </c>
      <c r="F4386">
        <f t="shared" si="207"/>
        <v>81</v>
      </c>
      <c r="G4386" s="1">
        <f t="shared" si="209"/>
        <v>3470940.17</v>
      </c>
      <c r="H4386" s="2">
        <f t="shared" si="208"/>
        <v>0.23522586485848285</v>
      </c>
    </row>
    <row r="4387" spans="1:8" x14ac:dyDescent="0.3">
      <c r="A4387" s="3" t="s">
        <v>175</v>
      </c>
      <c r="B4387" s="3">
        <v>201410</v>
      </c>
      <c r="C4387" s="3" t="s">
        <v>190</v>
      </c>
      <c r="D4387" s="3" t="s">
        <v>194</v>
      </c>
      <c r="E4387" s="1">
        <v>299129.09000000003</v>
      </c>
      <c r="F4387">
        <f t="shared" si="207"/>
        <v>82</v>
      </c>
      <c r="G4387" s="1">
        <f t="shared" si="209"/>
        <v>3457621.9499999993</v>
      </c>
      <c r="H4387" s="2">
        <f t="shared" si="208"/>
        <v>0.20505449203922943</v>
      </c>
    </row>
    <row r="4388" spans="1:8" x14ac:dyDescent="0.3">
      <c r="A4388" s="3" t="s">
        <v>175</v>
      </c>
      <c r="B4388" s="3">
        <v>201411</v>
      </c>
      <c r="C4388" s="3" t="s">
        <v>190</v>
      </c>
      <c r="D4388" s="3" t="s">
        <v>194</v>
      </c>
      <c r="E4388" s="1">
        <v>330388</v>
      </c>
      <c r="F4388">
        <f t="shared" si="207"/>
        <v>83</v>
      </c>
      <c r="G4388" s="1">
        <f t="shared" si="209"/>
        <v>3540952.7199999997</v>
      </c>
      <c r="H4388" s="2">
        <f t="shared" si="208"/>
        <v>0.20573409177388502</v>
      </c>
    </row>
    <row r="4389" spans="1:8" x14ac:dyDescent="0.3">
      <c r="A4389" s="3" t="s">
        <v>175</v>
      </c>
      <c r="B4389" s="3">
        <v>201412</v>
      </c>
      <c r="C4389" s="3" t="s">
        <v>190</v>
      </c>
      <c r="D4389" s="3" t="s">
        <v>194</v>
      </c>
      <c r="E4389" s="1">
        <v>321182.67</v>
      </c>
      <c r="F4389">
        <f t="shared" si="207"/>
        <v>84</v>
      </c>
      <c r="G4389" s="1">
        <f t="shared" si="209"/>
        <v>3526813.42</v>
      </c>
      <c r="H4389" s="2">
        <f t="shared" si="208"/>
        <v>0.200258206466569</v>
      </c>
    </row>
    <row r="4390" spans="1:8" x14ac:dyDescent="0.3">
      <c r="A4390" s="3" t="s">
        <v>175</v>
      </c>
      <c r="B4390" s="3">
        <v>201501</v>
      </c>
      <c r="C4390" s="3" t="s">
        <v>190</v>
      </c>
      <c r="D4390" s="3" t="s">
        <v>194</v>
      </c>
      <c r="E4390" s="1">
        <v>279547.25</v>
      </c>
      <c r="F4390">
        <f t="shared" si="207"/>
        <v>85</v>
      </c>
      <c r="G4390" s="1">
        <f t="shared" si="209"/>
        <v>3533223.2</v>
      </c>
      <c r="H4390" s="2">
        <f t="shared" si="208"/>
        <v>0.17056818497395798</v>
      </c>
    </row>
    <row r="4391" spans="1:8" x14ac:dyDescent="0.3">
      <c r="A4391" s="3" t="s">
        <v>175</v>
      </c>
      <c r="B4391" s="3">
        <v>201502</v>
      </c>
      <c r="C4391" s="3" t="s">
        <v>190</v>
      </c>
      <c r="D4391" s="3" t="s">
        <v>194</v>
      </c>
      <c r="E4391" s="1">
        <v>288837.62</v>
      </c>
      <c r="F4391">
        <f t="shared" si="207"/>
        <v>86</v>
      </c>
      <c r="G4391" s="1">
        <f t="shared" si="209"/>
        <v>3575661.94</v>
      </c>
      <c r="H4391" s="2">
        <f t="shared" si="208"/>
        <v>0.1612038192911105</v>
      </c>
    </row>
    <row r="4392" spans="1:8" x14ac:dyDescent="0.3">
      <c r="A4392" s="3" t="s">
        <v>175</v>
      </c>
      <c r="B4392" s="3">
        <v>201503</v>
      </c>
      <c r="C4392" s="3" t="s">
        <v>190</v>
      </c>
      <c r="D4392" s="3" t="s">
        <v>194</v>
      </c>
      <c r="E4392" s="1">
        <v>324507.09000000003</v>
      </c>
      <c r="F4392">
        <f t="shared" si="207"/>
        <v>87</v>
      </c>
      <c r="G4392" s="1">
        <f t="shared" si="209"/>
        <v>3624937.83</v>
      </c>
      <c r="H4392" s="2">
        <f t="shared" si="208"/>
        <v>0.16531949548860414</v>
      </c>
    </row>
    <row r="4393" spans="1:8" x14ac:dyDescent="0.3">
      <c r="A4393" s="3" t="s">
        <v>175</v>
      </c>
      <c r="B4393" s="3">
        <v>201504</v>
      </c>
      <c r="C4393" s="3" t="s">
        <v>190</v>
      </c>
      <c r="D4393" s="3" t="s">
        <v>194</v>
      </c>
      <c r="E4393" s="1">
        <v>280703.71999999997</v>
      </c>
      <c r="F4393">
        <f t="shared" si="207"/>
        <v>88</v>
      </c>
      <c r="G4393" s="1">
        <f t="shared" si="209"/>
        <v>3518062.3</v>
      </c>
      <c r="H4393" s="2">
        <f t="shared" si="208"/>
        <v>6.6908628233315115E-2</v>
      </c>
    </row>
    <row r="4394" spans="1:8" x14ac:dyDescent="0.3">
      <c r="A4394" s="3" t="s">
        <v>175</v>
      </c>
      <c r="B4394" s="3">
        <v>201505</v>
      </c>
      <c r="C4394" s="3" t="s">
        <v>190</v>
      </c>
      <c r="D4394" s="3" t="s">
        <v>194</v>
      </c>
      <c r="E4394" s="1">
        <v>292916.68</v>
      </c>
      <c r="F4394">
        <f t="shared" si="207"/>
        <v>89</v>
      </c>
      <c r="G4394" s="1">
        <f t="shared" si="209"/>
        <v>3538330.0100000002</v>
      </c>
      <c r="H4394" s="2">
        <f t="shared" si="208"/>
        <v>5.7986025995814483E-2</v>
      </c>
    </row>
    <row r="4395" spans="1:8" x14ac:dyDescent="0.3">
      <c r="A4395" s="3" t="s">
        <v>175</v>
      </c>
      <c r="B4395" s="3">
        <v>201506</v>
      </c>
      <c r="C4395" s="3" t="s">
        <v>190</v>
      </c>
      <c r="D4395" s="3" t="s">
        <v>194</v>
      </c>
      <c r="E4395" s="1">
        <v>366820.08</v>
      </c>
      <c r="F4395">
        <f t="shared" si="207"/>
        <v>90</v>
      </c>
      <c r="G4395" s="1">
        <f t="shared" si="209"/>
        <v>3581349.9600000004</v>
      </c>
      <c r="H4395" s="2">
        <f t="shared" si="208"/>
        <v>6.3476242456871557E-2</v>
      </c>
    </row>
    <row r="4396" spans="1:8" x14ac:dyDescent="0.3">
      <c r="A4396" s="3" t="s">
        <v>175</v>
      </c>
      <c r="B4396" s="3">
        <v>201507</v>
      </c>
      <c r="C4396" s="3" t="s">
        <v>190</v>
      </c>
      <c r="D4396" s="3" t="s">
        <v>194</v>
      </c>
      <c r="E4396" s="1">
        <v>282784.90999999997</v>
      </c>
      <c r="F4396">
        <f t="shared" si="207"/>
        <v>91</v>
      </c>
      <c r="G4396" s="1">
        <f t="shared" si="209"/>
        <v>3559210.4100000006</v>
      </c>
      <c r="H4396" s="2">
        <f t="shared" si="208"/>
        <v>2.9780131821887323E-2</v>
      </c>
    </row>
    <row r="4397" spans="1:8" x14ac:dyDescent="0.3">
      <c r="A4397" s="3" t="s">
        <v>175</v>
      </c>
      <c r="B4397" s="3">
        <v>201508</v>
      </c>
      <c r="C4397" s="3" t="s">
        <v>190</v>
      </c>
      <c r="D4397" s="3" t="s">
        <v>194</v>
      </c>
      <c r="E4397" s="1">
        <v>356924.95</v>
      </c>
      <c r="F4397">
        <f t="shared" si="207"/>
        <v>92</v>
      </c>
      <c r="G4397" s="1">
        <f t="shared" si="209"/>
        <v>3624327.5500000007</v>
      </c>
      <c r="H4397" s="2">
        <f t="shared" si="208"/>
        <v>2.830200804352323E-2</v>
      </c>
    </row>
    <row r="4398" spans="1:8" x14ac:dyDescent="0.3">
      <c r="A4398" s="3" t="s">
        <v>175</v>
      </c>
      <c r="B4398" s="3">
        <v>201509</v>
      </c>
      <c r="C4398" s="3" t="s">
        <v>190</v>
      </c>
      <c r="D4398" s="3" t="s">
        <v>194</v>
      </c>
      <c r="E4398" s="1">
        <v>293277.86</v>
      </c>
      <c r="F4398">
        <f t="shared" si="207"/>
        <v>93</v>
      </c>
      <c r="G4398" s="1">
        <f t="shared" si="209"/>
        <v>3717019.9200000004</v>
      </c>
      <c r="H4398" s="2">
        <f t="shared" si="208"/>
        <v>7.0897145426739083E-2</v>
      </c>
    </row>
    <row r="4399" spans="1:8" x14ac:dyDescent="0.3">
      <c r="A4399" s="3" t="s">
        <v>175</v>
      </c>
      <c r="B4399" s="3">
        <v>201510</v>
      </c>
      <c r="C4399" s="3" t="s">
        <v>190</v>
      </c>
      <c r="D4399" s="3" t="s">
        <v>194</v>
      </c>
      <c r="E4399" s="1">
        <v>310671.86</v>
      </c>
      <c r="F4399">
        <f t="shared" si="207"/>
        <v>94</v>
      </c>
      <c r="G4399" s="1">
        <f t="shared" si="209"/>
        <v>3728562.6900000004</v>
      </c>
      <c r="H4399" s="2">
        <f t="shared" si="208"/>
        <v>7.8360429196141945E-2</v>
      </c>
    </row>
    <row r="4400" spans="1:8" x14ac:dyDescent="0.3">
      <c r="A4400" s="3" t="s">
        <v>175</v>
      </c>
      <c r="B4400" s="3">
        <v>201511</v>
      </c>
      <c r="C4400" s="3" t="s">
        <v>190</v>
      </c>
      <c r="D4400" s="3" t="s">
        <v>194</v>
      </c>
      <c r="E4400" s="1">
        <v>345505.34</v>
      </c>
      <c r="F4400">
        <f t="shared" si="207"/>
        <v>95</v>
      </c>
      <c r="G4400" s="1">
        <f t="shared" si="209"/>
        <v>3743680.03</v>
      </c>
      <c r="H4400" s="2">
        <f t="shared" si="208"/>
        <v>5.725219341533605E-2</v>
      </c>
    </row>
    <row r="4401" spans="1:8" x14ac:dyDescent="0.3">
      <c r="A4401" s="3" t="s">
        <v>175</v>
      </c>
      <c r="B4401" s="3">
        <v>201512</v>
      </c>
      <c r="C4401" s="3" t="s">
        <v>190</v>
      </c>
      <c r="D4401" s="3" t="s">
        <v>194</v>
      </c>
      <c r="E4401" s="1">
        <v>422056.9</v>
      </c>
      <c r="F4401">
        <f t="shared" si="207"/>
        <v>96</v>
      </c>
      <c r="G4401" s="1">
        <f t="shared" si="209"/>
        <v>3844554.26</v>
      </c>
      <c r="H4401" s="2">
        <f t="shared" si="208"/>
        <v>9.0092897514266523E-2</v>
      </c>
    </row>
    <row r="4402" spans="1:8" x14ac:dyDescent="0.3">
      <c r="A4402" s="3" t="s">
        <v>175</v>
      </c>
      <c r="B4402" s="3">
        <v>201601</v>
      </c>
      <c r="C4402" s="3" t="s">
        <v>190</v>
      </c>
      <c r="D4402" s="3" t="s">
        <v>194</v>
      </c>
      <c r="E4402" s="1">
        <v>316377.48</v>
      </c>
      <c r="F4402">
        <f t="shared" si="207"/>
        <v>97</v>
      </c>
      <c r="G4402" s="1">
        <f t="shared" si="209"/>
        <v>3881384.4899999993</v>
      </c>
      <c r="H4402" s="2">
        <f t="shared" si="208"/>
        <v>9.8539285601882964E-2</v>
      </c>
    </row>
    <row r="4403" spans="1:8" x14ac:dyDescent="0.3">
      <c r="A4403" s="3" t="s">
        <v>175</v>
      </c>
      <c r="B4403" s="3">
        <v>201602</v>
      </c>
      <c r="C4403" s="3" t="s">
        <v>190</v>
      </c>
      <c r="D4403" s="3" t="s">
        <v>194</v>
      </c>
      <c r="E4403" s="1">
        <v>392878.94</v>
      </c>
      <c r="F4403">
        <f t="shared" si="207"/>
        <v>98</v>
      </c>
      <c r="G4403" s="1">
        <f t="shared" si="209"/>
        <v>3985425.8099999996</v>
      </c>
      <c r="H4403" s="2">
        <f t="shared" si="208"/>
        <v>0.11459804558593123</v>
      </c>
    </row>
    <row r="4404" spans="1:8" x14ac:dyDescent="0.3">
      <c r="A4404" s="3" t="s">
        <v>175</v>
      </c>
      <c r="B4404" s="3">
        <v>201603</v>
      </c>
      <c r="C4404" s="3" t="s">
        <v>190</v>
      </c>
      <c r="D4404" s="3" t="s">
        <v>194</v>
      </c>
      <c r="E4404" s="1">
        <v>367764.72</v>
      </c>
      <c r="F4404">
        <f t="shared" si="207"/>
        <v>99</v>
      </c>
      <c r="G4404" s="1">
        <f t="shared" si="209"/>
        <v>4028683.4399999995</v>
      </c>
      <c r="H4404" s="2">
        <f t="shared" si="208"/>
        <v>0.11138000951591476</v>
      </c>
    </row>
    <row r="4405" spans="1:8" x14ac:dyDescent="0.3">
      <c r="A4405" s="3" t="s">
        <v>175</v>
      </c>
      <c r="B4405" s="3">
        <v>201604</v>
      </c>
      <c r="C4405" s="3" t="s">
        <v>190</v>
      </c>
      <c r="D4405" s="3" t="s">
        <v>194</v>
      </c>
      <c r="E4405" s="1">
        <v>301647.65000000002</v>
      </c>
      <c r="F4405">
        <f t="shared" si="207"/>
        <v>100</v>
      </c>
      <c r="G4405" s="1">
        <f t="shared" si="209"/>
        <v>4049627.3699999996</v>
      </c>
      <c r="H4405" s="2">
        <f t="shared" si="208"/>
        <v>0.1510959797386191</v>
      </c>
    </row>
    <row r="4406" spans="1:8" x14ac:dyDescent="0.3">
      <c r="A4406" s="3" t="s">
        <v>175</v>
      </c>
      <c r="B4406" s="3">
        <v>201605</v>
      </c>
      <c r="C4406" s="3" t="s">
        <v>190</v>
      </c>
      <c r="D4406" s="3" t="s">
        <v>194</v>
      </c>
      <c r="E4406" s="1">
        <v>353972.21</v>
      </c>
      <c r="F4406">
        <f t="shared" si="207"/>
        <v>101</v>
      </c>
      <c r="G4406" s="1">
        <f t="shared" si="209"/>
        <v>4110682.9</v>
      </c>
      <c r="H4406" s="2">
        <f t="shared" si="208"/>
        <v>0.16175791641322901</v>
      </c>
    </row>
    <row r="4407" spans="1:8" x14ac:dyDescent="0.3">
      <c r="A4407" s="3" t="s">
        <v>175</v>
      </c>
      <c r="B4407" s="3">
        <v>201606</v>
      </c>
      <c r="C4407" s="3" t="s">
        <v>190</v>
      </c>
      <c r="D4407" s="3" t="s">
        <v>194</v>
      </c>
      <c r="E4407" s="1">
        <v>335788.83</v>
      </c>
      <c r="F4407">
        <f t="shared" si="207"/>
        <v>102</v>
      </c>
      <c r="G4407" s="1">
        <f t="shared" si="209"/>
        <v>4079651.65</v>
      </c>
      <c r="H4407" s="2">
        <f t="shared" si="208"/>
        <v>0.13913794953453795</v>
      </c>
    </row>
    <row r="4408" spans="1:8" x14ac:dyDescent="0.3">
      <c r="A4408" s="3" t="s">
        <v>175</v>
      </c>
      <c r="B4408" s="3">
        <v>201607</v>
      </c>
      <c r="C4408" s="3" t="s">
        <v>190</v>
      </c>
      <c r="D4408" s="3" t="s">
        <v>194</v>
      </c>
      <c r="E4408" s="1">
        <v>322932.28999999998</v>
      </c>
      <c r="F4408">
        <f t="shared" si="207"/>
        <v>103</v>
      </c>
      <c r="G4408" s="1">
        <f t="shared" si="209"/>
        <v>4119799.03</v>
      </c>
      <c r="H4408" s="2">
        <f t="shared" si="208"/>
        <v>0.15750364699568276</v>
      </c>
    </row>
    <row r="4409" spans="1:8" x14ac:dyDescent="0.3">
      <c r="A4409" s="3" t="s">
        <v>175</v>
      </c>
      <c r="B4409" s="3">
        <v>201608</v>
      </c>
      <c r="C4409" s="3" t="s">
        <v>190</v>
      </c>
      <c r="D4409" s="3" t="s">
        <v>194</v>
      </c>
      <c r="E4409" s="1">
        <v>336623.8</v>
      </c>
      <c r="F4409">
        <f t="shared" si="207"/>
        <v>104</v>
      </c>
      <c r="G4409" s="1">
        <f t="shared" si="209"/>
        <v>4099497.8799999994</v>
      </c>
      <c r="H4409" s="2">
        <f t="shared" si="208"/>
        <v>0.13110579092113195</v>
      </c>
    </row>
    <row r="4410" spans="1:8" x14ac:dyDescent="0.3">
      <c r="A4410" s="3" t="s">
        <v>175</v>
      </c>
      <c r="B4410" s="3">
        <v>201609</v>
      </c>
      <c r="C4410" s="3" t="s">
        <v>190</v>
      </c>
      <c r="D4410" s="3" t="s">
        <v>194</v>
      </c>
      <c r="E4410" s="1">
        <v>317667.68</v>
      </c>
      <c r="F4410">
        <f t="shared" si="207"/>
        <v>105</v>
      </c>
      <c r="G4410" s="1">
        <f t="shared" si="209"/>
        <v>4123887.7</v>
      </c>
      <c r="H4410" s="2">
        <f t="shared" si="208"/>
        <v>0.10946074779174175</v>
      </c>
    </row>
    <row r="4411" spans="1:8" x14ac:dyDescent="0.3">
      <c r="A4411" s="3" t="s">
        <v>175</v>
      </c>
      <c r="B4411" s="3">
        <v>200801</v>
      </c>
      <c r="C4411" s="3" t="s">
        <v>190</v>
      </c>
      <c r="D4411" s="3" t="s">
        <v>96</v>
      </c>
      <c r="E4411" s="1">
        <v>133483.24969999999</v>
      </c>
      <c r="F4411">
        <f t="shared" si="207"/>
        <v>1</v>
      </c>
      <c r="G4411" s="1">
        <f t="shared" si="209"/>
        <v>133483.24969999999</v>
      </c>
      <c r="H4411" s="2">
        <f t="shared" si="208"/>
        <v>0</v>
      </c>
    </row>
    <row r="4412" spans="1:8" x14ac:dyDescent="0.3">
      <c r="A4412" s="3" t="s">
        <v>175</v>
      </c>
      <c r="B4412" s="3">
        <v>200802</v>
      </c>
      <c r="C4412" s="3" t="s">
        <v>190</v>
      </c>
      <c r="D4412" s="3" t="s">
        <v>96</v>
      </c>
      <c r="E4412" s="1">
        <v>162505.63949999999</v>
      </c>
      <c r="F4412">
        <f t="shared" si="207"/>
        <v>2</v>
      </c>
      <c r="G4412" s="1">
        <f t="shared" si="209"/>
        <v>295988.88919999998</v>
      </c>
      <c r="H4412" s="2">
        <f t="shared" si="208"/>
        <v>0</v>
      </c>
    </row>
    <row r="4413" spans="1:8" x14ac:dyDescent="0.3">
      <c r="A4413" s="3" t="s">
        <v>175</v>
      </c>
      <c r="B4413" s="3">
        <v>200803</v>
      </c>
      <c r="C4413" s="3" t="s">
        <v>190</v>
      </c>
      <c r="D4413" s="3" t="s">
        <v>96</v>
      </c>
      <c r="E4413" s="1">
        <v>133588.5894</v>
      </c>
      <c r="F4413">
        <f t="shared" si="207"/>
        <v>3</v>
      </c>
      <c r="G4413" s="1">
        <f t="shared" si="209"/>
        <v>429577.47859999997</v>
      </c>
      <c r="H4413" s="2">
        <f t="shared" si="208"/>
        <v>0</v>
      </c>
    </row>
    <row r="4414" spans="1:8" x14ac:dyDescent="0.3">
      <c r="A4414" s="3" t="s">
        <v>175</v>
      </c>
      <c r="B4414" s="3">
        <v>200804</v>
      </c>
      <c r="C4414" s="3" t="s">
        <v>190</v>
      </c>
      <c r="D4414" s="3" t="s">
        <v>96</v>
      </c>
      <c r="E4414" s="1">
        <v>148482.45929999999</v>
      </c>
      <c r="F4414">
        <f t="shared" si="207"/>
        <v>4</v>
      </c>
      <c r="G4414" s="1">
        <f t="shared" si="209"/>
        <v>578059.93790000002</v>
      </c>
      <c r="H4414" s="2">
        <f t="shared" si="208"/>
        <v>0</v>
      </c>
    </row>
    <row r="4415" spans="1:8" x14ac:dyDescent="0.3">
      <c r="A4415" s="3" t="s">
        <v>175</v>
      </c>
      <c r="B4415" s="3">
        <v>200805</v>
      </c>
      <c r="C4415" s="3" t="s">
        <v>190</v>
      </c>
      <c r="D4415" s="3" t="s">
        <v>96</v>
      </c>
      <c r="E4415" s="1">
        <v>150930.41889999999</v>
      </c>
      <c r="F4415">
        <f t="shared" si="207"/>
        <v>5</v>
      </c>
      <c r="G4415" s="1">
        <f t="shared" si="209"/>
        <v>728990.35679999995</v>
      </c>
      <c r="H4415" s="2">
        <f t="shared" si="208"/>
        <v>0</v>
      </c>
    </row>
    <row r="4416" spans="1:8" x14ac:dyDescent="0.3">
      <c r="A4416" s="3" t="s">
        <v>175</v>
      </c>
      <c r="B4416" s="3">
        <v>200806</v>
      </c>
      <c r="C4416" s="3" t="s">
        <v>190</v>
      </c>
      <c r="D4416" s="3" t="s">
        <v>96</v>
      </c>
      <c r="E4416" s="1">
        <v>132241.30929999999</v>
      </c>
      <c r="F4416">
        <f t="shared" si="207"/>
        <v>6</v>
      </c>
      <c r="G4416" s="1">
        <f t="shared" si="209"/>
        <v>861231.66609999991</v>
      </c>
      <c r="H4416" s="2">
        <f t="shared" si="208"/>
        <v>0</v>
      </c>
    </row>
    <row r="4417" spans="1:8" x14ac:dyDescent="0.3">
      <c r="A4417" s="3" t="s">
        <v>175</v>
      </c>
      <c r="B4417" s="3">
        <v>200807</v>
      </c>
      <c r="C4417" s="3" t="s">
        <v>190</v>
      </c>
      <c r="D4417" s="3" t="s">
        <v>96</v>
      </c>
      <c r="E4417" s="1">
        <v>144130.46960000001</v>
      </c>
      <c r="F4417">
        <f t="shared" si="207"/>
        <v>7</v>
      </c>
      <c r="G4417" s="1">
        <f t="shared" si="209"/>
        <v>1005362.1357</v>
      </c>
      <c r="H4417" s="2">
        <f t="shared" si="208"/>
        <v>0</v>
      </c>
    </row>
    <row r="4418" spans="1:8" x14ac:dyDescent="0.3">
      <c r="A4418" s="3" t="s">
        <v>175</v>
      </c>
      <c r="B4418" s="3">
        <v>200808</v>
      </c>
      <c r="C4418" s="3" t="s">
        <v>190</v>
      </c>
      <c r="D4418" s="3" t="s">
        <v>96</v>
      </c>
      <c r="E4418" s="1">
        <v>142412.8695</v>
      </c>
      <c r="F4418">
        <f t="shared" si="207"/>
        <v>8</v>
      </c>
      <c r="G4418" s="1">
        <f t="shared" si="209"/>
        <v>1147775.0052</v>
      </c>
      <c r="H4418" s="2">
        <f t="shared" si="208"/>
        <v>0</v>
      </c>
    </row>
    <row r="4419" spans="1:8" x14ac:dyDescent="0.3">
      <c r="A4419" s="3" t="s">
        <v>175</v>
      </c>
      <c r="B4419" s="3">
        <v>200809</v>
      </c>
      <c r="C4419" s="3" t="s">
        <v>190</v>
      </c>
      <c r="D4419" s="3" t="s">
        <v>96</v>
      </c>
      <c r="E4419" s="1">
        <v>139232.79930000001</v>
      </c>
      <c r="F4419">
        <f t="shared" si="207"/>
        <v>9</v>
      </c>
      <c r="G4419" s="1">
        <f t="shared" si="209"/>
        <v>1287007.8045000001</v>
      </c>
      <c r="H4419" s="2">
        <f t="shared" si="208"/>
        <v>0</v>
      </c>
    </row>
    <row r="4420" spans="1:8" x14ac:dyDescent="0.3">
      <c r="A4420" s="3" t="s">
        <v>175</v>
      </c>
      <c r="B4420" s="3">
        <v>200810</v>
      </c>
      <c r="C4420" s="3" t="s">
        <v>190</v>
      </c>
      <c r="D4420" s="3" t="s">
        <v>96</v>
      </c>
      <c r="E4420" s="1">
        <v>127171.93949999999</v>
      </c>
      <c r="F4420">
        <f t="shared" si="207"/>
        <v>10</v>
      </c>
      <c r="G4420" s="1">
        <f t="shared" si="209"/>
        <v>1414179.7440000002</v>
      </c>
      <c r="H4420" s="2">
        <f t="shared" si="208"/>
        <v>0</v>
      </c>
    </row>
    <row r="4421" spans="1:8" x14ac:dyDescent="0.3">
      <c r="A4421" s="3" t="s">
        <v>175</v>
      </c>
      <c r="B4421" s="3">
        <v>200811</v>
      </c>
      <c r="C4421" s="3" t="s">
        <v>190</v>
      </c>
      <c r="D4421" s="3" t="s">
        <v>96</v>
      </c>
      <c r="E4421" s="1">
        <v>137251.7493</v>
      </c>
      <c r="F4421">
        <f t="shared" si="207"/>
        <v>11</v>
      </c>
      <c r="G4421" s="1">
        <f t="shared" si="209"/>
        <v>1551431.4933000002</v>
      </c>
      <c r="H4421" s="2">
        <f t="shared" si="208"/>
        <v>0</v>
      </c>
    </row>
    <row r="4422" spans="1:8" x14ac:dyDescent="0.3">
      <c r="A4422" s="3" t="s">
        <v>175</v>
      </c>
      <c r="B4422" s="3">
        <v>200812</v>
      </c>
      <c r="C4422" s="3" t="s">
        <v>190</v>
      </c>
      <c r="D4422" s="3" t="s">
        <v>96</v>
      </c>
      <c r="E4422" s="1">
        <v>131488.0796</v>
      </c>
      <c r="F4422">
        <f t="shared" si="207"/>
        <v>12</v>
      </c>
      <c r="G4422" s="1">
        <f t="shared" si="209"/>
        <v>1682919.5729000003</v>
      </c>
      <c r="H4422" s="2">
        <f t="shared" si="208"/>
        <v>0</v>
      </c>
    </row>
    <row r="4423" spans="1:8" x14ac:dyDescent="0.3">
      <c r="A4423" s="3" t="s">
        <v>175</v>
      </c>
      <c r="B4423" s="3">
        <v>200901</v>
      </c>
      <c r="C4423" s="3" t="s">
        <v>190</v>
      </c>
      <c r="D4423" s="3" t="s">
        <v>96</v>
      </c>
      <c r="E4423" s="1">
        <v>115988.21950000001</v>
      </c>
      <c r="F4423">
        <f t="shared" si="207"/>
        <v>13</v>
      </c>
      <c r="G4423" s="1">
        <f t="shared" si="209"/>
        <v>1665424.5427000001</v>
      </c>
      <c r="H4423" s="2">
        <f t="shared" si="208"/>
        <v>0</v>
      </c>
    </row>
    <row r="4424" spans="1:8" x14ac:dyDescent="0.3">
      <c r="A4424" s="3" t="s">
        <v>175</v>
      </c>
      <c r="B4424" s="3">
        <v>200902</v>
      </c>
      <c r="C4424" s="3" t="s">
        <v>190</v>
      </c>
      <c r="D4424" s="3" t="s">
        <v>96</v>
      </c>
      <c r="E4424" s="1">
        <v>151874.5796</v>
      </c>
      <c r="F4424">
        <f t="shared" ref="F4424:F4487" si="210">IF(D4424&lt;&gt;D4423,1,1+F4423)</f>
        <v>14</v>
      </c>
      <c r="G4424" s="1">
        <f t="shared" si="209"/>
        <v>1654793.4828000001</v>
      </c>
      <c r="H4424" s="2">
        <f t="shared" si="208"/>
        <v>0</v>
      </c>
    </row>
    <row r="4425" spans="1:8" x14ac:dyDescent="0.3">
      <c r="A4425" s="3" t="s">
        <v>175</v>
      </c>
      <c r="B4425" s="3">
        <v>200903</v>
      </c>
      <c r="C4425" s="3" t="s">
        <v>190</v>
      </c>
      <c r="D4425" s="3" t="s">
        <v>96</v>
      </c>
      <c r="E4425" s="1">
        <v>118920.84940000001</v>
      </c>
      <c r="F4425">
        <f t="shared" si="210"/>
        <v>15</v>
      </c>
      <c r="G4425" s="1">
        <f t="shared" si="209"/>
        <v>1640125.7428000001</v>
      </c>
      <c r="H4425" s="2">
        <f t="shared" si="208"/>
        <v>0</v>
      </c>
    </row>
    <row r="4426" spans="1:8" x14ac:dyDescent="0.3">
      <c r="A4426" s="3" t="s">
        <v>175</v>
      </c>
      <c r="B4426" s="3">
        <v>200904</v>
      </c>
      <c r="C4426" s="3" t="s">
        <v>190</v>
      </c>
      <c r="D4426" s="3" t="s">
        <v>96</v>
      </c>
      <c r="E4426" s="1">
        <v>132145.02970000001</v>
      </c>
      <c r="F4426">
        <f t="shared" si="210"/>
        <v>16</v>
      </c>
      <c r="G4426" s="1">
        <f t="shared" si="209"/>
        <v>1623788.3132</v>
      </c>
      <c r="H4426" s="2">
        <f t="shared" si="208"/>
        <v>0</v>
      </c>
    </row>
    <row r="4427" spans="1:8" x14ac:dyDescent="0.3">
      <c r="A4427" s="3" t="s">
        <v>175</v>
      </c>
      <c r="B4427" s="3">
        <v>200905</v>
      </c>
      <c r="C4427" s="3" t="s">
        <v>190</v>
      </c>
      <c r="D4427" s="3" t="s">
        <v>96</v>
      </c>
      <c r="E4427" s="1">
        <v>129786.9293</v>
      </c>
      <c r="F4427">
        <f t="shared" si="210"/>
        <v>17</v>
      </c>
      <c r="G4427" s="1">
        <f t="shared" si="209"/>
        <v>1602644.8236</v>
      </c>
      <c r="H4427" s="2">
        <f t="shared" si="208"/>
        <v>0</v>
      </c>
    </row>
    <row r="4428" spans="1:8" x14ac:dyDescent="0.3">
      <c r="A4428" s="3" t="s">
        <v>175</v>
      </c>
      <c r="B4428" s="3">
        <v>200906</v>
      </c>
      <c r="C4428" s="3" t="s">
        <v>190</v>
      </c>
      <c r="D4428" s="3" t="s">
        <v>96</v>
      </c>
      <c r="E4428" s="1">
        <v>132560.66990000001</v>
      </c>
      <c r="F4428">
        <f t="shared" si="210"/>
        <v>18</v>
      </c>
      <c r="G4428" s="1">
        <f t="shared" si="209"/>
        <v>1602964.1842</v>
      </c>
      <c r="H4428" s="2">
        <f t="shared" si="208"/>
        <v>0</v>
      </c>
    </row>
    <row r="4429" spans="1:8" x14ac:dyDescent="0.3">
      <c r="A4429" s="3" t="s">
        <v>175</v>
      </c>
      <c r="B4429" s="3">
        <v>200907</v>
      </c>
      <c r="C4429" s="3" t="s">
        <v>190</v>
      </c>
      <c r="D4429" s="3" t="s">
        <v>96</v>
      </c>
      <c r="E4429" s="1">
        <v>116620.1195</v>
      </c>
      <c r="F4429">
        <f t="shared" si="210"/>
        <v>19</v>
      </c>
      <c r="G4429" s="1">
        <f t="shared" si="209"/>
        <v>1575453.8341000001</v>
      </c>
      <c r="H4429" s="2">
        <f t="shared" si="208"/>
        <v>0</v>
      </c>
    </row>
    <row r="4430" spans="1:8" x14ac:dyDescent="0.3">
      <c r="A4430" s="3" t="s">
        <v>175</v>
      </c>
      <c r="B4430" s="3">
        <v>200908</v>
      </c>
      <c r="C4430" s="3" t="s">
        <v>190</v>
      </c>
      <c r="D4430" s="3" t="s">
        <v>96</v>
      </c>
      <c r="E4430" s="1">
        <v>152211.59950000001</v>
      </c>
      <c r="F4430">
        <f t="shared" si="210"/>
        <v>20</v>
      </c>
      <c r="G4430" s="1">
        <f t="shared" si="209"/>
        <v>1585252.5641000001</v>
      </c>
      <c r="H4430" s="2">
        <f t="shared" si="208"/>
        <v>0</v>
      </c>
    </row>
    <row r="4431" spans="1:8" x14ac:dyDescent="0.3">
      <c r="A4431" s="3" t="s">
        <v>175</v>
      </c>
      <c r="B4431" s="3">
        <v>200909</v>
      </c>
      <c r="C4431" s="3" t="s">
        <v>190</v>
      </c>
      <c r="D4431" s="3" t="s">
        <v>96</v>
      </c>
      <c r="E4431" s="1">
        <v>131462.28940000001</v>
      </c>
      <c r="F4431">
        <f t="shared" si="210"/>
        <v>21</v>
      </c>
      <c r="G4431" s="1">
        <f t="shared" si="209"/>
        <v>1577482.0542000001</v>
      </c>
      <c r="H4431" s="2">
        <f t="shared" si="208"/>
        <v>0</v>
      </c>
    </row>
    <row r="4432" spans="1:8" x14ac:dyDescent="0.3">
      <c r="A4432" s="3" t="s">
        <v>175</v>
      </c>
      <c r="B4432" s="3">
        <v>200910</v>
      </c>
      <c r="C4432" s="3" t="s">
        <v>190</v>
      </c>
      <c r="D4432" s="3" t="s">
        <v>96</v>
      </c>
      <c r="E4432" s="1">
        <v>176736.0595</v>
      </c>
      <c r="F4432">
        <f t="shared" si="210"/>
        <v>22</v>
      </c>
      <c r="G4432" s="1">
        <f t="shared" si="209"/>
        <v>1627046.1742000002</v>
      </c>
      <c r="H4432" s="2">
        <f t="shared" si="208"/>
        <v>0</v>
      </c>
    </row>
    <row r="4433" spans="1:8" x14ac:dyDescent="0.3">
      <c r="A4433" s="3" t="s">
        <v>175</v>
      </c>
      <c r="B4433" s="3">
        <v>200911</v>
      </c>
      <c r="C4433" s="3" t="s">
        <v>190</v>
      </c>
      <c r="D4433" s="3" t="s">
        <v>96</v>
      </c>
      <c r="E4433" s="1">
        <v>133869.97990000001</v>
      </c>
      <c r="F4433">
        <f t="shared" si="210"/>
        <v>23</v>
      </c>
      <c r="G4433" s="1">
        <f t="shared" si="209"/>
        <v>1623664.4047999999</v>
      </c>
      <c r="H4433" s="2">
        <f t="shared" si="208"/>
        <v>0</v>
      </c>
    </row>
    <row r="4434" spans="1:8" x14ac:dyDescent="0.3">
      <c r="A4434" s="3" t="s">
        <v>175</v>
      </c>
      <c r="B4434" s="3">
        <v>200912</v>
      </c>
      <c r="C4434" s="3" t="s">
        <v>190</v>
      </c>
      <c r="D4434" s="3" t="s">
        <v>96</v>
      </c>
      <c r="E4434" s="1">
        <v>131988.77970000001</v>
      </c>
      <c r="F4434">
        <f t="shared" si="210"/>
        <v>24</v>
      </c>
      <c r="G4434" s="1">
        <f t="shared" si="209"/>
        <v>1624165.1049000002</v>
      </c>
      <c r="H4434" s="2">
        <f t="shared" si="208"/>
        <v>-3.4912225721372203E-2</v>
      </c>
    </row>
    <row r="4435" spans="1:8" x14ac:dyDescent="0.3">
      <c r="A4435" s="3" t="s">
        <v>175</v>
      </c>
      <c r="B4435" s="3">
        <v>201001</v>
      </c>
      <c r="C4435" s="3" t="s">
        <v>190</v>
      </c>
      <c r="D4435" s="3" t="s">
        <v>96</v>
      </c>
      <c r="E4435" s="1">
        <v>134796.93969999999</v>
      </c>
      <c r="F4435">
        <f t="shared" si="210"/>
        <v>25</v>
      </c>
      <c r="G4435" s="1">
        <f t="shared" si="209"/>
        <v>1642973.8251</v>
      </c>
      <c r="H4435" s="2">
        <f t="shared" ref="H4435:H4498" si="211">IFERROR(IF(F4435&gt;=24,G4435/G4423-1,0),0)</f>
        <v>-1.3480477214298014E-2</v>
      </c>
    </row>
    <row r="4436" spans="1:8" x14ac:dyDescent="0.3">
      <c r="A4436" s="3" t="s">
        <v>175</v>
      </c>
      <c r="B4436" s="3">
        <v>201002</v>
      </c>
      <c r="C4436" s="3" t="s">
        <v>190</v>
      </c>
      <c r="D4436" s="3" t="s">
        <v>96</v>
      </c>
      <c r="E4436" s="1">
        <v>223084.02960000001</v>
      </c>
      <c r="F4436">
        <f t="shared" si="210"/>
        <v>26</v>
      </c>
      <c r="G4436" s="1">
        <f t="shared" si="209"/>
        <v>1714183.2751000002</v>
      </c>
      <c r="H4436" s="2">
        <f t="shared" si="211"/>
        <v>3.5889549310714752E-2</v>
      </c>
    </row>
    <row r="4437" spans="1:8" x14ac:dyDescent="0.3">
      <c r="A4437" s="3" t="s">
        <v>175</v>
      </c>
      <c r="B4437" s="3">
        <v>201003</v>
      </c>
      <c r="C4437" s="3" t="s">
        <v>190</v>
      </c>
      <c r="D4437" s="3" t="s">
        <v>96</v>
      </c>
      <c r="E4437" s="1">
        <v>122086.8996</v>
      </c>
      <c r="F4437">
        <f t="shared" si="210"/>
        <v>27</v>
      </c>
      <c r="G4437" s="1">
        <f t="shared" si="209"/>
        <v>1717349.3253000001</v>
      </c>
      <c r="H4437" s="2">
        <f t="shared" si="211"/>
        <v>4.7083940264339041E-2</v>
      </c>
    </row>
    <row r="4438" spans="1:8" x14ac:dyDescent="0.3">
      <c r="A4438" s="3" t="s">
        <v>175</v>
      </c>
      <c r="B4438" s="3">
        <v>201004</v>
      </c>
      <c r="C4438" s="3" t="s">
        <v>190</v>
      </c>
      <c r="D4438" s="3" t="s">
        <v>96</v>
      </c>
      <c r="E4438" s="1">
        <v>151617.0399</v>
      </c>
      <c r="F4438">
        <f t="shared" si="210"/>
        <v>28</v>
      </c>
      <c r="G4438" s="1">
        <f t="shared" ref="G4438:G4501" si="212">IF(F4438=1,E4438,IF(AND(F4438&gt;=2,F4438&lt;12),E4438+G4437,SUM(E4427:E4438)))</f>
        <v>1736821.3354999998</v>
      </c>
      <c r="H4438" s="2">
        <f t="shared" si="211"/>
        <v>6.9610688401399834E-2</v>
      </c>
    </row>
    <row r="4439" spans="1:8" x14ac:dyDescent="0.3">
      <c r="A4439" s="3" t="s">
        <v>175</v>
      </c>
      <c r="B4439" s="3">
        <v>201005</v>
      </c>
      <c r="C4439" s="3" t="s">
        <v>190</v>
      </c>
      <c r="D4439" s="3" t="s">
        <v>96</v>
      </c>
      <c r="E4439" s="1">
        <v>152450.5894</v>
      </c>
      <c r="F4439">
        <f t="shared" si="210"/>
        <v>29</v>
      </c>
      <c r="G4439" s="1">
        <f t="shared" si="212"/>
        <v>1759484.9955999998</v>
      </c>
      <c r="H4439" s="2">
        <f t="shared" si="211"/>
        <v>9.786333795886959E-2</v>
      </c>
    </row>
    <row r="4440" spans="1:8" x14ac:dyDescent="0.3">
      <c r="A4440" s="3" t="s">
        <v>175</v>
      </c>
      <c r="B4440" s="3">
        <v>201006</v>
      </c>
      <c r="C4440" s="3" t="s">
        <v>190</v>
      </c>
      <c r="D4440" s="3" t="s">
        <v>96</v>
      </c>
      <c r="E4440" s="1">
        <v>92052.069699999993</v>
      </c>
      <c r="F4440">
        <f t="shared" si="210"/>
        <v>30</v>
      </c>
      <c r="G4440" s="1">
        <f t="shared" si="212"/>
        <v>1718976.3954000003</v>
      </c>
      <c r="H4440" s="2">
        <f t="shared" si="211"/>
        <v>7.2373551663538427E-2</v>
      </c>
    </row>
    <row r="4441" spans="1:8" x14ac:dyDescent="0.3">
      <c r="A4441" s="3" t="s">
        <v>175</v>
      </c>
      <c r="B4441" s="3">
        <v>201007</v>
      </c>
      <c r="C4441" s="3" t="s">
        <v>190</v>
      </c>
      <c r="D4441" s="3" t="s">
        <v>96</v>
      </c>
      <c r="E4441" s="1">
        <v>185213.7795</v>
      </c>
      <c r="F4441">
        <f t="shared" si="210"/>
        <v>31</v>
      </c>
      <c r="G4441" s="1">
        <f t="shared" si="212"/>
        <v>1787570.0554000002</v>
      </c>
      <c r="H4441" s="2">
        <f t="shared" si="211"/>
        <v>0.13463817009983958</v>
      </c>
    </row>
    <row r="4442" spans="1:8" x14ac:dyDescent="0.3">
      <c r="A4442" s="3" t="s">
        <v>175</v>
      </c>
      <c r="B4442" s="3">
        <v>201008</v>
      </c>
      <c r="C4442" s="3" t="s">
        <v>190</v>
      </c>
      <c r="D4442" s="3" t="s">
        <v>96</v>
      </c>
      <c r="E4442" s="1">
        <v>277165.49939999997</v>
      </c>
      <c r="F4442">
        <f t="shared" si="210"/>
        <v>32</v>
      </c>
      <c r="G4442" s="1">
        <f t="shared" si="212"/>
        <v>1912523.9553</v>
      </c>
      <c r="H4442" s="2">
        <f t="shared" si="211"/>
        <v>0.20644747632740956</v>
      </c>
    </row>
    <row r="4443" spans="1:8" x14ac:dyDescent="0.3">
      <c r="A4443" s="3" t="s">
        <v>175</v>
      </c>
      <c r="B4443" s="3">
        <v>201009</v>
      </c>
      <c r="C4443" s="3" t="s">
        <v>190</v>
      </c>
      <c r="D4443" s="3" t="s">
        <v>96</v>
      </c>
      <c r="E4443" s="1">
        <v>117234.42969999999</v>
      </c>
      <c r="F4443">
        <f t="shared" si="210"/>
        <v>33</v>
      </c>
      <c r="G4443" s="1">
        <f t="shared" si="212"/>
        <v>1898296.0955999999</v>
      </c>
      <c r="H4443" s="2">
        <f t="shared" si="211"/>
        <v>0.20337096104887009</v>
      </c>
    </row>
    <row r="4444" spans="1:8" x14ac:dyDescent="0.3">
      <c r="A4444" s="3" t="s">
        <v>175</v>
      </c>
      <c r="B4444" s="3">
        <v>201010</v>
      </c>
      <c r="C4444" s="3" t="s">
        <v>190</v>
      </c>
      <c r="D4444" s="3" t="s">
        <v>96</v>
      </c>
      <c r="E4444" s="1">
        <v>138357.01949999999</v>
      </c>
      <c r="F4444">
        <f t="shared" si="210"/>
        <v>34</v>
      </c>
      <c r="G4444" s="1">
        <f t="shared" si="212"/>
        <v>1859917.0555999998</v>
      </c>
      <c r="H4444" s="2">
        <f t="shared" si="211"/>
        <v>0.14312493713615693</v>
      </c>
    </row>
    <row r="4445" spans="1:8" x14ac:dyDescent="0.3">
      <c r="A4445" s="3" t="s">
        <v>175</v>
      </c>
      <c r="B4445" s="3">
        <v>201011</v>
      </c>
      <c r="C4445" s="3" t="s">
        <v>190</v>
      </c>
      <c r="D4445" s="3" t="s">
        <v>96</v>
      </c>
      <c r="E4445" s="1">
        <v>353662.07929999998</v>
      </c>
      <c r="F4445">
        <f t="shared" si="210"/>
        <v>35</v>
      </c>
      <c r="G4445" s="1">
        <f t="shared" si="212"/>
        <v>2079709.1549999998</v>
      </c>
      <c r="H4445" s="2">
        <f t="shared" si="211"/>
        <v>0.28087377468632413</v>
      </c>
    </row>
    <row r="4446" spans="1:8" x14ac:dyDescent="0.3">
      <c r="A4446" s="3" t="s">
        <v>175</v>
      </c>
      <c r="B4446" s="3">
        <v>201012</v>
      </c>
      <c r="C4446" s="3" t="s">
        <v>190</v>
      </c>
      <c r="D4446" s="3" t="s">
        <v>96</v>
      </c>
      <c r="E4446" s="1">
        <v>303108.2696</v>
      </c>
      <c r="F4446">
        <f t="shared" si="210"/>
        <v>36</v>
      </c>
      <c r="G4446" s="1">
        <f t="shared" si="212"/>
        <v>2250828.6448999997</v>
      </c>
      <c r="H4446" s="2">
        <f t="shared" si="211"/>
        <v>0.38583733766314565</v>
      </c>
    </row>
    <row r="4447" spans="1:8" x14ac:dyDescent="0.3">
      <c r="A4447" s="3" t="s">
        <v>175</v>
      </c>
      <c r="B4447" s="3">
        <v>201101</v>
      </c>
      <c r="C4447" s="3" t="s">
        <v>190</v>
      </c>
      <c r="D4447" s="3" t="s">
        <v>96</v>
      </c>
      <c r="E4447" s="1">
        <v>139958.14920000001</v>
      </c>
      <c r="F4447">
        <f t="shared" si="210"/>
        <v>37</v>
      </c>
      <c r="G4447" s="1">
        <f t="shared" si="212"/>
        <v>2255989.8543999996</v>
      </c>
      <c r="H4447" s="2">
        <f t="shared" si="211"/>
        <v>0.37311369173071784</v>
      </c>
    </row>
    <row r="4448" spans="1:8" x14ac:dyDescent="0.3">
      <c r="A4448" s="3" t="s">
        <v>175</v>
      </c>
      <c r="B4448" s="3">
        <v>201102</v>
      </c>
      <c r="C4448" s="3" t="s">
        <v>190</v>
      </c>
      <c r="D4448" s="3" t="s">
        <v>96</v>
      </c>
      <c r="E4448" s="1">
        <v>145971.49950000001</v>
      </c>
      <c r="F4448">
        <f t="shared" si="210"/>
        <v>38</v>
      </c>
      <c r="G4448" s="1">
        <f t="shared" si="212"/>
        <v>2178877.3243</v>
      </c>
      <c r="H4448" s="2">
        <f t="shared" si="211"/>
        <v>0.27108772787022484</v>
      </c>
    </row>
    <row r="4449" spans="1:8" x14ac:dyDescent="0.3">
      <c r="A4449" s="3" t="s">
        <v>175</v>
      </c>
      <c r="B4449" s="3">
        <v>201103</v>
      </c>
      <c r="C4449" s="3" t="s">
        <v>190</v>
      </c>
      <c r="D4449" s="3" t="s">
        <v>96</v>
      </c>
      <c r="E4449" s="1">
        <v>153320.39910000001</v>
      </c>
      <c r="F4449">
        <f t="shared" si="210"/>
        <v>39</v>
      </c>
      <c r="G4449" s="1">
        <f t="shared" si="212"/>
        <v>2210110.8237999999</v>
      </c>
      <c r="H4449" s="2">
        <f t="shared" si="211"/>
        <v>0.28693143045543179</v>
      </c>
    </row>
    <row r="4450" spans="1:8" x14ac:dyDescent="0.3">
      <c r="A4450" s="3" t="s">
        <v>175</v>
      </c>
      <c r="B4450" s="3">
        <v>201104</v>
      </c>
      <c r="C4450" s="3" t="s">
        <v>190</v>
      </c>
      <c r="D4450" s="3" t="s">
        <v>96</v>
      </c>
      <c r="E4450" s="1">
        <v>214393.73879999999</v>
      </c>
      <c r="F4450">
        <f t="shared" si="210"/>
        <v>40</v>
      </c>
      <c r="G4450" s="1">
        <f t="shared" si="212"/>
        <v>2272887.5227000001</v>
      </c>
      <c r="H4450" s="2">
        <f t="shared" si="211"/>
        <v>0.3086478593065396</v>
      </c>
    </row>
    <row r="4451" spans="1:8" x14ac:dyDescent="0.3">
      <c r="A4451" s="3" t="s">
        <v>175</v>
      </c>
      <c r="B4451" s="3">
        <v>201105</v>
      </c>
      <c r="C4451" s="3" t="s">
        <v>190</v>
      </c>
      <c r="D4451" s="3" t="s">
        <v>96</v>
      </c>
      <c r="E4451" s="1">
        <v>154356.94940000001</v>
      </c>
      <c r="F4451">
        <f t="shared" si="210"/>
        <v>41</v>
      </c>
      <c r="G4451" s="1">
        <f t="shared" si="212"/>
        <v>2274793.8826999995</v>
      </c>
      <c r="H4451" s="2">
        <f t="shared" si="211"/>
        <v>0.29287484030193434</v>
      </c>
    </row>
    <row r="4452" spans="1:8" x14ac:dyDescent="0.3">
      <c r="A4452" s="3" t="s">
        <v>175</v>
      </c>
      <c r="B4452" s="3">
        <v>201106</v>
      </c>
      <c r="C4452" s="3" t="s">
        <v>190</v>
      </c>
      <c r="D4452" s="3" t="s">
        <v>96</v>
      </c>
      <c r="E4452" s="1">
        <v>135531.08970000001</v>
      </c>
      <c r="F4452">
        <f t="shared" si="210"/>
        <v>42</v>
      </c>
      <c r="G4452" s="1">
        <f t="shared" si="212"/>
        <v>2318272.9026999995</v>
      </c>
      <c r="H4452" s="2">
        <f t="shared" si="211"/>
        <v>0.34863568162059888</v>
      </c>
    </row>
    <row r="4453" spans="1:8" x14ac:dyDescent="0.3">
      <c r="A4453" s="3" t="s">
        <v>175</v>
      </c>
      <c r="B4453" s="3">
        <v>201107</v>
      </c>
      <c r="C4453" s="3" t="s">
        <v>190</v>
      </c>
      <c r="D4453" s="3" t="s">
        <v>96</v>
      </c>
      <c r="E4453" s="1">
        <v>156881.13949999999</v>
      </c>
      <c r="F4453">
        <f t="shared" si="210"/>
        <v>43</v>
      </c>
      <c r="G4453" s="1">
        <f t="shared" si="212"/>
        <v>2289940.2626999998</v>
      </c>
      <c r="H4453" s="2">
        <f t="shared" si="211"/>
        <v>0.28103525553161357</v>
      </c>
    </row>
    <row r="4454" spans="1:8" x14ac:dyDescent="0.3">
      <c r="A4454" s="3" t="s">
        <v>175</v>
      </c>
      <c r="B4454" s="3">
        <v>201108</v>
      </c>
      <c r="C4454" s="3" t="s">
        <v>190</v>
      </c>
      <c r="D4454" s="3" t="s">
        <v>96</v>
      </c>
      <c r="E4454" s="1">
        <v>145341.78940000001</v>
      </c>
      <c r="F4454">
        <f t="shared" si="210"/>
        <v>44</v>
      </c>
      <c r="G4454" s="1">
        <f t="shared" si="212"/>
        <v>2158116.5527000003</v>
      </c>
      <c r="H4454" s="2">
        <f t="shared" si="211"/>
        <v>0.12841282155939138</v>
      </c>
    </row>
    <row r="4455" spans="1:8" x14ac:dyDescent="0.3">
      <c r="A4455" s="3" t="s">
        <v>175</v>
      </c>
      <c r="B4455" s="3">
        <v>201109</v>
      </c>
      <c r="C4455" s="3" t="s">
        <v>190</v>
      </c>
      <c r="D4455" s="3" t="s">
        <v>96</v>
      </c>
      <c r="E4455" s="1">
        <v>128527.09910000001</v>
      </c>
      <c r="F4455">
        <f t="shared" si="210"/>
        <v>45</v>
      </c>
      <c r="G4455" s="1">
        <f t="shared" si="212"/>
        <v>2169409.2221000004</v>
      </c>
      <c r="H4455" s="2">
        <f t="shared" si="211"/>
        <v>0.14281919829493672</v>
      </c>
    </row>
    <row r="4456" spans="1:8" x14ac:dyDescent="0.3">
      <c r="A4456" s="3" t="s">
        <v>175</v>
      </c>
      <c r="B4456" s="3">
        <v>201110</v>
      </c>
      <c r="C4456" s="3" t="s">
        <v>190</v>
      </c>
      <c r="D4456" s="3" t="s">
        <v>96</v>
      </c>
      <c r="E4456" s="1">
        <v>224697.84890000001</v>
      </c>
      <c r="F4456">
        <f t="shared" si="210"/>
        <v>46</v>
      </c>
      <c r="G4456" s="1">
        <f t="shared" si="212"/>
        <v>2255750.0515000001</v>
      </c>
      <c r="H4456" s="2">
        <f t="shared" si="211"/>
        <v>0.2128229292312751</v>
      </c>
    </row>
    <row r="4457" spans="1:8" x14ac:dyDescent="0.3">
      <c r="A4457" s="3" t="s">
        <v>175</v>
      </c>
      <c r="B4457" s="3">
        <v>201111</v>
      </c>
      <c r="C4457" s="3" t="s">
        <v>190</v>
      </c>
      <c r="D4457" s="3" t="s">
        <v>96</v>
      </c>
      <c r="E4457" s="1">
        <v>668665.95889999997</v>
      </c>
      <c r="F4457">
        <f t="shared" si="210"/>
        <v>47</v>
      </c>
      <c r="G4457" s="1">
        <f t="shared" si="212"/>
        <v>2570753.9311000006</v>
      </c>
      <c r="H4457" s="2">
        <f t="shared" si="211"/>
        <v>0.23611223469370213</v>
      </c>
    </row>
    <row r="4458" spans="1:8" x14ac:dyDescent="0.3">
      <c r="A4458" s="3" t="s">
        <v>175</v>
      </c>
      <c r="B4458" s="3">
        <v>201112</v>
      </c>
      <c r="C4458" s="3" t="s">
        <v>190</v>
      </c>
      <c r="D4458" s="3" t="s">
        <v>96</v>
      </c>
      <c r="E4458" s="1">
        <v>99966.938999999998</v>
      </c>
      <c r="F4458">
        <f t="shared" si="210"/>
        <v>48</v>
      </c>
      <c r="G4458" s="1">
        <f t="shared" si="212"/>
        <v>2367612.6005000002</v>
      </c>
      <c r="H4458" s="2">
        <f t="shared" si="211"/>
        <v>5.1884871762501117E-2</v>
      </c>
    </row>
    <row r="4459" spans="1:8" x14ac:dyDescent="0.3">
      <c r="A4459" s="3" t="s">
        <v>175</v>
      </c>
      <c r="B4459" s="3">
        <v>201201</v>
      </c>
      <c r="C4459" s="3" t="s">
        <v>190</v>
      </c>
      <c r="D4459" s="3" t="s">
        <v>96</v>
      </c>
      <c r="E4459" s="1">
        <v>112266.26979999999</v>
      </c>
      <c r="F4459">
        <f t="shared" si="210"/>
        <v>49</v>
      </c>
      <c r="G4459" s="1">
        <f t="shared" si="212"/>
        <v>2339920.7211000002</v>
      </c>
      <c r="H4459" s="2">
        <f t="shared" si="211"/>
        <v>3.7203565670432814E-2</v>
      </c>
    </row>
    <row r="4460" spans="1:8" x14ac:dyDescent="0.3">
      <c r="A4460" s="3" t="s">
        <v>175</v>
      </c>
      <c r="B4460" s="3">
        <v>201202</v>
      </c>
      <c r="C4460" s="3" t="s">
        <v>190</v>
      </c>
      <c r="D4460" s="3" t="s">
        <v>96</v>
      </c>
      <c r="E4460" s="1">
        <v>302837.26899999997</v>
      </c>
      <c r="F4460">
        <f t="shared" si="210"/>
        <v>50</v>
      </c>
      <c r="G4460" s="1">
        <f t="shared" si="212"/>
        <v>2496786.4906000001</v>
      </c>
      <c r="H4460" s="2">
        <f t="shared" si="211"/>
        <v>0.14590503226340834</v>
      </c>
    </row>
    <row r="4461" spans="1:8" x14ac:dyDescent="0.3">
      <c r="A4461" s="3" t="s">
        <v>175</v>
      </c>
      <c r="B4461" s="3">
        <v>201203</v>
      </c>
      <c r="C4461" s="3" t="s">
        <v>190</v>
      </c>
      <c r="D4461" s="3" t="s">
        <v>96</v>
      </c>
      <c r="E4461" s="1">
        <v>120171.8189</v>
      </c>
      <c r="F4461">
        <f t="shared" si="210"/>
        <v>51</v>
      </c>
      <c r="G4461" s="1">
        <f t="shared" si="212"/>
        <v>2463637.9103999995</v>
      </c>
      <c r="H4461" s="2">
        <f t="shared" si="211"/>
        <v>0.11471238630653491</v>
      </c>
    </row>
    <row r="4462" spans="1:8" x14ac:dyDescent="0.3">
      <c r="A4462" s="3" t="s">
        <v>175</v>
      </c>
      <c r="B4462" s="3">
        <v>201204</v>
      </c>
      <c r="C4462" s="3" t="s">
        <v>190</v>
      </c>
      <c r="D4462" s="3" t="s">
        <v>96</v>
      </c>
      <c r="E4462" s="1">
        <v>154068.75880000001</v>
      </c>
      <c r="F4462">
        <f t="shared" si="210"/>
        <v>52</v>
      </c>
      <c r="G4462" s="1">
        <f t="shared" si="212"/>
        <v>2403312.9304</v>
      </c>
      <c r="H4462" s="2">
        <f t="shared" si="211"/>
        <v>5.7383133303959166E-2</v>
      </c>
    </row>
    <row r="4463" spans="1:8" x14ac:dyDescent="0.3">
      <c r="A4463" s="3" t="s">
        <v>175</v>
      </c>
      <c r="B4463" s="3">
        <v>201205</v>
      </c>
      <c r="C4463" s="3" t="s">
        <v>190</v>
      </c>
      <c r="D4463" s="3" t="s">
        <v>96</v>
      </c>
      <c r="E4463" s="1">
        <v>177587.08900000001</v>
      </c>
      <c r="F4463">
        <f t="shared" si="210"/>
        <v>53</v>
      </c>
      <c r="G4463" s="1">
        <f t="shared" si="212"/>
        <v>2426543.0700000003</v>
      </c>
      <c r="H4463" s="2">
        <f t="shared" si="211"/>
        <v>6.6708983373863662E-2</v>
      </c>
    </row>
    <row r="4464" spans="1:8" x14ac:dyDescent="0.3">
      <c r="A4464" s="3" t="s">
        <v>175</v>
      </c>
      <c r="B4464" s="3">
        <v>201206</v>
      </c>
      <c r="C4464" s="3" t="s">
        <v>190</v>
      </c>
      <c r="D4464" s="3" t="s">
        <v>96</v>
      </c>
      <c r="E4464" s="1">
        <v>419919.87890000001</v>
      </c>
      <c r="F4464">
        <f t="shared" si="210"/>
        <v>54</v>
      </c>
      <c r="G4464" s="1">
        <f t="shared" si="212"/>
        <v>2710931.8592000003</v>
      </c>
      <c r="H4464" s="2">
        <f t="shared" si="211"/>
        <v>0.16937563996140681</v>
      </c>
    </row>
    <row r="4465" spans="1:8" x14ac:dyDescent="0.3">
      <c r="A4465" s="3" t="s">
        <v>175</v>
      </c>
      <c r="B4465" s="3">
        <v>201207</v>
      </c>
      <c r="C4465" s="3" t="s">
        <v>190</v>
      </c>
      <c r="D4465" s="3" t="s">
        <v>96</v>
      </c>
      <c r="E4465" s="1">
        <v>693758.18870000006</v>
      </c>
      <c r="F4465">
        <f t="shared" si="210"/>
        <v>55</v>
      </c>
      <c r="G4465" s="1">
        <f t="shared" si="212"/>
        <v>3247808.9084000001</v>
      </c>
      <c r="H4465" s="2">
        <f t="shared" si="211"/>
        <v>0.41829416308467637</v>
      </c>
    </row>
    <row r="4466" spans="1:8" x14ac:dyDescent="0.3">
      <c r="A4466" s="3" t="s">
        <v>175</v>
      </c>
      <c r="B4466" s="3">
        <v>201208</v>
      </c>
      <c r="C4466" s="3" t="s">
        <v>190</v>
      </c>
      <c r="D4466" s="3" t="s">
        <v>96</v>
      </c>
      <c r="E4466" s="1">
        <v>166403.03899999999</v>
      </c>
      <c r="F4466">
        <f t="shared" si="210"/>
        <v>56</v>
      </c>
      <c r="G4466" s="1">
        <f t="shared" si="212"/>
        <v>3268870.1579999998</v>
      </c>
      <c r="H4466" s="2">
        <f t="shared" si="211"/>
        <v>0.51468656959715431</v>
      </c>
    </row>
    <row r="4467" spans="1:8" x14ac:dyDescent="0.3">
      <c r="A4467" s="3" t="s">
        <v>175</v>
      </c>
      <c r="B4467" s="3">
        <v>201209</v>
      </c>
      <c r="C4467" s="3" t="s">
        <v>190</v>
      </c>
      <c r="D4467" s="3" t="s">
        <v>96</v>
      </c>
      <c r="E4467" s="1">
        <v>479823.74920000002</v>
      </c>
      <c r="F4467">
        <f t="shared" si="210"/>
        <v>57</v>
      </c>
      <c r="G4467" s="1">
        <f t="shared" si="212"/>
        <v>3620166.8080999996</v>
      </c>
      <c r="H4467" s="2">
        <f t="shared" si="211"/>
        <v>0.66873394434806444</v>
      </c>
    </row>
    <row r="4468" spans="1:8" x14ac:dyDescent="0.3">
      <c r="A4468" s="3" t="s">
        <v>175</v>
      </c>
      <c r="B4468" s="3">
        <v>201210</v>
      </c>
      <c r="C4468" s="3" t="s">
        <v>190</v>
      </c>
      <c r="D4468" s="3" t="s">
        <v>96</v>
      </c>
      <c r="E4468" s="1">
        <v>210430.85930000001</v>
      </c>
      <c r="F4468">
        <f t="shared" si="210"/>
        <v>58</v>
      </c>
      <c r="G4468" s="1">
        <f t="shared" si="212"/>
        <v>3605899.8185000001</v>
      </c>
      <c r="H4468" s="2">
        <f t="shared" si="211"/>
        <v>0.59853695497078441</v>
      </c>
    </row>
    <row r="4469" spans="1:8" x14ac:dyDescent="0.3">
      <c r="A4469" s="3" t="s">
        <v>175</v>
      </c>
      <c r="B4469" s="3">
        <v>201211</v>
      </c>
      <c r="C4469" s="3" t="s">
        <v>190</v>
      </c>
      <c r="D4469" s="3" t="s">
        <v>96</v>
      </c>
      <c r="E4469" s="1">
        <v>142477.17000000001</v>
      </c>
      <c r="F4469">
        <f t="shared" si="210"/>
        <v>59</v>
      </c>
      <c r="G4469" s="1">
        <f t="shared" si="212"/>
        <v>3079711.0296</v>
      </c>
      <c r="H4469" s="2">
        <f t="shared" si="211"/>
        <v>0.19797970250782493</v>
      </c>
    </row>
    <row r="4470" spans="1:8" x14ac:dyDescent="0.3">
      <c r="A4470" s="3" t="s">
        <v>175</v>
      </c>
      <c r="B4470" s="3">
        <v>201212</v>
      </c>
      <c r="C4470" s="3" t="s">
        <v>190</v>
      </c>
      <c r="D4470" s="3" t="s">
        <v>96</v>
      </c>
      <c r="E4470" s="1">
        <v>256131.09</v>
      </c>
      <c r="F4470">
        <f t="shared" si="210"/>
        <v>60</v>
      </c>
      <c r="G4470" s="1">
        <f t="shared" si="212"/>
        <v>3235875.1806000001</v>
      </c>
      <c r="H4470" s="2">
        <f t="shared" si="211"/>
        <v>0.36672493629939185</v>
      </c>
    </row>
    <row r="4471" spans="1:8" x14ac:dyDescent="0.3">
      <c r="A4471" s="3" t="s">
        <v>175</v>
      </c>
      <c r="B4471" s="3">
        <v>201301</v>
      </c>
      <c r="C4471" s="3" t="s">
        <v>190</v>
      </c>
      <c r="D4471" s="3" t="s">
        <v>96</v>
      </c>
      <c r="E4471" s="1">
        <v>150343.38889999999</v>
      </c>
      <c r="F4471">
        <f t="shared" si="210"/>
        <v>61</v>
      </c>
      <c r="G4471" s="1">
        <f t="shared" si="212"/>
        <v>3273952.2997000003</v>
      </c>
      <c r="H4471" s="2">
        <f t="shared" si="211"/>
        <v>0.39917231818046828</v>
      </c>
    </row>
    <row r="4472" spans="1:8" x14ac:dyDescent="0.3">
      <c r="A4472" s="3" t="s">
        <v>175</v>
      </c>
      <c r="B4472" s="3">
        <v>201302</v>
      </c>
      <c r="C4472" s="3" t="s">
        <v>190</v>
      </c>
      <c r="D4472" s="3" t="s">
        <v>96</v>
      </c>
      <c r="E4472" s="1">
        <v>176657.3094</v>
      </c>
      <c r="F4472">
        <f t="shared" si="210"/>
        <v>62</v>
      </c>
      <c r="G4472" s="1">
        <f t="shared" si="212"/>
        <v>3147772.3401000001</v>
      </c>
      <c r="H4472" s="2">
        <f t="shared" si="211"/>
        <v>0.26072948245709315</v>
      </c>
    </row>
    <row r="4473" spans="1:8" x14ac:dyDescent="0.3">
      <c r="A4473" s="3" t="s">
        <v>175</v>
      </c>
      <c r="B4473" s="3">
        <v>201303</v>
      </c>
      <c r="C4473" s="3" t="s">
        <v>190</v>
      </c>
      <c r="D4473" s="3" t="s">
        <v>96</v>
      </c>
      <c r="E4473" s="1">
        <v>153908.7395</v>
      </c>
      <c r="F4473">
        <f t="shared" si="210"/>
        <v>63</v>
      </c>
      <c r="G4473" s="1">
        <f t="shared" si="212"/>
        <v>3181509.2607000005</v>
      </c>
      <c r="H4473" s="2">
        <f t="shared" si="211"/>
        <v>0.29138671201217492</v>
      </c>
    </row>
    <row r="4474" spans="1:8" x14ac:dyDescent="0.3">
      <c r="A4474" s="3" t="s">
        <v>175</v>
      </c>
      <c r="B4474" s="3">
        <v>201304</v>
      </c>
      <c r="C4474" s="3" t="s">
        <v>190</v>
      </c>
      <c r="D4474" s="3" t="s">
        <v>96</v>
      </c>
      <c r="E4474" s="1">
        <v>163387.48910000001</v>
      </c>
      <c r="F4474">
        <f t="shared" si="210"/>
        <v>64</v>
      </c>
      <c r="G4474" s="1">
        <f t="shared" si="212"/>
        <v>3190827.9910000004</v>
      </c>
      <c r="H4474" s="2">
        <f t="shared" si="211"/>
        <v>0.32767895126704483</v>
      </c>
    </row>
    <row r="4475" spans="1:8" x14ac:dyDescent="0.3">
      <c r="A4475" s="3" t="s">
        <v>175</v>
      </c>
      <c r="B4475" s="3">
        <v>201305</v>
      </c>
      <c r="C4475" s="3" t="s">
        <v>190</v>
      </c>
      <c r="D4475" s="3" t="s">
        <v>96</v>
      </c>
      <c r="E4475" s="1">
        <v>136297.58910000001</v>
      </c>
      <c r="F4475">
        <f t="shared" si="210"/>
        <v>65</v>
      </c>
      <c r="G4475" s="1">
        <f t="shared" si="212"/>
        <v>3149538.4911000002</v>
      </c>
      <c r="H4475" s="2">
        <f t="shared" si="211"/>
        <v>0.29795284907100372</v>
      </c>
    </row>
    <row r="4476" spans="1:8" x14ac:dyDescent="0.3">
      <c r="A4476" s="3" t="s">
        <v>175</v>
      </c>
      <c r="B4476" s="3">
        <v>201306</v>
      </c>
      <c r="C4476" s="3" t="s">
        <v>190</v>
      </c>
      <c r="D4476" s="3" t="s">
        <v>96</v>
      </c>
      <c r="E4476" s="1">
        <v>280011.32</v>
      </c>
      <c r="F4476">
        <f t="shared" si="210"/>
        <v>66</v>
      </c>
      <c r="G4476" s="1">
        <f t="shared" si="212"/>
        <v>3009629.9322000002</v>
      </c>
      <c r="H4476" s="2">
        <f t="shared" si="211"/>
        <v>0.11018280374193767</v>
      </c>
    </row>
    <row r="4477" spans="1:8" x14ac:dyDescent="0.3">
      <c r="A4477" s="3" t="s">
        <v>175</v>
      </c>
      <c r="B4477" s="3">
        <v>201307</v>
      </c>
      <c r="C4477" s="3" t="s">
        <v>190</v>
      </c>
      <c r="D4477" s="3" t="s">
        <v>96</v>
      </c>
      <c r="E4477" s="1">
        <v>153196.76999999999</v>
      </c>
      <c r="F4477">
        <f t="shared" si="210"/>
        <v>67</v>
      </c>
      <c r="G4477" s="1">
        <f t="shared" si="212"/>
        <v>2469068.5134999999</v>
      </c>
      <c r="H4477" s="2">
        <f t="shared" si="211"/>
        <v>-0.23977408057656902</v>
      </c>
    </row>
    <row r="4478" spans="1:8" x14ac:dyDescent="0.3">
      <c r="A4478" s="3" t="s">
        <v>175</v>
      </c>
      <c r="B4478" s="3">
        <v>201308</v>
      </c>
      <c r="C4478" s="3" t="s">
        <v>190</v>
      </c>
      <c r="D4478" s="3" t="s">
        <v>96</v>
      </c>
      <c r="E4478" s="1">
        <v>162153.95000000001</v>
      </c>
      <c r="F4478">
        <f t="shared" si="210"/>
        <v>68</v>
      </c>
      <c r="G4478" s="1">
        <f t="shared" si="212"/>
        <v>2464819.4244999997</v>
      </c>
      <c r="H4478" s="2">
        <f t="shared" si="211"/>
        <v>-0.24597206209987377</v>
      </c>
    </row>
    <row r="4479" spans="1:8" x14ac:dyDescent="0.3">
      <c r="A4479" s="3" t="s">
        <v>175</v>
      </c>
      <c r="B4479" s="3">
        <v>201309</v>
      </c>
      <c r="C4479" s="3" t="s">
        <v>190</v>
      </c>
      <c r="D4479" s="3" t="s">
        <v>96</v>
      </c>
      <c r="E4479" s="1">
        <v>202634.68</v>
      </c>
      <c r="F4479">
        <f t="shared" si="210"/>
        <v>69</v>
      </c>
      <c r="G4479" s="1">
        <f t="shared" si="212"/>
        <v>2187630.3553000004</v>
      </c>
      <c r="H4479" s="2">
        <f t="shared" si="211"/>
        <v>-0.3957100677225005</v>
      </c>
    </row>
    <row r="4480" spans="1:8" x14ac:dyDescent="0.3">
      <c r="A4480" s="3" t="s">
        <v>175</v>
      </c>
      <c r="B4480" s="3">
        <v>201310</v>
      </c>
      <c r="C4480" s="3" t="s">
        <v>190</v>
      </c>
      <c r="D4480" s="3" t="s">
        <v>96</v>
      </c>
      <c r="E4480" s="1">
        <v>162899.68</v>
      </c>
      <c r="F4480">
        <f t="shared" si="210"/>
        <v>70</v>
      </c>
      <c r="G4480" s="1">
        <f t="shared" si="212"/>
        <v>2140099.176</v>
      </c>
      <c r="H4480" s="2">
        <f t="shared" si="211"/>
        <v>-0.40650065622448461</v>
      </c>
    </row>
    <row r="4481" spans="1:8" x14ac:dyDescent="0.3">
      <c r="A4481" s="3" t="s">
        <v>175</v>
      </c>
      <c r="B4481" s="3">
        <v>201311</v>
      </c>
      <c r="C4481" s="3" t="s">
        <v>190</v>
      </c>
      <c r="D4481" s="3" t="s">
        <v>96</v>
      </c>
      <c r="E4481" s="1">
        <v>220635.77</v>
      </c>
      <c r="F4481">
        <f t="shared" si="210"/>
        <v>71</v>
      </c>
      <c r="G4481" s="1">
        <f t="shared" si="212"/>
        <v>2218257.7759999996</v>
      </c>
      <c r="H4481" s="2">
        <f t="shared" si="211"/>
        <v>-0.27971885846442157</v>
      </c>
    </row>
    <row r="4482" spans="1:8" x14ac:dyDescent="0.3">
      <c r="A4482" s="3" t="s">
        <v>175</v>
      </c>
      <c r="B4482" s="3">
        <v>201312</v>
      </c>
      <c r="C4482" s="3" t="s">
        <v>190</v>
      </c>
      <c r="D4482" s="3" t="s">
        <v>96</v>
      </c>
      <c r="E4482" s="1">
        <v>344674.93</v>
      </c>
      <c r="F4482">
        <f t="shared" si="210"/>
        <v>72</v>
      </c>
      <c r="G4482" s="1">
        <f t="shared" si="212"/>
        <v>2306801.6159999999</v>
      </c>
      <c r="H4482" s="2">
        <f t="shared" si="211"/>
        <v>-0.28711662618201794</v>
      </c>
    </row>
    <row r="4483" spans="1:8" x14ac:dyDescent="0.3">
      <c r="A4483" s="3" t="s">
        <v>175</v>
      </c>
      <c r="B4483" s="3">
        <v>201401</v>
      </c>
      <c r="C4483" s="3" t="s">
        <v>190</v>
      </c>
      <c r="D4483" s="3" t="s">
        <v>96</v>
      </c>
      <c r="E4483" s="1">
        <v>255103.9</v>
      </c>
      <c r="F4483">
        <f t="shared" si="210"/>
        <v>73</v>
      </c>
      <c r="G4483" s="1">
        <f t="shared" si="212"/>
        <v>2411562.1270999997</v>
      </c>
      <c r="H4483" s="2">
        <f t="shared" si="211"/>
        <v>-0.26340951048035222</v>
      </c>
    </row>
    <row r="4484" spans="1:8" x14ac:dyDescent="0.3">
      <c r="A4484" s="3" t="s">
        <v>175</v>
      </c>
      <c r="B4484" s="3">
        <v>201402</v>
      </c>
      <c r="C4484" s="3" t="s">
        <v>190</v>
      </c>
      <c r="D4484" s="3" t="s">
        <v>96</v>
      </c>
      <c r="E4484" s="1">
        <v>174073.1</v>
      </c>
      <c r="F4484">
        <f t="shared" si="210"/>
        <v>74</v>
      </c>
      <c r="G4484" s="1">
        <f t="shared" si="212"/>
        <v>2408977.9177000001</v>
      </c>
      <c r="H4484" s="2">
        <f t="shared" si="211"/>
        <v>-0.23470389296848881</v>
      </c>
    </row>
    <row r="4485" spans="1:8" x14ac:dyDescent="0.3">
      <c r="A4485" s="3" t="s">
        <v>175</v>
      </c>
      <c r="B4485" s="3">
        <v>201403</v>
      </c>
      <c r="C4485" s="3" t="s">
        <v>190</v>
      </c>
      <c r="D4485" s="3" t="s">
        <v>96</v>
      </c>
      <c r="E4485" s="1">
        <v>110909.03</v>
      </c>
      <c r="F4485">
        <f t="shared" si="210"/>
        <v>75</v>
      </c>
      <c r="G4485" s="1">
        <f t="shared" si="212"/>
        <v>2365978.2081999993</v>
      </c>
      <c r="H4485" s="2">
        <f t="shared" si="211"/>
        <v>-0.25633464675836481</v>
      </c>
    </row>
    <row r="4486" spans="1:8" x14ac:dyDescent="0.3">
      <c r="A4486" s="3" t="s">
        <v>175</v>
      </c>
      <c r="B4486" s="3">
        <v>201404</v>
      </c>
      <c r="C4486" s="3" t="s">
        <v>190</v>
      </c>
      <c r="D4486" s="3" t="s">
        <v>96</v>
      </c>
      <c r="E4486" s="1">
        <v>233969.36</v>
      </c>
      <c r="F4486">
        <f t="shared" si="210"/>
        <v>76</v>
      </c>
      <c r="G4486" s="1">
        <f t="shared" si="212"/>
        <v>2436560.0790999997</v>
      </c>
      <c r="H4486" s="2">
        <f t="shared" si="211"/>
        <v>-0.23638626526640638</v>
      </c>
    </row>
    <row r="4487" spans="1:8" x14ac:dyDescent="0.3">
      <c r="A4487" s="3" t="s">
        <v>175</v>
      </c>
      <c r="B4487" s="3">
        <v>201405</v>
      </c>
      <c r="C4487" s="3" t="s">
        <v>190</v>
      </c>
      <c r="D4487" s="3" t="s">
        <v>96</v>
      </c>
      <c r="E4487" s="1">
        <v>233039.43</v>
      </c>
      <c r="F4487">
        <f t="shared" si="210"/>
        <v>77</v>
      </c>
      <c r="G4487" s="1">
        <f t="shared" si="212"/>
        <v>2533301.92</v>
      </c>
      <c r="H4487" s="2">
        <f t="shared" si="211"/>
        <v>-0.19565932368865102</v>
      </c>
    </row>
    <row r="4488" spans="1:8" x14ac:dyDescent="0.3">
      <c r="A4488" s="3" t="s">
        <v>175</v>
      </c>
      <c r="B4488" s="3">
        <v>201406</v>
      </c>
      <c r="C4488" s="3" t="s">
        <v>190</v>
      </c>
      <c r="D4488" s="3" t="s">
        <v>96</v>
      </c>
      <c r="E4488" s="1">
        <v>157458.31</v>
      </c>
      <c r="F4488">
        <f t="shared" ref="F4488:F4551" si="213">IF(D4488&lt;&gt;D4487,1,1+F4487)</f>
        <v>78</v>
      </c>
      <c r="G4488" s="1">
        <f t="shared" si="212"/>
        <v>2410748.91</v>
      </c>
      <c r="H4488" s="2">
        <f t="shared" si="211"/>
        <v>-0.19898825958387045</v>
      </c>
    </row>
    <row r="4489" spans="1:8" x14ac:dyDescent="0.3">
      <c r="A4489" s="3" t="s">
        <v>175</v>
      </c>
      <c r="B4489" s="3">
        <v>201407</v>
      </c>
      <c r="C4489" s="3" t="s">
        <v>190</v>
      </c>
      <c r="D4489" s="3" t="s">
        <v>96</v>
      </c>
      <c r="E4489" s="1">
        <v>159067.75</v>
      </c>
      <c r="F4489">
        <f t="shared" si="213"/>
        <v>79</v>
      </c>
      <c r="G4489" s="1">
        <f t="shared" si="212"/>
        <v>2416619.89</v>
      </c>
      <c r="H4489" s="2">
        <f t="shared" si="211"/>
        <v>-2.1242271412570846E-2</v>
      </c>
    </row>
    <row r="4490" spans="1:8" x14ac:dyDescent="0.3">
      <c r="A4490" s="3" t="s">
        <v>175</v>
      </c>
      <c r="B4490" s="3">
        <v>201408</v>
      </c>
      <c r="C4490" s="3" t="s">
        <v>190</v>
      </c>
      <c r="D4490" s="3" t="s">
        <v>96</v>
      </c>
      <c r="E4490" s="1">
        <v>183150.42</v>
      </c>
      <c r="F4490">
        <f t="shared" si="213"/>
        <v>80</v>
      </c>
      <c r="G4490" s="1">
        <f t="shared" si="212"/>
        <v>2437616.3600000003</v>
      </c>
      <c r="H4490" s="2">
        <f t="shared" si="211"/>
        <v>-1.1036534453438773E-2</v>
      </c>
    </row>
    <row r="4491" spans="1:8" x14ac:dyDescent="0.3">
      <c r="A4491" s="3" t="s">
        <v>175</v>
      </c>
      <c r="B4491" s="3">
        <v>201409</v>
      </c>
      <c r="C4491" s="3" t="s">
        <v>190</v>
      </c>
      <c r="D4491" s="3" t="s">
        <v>96</v>
      </c>
      <c r="E4491" s="1">
        <v>175440.73</v>
      </c>
      <c r="F4491">
        <f t="shared" si="213"/>
        <v>81</v>
      </c>
      <c r="G4491" s="1">
        <f t="shared" si="212"/>
        <v>2410422.41</v>
      </c>
      <c r="H4491" s="2">
        <f t="shared" si="211"/>
        <v>0.10184172758447896</v>
      </c>
    </row>
    <row r="4492" spans="1:8" x14ac:dyDescent="0.3">
      <c r="A4492" s="3" t="s">
        <v>175</v>
      </c>
      <c r="B4492" s="3">
        <v>201410</v>
      </c>
      <c r="C4492" s="3" t="s">
        <v>190</v>
      </c>
      <c r="D4492" s="3" t="s">
        <v>96</v>
      </c>
      <c r="E4492" s="1">
        <v>169395.44</v>
      </c>
      <c r="F4492">
        <f t="shared" si="213"/>
        <v>82</v>
      </c>
      <c r="G4492" s="1">
        <f t="shared" si="212"/>
        <v>2416918.17</v>
      </c>
      <c r="H4492" s="2">
        <f t="shared" si="211"/>
        <v>0.12934867556810836</v>
      </c>
    </row>
    <row r="4493" spans="1:8" x14ac:dyDescent="0.3">
      <c r="A4493" s="3" t="s">
        <v>175</v>
      </c>
      <c r="B4493" s="3">
        <v>201411</v>
      </c>
      <c r="C4493" s="3" t="s">
        <v>190</v>
      </c>
      <c r="D4493" s="3" t="s">
        <v>96</v>
      </c>
      <c r="E4493" s="1">
        <v>220172.64</v>
      </c>
      <c r="F4493">
        <f t="shared" si="213"/>
        <v>83</v>
      </c>
      <c r="G4493" s="1">
        <f t="shared" si="212"/>
        <v>2416455.04</v>
      </c>
      <c r="H4493" s="2">
        <f t="shared" si="211"/>
        <v>8.9348165999622031E-2</v>
      </c>
    </row>
    <row r="4494" spans="1:8" x14ac:dyDescent="0.3">
      <c r="A4494" s="3" t="s">
        <v>175</v>
      </c>
      <c r="B4494" s="3">
        <v>201412</v>
      </c>
      <c r="C4494" s="3" t="s">
        <v>190</v>
      </c>
      <c r="D4494" s="3" t="s">
        <v>96</v>
      </c>
      <c r="E4494" s="1">
        <v>189452.74</v>
      </c>
      <c r="F4494">
        <f t="shared" si="213"/>
        <v>84</v>
      </c>
      <c r="G4494" s="1">
        <f t="shared" si="212"/>
        <v>2261232.8499999996</v>
      </c>
      <c r="H4494" s="2">
        <f t="shared" si="211"/>
        <v>-1.9754089681546461E-2</v>
      </c>
    </row>
    <row r="4495" spans="1:8" x14ac:dyDescent="0.3">
      <c r="A4495" s="3" t="s">
        <v>175</v>
      </c>
      <c r="B4495" s="3">
        <v>201501</v>
      </c>
      <c r="C4495" s="3" t="s">
        <v>190</v>
      </c>
      <c r="D4495" s="3" t="s">
        <v>96</v>
      </c>
      <c r="E4495" s="1">
        <v>177701.24</v>
      </c>
      <c r="F4495">
        <f t="shared" si="213"/>
        <v>85</v>
      </c>
      <c r="G4495" s="1">
        <f t="shared" si="212"/>
        <v>2183830.19</v>
      </c>
      <c r="H4495" s="2">
        <f t="shared" si="211"/>
        <v>-9.4433369367040387E-2</v>
      </c>
    </row>
    <row r="4496" spans="1:8" x14ac:dyDescent="0.3">
      <c r="A4496" s="3" t="s">
        <v>175</v>
      </c>
      <c r="B4496" s="3">
        <v>201502</v>
      </c>
      <c r="C4496" s="3" t="s">
        <v>190</v>
      </c>
      <c r="D4496" s="3" t="s">
        <v>96</v>
      </c>
      <c r="E4496" s="1">
        <v>234022.05</v>
      </c>
      <c r="F4496">
        <f t="shared" si="213"/>
        <v>86</v>
      </c>
      <c r="G4496" s="1">
        <f t="shared" si="212"/>
        <v>2243779.1399999997</v>
      </c>
      <c r="H4496" s="2">
        <f t="shared" si="211"/>
        <v>-6.8576293907137931E-2</v>
      </c>
    </row>
    <row r="4497" spans="1:8" x14ac:dyDescent="0.3">
      <c r="A4497" s="3" t="s">
        <v>175</v>
      </c>
      <c r="B4497" s="3">
        <v>201503</v>
      </c>
      <c r="C4497" s="3" t="s">
        <v>190</v>
      </c>
      <c r="D4497" s="3" t="s">
        <v>96</v>
      </c>
      <c r="E4497" s="1">
        <v>219468.67</v>
      </c>
      <c r="F4497">
        <f t="shared" si="213"/>
        <v>87</v>
      </c>
      <c r="G4497" s="1">
        <f t="shared" si="212"/>
        <v>2352338.7799999998</v>
      </c>
      <c r="H4497" s="2">
        <f t="shared" si="211"/>
        <v>-5.764815649074051E-3</v>
      </c>
    </row>
    <row r="4498" spans="1:8" x14ac:dyDescent="0.3">
      <c r="A4498" s="3" t="s">
        <v>175</v>
      </c>
      <c r="B4498" s="3">
        <v>201504</v>
      </c>
      <c r="C4498" s="3" t="s">
        <v>190</v>
      </c>
      <c r="D4498" s="3" t="s">
        <v>96</v>
      </c>
      <c r="E4498" s="1">
        <v>199870.4</v>
      </c>
      <c r="F4498">
        <f t="shared" si="213"/>
        <v>88</v>
      </c>
      <c r="G4498" s="1">
        <f t="shared" si="212"/>
        <v>2318239.8200000003</v>
      </c>
      <c r="H4498" s="2">
        <f t="shared" si="211"/>
        <v>-4.8560370054041013E-2</v>
      </c>
    </row>
    <row r="4499" spans="1:8" x14ac:dyDescent="0.3">
      <c r="A4499" s="3" t="s">
        <v>175</v>
      </c>
      <c r="B4499" s="3">
        <v>201505</v>
      </c>
      <c r="C4499" s="3" t="s">
        <v>190</v>
      </c>
      <c r="D4499" s="3" t="s">
        <v>96</v>
      </c>
      <c r="E4499" s="1">
        <v>203702.97</v>
      </c>
      <c r="F4499">
        <f t="shared" si="213"/>
        <v>89</v>
      </c>
      <c r="G4499" s="1">
        <f t="shared" si="212"/>
        <v>2288903.36</v>
      </c>
      <c r="H4499" s="2">
        <f t="shared" ref="H4499:H4562" si="214">IFERROR(IF(F4499&gt;=24,G4499/G4487-1,0),0)</f>
        <v>-9.6474312070943369E-2</v>
      </c>
    </row>
    <row r="4500" spans="1:8" x14ac:dyDescent="0.3">
      <c r="A4500" s="3" t="s">
        <v>175</v>
      </c>
      <c r="B4500" s="3">
        <v>201506</v>
      </c>
      <c r="C4500" s="3" t="s">
        <v>190</v>
      </c>
      <c r="D4500" s="3" t="s">
        <v>96</v>
      </c>
      <c r="E4500" s="1">
        <v>354903.65</v>
      </c>
      <c r="F4500">
        <f t="shared" si="213"/>
        <v>90</v>
      </c>
      <c r="G4500" s="1">
        <f t="shared" si="212"/>
        <v>2486348.7000000002</v>
      </c>
      <c r="H4500" s="2">
        <f t="shared" si="214"/>
        <v>3.1359462483382394E-2</v>
      </c>
    </row>
    <row r="4501" spans="1:8" x14ac:dyDescent="0.3">
      <c r="A4501" s="3" t="s">
        <v>175</v>
      </c>
      <c r="B4501" s="3">
        <v>201507</v>
      </c>
      <c r="C4501" s="3" t="s">
        <v>190</v>
      </c>
      <c r="D4501" s="3" t="s">
        <v>96</v>
      </c>
      <c r="E4501" s="1">
        <v>257849.64</v>
      </c>
      <c r="F4501">
        <f t="shared" si="213"/>
        <v>91</v>
      </c>
      <c r="G4501" s="1">
        <f t="shared" si="212"/>
        <v>2585130.59</v>
      </c>
      <c r="H4501" s="2">
        <f t="shared" si="214"/>
        <v>6.9729915199862047E-2</v>
      </c>
    </row>
    <row r="4502" spans="1:8" x14ac:dyDescent="0.3">
      <c r="A4502" s="3" t="s">
        <v>175</v>
      </c>
      <c r="B4502" s="3">
        <v>201508</v>
      </c>
      <c r="C4502" s="3" t="s">
        <v>190</v>
      </c>
      <c r="D4502" s="3" t="s">
        <v>96</v>
      </c>
      <c r="E4502" s="1">
        <v>177630.34</v>
      </c>
      <c r="F4502">
        <f t="shared" si="213"/>
        <v>92</v>
      </c>
      <c r="G4502" s="1">
        <f t="shared" ref="G4502:G4565" si="215">IF(F4502=1,E4502,IF(AND(F4502&gt;=2,F4502&lt;12),E4502+G4501,SUM(E4491:E4502)))</f>
        <v>2579610.5099999998</v>
      </c>
      <c r="H4502" s="2">
        <f t="shared" si="214"/>
        <v>5.8251229492076284E-2</v>
      </c>
    </row>
    <row r="4503" spans="1:8" x14ac:dyDescent="0.3">
      <c r="A4503" s="3" t="s">
        <v>175</v>
      </c>
      <c r="B4503" s="3">
        <v>201509</v>
      </c>
      <c r="C4503" s="3" t="s">
        <v>190</v>
      </c>
      <c r="D4503" s="3" t="s">
        <v>96</v>
      </c>
      <c r="E4503" s="1">
        <v>191026.49</v>
      </c>
      <c r="F4503">
        <f t="shared" si="213"/>
        <v>93</v>
      </c>
      <c r="G4503" s="1">
        <f t="shared" si="215"/>
        <v>2595196.2699999996</v>
      </c>
      <c r="H4503" s="2">
        <f t="shared" si="214"/>
        <v>7.6656215621559554E-2</v>
      </c>
    </row>
    <row r="4504" spans="1:8" x14ac:dyDescent="0.3">
      <c r="A4504" s="3" t="s">
        <v>175</v>
      </c>
      <c r="B4504" s="3">
        <v>201510</v>
      </c>
      <c r="C4504" s="3" t="s">
        <v>190</v>
      </c>
      <c r="D4504" s="3" t="s">
        <v>96</v>
      </c>
      <c r="E4504" s="1">
        <v>181982.83</v>
      </c>
      <c r="F4504">
        <f t="shared" si="213"/>
        <v>94</v>
      </c>
      <c r="G4504" s="1">
        <f t="shared" si="215"/>
        <v>2607783.66</v>
      </c>
      <c r="H4504" s="2">
        <f t="shared" si="214"/>
        <v>7.8970604950187484E-2</v>
      </c>
    </row>
    <row r="4505" spans="1:8" x14ac:dyDescent="0.3">
      <c r="A4505" s="3" t="s">
        <v>175</v>
      </c>
      <c r="B4505" s="3">
        <v>201511</v>
      </c>
      <c r="C4505" s="3" t="s">
        <v>190</v>
      </c>
      <c r="D4505" s="3" t="s">
        <v>96</v>
      </c>
      <c r="E4505" s="1">
        <v>202455.74</v>
      </c>
      <c r="F4505">
        <f t="shared" si="213"/>
        <v>95</v>
      </c>
      <c r="G4505" s="1">
        <f t="shared" si="215"/>
        <v>2590066.7600000007</v>
      </c>
      <c r="H4505" s="2">
        <f t="shared" si="214"/>
        <v>7.1845623910304912E-2</v>
      </c>
    </row>
    <row r="4506" spans="1:8" x14ac:dyDescent="0.3">
      <c r="A4506" s="3" t="s">
        <v>175</v>
      </c>
      <c r="B4506" s="3">
        <v>201512</v>
      </c>
      <c r="C4506" s="3" t="s">
        <v>190</v>
      </c>
      <c r="D4506" s="3" t="s">
        <v>96</v>
      </c>
      <c r="E4506" s="1">
        <v>186360.71</v>
      </c>
      <c r="F4506">
        <f t="shared" si="213"/>
        <v>96</v>
      </c>
      <c r="G4506" s="1">
        <f t="shared" si="215"/>
        <v>2586974.7300000004</v>
      </c>
      <c r="H4506" s="2">
        <f t="shared" si="214"/>
        <v>0.14405499194830851</v>
      </c>
    </row>
    <row r="4507" spans="1:8" x14ac:dyDescent="0.3">
      <c r="A4507" s="3" t="s">
        <v>175</v>
      </c>
      <c r="B4507" s="3">
        <v>201601</v>
      </c>
      <c r="C4507" s="3" t="s">
        <v>190</v>
      </c>
      <c r="D4507" s="3" t="s">
        <v>96</v>
      </c>
      <c r="E4507" s="1">
        <v>173874.18</v>
      </c>
      <c r="F4507">
        <f t="shared" si="213"/>
        <v>97</v>
      </c>
      <c r="G4507" s="1">
        <f t="shared" si="215"/>
        <v>2583147.6700000004</v>
      </c>
      <c r="H4507" s="2">
        <f t="shared" si="214"/>
        <v>0.18285189106209776</v>
      </c>
    </row>
    <row r="4508" spans="1:8" x14ac:dyDescent="0.3">
      <c r="A4508" s="3" t="s">
        <v>175</v>
      </c>
      <c r="B4508" s="3">
        <v>201602</v>
      </c>
      <c r="C4508" s="3" t="s">
        <v>190</v>
      </c>
      <c r="D4508" s="3" t="s">
        <v>96</v>
      </c>
      <c r="E4508" s="1">
        <v>263710</v>
      </c>
      <c r="F4508">
        <f t="shared" si="213"/>
        <v>98</v>
      </c>
      <c r="G4508" s="1">
        <f t="shared" si="215"/>
        <v>2612835.6200000006</v>
      </c>
      <c r="H4508" s="2">
        <f t="shared" si="214"/>
        <v>0.16447986052673658</v>
      </c>
    </row>
    <row r="4509" spans="1:8" x14ac:dyDescent="0.3">
      <c r="A4509" s="3" t="s">
        <v>175</v>
      </c>
      <c r="B4509" s="3">
        <v>201603</v>
      </c>
      <c r="C4509" s="3" t="s">
        <v>190</v>
      </c>
      <c r="D4509" s="3" t="s">
        <v>96</v>
      </c>
      <c r="E4509" s="1">
        <v>180671.91</v>
      </c>
      <c r="F4509">
        <f t="shared" si="213"/>
        <v>99</v>
      </c>
      <c r="G4509" s="1">
        <f t="shared" si="215"/>
        <v>2574038.8600000003</v>
      </c>
      <c r="H4509" s="2">
        <f t="shared" si="214"/>
        <v>9.4246662889263089E-2</v>
      </c>
    </row>
    <row r="4510" spans="1:8" x14ac:dyDescent="0.3">
      <c r="A4510" s="3" t="s">
        <v>175</v>
      </c>
      <c r="B4510" s="3">
        <v>201604</v>
      </c>
      <c r="C4510" s="3" t="s">
        <v>190</v>
      </c>
      <c r="D4510" s="3" t="s">
        <v>96</v>
      </c>
      <c r="E4510" s="1">
        <v>246614.54</v>
      </c>
      <c r="F4510">
        <f t="shared" si="213"/>
        <v>100</v>
      </c>
      <c r="G4510" s="1">
        <f t="shared" si="215"/>
        <v>2620783</v>
      </c>
      <c r="H4510" s="2">
        <f t="shared" si="214"/>
        <v>0.13050555744487191</v>
      </c>
    </row>
    <row r="4511" spans="1:8" x14ac:dyDescent="0.3">
      <c r="A4511" s="3" t="s">
        <v>175</v>
      </c>
      <c r="B4511" s="3">
        <v>201605</v>
      </c>
      <c r="C4511" s="3" t="s">
        <v>190</v>
      </c>
      <c r="D4511" s="3" t="s">
        <v>96</v>
      </c>
      <c r="E4511" s="1">
        <v>223934.07</v>
      </c>
      <c r="F4511">
        <f t="shared" si="213"/>
        <v>101</v>
      </c>
      <c r="G4511" s="1">
        <f t="shared" si="215"/>
        <v>2641014.0999999996</v>
      </c>
      <c r="H4511" s="2">
        <f t="shared" si="214"/>
        <v>0.15383381673221885</v>
      </c>
    </row>
    <row r="4512" spans="1:8" x14ac:dyDescent="0.3">
      <c r="A4512" s="3" t="s">
        <v>175</v>
      </c>
      <c r="B4512" s="3">
        <v>201606</v>
      </c>
      <c r="C4512" s="3" t="s">
        <v>190</v>
      </c>
      <c r="D4512" s="3" t="s">
        <v>96</v>
      </c>
      <c r="E4512" s="1">
        <v>229966.58</v>
      </c>
      <c r="F4512">
        <f t="shared" si="213"/>
        <v>102</v>
      </c>
      <c r="G4512" s="1">
        <f t="shared" si="215"/>
        <v>2516077.0299999998</v>
      </c>
      <c r="H4512" s="2">
        <f t="shared" si="214"/>
        <v>1.1956621370123877E-2</v>
      </c>
    </row>
    <row r="4513" spans="1:8" x14ac:dyDescent="0.3">
      <c r="A4513" s="3" t="s">
        <v>175</v>
      </c>
      <c r="B4513" s="3">
        <v>201607</v>
      </c>
      <c r="C4513" s="3" t="s">
        <v>190</v>
      </c>
      <c r="D4513" s="3" t="s">
        <v>96</v>
      </c>
      <c r="E4513" s="1">
        <v>193645.49</v>
      </c>
      <c r="F4513">
        <f t="shared" si="213"/>
        <v>103</v>
      </c>
      <c r="G4513" s="1">
        <f t="shared" si="215"/>
        <v>2451872.88</v>
      </c>
      <c r="H4513" s="2">
        <f t="shared" si="214"/>
        <v>-5.1547767263858013E-2</v>
      </c>
    </row>
    <row r="4514" spans="1:8" x14ac:dyDescent="0.3">
      <c r="A4514" s="3" t="s">
        <v>175</v>
      </c>
      <c r="B4514" s="3">
        <v>201608</v>
      </c>
      <c r="C4514" s="3" t="s">
        <v>190</v>
      </c>
      <c r="D4514" s="3" t="s">
        <v>96</v>
      </c>
      <c r="E4514" s="1">
        <v>212979.54</v>
      </c>
      <c r="F4514">
        <f t="shared" si="213"/>
        <v>104</v>
      </c>
      <c r="G4514" s="1">
        <f t="shared" si="215"/>
        <v>2487222.08</v>
      </c>
      <c r="H4514" s="2">
        <f t="shared" si="214"/>
        <v>-3.5814875789136003E-2</v>
      </c>
    </row>
    <row r="4515" spans="1:8" x14ac:dyDescent="0.3">
      <c r="A4515" s="3" t="s">
        <v>175</v>
      </c>
      <c r="B4515" s="3">
        <v>201609</v>
      </c>
      <c r="C4515" s="3" t="s">
        <v>190</v>
      </c>
      <c r="D4515" s="3" t="s">
        <v>96</v>
      </c>
      <c r="E4515" s="1">
        <v>197500.86</v>
      </c>
      <c r="F4515">
        <f t="shared" si="213"/>
        <v>105</v>
      </c>
      <c r="G4515" s="1">
        <f t="shared" si="215"/>
        <v>2493696.4499999997</v>
      </c>
      <c r="H4515" s="2">
        <f t="shared" si="214"/>
        <v>-3.9110652698340909E-2</v>
      </c>
    </row>
    <row r="4516" spans="1:8" x14ac:dyDescent="0.3">
      <c r="A4516" s="3" t="s">
        <v>175</v>
      </c>
      <c r="B4516" s="3">
        <v>200801</v>
      </c>
      <c r="C4516" s="3" t="s">
        <v>190</v>
      </c>
      <c r="D4516" s="3" t="s">
        <v>195</v>
      </c>
      <c r="E4516" s="1">
        <v>91730.919800000003</v>
      </c>
      <c r="F4516">
        <f t="shared" si="213"/>
        <v>1</v>
      </c>
      <c r="G4516" s="1">
        <f t="shared" si="215"/>
        <v>91730.919800000003</v>
      </c>
      <c r="H4516" s="2">
        <f t="shared" si="214"/>
        <v>0</v>
      </c>
    </row>
    <row r="4517" spans="1:8" x14ac:dyDescent="0.3">
      <c r="A4517" s="3" t="s">
        <v>175</v>
      </c>
      <c r="B4517" s="3">
        <v>200802</v>
      </c>
      <c r="C4517" s="3" t="s">
        <v>190</v>
      </c>
      <c r="D4517" s="3" t="s">
        <v>195</v>
      </c>
      <c r="E4517" s="1">
        <v>298179.65980000002</v>
      </c>
      <c r="F4517">
        <f t="shared" si="213"/>
        <v>2</v>
      </c>
      <c r="G4517" s="1">
        <f t="shared" si="215"/>
        <v>389910.57960000006</v>
      </c>
      <c r="H4517" s="2">
        <f t="shared" si="214"/>
        <v>0</v>
      </c>
    </row>
    <row r="4518" spans="1:8" x14ac:dyDescent="0.3">
      <c r="A4518" s="3" t="s">
        <v>175</v>
      </c>
      <c r="B4518" s="3">
        <v>200803</v>
      </c>
      <c r="C4518" s="3" t="s">
        <v>190</v>
      </c>
      <c r="D4518" s="3" t="s">
        <v>195</v>
      </c>
      <c r="E4518" s="1">
        <v>177258.2096</v>
      </c>
      <c r="F4518">
        <f t="shared" si="213"/>
        <v>3</v>
      </c>
      <c r="G4518" s="1">
        <f t="shared" si="215"/>
        <v>567168.7892</v>
      </c>
      <c r="H4518" s="2">
        <f t="shared" si="214"/>
        <v>0</v>
      </c>
    </row>
    <row r="4519" spans="1:8" x14ac:dyDescent="0.3">
      <c r="A4519" s="3" t="s">
        <v>175</v>
      </c>
      <c r="B4519" s="3">
        <v>200804</v>
      </c>
      <c r="C4519" s="3" t="s">
        <v>190</v>
      </c>
      <c r="D4519" s="3" t="s">
        <v>195</v>
      </c>
      <c r="E4519" s="1">
        <v>127610.84940000001</v>
      </c>
      <c r="F4519">
        <f t="shared" si="213"/>
        <v>4</v>
      </c>
      <c r="G4519" s="1">
        <f t="shared" si="215"/>
        <v>694779.63859999995</v>
      </c>
      <c r="H4519" s="2">
        <f t="shared" si="214"/>
        <v>0</v>
      </c>
    </row>
    <row r="4520" spans="1:8" x14ac:dyDescent="0.3">
      <c r="A4520" s="3" t="s">
        <v>175</v>
      </c>
      <c r="B4520" s="3">
        <v>200805</v>
      </c>
      <c r="C4520" s="3" t="s">
        <v>190</v>
      </c>
      <c r="D4520" s="3" t="s">
        <v>195</v>
      </c>
      <c r="E4520" s="1">
        <v>136849.0496</v>
      </c>
      <c r="F4520">
        <f t="shared" si="213"/>
        <v>5</v>
      </c>
      <c r="G4520" s="1">
        <f t="shared" si="215"/>
        <v>831628.68819999998</v>
      </c>
      <c r="H4520" s="2">
        <f t="shared" si="214"/>
        <v>0</v>
      </c>
    </row>
    <row r="4521" spans="1:8" x14ac:dyDescent="0.3">
      <c r="A4521" s="3" t="s">
        <v>175</v>
      </c>
      <c r="B4521" s="3">
        <v>200806</v>
      </c>
      <c r="C4521" s="3" t="s">
        <v>190</v>
      </c>
      <c r="D4521" s="3" t="s">
        <v>195</v>
      </c>
      <c r="E4521" s="1">
        <v>139499.82</v>
      </c>
      <c r="F4521">
        <f t="shared" si="213"/>
        <v>6</v>
      </c>
      <c r="G4521" s="1">
        <f t="shared" si="215"/>
        <v>971128.50820000004</v>
      </c>
      <c r="H4521" s="2">
        <f t="shared" si="214"/>
        <v>0</v>
      </c>
    </row>
    <row r="4522" spans="1:8" x14ac:dyDescent="0.3">
      <c r="A4522" s="3" t="s">
        <v>175</v>
      </c>
      <c r="B4522" s="3">
        <v>200807</v>
      </c>
      <c r="C4522" s="3" t="s">
        <v>190</v>
      </c>
      <c r="D4522" s="3" t="s">
        <v>195</v>
      </c>
      <c r="E4522" s="1">
        <v>134251.2598</v>
      </c>
      <c r="F4522">
        <f t="shared" si="213"/>
        <v>7</v>
      </c>
      <c r="G4522" s="1">
        <f t="shared" si="215"/>
        <v>1105379.7680000002</v>
      </c>
      <c r="H4522" s="2">
        <f t="shared" si="214"/>
        <v>0</v>
      </c>
    </row>
    <row r="4523" spans="1:8" x14ac:dyDescent="0.3">
      <c r="A4523" s="3" t="s">
        <v>175</v>
      </c>
      <c r="B4523" s="3">
        <v>200808</v>
      </c>
      <c r="C4523" s="3" t="s">
        <v>190</v>
      </c>
      <c r="D4523" s="3" t="s">
        <v>195</v>
      </c>
      <c r="E4523" s="1">
        <v>159187.4699</v>
      </c>
      <c r="F4523">
        <f t="shared" si="213"/>
        <v>8</v>
      </c>
      <c r="G4523" s="1">
        <f t="shared" si="215"/>
        <v>1264567.2379000001</v>
      </c>
      <c r="H4523" s="2">
        <f t="shared" si="214"/>
        <v>0</v>
      </c>
    </row>
    <row r="4524" spans="1:8" x14ac:dyDescent="0.3">
      <c r="A4524" s="3" t="s">
        <v>175</v>
      </c>
      <c r="B4524" s="3">
        <v>200809</v>
      </c>
      <c r="C4524" s="3" t="s">
        <v>190</v>
      </c>
      <c r="D4524" s="3" t="s">
        <v>195</v>
      </c>
      <c r="E4524" s="1">
        <v>157495.52979999999</v>
      </c>
      <c r="F4524">
        <f t="shared" si="213"/>
        <v>9</v>
      </c>
      <c r="G4524" s="1">
        <f t="shared" si="215"/>
        <v>1422062.7677</v>
      </c>
      <c r="H4524" s="2">
        <f t="shared" si="214"/>
        <v>0</v>
      </c>
    </row>
    <row r="4525" spans="1:8" x14ac:dyDescent="0.3">
      <c r="A4525" s="3" t="s">
        <v>175</v>
      </c>
      <c r="B4525" s="3">
        <v>200810</v>
      </c>
      <c r="C4525" s="3" t="s">
        <v>190</v>
      </c>
      <c r="D4525" s="3" t="s">
        <v>195</v>
      </c>
      <c r="E4525" s="1">
        <v>127655.8397</v>
      </c>
      <c r="F4525">
        <f t="shared" si="213"/>
        <v>10</v>
      </c>
      <c r="G4525" s="1">
        <f t="shared" si="215"/>
        <v>1549718.6073999999</v>
      </c>
      <c r="H4525" s="2">
        <f t="shared" si="214"/>
        <v>0</v>
      </c>
    </row>
    <row r="4526" spans="1:8" x14ac:dyDescent="0.3">
      <c r="A4526" s="3" t="s">
        <v>175</v>
      </c>
      <c r="B4526" s="3">
        <v>200811</v>
      </c>
      <c r="C4526" s="3" t="s">
        <v>190</v>
      </c>
      <c r="D4526" s="3" t="s">
        <v>195</v>
      </c>
      <c r="E4526" s="1">
        <v>189913.6697</v>
      </c>
      <c r="F4526">
        <f t="shared" si="213"/>
        <v>11</v>
      </c>
      <c r="G4526" s="1">
        <f t="shared" si="215"/>
        <v>1739632.2770999998</v>
      </c>
      <c r="H4526" s="2">
        <f t="shared" si="214"/>
        <v>0</v>
      </c>
    </row>
    <row r="4527" spans="1:8" x14ac:dyDescent="0.3">
      <c r="A4527" s="3" t="s">
        <v>175</v>
      </c>
      <c r="B4527" s="3">
        <v>200812</v>
      </c>
      <c r="C4527" s="3" t="s">
        <v>190</v>
      </c>
      <c r="D4527" s="3" t="s">
        <v>195</v>
      </c>
      <c r="E4527" s="1">
        <v>137678.7396</v>
      </c>
      <c r="F4527">
        <f t="shared" si="213"/>
        <v>12</v>
      </c>
      <c r="G4527" s="1">
        <f t="shared" si="215"/>
        <v>1877311.0166999998</v>
      </c>
      <c r="H4527" s="2">
        <f t="shared" si="214"/>
        <v>0</v>
      </c>
    </row>
    <row r="4528" spans="1:8" x14ac:dyDescent="0.3">
      <c r="A4528" s="3" t="s">
        <v>175</v>
      </c>
      <c r="B4528" s="3">
        <v>200901</v>
      </c>
      <c r="C4528" s="3" t="s">
        <v>190</v>
      </c>
      <c r="D4528" s="3" t="s">
        <v>195</v>
      </c>
      <c r="E4528" s="1">
        <v>123428.4994</v>
      </c>
      <c r="F4528">
        <f t="shared" si="213"/>
        <v>13</v>
      </c>
      <c r="G4528" s="1">
        <f t="shared" si="215"/>
        <v>1909008.5962999999</v>
      </c>
      <c r="H4528" s="2">
        <f t="shared" si="214"/>
        <v>0</v>
      </c>
    </row>
    <row r="4529" spans="1:8" x14ac:dyDescent="0.3">
      <c r="A4529" s="3" t="s">
        <v>175</v>
      </c>
      <c r="B4529" s="3">
        <v>200902</v>
      </c>
      <c r="C4529" s="3" t="s">
        <v>190</v>
      </c>
      <c r="D4529" s="3" t="s">
        <v>195</v>
      </c>
      <c r="E4529" s="1">
        <v>196304.82</v>
      </c>
      <c r="F4529">
        <f t="shared" si="213"/>
        <v>14</v>
      </c>
      <c r="G4529" s="1">
        <f t="shared" si="215"/>
        <v>1807133.7565000001</v>
      </c>
      <c r="H4529" s="2">
        <f t="shared" si="214"/>
        <v>0</v>
      </c>
    </row>
    <row r="4530" spans="1:8" x14ac:dyDescent="0.3">
      <c r="A4530" s="3" t="s">
        <v>175</v>
      </c>
      <c r="B4530" s="3">
        <v>200903</v>
      </c>
      <c r="C4530" s="3" t="s">
        <v>190</v>
      </c>
      <c r="D4530" s="3" t="s">
        <v>195</v>
      </c>
      <c r="E4530" s="1">
        <v>120537.5095</v>
      </c>
      <c r="F4530">
        <f t="shared" si="213"/>
        <v>15</v>
      </c>
      <c r="G4530" s="1">
        <f t="shared" si="215"/>
        <v>1750413.0564000001</v>
      </c>
      <c r="H4530" s="2">
        <f t="shared" si="214"/>
        <v>0</v>
      </c>
    </row>
    <row r="4531" spans="1:8" x14ac:dyDescent="0.3">
      <c r="A4531" s="3" t="s">
        <v>175</v>
      </c>
      <c r="B4531" s="3">
        <v>200904</v>
      </c>
      <c r="C4531" s="3" t="s">
        <v>190</v>
      </c>
      <c r="D4531" s="3" t="s">
        <v>195</v>
      </c>
      <c r="E4531" s="1">
        <v>116440.5598</v>
      </c>
      <c r="F4531">
        <f t="shared" si="213"/>
        <v>16</v>
      </c>
      <c r="G4531" s="1">
        <f t="shared" si="215"/>
        <v>1739242.7668000001</v>
      </c>
      <c r="H4531" s="2">
        <f t="shared" si="214"/>
        <v>0</v>
      </c>
    </row>
    <row r="4532" spans="1:8" x14ac:dyDescent="0.3">
      <c r="A4532" s="3" t="s">
        <v>175</v>
      </c>
      <c r="B4532" s="3">
        <v>200905</v>
      </c>
      <c r="C4532" s="3" t="s">
        <v>190</v>
      </c>
      <c r="D4532" s="3" t="s">
        <v>195</v>
      </c>
      <c r="E4532" s="1">
        <v>128922.93</v>
      </c>
      <c r="F4532">
        <f t="shared" si="213"/>
        <v>17</v>
      </c>
      <c r="G4532" s="1">
        <f t="shared" si="215"/>
        <v>1731316.6471999998</v>
      </c>
      <c r="H4532" s="2">
        <f t="shared" si="214"/>
        <v>0</v>
      </c>
    </row>
    <row r="4533" spans="1:8" x14ac:dyDescent="0.3">
      <c r="A4533" s="3" t="s">
        <v>175</v>
      </c>
      <c r="B4533" s="3">
        <v>200906</v>
      </c>
      <c r="C4533" s="3" t="s">
        <v>190</v>
      </c>
      <c r="D4533" s="3" t="s">
        <v>195</v>
      </c>
      <c r="E4533" s="1">
        <v>152482.4497</v>
      </c>
      <c r="F4533">
        <f t="shared" si="213"/>
        <v>18</v>
      </c>
      <c r="G4533" s="1">
        <f t="shared" si="215"/>
        <v>1744299.2768999997</v>
      </c>
      <c r="H4533" s="2">
        <f t="shared" si="214"/>
        <v>0</v>
      </c>
    </row>
    <row r="4534" spans="1:8" x14ac:dyDescent="0.3">
      <c r="A4534" s="3" t="s">
        <v>175</v>
      </c>
      <c r="B4534" s="3">
        <v>200907</v>
      </c>
      <c r="C4534" s="3" t="s">
        <v>190</v>
      </c>
      <c r="D4534" s="3" t="s">
        <v>195</v>
      </c>
      <c r="E4534" s="1">
        <v>93749.239700000006</v>
      </c>
      <c r="F4534">
        <f t="shared" si="213"/>
        <v>19</v>
      </c>
      <c r="G4534" s="1">
        <f t="shared" si="215"/>
        <v>1703797.2567999999</v>
      </c>
      <c r="H4534" s="2">
        <f t="shared" si="214"/>
        <v>0</v>
      </c>
    </row>
    <row r="4535" spans="1:8" x14ac:dyDescent="0.3">
      <c r="A4535" s="3" t="s">
        <v>175</v>
      </c>
      <c r="B4535" s="3">
        <v>200908</v>
      </c>
      <c r="C4535" s="3" t="s">
        <v>190</v>
      </c>
      <c r="D4535" s="3" t="s">
        <v>195</v>
      </c>
      <c r="E4535" s="1">
        <v>154915.1599</v>
      </c>
      <c r="F4535">
        <f t="shared" si="213"/>
        <v>20</v>
      </c>
      <c r="G4535" s="1">
        <f t="shared" si="215"/>
        <v>1699524.9467999998</v>
      </c>
      <c r="H4535" s="2">
        <f t="shared" si="214"/>
        <v>0</v>
      </c>
    </row>
    <row r="4536" spans="1:8" x14ac:dyDescent="0.3">
      <c r="A4536" s="3" t="s">
        <v>175</v>
      </c>
      <c r="B4536" s="3">
        <v>200909</v>
      </c>
      <c r="C4536" s="3" t="s">
        <v>190</v>
      </c>
      <c r="D4536" s="3" t="s">
        <v>195</v>
      </c>
      <c r="E4536" s="1">
        <v>130315.28969999999</v>
      </c>
      <c r="F4536">
        <f t="shared" si="213"/>
        <v>21</v>
      </c>
      <c r="G4536" s="1">
        <f t="shared" si="215"/>
        <v>1672344.7067000002</v>
      </c>
      <c r="H4536" s="2">
        <f t="shared" si="214"/>
        <v>0</v>
      </c>
    </row>
    <row r="4537" spans="1:8" x14ac:dyDescent="0.3">
      <c r="A4537" s="3" t="s">
        <v>175</v>
      </c>
      <c r="B4537" s="3">
        <v>200910</v>
      </c>
      <c r="C4537" s="3" t="s">
        <v>190</v>
      </c>
      <c r="D4537" s="3" t="s">
        <v>195</v>
      </c>
      <c r="E4537" s="1">
        <v>142940.66959999999</v>
      </c>
      <c r="F4537">
        <f t="shared" si="213"/>
        <v>22</v>
      </c>
      <c r="G4537" s="1">
        <f t="shared" si="215"/>
        <v>1687629.5366000002</v>
      </c>
      <c r="H4537" s="2">
        <f t="shared" si="214"/>
        <v>0</v>
      </c>
    </row>
    <row r="4538" spans="1:8" x14ac:dyDescent="0.3">
      <c r="A4538" s="3" t="s">
        <v>175</v>
      </c>
      <c r="B4538" s="3">
        <v>200911</v>
      </c>
      <c r="C4538" s="3" t="s">
        <v>190</v>
      </c>
      <c r="D4538" s="3" t="s">
        <v>195</v>
      </c>
      <c r="E4538" s="1">
        <v>159215.81959999999</v>
      </c>
      <c r="F4538">
        <f t="shared" si="213"/>
        <v>23</v>
      </c>
      <c r="G4538" s="1">
        <f t="shared" si="215"/>
        <v>1656931.6865000003</v>
      </c>
      <c r="H4538" s="2">
        <f t="shared" si="214"/>
        <v>0</v>
      </c>
    </row>
    <row r="4539" spans="1:8" x14ac:dyDescent="0.3">
      <c r="A4539" s="3" t="s">
        <v>175</v>
      </c>
      <c r="B4539" s="3">
        <v>200912</v>
      </c>
      <c r="C4539" s="3" t="s">
        <v>190</v>
      </c>
      <c r="D4539" s="3" t="s">
        <v>195</v>
      </c>
      <c r="E4539" s="1">
        <v>137004.8897</v>
      </c>
      <c r="F4539">
        <f t="shared" si="213"/>
        <v>24</v>
      </c>
      <c r="G4539" s="1">
        <f t="shared" si="215"/>
        <v>1656257.8366</v>
      </c>
      <c r="H4539" s="2">
        <f t="shared" si="214"/>
        <v>-0.11774989766403998</v>
      </c>
    </row>
    <row r="4540" spans="1:8" x14ac:dyDescent="0.3">
      <c r="A4540" s="3" t="s">
        <v>175</v>
      </c>
      <c r="B4540" s="3">
        <v>201001</v>
      </c>
      <c r="C4540" s="3" t="s">
        <v>190</v>
      </c>
      <c r="D4540" s="3" t="s">
        <v>195</v>
      </c>
      <c r="E4540" s="1">
        <v>117925.6495</v>
      </c>
      <c r="F4540">
        <f t="shared" si="213"/>
        <v>25</v>
      </c>
      <c r="G4540" s="1">
        <f t="shared" si="215"/>
        <v>1650754.9867</v>
      </c>
      <c r="H4540" s="2">
        <f t="shared" si="214"/>
        <v>-0.13528153309552482</v>
      </c>
    </row>
    <row r="4541" spans="1:8" x14ac:dyDescent="0.3">
      <c r="A4541" s="3" t="s">
        <v>175</v>
      </c>
      <c r="B4541" s="3">
        <v>201002</v>
      </c>
      <c r="C4541" s="3" t="s">
        <v>190</v>
      </c>
      <c r="D4541" s="3" t="s">
        <v>195</v>
      </c>
      <c r="E4541" s="1">
        <v>188090.07939999999</v>
      </c>
      <c r="F4541">
        <f t="shared" si="213"/>
        <v>26</v>
      </c>
      <c r="G4541" s="1">
        <f t="shared" si="215"/>
        <v>1642540.2460999999</v>
      </c>
      <c r="H4541" s="2">
        <f t="shared" si="214"/>
        <v>-9.1079871541318469E-2</v>
      </c>
    </row>
    <row r="4542" spans="1:8" x14ac:dyDescent="0.3">
      <c r="A4542" s="3" t="s">
        <v>175</v>
      </c>
      <c r="B4542" s="3">
        <v>201003</v>
      </c>
      <c r="C4542" s="3" t="s">
        <v>190</v>
      </c>
      <c r="D4542" s="3" t="s">
        <v>195</v>
      </c>
      <c r="E4542" s="1">
        <v>122801.02929999999</v>
      </c>
      <c r="F4542">
        <f t="shared" si="213"/>
        <v>27</v>
      </c>
      <c r="G4542" s="1">
        <f t="shared" si="215"/>
        <v>1644803.7659</v>
      </c>
      <c r="H4542" s="2">
        <f t="shared" si="214"/>
        <v>-6.0333925249165032E-2</v>
      </c>
    </row>
    <row r="4543" spans="1:8" x14ac:dyDescent="0.3">
      <c r="A4543" s="3" t="s">
        <v>175</v>
      </c>
      <c r="B4543" s="3">
        <v>201004</v>
      </c>
      <c r="C4543" s="3" t="s">
        <v>190</v>
      </c>
      <c r="D4543" s="3" t="s">
        <v>195</v>
      </c>
      <c r="E4543" s="1">
        <v>244890.13949999999</v>
      </c>
      <c r="F4543">
        <f t="shared" si="213"/>
        <v>28</v>
      </c>
      <c r="G4543" s="1">
        <f t="shared" si="215"/>
        <v>1773253.3455999999</v>
      </c>
      <c r="H4543" s="2">
        <f t="shared" si="214"/>
        <v>1.95548197463975E-2</v>
      </c>
    </row>
    <row r="4544" spans="1:8" x14ac:dyDescent="0.3">
      <c r="A4544" s="3" t="s">
        <v>175</v>
      </c>
      <c r="B4544" s="3">
        <v>201005</v>
      </c>
      <c r="C4544" s="3" t="s">
        <v>190</v>
      </c>
      <c r="D4544" s="3" t="s">
        <v>195</v>
      </c>
      <c r="E4544" s="1">
        <v>208235.2996</v>
      </c>
      <c r="F4544">
        <f t="shared" si="213"/>
        <v>29</v>
      </c>
      <c r="G4544" s="1">
        <f t="shared" si="215"/>
        <v>1852565.7152</v>
      </c>
      <c r="H4544" s="2">
        <f t="shared" si="214"/>
        <v>7.0032866717993025E-2</v>
      </c>
    </row>
    <row r="4545" spans="1:8" x14ac:dyDescent="0.3">
      <c r="A4545" s="3" t="s">
        <v>175</v>
      </c>
      <c r="B4545" s="3">
        <v>201006</v>
      </c>
      <c r="C4545" s="3" t="s">
        <v>190</v>
      </c>
      <c r="D4545" s="3" t="s">
        <v>195</v>
      </c>
      <c r="E4545" s="1">
        <v>151954.42980000001</v>
      </c>
      <c r="F4545">
        <f t="shared" si="213"/>
        <v>30</v>
      </c>
      <c r="G4545" s="1">
        <f t="shared" si="215"/>
        <v>1852037.6953</v>
      </c>
      <c r="H4545" s="2">
        <f t="shared" si="214"/>
        <v>6.1766016776361399E-2</v>
      </c>
    </row>
    <row r="4546" spans="1:8" x14ac:dyDescent="0.3">
      <c r="A4546" s="3" t="s">
        <v>175</v>
      </c>
      <c r="B4546" s="3">
        <v>201007</v>
      </c>
      <c r="C4546" s="3" t="s">
        <v>190</v>
      </c>
      <c r="D4546" s="3" t="s">
        <v>195</v>
      </c>
      <c r="E4546" s="1">
        <v>138473.93919999999</v>
      </c>
      <c r="F4546">
        <f t="shared" si="213"/>
        <v>31</v>
      </c>
      <c r="G4546" s="1">
        <f t="shared" si="215"/>
        <v>1896762.3947999999</v>
      </c>
      <c r="H4546" s="2">
        <f t="shared" si="214"/>
        <v>0.11325592715322186</v>
      </c>
    </row>
    <row r="4547" spans="1:8" x14ac:dyDescent="0.3">
      <c r="A4547" s="3" t="s">
        <v>175</v>
      </c>
      <c r="B4547" s="3">
        <v>201008</v>
      </c>
      <c r="C4547" s="3" t="s">
        <v>190</v>
      </c>
      <c r="D4547" s="3" t="s">
        <v>195</v>
      </c>
      <c r="E4547" s="1">
        <v>186143.80979999999</v>
      </c>
      <c r="F4547">
        <f t="shared" si="213"/>
        <v>32</v>
      </c>
      <c r="G4547" s="1">
        <f t="shared" si="215"/>
        <v>1927991.0447</v>
      </c>
      <c r="H4547" s="2">
        <f t="shared" si="214"/>
        <v>0.13442938765339951</v>
      </c>
    </row>
    <row r="4548" spans="1:8" x14ac:dyDescent="0.3">
      <c r="A4548" s="3" t="s">
        <v>175</v>
      </c>
      <c r="B4548" s="3">
        <v>201009</v>
      </c>
      <c r="C4548" s="3" t="s">
        <v>190</v>
      </c>
      <c r="D4548" s="3" t="s">
        <v>195</v>
      </c>
      <c r="E4548" s="1">
        <v>136089.99979999999</v>
      </c>
      <c r="F4548">
        <f t="shared" si="213"/>
        <v>33</v>
      </c>
      <c r="G4548" s="1">
        <f t="shared" si="215"/>
        <v>1933765.7547999998</v>
      </c>
      <c r="H4548" s="2">
        <f t="shared" si="214"/>
        <v>0.15632007387750568</v>
      </c>
    </row>
    <row r="4549" spans="1:8" x14ac:dyDescent="0.3">
      <c r="A4549" s="3" t="s">
        <v>175</v>
      </c>
      <c r="B4549" s="3">
        <v>201010</v>
      </c>
      <c r="C4549" s="3" t="s">
        <v>190</v>
      </c>
      <c r="D4549" s="3" t="s">
        <v>195</v>
      </c>
      <c r="E4549" s="1">
        <v>129032.1795</v>
      </c>
      <c r="F4549">
        <f t="shared" si="213"/>
        <v>34</v>
      </c>
      <c r="G4549" s="1">
        <f t="shared" si="215"/>
        <v>1919857.2647000002</v>
      </c>
      <c r="H4549" s="2">
        <f t="shared" si="214"/>
        <v>0.13760586850586876</v>
      </c>
    </row>
    <row r="4550" spans="1:8" x14ac:dyDescent="0.3">
      <c r="A4550" s="3" t="s">
        <v>175</v>
      </c>
      <c r="B4550" s="3">
        <v>201011</v>
      </c>
      <c r="C4550" s="3" t="s">
        <v>190</v>
      </c>
      <c r="D4550" s="3" t="s">
        <v>195</v>
      </c>
      <c r="E4550" s="1">
        <v>157172.80979999999</v>
      </c>
      <c r="F4550">
        <f t="shared" si="213"/>
        <v>35</v>
      </c>
      <c r="G4550" s="1">
        <f t="shared" si="215"/>
        <v>1917814.2549000001</v>
      </c>
      <c r="H4550" s="2">
        <f t="shared" si="214"/>
        <v>0.15744919994322282</v>
      </c>
    </row>
    <row r="4551" spans="1:8" x14ac:dyDescent="0.3">
      <c r="A4551" s="3" t="s">
        <v>175</v>
      </c>
      <c r="B4551" s="3">
        <v>201012</v>
      </c>
      <c r="C4551" s="3" t="s">
        <v>190</v>
      </c>
      <c r="D4551" s="3" t="s">
        <v>195</v>
      </c>
      <c r="E4551" s="1">
        <v>139868.2598</v>
      </c>
      <c r="F4551">
        <f t="shared" si="213"/>
        <v>36</v>
      </c>
      <c r="G4551" s="1">
        <f t="shared" si="215"/>
        <v>1920677.625</v>
      </c>
      <c r="H4551" s="2">
        <f t="shared" si="214"/>
        <v>0.15964892817823961</v>
      </c>
    </row>
    <row r="4552" spans="1:8" x14ac:dyDescent="0.3">
      <c r="A4552" s="3" t="s">
        <v>175</v>
      </c>
      <c r="B4552" s="3">
        <v>201101</v>
      </c>
      <c r="C4552" s="3" t="s">
        <v>190</v>
      </c>
      <c r="D4552" s="3" t="s">
        <v>195</v>
      </c>
      <c r="E4552" s="1">
        <v>156837.9895</v>
      </c>
      <c r="F4552">
        <f t="shared" ref="F4552:F4615" si="216">IF(D4552&lt;&gt;D4551,1,1+F4551)</f>
        <v>37</v>
      </c>
      <c r="G4552" s="1">
        <f t="shared" si="215"/>
        <v>1959589.9650000001</v>
      </c>
      <c r="H4552" s="2">
        <f t="shared" si="214"/>
        <v>0.18708710910356685</v>
      </c>
    </row>
    <row r="4553" spans="1:8" x14ac:dyDescent="0.3">
      <c r="A4553" s="3" t="s">
        <v>175</v>
      </c>
      <c r="B4553" s="3">
        <v>201102</v>
      </c>
      <c r="C4553" s="3" t="s">
        <v>190</v>
      </c>
      <c r="D4553" s="3" t="s">
        <v>195</v>
      </c>
      <c r="E4553" s="1">
        <v>260261.02960000001</v>
      </c>
      <c r="F4553">
        <f t="shared" si="216"/>
        <v>38</v>
      </c>
      <c r="G4553" s="1">
        <f t="shared" si="215"/>
        <v>2031760.9151999999</v>
      </c>
      <c r="H4553" s="2">
        <f t="shared" si="214"/>
        <v>0.23696263761217073</v>
      </c>
    </row>
    <row r="4554" spans="1:8" x14ac:dyDescent="0.3">
      <c r="A4554" s="3" t="s">
        <v>175</v>
      </c>
      <c r="B4554" s="3">
        <v>201103</v>
      </c>
      <c r="C4554" s="3" t="s">
        <v>190</v>
      </c>
      <c r="D4554" s="3" t="s">
        <v>195</v>
      </c>
      <c r="E4554" s="1">
        <v>141090.53969999999</v>
      </c>
      <c r="F4554">
        <f t="shared" si="216"/>
        <v>39</v>
      </c>
      <c r="G4554" s="1">
        <f t="shared" si="215"/>
        <v>2050050.4256</v>
      </c>
      <c r="H4554" s="2">
        <f t="shared" si="214"/>
        <v>0.24637994397967478</v>
      </c>
    </row>
    <row r="4555" spans="1:8" x14ac:dyDescent="0.3">
      <c r="A4555" s="3" t="s">
        <v>175</v>
      </c>
      <c r="B4555" s="3">
        <v>201104</v>
      </c>
      <c r="C4555" s="3" t="s">
        <v>190</v>
      </c>
      <c r="D4555" s="3" t="s">
        <v>195</v>
      </c>
      <c r="E4555" s="1">
        <v>122898.4696</v>
      </c>
      <c r="F4555">
        <f t="shared" si="216"/>
        <v>40</v>
      </c>
      <c r="G4555" s="1">
        <f t="shared" si="215"/>
        <v>1928058.7556999999</v>
      </c>
      <c r="H4555" s="2">
        <f t="shared" si="214"/>
        <v>8.7300221642959697E-2</v>
      </c>
    </row>
    <row r="4556" spans="1:8" x14ac:dyDescent="0.3">
      <c r="A4556" s="3" t="s">
        <v>175</v>
      </c>
      <c r="B4556" s="3">
        <v>201105</v>
      </c>
      <c r="C4556" s="3" t="s">
        <v>190</v>
      </c>
      <c r="D4556" s="3" t="s">
        <v>195</v>
      </c>
      <c r="E4556" s="1">
        <v>197416.60980000001</v>
      </c>
      <c r="F4556">
        <f t="shared" si="216"/>
        <v>41</v>
      </c>
      <c r="G4556" s="1">
        <f t="shared" si="215"/>
        <v>1917240.0659</v>
      </c>
      <c r="H4556" s="2">
        <f t="shared" si="214"/>
        <v>3.4910691787804149E-2</v>
      </c>
    </row>
    <row r="4557" spans="1:8" x14ac:dyDescent="0.3">
      <c r="A4557" s="3" t="s">
        <v>175</v>
      </c>
      <c r="B4557" s="3">
        <v>201106</v>
      </c>
      <c r="C4557" s="3" t="s">
        <v>190</v>
      </c>
      <c r="D4557" s="3" t="s">
        <v>195</v>
      </c>
      <c r="E4557" s="1">
        <v>227614.7493</v>
      </c>
      <c r="F4557">
        <f t="shared" si="216"/>
        <v>42</v>
      </c>
      <c r="G4557" s="1">
        <f t="shared" si="215"/>
        <v>1992900.3854</v>
      </c>
      <c r="H4557" s="2">
        <f t="shared" si="214"/>
        <v>7.6058219796213411E-2</v>
      </c>
    </row>
    <row r="4558" spans="1:8" x14ac:dyDescent="0.3">
      <c r="A4558" s="3" t="s">
        <v>175</v>
      </c>
      <c r="B4558" s="3">
        <v>201107</v>
      </c>
      <c r="C4558" s="3" t="s">
        <v>190</v>
      </c>
      <c r="D4558" s="3" t="s">
        <v>195</v>
      </c>
      <c r="E4558" s="1">
        <v>350785.52970000001</v>
      </c>
      <c r="F4558">
        <f t="shared" si="216"/>
        <v>43</v>
      </c>
      <c r="G4558" s="1">
        <f t="shared" si="215"/>
        <v>2205211.9759</v>
      </c>
      <c r="H4558" s="2">
        <f t="shared" si="214"/>
        <v>0.16261898799007124</v>
      </c>
    </row>
    <row r="4559" spans="1:8" x14ac:dyDescent="0.3">
      <c r="A4559" s="3" t="s">
        <v>175</v>
      </c>
      <c r="B4559" s="3">
        <v>201108</v>
      </c>
      <c r="C4559" s="3" t="s">
        <v>190</v>
      </c>
      <c r="D4559" s="3" t="s">
        <v>195</v>
      </c>
      <c r="E4559" s="1">
        <v>206118.34950000001</v>
      </c>
      <c r="F4559">
        <f t="shared" si="216"/>
        <v>44</v>
      </c>
      <c r="G4559" s="1">
        <f t="shared" si="215"/>
        <v>2225186.5156</v>
      </c>
      <c r="H4559" s="2">
        <f t="shared" si="214"/>
        <v>0.15414774447058921</v>
      </c>
    </row>
    <row r="4560" spans="1:8" x14ac:dyDescent="0.3">
      <c r="A4560" s="3" t="s">
        <v>175</v>
      </c>
      <c r="B4560" s="3">
        <v>201109</v>
      </c>
      <c r="C4560" s="3" t="s">
        <v>190</v>
      </c>
      <c r="D4560" s="3" t="s">
        <v>195</v>
      </c>
      <c r="E4560" s="1">
        <v>220603.59959999999</v>
      </c>
      <c r="F4560">
        <f t="shared" si="216"/>
        <v>45</v>
      </c>
      <c r="G4560" s="1">
        <f t="shared" si="215"/>
        <v>2309700.1154</v>
      </c>
      <c r="H4560" s="2">
        <f t="shared" si="214"/>
        <v>0.19440532529178101</v>
      </c>
    </row>
    <row r="4561" spans="1:8" x14ac:dyDescent="0.3">
      <c r="A4561" s="3" t="s">
        <v>175</v>
      </c>
      <c r="B4561" s="3">
        <v>201110</v>
      </c>
      <c r="C4561" s="3" t="s">
        <v>190</v>
      </c>
      <c r="D4561" s="3" t="s">
        <v>195</v>
      </c>
      <c r="E4561" s="1">
        <v>207223.67939999999</v>
      </c>
      <c r="F4561">
        <f t="shared" si="216"/>
        <v>46</v>
      </c>
      <c r="G4561" s="1">
        <f t="shared" si="215"/>
        <v>2387891.6152999997</v>
      </c>
      <c r="H4561" s="2">
        <f t="shared" si="214"/>
        <v>0.24378601430723301</v>
      </c>
    </row>
    <row r="4562" spans="1:8" x14ac:dyDescent="0.3">
      <c r="A4562" s="3" t="s">
        <v>175</v>
      </c>
      <c r="B4562" s="3">
        <v>201111</v>
      </c>
      <c r="C4562" s="3" t="s">
        <v>190</v>
      </c>
      <c r="D4562" s="3" t="s">
        <v>195</v>
      </c>
      <c r="E4562" s="1">
        <v>273406.2795</v>
      </c>
      <c r="F4562">
        <f t="shared" si="216"/>
        <v>47</v>
      </c>
      <c r="G4562" s="1">
        <f t="shared" si="215"/>
        <v>2504125.085</v>
      </c>
      <c r="H4562" s="2">
        <f t="shared" si="214"/>
        <v>0.30571825639630146</v>
      </c>
    </row>
    <row r="4563" spans="1:8" x14ac:dyDescent="0.3">
      <c r="A4563" s="3" t="s">
        <v>175</v>
      </c>
      <c r="B4563" s="3">
        <v>201112</v>
      </c>
      <c r="C4563" s="3" t="s">
        <v>190</v>
      </c>
      <c r="D4563" s="3" t="s">
        <v>195</v>
      </c>
      <c r="E4563" s="1">
        <v>214554.4693</v>
      </c>
      <c r="F4563">
        <f t="shared" si="216"/>
        <v>48</v>
      </c>
      <c r="G4563" s="1">
        <f t="shared" si="215"/>
        <v>2578811.2945000003</v>
      </c>
      <c r="H4563" s="2">
        <f t="shared" ref="H4563:H4626" si="217">IFERROR(IF(F4563&gt;=24,G4563/G4551-1,0),0)</f>
        <v>0.34265701902993762</v>
      </c>
    </row>
    <row r="4564" spans="1:8" x14ac:dyDescent="0.3">
      <c r="A4564" s="3" t="s">
        <v>175</v>
      </c>
      <c r="B4564" s="3">
        <v>201201</v>
      </c>
      <c r="C4564" s="3" t="s">
        <v>190</v>
      </c>
      <c r="D4564" s="3" t="s">
        <v>195</v>
      </c>
      <c r="E4564" s="1">
        <v>140703.63959999999</v>
      </c>
      <c r="F4564">
        <f t="shared" si="216"/>
        <v>49</v>
      </c>
      <c r="G4564" s="1">
        <f t="shared" si="215"/>
        <v>2562676.9446</v>
      </c>
      <c r="H4564" s="2">
        <f t="shared" si="217"/>
        <v>0.30776182281582565</v>
      </c>
    </row>
    <row r="4565" spans="1:8" x14ac:dyDescent="0.3">
      <c r="A4565" s="3" t="s">
        <v>175</v>
      </c>
      <c r="B4565" s="3">
        <v>201202</v>
      </c>
      <c r="C4565" s="3" t="s">
        <v>190</v>
      </c>
      <c r="D4565" s="3" t="s">
        <v>195</v>
      </c>
      <c r="E4565" s="1">
        <v>256775.27929999999</v>
      </c>
      <c r="F4565">
        <f t="shared" si="216"/>
        <v>50</v>
      </c>
      <c r="G4565" s="1">
        <f t="shared" si="215"/>
        <v>2559191.1943000001</v>
      </c>
      <c r="H4565" s="2">
        <f t="shared" si="217"/>
        <v>0.25959268886126874</v>
      </c>
    </row>
    <row r="4566" spans="1:8" x14ac:dyDescent="0.3">
      <c r="A4566" s="3" t="s">
        <v>175</v>
      </c>
      <c r="B4566" s="3">
        <v>201203</v>
      </c>
      <c r="C4566" s="3" t="s">
        <v>190</v>
      </c>
      <c r="D4566" s="3" t="s">
        <v>195</v>
      </c>
      <c r="E4566" s="1">
        <v>243767.70970000001</v>
      </c>
      <c r="F4566">
        <f t="shared" si="216"/>
        <v>51</v>
      </c>
      <c r="G4566" s="1">
        <f t="shared" ref="G4566:G4629" si="218">IF(F4566=1,E4566,IF(AND(F4566&gt;=2,F4566&lt;12),E4566+G4565,SUM(E4555:E4566)))</f>
        <v>2661868.3643</v>
      </c>
      <c r="H4566" s="2">
        <f t="shared" si="217"/>
        <v>0.29844043398148901</v>
      </c>
    </row>
    <row r="4567" spans="1:8" x14ac:dyDescent="0.3">
      <c r="A4567" s="3" t="s">
        <v>175</v>
      </c>
      <c r="B4567" s="3">
        <v>201204</v>
      </c>
      <c r="C4567" s="3" t="s">
        <v>190</v>
      </c>
      <c r="D4567" s="3" t="s">
        <v>195</v>
      </c>
      <c r="E4567" s="1">
        <v>153687.90960000001</v>
      </c>
      <c r="F4567">
        <f t="shared" si="216"/>
        <v>52</v>
      </c>
      <c r="G4567" s="1">
        <f t="shared" si="218"/>
        <v>2692657.8043</v>
      </c>
      <c r="H4567" s="2">
        <f t="shared" si="217"/>
        <v>0.39656418474778543</v>
      </c>
    </row>
    <row r="4568" spans="1:8" x14ac:dyDescent="0.3">
      <c r="A4568" s="3" t="s">
        <v>175</v>
      </c>
      <c r="B4568" s="3">
        <v>201205</v>
      </c>
      <c r="C4568" s="3" t="s">
        <v>190</v>
      </c>
      <c r="D4568" s="3" t="s">
        <v>195</v>
      </c>
      <c r="E4568" s="1">
        <v>194015.04949999999</v>
      </c>
      <c r="F4568">
        <f t="shared" si="216"/>
        <v>53</v>
      </c>
      <c r="G4568" s="1">
        <f t="shared" si="218"/>
        <v>2689256.2439999999</v>
      </c>
      <c r="H4568" s="2">
        <f t="shared" si="217"/>
        <v>0.4026705845715759</v>
      </c>
    </row>
    <row r="4569" spans="1:8" x14ac:dyDescent="0.3">
      <c r="A4569" s="3" t="s">
        <v>175</v>
      </c>
      <c r="B4569" s="3">
        <v>201206</v>
      </c>
      <c r="C4569" s="3" t="s">
        <v>190</v>
      </c>
      <c r="D4569" s="3" t="s">
        <v>195</v>
      </c>
      <c r="E4569" s="1">
        <v>156729.04939999999</v>
      </c>
      <c r="F4569">
        <f t="shared" si="216"/>
        <v>54</v>
      </c>
      <c r="G4569" s="1">
        <f t="shared" si="218"/>
        <v>2618370.5441000001</v>
      </c>
      <c r="H4569" s="2">
        <f t="shared" si="217"/>
        <v>0.31384918347259005</v>
      </c>
    </row>
    <row r="4570" spans="1:8" x14ac:dyDescent="0.3">
      <c r="A4570" s="3" t="s">
        <v>175</v>
      </c>
      <c r="B4570" s="3">
        <v>201207</v>
      </c>
      <c r="C4570" s="3" t="s">
        <v>190</v>
      </c>
      <c r="D4570" s="3" t="s">
        <v>195</v>
      </c>
      <c r="E4570" s="1">
        <v>155967.15919999999</v>
      </c>
      <c r="F4570">
        <f t="shared" si="216"/>
        <v>55</v>
      </c>
      <c r="G4570" s="1">
        <f t="shared" si="218"/>
        <v>2423552.1736000003</v>
      </c>
      <c r="H4570" s="2">
        <f t="shared" si="217"/>
        <v>9.9010979482319517E-2</v>
      </c>
    </row>
    <row r="4571" spans="1:8" x14ac:dyDescent="0.3">
      <c r="A4571" s="3" t="s">
        <v>175</v>
      </c>
      <c r="B4571" s="3">
        <v>201208</v>
      </c>
      <c r="C4571" s="3" t="s">
        <v>190</v>
      </c>
      <c r="D4571" s="3" t="s">
        <v>195</v>
      </c>
      <c r="E4571" s="1">
        <v>199532.16930000001</v>
      </c>
      <c r="F4571">
        <f t="shared" si="216"/>
        <v>56</v>
      </c>
      <c r="G4571" s="1">
        <f t="shared" si="218"/>
        <v>2416965.9934</v>
      </c>
      <c r="H4571" s="2">
        <f t="shared" si="217"/>
        <v>8.6185799013027253E-2</v>
      </c>
    </row>
    <row r="4572" spans="1:8" x14ac:dyDescent="0.3">
      <c r="A4572" s="3" t="s">
        <v>175</v>
      </c>
      <c r="B4572" s="3">
        <v>201209</v>
      </c>
      <c r="C4572" s="3" t="s">
        <v>190</v>
      </c>
      <c r="D4572" s="3" t="s">
        <v>195</v>
      </c>
      <c r="E4572" s="1">
        <v>188372.81969999999</v>
      </c>
      <c r="F4572">
        <f t="shared" si="216"/>
        <v>57</v>
      </c>
      <c r="G4572" s="1">
        <f t="shared" si="218"/>
        <v>2384735.2134999996</v>
      </c>
      <c r="H4572" s="2">
        <f t="shared" si="217"/>
        <v>3.2486943910900123E-2</v>
      </c>
    </row>
    <row r="4573" spans="1:8" x14ac:dyDescent="0.3">
      <c r="A4573" s="3" t="s">
        <v>175</v>
      </c>
      <c r="B4573" s="3">
        <v>201210</v>
      </c>
      <c r="C4573" s="3" t="s">
        <v>190</v>
      </c>
      <c r="D4573" s="3" t="s">
        <v>195</v>
      </c>
      <c r="E4573" s="1">
        <v>152229.40960000001</v>
      </c>
      <c r="F4573">
        <f t="shared" si="216"/>
        <v>58</v>
      </c>
      <c r="G4573" s="1">
        <f t="shared" si="218"/>
        <v>2329740.9436999997</v>
      </c>
      <c r="H4573" s="2">
        <f t="shared" si="217"/>
        <v>-2.4352307796304373E-2</v>
      </c>
    </row>
    <row r="4574" spans="1:8" x14ac:dyDescent="0.3">
      <c r="A4574" s="3" t="s">
        <v>175</v>
      </c>
      <c r="B4574" s="3">
        <v>201211</v>
      </c>
      <c r="C4574" s="3" t="s">
        <v>190</v>
      </c>
      <c r="D4574" s="3" t="s">
        <v>195</v>
      </c>
      <c r="E4574" s="1">
        <v>212003.43</v>
      </c>
      <c r="F4574">
        <f t="shared" si="216"/>
        <v>59</v>
      </c>
      <c r="G4574" s="1">
        <f t="shared" si="218"/>
        <v>2268338.0942000002</v>
      </c>
      <c r="H4574" s="2">
        <f t="shared" si="217"/>
        <v>-9.4159430058981974E-2</v>
      </c>
    </row>
    <row r="4575" spans="1:8" x14ac:dyDescent="0.3">
      <c r="A4575" s="3" t="s">
        <v>175</v>
      </c>
      <c r="B4575" s="3">
        <v>201212</v>
      </c>
      <c r="C4575" s="3" t="s">
        <v>190</v>
      </c>
      <c r="D4575" s="3" t="s">
        <v>195</v>
      </c>
      <c r="E4575" s="1">
        <v>192612.87</v>
      </c>
      <c r="F4575">
        <f t="shared" si="216"/>
        <v>60</v>
      </c>
      <c r="G4575" s="1">
        <f t="shared" si="218"/>
        <v>2246396.4948999998</v>
      </c>
      <c r="H4575" s="2">
        <f t="shared" si="217"/>
        <v>-0.1289023358587591</v>
      </c>
    </row>
    <row r="4576" spans="1:8" x14ac:dyDescent="0.3">
      <c r="A4576" s="3" t="s">
        <v>175</v>
      </c>
      <c r="B4576" s="3">
        <v>201301</v>
      </c>
      <c r="C4576" s="3" t="s">
        <v>190</v>
      </c>
      <c r="D4576" s="3" t="s">
        <v>195</v>
      </c>
      <c r="E4576" s="1">
        <v>145047.28950000001</v>
      </c>
      <c r="F4576">
        <f t="shared" si="216"/>
        <v>61</v>
      </c>
      <c r="G4576" s="1">
        <f t="shared" si="218"/>
        <v>2250740.1447999994</v>
      </c>
      <c r="H4576" s="2">
        <f t="shared" si="217"/>
        <v>-0.12172302890432796</v>
      </c>
    </row>
    <row r="4577" spans="1:8" x14ac:dyDescent="0.3">
      <c r="A4577" s="3" t="s">
        <v>175</v>
      </c>
      <c r="B4577" s="3">
        <v>201302</v>
      </c>
      <c r="C4577" s="3" t="s">
        <v>190</v>
      </c>
      <c r="D4577" s="3" t="s">
        <v>195</v>
      </c>
      <c r="E4577" s="1">
        <v>209326.96960000001</v>
      </c>
      <c r="F4577">
        <f t="shared" si="216"/>
        <v>62</v>
      </c>
      <c r="G4577" s="1">
        <f t="shared" si="218"/>
        <v>2203291.8350999998</v>
      </c>
      <c r="H4577" s="2">
        <f t="shared" si="217"/>
        <v>-0.13906712401663579</v>
      </c>
    </row>
    <row r="4578" spans="1:8" x14ac:dyDescent="0.3">
      <c r="A4578" s="3" t="s">
        <v>175</v>
      </c>
      <c r="B4578" s="3">
        <v>201303</v>
      </c>
      <c r="C4578" s="3" t="s">
        <v>190</v>
      </c>
      <c r="D4578" s="3" t="s">
        <v>195</v>
      </c>
      <c r="E4578" s="1">
        <v>185752.959</v>
      </c>
      <c r="F4578">
        <f t="shared" si="216"/>
        <v>63</v>
      </c>
      <c r="G4578" s="1">
        <f t="shared" si="218"/>
        <v>2145277.0843999996</v>
      </c>
      <c r="H4578" s="2">
        <f t="shared" si="217"/>
        <v>-0.19407093409589027</v>
      </c>
    </row>
    <row r="4579" spans="1:8" x14ac:dyDescent="0.3">
      <c r="A4579" s="3" t="s">
        <v>175</v>
      </c>
      <c r="B4579" s="3">
        <v>201304</v>
      </c>
      <c r="C4579" s="3" t="s">
        <v>190</v>
      </c>
      <c r="D4579" s="3" t="s">
        <v>195</v>
      </c>
      <c r="E4579" s="1">
        <v>181650.54920000001</v>
      </c>
      <c r="F4579">
        <f t="shared" si="216"/>
        <v>64</v>
      </c>
      <c r="G4579" s="1">
        <f t="shared" si="218"/>
        <v>2173239.7239999999</v>
      </c>
      <c r="H4579" s="2">
        <f t="shared" si="217"/>
        <v>-0.19290163030390384</v>
      </c>
    </row>
    <row r="4580" spans="1:8" x14ac:dyDescent="0.3">
      <c r="A4580" s="3" t="s">
        <v>175</v>
      </c>
      <c r="B4580" s="3">
        <v>201305</v>
      </c>
      <c r="C4580" s="3" t="s">
        <v>190</v>
      </c>
      <c r="D4580" s="3" t="s">
        <v>195</v>
      </c>
      <c r="E4580" s="1">
        <v>192620.1097</v>
      </c>
      <c r="F4580">
        <f t="shared" si="216"/>
        <v>65</v>
      </c>
      <c r="G4580" s="1">
        <f t="shared" si="218"/>
        <v>2171844.7842000001</v>
      </c>
      <c r="H4580" s="2">
        <f t="shared" si="217"/>
        <v>-0.19239946396123342</v>
      </c>
    </row>
    <row r="4581" spans="1:8" x14ac:dyDescent="0.3">
      <c r="A4581" s="3" t="s">
        <v>175</v>
      </c>
      <c r="B4581" s="3">
        <v>201306</v>
      </c>
      <c r="C4581" s="3" t="s">
        <v>190</v>
      </c>
      <c r="D4581" s="3" t="s">
        <v>195</v>
      </c>
      <c r="E4581" s="1">
        <v>280287.32</v>
      </c>
      <c r="F4581">
        <f t="shared" si="216"/>
        <v>66</v>
      </c>
      <c r="G4581" s="1">
        <f t="shared" si="218"/>
        <v>2295403.0547999996</v>
      </c>
      <c r="H4581" s="2">
        <f t="shared" si="217"/>
        <v>-0.12334674709343418</v>
      </c>
    </row>
    <row r="4582" spans="1:8" x14ac:dyDescent="0.3">
      <c r="A4582" s="3" t="s">
        <v>175</v>
      </c>
      <c r="B4582" s="3">
        <v>201307</v>
      </c>
      <c r="C4582" s="3" t="s">
        <v>190</v>
      </c>
      <c r="D4582" s="3" t="s">
        <v>195</v>
      </c>
      <c r="E4582" s="1">
        <v>135153.23000000001</v>
      </c>
      <c r="F4582">
        <f t="shared" si="216"/>
        <v>67</v>
      </c>
      <c r="G4582" s="1">
        <f t="shared" si="218"/>
        <v>2274589.1255999999</v>
      </c>
      <c r="H4582" s="2">
        <f t="shared" si="217"/>
        <v>-6.1464758061604785E-2</v>
      </c>
    </row>
    <row r="4583" spans="1:8" x14ac:dyDescent="0.3">
      <c r="A4583" s="3" t="s">
        <v>175</v>
      </c>
      <c r="B4583" s="3">
        <v>201308</v>
      </c>
      <c r="C4583" s="3" t="s">
        <v>190</v>
      </c>
      <c r="D4583" s="3" t="s">
        <v>195</v>
      </c>
      <c r="E4583" s="1">
        <v>228142.29</v>
      </c>
      <c r="F4583">
        <f t="shared" si="216"/>
        <v>68</v>
      </c>
      <c r="G4583" s="1">
        <f t="shared" si="218"/>
        <v>2303199.2462999998</v>
      </c>
      <c r="H4583" s="2">
        <f t="shared" si="217"/>
        <v>-4.7070065284601781E-2</v>
      </c>
    </row>
    <row r="4584" spans="1:8" x14ac:dyDescent="0.3">
      <c r="A4584" s="3" t="s">
        <v>175</v>
      </c>
      <c r="B4584" s="3">
        <v>201309</v>
      </c>
      <c r="C4584" s="3" t="s">
        <v>190</v>
      </c>
      <c r="D4584" s="3" t="s">
        <v>195</v>
      </c>
      <c r="E4584" s="1">
        <v>173627.15</v>
      </c>
      <c r="F4584">
        <f t="shared" si="216"/>
        <v>69</v>
      </c>
      <c r="G4584" s="1">
        <f t="shared" si="218"/>
        <v>2288453.5765999998</v>
      </c>
      <c r="H4584" s="2">
        <f t="shared" si="217"/>
        <v>-4.0374141479082803E-2</v>
      </c>
    </row>
    <row r="4585" spans="1:8" x14ac:dyDescent="0.3">
      <c r="A4585" s="3" t="s">
        <v>175</v>
      </c>
      <c r="B4585" s="3">
        <v>201310</v>
      </c>
      <c r="C4585" s="3" t="s">
        <v>190</v>
      </c>
      <c r="D4585" s="3" t="s">
        <v>195</v>
      </c>
      <c r="E4585" s="1">
        <v>147032.09</v>
      </c>
      <c r="F4585">
        <f t="shared" si="216"/>
        <v>70</v>
      </c>
      <c r="G4585" s="1">
        <f t="shared" si="218"/>
        <v>2283256.2569999998</v>
      </c>
      <c r="H4585" s="2">
        <f t="shared" si="217"/>
        <v>-1.9952727716659679E-2</v>
      </c>
    </row>
    <row r="4586" spans="1:8" x14ac:dyDescent="0.3">
      <c r="A4586" s="3" t="s">
        <v>175</v>
      </c>
      <c r="B4586" s="3">
        <v>201311</v>
      </c>
      <c r="C4586" s="3" t="s">
        <v>190</v>
      </c>
      <c r="D4586" s="3" t="s">
        <v>195</v>
      </c>
      <c r="E4586" s="1">
        <v>189971.24</v>
      </c>
      <c r="F4586">
        <f t="shared" si="216"/>
        <v>71</v>
      </c>
      <c r="G4586" s="1">
        <f t="shared" si="218"/>
        <v>2261224.0669999998</v>
      </c>
      <c r="H4586" s="2">
        <f t="shared" si="217"/>
        <v>-3.1362287739162831E-3</v>
      </c>
    </row>
    <row r="4587" spans="1:8" x14ac:dyDescent="0.3">
      <c r="A4587" s="3" t="s">
        <v>175</v>
      </c>
      <c r="B4587" s="3">
        <v>201312</v>
      </c>
      <c r="C4587" s="3" t="s">
        <v>190</v>
      </c>
      <c r="D4587" s="3" t="s">
        <v>195</v>
      </c>
      <c r="E4587" s="1">
        <v>189727.63</v>
      </c>
      <c r="F4587">
        <f t="shared" si="216"/>
        <v>72</v>
      </c>
      <c r="G4587" s="1">
        <f t="shared" si="218"/>
        <v>2258338.827</v>
      </c>
      <c r="H4587" s="2">
        <f t="shared" si="217"/>
        <v>5.3162173850933581E-3</v>
      </c>
    </row>
    <row r="4588" spans="1:8" x14ac:dyDescent="0.3">
      <c r="A4588" s="3" t="s">
        <v>175</v>
      </c>
      <c r="B4588" s="3">
        <v>201401</v>
      </c>
      <c r="C4588" s="3" t="s">
        <v>190</v>
      </c>
      <c r="D4588" s="3" t="s">
        <v>195</v>
      </c>
      <c r="E4588" s="1">
        <v>187899.13</v>
      </c>
      <c r="F4588">
        <f t="shared" si="216"/>
        <v>73</v>
      </c>
      <c r="G4588" s="1">
        <f t="shared" si="218"/>
        <v>2301190.6675</v>
      </c>
      <c r="H4588" s="2">
        <f t="shared" si="217"/>
        <v>2.2415081019707683E-2</v>
      </c>
    </row>
    <row r="4589" spans="1:8" x14ac:dyDescent="0.3">
      <c r="A4589" s="3" t="s">
        <v>175</v>
      </c>
      <c r="B4589" s="3">
        <v>201402</v>
      </c>
      <c r="C4589" s="3" t="s">
        <v>190</v>
      </c>
      <c r="D4589" s="3" t="s">
        <v>195</v>
      </c>
      <c r="E4589" s="1">
        <v>204701.27</v>
      </c>
      <c r="F4589">
        <f t="shared" si="216"/>
        <v>74</v>
      </c>
      <c r="G4589" s="1">
        <f t="shared" si="218"/>
        <v>2296564.9679</v>
      </c>
      <c r="H4589" s="2">
        <f t="shared" si="217"/>
        <v>4.2333535355640661E-2</v>
      </c>
    </row>
    <row r="4590" spans="1:8" x14ac:dyDescent="0.3">
      <c r="A4590" s="3" t="s">
        <v>175</v>
      </c>
      <c r="B4590" s="3">
        <v>201403</v>
      </c>
      <c r="C4590" s="3" t="s">
        <v>190</v>
      </c>
      <c r="D4590" s="3" t="s">
        <v>195</v>
      </c>
      <c r="E4590" s="1">
        <v>170685.61</v>
      </c>
      <c r="F4590">
        <f t="shared" si="216"/>
        <v>75</v>
      </c>
      <c r="G4590" s="1">
        <f t="shared" si="218"/>
        <v>2281497.6188999997</v>
      </c>
      <c r="H4590" s="2">
        <f t="shared" si="217"/>
        <v>6.3497874232921747E-2</v>
      </c>
    </row>
    <row r="4591" spans="1:8" x14ac:dyDescent="0.3">
      <c r="A4591" s="3" t="s">
        <v>175</v>
      </c>
      <c r="B4591" s="3">
        <v>201404</v>
      </c>
      <c r="C4591" s="3" t="s">
        <v>190</v>
      </c>
      <c r="D4591" s="3" t="s">
        <v>195</v>
      </c>
      <c r="E4591" s="1">
        <v>121866.71</v>
      </c>
      <c r="F4591">
        <f t="shared" si="216"/>
        <v>76</v>
      </c>
      <c r="G4591" s="1">
        <f t="shared" si="218"/>
        <v>2221713.7796999998</v>
      </c>
      <c r="H4591" s="2">
        <f t="shared" si="217"/>
        <v>2.2304974073812822E-2</v>
      </c>
    </row>
    <row r="4592" spans="1:8" x14ac:dyDescent="0.3">
      <c r="A4592" s="3" t="s">
        <v>175</v>
      </c>
      <c r="B4592" s="3">
        <v>201405</v>
      </c>
      <c r="C4592" s="3" t="s">
        <v>190</v>
      </c>
      <c r="D4592" s="3" t="s">
        <v>195</v>
      </c>
      <c r="E4592" s="1">
        <v>194530.54</v>
      </c>
      <c r="F4592">
        <f t="shared" si="216"/>
        <v>77</v>
      </c>
      <c r="G4592" s="1">
        <f t="shared" si="218"/>
        <v>2223624.21</v>
      </c>
      <c r="H4592" s="2">
        <f t="shared" si="217"/>
        <v>2.3841218385720397E-2</v>
      </c>
    </row>
    <row r="4593" spans="1:8" x14ac:dyDescent="0.3">
      <c r="A4593" s="3" t="s">
        <v>175</v>
      </c>
      <c r="B4593" s="3">
        <v>201406</v>
      </c>
      <c r="C4593" s="3" t="s">
        <v>190</v>
      </c>
      <c r="D4593" s="3" t="s">
        <v>195</v>
      </c>
      <c r="E4593" s="1">
        <v>274324.65999999997</v>
      </c>
      <c r="F4593">
        <f t="shared" si="216"/>
        <v>78</v>
      </c>
      <c r="G4593" s="1">
        <f t="shared" si="218"/>
        <v>2217661.5499999998</v>
      </c>
      <c r="H4593" s="2">
        <f t="shared" si="217"/>
        <v>-3.3868345969755409E-2</v>
      </c>
    </row>
    <row r="4594" spans="1:8" x14ac:dyDescent="0.3">
      <c r="A4594" s="3" t="s">
        <v>175</v>
      </c>
      <c r="B4594" s="3">
        <v>201407</v>
      </c>
      <c r="C4594" s="3" t="s">
        <v>190</v>
      </c>
      <c r="D4594" s="3" t="s">
        <v>195</v>
      </c>
      <c r="E4594" s="1">
        <v>159978.09</v>
      </c>
      <c r="F4594">
        <f t="shared" si="216"/>
        <v>79</v>
      </c>
      <c r="G4594" s="1">
        <f t="shared" si="218"/>
        <v>2242486.41</v>
      </c>
      <c r="H4594" s="2">
        <f t="shared" si="217"/>
        <v>-1.4113632760611949E-2</v>
      </c>
    </row>
    <row r="4595" spans="1:8" x14ac:dyDescent="0.3">
      <c r="A4595" s="3" t="s">
        <v>175</v>
      </c>
      <c r="B4595" s="3">
        <v>201408</v>
      </c>
      <c r="C4595" s="3" t="s">
        <v>190</v>
      </c>
      <c r="D4595" s="3" t="s">
        <v>195</v>
      </c>
      <c r="E4595" s="1">
        <v>218845.15</v>
      </c>
      <c r="F4595">
        <f t="shared" si="216"/>
        <v>80</v>
      </c>
      <c r="G4595" s="1">
        <f t="shared" si="218"/>
        <v>2233189.27</v>
      </c>
      <c r="H4595" s="2">
        <f t="shared" si="217"/>
        <v>-3.0396838837312035E-2</v>
      </c>
    </row>
    <row r="4596" spans="1:8" x14ac:dyDescent="0.3">
      <c r="A4596" s="3" t="s">
        <v>175</v>
      </c>
      <c r="B4596" s="3">
        <v>201409</v>
      </c>
      <c r="C4596" s="3" t="s">
        <v>190</v>
      </c>
      <c r="D4596" s="3" t="s">
        <v>195</v>
      </c>
      <c r="E4596" s="1">
        <v>129449.60000000001</v>
      </c>
      <c r="F4596">
        <f t="shared" si="216"/>
        <v>81</v>
      </c>
      <c r="G4596" s="1">
        <f t="shared" si="218"/>
        <v>2189011.7199999997</v>
      </c>
      <c r="H4596" s="2">
        <f t="shared" si="217"/>
        <v>-4.3453735577954289E-2</v>
      </c>
    </row>
    <row r="4597" spans="1:8" x14ac:dyDescent="0.3">
      <c r="A4597" s="3" t="s">
        <v>175</v>
      </c>
      <c r="B4597" s="3">
        <v>201410</v>
      </c>
      <c r="C4597" s="3" t="s">
        <v>190</v>
      </c>
      <c r="D4597" s="3" t="s">
        <v>195</v>
      </c>
      <c r="E4597" s="1">
        <v>149846.1</v>
      </c>
      <c r="F4597">
        <f t="shared" si="216"/>
        <v>82</v>
      </c>
      <c r="G4597" s="1">
        <f t="shared" si="218"/>
        <v>2191825.73</v>
      </c>
      <c r="H4597" s="2">
        <f t="shared" si="217"/>
        <v>-4.0043918294187186E-2</v>
      </c>
    </row>
    <row r="4598" spans="1:8" x14ac:dyDescent="0.3">
      <c r="A4598" s="3" t="s">
        <v>175</v>
      </c>
      <c r="B4598" s="3">
        <v>201411</v>
      </c>
      <c r="C4598" s="3" t="s">
        <v>190</v>
      </c>
      <c r="D4598" s="3" t="s">
        <v>195</v>
      </c>
      <c r="E4598" s="1">
        <v>254502.09</v>
      </c>
      <c r="F4598">
        <f t="shared" si="216"/>
        <v>83</v>
      </c>
      <c r="G4598" s="1">
        <f t="shared" si="218"/>
        <v>2256356.58</v>
      </c>
      <c r="H4598" s="2">
        <f t="shared" si="217"/>
        <v>-2.1525894187290895E-3</v>
      </c>
    </row>
    <row r="4599" spans="1:8" x14ac:dyDescent="0.3">
      <c r="A4599" s="3" t="s">
        <v>175</v>
      </c>
      <c r="B4599" s="3">
        <v>201412</v>
      </c>
      <c r="C4599" s="3" t="s">
        <v>190</v>
      </c>
      <c r="D4599" s="3" t="s">
        <v>195</v>
      </c>
      <c r="E4599" s="1">
        <v>204416.36</v>
      </c>
      <c r="F4599">
        <f t="shared" si="216"/>
        <v>84</v>
      </c>
      <c r="G4599" s="1">
        <f t="shared" si="218"/>
        <v>2271045.31</v>
      </c>
      <c r="H4599" s="2">
        <f t="shared" si="217"/>
        <v>5.6264732501984938E-3</v>
      </c>
    </row>
    <row r="4600" spans="1:8" x14ac:dyDescent="0.3">
      <c r="A4600" s="3" t="s">
        <v>175</v>
      </c>
      <c r="B4600" s="3">
        <v>201501</v>
      </c>
      <c r="C4600" s="3" t="s">
        <v>190</v>
      </c>
      <c r="D4600" s="3" t="s">
        <v>195</v>
      </c>
      <c r="E4600" s="1">
        <v>140313.23000000001</v>
      </c>
      <c r="F4600">
        <f t="shared" si="216"/>
        <v>85</v>
      </c>
      <c r="G4600" s="1">
        <f t="shared" si="218"/>
        <v>2223459.41</v>
      </c>
      <c r="H4600" s="2">
        <f t="shared" si="217"/>
        <v>-3.3778712297858671E-2</v>
      </c>
    </row>
    <row r="4601" spans="1:8" x14ac:dyDescent="0.3">
      <c r="A4601" s="3" t="s">
        <v>175</v>
      </c>
      <c r="B4601" s="3">
        <v>201502</v>
      </c>
      <c r="C4601" s="3" t="s">
        <v>190</v>
      </c>
      <c r="D4601" s="3" t="s">
        <v>195</v>
      </c>
      <c r="E4601" s="1">
        <v>346243.17</v>
      </c>
      <c r="F4601">
        <f t="shared" si="216"/>
        <v>86</v>
      </c>
      <c r="G4601" s="1">
        <f t="shared" si="218"/>
        <v>2365001.31</v>
      </c>
      <c r="H4601" s="2">
        <f t="shared" si="217"/>
        <v>2.9799436574432736E-2</v>
      </c>
    </row>
    <row r="4602" spans="1:8" x14ac:dyDescent="0.3">
      <c r="A4602" s="3" t="s">
        <v>175</v>
      </c>
      <c r="B4602" s="3">
        <v>201503</v>
      </c>
      <c r="C4602" s="3" t="s">
        <v>190</v>
      </c>
      <c r="D4602" s="3" t="s">
        <v>195</v>
      </c>
      <c r="E4602" s="1">
        <v>222893.03</v>
      </c>
      <c r="F4602">
        <f t="shared" si="216"/>
        <v>87</v>
      </c>
      <c r="G4602" s="1">
        <f t="shared" si="218"/>
        <v>2417208.73</v>
      </c>
      <c r="H4602" s="2">
        <f t="shared" si="217"/>
        <v>5.9483345490157546E-2</v>
      </c>
    </row>
    <row r="4603" spans="1:8" x14ac:dyDescent="0.3">
      <c r="A4603" s="3" t="s">
        <v>175</v>
      </c>
      <c r="B4603" s="3">
        <v>201504</v>
      </c>
      <c r="C4603" s="3" t="s">
        <v>190</v>
      </c>
      <c r="D4603" s="3" t="s">
        <v>195</v>
      </c>
      <c r="E4603" s="1">
        <v>134353.01</v>
      </c>
      <c r="F4603">
        <f t="shared" si="216"/>
        <v>88</v>
      </c>
      <c r="G4603" s="1">
        <f t="shared" si="218"/>
        <v>2429695.0299999993</v>
      </c>
      <c r="H4603" s="2">
        <f t="shared" si="217"/>
        <v>9.3612981204123979E-2</v>
      </c>
    </row>
    <row r="4604" spans="1:8" x14ac:dyDescent="0.3">
      <c r="A4604" s="3" t="s">
        <v>175</v>
      </c>
      <c r="B4604" s="3">
        <v>201505</v>
      </c>
      <c r="C4604" s="3" t="s">
        <v>190</v>
      </c>
      <c r="D4604" s="3" t="s">
        <v>195</v>
      </c>
      <c r="E4604" s="1">
        <v>287303.13</v>
      </c>
      <c r="F4604">
        <f t="shared" si="216"/>
        <v>89</v>
      </c>
      <c r="G4604" s="1">
        <f t="shared" si="218"/>
        <v>2522467.6199999992</v>
      </c>
      <c r="H4604" s="2">
        <f t="shared" si="217"/>
        <v>0.13439474559417541</v>
      </c>
    </row>
    <row r="4605" spans="1:8" x14ac:dyDescent="0.3">
      <c r="A4605" s="3" t="s">
        <v>175</v>
      </c>
      <c r="B4605" s="3">
        <v>201506</v>
      </c>
      <c r="C4605" s="3" t="s">
        <v>190</v>
      </c>
      <c r="D4605" s="3" t="s">
        <v>195</v>
      </c>
      <c r="E4605" s="1">
        <v>251370.61</v>
      </c>
      <c r="F4605">
        <f t="shared" si="216"/>
        <v>90</v>
      </c>
      <c r="G4605" s="1">
        <f t="shared" si="218"/>
        <v>2499513.5699999998</v>
      </c>
      <c r="H4605" s="2">
        <f t="shared" si="217"/>
        <v>0.12709424483641341</v>
      </c>
    </row>
    <row r="4606" spans="1:8" x14ac:dyDescent="0.3">
      <c r="A4606" s="3" t="s">
        <v>175</v>
      </c>
      <c r="B4606" s="3">
        <v>201507</v>
      </c>
      <c r="C4606" s="3" t="s">
        <v>190</v>
      </c>
      <c r="D4606" s="3" t="s">
        <v>195</v>
      </c>
      <c r="E4606" s="1">
        <v>159432.01999999999</v>
      </c>
      <c r="F4606">
        <f t="shared" si="216"/>
        <v>91</v>
      </c>
      <c r="G4606" s="1">
        <f t="shared" si="218"/>
        <v>2498967.5</v>
      </c>
      <c r="H4606" s="2">
        <f t="shared" si="217"/>
        <v>0.11437353147660767</v>
      </c>
    </row>
    <row r="4607" spans="1:8" x14ac:dyDescent="0.3">
      <c r="A4607" s="3" t="s">
        <v>175</v>
      </c>
      <c r="B4607" s="3">
        <v>201508</v>
      </c>
      <c r="C4607" s="3" t="s">
        <v>190</v>
      </c>
      <c r="D4607" s="3" t="s">
        <v>195</v>
      </c>
      <c r="E4607" s="1">
        <v>231919.4</v>
      </c>
      <c r="F4607">
        <f t="shared" si="216"/>
        <v>92</v>
      </c>
      <c r="G4607" s="1">
        <f t="shared" si="218"/>
        <v>2512041.75</v>
      </c>
      <c r="H4607" s="2">
        <f t="shared" si="217"/>
        <v>0.1248673740940911</v>
      </c>
    </row>
    <row r="4608" spans="1:8" x14ac:dyDescent="0.3">
      <c r="A4608" s="3" t="s">
        <v>175</v>
      </c>
      <c r="B4608" s="3">
        <v>201509</v>
      </c>
      <c r="C4608" s="3" t="s">
        <v>190</v>
      </c>
      <c r="D4608" s="3" t="s">
        <v>195</v>
      </c>
      <c r="E4608" s="1">
        <v>383701.31</v>
      </c>
      <c r="F4608">
        <f t="shared" si="216"/>
        <v>93</v>
      </c>
      <c r="G4608" s="1">
        <f t="shared" si="218"/>
        <v>2766293.46</v>
      </c>
      <c r="H4608" s="2">
        <f t="shared" si="217"/>
        <v>0.26371797589096513</v>
      </c>
    </row>
    <row r="4609" spans="1:8" x14ac:dyDescent="0.3">
      <c r="A4609" s="3" t="s">
        <v>175</v>
      </c>
      <c r="B4609" s="3">
        <v>201510</v>
      </c>
      <c r="C4609" s="3" t="s">
        <v>190</v>
      </c>
      <c r="D4609" s="3" t="s">
        <v>195</v>
      </c>
      <c r="E4609" s="1">
        <v>322766.43</v>
      </c>
      <c r="F4609">
        <f t="shared" si="216"/>
        <v>94</v>
      </c>
      <c r="G4609" s="1">
        <f t="shared" si="218"/>
        <v>2939213.79</v>
      </c>
      <c r="H4609" s="2">
        <f t="shared" si="217"/>
        <v>0.34098881574859519</v>
      </c>
    </row>
    <row r="4610" spans="1:8" x14ac:dyDescent="0.3">
      <c r="A4610" s="3" t="s">
        <v>175</v>
      </c>
      <c r="B4610" s="3">
        <v>201511</v>
      </c>
      <c r="C4610" s="3" t="s">
        <v>190</v>
      </c>
      <c r="D4610" s="3" t="s">
        <v>195</v>
      </c>
      <c r="E4610" s="1">
        <v>265494.03000000003</v>
      </c>
      <c r="F4610">
        <f t="shared" si="216"/>
        <v>95</v>
      </c>
      <c r="G4610" s="1">
        <f t="shared" si="218"/>
        <v>2950205.7300000004</v>
      </c>
      <c r="H4610" s="2">
        <f t="shared" si="217"/>
        <v>0.30750864298230751</v>
      </c>
    </row>
    <row r="4611" spans="1:8" x14ac:dyDescent="0.3">
      <c r="A4611" s="3" t="s">
        <v>175</v>
      </c>
      <c r="B4611" s="3">
        <v>201512</v>
      </c>
      <c r="C4611" s="3" t="s">
        <v>190</v>
      </c>
      <c r="D4611" s="3" t="s">
        <v>195</v>
      </c>
      <c r="E4611" s="1">
        <v>269438.01</v>
      </c>
      <c r="F4611">
        <f t="shared" si="216"/>
        <v>96</v>
      </c>
      <c r="G4611" s="1">
        <f t="shared" si="218"/>
        <v>3015227.38</v>
      </c>
      <c r="H4611" s="2">
        <f t="shared" si="217"/>
        <v>0.32768261677702926</v>
      </c>
    </row>
    <row r="4612" spans="1:8" x14ac:dyDescent="0.3">
      <c r="A4612" s="3" t="s">
        <v>175</v>
      </c>
      <c r="B4612" s="3">
        <v>201601</v>
      </c>
      <c r="C4612" s="3" t="s">
        <v>190</v>
      </c>
      <c r="D4612" s="3" t="s">
        <v>195</v>
      </c>
      <c r="E4612" s="1">
        <v>196654.69</v>
      </c>
      <c r="F4612">
        <f t="shared" si="216"/>
        <v>97</v>
      </c>
      <c r="G4612" s="1">
        <f t="shared" si="218"/>
        <v>3071568.8399999994</v>
      </c>
      <c r="H4612" s="2">
        <f t="shared" si="217"/>
        <v>0.38143688442686674</v>
      </c>
    </row>
    <row r="4613" spans="1:8" x14ac:dyDescent="0.3">
      <c r="A4613" s="3" t="s">
        <v>175</v>
      </c>
      <c r="B4613" s="3">
        <v>201602</v>
      </c>
      <c r="C4613" s="3" t="s">
        <v>190</v>
      </c>
      <c r="D4613" s="3" t="s">
        <v>195</v>
      </c>
      <c r="E4613" s="1">
        <v>257812.67</v>
      </c>
      <c r="F4613">
        <f t="shared" si="216"/>
        <v>98</v>
      </c>
      <c r="G4613" s="1">
        <f t="shared" si="218"/>
        <v>2983138.3399999994</v>
      </c>
      <c r="H4613" s="2">
        <f t="shared" si="217"/>
        <v>0.26136857826941307</v>
      </c>
    </row>
    <row r="4614" spans="1:8" x14ac:dyDescent="0.3">
      <c r="A4614" s="3" t="s">
        <v>175</v>
      </c>
      <c r="B4614" s="3">
        <v>201603</v>
      </c>
      <c r="C4614" s="3" t="s">
        <v>190</v>
      </c>
      <c r="D4614" s="3" t="s">
        <v>195</v>
      </c>
      <c r="E4614" s="1">
        <v>269272.90999999997</v>
      </c>
      <c r="F4614">
        <f t="shared" si="216"/>
        <v>99</v>
      </c>
      <c r="G4614" s="1">
        <f t="shared" si="218"/>
        <v>3029518.22</v>
      </c>
      <c r="H4614" s="2">
        <f t="shared" si="217"/>
        <v>0.25331262559191581</v>
      </c>
    </row>
    <row r="4615" spans="1:8" x14ac:dyDescent="0.3">
      <c r="A4615" s="3" t="s">
        <v>175</v>
      </c>
      <c r="B4615" s="3">
        <v>201604</v>
      </c>
      <c r="C4615" s="3" t="s">
        <v>190</v>
      </c>
      <c r="D4615" s="3" t="s">
        <v>195</v>
      </c>
      <c r="E4615" s="1">
        <v>259808.28</v>
      </c>
      <c r="F4615">
        <f t="shared" si="216"/>
        <v>100</v>
      </c>
      <c r="G4615" s="1">
        <f t="shared" si="218"/>
        <v>3154973.4899999998</v>
      </c>
      <c r="H4615" s="2">
        <f t="shared" si="217"/>
        <v>0.29850596517045203</v>
      </c>
    </row>
    <row r="4616" spans="1:8" x14ac:dyDescent="0.3">
      <c r="A4616" s="3" t="s">
        <v>175</v>
      </c>
      <c r="B4616" s="3">
        <v>201605</v>
      </c>
      <c r="C4616" s="3" t="s">
        <v>190</v>
      </c>
      <c r="D4616" s="3" t="s">
        <v>195</v>
      </c>
      <c r="E4616" s="1">
        <v>434525.61</v>
      </c>
      <c r="F4616">
        <f t="shared" ref="F4616:F4679" si="219">IF(D4616&lt;&gt;D4615,1,1+F4615)</f>
        <v>101</v>
      </c>
      <c r="G4616" s="1">
        <f t="shared" si="218"/>
        <v>3302195.9699999997</v>
      </c>
      <c r="H4616" s="2">
        <f t="shared" si="217"/>
        <v>0.30911332372226874</v>
      </c>
    </row>
    <row r="4617" spans="1:8" x14ac:dyDescent="0.3">
      <c r="A4617" s="3" t="s">
        <v>175</v>
      </c>
      <c r="B4617" s="3">
        <v>201606</v>
      </c>
      <c r="C4617" s="3" t="s">
        <v>190</v>
      </c>
      <c r="D4617" s="3" t="s">
        <v>195</v>
      </c>
      <c r="E4617" s="1">
        <v>296921.40999999997</v>
      </c>
      <c r="F4617">
        <f t="shared" si="219"/>
        <v>102</v>
      </c>
      <c r="G4617" s="1">
        <f t="shared" si="218"/>
        <v>3347746.7699999996</v>
      </c>
      <c r="H4617" s="2">
        <f t="shared" si="217"/>
        <v>0.33935930981963014</v>
      </c>
    </row>
    <row r="4618" spans="1:8" x14ac:dyDescent="0.3">
      <c r="A4618" s="3" t="s">
        <v>175</v>
      </c>
      <c r="B4618" s="3">
        <v>201607</v>
      </c>
      <c r="C4618" s="3" t="s">
        <v>190</v>
      </c>
      <c r="D4618" s="3" t="s">
        <v>195</v>
      </c>
      <c r="E4618" s="1">
        <v>255406.43</v>
      </c>
      <c r="F4618">
        <f t="shared" si="219"/>
        <v>103</v>
      </c>
      <c r="G4618" s="1">
        <f t="shared" si="218"/>
        <v>3443721.1799999997</v>
      </c>
      <c r="H4618" s="2">
        <f t="shared" si="217"/>
        <v>0.37805760979284431</v>
      </c>
    </row>
    <row r="4619" spans="1:8" x14ac:dyDescent="0.3">
      <c r="A4619" s="3" t="s">
        <v>175</v>
      </c>
      <c r="B4619" s="3">
        <v>201608</v>
      </c>
      <c r="C4619" s="3" t="s">
        <v>190</v>
      </c>
      <c r="D4619" s="3" t="s">
        <v>195</v>
      </c>
      <c r="E4619" s="1">
        <v>367428.6</v>
      </c>
      <c r="F4619">
        <f t="shared" si="219"/>
        <v>104</v>
      </c>
      <c r="G4619" s="1">
        <f t="shared" si="218"/>
        <v>3579230.38</v>
      </c>
      <c r="H4619" s="2">
        <f t="shared" si="217"/>
        <v>0.42482917730169101</v>
      </c>
    </row>
    <row r="4620" spans="1:8" x14ac:dyDescent="0.3">
      <c r="A4620" s="3" t="s">
        <v>175</v>
      </c>
      <c r="B4620" s="3">
        <v>201609</v>
      </c>
      <c r="C4620" s="3" t="s">
        <v>190</v>
      </c>
      <c r="D4620" s="3" t="s">
        <v>195</v>
      </c>
      <c r="E4620" s="1">
        <v>297546.78000000003</v>
      </c>
      <c r="F4620">
        <f t="shared" si="219"/>
        <v>105</v>
      </c>
      <c r="G4620" s="1">
        <f t="shared" si="218"/>
        <v>3493075.8500000006</v>
      </c>
      <c r="H4620" s="2">
        <f t="shared" si="217"/>
        <v>0.26272787052751823</v>
      </c>
    </row>
    <row r="4621" spans="1:8" x14ac:dyDescent="0.3">
      <c r="A4621" s="3" t="s">
        <v>175</v>
      </c>
      <c r="B4621" s="3">
        <v>200801</v>
      </c>
      <c r="C4621" s="3" t="s">
        <v>196</v>
      </c>
      <c r="D4621" s="3" t="s">
        <v>180</v>
      </c>
      <c r="E4621" s="1">
        <v>56.25</v>
      </c>
      <c r="F4621">
        <f t="shared" si="219"/>
        <v>1</v>
      </c>
      <c r="G4621" s="1">
        <f t="shared" si="218"/>
        <v>56.25</v>
      </c>
      <c r="H4621" s="2">
        <f t="shared" si="217"/>
        <v>0</v>
      </c>
    </row>
    <row r="4622" spans="1:8" x14ac:dyDescent="0.3">
      <c r="A4622" s="3" t="s">
        <v>175</v>
      </c>
      <c r="B4622" s="3">
        <v>200802</v>
      </c>
      <c r="C4622" s="3" t="s">
        <v>196</v>
      </c>
      <c r="D4622" s="3" t="s">
        <v>180</v>
      </c>
      <c r="E4622" s="1">
        <v>110.18</v>
      </c>
      <c r="F4622">
        <f t="shared" si="219"/>
        <v>2</v>
      </c>
      <c r="G4622" s="1">
        <f t="shared" si="218"/>
        <v>166.43</v>
      </c>
      <c r="H4622" s="2">
        <f t="shared" si="217"/>
        <v>0</v>
      </c>
    </row>
    <row r="4623" spans="1:8" x14ac:dyDescent="0.3">
      <c r="A4623" s="3" t="s">
        <v>175</v>
      </c>
      <c r="B4623" s="3">
        <v>200803</v>
      </c>
      <c r="C4623" s="3" t="s">
        <v>196</v>
      </c>
      <c r="D4623" s="3" t="s">
        <v>180</v>
      </c>
      <c r="E4623" s="1">
        <v>265.69</v>
      </c>
      <c r="F4623">
        <f t="shared" si="219"/>
        <v>3</v>
      </c>
      <c r="G4623" s="1">
        <f t="shared" si="218"/>
        <v>432.12</v>
      </c>
      <c r="H4623" s="2">
        <f t="shared" si="217"/>
        <v>0</v>
      </c>
    </row>
    <row r="4624" spans="1:8" x14ac:dyDescent="0.3">
      <c r="A4624" s="3" t="s">
        <v>175</v>
      </c>
      <c r="B4624" s="3">
        <v>200804</v>
      </c>
      <c r="C4624" s="3" t="s">
        <v>196</v>
      </c>
      <c r="D4624" s="3" t="s">
        <v>180</v>
      </c>
      <c r="E4624" s="1">
        <v>277.33</v>
      </c>
      <c r="F4624">
        <f t="shared" si="219"/>
        <v>4</v>
      </c>
      <c r="G4624" s="1">
        <f t="shared" si="218"/>
        <v>709.45</v>
      </c>
      <c r="H4624" s="2">
        <f t="shared" si="217"/>
        <v>0</v>
      </c>
    </row>
    <row r="4625" spans="1:8" x14ac:dyDescent="0.3">
      <c r="A4625" s="3" t="s">
        <v>175</v>
      </c>
      <c r="B4625" s="3">
        <v>200805</v>
      </c>
      <c r="C4625" s="3" t="s">
        <v>196</v>
      </c>
      <c r="D4625" s="3" t="s">
        <v>180</v>
      </c>
      <c r="E4625" s="1">
        <v>291.83</v>
      </c>
      <c r="F4625">
        <f t="shared" si="219"/>
        <v>5</v>
      </c>
      <c r="G4625" s="1">
        <f t="shared" si="218"/>
        <v>1001.28</v>
      </c>
      <c r="H4625" s="2">
        <f t="shared" si="217"/>
        <v>0</v>
      </c>
    </row>
    <row r="4626" spans="1:8" x14ac:dyDescent="0.3">
      <c r="A4626" s="3" t="s">
        <v>175</v>
      </c>
      <c r="B4626" s="3">
        <v>200806</v>
      </c>
      <c r="C4626" s="3" t="s">
        <v>196</v>
      </c>
      <c r="D4626" s="3" t="s">
        <v>180</v>
      </c>
      <c r="E4626" s="1">
        <v>54.07</v>
      </c>
      <c r="F4626">
        <f t="shared" si="219"/>
        <v>6</v>
      </c>
      <c r="G4626" s="1">
        <f t="shared" si="218"/>
        <v>1055.3499999999999</v>
      </c>
      <c r="H4626" s="2">
        <f t="shared" si="217"/>
        <v>0</v>
      </c>
    </row>
    <row r="4627" spans="1:8" x14ac:dyDescent="0.3">
      <c r="A4627" s="3" t="s">
        <v>175</v>
      </c>
      <c r="B4627" s="3">
        <v>200902</v>
      </c>
      <c r="C4627" s="3" t="s">
        <v>196</v>
      </c>
      <c r="D4627" s="3" t="s">
        <v>180</v>
      </c>
      <c r="E4627" s="1">
        <v>150.46</v>
      </c>
      <c r="F4627">
        <f t="shared" si="219"/>
        <v>7</v>
      </c>
      <c r="G4627" s="1">
        <f t="shared" si="218"/>
        <v>1205.81</v>
      </c>
      <c r="H4627" s="2">
        <f t="shared" ref="H4627:H4690" si="220">IFERROR(IF(F4627&gt;=24,G4627/G4615-1,0),0)</f>
        <v>0</v>
      </c>
    </row>
    <row r="4628" spans="1:8" x14ac:dyDescent="0.3">
      <c r="A4628" s="3" t="s">
        <v>175</v>
      </c>
      <c r="B4628" s="3">
        <v>200904</v>
      </c>
      <c r="C4628" s="3" t="s">
        <v>196</v>
      </c>
      <c r="D4628" s="3" t="s">
        <v>180</v>
      </c>
      <c r="E4628" s="1">
        <v>10.9</v>
      </c>
      <c r="F4628">
        <f t="shared" si="219"/>
        <v>8</v>
      </c>
      <c r="G4628" s="1">
        <f t="shared" si="218"/>
        <v>1216.71</v>
      </c>
      <c r="H4628" s="2">
        <f t="shared" si="220"/>
        <v>0</v>
      </c>
    </row>
    <row r="4629" spans="1:8" x14ac:dyDescent="0.3">
      <c r="A4629" s="3" t="s">
        <v>175</v>
      </c>
      <c r="B4629" s="3">
        <v>200905</v>
      </c>
      <c r="C4629" s="3" t="s">
        <v>196</v>
      </c>
      <c r="D4629" s="3" t="s">
        <v>180</v>
      </c>
      <c r="E4629" s="1">
        <v>22.73</v>
      </c>
      <c r="F4629">
        <f t="shared" si="219"/>
        <v>9</v>
      </c>
      <c r="G4629" s="1">
        <f t="shared" si="218"/>
        <v>1239.44</v>
      </c>
      <c r="H4629" s="2">
        <f t="shared" si="220"/>
        <v>0</v>
      </c>
    </row>
    <row r="4630" spans="1:8" x14ac:dyDescent="0.3">
      <c r="A4630" s="3" t="s">
        <v>175</v>
      </c>
      <c r="B4630" s="3">
        <v>200906</v>
      </c>
      <c r="C4630" s="3" t="s">
        <v>196</v>
      </c>
      <c r="D4630" s="3" t="s">
        <v>180</v>
      </c>
      <c r="E4630" s="1">
        <v>2.81</v>
      </c>
      <c r="F4630">
        <f t="shared" si="219"/>
        <v>10</v>
      </c>
      <c r="G4630" s="1">
        <f t="shared" ref="G4630:G4693" si="221">IF(F4630=1,E4630,IF(AND(F4630&gt;=2,F4630&lt;12),E4630+G4629,SUM(E4619:E4630)))</f>
        <v>1242.25</v>
      </c>
      <c r="H4630" s="2">
        <f t="shared" si="220"/>
        <v>0</v>
      </c>
    </row>
    <row r="4631" spans="1:8" x14ac:dyDescent="0.3">
      <c r="A4631" s="3" t="s">
        <v>175</v>
      </c>
      <c r="B4631" s="3">
        <v>200909</v>
      </c>
      <c r="C4631" s="3" t="s">
        <v>196</v>
      </c>
      <c r="D4631" s="3" t="s">
        <v>180</v>
      </c>
      <c r="E4631" s="1">
        <v>21.89</v>
      </c>
      <c r="F4631">
        <f t="shared" si="219"/>
        <v>11</v>
      </c>
      <c r="G4631" s="1">
        <f t="shared" si="221"/>
        <v>1264.1400000000001</v>
      </c>
      <c r="H4631" s="2">
        <f t="shared" si="220"/>
        <v>0</v>
      </c>
    </row>
    <row r="4632" spans="1:8" x14ac:dyDescent="0.3">
      <c r="A4632" s="3" t="s">
        <v>175</v>
      </c>
      <c r="B4632" s="3">
        <v>200910</v>
      </c>
      <c r="C4632" s="3" t="s">
        <v>196</v>
      </c>
      <c r="D4632" s="3" t="s">
        <v>180</v>
      </c>
      <c r="E4632" s="1">
        <v>2844.49</v>
      </c>
      <c r="F4632">
        <f t="shared" si="219"/>
        <v>12</v>
      </c>
      <c r="G4632" s="1">
        <f t="shared" si="221"/>
        <v>4108.63</v>
      </c>
      <c r="H4632" s="2">
        <f t="shared" si="220"/>
        <v>0</v>
      </c>
    </row>
    <row r="4633" spans="1:8" x14ac:dyDescent="0.3">
      <c r="A4633" s="3" t="s">
        <v>175</v>
      </c>
      <c r="B4633" s="3">
        <v>200911</v>
      </c>
      <c r="C4633" s="3" t="s">
        <v>196</v>
      </c>
      <c r="D4633" s="3" t="s">
        <v>180</v>
      </c>
      <c r="E4633" s="1">
        <v>19.649999999999999</v>
      </c>
      <c r="F4633">
        <f t="shared" si="219"/>
        <v>13</v>
      </c>
      <c r="G4633" s="1">
        <f t="shared" si="221"/>
        <v>4072.03</v>
      </c>
      <c r="H4633" s="2">
        <f t="shared" si="220"/>
        <v>0</v>
      </c>
    </row>
    <row r="4634" spans="1:8" x14ac:dyDescent="0.3">
      <c r="A4634" s="3" t="s">
        <v>175</v>
      </c>
      <c r="B4634" s="3">
        <v>200912</v>
      </c>
      <c r="C4634" s="3" t="s">
        <v>196</v>
      </c>
      <c r="D4634" s="3" t="s">
        <v>180</v>
      </c>
      <c r="E4634" s="1">
        <v>253.4</v>
      </c>
      <c r="F4634">
        <f t="shared" si="219"/>
        <v>14</v>
      </c>
      <c r="G4634" s="1">
        <f t="shared" si="221"/>
        <v>4215.25</v>
      </c>
      <c r="H4634" s="2">
        <f t="shared" si="220"/>
        <v>0</v>
      </c>
    </row>
    <row r="4635" spans="1:8" x14ac:dyDescent="0.3">
      <c r="A4635" s="3" t="s">
        <v>175</v>
      </c>
      <c r="B4635" s="3">
        <v>201001</v>
      </c>
      <c r="C4635" s="3" t="s">
        <v>196</v>
      </c>
      <c r="D4635" s="3" t="s">
        <v>180</v>
      </c>
      <c r="E4635" s="1">
        <v>43.43</v>
      </c>
      <c r="F4635">
        <f t="shared" si="219"/>
        <v>15</v>
      </c>
      <c r="G4635" s="1">
        <f t="shared" si="221"/>
        <v>3992.99</v>
      </c>
      <c r="H4635" s="2">
        <f t="shared" si="220"/>
        <v>0</v>
      </c>
    </row>
    <row r="4636" spans="1:8" x14ac:dyDescent="0.3">
      <c r="A4636" s="3" t="s">
        <v>175</v>
      </c>
      <c r="B4636" s="3">
        <v>201002</v>
      </c>
      <c r="C4636" s="3" t="s">
        <v>196</v>
      </c>
      <c r="D4636" s="3" t="s">
        <v>180</v>
      </c>
      <c r="E4636" s="1">
        <v>97.7</v>
      </c>
      <c r="F4636">
        <f t="shared" si="219"/>
        <v>16</v>
      </c>
      <c r="G4636" s="1">
        <f t="shared" si="221"/>
        <v>3813.3599999999997</v>
      </c>
      <c r="H4636" s="2">
        <f t="shared" si="220"/>
        <v>0</v>
      </c>
    </row>
    <row r="4637" spans="1:8" x14ac:dyDescent="0.3">
      <c r="A4637" s="3" t="s">
        <v>175</v>
      </c>
      <c r="B4637" s="3">
        <v>201003</v>
      </c>
      <c r="C4637" s="3" t="s">
        <v>196</v>
      </c>
      <c r="D4637" s="3" t="s">
        <v>180</v>
      </c>
      <c r="E4637" s="1">
        <v>286.33</v>
      </c>
      <c r="F4637">
        <f t="shared" si="219"/>
        <v>17</v>
      </c>
      <c r="G4637" s="1">
        <f t="shared" si="221"/>
        <v>3807.8599999999997</v>
      </c>
      <c r="H4637" s="2">
        <f t="shared" si="220"/>
        <v>0</v>
      </c>
    </row>
    <row r="4638" spans="1:8" x14ac:dyDescent="0.3">
      <c r="A4638" s="3" t="s">
        <v>175</v>
      </c>
      <c r="B4638" s="3">
        <v>201004</v>
      </c>
      <c r="C4638" s="3" t="s">
        <v>196</v>
      </c>
      <c r="D4638" s="3" t="s">
        <v>180</v>
      </c>
      <c r="E4638" s="1">
        <v>7631.23</v>
      </c>
      <c r="F4638">
        <f t="shared" si="219"/>
        <v>18</v>
      </c>
      <c r="G4638" s="1">
        <f t="shared" si="221"/>
        <v>11385.019999999999</v>
      </c>
      <c r="H4638" s="2">
        <f t="shared" si="220"/>
        <v>0</v>
      </c>
    </row>
    <row r="4639" spans="1:8" x14ac:dyDescent="0.3">
      <c r="A4639" s="3" t="s">
        <v>175</v>
      </c>
      <c r="B4639" s="3">
        <v>201005</v>
      </c>
      <c r="C4639" s="3" t="s">
        <v>196</v>
      </c>
      <c r="D4639" s="3" t="s">
        <v>180</v>
      </c>
      <c r="E4639" s="1">
        <v>22.079899999999999</v>
      </c>
      <c r="F4639">
        <f t="shared" si="219"/>
        <v>19</v>
      </c>
      <c r="G4639" s="1">
        <f t="shared" si="221"/>
        <v>11256.6399</v>
      </c>
      <c r="H4639" s="2">
        <f t="shared" si="220"/>
        <v>0</v>
      </c>
    </row>
    <row r="4640" spans="1:8" x14ac:dyDescent="0.3">
      <c r="A4640" s="3" t="s">
        <v>175</v>
      </c>
      <c r="B4640" s="3">
        <v>201007</v>
      </c>
      <c r="C4640" s="3" t="s">
        <v>196</v>
      </c>
      <c r="D4640" s="3" t="s">
        <v>180</v>
      </c>
      <c r="E4640" s="1">
        <v>39.93</v>
      </c>
      <c r="F4640">
        <f t="shared" si="219"/>
        <v>20</v>
      </c>
      <c r="G4640" s="1">
        <f t="shared" si="221"/>
        <v>11285.669900000001</v>
      </c>
      <c r="H4640" s="2">
        <f t="shared" si="220"/>
        <v>0</v>
      </c>
    </row>
    <row r="4641" spans="1:8" x14ac:dyDescent="0.3">
      <c r="A4641" s="3" t="s">
        <v>175</v>
      </c>
      <c r="B4641" s="3">
        <v>201008</v>
      </c>
      <c r="C4641" s="3" t="s">
        <v>196</v>
      </c>
      <c r="D4641" s="3" t="s">
        <v>180</v>
      </c>
      <c r="E4641" s="1">
        <v>975.1</v>
      </c>
      <c r="F4641">
        <f t="shared" si="219"/>
        <v>21</v>
      </c>
      <c r="G4641" s="1">
        <f t="shared" si="221"/>
        <v>12238.0399</v>
      </c>
      <c r="H4641" s="2">
        <f t="shared" si="220"/>
        <v>0</v>
      </c>
    </row>
    <row r="4642" spans="1:8" x14ac:dyDescent="0.3">
      <c r="A4642" s="3" t="s">
        <v>175</v>
      </c>
      <c r="B4642" s="3">
        <v>201009</v>
      </c>
      <c r="C4642" s="3" t="s">
        <v>196</v>
      </c>
      <c r="D4642" s="3" t="s">
        <v>180</v>
      </c>
      <c r="E4642" s="1">
        <v>547.04999999999995</v>
      </c>
      <c r="F4642">
        <f t="shared" si="219"/>
        <v>22</v>
      </c>
      <c r="G4642" s="1">
        <f t="shared" si="221"/>
        <v>12782.2799</v>
      </c>
      <c r="H4642" s="2">
        <f t="shared" si="220"/>
        <v>0</v>
      </c>
    </row>
    <row r="4643" spans="1:8" x14ac:dyDescent="0.3">
      <c r="A4643" s="3" t="s">
        <v>175</v>
      </c>
      <c r="B4643" s="3">
        <v>201010</v>
      </c>
      <c r="C4643" s="3" t="s">
        <v>196</v>
      </c>
      <c r="D4643" s="3" t="s">
        <v>180</v>
      </c>
      <c r="E4643" s="1">
        <v>302.04000000000002</v>
      </c>
      <c r="F4643">
        <f t="shared" si="219"/>
        <v>23</v>
      </c>
      <c r="G4643" s="1">
        <f t="shared" si="221"/>
        <v>13062.429900000001</v>
      </c>
      <c r="H4643" s="2">
        <f t="shared" si="220"/>
        <v>0</v>
      </c>
    </row>
    <row r="4644" spans="1:8" x14ac:dyDescent="0.3">
      <c r="A4644" s="3" t="s">
        <v>175</v>
      </c>
      <c r="B4644" s="3">
        <v>201011</v>
      </c>
      <c r="C4644" s="3" t="s">
        <v>196</v>
      </c>
      <c r="D4644" s="3" t="s">
        <v>180</v>
      </c>
      <c r="E4644" s="1">
        <v>522.16999999999996</v>
      </c>
      <c r="F4644">
        <f t="shared" si="219"/>
        <v>24</v>
      </c>
      <c r="G4644" s="1">
        <f t="shared" si="221"/>
        <v>10740.109900000001</v>
      </c>
      <c r="H4644" s="2">
        <f t="shared" si="220"/>
        <v>1.6140367713812149</v>
      </c>
    </row>
    <row r="4645" spans="1:8" x14ac:dyDescent="0.3">
      <c r="A4645" s="3" t="s">
        <v>175</v>
      </c>
      <c r="B4645" s="3">
        <v>201012</v>
      </c>
      <c r="C4645" s="3" t="s">
        <v>196</v>
      </c>
      <c r="D4645" s="3" t="s">
        <v>180</v>
      </c>
      <c r="E4645" s="1">
        <v>488.64</v>
      </c>
      <c r="F4645">
        <f t="shared" si="219"/>
        <v>25</v>
      </c>
      <c r="G4645" s="1">
        <f t="shared" si="221"/>
        <v>11209.099900000001</v>
      </c>
      <c r="H4645" s="2">
        <f t="shared" si="220"/>
        <v>1.7527056283966473</v>
      </c>
    </row>
    <row r="4646" spans="1:8" x14ac:dyDescent="0.3">
      <c r="A4646" s="3" t="s">
        <v>175</v>
      </c>
      <c r="B4646" s="3">
        <v>201102</v>
      </c>
      <c r="C4646" s="3" t="s">
        <v>196</v>
      </c>
      <c r="D4646" s="3" t="s">
        <v>180</v>
      </c>
      <c r="E4646" s="1">
        <v>948.26</v>
      </c>
      <c r="F4646">
        <f t="shared" si="219"/>
        <v>26</v>
      </c>
      <c r="G4646" s="1">
        <f t="shared" si="221"/>
        <v>11903.9599</v>
      </c>
      <c r="H4646" s="2">
        <f t="shared" si="220"/>
        <v>1.8240222762588223</v>
      </c>
    </row>
    <row r="4647" spans="1:8" x14ac:dyDescent="0.3">
      <c r="A4647" s="3" t="s">
        <v>175</v>
      </c>
      <c r="B4647" s="3">
        <v>201103</v>
      </c>
      <c r="C4647" s="3" t="s">
        <v>196</v>
      </c>
      <c r="D4647" s="3" t="s">
        <v>180</v>
      </c>
      <c r="E4647" s="1">
        <v>892.2</v>
      </c>
      <c r="F4647">
        <f t="shared" si="219"/>
        <v>27</v>
      </c>
      <c r="G4647" s="1">
        <f t="shared" si="221"/>
        <v>12752.7299</v>
      </c>
      <c r="H4647" s="2">
        <f t="shared" si="220"/>
        <v>2.1937795737029147</v>
      </c>
    </row>
    <row r="4648" spans="1:8" x14ac:dyDescent="0.3">
      <c r="A4648" s="3" t="s">
        <v>175</v>
      </c>
      <c r="B4648" s="3">
        <v>201104</v>
      </c>
      <c r="C4648" s="3" t="s">
        <v>196</v>
      </c>
      <c r="D4648" s="3" t="s">
        <v>180</v>
      </c>
      <c r="E4648" s="1">
        <v>513.78</v>
      </c>
      <c r="F4648">
        <f t="shared" si="219"/>
        <v>28</v>
      </c>
      <c r="G4648" s="1">
        <f t="shared" si="221"/>
        <v>13168.8099</v>
      </c>
      <c r="H4648" s="2">
        <f t="shared" si="220"/>
        <v>2.4533350903140541</v>
      </c>
    </row>
    <row r="4649" spans="1:8" x14ac:dyDescent="0.3">
      <c r="A4649" s="3" t="s">
        <v>175</v>
      </c>
      <c r="B4649" s="3">
        <v>201105</v>
      </c>
      <c r="C4649" s="3" t="s">
        <v>196</v>
      </c>
      <c r="D4649" s="3" t="s">
        <v>180</v>
      </c>
      <c r="E4649" s="1">
        <v>9.98</v>
      </c>
      <c r="F4649">
        <f t="shared" si="219"/>
        <v>29</v>
      </c>
      <c r="G4649" s="1">
        <f t="shared" si="221"/>
        <v>12892.4599</v>
      </c>
      <c r="H4649" s="2">
        <f t="shared" si="220"/>
        <v>2.3857494498222103</v>
      </c>
    </row>
    <row r="4650" spans="1:8" x14ac:dyDescent="0.3">
      <c r="A4650" s="3" t="s">
        <v>175</v>
      </c>
      <c r="B4650" s="3">
        <v>201106</v>
      </c>
      <c r="C4650" s="3" t="s">
        <v>196</v>
      </c>
      <c r="D4650" s="3" t="s">
        <v>180</v>
      </c>
      <c r="E4650" s="1">
        <v>915.31</v>
      </c>
      <c r="F4650">
        <f t="shared" si="219"/>
        <v>30</v>
      </c>
      <c r="G4650" s="1">
        <f t="shared" si="221"/>
        <v>6176.5398999999979</v>
      </c>
      <c r="H4650" s="2">
        <f t="shared" si="220"/>
        <v>-0.45748537112802623</v>
      </c>
    </row>
    <row r="4651" spans="1:8" x14ac:dyDescent="0.3">
      <c r="A4651" s="3" t="s">
        <v>175</v>
      </c>
      <c r="B4651" s="3">
        <v>201107</v>
      </c>
      <c r="C4651" s="3" t="s">
        <v>196</v>
      </c>
      <c r="D4651" s="3" t="s">
        <v>180</v>
      </c>
      <c r="E4651" s="1">
        <v>368.15</v>
      </c>
      <c r="F4651">
        <f t="shared" si="219"/>
        <v>31</v>
      </c>
      <c r="G4651" s="1">
        <f t="shared" si="221"/>
        <v>6522.6099999999988</v>
      </c>
      <c r="H4651" s="2">
        <f t="shared" si="220"/>
        <v>-0.42055444093934291</v>
      </c>
    </row>
    <row r="4652" spans="1:8" x14ac:dyDescent="0.3">
      <c r="A4652" s="3" t="s">
        <v>175</v>
      </c>
      <c r="B4652" s="3">
        <v>201108</v>
      </c>
      <c r="C4652" s="3" t="s">
        <v>196</v>
      </c>
      <c r="D4652" s="3" t="s">
        <v>180</v>
      </c>
      <c r="E4652" s="1">
        <v>662.37</v>
      </c>
      <c r="F4652">
        <f t="shared" si="219"/>
        <v>32</v>
      </c>
      <c r="G4652" s="1">
        <f t="shared" si="221"/>
        <v>7145.0499999999984</v>
      </c>
      <c r="H4652" s="2">
        <f t="shared" si="220"/>
        <v>-0.36689181383907055</v>
      </c>
    </row>
    <row r="4653" spans="1:8" x14ac:dyDescent="0.3">
      <c r="A4653" s="3" t="s">
        <v>175</v>
      </c>
      <c r="B4653" s="3">
        <v>201109</v>
      </c>
      <c r="C4653" s="3" t="s">
        <v>196</v>
      </c>
      <c r="D4653" s="3" t="s">
        <v>180</v>
      </c>
      <c r="E4653" s="1">
        <v>377.88</v>
      </c>
      <c r="F4653">
        <f t="shared" si="219"/>
        <v>33</v>
      </c>
      <c r="G4653" s="1">
        <f t="shared" si="221"/>
        <v>6547.8299999999981</v>
      </c>
      <c r="H4653" s="2">
        <f t="shared" si="220"/>
        <v>-0.46496088805855273</v>
      </c>
    </row>
    <row r="4654" spans="1:8" x14ac:dyDescent="0.3">
      <c r="A4654" s="3" t="s">
        <v>175</v>
      </c>
      <c r="B4654" s="3">
        <v>201110</v>
      </c>
      <c r="C4654" s="3" t="s">
        <v>196</v>
      </c>
      <c r="D4654" s="3" t="s">
        <v>180</v>
      </c>
      <c r="E4654" s="1">
        <v>432.29989999999998</v>
      </c>
      <c r="F4654">
        <f t="shared" si="219"/>
        <v>34</v>
      </c>
      <c r="G4654" s="1">
        <f t="shared" si="221"/>
        <v>6433.0798999999988</v>
      </c>
      <c r="H4654" s="2">
        <f t="shared" si="220"/>
        <v>-0.49671889910656708</v>
      </c>
    </row>
    <row r="4655" spans="1:8" x14ac:dyDescent="0.3">
      <c r="A4655" s="3" t="s">
        <v>175</v>
      </c>
      <c r="B4655" s="3">
        <v>201111</v>
      </c>
      <c r="C4655" s="3" t="s">
        <v>196</v>
      </c>
      <c r="D4655" s="3" t="s">
        <v>180</v>
      </c>
      <c r="E4655" s="1">
        <v>490.2</v>
      </c>
      <c r="F4655">
        <f t="shared" si="219"/>
        <v>35</v>
      </c>
      <c r="G4655" s="1">
        <f t="shared" si="221"/>
        <v>6621.2398999999996</v>
      </c>
      <c r="H4655" s="2">
        <f t="shared" si="220"/>
        <v>-0.49310810081361667</v>
      </c>
    </row>
    <row r="4656" spans="1:8" x14ac:dyDescent="0.3">
      <c r="A4656" s="3" t="s">
        <v>175</v>
      </c>
      <c r="B4656" s="3">
        <v>201112</v>
      </c>
      <c r="C4656" s="3" t="s">
        <v>196</v>
      </c>
      <c r="D4656" s="3" t="s">
        <v>180</v>
      </c>
      <c r="E4656" s="1">
        <v>223.45</v>
      </c>
      <c r="F4656">
        <f t="shared" si="219"/>
        <v>36</v>
      </c>
      <c r="G4656" s="1">
        <f t="shared" si="221"/>
        <v>6322.5198999999993</v>
      </c>
      <c r="H4656" s="2">
        <f t="shared" si="220"/>
        <v>-0.41131702013589277</v>
      </c>
    </row>
    <row r="4657" spans="1:8" x14ac:dyDescent="0.3">
      <c r="A4657" s="3" t="s">
        <v>175</v>
      </c>
      <c r="B4657" s="3">
        <v>201201</v>
      </c>
      <c r="C4657" s="3" t="s">
        <v>196</v>
      </c>
      <c r="D4657" s="3" t="s">
        <v>180</v>
      </c>
      <c r="E4657" s="1">
        <v>431.57</v>
      </c>
      <c r="F4657">
        <f t="shared" si="219"/>
        <v>37</v>
      </c>
      <c r="G4657" s="1">
        <f t="shared" si="221"/>
        <v>6265.4498999999996</v>
      </c>
      <c r="H4657" s="2">
        <f t="shared" si="220"/>
        <v>-0.44103898119419926</v>
      </c>
    </row>
    <row r="4658" spans="1:8" x14ac:dyDescent="0.3">
      <c r="A4658" s="3" t="s">
        <v>175</v>
      </c>
      <c r="B4658" s="3">
        <v>201202</v>
      </c>
      <c r="C4658" s="3" t="s">
        <v>196</v>
      </c>
      <c r="D4658" s="3" t="s">
        <v>180</v>
      </c>
      <c r="E4658" s="1">
        <v>1636.57</v>
      </c>
      <c r="F4658">
        <f t="shared" si="219"/>
        <v>38</v>
      </c>
      <c r="G4658" s="1">
        <f t="shared" si="221"/>
        <v>6953.7598999999991</v>
      </c>
      <c r="H4658" s="2">
        <f t="shared" si="220"/>
        <v>-0.41584481479982138</v>
      </c>
    </row>
    <row r="4659" spans="1:8" x14ac:dyDescent="0.3">
      <c r="A4659" s="3" t="s">
        <v>175</v>
      </c>
      <c r="B4659" s="3">
        <v>201203</v>
      </c>
      <c r="C4659" s="3" t="s">
        <v>196</v>
      </c>
      <c r="D4659" s="3" t="s">
        <v>180</v>
      </c>
      <c r="E4659" s="1">
        <v>43.32</v>
      </c>
      <c r="F4659">
        <f t="shared" si="219"/>
        <v>39</v>
      </c>
      <c r="G4659" s="1">
        <f t="shared" si="221"/>
        <v>6104.879899999999</v>
      </c>
      <c r="H4659" s="2">
        <f t="shared" si="220"/>
        <v>-0.52128838704566316</v>
      </c>
    </row>
    <row r="4660" spans="1:8" x14ac:dyDescent="0.3">
      <c r="A4660" s="3" t="s">
        <v>175</v>
      </c>
      <c r="B4660" s="3">
        <v>201204</v>
      </c>
      <c r="C4660" s="3" t="s">
        <v>196</v>
      </c>
      <c r="D4660" s="3" t="s">
        <v>180</v>
      </c>
      <c r="E4660" s="1">
        <v>12.57</v>
      </c>
      <c r="F4660">
        <f t="shared" si="219"/>
        <v>40</v>
      </c>
      <c r="G4660" s="1">
        <f t="shared" si="221"/>
        <v>5603.669899999999</v>
      </c>
      <c r="H4660" s="2">
        <f t="shared" si="220"/>
        <v>-0.57447408364517449</v>
      </c>
    </row>
    <row r="4661" spans="1:8" x14ac:dyDescent="0.3">
      <c r="A4661" s="3" t="s">
        <v>175</v>
      </c>
      <c r="B4661" s="3">
        <v>201205</v>
      </c>
      <c r="C4661" s="3" t="s">
        <v>196</v>
      </c>
      <c r="D4661" s="3" t="s">
        <v>180</v>
      </c>
      <c r="E4661" s="1">
        <v>83.829899999999995</v>
      </c>
      <c r="F4661">
        <f t="shared" si="219"/>
        <v>41</v>
      </c>
      <c r="G4661" s="1">
        <f t="shared" si="221"/>
        <v>5677.5197999999991</v>
      </c>
      <c r="H4661" s="2">
        <f t="shared" si="220"/>
        <v>-0.55962478502647905</v>
      </c>
    </row>
    <row r="4662" spans="1:8" x14ac:dyDescent="0.3">
      <c r="A4662" s="3" t="s">
        <v>175</v>
      </c>
      <c r="B4662" s="3">
        <v>201206</v>
      </c>
      <c r="C4662" s="3" t="s">
        <v>196</v>
      </c>
      <c r="D4662" s="3" t="s">
        <v>180</v>
      </c>
      <c r="E4662" s="1">
        <v>1531.98</v>
      </c>
      <c r="F4662">
        <f t="shared" si="219"/>
        <v>42</v>
      </c>
      <c r="G4662" s="1">
        <f t="shared" si="221"/>
        <v>6294.1897999999983</v>
      </c>
      <c r="H4662" s="2">
        <f t="shared" si="220"/>
        <v>1.9047865294288924E-2</v>
      </c>
    </row>
    <row r="4663" spans="1:8" x14ac:dyDescent="0.3">
      <c r="A4663" s="3" t="s">
        <v>175</v>
      </c>
      <c r="B4663" s="3">
        <v>201207</v>
      </c>
      <c r="C4663" s="3" t="s">
        <v>196</v>
      </c>
      <c r="D4663" s="3" t="s">
        <v>180</v>
      </c>
      <c r="E4663" s="1">
        <v>1118.56</v>
      </c>
      <c r="F4663">
        <f t="shared" si="219"/>
        <v>43</v>
      </c>
      <c r="G4663" s="1">
        <f t="shared" si="221"/>
        <v>7044.5997999999981</v>
      </c>
      <c r="H4663" s="2">
        <f t="shared" si="220"/>
        <v>8.0027749627832989E-2</v>
      </c>
    </row>
    <row r="4664" spans="1:8" x14ac:dyDescent="0.3">
      <c r="A4664" s="3" t="s">
        <v>175</v>
      </c>
      <c r="B4664" s="3">
        <v>201208</v>
      </c>
      <c r="C4664" s="3" t="s">
        <v>196</v>
      </c>
      <c r="D4664" s="3" t="s">
        <v>180</v>
      </c>
      <c r="E4664" s="1">
        <v>147.75989999999999</v>
      </c>
      <c r="F4664">
        <f t="shared" si="219"/>
        <v>44</v>
      </c>
      <c r="G4664" s="1">
        <f t="shared" si="221"/>
        <v>6529.989700000001</v>
      </c>
      <c r="H4664" s="2">
        <f t="shared" si="220"/>
        <v>-8.6082014821449504E-2</v>
      </c>
    </row>
    <row r="4665" spans="1:8" x14ac:dyDescent="0.3">
      <c r="A4665" s="3" t="s">
        <v>175</v>
      </c>
      <c r="B4665" s="3">
        <v>201209</v>
      </c>
      <c r="C4665" s="3" t="s">
        <v>196</v>
      </c>
      <c r="D4665" s="3" t="s">
        <v>180</v>
      </c>
      <c r="E4665" s="1">
        <v>190.43</v>
      </c>
      <c r="F4665">
        <f t="shared" si="219"/>
        <v>45</v>
      </c>
      <c r="G4665" s="1">
        <f t="shared" si="221"/>
        <v>6342.5397000000003</v>
      </c>
      <c r="H4665" s="2">
        <f t="shared" si="220"/>
        <v>-3.1352417518475284E-2</v>
      </c>
    </row>
    <row r="4666" spans="1:8" x14ac:dyDescent="0.3">
      <c r="A4666" s="3" t="s">
        <v>175</v>
      </c>
      <c r="B4666" s="3">
        <v>201210</v>
      </c>
      <c r="C4666" s="3" t="s">
        <v>196</v>
      </c>
      <c r="D4666" s="3" t="s">
        <v>180</v>
      </c>
      <c r="E4666" s="1">
        <v>156.97999999999999</v>
      </c>
      <c r="F4666">
        <f t="shared" si="219"/>
        <v>46</v>
      </c>
      <c r="G4666" s="1">
        <f t="shared" si="221"/>
        <v>6067.2197999999999</v>
      </c>
      <c r="H4666" s="2">
        <f t="shared" si="220"/>
        <v>-5.6871685986676357E-2</v>
      </c>
    </row>
    <row r="4667" spans="1:8" x14ac:dyDescent="0.3">
      <c r="A4667" s="3" t="s">
        <v>175</v>
      </c>
      <c r="B4667" s="3">
        <v>201211</v>
      </c>
      <c r="C4667" s="3" t="s">
        <v>196</v>
      </c>
      <c r="D4667" s="3" t="s">
        <v>180</v>
      </c>
      <c r="E4667" s="1">
        <v>73.8</v>
      </c>
      <c r="F4667">
        <f t="shared" si="219"/>
        <v>47</v>
      </c>
      <c r="G4667" s="1">
        <f t="shared" si="221"/>
        <v>5650.8198000000011</v>
      </c>
      <c r="H4667" s="2">
        <f t="shared" si="220"/>
        <v>-0.14656168854416507</v>
      </c>
    </row>
    <row r="4668" spans="1:8" x14ac:dyDescent="0.3">
      <c r="A4668" s="3" t="s">
        <v>175</v>
      </c>
      <c r="B4668" s="3">
        <v>201212</v>
      </c>
      <c r="C4668" s="3" t="s">
        <v>196</v>
      </c>
      <c r="D4668" s="3" t="s">
        <v>180</v>
      </c>
      <c r="E4668" s="1">
        <v>436.66</v>
      </c>
      <c r="F4668">
        <f t="shared" si="219"/>
        <v>48</v>
      </c>
      <c r="G4668" s="1">
        <f t="shared" si="221"/>
        <v>5864.0298000000003</v>
      </c>
      <c r="H4668" s="2">
        <f t="shared" si="220"/>
        <v>-7.2516988044592612E-2</v>
      </c>
    </row>
    <row r="4669" spans="1:8" x14ac:dyDescent="0.3">
      <c r="A4669" s="3" t="s">
        <v>175</v>
      </c>
      <c r="B4669" s="3">
        <v>201301</v>
      </c>
      <c r="C4669" s="3" t="s">
        <v>196</v>
      </c>
      <c r="D4669" s="3" t="s">
        <v>180</v>
      </c>
      <c r="E4669" s="1">
        <v>176.11</v>
      </c>
      <c r="F4669">
        <f t="shared" si="219"/>
        <v>49</v>
      </c>
      <c r="G4669" s="1">
        <f t="shared" si="221"/>
        <v>5608.5697999999993</v>
      </c>
      <c r="H4669" s="2">
        <f t="shared" si="220"/>
        <v>-0.10484164912083971</v>
      </c>
    </row>
    <row r="4670" spans="1:8" x14ac:dyDescent="0.3">
      <c r="A4670" s="3" t="s">
        <v>175</v>
      </c>
      <c r="B4670" s="3">
        <v>201302</v>
      </c>
      <c r="C4670" s="3" t="s">
        <v>196</v>
      </c>
      <c r="D4670" s="3" t="s">
        <v>180</v>
      </c>
      <c r="E4670" s="1">
        <v>1828.0099</v>
      </c>
      <c r="F4670">
        <f t="shared" si="219"/>
        <v>50</v>
      </c>
      <c r="G4670" s="1">
        <f t="shared" si="221"/>
        <v>5800.0097000000005</v>
      </c>
      <c r="H4670" s="2">
        <f t="shared" si="220"/>
        <v>-0.16591746286782183</v>
      </c>
    </row>
    <row r="4671" spans="1:8" x14ac:dyDescent="0.3">
      <c r="A4671" s="3" t="s">
        <v>175</v>
      </c>
      <c r="B4671" s="3">
        <v>201303</v>
      </c>
      <c r="C4671" s="3" t="s">
        <v>196</v>
      </c>
      <c r="D4671" s="3" t="s">
        <v>180</v>
      </c>
      <c r="E4671" s="1">
        <v>378.55990000000003</v>
      </c>
      <c r="F4671">
        <f t="shared" si="219"/>
        <v>51</v>
      </c>
      <c r="G4671" s="1">
        <f t="shared" si="221"/>
        <v>6135.2496000000001</v>
      </c>
      <c r="H4671" s="2">
        <f t="shared" si="220"/>
        <v>4.9746596980557722E-3</v>
      </c>
    </row>
    <row r="4672" spans="1:8" x14ac:dyDescent="0.3">
      <c r="A4672" s="3" t="s">
        <v>175</v>
      </c>
      <c r="B4672" s="3">
        <v>201304</v>
      </c>
      <c r="C4672" s="3" t="s">
        <v>196</v>
      </c>
      <c r="D4672" s="3" t="s">
        <v>180</v>
      </c>
      <c r="E4672" s="1">
        <v>187.9599</v>
      </c>
      <c r="F4672">
        <f t="shared" si="219"/>
        <v>52</v>
      </c>
      <c r="G4672" s="1">
        <f t="shared" si="221"/>
        <v>6310.6394999999993</v>
      </c>
      <c r="H4672" s="2">
        <f t="shared" si="220"/>
        <v>0.12616189258400112</v>
      </c>
    </row>
    <row r="4673" spans="1:8" x14ac:dyDescent="0.3">
      <c r="A4673" s="3" t="s">
        <v>175</v>
      </c>
      <c r="B4673" s="3">
        <v>201305</v>
      </c>
      <c r="C4673" s="3" t="s">
        <v>196</v>
      </c>
      <c r="D4673" s="3" t="s">
        <v>180</v>
      </c>
      <c r="E4673" s="1">
        <v>106.24</v>
      </c>
      <c r="F4673">
        <f t="shared" si="219"/>
        <v>53</v>
      </c>
      <c r="G4673" s="1">
        <f t="shared" si="221"/>
        <v>6333.0496000000003</v>
      </c>
      <c r="H4673" s="2">
        <f t="shared" si="220"/>
        <v>0.11546059249322238</v>
      </c>
    </row>
    <row r="4674" spans="1:8" x14ac:dyDescent="0.3">
      <c r="A4674" s="3" t="s">
        <v>175</v>
      </c>
      <c r="B4674" s="3">
        <v>201306</v>
      </c>
      <c r="C4674" s="3" t="s">
        <v>196</v>
      </c>
      <c r="D4674" s="3" t="s">
        <v>180</v>
      </c>
      <c r="E4674" s="1">
        <v>126.25</v>
      </c>
      <c r="F4674">
        <f t="shared" si="219"/>
        <v>54</v>
      </c>
      <c r="G4674" s="1">
        <f t="shared" si="221"/>
        <v>4927.3195999999998</v>
      </c>
      <c r="H4674" s="2">
        <f t="shared" si="220"/>
        <v>-0.21716380398951407</v>
      </c>
    </row>
    <row r="4675" spans="1:8" x14ac:dyDescent="0.3">
      <c r="A4675" s="3" t="s">
        <v>175</v>
      </c>
      <c r="B4675" s="3">
        <v>201307</v>
      </c>
      <c r="C4675" s="3" t="s">
        <v>196</v>
      </c>
      <c r="D4675" s="3" t="s">
        <v>180</v>
      </c>
      <c r="E4675" s="1">
        <v>29.1</v>
      </c>
      <c r="F4675">
        <f t="shared" si="219"/>
        <v>55</v>
      </c>
      <c r="G4675" s="1">
        <f t="shared" si="221"/>
        <v>3837.8595999999998</v>
      </c>
      <c r="H4675" s="2">
        <f t="shared" si="220"/>
        <v>-0.45520544687293651</v>
      </c>
    </row>
    <row r="4676" spans="1:8" x14ac:dyDescent="0.3">
      <c r="A4676" s="3" t="s">
        <v>175</v>
      </c>
      <c r="B4676" s="3">
        <v>201308</v>
      </c>
      <c r="C4676" s="3" t="s">
        <v>196</v>
      </c>
      <c r="D4676" s="3" t="s">
        <v>180</v>
      </c>
      <c r="E4676" s="1">
        <v>159.72</v>
      </c>
      <c r="F4676">
        <f t="shared" si="219"/>
        <v>56</v>
      </c>
      <c r="G4676" s="1">
        <f t="shared" si="221"/>
        <v>3849.8196999999996</v>
      </c>
      <c r="H4676" s="2">
        <f t="shared" si="220"/>
        <v>-0.41044015735583794</v>
      </c>
    </row>
    <row r="4677" spans="1:8" x14ac:dyDescent="0.3">
      <c r="A4677" s="3" t="s">
        <v>175</v>
      </c>
      <c r="B4677" s="3">
        <v>201309</v>
      </c>
      <c r="C4677" s="3" t="s">
        <v>196</v>
      </c>
      <c r="D4677" s="3" t="s">
        <v>180</v>
      </c>
      <c r="E4677" s="1">
        <v>181.88</v>
      </c>
      <c r="F4677">
        <f t="shared" si="219"/>
        <v>57</v>
      </c>
      <c r="G4677" s="1">
        <f t="shared" si="221"/>
        <v>3841.2696999999998</v>
      </c>
      <c r="H4677" s="2">
        <f t="shared" si="220"/>
        <v>-0.3943641062270371</v>
      </c>
    </row>
    <row r="4678" spans="1:8" x14ac:dyDescent="0.3">
      <c r="A4678" s="3" t="s">
        <v>175</v>
      </c>
      <c r="B4678" s="3">
        <v>201310</v>
      </c>
      <c r="C4678" s="3" t="s">
        <v>196</v>
      </c>
      <c r="D4678" s="3" t="s">
        <v>180</v>
      </c>
      <c r="E4678" s="1">
        <v>212.52</v>
      </c>
      <c r="F4678">
        <f t="shared" si="219"/>
        <v>58</v>
      </c>
      <c r="G4678" s="1">
        <f t="shared" si="221"/>
        <v>3896.8096999999998</v>
      </c>
      <c r="H4678" s="2">
        <f t="shared" si="220"/>
        <v>-0.35772729051286389</v>
      </c>
    </row>
    <row r="4679" spans="1:8" x14ac:dyDescent="0.3">
      <c r="A4679" s="3" t="s">
        <v>175</v>
      </c>
      <c r="B4679" s="3">
        <v>201311</v>
      </c>
      <c r="C4679" s="3" t="s">
        <v>196</v>
      </c>
      <c r="D4679" s="3" t="s">
        <v>180</v>
      </c>
      <c r="E4679" s="1">
        <v>77.290000000000006</v>
      </c>
      <c r="F4679">
        <f t="shared" si="219"/>
        <v>59</v>
      </c>
      <c r="G4679" s="1">
        <f t="shared" si="221"/>
        <v>3900.2996999999996</v>
      </c>
      <c r="H4679" s="2">
        <f t="shared" si="220"/>
        <v>-0.30978161788135616</v>
      </c>
    </row>
    <row r="4680" spans="1:8" x14ac:dyDescent="0.3">
      <c r="A4680" s="3" t="s">
        <v>175</v>
      </c>
      <c r="B4680" s="3">
        <v>201312</v>
      </c>
      <c r="C4680" s="3" t="s">
        <v>196</v>
      </c>
      <c r="D4680" s="3" t="s">
        <v>180</v>
      </c>
      <c r="E4680" s="1">
        <v>128.36000000000001</v>
      </c>
      <c r="F4680">
        <f t="shared" ref="F4680:F4743" si="222">IF(D4680&lt;&gt;D4679,1,1+F4679)</f>
        <v>60</v>
      </c>
      <c r="G4680" s="1">
        <f t="shared" si="221"/>
        <v>3591.9996999999998</v>
      </c>
      <c r="H4680" s="2">
        <f t="shared" si="220"/>
        <v>-0.38745200442194216</v>
      </c>
    </row>
    <row r="4681" spans="1:8" x14ac:dyDescent="0.3">
      <c r="A4681" s="3" t="s">
        <v>175</v>
      </c>
      <c r="B4681" s="3">
        <v>201401</v>
      </c>
      <c r="C4681" s="3" t="s">
        <v>196</v>
      </c>
      <c r="D4681" s="3" t="s">
        <v>180</v>
      </c>
      <c r="E4681" s="1">
        <v>57.53</v>
      </c>
      <c r="F4681">
        <f t="shared" si="222"/>
        <v>61</v>
      </c>
      <c r="G4681" s="1">
        <f t="shared" si="221"/>
        <v>3473.4196999999999</v>
      </c>
      <c r="H4681" s="2">
        <f t="shared" si="220"/>
        <v>-0.38069421905028256</v>
      </c>
    </row>
    <row r="4682" spans="1:8" x14ac:dyDescent="0.3">
      <c r="A4682" s="3" t="s">
        <v>175</v>
      </c>
      <c r="B4682" s="3">
        <v>201402</v>
      </c>
      <c r="C4682" s="3" t="s">
        <v>196</v>
      </c>
      <c r="D4682" s="3" t="s">
        <v>180</v>
      </c>
      <c r="E4682" s="1">
        <v>295.77</v>
      </c>
      <c r="F4682">
        <f t="shared" si="222"/>
        <v>62</v>
      </c>
      <c r="G4682" s="1">
        <f t="shared" si="221"/>
        <v>1941.1798000000001</v>
      </c>
      <c r="H4682" s="2">
        <f t="shared" si="220"/>
        <v>-0.66531438731904191</v>
      </c>
    </row>
    <row r="4683" spans="1:8" x14ac:dyDescent="0.3">
      <c r="A4683" s="3" t="s">
        <v>175</v>
      </c>
      <c r="B4683" s="3">
        <v>201403</v>
      </c>
      <c r="C4683" s="3" t="s">
        <v>196</v>
      </c>
      <c r="D4683" s="3" t="s">
        <v>180</v>
      </c>
      <c r="E4683" s="1">
        <v>130.16</v>
      </c>
      <c r="F4683">
        <f t="shared" si="222"/>
        <v>63</v>
      </c>
      <c r="G4683" s="1">
        <f t="shared" si="221"/>
        <v>1692.7799</v>
      </c>
      <c r="H4683" s="2">
        <f t="shared" si="220"/>
        <v>-0.72408948121686856</v>
      </c>
    </row>
    <row r="4684" spans="1:8" x14ac:dyDescent="0.3">
      <c r="A4684" s="3" t="s">
        <v>175</v>
      </c>
      <c r="B4684" s="3">
        <v>201404</v>
      </c>
      <c r="C4684" s="3" t="s">
        <v>196</v>
      </c>
      <c r="D4684" s="3" t="s">
        <v>180</v>
      </c>
      <c r="E4684" s="1">
        <v>98.7</v>
      </c>
      <c r="F4684">
        <f t="shared" si="222"/>
        <v>64</v>
      </c>
      <c r="G4684" s="1">
        <f t="shared" si="221"/>
        <v>1603.5200000000002</v>
      </c>
      <c r="H4684" s="2">
        <f t="shared" si="220"/>
        <v>-0.74590213876105582</v>
      </c>
    </row>
    <row r="4685" spans="1:8" x14ac:dyDescent="0.3">
      <c r="A4685" s="3" t="s">
        <v>175</v>
      </c>
      <c r="B4685" s="3">
        <v>201405</v>
      </c>
      <c r="C4685" s="3" t="s">
        <v>196</v>
      </c>
      <c r="D4685" s="3" t="s">
        <v>180</v>
      </c>
      <c r="E4685" s="1">
        <v>511.33</v>
      </c>
      <c r="F4685">
        <f t="shared" si="222"/>
        <v>65</v>
      </c>
      <c r="G4685" s="1">
        <f t="shared" si="221"/>
        <v>2008.6100000000001</v>
      </c>
      <c r="H4685" s="2">
        <f t="shared" si="220"/>
        <v>-0.68283684372217768</v>
      </c>
    </row>
    <row r="4686" spans="1:8" x14ac:dyDescent="0.3">
      <c r="A4686" s="3" t="s">
        <v>175</v>
      </c>
      <c r="B4686" s="3">
        <v>201406</v>
      </c>
      <c r="C4686" s="3" t="s">
        <v>196</v>
      </c>
      <c r="D4686" s="3" t="s">
        <v>180</v>
      </c>
      <c r="E4686" s="1">
        <v>170.79</v>
      </c>
      <c r="F4686">
        <f t="shared" si="222"/>
        <v>66</v>
      </c>
      <c r="G4686" s="1">
        <f t="shared" si="221"/>
        <v>2053.15</v>
      </c>
      <c r="H4686" s="2">
        <f t="shared" si="220"/>
        <v>-0.58331300449842949</v>
      </c>
    </row>
    <row r="4687" spans="1:8" x14ac:dyDescent="0.3">
      <c r="A4687" s="3" t="s">
        <v>175</v>
      </c>
      <c r="B4687" s="3">
        <v>201407</v>
      </c>
      <c r="C4687" s="3" t="s">
        <v>196</v>
      </c>
      <c r="D4687" s="3" t="s">
        <v>180</v>
      </c>
      <c r="E4687" s="1">
        <v>102.99</v>
      </c>
      <c r="F4687">
        <f t="shared" si="222"/>
        <v>67</v>
      </c>
      <c r="G4687" s="1">
        <f t="shared" si="221"/>
        <v>2127.04</v>
      </c>
      <c r="H4687" s="2">
        <f t="shared" si="220"/>
        <v>-0.44577441029890719</v>
      </c>
    </row>
    <row r="4688" spans="1:8" x14ac:dyDescent="0.3">
      <c r="A4688" s="3" t="s">
        <v>175</v>
      </c>
      <c r="B4688" s="3">
        <v>201408</v>
      </c>
      <c r="C4688" s="3" t="s">
        <v>196</v>
      </c>
      <c r="D4688" s="3" t="s">
        <v>180</v>
      </c>
      <c r="E4688" s="1">
        <v>519.20000000000005</v>
      </c>
      <c r="F4688">
        <f t="shared" si="222"/>
        <v>68</v>
      </c>
      <c r="G4688" s="1">
        <f t="shared" si="221"/>
        <v>2486.52</v>
      </c>
      <c r="H4688" s="2">
        <f t="shared" si="220"/>
        <v>-0.35412040205415329</v>
      </c>
    </row>
    <row r="4689" spans="1:8" x14ac:dyDescent="0.3">
      <c r="A4689" s="3" t="s">
        <v>175</v>
      </c>
      <c r="B4689" s="3">
        <v>201409</v>
      </c>
      <c r="C4689" s="3" t="s">
        <v>196</v>
      </c>
      <c r="D4689" s="3" t="s">
        <v>180</v>
      </c>
      <c r="E4689" s="1">
        <v>-24745.52</v>
      </c>
      <c r="F4689">
        <f t="shared" si="222"/>
        <v>69</v>
      </c>
      <c r="G4689" s="1">
        <f t="shared" si="221"/>
        <v>-22440.880000000001</v>
      </c>
      <c r="H4689" s="2">
        <f t="shared" si="220"/>
        <v>-6.8420474875794328</v>
      </c>
    </row>
    <row r="4690" spans="1:8" x14ac:dyDescent="0.3">
      <c r="A4690" s="3" t="s">
        <v>175</v>
      </c>
      <c r="B4690" s="3">
        <v>201410</v>
      </c>
      <c r="C4690" s="3" t="s">
        <v>196</v>
      </c>
      <c r="D4690" s="3" t="s">
        <v>180</v>
      </c>
      <c r="E4690" s="1">
        <v>141.21</v>
      </c>
      <c r="F4690">
        <f t="shared" si="222"/>
        <v>70</v>
      </c>
      <c r="G4690" s="1">
        <f t="shared" si="221"/>
        <v>-22512.190000000002</v>
      </c>
      <c r="H4690" s="2">
        <f t="shared" si="220"/>
        <v>-6.7770822116358422</v>
      </c>
    </row>
    <row r="4691" spans="1:8" x14ac:dyDescent="0.3">
      <c r="A4691" s="3" t="s">
        <v>175</v>
      </c>
      <c r="B4691" s="3">
        <v>201411</v>
      </c>
      <c r="C4691" s="3" t="s">
        <v>196</v>
      </c>
      <c r="D4691" s="3" t="s">
        <v>180</v>
      </c>
      <c r="E4691" s="1">
        <v>363.96</v>
      </c>
      <c r="F4691">
        <f t="shared" si="222"/>
        <v>71</v>
      </c>
      <c r="G4691" s="1">
        <f t="shared" si="221"/>
        <v>-22225.520000000004</v>
      </c>
      <c r="H4691" s="2">
        <f t="shared" ref="H4691:H4754" si="223">IFERROR(IF(F4691&gt;=24,G4691/G4679-1,0),0)</f>
        <v>-6.698413380899936</v>
      </c>
    </row>
    <row r="4692" spans="1:8" x14ac:dyDescent="0.3">
      <c r="A4692" s="3" t="s">
        <v>175</v>
      </c>
      <c r="B4692" s="3">
        <v>201412</v>
      </c>
      <c r="C4692" s="3" t="s">
        <v>196</v>
      </c>
      <c r="D4692" s="3" t="s">
        <v>180</v>
      </c>
      <c r="E4692" s="1">
        <v>192.81</v>
      </c>
      <c r="F4692">
        <f t="shared" si="222"/>
        <v>72</v>
      </c>
      <c r="G4692" s="1">
        <f t="shared" si="221"/>
        <v>-22161.07</v>
      </c>
      <c r="H4692" s="2">
        <f t="shared" si="223"/>
        <v>-7.1695634328699978</v>
      </c>
    </row>
    <row r="4693" spans="1:8" x14ac:dyDescent="0.3">
      <c r="A4693" s="3" t="s">
        <v>175</v>
      </c>
      <c r="B4693" s="3">
        <v>201501</v>
      </c>
      <c r="C4693" s="3" t="s">
        <v>196</v>
      </c>
      <c r="D4693" s="3" t="s">
        <v>180</v>
      </c>
      <c r="E4693" s="1">
        <v>3478.29</v>
      </c>
      <c r="F4693">
        <f t="shared" si="222"/>
        <v>73</v>
      </c>
      <c r="G4693" s="1">
        <f t="shared" si="221"/>
        <v>-18740.310000000001</v>
      </c>
      <c r="H4693" s="2">
        <f t="shared" si="223"/>
        <v>-6.3953485667165424</v>
      </c>
    </row>
    <row r="4694" spans="1:8" x14ac:dyDescent="0.3">
      <c r="A4694" s="3" t="s">
        <v>175</v>
      </c>
      <c r="B4694" s="3">
        <v>201502</v>
      </c>
      <c r="C4694" s="3" t="s">
        <v>196</v>
      </c>
      <c r="D4694" s="3" t="s">
        <v>180</v>
      </c>
      <c r="E4694" s="1">
        <v>1230.31</v>
      </c>
      <c r="F4694">
        <f t="shared" si="222"/>
        <v>74</v>
      </c>
      <c r="G4694" s="1">
        <f t="shared" ref="G4694:G4757" si="224">IF(F4694=1,E4694,IF(AND(F4694&gt;=2,F4694&lt;12),E4694+G4693,SUM(E4683:E4694)))</f>
        <v>-17805.769999999997</v>
      </c>
      <c r="H4694" s="2">
        <f t="shared" si="223"/>
        <v>-10.172653661448566</v>
      </c>
    </row>
    <row r="4695" spans="1:8" x14ac:dyDescent="0.3">
      <c r="A4695" s="3" t="s">
        <v>175</v>
      </c>
      <c r="B4695" s="3">
        <v>201503</v>
      </c>
      <c r="C4695" s="3" t="s">
        <v>196</v>
      </c>
      <c r="D4695" s="3" t="s">
        <v>180</v>
      </c>
      <c r="E4695" s="1">
        <v>336.86</v>
      </c>
      <c r="F4695">
        <f t="shared" si="222"/>
        <v>75</v>
      </c>
      <c r="G4695" s="1">
        <f t="shared" si="224"/>
        <v>-17599.07</v>
      </c>
      <c r="H4695" s="2">
        <f t="shared" si="223"/>
        <v>-11.396549486439437</v>
      </c>
    </row>
    <row r="4696" spans="1:8" x14ac:dyDescent="0.3">
      <c r="A4696" s="3" t="s">
        <v>175</v>
      </c>
      <c r="B4696" s="3">
        <v>201504</v>
      </c>
      <c r="C4696" s="3" t="s">
        <v>196</v>
      </c>
      <c r="D4696" s="3" t="s">
        <v>180</v>
      </c>
      <c r="E4696" s="1">
        <v>291.57</v>
      </c>
      <c r="F4696">
        <f t="shared" si="222"/>
        <v>76</v>
      </c>
      <c r="G4696" s="1">
        <f t="shared" si="224"/>
        <v>-17406.199999999997</v>
      </c>
      <c r="H4696" s="2">
        <f t="shared" si="223"/>
        <v>-11.854994013171021</v>
      </c>
    </row>
    <row r="4697" spans="1:8" x14ac:dyDescent="0.3">
      <c r="A4697" s="3" t="s">
        <v>175</v>
      </c>
      <c r="B4697" s="3">
        <v>201505</v>
      </c>
      <c r="C4697" s="3" t="s">
        <v>196</v>
      </c>
      <c r="D4697" s="3" t="s">
        <v>180</v>
      </c>
      <c r="E4697" s="1">
        <v>321.49</v>
      </c>
      <c r="F4697">
        <f t="shared" si="222"/>
        <v>77</v>
      </c>
      <c r="G4697" s="1">
        <f t="shared" si="224"/>
        <v>-17596.039999999997</v>
      </c>
      <c r="H4697" s="2">
        <f t="shared" si="223"/>
        <v>-9.7603068788863929</v>
      </c>
    </row>
    <row r="4698" spans="1:8" x14ac:dyDescent="0.3">
      <c r="A4698" s="3" t="s">
        <v>175</v>
      </c>
      <c r="B4698" s="3">
        <v>201506</v>
      </c>
      <c r="C4698" s="3" t="s">
        <v>196</v>
      </c>
      <c r="D4698" s="3" t="s">
        <v>180</v>
      </c>
      <c r="E4698" s="1">
        <v>160.25</v>
      </c>
      <c r="F4698">
        <f t="shared" si="222"/>
        <v>78</v>
      </c>
      <c r="G4698" s="1">
        <f t="shared" si="224"/>
        <v>-17606.579999999998</v>
      </c>
      <c r="H4698" s="2">
        <f t="shared" si="223"/>
        <v>-9.5753987774882479</v>
      </c>
    </row>
    <row r="4699" spans="1:8" x14ac:dyDescent="0.3">
      <c r="A4699" s="3" t="s">
        <v>175</v>
      </c>
      <c r="B4699" s="3">
        <v>201507</v>
      </c>
      <c r="C4699" s="3" t="s">
        <v>196</v>
      </c>
      <c r="D4699" s="3" t="s">
        <v>180</v>
      </c>
      <c r="E4699" s="1">
        <v>492.06</v>
      </c>
      <c r="F4699">
        <f t="shared" si="222"/>
        <v>79</v>
      </c>
      <c r="G4699" s="1">
        <f t="shared" si="224"/>
        <v>-17217.509999999995</v>
      </c>
      <c r="H4699" s="2">
        <f t="shared" si="223"/>
        <v>-9.0945868436888802</v>
      </c>
    </row>
    <row r="4700" spans="1:8" x14ac:dyDescent="0.3">
      <c r="A4700" s="3" t="s">
        <v>175</v>
      </c>
      <c r="B4700" s="3">
        <v>201508</v>
      </c>
      <c r="C4700" s="3" t="s">
        <v>196</v>
      </c>
      <c r="D4700" s="3" t="s">
        <v>180</v>
      </c>
      <c r="E4700" s="1">
        <v>479.77</v>
      </c>
      <c r="F4700">
        <f t="shared" si="222"/>
        <v>80</v>
      </c>
      <c r="G4700" s="1">
        <f t="shared" si="224"/>
        <v>-17256.939999999995</v>
      </c>
      <c r="H4700" s="2">
        <f t="shared" si="223"/>
        <v>-7.9401975451635201</v>
      </c>
    </row>
    <row r="4701" spans="1:8" x14ac:dyDescent="0.3">
      <c r="A4701" s="3" t="s">
        <v>175</v>
      </c>
      <c r="B4701" s="3">
        <v>201509</v>
      </c>
      <c r="C4701" s="3" t="s">
        <v>196</v>
      </c>
      <c r="D4701" s="3" t="s">
        <v>180</v>
      </c>
      <c r="E4701" s="1">
        <v>269.38</v>
      </c>
      <c r="F4701">
        <f t="shared" si="222"/>
        <v>81</v>
      </c>
      <c r="G4701" s="1">
        <f t="shared" si="224"/>
        <v>7757.96</v>
      </c>
      <c r="H4701" s="2">
        <f t="shared" si="223"/>
        <v>-1.3457065854814962</v>
      </c>
    </row>
    <row r="4702" spans="1:8" x14ac:dyDescent="0.3">
      <c r="A4702" s="3" t="s">
        <v>175</v>
      </c>
      <c r="B4702" s="3">
        <v>201510</v>
      </c>
      <c r="C4702" s="3" t="s">
        <v>196</v>
      </c>
      <c r="D4702" s="3" t="s">
        <v>180</v>
      </c>
      <c r="E4702" s="1">
        <v>207.71</v>
      </c>
      <c r="F4702">
        <f t="shared" si="222"/>
        <v>82</v>
      </c>
      <c r="G4702" s="1">
        <f t="shared" si="224"/>
        <v>7824.4599999999991</v>
      </c>
      <c r="H4702" s="2">
        <f t="shared" si="223"/>
        <v>-1.347565474527356</v>
      </c>
    </row>
    <row r="4703" spans="1:8" x14ac:dyDescent="0.3">
      <c r="A4703" s="3" t="s">
        <v>175</v>
      </c>
      <c r="B4703" s="3">
        <v>201511</v>
      </c>
      <c r="C4703" s="3" t="s">
        <v>196</v>
      </c>
      <c r="D4703" s="3" t="s">
        <v>180</v>
      </c>
      <c r="E4703" s="1">
        <v>250.47</v>
      </c>
      <c r="F4703">
        <f t="shared" si="222"/>
        <v>83</v>
      </c>
      <c r="G4703" s="1">
        <f t="shared" si="224"/>
        <v>7710.97</v>
      </c>
      <c r="H4703" s="2">
        <f t="shared" si="223"/>
        <v>-1.3469421637828947</v>
      </c>
    </row>
    <row r="4704" spans="1:8" x14ac:dyDescent="0.3">
      <c r="A4704" s="3" t="s">
        <v>175</v>
      </c>
      <c r="B4704" s="3">
        <v>201512</v>
      </c>
      <c r="C4704" s="3" t="s">
        <v>196</v>
      </c>
      <c r="D4704" s="3" t="s">
        <v>180</v>
      </c>
      <c r="E4704" s="1">
        <v>375.21</v>
      </c>
      <c r="F4704">
        <f t="shared" si="222"/>
        <v>84</v>
      </c>
      <c r="G4704" s="1">
        <f t="shared" si="224"/>
        <v>7893.3700000000008</v>
      </c>
      <c r="H4704" s="2">
        <f t="shared" si="223"/>
        <v>-1.3561818089108515</v>
      </c>
    </row>
    <row r="4705" spans="1:8" x14ac:dyDescent="0.3">
      <c r="A4705" s="3" t="s">
        <v>175</v>
      </c>
      <c r="B4705" s="3">
        <v>201601</v>
      </c>
      <c r="C4705" s="3" t="s">
        <v>196</v>
      </c>
      <c r="D4705" s="3" t="s">
        <v>180</v>
      </c>
      <c r="E4705" s="1">
        <v>249.91</v>
      </c>
      <c r="F4705">
        <f t="shared" si="222"/>
        <v>85</v>
      </c>
      <c r="G4705" s="1">
        <f t="shared" si="224"/>
        <v>4664.99</v>
      </c>
      <c r="H4705" s="2">
        <f t="shared" si="223"/>
        <v>-1.248928112715318</v>
      </c>
    </row>
    <row r="4706" spans="1:8" x14ac:dyDescent="0.3">
      <c r="A4706" s="3" t="s">
        <v>175</v>
      </c>
      <c r="B4706" s="3">
        <v>201602</v>
      </c>
      <c r="C4706" s="3" t="s">
        <v>196</v>
      </c>
      <c r="D4706" s="3" t="s">
        <v>180</v>
      </c>
      <c r="E4706" s="1">
        <v>349.98</v>
      </c>
      <c r="F4706">
        <f t="shared" si="222"/>
        <v>86</v>
      </c>
      <c r="G4706" s="1">
        <f t="shared" si="224"/>
        <v>3784.66</v>
      </c>
      <c r="H4706" s="2">
        <f t="shared" si="223"/>
        <v>-1.212552447886275</v>
      </c>
    </row>
    <row r="4707" spans="1:8" x14ac:dyDescent="0.3">
      <c r="A4707" s="3" t="s">
        <v>175</v>
      </c>
      <c r="B4707" s="3">
        <v>201603</v>
      </c>
      <c r="C4707" s="3" t="s">
        <v>196</v>
      </c>
      <c r="D4707" s="3" t="s">
        <v>180</v>
      </c>
      <c r="E4707" s="1">
        <v>282.72000000000003</v>
      </c>
      <c r="F4707">
        <f t="shared" si="222"/>
        <v>87</v>
      </c>
      <c r="G4707" s="1">
        <f t="shared" si="224"/>
        <v>3730.5199999999995</v>
      </c>
      <c r="H4707" s="2">
        <f t="shared" si="223"/>
        <v>-1.211972564459372</v>
      </c>
    </row>
    <row r="4708" spans="1:8" x14ac:dyDescent="0.3">
      <c r="A4708" s="3" t="s">
        <v>175</v>
      </c>
      <c r="B4708" s="3">
        <v>201604</v>
      </c>
      <c r="C4708" s="3" t="s">
        <v>196</v>
      </c>
      <c r="D4708" s="3" t="s">
        <v>180</v>
      </c>
      <c r="E4708" s="1">
        <v>208.85</v>
      </c>
      <c r="F4708">
        <f t="shared" si="222"/>
        <v>88</v>
      </c>
      <c r="G4708" s="1">
        <f t="shared" si="224"/>
        <v>3647.7999999999997</v>
      </c>
      <c r="H4708" s="2">
        <f t="shared" si="223"/>
        <v>-1.2095690041479472</v>
      </c>
    </row>
    <row r="4709" spans="1:8" x14ac:dyDescent="0.3">
      <c r="A4709" s="3" t="s">
        <v>175</v>
      </c>
      <c r="B4709" s="3">
        <v>201605</v>
      </c>
      <c r="C4709" s="3" t="s">
        <v>196</v>
      </c>
      <c r="D4709" s="3" t="s">
        <v>180</v>
      </c>
      <c r="E4709" s="1">
        <v>661.02</v>
      </c>
      <c r="F4709">
        <f t="shared" si="222"/>
        <v>89</v>
      </c>
      <c r="G4709" s="1">
        <f t="shared" si="224"/>
        <v>3987.33</v>
      </c>
      <c r="H4709" s="2">
        <f t="shared" si="223"/>
        <v>-1.2266038267701143</v>
      </c>
    </row>
    <row r="4710" spans="1:8" x14ac:dyDescent="0.3">
      <c r="A4710" s="3" t="s">
        <v>175</v>
      </c>
      <c r="B4710" s="3">
        <v>201606</v>
      </c>
      <c r="C4710" s="3" t="s">
        <v>196</v>
      </c>
      <c r="D4710" s="3" t="s">
        <v>180</v>
      </c>
      <c r="E4710" s="1">
        <v>619.54</v>
      </c>
      <c r="F4710">
        <f t="shared" si="222"/>
        <v>90</v>
      </c>
      <c r="G4710" s="1">
        <f t="shared" si="224"/>
        <v>4446.62</v>
      </c>
      <c r="H4710" s="2">
        <f t="shared" si="223"/>
        <v>-1.2525544427140307</v>
      </c>
    </row>
    <row r="4711" spans="1:8" x14ac:dyDescent="0.3">
      <c r="A4711" s="3" t="s">
        <v>175</v>
      </c>
      <c r="B4711" s="3">
        <v>201607</v>
      </c>
      <c r="C4711" s="3" t="s">
        <v>196</v>
      </c>
      <c r="D4711" s="3" t="s">
        <v>180</v>
      </c>
      <c r="E4711" s="1">
        <v>107.14</v>
      </c>
      <c r="F4711">
        <f t="shared" si="222"/>
        <v>91</v>
      </c>
      <c r="G4711" s="1">
        <f t="shared" si="224"/>
        <v>4061.7000000000003</v>
      </c>
      <c r="H4711" s="2">
        <f t="shared" si="223"/>
        <v>-1.2359051918657229</v>
      </c>
    </row>
    <row r="4712" spans="1:8" x14ac:dyDescent="0.3">
      <c r="A4712" s="3" t="s">
        <v>175</v>
      </c>
      <c r="B4712" s="3">
        <v>201608</v>
      </c>
      <c r="C4712" s="3" t="s">
        <v>196</v>
      </c>
      <c r="D4712" s="3" t="s">
        <v>180</v>
      </c>
      <c r="E4712" s="1">
        <v>128.81</v>
      </c>
      <c r="F4712">
        <f t="shared" si="222"/>
        <v>92</v>
      </c>
      <c r="G4712" s="1">
        <f t="shared" si="224"/>
        <v>3710.74</v>
      </c>
      <c r="H4712" s="2">
        <f t="shared" si="223"/>
        <v>-1.2150288521603483</v>
      </c>
    </row>
    <row r="4713" spans="1:8" x14ac:dyDescent="0.3">
      <c r="A4713" s="3" t="s">
        <v>175</v>
      </c>
      <c r="B4713" s="3">
        <v>201609</v>
      </c>
      <c r="C4713" s="3" t="s">
        <v>196</v>
      </c>
      <c r="D4713" s="3" t="s">
        <v>180</v>
      </c>
      <c r="E4713" s="1">
        <v>79.41</v>
      </c>
      <c r="F4713">
        <f t="shared" si="222"/>
        <v>93</v>
      </c>
      <c r="G4713" s="1">
        <f t="shared" si="224"/>
        <v>3520.7699999999995</v>
      </c>
      <c r="H4713" s="2">
        <f t="shared" si="223"/>
        <v>-0.54617322079515751</v>
      </c>
    </row>
    <row r="4714" spans="1:8" x14ac:dyDescent="0.3">
      <c r="A4714" s="3" t="s">
        <v>175</v>
      </c>
      <c r="B4714" s="3">
        <v>200801</v>
      </c>
      <c r="C4714" s="3" t="s">
        <v>196</v>
      </c>
      <c r="D4714" s="3" t="s">
        <v>171</v>
      </c>
      <c r="E4714" s="1">
        <v>51591.519699999997</v>
      </c>
      <c r="F4714">
        <f t="shared" si="222"/>
        <v>1</v>
      </c>
      <c r="G4714" s="1">
        <f t="shared" si="224"/>
        <v>51591.519699999997</v>
      </c>
      <c r="H4714" s="2">
        <f t="shared" si="223"/>
        <v>0</v>
      </c>
    </row>
    <row r="4715" spans="1:8" x14ac:dyDescent="0.3">
      <c r="A4715" s="3" t="s">
        <v>175</v>
      </c>
      <c r="B4715" s="3">
        <v>200802</v>
      </c>
      <c r="C4715" s="3" t="s">
        <v>196</v>
      </c>
      <c r="D4715" s="3" t="s">
        <v>171</v>
      </c>
      <c r="E4715" s="1">
        <v>32998.769899999999</v>
      </c>
      <c r="F4715">
        <f t="shared" si="222"/>
        <v>2</v>
      </c>
      <c r="G4715" s="1">
        <f t="shared" si="224"/>
        <v>84590.289599999989</v>
      </c>
      <c r="H4715" s="2">
        <f t="shared" si="223"/>
        <v>0</v>
      </c>
    </row>
    <row r="4716" spans="1:8" x14ac:dyDescent="0.3">
      <c r="A4716" s="3" t="s">
        <v>175</v>
      </c>
      <c r="B4716" s="3">
        <v>200803</v>
      </c>
      <c r="C4716" s="3" t="s">
        <v>196</v>
      </c>
      <c r="D4716" s="3" t="s">
        <v>171</v>
      </c>
      <c r="E4716" s="1">
        <v>38545.249799999998</v>
      </c>
      <c r="F4716">
        <f t="shared" si="222"/>
        <v>3</v>
      </c>
      <c r="G4716" s="1">
        <f t="shared" si="224"/>
        <v>123135.53939999998</v>
      </c>
      <c r="H4716" s="2">
        <f t="shared" si="223"/>
        <v>0</v>
      </c>
    </row>
    <row r="4717" spans="1:8" x14ac:dyDescent="0.3">
      <c r="A4717" s="3" t="s">
        <v>175</v>
      </c>
      <c r="B4717" s="3">
        <v>200804</v>
      </c>
      <c r="C4717" s="3" t="s">
        <v>196</v>
      </c>
      <c r="D4717" s="3" t="s">
        <v>171</v>
      </c>
      <c r="E4717" s="1">
        <v>47356.97</v>
      </c>
      <c r="F4717">
        <f t="shared" si="222"/>
        <v>4</v>
      </c>
      <c r="G4717" s="1">
        <f t="shared" si="224"/>
        <v>170492.50939999998</v>
      </c>
      <c r="H4717" s="2">
        <f t="shared" si="223"/>
        <v>0</v>
      </c>
    </row>
    <row r="4718" spans="1:8" x14ac:dyDescent="0.3">
      <c r="A4718" s="3" t="s">
        <v>175</v>
      </c>
      <c r="B4718" s="3">
        <v>200805</v>
      </c>
      <c r="C4718" s="3" t="s">
        <v>196</v>
      </c>
      <c r="D4718" s="3" t="s">
        <v>171</v>
      </c>
      <c r="E4718" s="1">
        <v>26523.98</v>
      </c>
      <c r="F4718">
        <f t="shared" si="222"/>
        <v>5</v>
      </c>
      <c r="G4718" s="1">
        <f t="shared" si="224"/>
        <v>197016.48939999999</v>
      </c>
      <c r="H4718" s="2">
        <f t="shared" si="223"/>
        <v>0</v>
      </c>
    </row>
    <row r="4719" spans="1:8" x14ac:dyDescent="0.3">
      <c r="A4719" s="3" t="s">
        <v>175</v>
      </c>
      <c r="B4719" s="3">
        <v>200806</v>
      </c>
      <c r="C4719" s="3" t="s">
        <v>196</v>
      </c>
      <c r="D4719" s="3" t="s">
        <v>171</v>
      </c>
      <c r="E4719" s="1">
        <v>58522.21</v>
      </c>
      <c r="F4719">
        <f t="shared" si="222"/>
        <v>6</v>
      </c>
      <c r="G4719" s="1">
        <f t="shared" si="224"/>
        <v>255538.69939999998</v>
      </c>
      <c r="H4719" s="2">
        <f t="shared" si="223"/>
        <v>0</v>
      </c>
    </row>
    <row r="4720" spans="1:8" x14ac:dyDescent="0.3">
      <c r="A4720" s="3" t="s">
        <v>175</v>
      </c>
      <c r="B4720" s="3">
        <v>200807</v>
      </c>
      <c r="C4720" s="3" t="s">
        <v>196</v>
      </c>
      <c r="D4720" s="3" t="s">
        <v>171</v>
      </c>
      <c r="E4720" s="1">
        <v>50369.499900000003</v>
      </c>
      <c r="F4720">
        <f t="shared" si="222"/>
        <v>7</v>
      </c>
      <c r="G4720" s="1">
        <f t="shared" si="224"/>
        <v>305908.19929999998</v>
      </c>
      <c r="H4720" s="2">
        <f t="shared" si="223"/>
        <v>0</v>
      </c>
    </row>
    <row r="4721" spans="1:8" x14ac:dyDescent="0.3">
      <c r="A4721" s="3" t="s">
        <v>175</v>
      </c>
      <c r="B4721" s="3">
        <v>200808</v>
      </c>
      <c r="C4721" s="3" t="s">
        <v>196</v>
      </c>
      <c r="D4721" s="3" t="s">
        <v>171</v>
      </c>
      <c r="E4721" s="1">
        <v>52429.069799999997</v>
      </c>
      <c r="F4721">
        <f t="shared" si="222"/>
        <v>8</v>
      </c>
      <c r="G4721" s="1">
        <f t="shared" si="224"/>
        <v>358337.26909999998</v>
      </c>
      <c r="H4721" s="2">
        <f t="shared" si="223"/>
        <v>0</v>
      </c>
    </row>
    <row r="4722" spans="1:8" x14ac:dyDescent="0.3">
      <c r="A4722" s="3" t="s">
        <v>175</v>
      </c>
      <c r="B4722" s="3">
        <v>200809</v>
      </c>
      <c r="C4722" s="3" t="s">
        <v>196</v>
      </c>
      <c r="D4722" s="3" t="s">
        <v>171</v>
      </c>
      <c r="E4722" s="1">
        <v>63806.049800000001</v>
      </c>
      <c r="F4722">
        <f t="shared" si="222"/>
        <v>9</v>
      </c>
      <c r="G4722" s="1">
        <f t="shared" si="224"/>
        <v>422143.31889999995</v>
      </c>
      <c r="H4722" s="2">
        <f t="shared" si="223"/>
        <v>0</v>
      </c>
    </row>
    <row r="4723" spans="1:8" x14ac:dyDescent="0.3">
      <c r="A4723" s="3" t="s">
        <v>175</v>
      </c>
      <c r="B4723" s="3">
        <v>200810</v>
      </c>
      <c r="C4723" s="3" t="s">
        <v>196</v>
      </c>
      <c r="D4723" s="3" t="s">
        <v>171</v>
      </c>
      <c r="E4723" s="1">
        <v>56197.06</v>
      </c>
      <c r="F4723">
        <f t="shared" si="222"/>
        <v>10</v>
      </c>
      <c r="G4723" s="1">
        <f t="shared" si="224"/>
        <v>478340.37889999995</v>
      </c>
      <c r="H4723" s="2">
        <f t="shared" si="223"/>
        <v>0</v>
      </c>
    </row>
    <row r="4724" spans="1:8" x14ac:dyDescent="0.3">
      <c r="A4724" s="3" t="s">
        <v>175</v>
      </c>
      <c r="B4724" s="3">
        <v>200811</v>
      </c>
      <c r="C4724" s="3" t="s">
        <v>196</v>
      </c>
      <c r="D4724" s="3" t="s">
        <v>171</v>
      </c>
      <c r="E4724" s="1">
        <v>57225.909699999997</v>
      </c>
      <c r="F4724">
        <f t="shared" si="222"/>
        <v>11</v>
      </c>
      <c r="G4724" s="1">
        <f t="shared" si="224"/>
        <v>535566.28859999997</v>
      </c>
      <c r="H4724" s="2">
        <f t="shared" si="223"/>
        <v>0</v>
      </c>
    </row>
    <row r="4725" spans="1:8" x14ac:dyDescent="0.3">
      <c r="A4725" s="3" t="s">
        <v>175</v>
      </c>
      <c r="B4725" s="3">
        <v>200812</v>
      </c>
      <c r="C4725" s="3" t="s">
        <v>196</v>
      </c>
      <c r="D4725" s="3" t="s">
        <v>171</v>
      </c>
      <c r="E4725" s="1">
        <v>53466.749900000003</v>
      </c>
      <c r="F4725">
        <f t="shared" si="222"/>
        <v>12</v>
      </c>
      <c r="G4725" s="1">
        <f t="shared" si="224"/>
        <v>589033.03850000002</v>
      </c>
      <c r="H4725" s="2">
        <f t="shared" si="223"/>
        <v>0</v>
      </c>
    </row>
    <row r="4726" spans="1:8" x14ac:dyDescent="0.3">
      <c r="A4726" s="3" t="s">
        <v>175</v>
      </c>
      <c r="B4726" s="3">
        <v>200901</v>
      </c>
      <c r="C4726" s="3" t="s">
        <v>196</v>
      </c>
      <c r="D4726" s="3" t="s">
        <v>171</v>
      </c>
      <c r="E4726" s="1">
        <v>41695.679799999998</v>
      </c>
      <c r="F4726">
        <f t="shared" si="222"/>
        <v>13</v>
      </c>
      <c r="G4726" s="1">
        <f t="shared" si="224"/>
        <v>579137.1986</v>
      </c>
      <c r="H4726" s="2">
        <f t="shared" si="223"/>
        <v>0</v>
      </c>
    </row>
    <row r="4727" spans="1:8" x14ac:dyDescent="0.3">
      <c r="A4727" s="3" t="s">
        <v>175</v>
      </c>
      <c r="B4727" s="3">
        <v>200902</v>
      </c>
      <c r="C4727" s="3" t="s">
        <v>196</v>
      </c>
      <c r="D4727" s="3" t="s">
        <v>171</v>
      </c>
      <c r="E4727" s="1">
        <v>41654.119899999998</v>
      </c>
      <c r="F4727">
        <f t="shared" si="222"/>
        <v>14</v>
      </c>
      <c r="G4727" s="1">
        <f t="shared" si="224"/>
        <v>587792.5486000001</v>
      </c>
      <c r="H4727" s="2">
        <f t="shared" si="223"/>
        <v>0</v>
      </c>
    </row>
    <row r="4728" spans="1:8" x14ac:dyDescent="0.3">
      <c r="A4728" s="3" t="s">
        <v>175</v>
      </c>
      <c r="B4728" s="3">
        <v>200903</v>
      </c>
      <c r="C4728" s="3" t="s">
        <v>196</v>
      </c>
      <c r="D4728" s="3" t="s">
        <v>171</v>
      </c>
      <c r="E4728" s="1">
        <v>52172.47</v>
      </c>
      <c r="F4728">
        <f t="shared" si="222"/>
        <v>15</v>
      </c>
      <c r="G4728" s="1">
        <f t="shared" si="224"/>
        <v>601419.76879999996</v>
      </c>
      <c r="H4728" s="2">
        <f t="shared" si="223"/>
        <v>0</v>
      </c>
    </row>
    <row r="4729" spans="1:8" x14ac:dyDescent="0.3">
      <c r="A4729" s="3" t="s">
        <v>175</v>
      </c>
      <c r="B4729" s="3">
        <v>200904</v>
      </c>
      <c r="C4729" s="3" t="s">
        <v>196</v>
      </c>
      <c r="D4729" s="3" t="s">
        <v>171</v>
      </c>
      <c r="E4729" s="1">
        <v>14965.74</v>
      </c>
      <c r="F4729">
        <f t="shared" si="222"/>
        <v>16</v>
      </c>
      <c r="G4729" s="1">
        <f t="shared" si="224"/>
        <v>569028.53879999998</v>
      </c>
      <c r="H4729" s="2">
        <f t="shared" si="223"/>
        <v>0</v>
      </c>
    </row>
    <row r="4730" spans="1:8" x14ac:dyDescent="0.3">
      <c r="A4730" s="3" t="s">
        <v>175</v>
      </c>
      <c r="B4730" s="3">
        <v>200905</v>
      </c>
      <c r="C4730" s="3" t="s">
        <v>196</v>
      </c>
      <c r="D4730" s="3" t="s">
        <v>171</v>
      </c>
      <c r="E4730" s="1">
        <v>128162.1599</v>
      </c>
      <c r="F4730">
        <f t="shared" si="222"/>
        <v>17</v>
      </c>
      <c r="G4730" s="1">
        <f t="shared" si="224"/>
        <v>670666.71869999997</v>
      </c>
      <c r="H4730" s="2">
        <f t="shared" si="223"/>
        <v>0</v>
      </c>
    </row>
    <row r="4731" spans="1:8" x14ac:dyDescent="0.3">
      <c r="A4731" s="3" t="s">
        <v>175</v>
      </c>
      <c r="B4731" s="3">
        <v>200906</v>
      </c>
      <c r="C4731" s="3" t="s">
        <v>196</v>
      </c>
      <c r="D4731" s="3" t="s">
        <v>171</v>
      </c>
      <c r="E4731" s="1">
        <v>67920.899799999999</v>
      </c>
      <c r="F4731">
        <f t="shared" si="222"/>
        <v>18</v>
      </c>
      <c r="G4731" s="1">
        <f t="shared" si="224"/>
        <v>680065.4084999999</v>
      </c>
      <c r="H4731" s="2">
        <f t="shared" si="223"/>
        <v>0</v>
      </c>
    </row>
    <row r="4732" spans="1:8" x14ac:dyDescent="0.3">
      <c r="A4732" s="3" t="s">
        <v>175</v>
      </c>
      <c r="B4732" s="3">
        <v>200907</v>
      </c>
      <c r="C4732" s="3" t="s">
        <v>196</v>
      </c>
      <c r="D4732" s="3" t="s">
        <v>171</v>
      </c>
      <c r="E4732" s="1">
        <v>53283.179700000001</v>
      </c>
      <c r="F4732">
        <f t="shared" si="222"/>
        <v>19</v>
      </c>
      <c r="G4732" s="1">
        <f t="shared" si="224"/>
        <v>682979.08829999994</v>
      </c>
      <c r="H4732" s="2">
        <f t="shared" si="223"/>
        <v>0</v>
      </c>
    </row>
    <row r="4733" spans="1:8" x14ac:dyDescent="0.3">
      <c r="A4733" s="3" t="s">
        <v>175</v>
      </c>
      <c r="B4733" s="3">
        <v>200908</v>
      </c>
      <c r="C4733" s="3" t="s">
        <v>196</v>
      </c>
      <c r="D4733" s="3" t="s">
        <v>171</v>
      </c>
      <c r="E4733" s="1">
        <v>81207.029800000004</v>
      </c>
      <c r="F4733">
        <f t="shared" si="222"/>
        <v>20</v>
      </c>
      <c r="G4733" s="1">
        <f t="shared" si="224"/>
        <v>711757.04829999991</v>
      </c>
      <c r="H4733" s="2">
        <f t="shared" si="223"/>
        <v>0</v>
      </c>
    </row>
    <row r="4734" spans="1:8" x14ac:dyDescent="0.3">
      <c r="A4734" s="3" t="s">
        <v>175</v>
      </c>
      <c r="B4734" s="3">
        <v>200909</v>
      </c>
      <c r="C4734" s="3" t="s">
        <v>196</v>
      </c>
      <c r="D4734" s="3" t="s">
        <v>171</v>
      </c>
      <c r="E4734" s="1">
        <v>60917.789900000003</v>
      </c>
      <c r="F4734">
        <f t="shared" si="222"/>
        <v>21</v>
      </c>
      <c r="G4734" s="1">
        <f t="shared" si="224"/>
        <v>708868.78839999996</v>
      </c>
      <c r="H4734" s="2">
        <f t="shared" si="223"/>
        <v>0</v>
      </c>
    </row>
    <row r="4735" spans="1:8" x14ac:dyDescent="0.3">
      <c r="A4735" s="3" t="s">
        <v>175</v>
      </c>
      <c r="B4735" s="3">
        <v>200910</v>
      </c>
      <c r="C4735" s="3" t="s">
        <v>196</v>
      </c>
      <c r="D4735" s="3" t="s">
        <v>171</v>
      </c>
      <c r="E4735" s="1">
        <v>32934.619899999998</v>
      </c>
      <c r="F4735">
        <f t="shared" si="222"/>
        <v>22</v>
      </c>
      <c r="G4735" s="1">
        <f t="shared" si="224"/>
        <v>685606.34829999995</v>
      </c>
      <c r="H4735" s="2">
        <f t="shared" si="223"/>
        <v>0</v>
      </c>
    </row>
    <row r="4736" spans="1:8" x14ac:dyDescent="0.3">
      <c r="A4736" s="3" t="s">
        <v>175</v>
      </c>
      <c r="B4736" s="3">
        <v>200911</v>
      </c>
      <c r="C4736" s="3" t="s">
        <v>196</v>
      </c>
      <c r="D4736" s="3" t="s">
        <v>171</v>
      </c>
      <c r="E4736" s="1">
        <v>33468.579899999997</v>
      </c>
      <c r="F4736">
        <f t="shared" si="222"/>
        <v>23</v>
      </c>
      <c r="G4736" s="1">
        <f t="shared" si="224"/>
        <v>661849.01850000001</v>
      </c>
      <c r="H4736" s="2">
        <f t="shared" si="223"/>
        <v>0</v>
      </c>
    </row>
    <row r="4737" spans="1:8" x14ac:dyDescent="0.3">
      <c r="A4737" s="3" t="s">
        <v>175</v>
      </c>
      <c r="B4737" s="3">
        <v>200912</v>
      </c>
      <c r="C4737" s="3" t="s">
        <v>196</v>
      </c>
      <c r="D4737" s="3" t="s">
        <v>171</v>
      </c>
      <c r="E4737" s="1">
        <v>50585.39</v>
      </c>
      <c r="F4737">
        <f t="shared" si="222"/>
        <v>24</v>
      </c>
      <c r="G4737" s="1">
        <f t="shared" si="224"/>
        <v>658967.65860000008</v>
      </c>
      <c r="H4737" s="2">
        <f t="shared" si="223"/>
        <v>0.11872783957601407</v>
      </c>
    </row>
    <row r="4738" spans="1:8" x14ac:dyDescent="0.3">
      <c r="A4738" s="3" t="s">
        <v>175</v>
      </c>
      <c r="B4738" s="3">
        <v>201001</v>
      </c>
      <c r="C4738" s="3" t="s">
        <v>196</v>
      </c>
      <c r="D4738" s="3" t="s">
        <v>171</v>
      </c>
      <c r="E4738" s="1">
        <v>46950.1999</v>
      </c>
      <c r="F4738">
        <f t="shared" si="222"/>
        <v>25</v>
      </c>
      <c r="G4738" s="1">
        <f t="shared" si="224"/>
        <v>664222.17870000005</v>
      </c>
      <c r="H4738" s="2">
        <f t="shared" si="223"/>
        <v>0.14691679330162799</v>
      </c>
    </row>
    <row r="4739" spans="1:8" x14ac:dyDescent="0.3">
      <c r="A4739" s="3" t="s">
        <v>175</v>
      </c>
      <c r="B4739" s="3">
        <v>201002</v>
      </c>
      <c r="C4739" s="3" t="s">
        <v>196</v>
      </c>
      <c r="D4739" s="3" t="s">
        <v>171</v>
      </c>
      <c r="E4739" s="1">
        <v>39986.31</v>
      </c>
      <c r="F4739">
        <f t="shared" si="222"/>
        <v>26</v>
      </c>
      <c r="G4739" s="1">
        <f t="shared" si="224"/>
        <v>662554.36880000005</v>
      </c>
      <c r="H4739" s="2">
        <f t="shared" si="223"/>
        <v>0.12719082672631199</v>
      </c>
    </row>
    <row r="4740" spans="1:8" x14ac:dyDescent="0.3">
      <c r="A4740" s="3" t="s">
        <v>175</v>
      </c>
      <c r="B4740" s="3">
        <v>201003</v>
      </c>
      <c r="C4740" s="3" t="s">
        <v>196</v>
      </c>
      <c r="D4740" s="3" t="s">
        <v>171</v>
      </c>
      <c r="E4740" s="1">
        <v>-2555.8105</v>
      </c>
      <c r="F4740">
        <f t="shared" si="222"/>
        <v>27</v>
      </c>
      <c r="G4740" s="1">
        <f t="shared" si="224"/>
        <v>607826.08829999983</v>
      </c>
      <c r="H4740" s="2">
        <f t="shared" si="223"/>
        <v>1.0651993553158823E-2</v>
      </c>
    </row>
    <row r="4741" spans="1:8" x14ac:dyDescent="0.3">
      <c r="A4741" s="3" t="s">
        <v>175</v>
      </c>
      <c r="B4741" s="3">
        <v>201004</v>
      </c>
      <c r="C4741" s="3" t="s">
        <v>196</v>
      </c>
      <c r="D4741" s="3" t="s">
        <v>171</v>
      </c>
      <c r="E4741" s="1">
        <v>71331.389899999995</v>
      </c>
      <c r="F4741">
        <f t="shared" si="222"/>
        <v>28</v>
      </c>
      <c r="G4741" s="1">
        <f t="shared" si="224"/>
        <v>664191.73819999979</v>
      </c>
      <c r="H4741" s="2">
        <f t="shared" si="223"/>
        <v>0.16723800813345036</v>
      </c>
    </row>
    <row r="4742" spans="1:8" x14ac:dyDescent="0.3">
      <c r="A4742" s="3" t="s">
        <v>175</v>
      </c>
      <c r="B4742" s="3">
        <v>201005</v>
      </c>
      <c r="C4742" s="3" t="s">
        <v>196</v>
      </c>
      <c r="D4742" s="3" t="s">
        <v>171</v>
      </c>
      <c r="E4742" s="1">
        <v>-234460.58</v>
      </c>
      <c r="F4742">
        <f t="shared" si="222"/>
        <v>29</v>
      </c>
      <c r="G4742" s="1">
        <f t="shared" si="224"/>
        <v>301568.99829999998</v>
      </c>
      <c r="H4742" s="2">
        <f t="shared" si="223"/>
        <v>-0.55034447082068993</v>
      </c>
    </row>
    <row r="4743" spans="1:8" x14ac:dyDescent="0.3">
      <c r="A4743" s="3" t="s">
        <v>175</v>
      </c>
      <c r="B4743" s="3">
        <v>201006</v>
      </c>
      <c r="C4743" s="3" t="s">
        <v>196</v>
      </c>
      <c r="D4743" s="3" t="s">
        <v>171</v>
      </c>
      <c r="E4743" s="1">
        <v>58052.07</v>
      </c>
      <c r="F4743">
        <f t="shared" si="222"/>
        <v>30</v>
      </c>
      <c r="G4743" s="1">
        <f t="shared" si="224"/>
        <v>291700.16849999997</v>
      </c>
      <c r="H4743" s="2">
        <f t="shared" si="223"/>
        <v>-0.57107042226512539</v>
      </c>
    </row>
    <row r="4744" spans="1:8" x14ac:dyDescent="0.3">
      <c r="A4744" s="3" t="s">
        <v>175</v>
      </c>
      <c r="B4744" s="3">
        <v>201007</v>
      </c>
      <c r="C4744" s="3" t="s">
        <v>196</v>
      </c>
      <c r="D4744" s="3" t="s">
        <v>171</v>
      </c>
      <c r="E4744" s="1">
        <v>63242.309699999998</v>
      </c>
      <c r="F4744">
        <f t="shared" ref="F4744:F4807" si="225">IF(D4744&lt;&gt;D4743,1,1+F4743)</f>
        <v>31</v>
      </c>
      <c r="G4744" s="1">
        <f t="shared" si="224"/>
        <v>301659.29850000003</v>
      </c>
      <c r="H4744" s="2">
        <f t="shared" si="223"/>
        <v>-0.55831839705245034</v>
      </c>
    </row>
    <row r="4745" spans="1:8" x14ac:dyDescent="0.3">
      <c r="A4745" s="3" t="s">
        <v>175</v>
      </c>
      <c r="B4745" s="3">
        <v>201008</v>
      </c>
      <c r="C4745" s="3" t="s">
        <v>196</v>
      </c>
      <c r="D4745" s="3" t="s">
        <v>171</v>
      </c>
      <c r="E4745" s="1">
        <v>121552.3097</v>
      </c>
      <c r="F4745">
        <f t="shared" si="225"/>
        <v>32</v>
      </c>
      <c r="G4745" s="1">
        <f t="shared" si="224"/>
        <v>342004.5784</v>
      </c>
      <c r="H4745" s="2">
        <f t="shared" si="223"/>
        <v>-0.51949253018728414</v>
      </c>
    </row>
    <row r="4746" spans="1:8" x14ac:dyDescent="0.3">
      <c r="A4746" s="3" t="s">
        <v>175</v>
      </c>
      <c r="B4746" s="3">
        <v>201009</v>
      </c>
      <c r="C4746" s="3" t="s">
        <v>196</v>
      </c>
      <c r="D4746" s="3" t="s">
        <v>171</v>
      </c>
      <c r="E4746" s="1">
        <v>-152248.14000000001</v>
      </c>
      <c r="F4746">
        <f t="shared" si="225"/>
        <v>33</v>
      </c>
      <c r="G4746" s="1">
        <f t="shared" si="224"/>
        <v>128838.64850000001</v>
      </c>
      <c r="H4746" s="2">
        <f t="shared" si="223"/>
        <v>-0.81824753662690675</v>
      </c>
    </row>
    <row r="4747" spans="1:8" x14ac:dyDescent="0.3">
      <c r="A4747" s="3" t="s">
        <v>175</v>
      </c>
      <c r="B4747" s="3">
        <v>201010</v>
      </c>
      <c r="C4747" s="3" t="s">
        <v>196</v>
      </c>
      <c r="D4747" s="3" t="s">
        <v>171</v>
      </c>
      <c r="E4747" s="1">
        <v>59263.789799999999</v>
      </c>
      <c r="F4747">
        <f t="shared" si="225"/>
        <v>34</v>
      </c>
      <c r="G4747" s="1">
        <f t="shared" si="224"/>
        <v>155167.81840000002</v>
      </c>
      <c r="H4747" s="2">
        <f t="shared" si="223"/>
        <v>-0.77367797310403053</v>
      </c>
    </row>
    <row r="4748" spans="1:8" x14ac:dyDescent="0.3">
      <c r="A4748" s="3" t="s">
        <v>175</v>
      </c>
      <c r="B4748" s="3">
        <v>201011</v>
      </c>
      <c r="C4748" s="3" t="s">
        <v>196</v>
      </c>
      <c r="D4748" s="3" t="s">
        <v>171</v>
      </c>
      <c r="E4748" s="1">
        <v>58358.239999999998</v>
      </c>
      <c r="F4748">
        <f t="shared" si="225"/>
        <v>35</v>
      </c>
      <c r="G4748" s="1">
        <f t="shared" si="224"/>
        <v>180057.4785</v>
      </c>
      <c r="H4748" s="2">
        <f t="shared" si="223"/>
        <v>-0.72794780460945874</v>
      </c>
    </row>
    <row r="4749" spans="1:8" x14ac:dyDescent="0.3">
      <c r="A4749" s="3" t="s">
        <v>175</v>
      </c>
      <c r="B4749" s="3">
        <v>201012</v>
      </c>
      <c r="C4749" s="3" t="s">
        <v>196</v>
      </c>
      <c r="D4749" s="3" t="s">
        <v>171</v>
      </c>
      <c r="E4749" s="1">
        <v>53136.8099</v>
      </c>
      <c r="F4749">
        <f t="shared" si="225"/>
        <v>36</v>
      </c>
      <c r="G4749" s="1">
        <f t="shared" si="224"/>
        <v>182608.89839999998</v>
      </c>
      <c r="H4749" s="2">
        <f t="shared" si="223"/>
        <v>-0.72288640266813853</v>
      </c>
    </row>
    <row r="4750" spans="1:8" x14ac:dyDescent="0.3">
      <c r="A4750" s="3" t="s">
        <v>175</v>
      </c>
      <c r="B4750" s="3">
        <v>201101</v>
      </c>
      <c r="C4750" s="3" t="s">
        <v>196</v>
      </c>
      <c r="D4750" s="3" t="s">
        <v>171</v>
      </c>
      <c r="E4750" s="1">
        <v>62807.769899999999</v>
      </c>
      <c r="F4750">
        <f t="shared" si="225"/>
        <v>37</v>
      </c>
      <c r="G4750" s="1">
        <f t="shared" si="224"/>
        <v>198466.46839999995</v>
      </c>
      <c r="H4750" s="2">
        <f t="shared" si="223"/>
        <v>-0.70120469510904648</v>
      </c>
    </row>
    <row r="4751" spans="1:8" x14ac:dyDescent="0.3">
      <c r="A4751" s="3" t="s">
        <v>175</v>
      </c>
      <c r="B4751" s="3">
        <v>201102</v>
      </c>
      <c r="C4751" s="3" t="s">
        <v>196</v>
      </c>
      <c r="D4751" s="3" t="s">
        <v>171</v>
      </c>
      <c r="E4751" s="1">
        <v>-275845.9301</v>
      </c>
      <c r="F4751">
        <f t="shared" si="225"/>
        <v>38</v>
      </c>
      <c r="G4751" s="1">
        <f t="shared" si="224"/>
        <v>-117365.77170000001</v>
      </c>
      <c r="H4751" s="2">
        <f t="shared" si="223"/>
        <v>-1.1771413445096885</v>
      </c>
    </row>
    <row r="4752" spans="1:8" x14ac:dyDescent="0.3">
      <c r="A4752" s="3" t="s">
        <v>175</v>
      </c>
      <c r="B4752" s="3">
        <v>201103</v>
      </c>
      <c r="C4752" s="3" t="s">
        <v>196</v>
      </c>
      <c r="D4752" s="3" t="s">
        <v>171</v>
      </c>
      <c r="E4752" s="1">
        <v>60549.569900000002</v>
      </c>
      <c r="F4752">
        <f t="shared" si="225"/>
        <v>39</v>
      </c>
      <c r="G4752" s="1">
        <f t="shared" si="224"/>
        <v>-54260.391300000018</v>
      </c>
      <c r="H4752" s="2">
        <f t="shared" si="223"/>
        <v>-1.0892695992232884</v>
      </c>
    </row>
    <row r="4753" spans="1:8" x14ac:dyDescent="0.3">
      <c r="A4753" s="3" t="s">
        <v>175</v>
      </c>
      <c r="B4753" s="3">
        <v>201104</v>
      </c>
      <c r="C4753" s="3" t="s">
        <v>196</v>
      </c>
      <c r="D4753" s="3" t="s">
        <v>171</v>
      </c>
      <c r="E4753" s="1">
        <v>50430.52</v>
      </c>
      <c r="F4753">
        <f t="shared" si="225"/>
        <v>40</v>
      </c>
      <c r="G4753" s="1">
        <f t="shared" si="224"/>
        <v>-75161.261200000008</v>
      </c>
      <c r="H4753" s="2">
        <f t="shared" si="223"/>
        <v>-1.1131619935588053</v>
      </c>
    </row>
    <row r="4754" spans="1:8" x14ac:dyDescent="0.3">
      <c r="A4754" s="3" t="s">
        <v>175</v>
      </c>
      <c r="B4754" s="3">
        <v>201105</v>
      </c>
      <c r="C4754" s="3" t="s">
        <v>196</v>
      </c>
      <c r="D4754" s="3" t="s">
        <v>171</v>
      </c>
      <c r="E4754" s="1">
        <v>68495.820000000007</v>
      </c>
      <c r="F4754">
        <f t="shared" si="225"/>
        <v>41</v>
      </c>
      <c r="G4754" s="1">
        <f t="shared" si="224"/>
        <v>227795.13879999993</v>
      </c>
      <c r="H4754" s="2">
        <f t="shared" si="223"/>
        <v>-0.24463343352890021</v>
      </c>
    </row>
    <row r="4755" spans="1:8" x14ac:dyDescent="0.3">
      <c r="A4755" s="3" t="s">
        <v>175</v>
      </c>
      <c r="B4755" s="3">
        <v>201106</v>
      </c>
      <c r="C4755" s="3" t="s">
        <v>196</v>
      </c>
      <c r="D4755" s="3" t="s">
        <v>171</v>
      </c>
      <c r="E4755" s="1">
        <v>73617.179799999998</v>
      </c>
      <c r="F4755">
        <f t="shared" si="225"/>
        <v>42</v>
      </c>
      <c r="G4755" s="1">
        <f t="shared" si="224"/>
        <v>243360.24859999999</v>
      </c>
      <c r="H4755" s="2">
        <f t="shared" ref="H4755:H4818" si="226">IFERROR(IF(F4755&gt;=24,G4755/G4743-1,0),0)</f>
        <v>-0.16571783331006196</v>
      </c>
    </row>
    <row r="4756" spans="1:8" x14ac:dyDescent="0.3">
      <c r="A4756" s="3" t="s">
        <v>175</v>
      </c>
      <c r="B4756" s="3">
        <v>201107</v>
      </c>
      <c r="C4756" s="3" t="s">
        <v>196</v>
      </c>
      <c r="D4756" s="3" t="s">
        <v>171</v>
      </c>
      <c r="E4756" s="1">
        <v>68014.289799999999</v>
      </c>
      <c r="F4756">
        <f t="shared" si="225"/>
        <v>43</v>
      </c>
      <c r="G4756" s="1">
        <f t="shared" si="224"/>
        <v>248132.22870000001</v>
      </c>
      <c r="H4756" s="2">
        <f t="shared" si="226"/>
        <v>-0.17744213444161416</v>
      </c>
    </row>
    <row r="4757" spans="1:8" x14ac:dyDescent="0.3">
      <c r="A4757" s="3" t="s">
        <v>175</v>
      </c>
      <c r="B4757" s="3">
        <v>201108</v>
      </c>
      <c r="C4757" s="3" t="s">
        <v>196</v>
      </c>
      <c r="D4757" s="3" t="s">
        <v>171</v>
      </c>
      <c r="E4757" s="1">
        <v>57918.61</v>
      </c>
      <c r="F4757">
        <f t="shared" si="225"/>
        <v>44</v>
      </c>
      <c r="G4757" s="1">
        <f t="shared" si="224"/>
        <v>184498.52899999998</v>
      </c>
      <c r="H4757" s="2">
        <f t="shared" si="226"/>
        <v>-0.4605378388115754</v>
      </c>
    </row>
    <row r="4758" spans="1:8" x14ac:dyDescent="0.3">
      <c r="A4758" s="3" t="s">
        <v>175</v>
      </c>
      <c r="B4758" s="3">
        <v>201109</v>
      </c>
      <c r="C4758" s="3" t="s">
        <v>196</v>
      </c>
      <c r="D4758" s="3" t="s">
        <v>171</v>
      </c>
      <c r="E4758" s="1">
        <v>56648.419699999999</v>
      </c>
      <c r="F4758">
        <f t="shared" si="225"/>
        <v>45</v>
      </c>
      <c r="G4758" s="1">
        <f t="shared" ref="G4758:G4821" si="227">IF(F4758=1,E4758,IF(AND(F4758&gt;=2,F4758&lt;12),E4758+G4757,SUM(E4747:E4758)))</f>
        <v>393395.08869999996</v>
      </c>
      <c r="H4758" s="2">
        <f t="shared" si="226"/>
        <v>2.0533934753281731</v>
      </c>
    </row>
    <row r="4759" spans="1:8" x14ac:dyDescent="0.3">
      <c r="A4759" s="3" t="s">
        <v>175</v>
      </c>
      <c r="B4759" s="3">
        <v>201110</v>
      </c>
      <c r="C4759" s="3" t="s">
        <v>196</v>
      </c>
      <c r="D4759" s="3" t="s">
        <v>171</v>
      </c>
      <c r="E4759" s="1">
        <v>64081.289799999999</v>
      </c>
      <c r="F4759">
        <f t="shared" si="225"/>
        <v>46</v>
      </c>
      <c r="G4759" s="1">
        <f t="shared" si="227"/>
        <v>398212.58870000008</v>
      </c>
      <c r="H4759" s="2">
        <f t="shared" si="226"/>
        <v>1.5663349063364804</v>
      </c>
    </row>
    <row r="4760" spans="1:8" x14ac:dyDescent="0.3">
      <c r="A4760" s="3" t="s">
        <v>175</v>
      </c>
      <c r="B4760" s="3">
        <v>201111</v>
      </c>
      <c r="C4760" s="3" t="s">
        <v>196</v>
      </c>
      <c r="D4760" s="3" t="s">
        <v>171</v>
      </c>
      <c r="E4760" s="1">
        <v>59405.8295</v>
      </c>
      <c r="F4760">
        <f t="shared" si="225"/>
        <v>47</v>
      </c>
      <c r="G4760" s="1">
        <f t="shared" si="227"/>
        <v>399260.17820000008</v>
      </c>
      <c r="H4760" s="2">
        <f t="shared" si="226"/>
        <v>1.2174040285696885</v>
      </c>
    </row>
    <row r="4761" spans="1:8" x14ac:dyDescent="0.3">
      <c r="A4761" s="3" t="s">
        <v>175</v>
      </c>
      <c r="B4761" s="3">
        <v>201112</v>
      </c>
      <c r="C4761" s="3" t="s">
        <v>196</v>
      </c>
      <c r="D4761" s="3" t="s">
        <v>171</v>
      </c>
      <c r="E4761" s="1">
        <v>65780.289900000003</v>
      </c>
      <c r="F4761">
        <f t="shared" si="225"/>
        <v>48</v>
      </c>
      <c r="G4761" s="1">
        <f t="shared" si="227"/>
        <v>411903.65819999995</v>
      </c>
      <c r="H4761" s="2">
        <f t="shared" si="226"/>
        <v>1.2556603857153545</v>
      </c>
    </row>
    <row r="4762" spans="1:8" x14ac:dyDescent="0.3">
      <c r="A4762" s="3" t="s">
        <v>175</v>
      </c>
      <c r="B4762" s="3">
        <v>201201</v>
      </c>
      <c r="C4762" s="3" t="s">
        <v>196</v>
      </c>
      <c r="D4762" s="3" t="s">
        <v>171</v>
      </c>
      <c r="E4762" s="1">
        <v>66813.389899999995</v>
      </c>
      <c r="F4762">
        <f t="shared" si="225"/>
        <v>49</v>
      </c>
      <c r="G4762" s="1">
        <f t="shared" si="227"/>
        <v>415909.2782</v>
      </c>
      <c r="H4762" s="2">
        <f t="shared" si="226"/>
        <v>1.0956148489615596</v>
      </c>
    </row>
    <row r="4763" spans="1:8" x14ac:dyDescent="0.3">
      <c r="A4763" s="3" t="s">
        <v>175</v>
      </c>
      <c r="B4763" s="3">
        <v>201202</v>
      </c>
      <c r="C4763" s="3" t="s">
        <v>196</v>
      </c>
      <c r="D4763" s="3" t="s">
        <v>171</v>
      </c>
      <c r="E4763" s="1">
        <v>62310.759599999998</v>
      </c>
      <c r="F4763">
        <f t="shared" si="225"/>
        <v>50</v>
      </c>
      <c r="G4763" s="1">
        <f t="shared" si="227"/>
        <v>754065.96789999993</v>
      </c>
      <c r="H4763" s="2">
        <f t="shared" si="226"/>
        <v>-7.4249223344901321</v>
      </c>
    </row>
    <row r="4764" spans="1:8" x14ac:dyDescent="0.3">
      <c r="A4764" s="3" t="s">
        <v>175</v>
      </c>
      <c r="B4764" s="3">
        <v>201203</v>
      </c>
      <c r="C4764" s="3" t="s">
        <v>196</v>
      </c>
      <c r="D4764" s="3" t="s">
        <v>171</v>
      </c>
      <c r="E4764" s="1">
        <v>-13625.1502</v>
      </c>
      <c r="F4764">
        <f t="shared" si="225"/>
        <v>51</v>
      </c>
      <c r="G4764" s="1">
        <f t="shared" si="227"/>
        <v>679891.2477999999</v>
      </c>
      <c r="H4764" s="2">
        <f t="shared" si="226"/>
        <v>-13.530157477872809</v>
      </c>
    </row>
    <row r="4765" spans="1:8" x14ac:dyDescent="0.3">
      <c r="A4765" s="3" t="s">
        <v>175</v>
      </c>
      <c r="B4765" s="3">
        <v>201204</v>
      </c>
      <c r="C4765" s="3" t="s">
        <v>196</v>
      </c>
      <c r="D4765" s="3" t="s">
        <v>171</v>
      </c>
      <c r="E4765" s="1">
        <v>62683.909899999999</v>
      </c>
      <c r="F4765">
        <f t="shared" si="225"/>
        <v>52</v>
      </c>
      <c r="G4765" s="1">
        <f t="shared" si="227"/>
        <v>692144.63769999985</v>
      </c>
      <c r="H4765" s="2">
        <f t="shared" si="226"/>
        <v>-10.208794885150221</v>
      </c>
    </row>
    <row r="4766" spans="1:8" x14ac:dyDescent="0.3">
      <c r="A4766" s="3" t="s">
        <v>175</v>
      </c>
      <c r="B4766" s="3">
        <v>201205</v>
      </c>
      <c r="C4766" s="3" t="s">
        <v>196</v>
      </c>
      <c r="D4766" s="3" t="s">
        <v>171</v>
      </c>
      <c r="E4766" s="1">
        <v>69104.349900000001</v>
      </c>
      <c r="F4766">
        <f t="shared" si="225"/>
        <v>53</v>
      </c>
      <c r="G4766" s="1">
        <f t="shared" si="227"/>
        <v>692753.16760000004</v>
      </c>
      <c r="H4766" s="2">
        <f t="shared" si="226"/>
        <v>2.0411235781823462</v>
      </c>
    </row>
    <row r="4767" spans="1:8" x14ac:dyDescent="0.3">
      <c r="A4767" s="3" t="s">
        <v>175</v>
      </c>
      <c r="B4767" s="3">
        <v>201206</v>
      </c>
      <c r="C4767" s="3" t="s">
        <v>196</v>
      </c>
      <c r="D4767" s="3" t="s">
        <v>171</v>
      </c>
      <c r="E4767" s="1">
        <v>-137827.5705</v>
      </c>
      <c r="F4767">
        <f t="shared" si="225"/>
        <v>54</v>
      </c>
      <c r="G4767" s="1">
        <f t="shared" si="227"/>
        <v>481308.41729999997</v>
      </c>
      <c r="H4767" s="2">
        <f t="shared" si="226"/>
        <v>0.97776103562050687</v>
      </c>
    </row>
    <row r="4768" spans="1:8" x14ac:dyDescent="0.3">
      <c r="A4768" s="3" t="s">
        <v>175</v>
      </c>
      <c r="B4768" s="3">
        <v>201207</v>
      </c>
      <c r="C4768" s="3" t="s">
        <v>196</v>
      </c>
      <c r="D4768" s="3" t="s">
        <v>171</v>
      </c>
      <c r="E4768" s="1">
        <v>-66633.279899999994</v>
      </c>
      <c r="F4768">
        <f t="shared" si="225"/>
        <v>55</v>
      </c>
      <c r="G4768" s="1">
        <f t="shared" si="227"/>
        <v>346660.84759999998</v>
      </c>
      <c r="H4768" s="2">
        <f t="shared" si="226"/>
        <v>0.39708110234694383</v>
      </c>
    </row>
    <row r="4769" spans="1:8" x14ac:dyDescent="0.3">
      <c r="A4769" s="3" t="s">
        <v>175</v>
      </c>
      <c r="B4769" s="3">
        <v>201208</v>
      </c>
      <c r="C4769" s="3" t="s">
        <v>196</v>
      </c>
      <c r="D4769" s="3" t="s">
        <v>171</v>
      </c>
      <c r="E4769" s="1">
        <v>61326.249900000003</v>
      </c>
      <c r="F4769">
        <f t="shared" si="225"/>
        <v>56</v>
      </c>
      <c r="G4769" s="1">
        <f t="shared" si="227"/>
        <v>350068.48749999999</v>
      </c>
      <c r="H4769" s="2">
        <f t="shared" si="226"/>
        <v>0.89740530397399554</v>
      </c>
    </row>
    <row r="4770" spans="1:8" x14ac:dyDescent="0.3">
      <c r="A4770" s="3" t="s">
        <v>175</v>
      </c>
      <c r="B4770" s="3">
        <v>201209</v>
      </c>
      <c r="C4770" s="3" t="s">
        <v>196</v>
      </c>
      <c r="D4770" s="3" t="s">
        <v>171</v>
      </c>
      <c r="E4770" s="1">
        <v>31209.66</v>
      </c>
      <c r="F4770">
        <f t="shared" si="225"/>
        <v>57</v>
      </c>
      <c r="G4770" s="1">
        <f t="shared" si="227"/>
        <v>324629.72779999999</v>
      </c>
      <c r="H4770" s="2">
        <f t="shared" si="226"/>
        <v>-0.17479974426533806</v>
      </c>
    </row>
    <row r="4771" spans="1:8" x14ac:dyDescent="0.3">
      <c r="A4771" s="3" t="s">
        <v>175</v>
      </c>
      <c r="B4771" s="3">
        <v>201210</v>
      </c>
      <c r="C4771" s="3" t="s">
        <v>196</v>
      </c>
      <c r="D4771" s="3" t="s">
        <v>171</v>
      </c>
      <c r="E4771" s="1">
        <v>66443.169699999999</v>
      </c>
      <c r="F4771">
        <f t="shared" si="225"/>
        <v>58</v>
      </c>
      <c r="G4771" s="1">
        <f t="shared" si="227"/>
        <v>326991.60769999999</v>
      </c>
      <c r="H4771" s="2">
        <f t="shared" si="226"/>
        <v>-0.17885165617819176</v>
      </c>
    </row>
    <row r="4772" spans="1:8" x14ac:dyDescent="0.3">
      <c r="A4772" s="3" t="s">
        <v>175</v>
      </c>
      <c r="B4772" s="3">
        <v>201211</v>
      </c>
      <c r="C4772" s="3" t="s">
        <v>196</v>
      </c>
      <c r="D4772" s="3" t="s">
        <v>171</v>
      </c>
      <c r="E4772" s="1">
        <v>66734.460000000006</v>
      </c>
      <c r="F4772">
        <f t="shared" si="225"/>
        <v>59</v>
      </c>
      <c r="G4772" s="1">
        <f t="shared" si="227"/>
        <v>334320.23820000002</v>
      </c>
      <c r="H4772" s="2">
        <f t="shared" si="226"/>
        <v>-0.16265068129952576</v>
      </c>
    </row>
    <row r="4773" spans="1:8" x14ac:dyDescent="0.3">
      <c r="A4773" s="3" t="s">
        <v>175</v>
      </c>
      <c r="B4773" s="3">
        <v>201212</v>
      </c>
      <c r="C4773" s="3" t="s">
        <v>196</v>
      </c>
      <c r="D4773" s="3" t="s">
        <v>171</v>
      </c>
      <c r="E4773" s="1">
        <v>29136.28</v>
      </c>
      <c r="F4773">
        <f t="shared" si="225"/>
        <v>60</v>
      </c>
      <c r="G4773" s="1">
        <f t="shared" si="227"/>
        <v>297676.22829999996</v>
      </c>
      <c r="H4773" s="2">
        <f t="shared" si="226"/>
        <v>-0.27731589080604091</v>
      </c>
    </row>
    <row r="4774" spans="1:8" x14ac:dyDescent="0.3">
      <c r="A4774" s="3" t="s">
        <v>175</v>
      </c>
      <c r="B4774" s="3">
        <v>201301</v>
      </c>
      <c r="C4774" s="3" t="s">
        <v>196</v>
      </c>
      <c r="D4774" s="3" t="s">
        <v>171</v>
      </c>
      <c r="E4774" s="1">
        <v>54529.459600000002</v>
      </c>
      <c r="F4774">
        <f t="shared" si="225"/>
        <v>61</v>
      </c>
      <c r="G4774" s="1">
        <f t="shared" si="227"/>
        <v>285392.29800000007</v>
      </c>
      <c r="H4774" s="2">
        <f t="shared" si="226"/>
        <v>-0.31381117719917206</v>
      </c>
    </row>
    <row r="4775" spans="1:8" x14ac:dyDescent="0.3">
      <c r="A4775" s="3" t="s">
        <v>175</v>
      </c>
      <c r="B4775" s="3">
        <v>201302</v>
      </c>
      <c r="C4775" s="3" t="s">
        <v>196</v>
      </c>
      <c r="D4775" s="3" t="s">
        <v>171</v>
      </c>
      <c r="E4775" s="1">
        <v>54081.179400000001</v>
      </c>
      <c r="F4775">
        <f t="shared" si="225"/>
        <v>62</v>
      </c>
      <c r="G4775" s="1">
        <f t="shared" si="227"/>
        <v>277162.71779999998</v>
      </c>
      <c r="H4775" s="2">
        <f t="shared" si="226"/>
        <v>-0.63244234642776531</v>
      </c>
    </row>
    <row r="4776" spans="1:8" x14ac:dyDescent="0.3">
      <c r="A4776" s="3" t="s">
        <v>175</v>
      </c>
      <c r="B4776" s="3">
        <v>201303</v>
      </c>
      <c r="C4776" s="3" t="s">
        <v>196</v>
      </c>
      <c r="D4776" s="3" t="s">
        <v>171</v>
      </c>
      <c r="E4776" s="1">
        <v>-124890.7004</v>
      </c>
      <c r="F4776">
        <f t="shared" si="225"/>
        <v>63</v>
      </c>
      <c r="G4776" s="1">
        <f t="shared" si="227"/>
        <v>165897.16760000002</v>
      </c>
      <c r="H4776" s="2">
        <f t="shared" si="226"/>
        <v>-0.75599455333950538</v>
      </c>
    </row>
    <row r="4777" spans="1:8" x14ac:dyDescent="0.3">
      <c r="A4777" s="3" t="s">
        <v>175</v>
      </c>
      <c r="B4777" s="3">
        <v>201304</v>
      </c>
      <c r="C4777" s="3" t="s">
        <v>196</v>
      </c>
      <c r="D4777" s="3" t="s">
        <v>171</v>
      </c>
      <c r="E4777" s="1">
        <v>-54760.6201</v>
      </c>
      <c r="F4777">
        <f t="shared" si="225"/>
        <v>64</v>
      </c>
      <c r="G4777" s="1">
        <f t="shared" si="227"/>
        <v>48452.637600000016</v>
      </c>
      <c r="H4777" s="2">
        <f t="shared" si="226"/>
        <v>-0.92999636931233276</v>
      </c>
    </row>
    <row r="4778" spans="1:8" x14ac:dyDescent="0.3">
      <c r="A4778" s="3" t="s">
        <v>175</v>
      </c>
      <c r="B4778" s="3">
        <v>201305</v>
      </c>
      <c r="C4778" s="3" t="s">
        <v>196</v>
      </c>
      <c r="D4778" s="3" t="s">
        <v>171</v>
      </c>
      <c r="E4778" s="1">
        <v>60234.569600000003</v>
      </c>
      <c r="F4778">
        <f t="shared" si="225"/>
        <v>65</v>
      </c>
      <c r="G4778" s="1">
        <f t="shared" si="227"/>
        <v>39582.857300000018</v>
      </c>
      <c r="H4778" s="2">
        <f t="shared" si="226"/>
        <v>-0.94286152824514347</v>
      </c>
    </row>
    <row r="4779" spans="1:8" x14ac:dyDescent="0.3">
      <c r="A4779" s="3" t="s">
        <v>175</v>
      </c>
      <c r="B4779" s="3">
        <v>201306</v>
      </c>
      <c r="C4779" s="3" t="s">
        <v>196</v>
      </c>
      <c r="D4779" s="3" t="s">
        <v>171</v>
      </c>
      <c r="E4779" s="1">
        <v>165328.85</v>
      </c>
      <c r="F4779">
        <f t="shared" si="225"/>
        <v>66</v>
      </c>
      <c r="G4779" s="1">
        <f t="shared" si="227"/>
        <v>342739.27780000004</v>
      </c>
      <c r="H4779" s="2">
        <f t="shared" si="226"/>
        <v>-0.28790092697180003</v>
      </c>
    </row>
    <row r="4780" spans="1:8" x14ac:dyDescent="0.3">
      <c r="A4780" s="3" t="s">
        <v>175</v>
      </c>
      <c r="B4780" s="3">
        <v>201307</v>
      </c>
      <c r="C4780" s="3" t="s">
        <v>196</v>
      </c>
      <c r="D4780" s="3" t="s">
        <v>171</v>
      </c>
      <c r="E4780" s="1">
        <v>-92048.89</v>
      </c>
      <c r="F4780">
        <f t="shared" si="225"/>
        <v>67</v>
      </c>
      <c r="G4780" s="1">
        <f t="shared" si="227"/>
        <v>317323.66769999999</v>
      </c>
      <c r="H4780" s="2">
        <f t="shared" si="226"/>
        <v>-8.4627901025186247E-2</v>
      </c>
    </row>
    <row r="4781" spans="1:8" x14ac:dyDescent="0.3">
      <c r="A4781" s="3" t="s">
        <v>175</v>
      </c>
      <c r="B4781" s="3">
        <v>201308</v>
      </c>
      <c r="C4781" s="3" t="s">
        <v>196</v>
      </c>
      <c r="D4781" s="3" t="s">
        <v>171</v>
      </c>
      <c r="E4781" s="1">
        <v>32239.200000000001</v>
      </c>
      <c r="F4781">
        <f t="shared" si="225"/>
        <v>68</v>
      </c>
      <c r="G4781" s="1">
        <f t="shared" si="227"/>
        <v>288236.61780000007</v>
      </c>
      <c r="H4781" s="2">
        <f t="shared" si="226"/>
        <v>-0.1766279225575822</v>
      </c>
    </row>
    <row r="4782" spans="1:8" x14ac:dyDescent="0.3">
      <c r="A4782" s="3" t="s">
        <v>175</v>
      </c>
      <c r="B4782" s="3">
        <v>201309</v>
      </c>
      <c r="C4782" s="3" t="s">
        <v>196</v>
      </c>
      <c r="D4782" s="3" t="s">
        <v>171</v>
      </c>
      <c r="E4782" s="1">
        <v>65743.91</v>
      </c>
      <c r="F4782">
        <f t="shared" si="225"/>
        <v>69</v>
      </c>
      <c r="G4782" s="1">
        <f t="shared" si="227"/>
        <v>322770.86780000001</v>
      </c>
      <c r="H4782" s="2">
        <f t="shared" si="226"/>
        <v>-5.726092963196483E-3</v>
      </c>
    </row>
    <row r="4783" spans="1:8" x14ac:dyDescent="0.3">
      <c r="A4783" s="3" t="s">
        <v>175</v>
      </c>
      <c r="B4783" s="3">
        <v>201310</v>
      </c>
      <c r="C4783" s="3" t="s">
        <v>196</v>
      </c>
      <c r="D4783" s="3" t="s">
        <v>171</v>
      </c>
      <c r="E4783" s="1">
        <v>57894.15</v>
      </c>
      <c r="F4783">
        <f t="shared" si="225"/>
        <v>70</v>
      </c>
      <c r="G4783" s="1">
        <f t="shared" si="227"/>
        <v>314221.8481</v>
      </c>
      <c r="H4783" s="2">
        <f t="shared" si="226"/>
        <v>-3.9052254856998259E-2</v>
      </c>
    </row>
    <row r="4784" spans="1:8" x14ac:dyDescent="0.3">
      <c r="A4784" s="3" t="s">
        <v>175</v>
      </c>
      <c r="B4784" s="3">
        <v>201311</v>
      </c>
      <c r="C4784" s="3" t="s">
        <v>196</v>
      </c>
      <c r="D4784" s="3" t="s">
        <v>171</v>
      </c>
      <c r="E4784" s="1">
        <v>38530.589999999997</v>
      </c>
      <c r="F4784">
        <f t="shared" si="225"/>
        <v>71</v>
      </c>
      <c r="G4784" s="1">
        <f t="shared" si="227"/>
        <v>286017.97809999995</v>
      </c>
      <c r="H4784" s="2">
        <f t="shared" si="226"/>
        <v>-0.14447901915858374</v>
      </c>
    </row>
    <row r="4785" spans="1:8" x14ac:dyDescent="0.3">
      <c r="A4785" s="3" t="s">
        <v>175</v>
      </c>
      <c r="B4785" s="3">
        <v>201312</v>
      </c>
      <c r="C4785" s="3" t="s">
        <v>196</v>
      </c>
      <c r="D4785" s="3" t="s">
        <v>171</v>
      </c>
      <c r="E4785" s="1">
        <v>38068.83</v>
      </c>
      <c r="F4785">
        <f t="shared" si="225"/>
        <v>72</v>
      </c>
      <c r="G4785" s="1">
        <f t="shared" si="227"/>
        <v>294950.5281</v>
      </c>
      <c r="H4785" s="2">
        <f t="shared" si="226"/>
        <v>-9.1565934423657458E-3</v>
      </c>
    </row>
    <row r="4786" spans="1:8" x14ac:dyDescent="0.3">
      <c r="A4786" s="3" t="s">
        <v>175</v>
      </c>
      <c r="B4786" s="3">
        <v>201401</v>
      </c>
      <c r="C4786" s="3" t="s">
        <v>196</v>
      </c>
      <c r="D4786" s="3" t="s">
        <v>171</v>
      </c>
      <c r="E4786" s="1">
        <v>64910.239999999998</v>
      </c>
      <c r="F4786">
        <f t="shared" si="225"/>
        <v>73</v>
      </c>
      <c r="G4786" s="1">
        <f t="shared" si="227"/>
        <v>305331.30849999998</v>
      </c>
      <c r="H4786" s="2">
        <f t="shared" si="226"/>
        <v>6.9865271907232351E-2</v>
      </c>
    </row>
    <row r="4787" spans="1:8" x14ac:dyDescent="0.3">
      <c r="A4787" s="3" t="s">
        <v>175</v>
      </c>
      <c r="B4787" s="3">
        <v>201402</v>
      </c>
      <c r="C4787" s="3" t="s">
        <v>196</v>
      </c>
      <c r="D4787" s="3" t="s">
        <v>171</v>
      </c>
      <c r="E4787" s="1">
        <v>-81241.63</v>
      </c>
      <c r="F4787">
        <f t="shared" si="225"/>
        <v>74</v>
      </c>
      <c r="G4787" s="1">
        <f t="shared" si="227"/>
        <v>170008.49910000002</v>
      </c>
      <c r="H4787" s="2">
        <f t="shared" si="226"/>
        <v>-0.38661122805601233</v>
      </c>
    </row>
    <row r="4788" spans="1:8" x14ac:dyDescent="0.3">
      <c r="A4788" s="3" t="s">
        <v>175</v>
      </c>
      <c r="B4788" s="3">
        <v>201403</v>
      </c>
      <c r="C4788" s="3" t="s">
        <v>196</v>
      </c>
      <c r="D4788" s="3" t="s">
        <v>171</v>
      </c>
      <c r="E4788" s="1">
        <v>62821.22</v>
      </c>
      <c r="F4788">
        <f t="shared" si="225"/>
        <v>75</v>
      </c>
      <c r="G4788" s="1">
        <f t="shared" si="227"/>
        <v>357720.41950000008</v>
      </c>
      <c r="H4788" s="2">
        <f t="shared" si="226"/>
        <v>1.1562780406384712</v>
      </c>
    </row>
    <row r="4789" spans="1:8" x14ac:dyDescent="0.3">
      <c r="A4789" s="3" t="s">
        <v>175</v>
      </c>
      <c r="B4789" s="3">
        <v>201404</v>
      </c>
      <c r="C4789" s="3" t="s">
        <v>196</v>
      </c>
      <c r="D4789" s="3" t="s">
        <v>171</v>
      </c>
      <c r="E4789" s="1">
        <v>61042.07</v>
      </c>
      <c r="F4789">
        <f t="shared" si="225"/>
        <v>76</v>
      </c>
      <c r="G4789" s="1">
        <f t="shared" si="227"/>
        <v>473523.10960000003</v>
      </c>
      <c r="H4789" s="2">
        <f t="shared" si="226"/>
        <v>8.7729067612203604</v>
      </c>
    </row>
    <row r="4790" spans="1:8" x14ac:dyDescent="0.3">
      <c r="A4790" s="3" t="s">
        <v>175</v>
      </c>
      <c r="B4790" s="3">
        <v>201405</v>
      </c>
      <c r="C4790" s="3" t="s">
        <v>196</v>
      </c>
      <c r="D4790" s="3" t="s">
        <v>171</v>
      </c>
      <c r="E4790" s="1">
        <v>63110.21</v>
      </c>
      <c r="F4790">
        <f t="shared" si="225"/>
        <v>77</v>
      </c>
      <c r="G4790" s="1">
        <f t="shared" si="227"/>
        <v>476398.75</v>
      </c>
      <c r="H4790" s="2">
        <f t="shared" si="226"/>
        <v>11.035481582073656</v>
      </c>
    </row>
    <row r="4791" spans="1:8" x14ac:dyDescent="0.3">
      <c r="A4791" s="3" t="s">
        <v>175</v>
      </c>
      <c r="B4791" s="3">
        <v>201406</v>
      </c>
      <c r="C4791" s="3" t="s">
        <v>196</v>
      </c>
      <c r="D4791" s="3" t="s">
        <v>171</v>
      </c>
      <c r="E4791" s="1">
        <v>-41368.050000000003</v>
      </c>
      <c r="F4791">
        <f t="shared" si="225"/>
        <v>78</v>
      </c>
      <c r="G4791" s="1">
        <f t="shared" si="227"/>
        <v>269701.84999999998</v>
      </c>
      <c r="H4791" s="2">
        <f t="shared" si="226"/>
        <v>-0.21309908881415063</v>
      </c>
    </row>
    <row r="4792" spans="1:8" x14ac:dyDescent="0.3">
      <c r="A4792" s="3" t="s">
        <v>175</v>
      </c>
      <c r="B4792" s="3">
        <v>201407</v>
      </c>
      <c r="C4792" s="3" t="s">
        <v>196</v>
      </c>
      <c r="D4792" s="3" t="s">
        <v>171</v>
      </c>
      <c r="E4792" s="1">
        <v>67170.710000000006</v>
      </c>
      <c r="F4792">
        <f t="shared" si="225"/>
        <v>79</v>
      </c>
      <c r="G4792" s="1">
        <f t="shared" si="227"/>
        <v>428921.45000000007</v>
      </c>
      <c r="H4792" s="2">
        <f t="shared" si="226"/>
        <v>0.35168439564837439</v>
      </c>
    </row>
    <row r="4793" spans="1:8" x14ac:dyDescent="0.3">
      <c r="A4793" s="3" t="s">
        <v>175</v>
      </c>
      <c r="B4793" s="3">
        <v>201408</v>
      </c>
      <c r="C4793" s="3" t="s">
        <v>196</v>
      </c>
      <c r="D4793" s="3" t="s">
        <v>171</v>
      </c>
      <c r="E4793" s="1">
        <v>2722.35</v>
      </c>
      <c r="F4793">
        <f t="shared" si="225"/>
        <v>80</v>
      </c>
      <c r="G4793" s="1">
        <f t="shared" si="227"/>
        <v>399404.6</v>
      </c>
      <c r="H4793" s="2">
        <f t="shared" si="226"/>
        <v>0.38568306500576721</v>
      </c>
    </row>
    <row r="4794" spans="1:8" x14ac:dyDescent="0.3">
      <c r="A4794" s="3" t="s">
        <v>175</v>
      </c>
      <c r="B4794" s="3">
        <v>201409</v>
      </c>
      <c r="C4794" s="3" t="s">
        <v>196</v>
      </c>
      <c r="D4794" s="3" t="s">
        <v>171</v>
      </c>
      <c r="E4794" s="1">
        <v>73201.64</v>
      </c>
      <c r="F4794">
        <f t="shared" si="225"/>
        <v>81</v>
      </c>
      <c r="G4794" s="1">
        <f t="shared" si="227"/>
        <v>406862.33</v>
      </c>
      <c r="H4794" s="2">
        <f t="shared" si="226"/>
        <v>0.26052990089584527</v>
      </c>
    </row>
    <row r="4795" spans="1:8" x14ac:dyDescent="0.3">
      <c r="A4795" s="3" t="s">
        <v>175</v>
      </c>
      <c r="B4795" s="3">
        <v>201410</v>
      </c>
      <c r="C4795" s="3" t="s">
        <v>196</v>
      </c>
      <c r="D4795" s="3" t="s">
        <v>171</v>
      </c>
      <c r="E4795" s="1">
        <v>73157.27</v>
      </c>
      <c r="F4795">
        <f t="shared" si="225"/>
        <v>82</v>
      </c>
      <c r="G4795" s="1">
        <f t="shared" si="227"/>
        <v>422125.45</v>
      </c>
      <c r="H4795" s="2">
        <f t="shared" si="226"/>
        <v>0.34339942480912433</v>
      </c>
    </row>
    <row r="4796" spans="1:8" x14ac:dyDescent="0.3">
      <c r="A4796" s="3" t="s">
        <v>175</v>
      </c>
      <c r="B4796" s="3">
        <v>201411</v>
      </c>
      <c r="C4796" s="3" t="s">
        <v>196</v>
      </c>
      <c r="D4796" s="3" t="s">
        <v>171</v>
      </c>
      <c r="E4796" s="1">
        <v>69575.59</v>
      </c>
      <c r="F4796">
        <f t="shared" si="225"/>
        <v>83</v>
      </c>
      <c r="G4796" s="1">
        <f t="shared" si="227"/>
        <v>453170.45000000007</v>
      </c>
      <c r="H4796" s="2">
        <f t="shared" si="226"/>
        <v>0.58441246599386454</v>
      </c>
    </row>
    <row r="4797" spans="1:8" x14ac:dyDescent="0.3">
      <c r="A4797" s="3" t="s">
        <v>175</v>
      </c>
      <c r="B4797" s="3">
        <v>201412</v>
      </c>
      <c r="C4797" s="3" t="s">
        <v>196</v>
      </c>
      <c r="D4797" s="3" t="s">
        <v>171</v>
      </c>
      <c r="E4797" s="1">
        <v>83555.19</v>
      </c>
      <c r="F4797">
        <f t="shared" si="225"/>
        <v>84</v>
      </c>
      <c r="G4797" s="1">
        <f t="shared" si="227"/>
        <v>498656.81</v>
      </c>
      <c r="H4797" s="2">
        <f t="shared" si="226"/>
        <v>0.69064559135468118</v>
      </c>
    </row>
    <row r="4798" spans="1:8" x14ac:dyDescent="0.3">
      <c r="A4798" s="3" t="s">
        <v>175</v>
      </c>
      <c r="B4798" s="3">
        <v>201501</v>
      </c>
      <c r="C4798" s="3" t="s">
        <v>196</v>
      </c>
      <c r="D4798" s="3" t="s">
        <v>171</v>
      </c>
      <c r="E4798" s="1">
        <v>68363.570000000007</v>
      </c>
      <c r="F4798">
        <f t="shared" si="225"/>
        <v>85</v>
      </c>
      <c r="G4798" s="1">
        <f t="shared" si="227"/>
        <v>502110.14</v>
      </c>
      <c r="H4798" s="2">
        <f t="shared" si="226"/>
        <v>0.6444764294454921</v>
      </c>
    </row>
    <row r="4799" spans="1:8" x14ac:dyDescent="0.3">
      <c r="A4799" s="3" t="s">
        <v>175</v>
      </c>
      <c r="B4799" s="3">
        <v>201502</v>
      </c>
      <c r="C4799" s="3" t="s">
        <v>196</v>
      </c>
      <c r="D4799" s="3" t="s">
        <v>171</v>
      </c>
      <c r="E4799" s="1">
        <v>30062.15</v>
      </c>
      <c r="F4799">
        <f t="shared" si="225"/>
        <v>86</v>
      </c>
      <c r="G4799" s="1">
        <f t="shared" si="227"/>
        <v>613413.92000000004</v>
      </c>
      <c r="H4799" s="2">
        <f t="shared" si="226"/>
        <v>2.6081367887330522</v>
      </c>
    </row>
    <row r="4800" spans="1:8" x14ac:dyDescent="0.3">
      <c r="A4800" s="3" t="s">
        <v>175</v>
      </c>
      <c r="B4800" s="3">
        <v>201503</v>
      </c>
      <c r="C4800" s="3" t="s">
        <v>196</v>
      </c>
      <c r="D4800" s="3" t="s">
        <v>171</v>
      </c>
      <c r="E4800" s="1">
        <v>68269.19</v>
      </c>
      <c r="F4800">
        <f t="shared" si="225"/>
        <v>87</v>
      </c>
      <c r="G4800" s="1">
        <f t="shared" si="227"/>
        <v>618861.89000000013</v>
      </c>
      <c r="H4800" s="2">
        <f t="shared" si="226"/>
        <v>0.73001555478719315</v>
      </c>
    </row>
    <row r="4801" spans="1:8" x14ac:dyDescent="0.3">
      <c r="A4801" s="3" t="s">
        <v>175</v>
      </c>
      <c r="B4801" s="3">
        <v>201504</v>
      </c>
      <c r="C4801" s="3" t="s">
        <v>196</v>
      </c>
      <c r="D4801" s="3" t="s">
        <v>171</v>
      </c>
      <c r="E4801" s="1">
        <v>83005.179999999993</v>
      </c>
      <c r="F4801">
        <f t="shared" si="225"/>
        <v>88</v>
      </c>
      <c r="G4801" s="1">
        <f t="shared" si="227"/>
        <v>640825</v>
      </c>
      <c r="H4801" s="2">
        <f t="shared" si="226"/>
        <v>0.35331304218990534</v>
      </c>
    </row>
    <row r="4802" spans="1:8" x14ac:dyDescent="0.3">
      <c r="A4802" s="3" t="s">
        <v>175</v>
      </c>
      <c r="B4802" s="3">
        <v>201505</v>
      </c>
      <c r="C4802" s="3" t="s">
        <v>196</v>
      </c>
      <c r="D4802" s="3" t="s">
        <v>171</v>
      </c>
      <c r="E4802" s="1">
        <v>83617.94</v>
      </c>
      <c r="F4802">
        <f t="shared" si="225"/>
        <v>89</v>
      </c>
      <c r="G4802" s="1">
        <f t="shared" si="227"/>
        <v>661332.73</v>
      </c>
      <c r="H4802" s="2">
        <f t="shared" si="226"/>
        <v>0.38819157271088556</v>
      </c>
    </row>
    <row r="4803" spans="1:8" x14ac:dyDescent="0.3">
      <c r="A4803" s="3" t="s">
        <v>175</v>
      </c>
      <c r="B4803" s="3">
        <v>201506</v>
      </c>
      <c r="C4803" s="3" t="s">
        <v>196</v>
      </c>
      <c r="D4803" s="3" t="s">
        <v>171</v>
      </c>
      <c r="E4803" s="1">
        <v>70951.759999999995</v>
      </c>
      <c r="F4803">
        <f t="shared" si="225"/>
        <v>90</v>
      </c>
      <c r="G4803" s="1">
        <f t="shared" si="227"/>
        <v>773652.54</v>
      </c>
      <c r="H4803" s="2">
        <f t="shared" si="226"/>
        <v>1.8685473978024256</v>
      </c>
    </row>
    <row r="4804" spans="1:8" x14ac:dyDescent="0.3">
      <c r="A4804" s="3" t="s">
        <v>175</v>
      </c>
      <c r="B4804" s="3">
        <v>201507</v>
      </c>
      <c r="C4804" s="3" t="s">
        <v>196</v>
      </c>
      <c r="D4804" s="3" t="s">
        <v>171</v>
      </c>
      <c r="E4804" s="1">
        <v>77256.98</v>
      </c>
      <c r="F4804">
        <f t="shared" si="225"/>
        <v>91</v>
      </c>
      <c r="G4804" s="1">
        <f t="shared" si="227"/>
        <v>783738.81</v>
      </c>
      <c r="H4804" s="2">
        <f t="shared" si="226"/>
        <v>0.82723155953147121</v>
      </c>
    </row>
    <row r="4805" spans="1:8" x14ac:dyDescent="0.3">
      <c r="A4805" s="3" t="s">
        <v>175</v>
      </c>
      <c r="B4805" s="3">
        <v>201508</v>
      </c>
      <c r="C4805" s="3" t="s">
        <v>196</v>
      </c>
      <c r="D4805" s="3" t="s">
        <v>171</v>
      </c>
      <c r="E4805" s="1">
        <v>87860.13</v>
      </c>
      <c r="F4805">
        <f t="shared" si="225"/>
        <v>92</v>
      </c>
      <c r="G4805" s="1">
        <f t="shared" si="227"/>
        <v>868876.59</v>
      </c>
      <c r="H4805" s="2">
        <f t="shared" si="226"/>
        <v>1.1754296019625214</v>
      </c>
    </row>
    <row r="4806" spans="1:8" x14ac:dyDescent="0.3">
      <c r="A4806" s="3" t="s">
        <v>175</v>
      </c>
      <c r="B4806" s="3">
        <v>201509</v>
      </c>
      <c r="C4806" s="3" t="s">
        <v>196</v>
      </c>
      <c r="D4806" s="3" t="s">
        <v>171</v>
      </c>
      <c r="E4806" s="1">
        <v>70614.36</v>
      </c>
      <c r="F4806">
        <f t="shared" si="225"/>
        <v>93</v>
      </c>
      <c r="G4806" s="1">
        <f t="shared" si="227"/>
        <v>866289.31</v>
      </c>
      <c r="H4806" s="2">
        <f t="shared" si="226"/>
        <v>1.1291951751837042</v>
      </c>
    </row>
    <row r="4807" spans="1:8" x14ac:dyDescent="0.3">
      <c r="A4807" s="3" t="s">
        <v>175</v>
      </c>
      <c r="B4807" s="3">
        <v>201510</v>
      </c>
      <c r="C4807" s="3" t="s">
        <v>196</v>
      </c>
      <c r="D4807" s="3" t="s">
        <v>171</v>
      </c>
      <c r="E4807" s="1">
        <v>94925.79</v>
      </c>
      <c r="F4807">
        <f t="shared" si="225"/>
        <v>94</v>
      </c>
      <c r="G4807" s="1">
        <f t="shared" si="227"/>
        <v>888057.83</v>
      </c>
      <c r="H4807" s="2">
        <f t="shared" si="226"/>
        <v>1.103777040687786</v>
      </c>
    </row>
    <row r="4808" spans="1:8" x14ac:dyDescent="0.3">
      <c r="A4808" s="3" t="s">
        <v>175</v>
      </c>
      <c r="B4808" s="3">
        <v>201511</v>
      </c>
      <c r="C4808" s="3" t="s">
        <v>196</v>
      </c>
      <c r="D4808" s="3" t="s">
        <v>171</v>
      </c>
      <c r="E4808" s="1">
        <v>79934.490000000005</v>
      </c>
      <c r="F4808">
        <f t="shared" ref="F4808:F4871" si="228">IF(D4808&lt;&gt;D4807,1,1+F4807)</f>
        <v>95</v>
      </c>
      <c r="G4808" s="1">
        <f t="shared" si="227"/>
        <v>898416.7300000001</v>
      </c>
      <c r="H4808" s="2">
        <f t="shared" si="226"/>
        <v>0.98251393046479518</v>
      </c>
    </row>
    <row r="4809" spans="1:8" x14ac:dyDescent="0.3">
      <c r="A4809" s="3" t="s">
        <v>175</v>
      </c>
      <c r="B4809" s="3">
        <v>201512</v>
      </c>
      <c r="C4809" s="3" t="s">
        <v>196</v>
      </c>
      <c r="D4809" s="3" t="s">
        <v>171</v>
      </c>
      <c r="E4809" s="1">
        <v>35472.160000000003</v>
      </c>
      <c r="F4809">
        <f t="shared" si="228"/>
        <v>96</v>
      </c>
      <c r="G4809" s="1">
        <f t="shared" si="227"/>
        <v>850333.70000000007</v>
      </c>
      <c r="H4809" s="2">
        <f t="shared" si="226"/>
        <v>0.70524834504917333</v>
      </c>
    </row>
    <row r="4810" spans="1:8" x14ac:dyDescent="0.3">
      <c r="A4810" s="3" t="s">
        <v>175</v>
      </c>
      <c r="B4810" s="3">
        <v>201601</v>
      </c>
      <c r="C4810" s="3" t="s">
        <v>196</v>
      </c>
      <c r="D4810" s="3" t="s">
        <v>171</v>
      </c>
      <c r="E4810" s="1">
        <v>-453225.57</v>
      </c>
      <c r="F4810">
        <f t="shared" si="228"/>
        <v>97</v>
      </c>
      <c r="G4810" s="1">
        <f t="shared" si="227"/>
        <v>328744.56</v>
      </c>
      <c r="H4810" s="2">
        <f t="shared" si="226"/>
        <v>-0.34527400701368027</v>
      </c>
    </row>
    <row r="4811" spans="1:8" x14ac:dyDescent="0.3">
      <c r="A4811" s="3" t="s">
        <v>175</v>
      </c>
      <c r="B4811" s="3">
        <v>201602</v>
      </c>
      <c r="C4811" s="3" t="s">
        <v>196</v>
      </c>
      <c r="D4811" s="3" t="s">
        <v>171</v>
      </c>
      <c r="E4811" s="1">
        <v>63585.96</v>
      </c>
      <c r="F4811">
        <f t="shared" si="228"/>
        <v>98</v>
      </c>
      <c r="G4811" s="1">
        <f t="shared" si="227"/>
        <v>362268.37000000011</v>
      </c>
      <c r="H4811" s="2">
        <f t="shared" si="226"/>
        <v>-0.40942264564195074</v>
      </c>
    </row>
    <row r="4812" spans="1:8" x14ac:dyDescent="0.3">
      <c r="A4812" s="3" t="s">
        <v>175</v>
      </c>
      <c r="B4812" s="3">
        <v>201603</v>
      </c>
      <c r="C4812" s="3" t="s">
        <v>196</v>
      </c>
      <c r="D4812" s="3" t="s">
        <v>171</v>
      </c>
      <c r="E4812" s="1">
        <v>44270.07</v>
      </c>
      <c r="F4812">
        <f t="shared" si="228"/>
        <v>99</v>
      </c>
      <c r="G4812" s="1">
        <f t="shared" si="227"/>
        <v>338269.25000000006</v>
      </c>
      <c r="H4812" s="2">
        <f t="shared" si="226"/>
        <v>-0.45340106497751864</v>
      </c>
    </row>
    <row r="4813" spans="1:8" x14ac:dyDescent="0.3">
      <c r="A4813" s="3" t="s">
        <v>175</v>
      </c>
      <c r="B4813" s="3">
        <v>201604</v>
      </c>
      <c r="C4813" s="3" t="s">
        <v>196</v>
      </c>
      <c r="D4813" s="3" t="s">
        <v>171</v>
      </c>
      <c r="E4813" s="1">
        <v>-421859.68</v>
      </c>
      <c r="F4813">
        <f t="shared" si="228"/>
        <v>100</v>
      </c>
      <c r="G4813" s="1">
        <f t="shared" si="227"/>
        <v>-166595.61000000002</v>
      </c>
      <c r="H4813" s="2">
        <f t="shared" si="226"/>
        <v>-1.2599705223735029</v>
      </c>
    </row>
    <row r="4814" spans="1:8" x14ac:dyDescent="0.3">
      <c r="A4814" s="3" t="s">
        <v>175</v>
      </c>
      <c r="B4814" s="3">
        <v>201605</v>
      </c>
      <c r="C4814" s="3" t="s">
        <v>196</v>
      </c>
      <c r="D4814" s="3" t="s">
        <v>171</v>
      </c>
      <c r="E4814" s="1">
        <v>71117.97</v>
      </c>
      <c r="F4814">
        <f t="shared" si="228"/>
        <v>101</v>
      </c>
      <c r="G4814" s="1">
        <f t="shared" si="227"/>
        <v>-179095.58000000007</v>
      </c>
      <c r="H4814" s="2">
        <f t="shared" si="226"/>
        <v>-1.2708100958499364</v>
      </c>
    </row>
    <row r="4815" spans="1:8" x14ac:dyDescent="0.3">
      <c r="A4815" s="3" t="s">
        <v>175</v>
      </c>
      <c r="B4815" s="3">
        <v>201606</v>
      </c>
      <c r="C4815" s="3" t="s">
        <v>196</v>
      </c>
      <c r="D4815" s="3" t="s">
        <v>171</v>
      </c>
      <c r="E4815" s="1">
        <v>149780.28</v>
      </c>
      <c r="F4815">
        <f t="shared" si="228"/>
        <v>102</v>
      </c>
      <c r="G4815" s="1">
        <f t="shared" si="227"/>
        <v>-100267.06000000006</v>
      </c>
      <c r="H4815" s="2">
        <f t="shared" si="226"/>
        <v>-1.1296021854978981</v>
      </c>
    </row>
    <row r="4816" spans="1:8" x14ac:dyDescent="0.3">
      <c r="A4816" s="3" t="s">
        <v>175</v>
      </c>
      <c r="B4816" s="3">
        <v>201607</v>
      </c>
      <c r="C4816" s="3" t="s">
        <v>196</v>
      </c>
      <c r="D4816" s="3" t="s">
        <v>171</v>
      </c>
      <c r="E4816" s="1">
        <v>85673.51</v>
      </c>
      <c r="F4816">
        <f t="shared" si="228"/>
        <v>103</v>
      </c>
      <c r="G4816" s="1">
        <f t="shared" si="227"/>
        <v>-91850.530000000072</v>
      </c>
      <c r="H4816" s="2">
        <f t="shared" si="226"/>
        <v>-1.1171953319499388</v>
      </c>
    </row>
    <row r="4817" spans="1:8" x14ac:dyDescent="0.3">
      <c r="A4817" s="3" t="s">
        <v>175</v>
      </c>
      <c r="B4817" s="3">
        <v>201608</v>
      </c>
      <c r="C4817" s="3" t="s">
        <v>196</v>
      </c>
      <c r="D4817" s="3" t="s">
        <v>171</v>
      </c>
      <c r="E4817" s="1">
        <v>135858.85999999999</v>
      </c>
      <c r="F4817">
        <f t="shared" si="228"/>
        <v>104</v>
      </c>
      <c r="G4817" s="1">
        <f t="shared" si="227"/>
        <v>-43851.79999999993</v>
      </c>
      <c r="H4817" s="2">
        <f t="shared" si="226"/>
        <v>-1.0504695379121676</v>
      </c>
    </row>
    <row r="4818" spans="1:8" x14ac:dyDescent="0.3">
      <c r="A4818" s="3" t="s">
        <v>175</v>
      </c>
      <c r="B4818" s="3">
        <v>201609</v>
      </c>
      <c r="C4818" s="3" t="s">
        <v>196</v>
      </c>
      <c r="D4818" s="3" t="s">
        <v>171</v>
      </c>
      <c r="E4818" s="1">
        <v>69642.820000000007</v>
      </c>
      <c r="F4818">
        <f t="shared" si="228"/>
        <v>105</v>
      </c>
      <c r="G4818" s="1">
        <f t="shared" si="227"/>
        <v>-44823.340000000026</v>
      </c>
      <c r="H4818" s="2">
        <f t="shared" si="226"/>
        <v>-1.0517417674240954</v>
      </c>
    </row>
    <row r="4819" spans="1:8" x14ac:dyDescent="0.3">
      <c r="A4819" s="3" t="s">
        <v>175</v>
      </c>
      <c r="B4819" s="3">
        <v>200801</v>
      </c>
      <c r="C4819" s="3" t="s">
        <v>196</v>
      </c>
      <c r="D4819" s="3" t="s">
        <v>147</v>
      </c>
      <c r="E4819" s="1">
        <v>17072.14</v>
      </c>
      <c r="F4819">
        <f t="shared" si="228"/>
        <v>1</v>
      </c>
      <c r="G4819" s="1">
        <f t="shared" si="227"/>
        <v>17072.14</v>
      </c>
      <c r="H4819" s="2">
        <f t="shared" ref="H4819:H4882" si="229">IFERROR(IF(F4819&gt;=24,G4819/G4807-1,0),0)</f>
        <v>0</v>
      </c>
    </row>
    <row r="4820" spans="1:8" x14ac:dyDescent="0.3">
      <c r="A4820" s="3" t="s">
        <v>175</v>
      </c>
      <c r="B4820" s="3">
        <v>200802</v>
      </c>
      <c r="C4820" s="3" t="s">
        <v>196</v>
      </c>
      <c r="D4820" s="3" t="s">
        <v>147</v>
      </c>
      <c r="E4820" s="1">
        <v>17232.04</v>
      </c>
      <c r="F4820">
        <f t="shared" si="228"/>
        <v>2</v>
      </c>
      <c r="G4820" s="1">
        <f t="shared" si="227"/>
        <v>34304.18</v>
      </c>
      <c r="H4820" s="2">
        <f t="shared" si="229"/>
        <v>0</v>
      </c>
    </row>
    <row r="4821" spans="1:8" x14ac:dyDescent="0.3">
      <c r="A4821" s="3" t="s">
        <v>175</v>
      </c>
      <c r="B4821" s="3">
        <v>200803</v>
      </c>
      <c r="C4821" s="3" t="s">
        <v>196</v>
      </c>
      <c r="D4821" s="3" t="s">
        <v>147</v>
      </c>
      <c r="E4821" s="1">
        <v>15310.579900000001</v>
      </c>
      <c r="F4821">
        <f t="shared" si="228"/>
        <v>3</v>
      </c>
      <c r="G4821" s="1">
        <f t="shared" si="227"/>
        <v>49614.759900000005</v>
      </c>
      <c r="H4821" s="2">
        <f t="shared" si="229"/>
        <v>0</v>
      </c>
    </row>
    <row r="4822" spans="1:8" x14ac:dyDescent="0.3">
      <c r="A4822" s="3" t="s">
        <v>175</v>
      </c>
      <c r="B4822" s="3">
        <v>200804</v>
      </c>
      <c r="C4822" s="3" t="s">
        <v>196</v>
      </c>
      <c r="D4822" s="3" t="s">
        <v>147</v>
      </c>
      <c r="E4822" s="1">
        <v>11583.7099</v>
      </c>
      <c r="F4822">
        <f t="shared" si="228"/>
        <v>4</v>
      </c>
      <c r="G4822" s="1">
        <f t="shared" ref="G4822:G4885" si="230">IF(F4822=1,E4822,IF(AND(F4822&gt;=2,F4822&lt;12),E4822+G4821,SUM(E4811:E4822)))</f>
        <v>61198.469800000006</v>
      </c>
      <c r="H4822" s="2">
        <f t="shared" si="229"/>
        <v>0</v>
      </c>
    </row>
    <row r="4823" spans="1:8" x14ac:dyDescent="0.3">
      <c r="A4823" s="3" t="s">
        <v>175</v>
      </c>
      <c r="B4823" s="3">
        <v>200805</v>
      </c>
      <c r="C4823" s="3" t="s">
        <v>196</v>
      </c>
      <c r="D4823" s="3" t="s">
        <v>147</v>
      </c>
      <c r="E4823" s="1">
        <v>18457.32</v>
      </c>
      <c r="F4823">
        <f t="shared" si="228"/>
        <v>5</v>
      </c>
      <c r="G4823" s="1">
        <f t="shared" si="230"/>
        <v>79655.789799999999</v>
      </c>
      <c r="H4823" s="2">
        <f t="shared" si="229"/>
        <v>0</v>
      </c>
    </row>
    <row r="4824" spans="1:8" x14ac:dyDescent="0.3">
      <c r="A4824" s="3" t="s">
        <v>175</v>
      </c>
      <c r="B4824" s="3">
        <v>200806</v>
      </c>
      <c r="C4824" s="3" t="s">
        <v>196</v>
      </c>
      <c r="D4824" s="3" t="s">
        <v>147</v>
      </c>
      <c r="E4824" s="1">
        <v>17050.439900000001</v>
      </c>
      <c r="F4824">
        <f t="shared" si="228"/>
        <v>6</v>
      </c>
      <c r="G4824" s="1">
        <f t="shared" si="230"/>
        <v>96706.229699999996</v>
      </c>
      <c r="H4824" s="2">
        <f t="shared" si="229"/>
        <v>0</v>
      </c>
    </row>
    <row r="4825" spans="1:8" x14ac:dyDescent="0.3">
      <c r="A4825" s="3" t="s">
        <v>175</v>
      </c>
      <c r="B4825" s="3">
        <v>200807</v>
      </c>
      <c r="C4825" s="3" t="s">
        <v>196</v>
      </c>
      <c r="D4825" s="3" t="s">
        <v>147</v>
      </c>
      <c r="E4825" s="1">
        <v>10008.6499</v>
      </c>
      <c r="F4825">
        <f t="shared" si="228"/>
        <v>7</v>
      </c>
      <c r="G4825" s="1">
        <f t="shared" si="230"/>
        <v>106714.8796</v>
      </c>
      <c r="H4825" s="2">
        <f t="shared" si="229"/>
        <v>0</v>
      </c>
    </row>
    <row r="4826" spans="1:8" x14ac:dyDescent="0.3">
      <c r="A4826" s="3" t="s">
        <v>175</v>
      </c>
      <c r="B4826" s="3">
        <v>200808</v>
      </c>
      <c r="C4826" s="3" t="s">
        <v>196</v>
      </c>
      <c r="D4826" s="3" t="s">
        <v>147</v>
      </c>
      <c r="E4826" s="1">
        <v>15729.4</v>
      </c>
      <c r="F4826">
        <f t="shared" si="228"/>
        <v>8</v>
      </c>
      <c r="G4826" s="1">
        <f t="shared" si="230"/>
        <v>122444.27959999999</v>
      </c>
      <c r="H4826" s="2">
        <f t="shared" si="229"/>
        <v>0</v>
      </c>
    </row>
    <row r="4827" spans="1:8" x14ac:dyDescent="0.3">
      <c r="A4827" s="3" t="s">
        <v>175</v>
      </c>
      <c r="B4827" s="3">
        <v>200809</v>
      </c>
      <c r="C4827" s="3" t="s">
        <v>196</v>
      </c>
      <c r="D4827" s="3" t="s">
        <v>147</v>
      </c>
      <c r="E4827" s="1">
        <v>20079.48</v>
      </c>
      <c r="F4827">
        <f t="shared" si="228"/>
        <v>9</v>
      </c>
      <c r="G4827" s="1">
        <f t="shared" si="230"/>
        <v>142523.75959999999</v>
      </c>
      <c r="H4827" s="2">
        <f t="shared" si="229"/>
        <v>0</v>
      </c>
    </row>
    <row r="4828" spans="1:8" x14ac:dyDescent="0.3">
      <c r="A4828" s="3" t="s">
        <v>175</v>
      </c>
      <c r="B4828" s="3">
        <v>200810</v>
      </c>
      <c r="C4828" s="3" t="s">
        <v>196</v>
      </c>
      <c r="D4828" s="3" t="s">
        <v>147</v>
      </c>
      <c r="E4828" s="1">
        <v>18217.419999999998</v>
      </c>
      <c r="F4828">
        <f t="shared" si="228"/>
        <v>10</v>
      </c>
      <c r="G4828" s="1">
        <f t="shared" si="230"/>
        <v>160741.17959999997</v>
      </c>
      <c r="H4828" s="2">
        <f t="shared" si="229"/>
        <v>0</v>
      </c>
    </row>
    <row r="4829" spans="1:8" x14ac:dyDescent="0.3">
      <c r="A4829" s="3" t="s">
        <v>175</v>
      </c>
      <c r="B4829" s="3">
        <v>200811</v>
      </c>
      <c r="C4829" s="3" t="s">
        <v>196</v>
      </c>
      <c r="D4829" s="3" t="s">
        <v>147</v>
      </c>
      <c r="E4829" s="1">
        <v>15514.44</v>
      </c>
      <c r="F4829">
        <f t="shared" si="228"/>
        <v>11</v>
      </c>
      <c r="G4829" s="1">
        <f t="shared" si="230"/>
        <v>176255.61959999998</v>
      </c>
      <c r="H4829" s="2">
        <f t="shared" si="229"/>
        <v>0</v>
      </c>
    </row>
    <row r="4830" spans="1:8" x14ac:dyDescent="0.3">
      <c r="A4830" s="3" t="s">
        <v>175</v>
      </c>
      <c r="B4830" s="3">
        <v>200812</v>
      </c>
      <c r="C4830" s="3" t="s">
        <v>196</v>
      </c>
      <c r="D4830" s="3" t="s">
        <v>147</v>
      </c>
      <c r="E4830" s="1">
        <v>23149.42</v>
      </c>
      <c r="F4830">
        <f t="shared" si="228"/>
        <v>12</v>
      </c>
      <c r="G4830" s="1">
        <f t="shared" si="230"/>
        <v>199405.03959999996</v>
      </c>
      <c r="H4830" s="2">
        <f t="shared" si="229"/>
        <v>0</v>
      </c>
    </row>
    <row r="4831" spans="1:8" x14ac:dyDescent="0.3">
      <c r="A4831" s="3" t="s">
        <v>175</v>
      </c>
      <c r="B4831" s="3">
        <v>200901</v>
      </c>
      <c r="C4831" s="3" t="s">
        <v>196</v>
      </c>
      <c r="D4831" s="3" t="s">
        <v>147</v>
      </c>
      <c r="E4831" s="1">
        <v>17278.839899999999</v>
      </c>
      <c r="F4831">
        <f t="shared" si="228"/>
        <v>13</v>
      </c>
      <c r="G4831" s="1">
        <f t="shared" si="230"/>
        <v>199611.7395</v>
      </c>
      <c r="H4831" s="2">
        <f t="shared" si="229"/>
        <v>0</v>
      </c>
    </row>
    <row r="4832" spans="1:8" x14ac:dyDescent="0.3">
      <c r="A4832" s="3" t="s">
        <v>175</v>
      </c>
      <c r="B4832" s="3">
        <v>200902</v>
      </c>
      <c r="C4832" s="3" t="s">
        <v>196</v>
      </c>
      <c r="D4832" s="3" t="s">
        <v>147</v>
      </c>
      <c r="E4832" s="1">
        <v>16662.73</v>
      </c>
      <c r="F4832">
        <f t="shared" si="228"/>
        <v>14</v>
      </c>
      <c r="G4832" s="1">
        <f t="shared" si="230"/>
        <v>199042.42949999997</v>
      </c>
      <c r="H4832" s="2">
        <f t="shared" si="229"/>
        <v>0</v>
      </c>
    </row>
    <row r="4833" spans="1:8" x14ac:dyDescent="0.3">
      <c r="A4833" s="3" t="s">
        <v>175</v>
      </c>
      <c r="B4833" s="3">
        <v>200903</v>
      </c>
      <c r="C4833" s="3" t="s">
        <v>196</v>
      </c>
      <c r="D4833" s="3" t="s">
        <v>147</v>
      </c>
      <c r="E4833" s="1">
        <v>12483.5499</v>
      </c>
      <c r="F4833">
        <f t="shared" si="228"/>
        <v>15</v>
      </c>
      <c r="G4833" s="1">
        <f t="shared" si="230"/>
        <v>196215.39950000003</v>
      </c>
      <c r="H4833" s="2">
        <f t="shared" si="229"/>
        <v>0</v>
      </c>
    </row>
    <row r="4834" spans="1:8" x14ac:dyDescent="0.3">
      <c r="A4834" s="3" t="s">
        <v>175</v>
      </c>
      <c r="B4834" s="3">
        <v>200904</v>
      </c>
      <c r="C4834" s="3" t="s">
        <v>196</v>
      </c>
      <c r="D4834" s="3" t="s">
        <v>147</v>
      </c>
      <c r="E4834" s="1">
        <v>28135.1</v>
      </c>
      <c r="F4834">
        <f t="shared" si="228"/>
        <v>16</v>
      </c>
      <c r="G4834" s="1">
        <f t="shared" si="230"/>
        <v>212766.78960000002</v>
      </c>
      <c r="H4834" s="2">
        <f t="shared" si="229"/>
        <v>0</v>
      </c>
    </row>
    <row r="4835" spans="1:8" x14ac:dyDescent="0.3">
      <c r="A4835" s="3" t="s">
        <v>175</v>
      </c>
      <c r="B4835" s="3">
        <v>200905</v>
      </c>
      <c r="C4835" s="3" t="s">
        <v>196</v>
      </c>
      <c r="D4835" s="3" t="s">
        <v>147</v>
      </c>
      <c r="E4835" s="1">
        <v>19222.18</v>
      </c>
      <c r="F4835">
        <f t="shared" si="228"/>
        <v>17</v>
      </c>
      <c r="G4835" s="1">
        <f t="shared" si="230"/>
        <v>213531.64960000003</v>
      </c>
      <c r="H4835" s="2">
        <f t="shared" si="229"/>
        <v>0</v>
      </c>
    </row>
    <row r="4836" spans="1:8" x14ac:dyDescent="0.3">
      <c r="A4836" s="3" t="s">
        <v>175</v>
      </c>
      <c r="B4836" s="3">
        <v>200906</v>
      </c>
      <c r="C4836" s="3" t="s">
        <v>196</v>
      </c>
      <c r="D4836" s="3" t="s">
        <v>147</v>
      </c>
      <c r="E4836" s="1">
        <v>20978.68</v>
      </c>
      <c r="F4836">
        <f t="shared" si="228"/>
        <v>18</v>
      </c>
      <c r="G4836" s="1">
        <f t="shared" si="230"/>
        <v>217459.8897</v>
      </c>
      <c r="H4836" s="2">
        <f t="shared" si="229"/>
        <v>0</v>
      </c>
    </row>
    <row r="4837" spans="1:8" x14ac:dyDescent="0.3">
      <c r="A4837" s="3" t="s">
        <v>175</v>
      </c>
      <c r="B4837" s="3">
        <v>200907</v>
      </c>
      <c r="C4837" s="3" t="s">
        <v>196</v>
      </c>
      <c r="D4837" s="3" t="s">
        <v>147</v>
      </c>
      <c r="E4837" s="1">
        <v>18004.48</v>
      </c>
      <c r="F4837">
        <f t="shared" si="228"/>
        <v>19</v>
      </c>
      <c r="G4837" s="1">
        <f t="shared" si="230"/>
        <v>225455.71979999999</v>
      </c>
      <c r="H4837" s="2">
        <f t="shared" si="229"/>
        <v>0</v>
      </c>
    </row>
    <row r="4838" spans="1:8" x14ac:dyDescent="0.3">
      <c r="A4838" s="3" t="s">
        <v>175</v>
      </c>
      <c r="B4838" s="3">
        <v>200908</v>
      </c>
      <c r="C4838" s="3" t="s">
        <v>196</v>
      </c>
      <c r="D4838" s="3" t="s">
        <v>147</v>
      </c>
      <c r="E4838" s="1">
        <v>26982.389899999998</v>
      </c>
      <c r="F4838">
        <f t="shared" si="228"/>
        <v>20</v>
      </c>
      <c r="G4838" s="1">
        <f t="shared" si="230"/>
        <v>236708.70970000001</v>
      </c>
      <c r="H4838" s="2">
        <f t="shared" si="229"/>
        <v>0</v>
      </c>
    </row>
    <row r="4839" spans="1:8" x14ac:dyDescent="0.3">
      <c r="A4839" s="3" t="s">
        <v>175</v>
      </c>
      <c r="B4839" s="3">
        <v>200909</v>
      </c>
      <c r="C4839" s="3" t="s">
        <v>196</v>
      </c>
      <c r="D4839" s="3" t="s">
        <v>147</v>
      </c>
      <c r="E4839" s="1">
        <v>19979.87</v>
      </c>
      <c r="F4839">
        <f t="shared" si="228"/>
        <v>21</v>
      </c>
      <c r="G4839" s="1">
        <f t="shared" si="230"/>
        <v>236609.09969999999</v>
      </c>
      <c r="H4839" s="2">
        <f t="shared" si="229"/>
        <v>0</v>
      </c>
    </row>
    <row r="4840" spans="1:8" x14ac:dyDescent="0.3">
      <c r="A4840" s="3" t="s">
        <v>175</v>
      </c>
      <c r="B4840" s="3">
        <v>200910</v>
      </c>
      <c r="C4840" s="3" t="s">
        <v>196</v>
      </c>
      <c r="D4840" s="3" t="s">
        <v>147</v>
      </c>
      <c r="E4840" s="1">
        <v>15338.839900000001</v>
      </c>
      <c r="F4840">
        <f t="shared" si="228"/>
        <v>22</v>
      </c>
      <c r="G4840" s="1">
        <f t="shared" si="230"/>
        <v>233730.5196</v>
      </c>
      <c r="H4840" s="2">
        <f t="shared" si="229"/>
        <v>0</v>
      </c>
    </row>
    <row r="4841" spans="1:8" x14ac:dyDescent="0.3">
      <c r="A4841" s="3" t="s">
        <v>175</v>
      </c>
      <c r="B4841" s="3">
        <v>200911</v>
      </c>
      <c r="C4841" s="3" t="s">
        <v>196</v>
      </c>
      <c r="D4841" s="3" t="s">
        <v>147</v>
      </c>
      <c r="E4841" s="1">
        <v>13847.1798</v>
      </c>
      <c r="F4841">
        <f t="shared" si="228"/>
        <v>23</v>
      </c>
      <c r="G4841" s="1">
        <f t="shared" si="230"/>
        <v>232063.25940000001</v>
      </c>
      <c r="H4841" s="2">
        <f t="shared" si="229"/>
        <v>0</v>
      </c>
    </row>
    <row r="4842" spans="1:8" x14ac:dyDescent="0.3">
      <c r="A4842" s="3" t="s">
        <v>175</v>
      </c>
      <c r="B4842" s="3">
        <v>200912</v>
      </c>
      <c r="C4842" s="3" t="s">
        <v>196</v>
      </c>
      <c r="D4842" s="3" t="s">
        <v>147</v>
      </c>
      <c r="E4842" s="1">
        <v>19332.599699999999</v>
      </c>
      <c r="F4842">
        <f t="shared" si="228"/>
        <v>24</v>
      </c>
      <c r="G4842" s="1">
        <f t="shared" si="230"/>
        <v>228246.43909999999</v>
      </c>
      <c r="H4842" s="2">
        <f t="shared" si="229"/>
        <v>0.14463726472437677</v>
      </c>
    </row>
    <row r="4843" spans="1:8" x14ac:dyDescent="0.3">
      <c r="A4843" s="3" t="s">
        <v>175</v>
      </c>
      <c r="B4843" s="3">
        <v>201001</v>
      </c>
      <c r="C4843" s="3" t="s">
        <v>196</v>
      </c>
      <c r="D4843" s="3" t="s">
        <v>147</v>
      </c>
      <c r="E4843" s="1">
        <v>18270.23</v>
      </c>
      <c r="F4843">
        <f t="shared" si="228"/>
        <v>25</v>
      </c>
      <c r="G4843" s="1">
        <f t="shared" si="230"/>
        <v>229237.82919999998</v>
      </c>
      <c r="H4843" s="2">
        <f t="shared" si="229"/>
        <v>0.14841857384845847</v>
      </c>
    </row>
    <row r="4844" spans="1:8" x14ac:dyDescent="0.3">
      <c r="A4844" s="3" t="s">
        <v>175</v>
      </c>
      <c r="B4844" s="3">
        <v>201002</v>
      </c>
      <c r="C4844" s="3" t="s">
        <v>196</v>
      </c>
      <c r="D4844" s="3" t="s">
        <v>147</v>
      </c>
      <c r="E4844" s="1">
        <v>21811.08</v>
      </c>
      <c r="F4844">
        <f t="shared" si="228"/>
        <v>26</v>
      </c>
      <c r="G4844" s="1">
        <f t="shared" si="230"/>
        <v>234386.17920000001</v>
      </c>
      <c r="H4844" s="2">
        <f t="shared" si="229"/>
        <v>0.17756892230859767</v>
      </c>
    </row>
    <row r="4845" spans="1:8" x14ac:dyDescent="0.3">
      <c r="A4845" s="3" t="s">
        <v>175</v>
      </c>
      <c r="B4845" s="3">
        <v>201003</v>
      </c>
      <c r="C4845" s="3" t="s">
        <v>196</v>
      </c>
      <c r="D4845" s="3" t="s">
        <v>147</v>
      </c>
      <c r="E4845" s="1">
        <v>24711.469799999999</v>
      </c>
      <c r="F4845">
        <f t="shared" si="228"/>
        <v>27</v>
      </c>
      <c r="G4845" s="1">
        <f t="shared" si="230"/>
        <v>246614.09909999996</v>
      </c>
      <c r="H4845" s="2">
        <f t="shared" si="229"/>
        <v>0.25685394585963639</v>
      </c>
    </row>
    <row r="4846" spans="1:8" x14ac:dyDescent="0.3">
      <c r="A4846" s="3" t="s">
        <v>175</v>
      </c>
      <c r="B4846" s="3">
        <v>201004</v>
      </c>
      <c r="C4846" s="3" t="s">
        <v>196</v>
      </c>
      <c r="D4846" s="3" t="s">
        <v>147</v>
      </c>
      <c r="E4846" s="1">
        <v>14998.81</v>
      </c>
      <c r="F4846">
        <f t="shared" si="228"/>
        <v>28</v>
      </c>
      <c r="G4846" s="1">
        <f t="shared" si="230"/>
        <v>233477.80909999998</v>
      </c>
      <c r="H4846" s="2">
        <f t="shared" si="229"/>
        <v>9.7341410936060635E-2</v>
      </c>
    </row>
    <row r="4847" spans="1:8" x14ac:dyDescent="0.3">
      <c r="A4847" s="3" t="s">
        <v>175</v>
      </c>
      <c r="B4847" s="3">
        <v>201005</v>
      </c>
      <c r="C4847" s="3" t="s">
        <v>196</v>
      </c>
      <c r="D4847" s="3" t="s">
        <v>147</v>
      </c>
      <c r="E4847" s="1">
        <v>27865.75</v>
      </c>
      <c r="F4847">
        <f t="shared" si="228"/>
        <v>29</v>
      </c>
      <c r="G4847" s="1">
        <f t="shared" si="230"/>
        <v>242121.37909999999</v>
      </c>
      <c r="H4847" s="2">
        <f t="shared" si="229"/>
        <v>0.13388989198348766</v>
      </c>
    </row>
    <row r="4848" spans="1:8" x14ac:dyDescent="0.3">
      <c r="A4848" s="3" t="s">
        <v>175</v>
      </c>
      <c r="B4848" s="3">
        <v>201006</v>
      </c>
      <c r="C4848" s="3" t="s">
        <v>196</v>
      </c>
      <c r="D4848" s="3" t="s">
        <v>147</v>
      </c>
      <c r="E4848" s="1">
        <v>26588.53</v>
      </c>
      <c r="F4848">
        <f t="shared" si="228"/>
        <v>30</v>
      </c>
      <c r="G4848" s="1">
        <f t="shared" si="230"/>
        <v>247731.2291</v>
      </c>
      <c r="H4848" s="2">
        <f t="shared" si="229"/>
        <v>0.13920424332855719</v>
      </c>
    </row>
    <row r="4849" spans="1:8" x14ac:dyDescent="0.3">
      <c r="A4849" s="3" t="s">
        <v>175</v>
      </c>
      <c r="B4849" s="3">
        <v>201007</v>
      </c>
      <c r="C4849" s="3" t="s">
        <v>196</v>
      </c>
      <c r="D4849" s="3" t="s">
        <v>147</v>
      </c>
      <c r="E4849" s="1">
        <v>30133.6299</v>
      </c>
      <c r="F4849">
        <f t="shared" si="228"/>
        <v>31</v>
      </c>
      <c r="G4849" s="1">
        <f t="shared" si="230"/>
        <v>259860.37899999999</v>
      </c>
      <c r="H4849" s="2">
        <f t="shared" si="229"/>
        <v>0.15260051610365033</v>
      </c>
    </row>
    <row r="4850" spans="1:8" x14ac:dyDescent="0.3">
      <c r="A4850" s="3" t="s">
        <v>175</v>
      </c>
      <c r="B4850" s="3">
        <v>201008</v>
      </c>
      <c r="C4850" s="3" t="s">
        <v>196</v>
      </c>
      <c r="D4850" s="3" t="s">
        <v>147</v>
      </c>
      <c r="E4850" s="1">
        <v>16607.84</v>
      </c>
      <c r="F4850">
        <f t="shared" si="228"/>
        <v>32</v>
      </c>
      <c r="G4850" s="1">
        <f t="shared" si="230"/>
        <v>249485.82909999997</v>
      </c>
      <c r="H4850" s="2">
        <f t="shared" si="229"/>
        <v>5.3978239398936534E-2</v>
      </c>
    </row>
    <row r="4851" spans="1:8" x14ac:dyDescent="0.3">
      <c r="A4851" s="3" t="s">
        <v>175</v>
      </c>
      <c r="B4851" s="3">
        <v>201009</v>
      </c>
      <c r="C4851" s="3" t="s">
        <v>196</v>
      </c>
      <c r="D4851" s="3" t="s">
        <v>147</v>
      </c>
      <c r="E4851" s="1">
        <v>48402.74</v>
      </c>
      <c r="F4851">
        <f t="shared" si="228"/>
        <v>33</v>
      </c>
      <c r="G4851" s="1">
        <f t="shared" si="230"/>
        <v>277908.69909999997</v>
      </c>
      <c r="H4851" s="2">
        <f t="shared" si="229"/>
        <v>0.17454780670888947</v>
      </c>
    </row>
    <row r="4852" spans="1:8" x14ac:dyDescent="0.3">
      <c r="A4852" s="3" t="s">
        <v>175</v>
      </c>
      <c r="B4852" s="3">
        <v>201010</v>
      </c>
      <c r="C4852" s="3" t="s">
        <v>196</v>
      </c>
      <c r="D4852" s="3" t="s">
        <v>147</v>
      </c>
      <c r="E4852" s="1">
        <v>29409.909899999999</v>
      </c>
      <c r="F4852">
        <f t="shared" si="228"/>
        <v>34</v>
      </c>
      <c r="G4852" s="1">
        <f t="shared" si="230"/>
        <v>291979.76910000003</v>
      </c>
      <c r="H4852" s="2">
        <f t="shared" si="229"/>
        <v>0.24921541953394111</v>
      </c>
    </row>
    <row r="4853" spans="1:8" x14ac:dyDescent="0.3">
      <c r="A4853" s="3" t="s">
        <v>175</v>
      </c>
      <c r="B4853" s="3">
        <v>201011</v>
      </c>
      <c r="C4853" s="3" t="s">
        <v>196</v>
      </c>
      <c r="D4853" s="3" t="s">
        <v>147</v>
      </c>
      <c r="E4853" s="1">
        <v>27161.869900000002</v>
      </c>
      <c r="F4853">
        <f t="shared" si="228"/>
        <v>35</v>
      </c>
      <c r="G4853" s="1">
        <f t="shared" si="230"/>
        <v>305294.45919999998</v>
      </c>
      <c r="H4853" s="2">
        <f t="shared" si="229"/>
        <v>0.31556567803683944</v>
      </c>
    </row>
    <row r="4854" spans="1:8" x14ac:dyDescent="0.3">
      <c r="A4854" s="3" t="s">
        <v>175</v>
      </c>
      <c r="B4854" s="3">
        <v>201012</v>
      </c>
      <c r="C4854" s="3" t="s">
        <v>196</v>
      </c>
      <c r="D4854" s="3" t="s">
        <v>147</v>
      </c>
      <c r="E4854" s="1">
        <v>27096.849900000001</v>
      </c>
      <c r="F4854">
        <f t="shared" si="228"/>
        <v>36</v>
      </c>
      <c r="G4854" s="1">
        <f t="shared" si="230"/>
        <v>313058.70939999993</v>
      </c>
      <c r="H4854" s="2">
        <f t="shared" si="229"/>
        <v>0.37158200861500301</v>
      </c>
    </row>
    <row r="4855" spans="1:8" x14ac:dyDescent="0.3">
      <c r="A4855" s="3" t="s">
        <v>175</v>
      </c>
      <c r="B4855" s="3">
        <v>201101</v>
      </c>
      <c r="C4855" s="3" t="s">
        <v>196</v>
      </c>
      <c r="D4855" s="3" t="s">
        <v>147</v>
      </c>
      <c r="E4855" s="1">
        <v>21684.63</v>
      </c>
      <c r="F4855">
        <f t="shared" si="228"/>
        <v>37</v>
      </c>
      <c r="G4855" s="1">
        <f t="shared" si="230"/>
        <v>316473.10939999996</v>
      </c>
      <c r="H4855" s="2">
        <f t="shared" si="229"/>
        <v>0.38054487125635372</v>
      </c>
    </row>
    <row r="4856" spans="1:8" x14ac:dyDescent="0.3">
      <c r="A4856" s="3" t="s">
        <v>175</v>
      </c>
      <c r="B4856" s="3">
        <v>201102</v>
      </c>
      <c r="C4856" s="3" t="s">
        <v>196</v>
      </c>
      <c r="D4856" s="3" t="s">
        <v>147</v>
      </c>
      <c r="E4856" s="1">
        <v>20307.82</v>
      </c>
      <c r="F4856">
        <f t="shared" si="228"/>
        <v>38</v>
      </c>
      <c r="G4856" s="1">
        <f t="shared" si="230"/>
        <v>314969.84940000001</v>
      </c>
      <c r="H4856" s="2">
        <f t="shared" si="229"/>
        <v>0.34380726062878697</v>
      </c>
    </row>
    <row r="4857" spans="1:8" x14ac:dyDescent="0.3">
      <c r="A4857" s="3" t="s">
        <v>175</v>
      </c>
      <c r="B4857" s="3">
        <v>201103</v>
      </c>
      <c r="C4857" s="3" t="s">
        <v>196</v>
      </c>
      <c r="D4857" s="3" t="s">
        <v>147</v>
      </c>
      <c r="E4857" s="1">
        <v>32693.01</v>
      </c>
      <c r="F4857">
        <f t="shared" si="228"/>
        <v>39</v>
      </c>
      <c r="G4857" s="1">
        <f t="shared" si="230"/>
        <v>322951.38959999999</v>
      </c>
      <c r="H4857" s="2">
        <f t="shared" si="229"/>
        <v>0.30954146895326495</v>
      </c>
    </row>
    <row r="4858" spans="1:8" x14ac:dyDescent="0.3">
      <c r="A4858" s="3" t="s">
        <v>175</v>
      </c>
      <c r="B4858" s="3">
        <v>201104</v>
      </c>
      <c r="C4858" s="3" t="s">
        <v>196</v>
      </c>
      <c r="D4858" s="3" t="s">
        <v>147</v>
      </c>
      <c r="E4858" s="1">
        <v>17639.29</v>
      </c>
      <c r="F4858">
        <f t="shared" si="228"/>
        <v>40</v>
      </c>
      <c r="G4858" s="1">
        <f t="shared" si="230"/>
        <v>325591.86959999998</v>
      </c>
      <c r="H4858" s="2">
        <f t="shared" si="229"/>
        <v>0.39453025902152006</v>
      </c>
    </row>
    <row r="4859" spans="1:8" x14ac:dyDescent="0.3">
      <c r="A4859" s="3" t="s">
        <v>175</v>
      </c>
      <c r="B4859" s="3">
        <v>201105</v>
      </c>
      <c r="C4859" s="3" t="s">
        <v>196</v>
      </c>
      <c r="D4859" s="3" t="s">
        <v>147</v>
      </c>
      <c r="E4859" s="1">
        <v>24732.66</v>
      </c>
      <c r="F4859">
        <f t="shared" si="228"/>
        <v>41</v>
      </c>
      <c r="G4859" s="1">
        <f t="shared" si="230"/>
        <v>322458.77959999995</v>
      </c>
      <c r="H4859" s="2">
        <f t="shared" si="229"/>
        <v>0.33180630640146536</v>
      </c>
    </row>
    <row r="4860" spans="1:8" x14ac:dyDescent="0.3">
      <c r="A4860" s="3" t="s">
        <v>175</v>
      </c>
      <c r="B4860" s="3">
        <v>201106</v>
      </c>
      <c r="C4860" s="3" t="s">
        <v>196</v>
      </c>
      <c r="D4860" s="3" t="s">
        <v>147</v>
      </c>
      <c r="E4860" s="1">
        <v>30784.23</v>
      </c>
      <c r="F4860">
        <f t="shared" si="228"/>
        <v>42</v>
      </c>
      <c r="G4860" s="1">
        <f t="shared" si="230"/>
        <v>326654.47959999996</v>
      </c>
      <c r="H4860" s="2">
        <f t="shared" si="229"/>
        <v>0.31858418006775224</v>
      </c>
    </row>
    <row r="4861" spans="1:8" x14ac:dyDescent="0.3">
      <c r="A4861" s="3" t="s">
        <v>175</v>
      </c>
      <c r="B4861" s="3">
        <v>201107</v>
      </c>
      <c r="C4861" s="3" t="s">
        <v>196</v>
      </c>
      <c r="D4861" s="3" t="s">
        <v>147</v>
      </c>
      <c r="E4861" s="1">
        <v>29136.439900000001</v>
      </c>
      <c r="F4861">
        <f t="shared" si="228"/>
        <v>43</v>
      </c>
      <c r="G4861" s="1">
        <f t="shared" si="230"/>
        <v>325657.28960000002</v>
      </c>
      <c r="H4861" s="2">
        <f t="shared" si="229"/>
        <v>0.25320101068581913</v>
      </c>
    </row>
    <row r="4862" spans="1:8" x14ac:dyDescent="0.3">
      <c r="A4862" s="3" t="s">
        <v>175</v>
      </c>
      <c r="B4862" s="3">
        <v>201108</v>
      </c>
      <c r="C4862" s="3" t="s">
        <v>196</v>
      </c>
      <c r="D4862" s="3" t="s">
        <v>147</v>
      </c>
      <c r="E4862" s="1">
        <v>27516.749899999999</v>
      </c>
      <c r="F4862">
        <f t="shared" si="228"/>
        <v>44</v>
      </c>
      <c r="G4862" s="1">
        <f t="shared" si="230"/>
        <v>336566.19949999999</v>
      </c>
      <c r="H4862" s="2">
        <f t="shared" si="229"/>
        <v>0.34903934509681545</v>
      </c>
    </row>
    <row r="4863" spans="1:8" x14ac:dyDescent="0.3">
      <c r="A4863" s="3" t="s">
        <v>175</v>
      </c>
      <c r="B4863" s="3">
        <v>201109</v>
      </c>
      <c r="C4863" s="3" t="s">
        <v>196</v>
      </c>
      <c r="D4863" s="3" t="s">
        <v>147</v>
      </c>
      <c r="E4863" s="1">
        <v>44925.49</v>
      </c>
      <c r="F4863">
        <f t="shared" si="228"/>
        <v>45</v>
      </c>
      <c r="G4863" s="1">
        <f t="shared" si="230"/>
        <v>333088.94950000005</v>
      </c>
      <c r="H4863" s="2">
        <f t="shared" si="229"/>
        <v>0.19855531899037304</v>
      </c>
    </row>
    <row r="4864" spans="1:8" x14ac:dyDescent="0.3">
      <c r="A4864" s="3" t="s">
        <v>175</v>
      </c>
      <c r="B4864" s="3">
        <v>201110</v>
      </c>
      <c r="C4864" s="3" t="s">
        <v>196</v>
      </c>
      <c r="D4864" s="3" t="s">
        <v>147</v>
      </c>
      <c r="E4864" s="1">
        <v>29897.47</v>
      </c>
      <c r="F4864">
        <f t="shared" si="228"/>
        <v>46</v>
      </c>
      <c r="G4864" s="1">
        <f t="shared" si="230"/>
        <v>333576.50959999999</v>
      </c>
      <c r="H4864" s="2">
        <f t="shared" si="229"/>
        <v>0.14246446124749657</v>
      </c>
    </row>
    <row r="4865" spans="1:8" x14ac:dyDescent="0.3">
      <c r="A4865" s="3" t="s">
        <v>175</v>
      </c>
      <c r="B4865" s="3">
        <v>201111</v>
      </c>
      <c r="C4865" s="3" t="s">
        <v>196</v>
      </c>
      <c r="D4865" s="3" t="s">
        <v>147</v>
      </c>
      <c r="E4865" s="1">
        <v>26423.029900000001</v>
      </c>
      <c r="F4865">
        <f t="shared" si="228"/>
        <v>47</v>
      </c>
      <c r="G4865" s="1">
        <f t="shared" si="230"/>
        <v>332837.66960000008</v>
      </c>
      <c r="H4865" s="2">
        <f t="shared" si="229"/>
        <v>9.0218507313152285E-2</v>
      </c>
    </row>
    <row r="4866" spans="1:8" x14ac:dyDescent="0.3">
      <c r="A4866" s="3" t="s">
        <v>175</v>
      </c>
      <c r="B4866" s="3">
        <v>201112</v>
      </c>
      <c r="C4866" s="3" t="s">
        <v>196</v>
      </c>
      <c r="D4866" s="3" t="s">
        <v>147</v>
      </c>
      <c r="E4866" s="1">
        <v>25446.309700000002</v>
      </c>
      <c r="F4866">
        <f t="shared" si="228"/>
        <v>48</v>
      </c>
      <c r="G4866" s="1">
        <f t="shared" si="230"/>
        <v>331187.12940000003</v>
      </c>
      <c r="H4866" s="2">
        <f t="shared" si="229"/>
        <v>5.7907413068764457E-2</v>
      </c>
    </row>
    <row r="4867" spans="1:8" x14ac:dyDescent="0.3">
      <c r="A4867" s="3" t="s">
        <v>175</v>
      </c>
      <c r="B4867" s="3">
        <v>201201</v>
      </c>
      <c r="C4867" s="3" t="s">
        <v>196</v>
      </c>
      <c r="D4867" s="3" t="s">
        <v>147</v>
      </c>
      <c r="E4867" s="1">
        <v>26972.419900000001</v>
      </c>
      <c r="F4867">
        <f t="shared" si="228"/>
        <v>49</v>
      </c>
      <c r="G4867" s="1">
        <f t="shared" si="230"/>
        <v>336474.91929999995</v>
      </c>
      <c r="H4867" s="2">
        <f t="shared" si="229"/>
        <v>6.3202241536165049E-2</v>
      </c>
    </row>
    <row r="4868" spans="1:8" x14ac:dyDescent="0.3">
      <c r="A4868" s="3" t="s">
        <v>175</v>
      </c>
      <c r="B4868" s="3">
        <v>201202</v>
      </c>
      <c r="C4868" s="3" t="s">
        <v>196</v>
      </c>
      <c r="D4868" s="3" t="s">
        <v>147</v>
      </c>
      <c r="E4868" s="1">
        <v>22609.71</v>
      </c>
      <c r="F4868">
        <f t="shared" si="228"/>
        <v>50</v>
      </c>
      <c r="G4868" s="1">
        <f t="shared" si="230"/>
        <v>338776.80929999996</v>
      </c>
      <c r="H4868" s="2">
        <f t="shared" si="229"/>
        <v>7.5584885173456628E-2</v>
      </c>
    </row>
    <row r="4869" spans="1:8" x14ac:dyDescent="0.3">
      <c r="A4869" s="3" t="s">
        <v>175</v>
      </c>
      <c r="B4869" s="3">
        <v>201203</v>
      </c>
      <c r="C4869" s="3" t="s">
        <v>196</v>
      </c>
      <c r="D4869" s="3" t="s">
        <v>147</v>
      </c>
      <c r="E4869" s="1">
        <v>26507.66</v>
      </c>
      <c r="F4869">
        <f t="shared" si="228"/>
        <v>51</v>
      </c>
      <c r="G4869" s="1">
        <f t="shared" si="230"/>
        <v>332591.45929999999</v>
      </c>
      <c r="H4869" s="2">
        <f t="shared" si="229"/>
        <v>2.9849909337563041E-2</v>
      </c>
    </row>
    <row r="4870" spans="1:8" x14ac:dyDescent="0.3">
      <c r="A4870" s="3" t="s">
        <v>175</v>
      </c>
      <c r="B4870" s="3">
        <v>201204</v>
      </c>
      <c r="C4870" s="3" t="s">
        <v>196</v>
      </c>
      <c r="D4870" s="3" t="s">
        <v>147</v>
      </c>
      <c r="E4870" s="1">
        <v>26288.67</v>
      </c>
      <c r="F4870">
        <f t="shared" si="228"/>
        <v>52</v>
      </c>
      <c r="G4870" s="1">
        <f t="shared" si="230"/>
        <v>341240.83929999999</v>
      </c>
      <c r="H4870" s="2">
        <f t="shared" si="229"/>
        <v>4.8063146414636382E-2</v>
      </c>
    </row>
    <row r="4871" spans="1:8" x14ac:dyDescent="0.3">
      <c r="A4871" s="3" t="s">
        <v>175</v>
      </c>
      <c r="B4871" s="3">
        <v>201205</v>
      </c>
      <c r="C4871" s="3" t="s">
        <v>196</v>
      </c>
      <c r="D4871" s="3" t="s">
        <v>147</v>
      </c>
      <c r="E4871" s="1">
        <v>37245.039900000003</v>
      </c>
      <c r="F4871">
        <f t="shared" si="228"/>
        <v>53</v>
      </c>
      <c r="G4871" s="1">
        <f t="shared" si="230"/>
        <v>353753.21919999993</v>
      </c>
      <c r="H4871" s="2">
        <f t="shared" si="229"/>
        <v>9.7049426406748074E-2</v>
      </c>
    </row>
    <row r="4872" spans="1:8" x14ac:dyDescent="0.3">
      <c r="A4872" s="3" t="s">
        <v>175</v>
      </c>
      <c r="B4872" s="3">
        <v>201206</v>
      </c>
      <c r="C4872" s="3" t="s">
        <v>196</v>
      </c>
      <c r="D4872" s="3" t="s">
        <v>147</v>
      </c>
      <c r="E4872" s="1">
        <v>21697.249899999999</v>
      </c>
      <c r="F4872">
        <f t="shared" ref="F4872:F4935" si="231">IF(D4872&lt;&gt;D4871,1,1+F4871)</f>
        <v>54</v>
      </c>
      <c r="G4872" s="1">
        <f t="shared" si="230"/>
        <v>344666.23910000006</v>
      </c>
      <c r="H4872" s="2">
        <f t="shared" si="229"/>
        <v>5.5140096416421924E-2</v>
      </c>
    </row>
    <row r="4873" spans="1:8" x14ac:dyDescent="0.3">
      <c r="A4873" s="3" t="s">
        <v>175</v>
      </c>
      <c r="B4873" s="3">
        <v>201207</v>
      </c>
      <c r="C4873" s="3" t="s">
        <v>196</v>
      </c>
      <c r="D4873" s="3" t="s">
        <v>147</v>
      </c>
      <c r="E4873" s="1">
        <v>25973.399799999999</v>
      </c>
      <c r="F4873">
        <f t="shared" si="231"/>
        <v>55</v>
      </c>
      <c r="G4873" s="1">
        <f t="shared" si="230"/>
        <v>341503.19900000008</v>
      </c>
      <c r="H4873" s="2">
        <f t="shared" si="229"/>
        <v>4.8658236453000603E-2</v>
      </c>
    </row>
    <row r="4874" spans="1:8" x14ac:dyDescent="0.3">
      <c r="A4874" s="3" t="s">
        <v>175</v>
      </c>
      <c r="B4874" s="3">
        <v>201208</v>
      </c>
      <c r="C4874" s="3" t="s">
        <v>196</v>
      </c>
      <c r="D4874" s="3" t="s">
        <v>147</v>
      </c>
      <c r="E4874" s="1">
        <v>27589.2399</v>
      </c>
      <c r="F4874">
        <f t="shared" si="231"/>
        <v>56</v>
      </c>
      <c r="G4874" s="1">
        <f t="shared" si="230"/>
        <v>341575.68900000001</v>
      </c>
      <c r="H4874" s="2">
        <f t="shared" si="229"/>
        <v>1.488411345952767E-2</v>
      </c>
    </row>
    <row r="4875" spans="1:8" x14ac:dyDescent="0.3">
      <c r="A4875" s="3" t="s">
        <v>175</v>
      </c>
      <c r="B4875" s="3">
        <v>201209</v>
      </c>
      <c r="C4875" s="3" t="s">
        <v>196</v>
      </c>
      <c r="D4875" s="3" t="s">
        <v>147</v>
      </c>
      <c r="E4875" s="1">
        <v>22762.05</v>
      </c>
      <c r="F4875">
        <f t="shared" si="231"/>
        <v>57</v>
      </c>
      <c r="G4875" s="1">
        <f t="shared" si="230"/>
        <v>319412.24899999995</v>
      </c>
      <c r="H4875" s="2">
        <f t="shared" si="229"/>
        <v>-4.1060204850776882E-2</v>
      </c>
    </row>
    <row r="4876" spans="1:8" x14ac:dyDescent="0.3">
      <c r="A4876" s="3" t="s">
        <v>175</v>
      </c>
      <c r="B4876" s="3">
        <v>201210</v>
      </c>
      <c r="C4876" s="3" t="s">
        <v>196</v>
      </c>
      <c r="D4876" s="3" t="s">
        <v>147</v>
      </c>
      <c r="E4876" s="1">
        <v>25447.8</v>
      </c>
      <c r="F4876">
        <f t="shared" si="231"/>
        <v>58</v>
      </c>
      <c r="G4876" s="1">
        <f t="shared" si="230"/>
        <v>314962.57899999997</v>
      </c>
      <c r="H4876" s="2">
        <f t="shared" si="229"/>
        <v>-5.5801083302659538E-2</v>
      </c>
    </row>
    <row r="4877" spans="1:8" x14ac:dyDescent="0.3">
      <c r="A4877" s="3" t="s">
        <v>175</v>
      </c>
      <c r="B4877" s="3">
        <v>201211</v>
      </c>
      <c r="C4877" s="3" t="s">
        <v>196</v>
      </c>
      <c r="D4877" s="3" t="s">
        <v>147</v>
      </c>
      <c r="E4877" s="1">
        <v>26275.919999999998</v>
      </c>
      <c r="F4877">
        <f t="shared" si="231"/>
        <v>59</v>
      </c>
      <c r="G4877" s="1">
        <f t="shared" si="230"/>
        <v>314815.46909999999</v>
      </c>
      <c r="H4877" s="2">
        <f t="shared" si="229"/>
        <v>-5.4147117787655907E-2</v>
      </c>
    </row>
    <row r="4878" spans="1:8" x14ac:dyDescent="0.3">
      <c r="A4878" s="3" t="s">
        <v>175</v>
      </c>
      <c r="B4878" s="3">
        <v>201212</v>
      </c>
      <c r="C4878" s="3" t="s">
        <v>196</v>
      </c>
      <c r="D4878" s="3" t="s">
        <v>147</v>
      </c>
      <c r="E4878" s="1">
        <v>28420.79</v>
      </c>
      <c r="F4878">
        <f t="shared" si="231"/>
        <v>60</v>
      </c>
      <c r="G4878" s="1">
        <f t="shared" si="230"/>
        <v>317789.94939999992</v>
      </c>
      <c r="H4878" s="2">
        <f t="shared" si="229"/>
        <v>-4.0451994690347104E-2</v>
      </c>
    </row>
    <row r="4879" spans="1:8" x14ac:dyDescent="0.3">
      <c r="A4879" s="3" t="s">
        <v>175</v>
      </c>
      <c r="B4879" s="3">
        <v>201301</v>
      </c>
      <c r="C4879" s="3" t="s">
        <v>196</v>
      </c>
      <c r="D4879" s="3" t="s">
        <v>147</v>
      </c>
      <c r="E4879" s="1">
        <v>24142.95</v>
      </c>
      <c r="F4879">
        <f t="shared" si="231"/>
        <v>61</v>
      </c>
      <c r="G4879" s="1">
        <f t="shared" si="230"/>
        <v>314960.47949999996</v>
      </c>
      <c r="H4879" s="2">
        <f t="shared" si="229"/>
        <v>-6.394069384059442E-2</v>
      </c>
    </row>
    <row r="4880" spans="1:8" x14ac:dyDescent="0.3">
      <c r="A4880" s="3" t="s">
        <v>175</v>
      </c>
      <c r="B4880" s="3">
        <v>201302</v>
      </c>
      <c r="C4880" s="3" t="s">
        <v>196</v>
      </c>
      <c r="D4880" s="3" t="s">
        <v>147</v>
      </c>
      <c r="E4880" s="1">
        <v>22721.61</v>
      </c>
      <c r="F4880">
        <f t="shared" si="231"/>
        <v>62</v>
      </c>
      <c r="G4880" s="1">
        <f t="shared" si="230"/>
        <v>315072.37949999992</v>
      </c>
      <c r="H4880" s="2">
        <f t="shared" si="229"/>
        <v>-6.9970638925903716E-2</v>
      </c>
    </row>
    <row r="4881" spans="1:8" x14ac:dyDescent="0.3">
      <c r="A4881" s="3" t="s">
        <v>175</v>
      </c>
      <c r="B4881" s="3">
        <v>201303</v>
      </c>
      <c r="C4881" s="3" t="s">
        <v>196</v>
      </c>
      <c r="D4881" s="3" t="s">
        <v>147</v>
      </c>
      <c r="E4881" s="1">
        <v>29275.8</v>
      </c>
      <c r="F4881">
        <f t="shared" si="231"/>
        <v>63</v>
      </c>
      <c r="G4881" s="1">
        <f t="shared" si="230"/>
        <v>317840.51949999994</v>
      </c>
      <c r="H4881" s="2">
        <f t="shared" si="229"/>
        <v>-4.4351529143430546E-2</v>
      </c>
    </row>
    <row r="4882" spans="1:8" x14ac:dyDescent="0.3">
      <c r="A4882" s="3" t="s">
        <v>175</v>
      </c>
      <c r="B4882" s="3">
        <v>201304</v>
      </c>
      <c r="C4882" s="3" t="s">
        <v>196</v>
      </c>
      <c r="D4882" s="3" t="s">
        <v>147</v>
      </c>
      <c r="E4882" s="1">
        <v>24620.560000000001</v>
      </c>
      <c r="F4882">
        <f t="shared" si="231"/>
        <v>64</v>
      </c>
      <c r="G4882" s="1">
        <f t="shared" si="230"/>
        <v>316172.40950000001</v>
      </c>
      <c r="H4882" s="2">
        <f t="shared" si="229"/>
        <v>-7.346257221563457E-2</v>
      </c>
    </row>
    <row r="4883" spans="1:8" x14ac:dyDescent="0.3">
      <c r="A4883" s="3" t="s">
        <v>175</v>
      </c>
      <c r="B4883" s="3">
        <v>201305</v>
      </c>
      <c r="C4883" s="3" t="s">
        <v>196</v>
      </c>
      <c r="D4883" s="3" t="s">
        <v>147</v>
      </c>
      <c r="E4883" s="1">
        <v>34018.699999999997</v>
      </c>
      <c r="F4883">
        <f t="shared" si="231"/>
        <v>65</v>
      </c>
      <c r="G4883" s="1">
        <f t="shared" si="230"/>
        <v>312946.06960000005</v>
      </c>
      <c r="H4883" s="2">
        <f t="shared" ref="H4883:H4946" si="232">IFERROR(IF(F4883&gt;=24,G4883/G4871-1,0),0)</f>
        <v>-0.11535485017573488</v>
      </c>
    </row>
    <row r="4884" spans="1:8" x14ac:dyDescent="0.3">
      <c r="A4884" s="3" t="s">
        <v>175</v>
      </c>
      <c r="B4884" s="3">
        <v>201306</v>
      </c>
      <c r="C4884" s="3" t="s">
        <v>196</v>
      </c>
      <c r="D4884" s="3" t="s">
        <v>147</v>
      </c>
      <c r="E4884" s="1">
        <v>32739.05</v>
      </c>
      <c r="F4884">
        <f t="shared" si="231"/>
        <v>66</v>
      </c>
      <c r="G4884" s="1">
        <f t="shared" si="230"/>
        <v>323987.86969999998</v>
      </c>
      <c r="H4884" s="2">
        <f t="shared" si="232"/>
        <v>-5.9995343477782681E-2</v>
      </c>
    </row>
    <row r="4885" spans="1:8" x14ac:dyDescent="0.3">
      <c r="A4885" s="3" t="s">
        <v>175</v>
      </c>
      <c r="B4885" s="3">
        <v>201307</v>
      </c>
      <c r="C4885" s="3" t="s">
        <v>196</v>
      </c>
      <c r="D4885" s="3" t="s">
        <v>147</v>
      </c>
      <c r="E4885" s="1">
        <v>20175.38</v>
      </c>
      <c r="F4885">
        <f t="shared" si="231"/>
        <v>67</v>
      </c>
      <c r="G4885" s="1">
        <f t="shared" si="230"/>
        <v>318189.84990000003</v>
      </c>
      <c r="H4885" s="2">
        <f t="shared" si="232"/>
        <v>-6.8266854214739103E-2</v>
      </c>
    </row>
    <row r="4886" spans="1:8" x14ac:dyDescent="0.3">
      <c r="A4886" s="3" t="s">
        <v>175</v>
      </c>
      <c r="B4886" s="3">
        <v>201308</v>
      </c>
      <c r="C4886" s="3" t="s">
        <v>196</v>
      </c>
      <c r="D4886" s="3" t="s">
        <v>147</v>
      </c>
      <c r="E4886" s="1">
        <v>13855.78</v>
      </c>
      <c r="F4886">
        <f t="shared" si="231"/>
        <v>68</v>
      </c>
      <c r="G4886" s="1">
        <f t="shared" ref="G4886:G4949" si="233">IF(F4886=1,E4886,IF(AND(F4886&gt;=2,F4886&lt;12),E4886+G4885,SUM(E4875:E4886)))</f>
        <v>304456.39</v>
      </c>
      <c r="H4886" s="2">
        <f t="shared" si="232"/>
        <v>-0.10867078716483247</v>
      </c>
    </row>
    <row r="4887" spans="1:8" x14ac:dyDescent="0.3">
      <c r="A4887" s="3" t="s">
        <v>175</v>
      </c>
      <c r="B4887" s="3">
        <v>201309</v>
      </c>
      <c r="C4887" s="3" t="s">
        <v>196</v>
      </c>
      <c r="D4887" s="3" t="s">
        <v>147</v>
      </c>
      <c r="E4887" s="1">
        <v>34726.42</v>
      </c>
      <c r="F4887">
        <f t="shared" si="231"/>
        <v>69</v>
      </c>
      <c r="G4887" s="1">
        <f t="shared" si="233"/>
        <v>316420.76</v>
      </c>
      <c r="H4887" s="2">
        <f t="shared" si="232"/>
        <v>-9.3656051368272708E-3</v>
      </c>
    </row>
    <row r="4888" spans="1:8" x14ac:dyDescent="0.3">
      <c r="A4888" s="3" t="s">
        <v>175</v>
      </c>
      <c r="B4888" s="3">
        <v>201310</v>
      </c>
      <c r="C4888" s="3" t="s">
        <v>196</v>
      </c>
      <c r="D4888" s="3" t="s">
        <v>147</v>
      </c>
      <c r="E4888" s="1">
        <v>26440.080000000002</v>
      </c>
      <c r="F4888">
        <f t="shared" si="231"/>
        <v>70</v>
      </c>
      <c r="G4888" s="1">
        <f t="shared" si="233"/>
        <v>317413.04000000004</v>
      </c>
      <c r="H4888" s="2">
        <f t="shared" si="232"/>
        <v>7.7801655288074478E-3</v>
      </c>
    </row>
    <row r="4889" spans="1:8" x14ac:dyDescent="0.3">
      <c r="A4889" s="3" t="s">
        <v>175</v>
      </c>
      <c r="B4889" s="3">
        <v>201311</v>
      </c>
      <c r="C4889" s="3" t="s">
        <v>196</v>
      </c>
      <c r="D4889" s="3" t="s">
        <v>147</v>
      </c>
      <c r="E4889" s="1">
        <v>20175.98</v>
      </c>
      <c r="F4889">
        <f t="shared" si="231"/>
        <v>71</v>
      </c>
      <c r="G4889" s="1">
        <f t="shared" si="233"/>
        <v>311313.09999999998</v>
      </c>
      <c r="H4889" s="2">
        <f t="shared" si="232"/>
        <v>-1.1125149313700011E-2</v>
      </c>
    </row>
    <row r="4890" spans="1:8" x14ac:dyDescent="0.3">
      <c r="A4890" s="3" t="s">
        <v>175</v>
      </c>
      <c r="B4890" s="3">
        <v>201312</v>
      </c>
      <c r="C4890" s="3" t="s">
        <v>196</v>
      </c>
      <c r="D4890" s="3" t="s">
        <v>147</v>
      </c>
      <c r="E4890" s="1">
        <v>33891.589999999997</v>
      </c>
      <c r="F4890">
        <f t="shared" si="231"/>
        <v>72</v>
      </c>
      <c r="G4890" s="1">
        <f t="shared" si="233"/>
        <v>316783.90000000002</v>
      </c>
      <c r="H4890" s="2">
        <f t="shared" si="232"/>
        <v>-3.1657684640415962E-3</v>
      </c>
    </row>
    <row r="4891" spans="1:8" x14ac:dyDescent="0.3">
      <c r="A4891" s="3" t="s">
        <v>175</v>
      </c>
      <c r="B4891" s="3">
        <v>201401</v>
      </c>
      <c r="C4891" s="3" t="s">
        <v>196</v>
      </c>
      <c r="D4891" s="3" t="s">
        <v>147</v>
      </c>
      <c r="E4891" s="1">
        <v>48004.89</v>
      </c>
      <c r="F4891">
        <f t="shared" si="231"/>
        <v>73</v>
      </c>
      <c r="G4891" s="1">
        <f t="shared" si="233"/>
        <v>340645.84</v>
      </c>
      <c r="H4891" s="2">
        <f t="shared" si="232"/>
        <v>8.1551058535266341E-2</v>
      </c>
    </row>
    <row r="4892" spans="1:8" x14ac:dyDescent="0.3">
      <c r="A4892" s="3" t="s">
        <v>175</v>
      </c>
      <c r="B4892" s="3">
        <v>201402</v>
      </c>
      <c r="C4892" s="3" t="s">
        <v>196</v>
      </c>
      <c r="D4892" s="3" t="s">
        <v>147</v>
      </c>
      <c r="E4892" s="1">
        <v>27450.7</v>
      </c>
      <c r="F4892">
        <f t="shared" si="231"/>
        <v>74</v>
      </c>
      <c r="G4892" s="1">
        <f t="shared" si="233"/>
        <v>345374.93000000005</v>
      </c>
      <c r="H4892" s="2">
        <f t="shared" si="232"/>
        <v>9.6176473952075403E-2</v>
      </c>
    </row>
    <row r="4893" spans="1:8" x14ac:dyDescent="0.3">
      <c r="A4893" s="3" t="s">
        <v>175</v>
      </c>
      <c r="B4893" s="3">
        <v>201403</v>
      </c>
      <c r="C4893" s="3" t="s">
        <v>196</v>
      </c>
      <c r="D4893" s="3" t="s">
        <v>147</v>
      </c>
      <c r="E4893" s="1">
        <v>43076.13</v>
      </c>
      <c r="F4893">
        <f t="shared" si="231"/>
        <v>75</v>
      </c>
      <c r="G4893" s="1">
        <f t="shared" si="233"/>
        <v>359175.26000000007</v>
      </c>
      <c r="H4893" s="2">
        <f t="shared" si="232"/>
        <v>0.13004868153696858</v>
      </c>
    </row>
    <row r="4894" spans="1:8" x14ac:dyDescent="0.3">
      <c r="A4894" s="3" t="s">
        <v>175</v>
      </c>
      <c r="B4894" s="3">
        <v>201404</v>
      </c>
      <c r="C4894" s="3" t="s">
        <v>196</v>
      </c>
      <c r="D4894" s="3" t="s">
        <v>147</v>
      </c>
      <c r="E4894" s="1">
        <v>25290.34</v>
      </c>
      <c r="F4894">
        <f t="shared" si="231"/>
        <v>76</v>
      </c>
      <c r="G4894" s="1">
        <f t="shared" si="233"/>
        <v>359845.0400000001</v>
      </c>
      <c r="H4894" s="2">
        <f t="shared" si="232"/>
        <v>0.13812916367074735</v>
      </c>
    </row>
    <row r="4895" spans="1:8" x14ac:dyDescent="0.3">
      <c r="A4895" s="3" t="s">
        <v>175</v>
      </c>
      <c r="B4895" s="3">
        <v>201405</v>
      </c>
      <c r="C4895" s="3" t="s">
        <v>196</v>
      </c>
      <c r="D4895" s="3" t="s">
        <v>147</v>
      </c>
      <c r="E4895" s="1">
        <v>35478.769999999997</v>
      </c>
      <c r="F4895">
        <f t="shared" si="231"/>
        <v>77</v>
      </c>
      <c r="G4895" s="1">
        <f t="shared" si="233"/>
        <v>361305.11000000004</v>
      </c>
      <c r="H4895" s="2">
        <f t="shared" si="232"/>
        <v>0.15452835199947179</v>
      </c>
    </row>
    <row r="4896" spans="1:8" x14ac:dyDescent="0.3">
      <c r="A4896" s="3" t="s">
        <v>175</v>
      </c>
      <c r="B4896" s="3">
        <v>201406</v>
      </c>
      <c r="C4896" s="3" t="s">
        <v>196</v>
      </c>
      <c r="D4896" s="3" t="s">
        <v>147</v>
      </c>
      <c r="E4896" s="1">
        <v>37591.53</v>
      </c>
      <c r="F4896">
        <f t="shared" si="231"/>
        <v>78</v>
      </c>
      <c r="G4896" s="1">
        <f t="shared" si="233"/>
        <v>366157.59000000008</v>
      </c>
      <c r="H4896" s="2">
        <f t="shared" si="232"/>
        <v>0.13015833073950445</v>
      </c>
    </row>
    <row r="4897" spans="1:8" x14ac:dyDescent="0.3">
      <c r="A4897" s="3" t="s">
        <v>175</v>
      </c>
      <c r="B4897" s="3">
        <v>201407</v>
      </c>
      <c r="C4897" s="3" t="s">
        <v>196</v>
      </c>
      <c r="D4897" s="3" t="s">
        <v>147</v>
      </c>
      <c r="E4897" s="1">
        <v>17229.490000000002</v>
      </c>
      <c r="F4897">
        <f t="shared" si="231"/>
        <v>79</v>
      </c>
      <c r="G4897" s="1">
        <f t="shared" si="233"/>
        <v>363211.70000000007</v>
      </c>
      <c r="H4897" s="2">
        <f t="shared" si="232"/>
        <v>0.1414936715113615</v>
      </c>
    </row>
    <row r="4898" spans="1:8" x14ac:dyDescent="0.3">
      <c r="A4898" s="3" t="s">
        <v>175</v>
      </c>
      <c r="B4898" s="3">
        <v>201408</v>
      </c>
      <c r="C4898" s="3" t="s">
        <v>196</v>
      </c>
      <c r="D4898" s="3" t="s">
        <v>147</v>
      </c>
      <c r="E4898" s="1">
        <v>31480.06</v>
      </c>
      <c r="F4898">
        <f t="shared" si="231"/>
        <v>80</v>
      </c>
      <c r="G4898" s="1">
        <f t="shared" si="233"/>
        <v>380835.98000000004</v>
      </c>
      <c r="H4898" s="2">
        <f t="shared" si="232"/>
        <v>0.25087202144123166</v>
      </c>
    </row>
    <row r="4899" spans="1:8" x14ac:dyDescent="0.3">
      <c r="A4899" s="3" t="s">
        <v>175</v>
      </c>
      <c r="B4899" s="3">
        <v>201409</v>
      </c>
      <c r="C4899" s="3" t="s">
        <v>196</v>
      </c>
      <c r="D4899" s="3" t="s">
        <v>147</v>
      </c>
      <c r="E4899" s="1">
        <v>32962.44</v>
      </c>
      <c r="F4899">
        <f t="shared" si="231"/>
        <v>81</v>
      </c>
      <c r="G4899" s="1">
        <f t="shared" si="233"/>
        <v>379072</v>
      </c>
      <c r="H4899" s="2">
        <f t="shared" si="232"/>
        <v>0.19799977725860973</v>
      </c>
    </row>
    <row r="4900" spans="1:8" x14ac:dyDescent="0.3">
      <c r="A4900" s="3" t="s">
        <v>175</v>
      </c>
      <c r="B4900" s="3">
        <v>201410</v>
      </c>
      <c r="C4900" s="3" t="s">
        <v>196</v>
      </c>
      <c r="D4900" s="3" t="s">
        <v>147</v>
      </c>
      <c r="E4900" s="1">
        <v>37439.99</v>
      </c>
      <c r="F4900">
        <f t="shared" si="231"/>
        <v>82</v>
      </c>
      <c r="G4900" s="1">
        <f t="shared" si="233"/>
        <v>390071.90999999992</v>
      </c>
      <c r="H4900" s="2">
        <f t="shared" si="232"/>
        <v>0.22890953062293806</v>
      </c>
    </row>
    <row r="4901" spans="1:8" x14ac:dyDescent="0.3">
      <c r="A4901" s="3" t="s">
        <v>175</v>
      </c>
      <c r="B4901" s="3">
        <v>201411</v>
      </c>
      <c r="C4901" s="3" t="s">
        <v>196</v>
      </c>
      <c r="D4901" s="3" t="s">
        <v>147</v>
      </c>
      <c r="E4901" s="1">
        <v>30198.39</v>
      </c>
      <c r="F4901">
        <f t="shared" si="231"/>
        <v>83</v>
      </c>
      <c r="G4901" s="1">
        <f t="shared" si="233"/>
        <v>400094.32</v>
      </c>
      <c r="H4901" s="2">
        <f t="shared" si="232"/>
        <v>0.28518305204631611</v>
      </c>
    </row>
    <row r="4902" spans="1:8" x14ac:dyDescent="0.3">
      <c r="A4902" s="3" t="s">
        <v>175</v>
      </c>
      <c r="B4902" s="3">
        <v>201412</v>
      </c>
      <c r="C4902" s="3" t="s">
        <v>196</v>
      </c>
      <c r="D4902" s="3" t="s">
        <v>147</v>
      </c>
      <c r="E4902" s="1">
        <v>35340.49</v>
      </c>
      <c r="F4902">
        <f t="shared" si="231"/>
        <v>84</v>
      </c>
      <c r="G4902" s="1">
        <f t="shared" si="233"/>
        <v>401543.22</v>
      </c>
      <c r="H4902" s="2">
        <f t="shared" si="232"/>
        <v>0.26756195627366153</v>
      </c>
    </row>
    <row r="4903" spans="1:8" x14ac:dyDescent="0.3">
      <c r="A4903" s="3" t="s">
        <v>175</v>
      </c>
      <c r="B4903" s="3">
        <v>201501</v>
      </c>
      <c r="C4903" s="3" t="s">
        <v>196</v>
      </c>
      <c r="D4903" s="3" t="s">
        <v>147</v>
      </c>
      <c r="E4903" s="1">
        <v>32973.129999999997</v>
      </c>
      <c r="F4903">
        <f t="shared" si="231"/>
        <v>85</v>
      </c>
      <c r="G4903" s="1">
        <f t="shared" si="233"/>
        <v>386511.46</v>
      </c>
      <c r="H4903" s="2">
        <f t="shared" si="232"/>
        <v>0.13464312377923071</v>
      </c>
    </row>
    <row r="4904" spans="1:8" x14ac:dyDescent="0.3">
      <c r="A4904" s="3" t="s">
        <v>175</v>
      </c>
      <c r="B4904" s="3">
        <v>201502</v>
      </c>
      <c r="C4904" s="3" t="s">
        <v>196</v>
      </c>
      <c r="D4904" s="3" t="s">
        <v>147</v>
      </c>
      <c r="E4904" s="1">
        <v>33918.61</v>
      </c>
      <c r="F4904">
        <f t="shared" si="231"/>
        <v>86</v>
      </c>
      <c r="G4904" s="1">
        <f t="shared" si="233"/>
        <v>392979.36999999994</v>
      </c>
      <c r="H4904" s="2">
        <f t="shared" si="232"/>
        <v>0.13783409235870092</v>
      </c>
    </row>
    <row r="4905" spans="1:8" x14ac:dyDescent="0.3">
      <c r="A4905" s="3" t="s">
        <v>175</v>
      </c>
      <c r="B4905" s="3">
        <v>201503</v>
      </c>
      <c r="C4905" s="3" t="s">
        <v>196</v>
      </c>
      <c r="D4905" s="3" t="s">
        <v>147</v>
      </c>
      <c r="E4905" s="1">
        <v>33958.129999999997</v>
      </c>
      <c r="F4905">
        <f t="shared" si="231"/>
        <v>87</v>
      </c>
      <c r="G4905" s="1">
        <f t="shared" si="233"/>
        <v>383861.37</v>
      </c>
      <c r="H4905" s="2">
        <f t="shared" si="232"/>
        <v>6.8729984353599116E-2</v>
      </c>
    </row>
    <row r="4906" spans="1:8" x14ac:dyDescent="0.3">
      <c r="A4906" s="3" t="s">
        <v>175</v>
      </c>
      <c r="B4906" s="3">
        <v>201504</v>
      </c>
      <c r="C4906" s="3" t="s">
        <v>196</v>
      </c>
      <c r="D4906" s="3" t="s">
        <v>147</v>
      </c>
      <c r="E4906" s="1">
        <v>34463.54</v>
      </c>
      <c r="F4906">
        <f t="shared" si="231"/>
        <v>88</v>
      </c>
      <c r="G4906" s="1">
        <f t="shared" si="233"/>
        <v>393034.56999999995</v>
      </c>
      <c r="H4906" s="2">
        <f t="shared" si="232"/>
        <v>9.223284000246279E-2</v>
      </c>
    </row>
    <row r="4907" spans="1:8" x14ac:dyDescent="0.3">
      <c r="A4907" s="3" t="s">
        <v>175</v>
      </c>
      <c r="B4907" s="3">
        <v>201505</v>
      </c>
      <c r="C4907" s="3" t="s">
        <v>196</v>
      </c>
      <c r="D4907" s="3" t="s">
        <v>147</v>
      </c>
      <c r="E4907" s="1">
        <v>31660.22</v>
      </c>
      <c r="F4907">
        <f t="shared" si="231"/>
        <v>89</v>
      </c>
      <c r="G4907" s="1">
        <f t="shared" si="233"/>
        <v>389216.02</v>
      </c>
      <c r="H4907" s="2">
        <f t="shared" si="232"/>
        <v>7.725024979580275E-2</v>
      </c>
    </row>
    <row r="4908" spans="1:8" x14ac:dyDescent="0.3">
      <c r="A4908" s="3" t="s">
        <v>175</v>
      </c>
      <c r="B4908" s="3">
        <v>201506</v>
      </c>
      <c r="C4908" s="3" t="s">
        <v>196</v>
      </c>
      <c r="D4908" s="3" t="s">
        <v>147</v>
      </c>
      <c r="E4908" s="1">
        <v>35259.019999999997</v>
      </c>
      <c r="F4908">
        <f t="shared" si="231"/>
        <v>90</v>
      </c>
      <c r="G4908" s="1">
        <f t="shared" si="233"/>
        <v>386883.51</v>
      </c>
      <c r="H4908" s="2">
        <f t="shared" si="232"/>
        <v>5.6603824599129382E-2</v>
      </c>
    </row>
    <row r="4909" spans="1:8" x14ac:dyDescent="0.3">
      <c r="A4909" s="3" t="s">
        <v>175</v>
      </c>
      <c r="B4909" s="3">
        <v>201507</v>
      </c>
      <c r="C4909" s="3" t="s">
        <v>196</v>
      </c>
      <c r="D4909" s="3" t="s">
        <v>147</v>
      </c>
      <c r="E4909" s="1">
        <v>49870.2</v>
      </c>
      <c r="F4909">
        <f t="shared" si="231"/>
        <v>91</v>
      </c>
      <c r="G4909" s="1">
        <f t="shared" si="233"/>
        <v>419524.22000000003</v>
      </c>
      <c r="H4909" s="2">
        <f t="shared" si="232"/>
        <v>0.15504049016042143</v>
      </c>
    </row>
    <row r="4910" spans="1:8" x14ac:dyDescent="0.3">
      <c r="A4910" s="3" t="s">
        <v>175</v>
      </c>
      <c r="B4910" s="3">
        <v>201508</v>
      </c>
      <c r="C4910" s="3" t="s">
        <v>196</v>
      </c>
      <c r="D4910" s="3" t="s">
        <v>147</v>
      </c>
      <c r="E4910" s="1">
        <v>33177.43</v>
      </c>
      <c r="F4910">
        <f t="shared" si="231"/>
        <v>92</v>
      </c>
      <c r="G4910" s="1">
        <f t="shared" si="233"/>
        <v>421221.58999999997</v>
      </c>
      <c r="H4910" s="2">
        <f t="shared" si="232"/>
        <v>0.10604462845133478</v>
      </c>
    </row>
    <row r="4911" spans="1:8" x14ac:dyDescent="0.3">
      <c r="A4911" s="3" t="s">
        <v>175</v>
      </c>
      <c r="B4911" s="3">
        <v>201509</v>
      </c>
      <c r="C4911" s="3" t="s">
        <v>196</v>
      </c>
      <c r="D4911" s="3" t="s">
        <v>147</v>
      </c>
      <c r="E4911" s="1">
        <v>35335.699999999997</v>
      </c>
      <c r="F4911">
        <f t="shared" si="231"/>
        <v>93</v>
      </c>
      <c r="G4911" s="1">
        <f t="shared" si="233"/>
        <v>423594.85000000003</v>
      </c>
      <c r="H4911" s="2">
        <f t="shared" si="232"/>
        <v>0.11745222543474609</v>
      </c>
    </row>
    <row r="4912" spans="1:8" x14ac:dyDescent="0.3">
      <c r="A4912" s="3" t="s">
        <v>175</v>
      </c>
      <c r="B4912" s="3">
        <v>201510</v>
      </c>
      <c r="C4912" s="3" t="s">
        <v>196</v>
      </c>
      <c r="D4912" s="3" t="s">
        <v>147</v>
      </c>
      <c r="E4912" s="1">
        <v>32739.1</v>
      </c>
      <c r="F4912">
        <f t="shared" si="231"/>
        <v>94</v>
      </c>
      <c r="G4912" s="1">
        <f t="shared" si="233"/>
        <v>418893.96</v>
      </c>
      <c r="H4912" s="2">
        <f t="shared" si="232"/>
        <v>7.388906830025288E-2</v>
      </c>
    </row>
    <row r="4913" spans="1:8" x14ac:dyDescent="0.3">
      <c r="A4913" s="3" t="s">
        <v>175</v>
      </c>
      <c r="B4913" s="3">
        <v>201511</v>
      </c>
      <c r="C4913" s="3" t="s">
        <v>196</v>
      </c>
      <c r="D4913" s="3" t="s">
        <v>147</v>
      </c>
      <c r="E4913" s="1">
        <v>89488.78</v>
      </c>
      <c r="F4913">
        <f t="shared" si="231"/>
        <v>95</v>
      </c>
      <c r="G4913" s="1">
        <f t="shared" si="233"/>
        <v>478184.35</v>
      </c>
      <c r="H4913" s="2">
        <f t="shared" si="232"/>
        <v>0.19517905177959038</v>
      </c>
    </row>
    <row r="4914" spans="1:8" x14ac:dyDescent="0.3">
      <c r="A4914" s="3" t="s">
        <v>175</v>
      </c>
      <c r="B4914" s="3">
        <v>201512</v>
      </c>
      <c r="C4914" s="3" t="s">
        <v>196</v>
      </c>
      <c r="D4914" s="3" t="s">
        <v>147</v>
      </c>
      <c r="E4914" s="1">
        <v>32017.63</v>
      </c>
      <c r="F4914">
        <f t="shared" si="231"/>
        <v>96</v>
      </c>
      <c r="G4914" s="1">
        <f t="shared" si="233"/>
        <v>474861.49</v>
      </c>
      <c r="H4914" s="2">
        <f t="shared" si="232"/>
        <v>0.18259122890930657</v>
      </c>
    </row>
    <row r="4915" spans="1:8" x14ac:dyDescent="0.3">
      <c r="A4915" s="3" t="s">
        <v>175</v>
      </c>
      <c r="B4915" s="3">
        <v>201601</v>
      </c>
      <c r="C4915" s="3" t="s">
        <v>196</v>
      </c>
      <c r="D4915" s="3" t="s">
        <v>147</v>
      </c>
      <c r="E4915" s="1">
        <v>31976.09</v>
      </c>
      <c r="F4915">
        <f t="shared" si="231"/>
        <v>97</v>
      </c>
      <c r="G4915" s="1">
        <f t="shared" si="233"/>
        <v>473864.45</v>
      </c>
      <c r="H4915" s="2">
        <f t="shared" si="232"/>
        <v>0.22600362224706094</v>
      </c>
    </row>
    <row r="4916" spans="1:8" x14ac:dyDescent="0.3">
      <c r="A4916" s="3" t="s">
        <v>175</v>
      </c>
      <c r="B4916" s="3">
        <v>201602</v>
      </c>
      <c r="C4916" s="3" t="s">
        <v>196</v>
      </c>
      <c r="D4916" s="3" t="s">
        <v>147</v>
      </c>
      <c r="E4916" s="1">
        <v>29287.21</v>
      </c>
      <c r="F4916">
        <f t="shared" si="231"/>
        <v>98</v>
      </c>
      <c r="G4916" s="1">
        <f t="shared" si="233"/>
        <v>469233.05000000005</v>
      </c>
      <c r="H4916" s="2">
        <f t="shared" si="232"/>
        <v>0.19403990596249399</v>
      </c>
    </row>
    <row r="4917" spans="1:8" x14ac:dyDescent="0.3">
      <c r="A4917" s="3" t="s">
        <v>175</v>
      </c>
      <c r="B4917" s="3">
        <v>201603</v>
      </c>
      <c r="C4917" s="3" t="s">
        <v>196</v>
      </c>
      <c r="D4917" s="3" t="s">
        <v>147</v>
      </c>
      <c r="E4917" s="1">
        <v>29658.36</v>
      </c>
      <c r="F4917">
        <f t="shared" si="231"/>
        <v>99</v>
      </c>
      <c r="G4917" s="1">
        <f t="shared" si="233"/>
        <v>464933.28</v>
      </c>
      <c r="H4917" s="2">
        <f t="shared" si="232"/>
        <v>0.21120101249052503</v>
      </c>
    </row>
    <row r="4918" spans="1:8" x14ac:dyDescent="0.3">
      <c r="A4918" s="3" t="s">
        <v>175</v>
      </c>
      <c r="B4918" s="3">
        <v>201604</v>
      </c>
      <c r="C4918" s="3" t="s">
        <v>196</v>
      </c>
      <c r="D4918" s="3" t="s">
        <v>147</v>
      </c>
      <c r="E4918" s="1">
        <v>30271.200000000001</v>
      </c>
      <c r="F4918">
        <f t="shared" si="231"/>
        <v>100</v>
      </c>
      <c r="G4918" s="1">
        <f t="shared" si="233"/>
        <v>460740.94000000006</v>
      </c>
      <c r="H4918" s="2">
        <f t="shared" si="232"/>
        <v>0.1722656864509402</v>
      </c>
    </row>
    <row r="4919" spans="1:8" x14ac:dyDescent="0.3">
      <c r="A4919" s="3" t="s">
        <v>175</v>
      </c>
      <c r="B4919" s="3">
        <v>201605</v>
      </c>
      <c r="C4919" s="3" t="s">
        <v>196</v>
      </c>
      <c r="D4919" s="3" t="s">
        <v>147</v>
      </c>
      <c r="E4919" s="1">
        <v>12622.95</v>
      </c>
      <c r="F4919">
        <f t="shared" si="231"/>
        <v>101</v>
      </c>
      <c r="G4919" s="1">
        <f t="shared" si="233"/>
        <v>441703.67000000004</v>
      </c>
      <c r="H4919" s="2">
        <f t="shared" si="232"/>
        <v>0.13485480376681314</v>
      </c>
    </row>
    <row r="4920" spans="1:8" x14ac:dyDescent="0.3">
      <c r="A4920" s="3" t="s">
        <v>175</v>
      </c>
      <c r="B4920" s="3">
        <v>201606</v>
      </c>
      <c r="C4920" s="3" t="s">
        <v>196</v>
      </c>
      <c r="D4920" s="3" t="s">
        <v>147</v>
      </c>
      <c r="E4920" s="1">
        <v>57489.35</v>
      </c>
      <c r="F4920">
        <f t="shared" si="231"/>
        <v>102</v>
      </c>
      <c r="G4920" s="1">
        <f t="shared" si="233"/>
        <v>463934</v>
      </c>
      <c r="H4920" s="2">
        <f t="shared" si="232"/>
        <v>0.19915682113202493</v>
      </c>
    </row>
    <row r="4921" spans="1:8" x14ac:dyDescent="0.3">
      <c r="A4921" s="3" t="s">
        <v>175</v>
      </c>
      <c r="B4921" s="3">
        <v>201607</v>
      </c>
      <c r="C4921" s="3" t="s">
        <v>196</v>
      </c>
      <c r="D4921" s="3" t="s">
        <v>147</v>
      </c>
      <c r="E4921" s="1">
        <v>50217.42</v>
      </c>
      <c r="F4921">
        <f t="shared" si="231"/>
        <v>103</v>
      </c>
      <c r="G4921" s="1">
        <f t="shared" si="233"/>
        <v>464281.22</v>
      </c>
      <c r="H4921" s="2">
        <f t="shared" si="232"/>
        <v>0.10668513965653736</v>
      </c>
    </row>
    <row r="4922" spans="1:8" x14ac:dyDescent="0.3">
      <c r="A4922" s="3" t="s">
        <v>175</v>
      </c>
      <c r="B4922" s="3">
        <v>201608</v>
      </c>
      <c r="C4922" s="3" t="s">
        <v>196</v>
      </c>
      <c r="D4922" s="3" t="s">
        <v>147</v>
      </c>
      <c r="E4922" s="1">
        <v>21711.13</v>
      </c>
      <c r="F4922">
        <f t="shared" si="231"/>
        <v>104</v>
      </c>
      <c r="G4922" s="1">
        <f t="shared" si="233"/>
        <v>452814.92</v>
      </c>
      <c r="H4922" s="2">
        <f t="shared" si="232"/>
        <v>7.5004061401506172E-2</v>
      </c>
    </row>
    <row r="4923" spans="1:8" x14ac:dyDescent="0.3">
      <c r="A4923" s="3" t="s">
        <v>175</v>
      </c>
      <c r="B4923" s="3">
        <v>201609</v>
      </c>
      <c r="C4923" s="3" t="s">
        <v>196</v>
      </c>
      <c r="D4923" s="3" t="s">
        <v>147</v>
      </c>
      <c r="E4923" s="1">
        <v>31730.53</v>
      </c>
      <c r="F4923">
        <f t="shared" si="231"/>
        <v>105</v>
      </c>
      <c r="G4923" s="1">
        <f t="shared" si="233"/>
        <v>449209.75</v>
      </c>
      <c r="H4923" s="2">
        <f t="shared" si="232"/>
        <v>6.0470281921510605E-2</v>
      </c>
    </row>
    <row r="4924" spans="1:8" x14ac:dyDescent="0.3">
      <c r="A4924" s="3" t="s">
        <v>175</v>
      </c>
      <c r="B4924" s="3">
        <v>200801</v>
      </c>
      <c r="C4924" s="3" t="s">
        <v>196</v>
      </c>
      <c r="D4924" s="3" t="s">
        <v>197</v>
      </c>
      <c r="E4924" s="1">
        <v>3525.8899000000001</v>
      </c>
      <c r="F4924">
        <f t="shared" si="231"/>
        <v>1</v>
      </c>
      <c r="G4924" s="1">
        <f t="shared" si="233"/>
        <v>3525.8899000000001</v>
      </c>
      <c r="H4924" s="2">
        <f t="shared" si="232"/>
        <v>0</v>
      </c>
    </row>
    <row r="4925" spans="1:8" x14ac:dyDescent="0.3">
      <c r="A4925" s="3" t="s">
        <v>175</v>
      </c>
      <c r="B4925" s="3">
        <v>200802</v>
      </c>
      <c r="C4925" s="3" t="s">
        <v>196</v>
      </c>
      <c r="D4925" s="3" t="s">
        <v>197</v>
      </c>
      <c r="E4925" s="1">
        <v>3803.39</v>
      </c>
      <c r="F4925">
        <f t="shared" si="231"/>
        <v>2</v>
      </c>
      <c r="G4925" s="1">
        <f t="shared" si="233"/>
        <v>7329.2798999999995</v>
      </c>
      <c r="H4925" s="2">
        <f t="shared" si="232"/>
        <v>0</v>
      </c>
    </row>
    <row r="4926" spans="1:8" x14ac:dyDescent="0.3">
      <c r="A4926" s="3" t="s">
        <v>175</v>
      </c>
      <c r="B4926" s="3">
        <v>200803</v>
      </c>
      <c r="C4926" s="3" t="s">
        <v>196</v>
      </c>
      <c r="D4926" s="3" t="s">
        <v>197</v>
      </c>
      <c r="E4926" s="1">
        <v>5540.09</v>
      </c>
      <c r="F4926">
        <f t="shared" si="231"/>
        <v>3</v>
      </c>
      <c r="G4926" s="1">
        <f t="shared" si="233"/>
        <v>12869.3699</v>
      </c>
      <c r="H4926" s="2">
        <f t="shared" si="232"/>
        <v>0</v>
      </c>
    </row>
    <row r="4927" spans="1:8" x14ac:dyDescent="0.3">
      <c r="A4927" s="3" t="s">
        <v>175</v>
      </c>
      <c r="B4927" s="3">
        <v>200804</v>
      </c>
      <c r="C4927" s="3" t="s">
        <v>196</v>
      </c>
      <c r="D4927" s="3" t="s">
        <v>197</v>
      </c>
      <c r="E4927" s="1">
        <v>3710.3699000000001</v>
      </c>
      <c r="F4927">
        <f t="shared" si="231"/>
        <v>4</v>
      </c>
      <c r="G4927" s="1">
        <f t="shared" si="233"/>
        <v>16579.739799999999</v>
      </c>
      <c r="H4927" s="2">
        <f t="shared" si="232"/>
        <v>0</v>
      </c>
    </row>
    <row r="4928" spans="1:8" x14ac:dyDescent="0.3">
      <c r="A4928" s="3" t="s">
        <v>175</v>
      </c>
      <c r="B4928" s="3">
        <v>200805</v>
      </c>
      <c r="C4928" s="3" t="s">
        <v>196</v>
      </c>
      <c r="D4928" s="3" t="s">
        <v>197</v>
      </c>
      <c r="E4928" s="1">
        <v>4009.25</v>
      </c>
      <c r="F4928">
        <f t="shared" si="231"/>
        <v>5</v>
      </c>
      <c r="G4928" s="1">
        <f t="shared" si="233"/>
        <v>20588.989799999999</v>
      </c>
      <c r="H4928" s="2">
        <f t="shared" si="232"/>
        <v>0</v>
      </c>
    </row>
    <row r="4929" spans="1:8" x14ac:dyDescent="0.3">
      <c r="A4929" s="3" t="s">
        <v>175</v>
      </c>
      <c r="B4929" s="3">
        <v>200806</v>
      </c>
      <c r="C4929" s="3" t="s">
        <v>196</v>
      </c>
      <c r="D4929" s="3" t="s">
        <v>197</v>
      </c>
      <c r="E4929" s="1">
        <v>4333.76</v>
      </c>
      <c r="F4929">
        <f t="shared" si="231"/>
        <v>6</v>
      </c>
      <c r="G4929" s="1">
        <f t="shared" si="233"/>
        <v>24922.749799999998</v>
      </c>
      <c r="H4929" s="2">
        <f t="shared" si="232"/>
        <v>0</v>
      </c>
    </row>
    <row r="4930" spans="1:8" x14ac:dyDescent="0.3">
      <c r="A4930" s="3" t="s">
        <v>175</v>
      </c>
      <c r="B4930" s="3">
        <v>200807</v>
      </c>
      <c r="C4930" s="3" t="s">
        <v>196</v>
      </c>
      <c r="D4930" s="3" t="s">
        <v>197</v>
      </c>
      <c r="E4930" s="1">
        <v>3442.11</v>
      </c>
      <c r="F4930">
        <f t="shared" si="231"/>
        <v>7</v>
      </c>
      <c r="G4930" s="1">
        <f t="shared" si="233"/>
        <v>28364.859799999998</v>
      </c>
      <c r="H4930" s="2">
        <f t="shared" si="232"/>
        <v>0</v>
      </c>
    </row>
    <row r="4931" spans="1:8" x14ac:dyDescent="0.3">
      <c r="A4931" s="3" t="s">
        <v>175</v>
      </c>
      <c r="B4931" s="3">
        <v>200808</v>
      </c>
      <c r="C4931" s="3" t="s">
        <v>196</v>
      </c>
      <c r="D4931" s="3" t="s">
        <v>197</v>
      </c>
      <c r="E4931" s="1">
        <v>2763.1999000000001</v>
      </c>
      <c r="F4931">
        <f t="shared" si="231"/>
        <v>8</v>
      </c>
      <c r="G4931" s="1">
        <f t="shared" si="233"/>
        <v>31128.059699999998</v>
      </c>
      <c r="H4931" s="2">
        <f t="shared" si="232"/>
        <v>0</v>
      </c>
    </row>
    <row r="4932" spans="1:8" x14ac:dyDescent="0.3">
      <c r="A4932" s="3" t="s">
        <v>175</v>
      </c>
      <c r="B4932" s="3">
        <v>200809</v>
      </c>
      <c r="C4932" s="3" t="s">
        <v>196</v>
      </c>
      <c r="D4932" s="3" t="s">
        <v>197</v>
      </c>
      <c r="E4932" s="1">
        <v>1668.7399</v>
      </c>
      <c r="F4932">
        <f t="shared" si="231"/>
        <v>9</v>
      </c>
      <c r="G4932" s="1">
        <f t="shared" si="233"/>
        <v>32796.799599999998</v>
      </c>
      <c r="H4932" s="2">
        <f t="shared" si="232"/>
        <v>0</v>
      </c>
    </row>
    <row r="4933" spans="1:8" x14ac:dyDescent="0.3">
      <c r="A4933" s="3" t="s">
        <v>175</v>
      </c>
      <c r="B4933" s="3">
        <v>200810</v>
      </c>
      <c r="C4933" s="3" t="s">
        <v>196</v>
      </c>
      <c r="D4933" s="3" t="s">
        <v>197</v>
      </c>
      <c r="E4933" s="1">
        <v>6948.7097000000003</v>
      </c>
      <c r="F4933">
        <f t="shared" si="231"/>
        <v>10</v>
      </c>
      <c r="G4933" s="1">
        <f t="shared" si="233"/>
        <v>39745.509299999998</v>
      </c>
      <c r="H4933" s="2">
        <f t="shared" si="232"/>
        <v>0</v>
      </c>
    </row>
    <row r="4934" spans="1:8" x14ac:dyDescent="0.3">
      <c r="A4934" s="3" t="s">
        <v>175</v>
      </c>
      <c r="B4934" s="3">
        <v>200811</v>
      </c>
      <c r="C4934" s="3" t="s">
        <v>196</v>
      </c>
      <c r="D4934" s="3" t="s">
        <v>197</v>
      </c>
      <c r="E4934" s="1">
        <v>3701.96</v>
      </c>
      <c r="F4934">
        <f t="shared" si="231"/>
        <v>11</v>
      </c>
      <c r="G4934" s="1">
        <f t="shared" si="233"/>
        <v>43447.469299999997</v>
      </c>
      <c r="H4934" s="2">
        <f t="shared" si="232"/>
        <v>0</v>
      </c>
    </row>
    <row r="4935" spans="1:8" x14ac:dyDescent="0.3">
      <c r="A4935" s="3" t="s">
        <v>175</v>
      </c>
      <c r="B4935" s="3">
        <v>200812</v>
      </c>
      <c r="C4935" s="3" t="s">
        <v>196</v>
      </c>
      <c r="D4935" s="3" t="s">
        <v>197</v>
      </c>
      <c r="E4935" s="1">
        <v>3881.69</v>
      </c>
      <c r="F4935">
        <f t="shared" si="231"/>
        <v>12</v>
      </c>
      <c r="G4935" s="1">
        <f t="shared" si="233"/>
        <v>47329.159299999999</v>
      </c>
      <c r="H4935" s="2">
        <f t="shared" si="232"/>
        <v>0</v>
      </c>
    </row>
    <row r="4936" spans="1:8" x14ac:dyDescent="0.3">
      <c r="A4936" s="3" t="s">
        <v>175</v>
      </c>
      <c r="B4936" s="3">
        <v>200901</v>
      </c>
      <c r="C4936" s="3" t="s">
        <v>196</v>
      </c>
      <c r="D4936" s="3" t="s">
        <v>197</v>
      </c>
      <c r="E4936" s="1">
        <v>931.16989999999998</v>
      </c>
      <c r="F4936">
        <f t="shared" ref="F4936:F4999" si="234">IF(D4936&lt;&gt;D4935,1,1+F4935)</f>
        <v>13</v>
      </c>
      <c r="G4936" s="1">
        <f t="shared" si="233"/>
        <v>44734.439300000005</v>
      </c>
      <c r="H4936" s="2">
        <f t="shared" si="232"/>
        <v>0</v>
      </c>
    </row>
    <row r="4937" spans="1:8" x14ac:dyDescent="0.3">
      <c r="A4937" s="3" t="s">
        <v>175</v>
      </c>
      <c r="B4937" s="3">
        <v>200902</v>
      </c>
      <c r="C4937" s="3" t="s">
        <v>196</v>
      </c>
      <c r="D4937" s="3" t="s">
        <v>197</v>
      </c>
      <c r="E4937" s="1">
        <v>4349.51</v>
      </c>
      <c r="F4937">
        <f t="shared" si="234"/>
        <v>14</v>
      </c>
      <c r="G4937" s="1">
        <f t="shared" si="233"/>
        <v>45280.559300000008</v>
      </c>
      <c r="H4937" s="2">
        <f t="shared" si="232"/>
        <v>0</v>
      </c>
    </row>
    <row r="4938" spans="1:8" x14ac:dyDescent="0.3">
      <c r="A4938" s="3" t="s">
        <v>175</v>
      </c>
      <c r="B4938" s="3">
        <v>200903</v>
      </c>
      <c r="C4938" s="3" t="s">
        <v>196</v>
      </c>
      <c r="D4938" s="3" t="s">
        <v>197</v>
      </c>
      <c r="E4938" s="1">
        <v>3460.03</v>
      </c>
      <c r="F4938">
        <f t="shared" si="234"/>
        <v>15</v>
      </c>
      <c r="G4938" s="1">
        <f t="shared" si="233"/>
        <v>43200.499300000003</v>
      </c>
      <c r="H4938" s="2">
        <f t="shared" si="232"/>
        <v>0</v>
      </c>
    </row>
    <row r="4939" spans="1:8" x14ac:dyDescent="0.3">
      <c r="A4939" s="3" t="s">
        <v>175</v>
      </c>
      <c r="B4939" s="3">
        <v>200904</v>
      </c>
      <c r="C4939" s="3" t="s">
        <v>196</v>
      </c>
      <c r="D4939" s="3" t="s">
        <v>197</v>
      </c>
      <c r="E4939" s="1">
        <v>2525.9499999999998</v>
      </c>
      <c r="F4939">
        <f t="shared" si="234"/>
        <v>16</v>
      </c>
      <c r="G4939" s="1">
        <f t="shared" si="233"/>
        <v>42016.079399999995</v>
      </c>
      <c r="H4939" s="2">
        <f t="shared" si="232"/>
        <v>0</v>
      </c>
    </row>
    <row r="4940" spans="1:8" x14ac:dyDescent="0.3">
      <c r="A4940" s="3" t="s">
        <v>175</v>
      </c>
      <c r="B4940" s="3">
        <v>200905</v>
      </c>
      <c r="C4940" s="3" t="s">
        <v>196</v>
      </c>
      <c r="D4940" s="3" t="s">
        <v>197</v>
      </c>
      <c r="E4940" s="1">
        <v>3073.1298999999999</v>
      </c>
      <c r="F4940">
        <f t="shared" si="234"/>
        <v>17</v>
      </c>
      <c r="G4940" s="1">
        <f t="shared" si="233"/>
        <v>41079.959299999995</v>
      </c>
      <c r="H4940" s="2">
        <f t="shared" si="232"/>
        <v>0</v>
      </c>
    </row>
    <row r="4941" spans="1:8" x14ac:dyDescent="0.3">
      <c r="A4941" s="3" t="s">
        <v>175</v>
      </c>
      <c r="B4941" s="3">
        <v>200906</v>
      </c>
      <c r="C4941" s="3" t="s">
        <v>196</v>
      </c>
      <c r="D4941" s="3" t="s">
        <v>197</v>
      </c>
      <c r="E4941" s="1">
        <v>3541.96</v>
      </c>
      <c r="F4941">
        <f t="shared" si="234"/>
        <v>18</v>
      </c>
      <c r="G4941" s="1">
        <f t="shared" si="233"/>
        <v>40288.159299999992</v>
      </c>
      <c r="H4941" s="2">
        <f t="shared" si="232"/>
        <v>0</v>
      </c>
    </row>
    <row r="4942" spans="1:8" x14ac:dyDescent="0.3">
      <c r="A4942" s="3" t="s">
        <v>175</v>
      </c>
      <c r="B4942" s="3">
        <v>200907</v>
      </c>
      <c r="C4942" s="3" t="s">
        <v>196</v>
      </c>
      <c r="D4942" s="3" t="s">
        <v>197</v>
      </c>
      <c r="E4942" s="1">
        <v>2572.1999999999998</v>
      </c>
      <c r="F4942">
        <f t="shared" si="234"/>
        <v>19</v>
      </c>
      <c r="G4942" s="1">
        <f t="shared" si="233"/>
        <v>39418.249299999989</v>
      </c>
      <c r="H4942" s="2">
        <f t="shared" si="232"/>
        <v>0</v>
      </c>
    </row>
    <row r="4943" spans="1:8" x14ac:dyDescent="0.3">
      <c r="A4943" s="3" t="s">
        <v>175</v>
      </c>
      <c r="B4943" s="3">
        <v>200908</v>
      </c>
      <c r="C4943" s="3" t="s">
        <v>196</v>
      </c>
      <c r="D4943" s="3" t="s">
        <v>197</v>
      </c>
      <c r="E4943" s="1">
        <v>2984.37</v>
      </c>
      <c r="F4943">
        <f t="shared" si="234"/>
        <v>20</v>
      </c>
      <c r="G4943" s="1">
        <f t="shared" si="233"/>
        <v>39639.419399999999</v>
      </c>
      <c r="H4943" s="2">
        <f t="shared" si="232"/>
        <v>0</v>
      </c>
    </row>
    <row r="4944" spans="1:8" x14ac:dyDescent="0.3">
      <c r="A4944" s="3" t="s">
        <v>175</v>
      </c>
      <c r="B4944" s="3">
        <v>200909</v>
      </c>
      <c r="C4944" s="3" t="s">
        <v>196</v>
      </c>
      <c r="D4944" s="3" t="s">
        <v>197</v>
      </c>
      <c r="E4944" s="1">
        <v>5099.05</v>
      </c>
      <c r="F4944">
        <f t="shared" si="234"/>
        <v>21</v>
      </c>
      <c r="G4944" s="1">
        <f t="shared" si="233"/>
        <v>43069.729500000009</v>
      </c>
      <c r="H4944" s="2">
        <f t="shared" si="232"/>
        <v>0</v>
      </c>
    </row>
    <row r="4945" spans="1:8" x14ac:dyDescent="0.3">
      <c r="A4945" s="3" t="s">
        <v>175</v>
      </c>
      <c r="B4945" s="3">
        <v>200910</v>
      </c>
      <c r="C4945" s="3" t="s">
        <v>196</v>
      </c>
      <c r="D4945" s="3" t="s">
        <v>197</v>
      </c>
      <c r="E4945" s="1">
        <v>7372.58</v>
      </c>
      <c r="F4945">
        <f t="shared" si="234"/>
        <v>22</v>
      </c>
      <c r="G4945" s="1">
        <f t="shared" si="233"/>
        <v>43493.599800000004</v>
      </c>
      <c r="H4945" s="2">
        <f t="shared" si="232"/>
        <v>0</v>
      </c>
    </row>
    <row r="4946" spans="1:8" x14ac:dyDescent="0.3">
      <c r="A4946" s="3" t="s">
        <v>175</v>
      </c>
      <c r="B4946" s="3">
        <v>200911</v>
      </c>
      <c r="C4946" s="3" t="s">
        <v>196</v>
      </c>
      <c r="D4946" s="3" t="s">
        <v>197</v>
      </c>
      <c r="E4946" s="1">
        <v>2699.79</v>
      </c>
      <c r="F4946">
        <f t="shared" si="234"/>
        <v>23</v>
      </c>
      <c r="G4946" s="1">
        <f t="shared" si="233"/>
        <v>42491.429799999998</v>
      </c>
      <c r="H4946" s="2">
        <f t="shared" si="232"/>
        <v>0</v>
      </c>
    </row>
    <row r="4947" spans="1:8" x14ac:dyDescent="0.3">
      <c r="A4947" s="3" t="s">
        <v>175</v>
      </c>
      <c r="B4947" s="3">
        <v>200912</v>
      </c>
      <c r="C4947" s="3" t="s">
        <v>196</v>
      </c>
      <c r="D4947" s="3" t="s">
        <v>197</v>
      </c>
      <c r="E4947" s="1">
        <v>3669.4998999999998</v>
      </c>
      <c r="F4947">
        <f t="shared" si="234"/>
        <v>24</v>
      </c>
      <c r="G4947" s="1">
        <f t="shared" si="233"/>
        <v>42279.239699999998</v>
      </c>
      <c r="H4947" s="2">
        <f t="shared" ref="H4947:H5010" si="235">IFERROR(IF(F4947&gt;=24,G4947/G4935-1,0),0)</f>
        <v>-0.106697851275799</v>
      </c>
    </row>
    <row r="4948" spans="1:8" x14ac:dyDescent="0.3">
      <c r="A4948" s="3" t="s">
        <v>175</v>
      </c>
      <c r="B4948" s="3">
        <v>201001</v>
      </c>
      <c r="C4948" s="3" t="s">
        <v>196</v>
      </c>
      <c r="D4948" s="3" t="s">
        <v>197</v>
      </c>
      <c r="E4948" s="1">
        <v>1890.03</v>
      </c>
      <c r="F4948">
        <f t="shared" si="234"/>
        <v>25</v>
      </c>
      <c r="G4948" s="1">
        <f t="shared" si="233"/>
        <v>43238.099800000004</v>
      </c>
      <c r="H4948" s="2">
        <f t="shared" si="235"/>
        <v>-3.3449385382147923E-2</v>
      </c>
    </row>
    <row r="4949" spans="1:8" x14ac:dyDescent="0.3">
      <c r="A4949" s="3" t="s">
        <v>175</v>
      </c>
      <c r="B4949" s="3">
        <v>201002</v>
      </c>
      <c r="C4949" s="3" t="s">
        <v>196</v>
      </c>
      <c r="D4949" s="3" t="s">
        <v>197</v>
      </c>
      <c r="E4949" s="1">
        <v>2046.8898999999999</v>
      </c>
      <c r="F4949">
        <f t="shared" si="234"/>
        <v>26</v>
      </c>
      <c r="G4949" s="1">
        <f t="shared" si="233"/>
        <v>40935.479700000004</v>
      </c>
      <c r="H4949" s="2">
        <f t="shared" si="235"/>
        <v>-9.5959053226624014E-2</v>
      </c>
    </row>
    <row r="4950" spans="1:8" x14ac:dyDescent="0.3">
      <c r="A4950" s="3" t="s">
        <v>175</v>
      </c>
      <c r="B4950" s="3">
        <v>201003</v>
      </c>
      <c r="C4950" s="3" t="s">
        <v>196</v>
      </c>
      <c r="D4950" s="3" t="s">
        <v>197</v>
      </c>
      <c r="E4950" s="1">
        <v>1620.2598</v>
      </c>
      <c r="F4950">
        <f t="shared" si="234"/>
        <v>27</v>
      </c>
      <c r="G4950" s="1">
        <f t="shared" ref="G4950:G5013" si="236">IF(F4950=1,E4950,IF(AND(F4950&gt;=2,F4950&lt;12),E4950+G4949,SUM(E4939:E4950)))</f>
        <v>39095.709500000004</v>
      </c>
      <c r="H4950" s="2">
        <f t="shared" si="235"/>
        <v>-9.5017184211109273E-2</v>
      </c>
    </row>
    <row r="4951" spans="1:8" x14ac:dyDescent="0.3">
      <c r="A4951" s="3" t="s">
        <v>175</v>
      </c>
      <c r="B4951" s="3">
        <v>201004</v>
      </c>
      <c r="C4951" s="3" t="s">
        <v>196</v>
      </c>
      <c r="D4951" s="3" t="s">
        <v>197</v>
      </c>
      <c r="E4951" s="1">
        <v>1355.5</v>
      </c>
      <c r="F4951">
        <f t="shared" si="234"/>
        <v>28</v>
      </c>
      <c r="G4951" s="1">
        <f t="shared" si="236"/>
        <v>37925.2595</v>
      </c>
      <c r="H4951" s="2">
        <f t="shared" si="235"/>
        <v>-9.73631990042364E-2</v>
      </c>
    </row>
    <row r="4952" spans="1:8" x14ac:dyDescent="0.3">
      <c r="A4952" s="3" t="s">
        <v>175</v>
      </c>
      <c r="B4952" s="3">
        <v>201005</v>
      </c>
      <c r="C4952" s="3" t="s">
        <v>196</v>
      </c>
      <c r="D4952" s="3" t="s">
        <v>197</v>
      </c>
      <c r="E4952" s="1">
        <v>2401.7199999999998</v>
      </c>
      <c r="F4952">
        <f t="shared" si="234"/>
        <v>29</v>
      </c>
      <c r="G4952" s="1">
        <f t="shared" si="236"/>
        <v>37253.849599999994</v>
      </c>
      <c r="H4952" s="2">
        <f t="shared" si="235"/>
        <v>-9.3138108342770476E-2</v>
      </c>
    </row>
    <row r="4953" spans="1:8" x14ac:dyDescent="0.3">
      <c r="A4953" s="3" t="s">
        <v>175</v>
      </c>
      <c r="B4953" s="3">
        <v>201006</v>
      </c>
      <c r="C4953" s="3" t="s">
        <v>196</v>
      </c>
      <c r="D4953" s="3" t="s">
        <v>197</v>
      </c>
      <c r="E4953" s="1">
        <v>2044.6599000000001</v>
      </c>
      <c r="F4953">
        <f t="shared" si="234"/>
        <v>30</v>
      </c>
      <c r="G4953" s="1">
        <f t="shared" si="236"/>
        <v>35756.549499999994</v>
      </c>
      <c r="H4953" s="2">
        <f t="shared" si="235"/>
        <v>-0.11247994147004869</v>
      </c>
    </row>
    <row r="4954" spans="1:8" x14ac:dyDescent="0.3">
      <c r="A4954" s="3" t="s">
        <v>175</v>
      </c>
      <c r="B4954" s="3">
        <v>201007</v>
      </c>
      <c r="C4954" s="3" t="s">
        <v>196</v>
      </c>
      <c r="D4954" s="3" t="s">
        <v>197</v>
      </c>
      <c r="E4954" s="1">
        <v>1853.9297999999999</v>
      </c>
      <c r="F4954">
        <f t="shared" si="234"/>
        <v>31</v>
      </c>
      <c r="G4954" s="1">
        <f t="shared" si="236"/>
        <v>35038.279299999995</v>
      </c>
      <c r="H4954" s="2">
        <f t="shared" si="235"/>
        <v>-0.11111528486882838</v>
      </c>
    </row>
    <row r="4955" spans="1:8" x14ac:dyDescent="0.3">
      <c r="A4955" s="3" t="s">
        <v>175</v>
      </c>
      <c r="B4955" s="3">
        <v>201008</v>
      </c>
      <c r="C4955" s="3" t="s">
        <v>196</v>
      </c>
      <c r="D4955" s="3" t="s">
        <v>197</v>
      </c>
      <c r="E4955" s="1">
        <v>1593.4399000000001</v>
      </c>
      <c r="F4955">
        <f t="shared" si="234"/>
        <v>32</v>
      </c>
      <c r="G4955" s="1">
        <f t="shared" si="236"/>
        <v>33647.349199999997</v>
      </c>
      <c r="H4955" s="2">
        <f t="shared" si="235"/>
        <v>-0.15116442901280236</v>
      </c>
    </row>
    <row r="4956" spans="1:8" x14ac:dyDescent="0.3">
      <c r="A4956" s="3" t="s">
        <v>175</v>
      </c>
      <c r="B4956" s="3">
        <v>201009</v>
      </c>
      <c r="C4956" s="3" t="s">
        <v>196</v>
      </c>
      <c r="D4956" s="3" t="s">
        <v>197</v>
      </c>
      <c r="E4956" s="1">
        <v>1720.17</v>
      </c>
      <c r="F4956">
        <f t="shared" si="234"/>
        <v>33</v>
      </c>
      <c r="G4956" s="1">
        <f t="shared" si="236"/>
        <v>30268.4692</v>
      </c>
      <c r="H4956" s="2">
        <f t="shared" si="235"/>
        <v>-0.29722174828147008</v>
      </c>
    </row>
    <row r="4957" spans="1:8" x14ac:dyDescent="0.3">
      <c r="A4957" s="3" t="s">
        <v>175</v>
      </c>
      <c r="B4957" s="3">
        <v>201010</v>
      </c>
      <c r="C4957" s="3" t="s">
        <v>196</v>
      </c>
      <c r="D4957" s="3" t="s">
        <v>197</v>
      </c>
      <c r="E4957" s="1">
        <v>7650.0497999999998</v>
      </c>
      <c r="F4957">
        <f t="shared" si="234"/>
        <v>34</v>
      </c>
      <c r="G4957" s="1">
        <f t="shared" si="236"/>
        <v>30545.939000000006</v>
      </c>
      <c r="H4957" s="2">
        <f t="shared" si="235"/>
        <v>-0.29769117432307812</v>
      </c>
    </row>
    <row r="4958" spans="1:8" x14ac:dyDescent="0.3">
      <c r="A4958" s="3" t="s">
        <v>175</v>
      </c>
      <c r="B4958" s="3">
        <v>201011</v>
      </c>
      <c r="C4958" s="3" t="s">
        <v>196</v>
      </c>
      <c r="D4958" s="3" t="s">
        <v>197</v>
      </c>
      <c r="E4958" s="1">
        <v>1710.52</v>
      </c>
      <c r="F4958">
        <f t="shared" si="234"/>
        <v>35</v>
      </c>
      <c r="G4958" s="1">
        <f t="shared" si="236"/>
        <v>29556.669000000005</v>
      </c>
      <c r="H4958" s="2">
        <f t="shared" si="235"/>
        <v>-0.30440869749221744</v>
      </c>
    </row>
    <row r="4959" spans="1:8" x14ac:dyDescent="0.3">
      <c r="A4959" s="3" t="s">
        <v>175</v>
      </c>
      <c r="B4959" s="3">
        <v>201012</v>
      </c>
      <c r="C4959" s="3" t="s">
        <v>196</v>
      </c>
      <c r="D4959" s="3" t="s">
        <v>197</v>
      </c>
      <c r="E4959" s="1">
        <v>2277.9299999999998</v>
      </c>
      <c r="F4959">
        <f t="shared" si="234"/>
        <v>36</v>
      </c>
      <c r="G4959" s="1">
        <f t="shared" si="236"/>
        <v>28165.099100000003</v>
      </c>
      <c r="H4959" s="2">
        <f t="shared" si="235"/>
        <v>-0.33383146669971919</v>
      </c>
    </row>
    <row r="4960" spans="1:8" x14ac:dyDescent="0.3">
      <c r="A4960" s="3" t="s">
        <v>175</v>
      </c>
      <c r="B4960" s="3">
        <v>201101</v>
      </c>
      <c r="C4960" s="3" t="s">
        <v>196</v>
      </c>
      <c r="D4960" s="3" t="s">
        <v>197</v>
      </c>
      <c r="E4960" s="1">
        <v>1648.8596</v>
      </c>
      <c r="F4960">
        <f t="shared" si="234"/>
        <v>37</v>
      </c>
      <c r="G4960" s="1">
        <f t="shared" si="236"/>
        <v>27923.9287</v>
      </c>
      <c r="H4960" s="2">
        <f t="shared" si="235"/>
        <v>-0.35418233388692999</v>
      </c>
    </row>
    <row r="4961" spans="1:8" x14ac:dyDescent="0.3">
      <c r="A4961" s="3" t="s">
        <v>175</v>
      </c>
      <c r="B4961" s="3">
        <v>201102</v>
      </c>
      <c r="C4961" s="3" t="s">
        <v>196</v>
      </c>
      <c r="D4961" s="3" t="s">
        <v>197</v>
      </c>
      <c r="E4961" s="1">
        <v>1872.9899</v>
      </c>
      <c r="F4961">
        <f t="shared" si="234"/>
        <v>38</v>
      </c>
      <c r="G4961" s="1">
        <f t="shared" si="236"/>
        <v>27750.028699999999</v>
      </c>
      <c r="H4961" s="2">
        <f t="shared" si="235"/>
        <v>-0.32210324873754936</v>
      </c>
    </row>
    <row r="4962" spans="1:8" x14ac:dyDescent="0.3">
      <c r="A4962" s="3" t="s">
        <v>175</v>
      </c>
      <c r="B4962" s="3">
        <v>201103</v>
      </c>
      <c r="C4962" s="3" t="s">
        <v>196</v>
      </c>
      <c r="D4962" s="3" t="s">
        <v>197</v>
      </c>
      <c r="E4962" s="1">
        <v>1477.4899</v>
      </c>
      <c r="F4962">
        <f t="shared" si="234"/>
        <v>39</v>
      </c>
      <c r="G4962" s="1">
        <f t="shared" si="236"/>
        <v>27607.2588</v>
      </c>
      <c r="H4962" s="2">
        <f t="shared" si="235"/>
        <v>-0.29385451362636106</v>
      </c>
    </row>
    <row r="4963" spans="1:8" x14ac:dyDescent="0.3">
      <c r="A4963" s="3" t="s">
        <v>175</v>
      </c>
      <c r="B4963" s="3">
        <v>201104</v>
      </c>
      <c r="C4963" s="3" t="s">
        <v>196</v>
      </c>
      <c r="D4963" s="3" t="s">
        <v>197</v>
      </c>
      <c r="E4963" s="1">
        <v>1578.1899000000001</v>
      </c>
      <c r="F4963">
        <f t="shared" si="234"/>
        <v>40</v>
      </c>
      <c r="G4963" s="1">
        <f t="shared" si="236"/>
        <v>27829.948700000004</v>
      </c>
      <c r="H4963" s="2">
        <f t="shared" si="235"/>
        <v>-0.2661896301592872</v>
      </c>
    </row>
    <row r="4964" spans="1:8" x14ac:dyDescent="0.3">
      <c r="A4964" s="3" t="s">
        <v>175</v>
      </c>
      <c r="B4964" s="3">
        <v>201105</v>
      </c>
      <c r="C4964" s="3" t="s">
        <v>196</v>
      </c>
      <c r="D4964" s="3" t="s">
        <v>197</v>
      </c>
      <c r="E4964" s="1">
        <v>1672.25</v>
      </c>
      <c r="F4964">
        <f t="shared" si="234"/>
        <v>41</v>
      </c>
      <c r="G4964" s="1">
        <f t="shared" si="236"/>
        <v>27100.478700000003</v>
      </c>
      <c r="H4964" s="2">
        <f t="shared" si="235"/>
        <v>-0.27254554922560248</v>
      </c>
    </row>
    <row r="4965" spans="1:8" x14ac:dyDescent="0.3">
      <c r="A4965" s="3" t="s">
        <v>175</v>
      </c>
      <c r="B4965" s="3">
        <v>201106</v>
      </c>
      <c r="C4965" s="3" t="s">
        <v>196</v>
      </c>
      <c r="D4965" s="3" t="s">
        <v>197</v>
      </c>
      <c r="E4965" s="1">
        <v>1568.3199</v>
      </c>
      <c r="F4965">
        <f t="shared" si="234"/>
        <v>42</v>
      </c>
      <c r="G4965" s="1">
        <f t="shared" si="236"/>
        <v>26624.1387</v>
      </c>
      <c r="H4965" s="2">
        <f t="shared" si="235"/>
        <v>-0.25540525939170933</v>
      </c>
    </row>
    <row r="4966" spans="1:8" x14ac:dyDescent="0.3">
      <c r="A4966" s="3" t="s">
        <v>175</v>
      </c>
      <c r="B4966" s="3">
        <v>201107</v>
      </c>
      <c r="C4966" s="3" t="s">
        <v>196</v>
      </c>
      <c r="D4966" s="3" t="s">
        <v>197</v>
      </c>
      <c r="E4966" s="1">
        <v>1614.51</v>
      </c>
      <c r="F4966">
        <f t="shared" si="234"/>
        <v>43</v>
      </c>
      <c r="G4966" s="1">
        <f t="shared" si="236"/>
        <v>26384.7189</v>
      </c>
      <c r="H4966" s="2">
        <f t="shared" si="235"/>
        <v>-0.24697446829245395</v>
      </c>
    </row>
    <row r="4967" spans="1:8" x14ac:dyDescent="0.3">
      <c r="A4967" s="3" t="s">
        <v>175</v>
      </c>
      <c r="B4967" s="3">
        <v>201108</v>
      </c>
      <c r="C4967" s="3" t="s">
        <v>196</v>
      </c>
      <c r="D4967" s="3" t="s">
        <v>197</v>
      </c>
      <c r="E4967" s="1">
        <v>1133.48</v>
      </c>
      <c r="F4967">
        <f t="shared" si="234"/>
        <v>44</v>
      </c>
      <c r="G4967" s="1">
        <f t="shared" si="236"/>
        <v>25924.758999999998</v>
      </c>
      <c r="H4967" s="2">
        <f t="shared" si="235"/>
        <v>-0.22951556017375652</v>
      </c>
    </row>
    <row r="4968" spans="1:8" x14ac:dyDescent="0.3">
      <c r="A4968" s="3" t="s">
        <v>175</v>
      </c>
      <c r="B4968" s="3">
        <v>201109</v>
      </c>
      <c r="C4968" s="3" t="s">
        <v>196</v>
      </c>
      <c r="D4968" s="3" t="s">
        <v>197</v>
      </c>
      <c r="E4968" s="1">
        <v>4896.9997000000003</v>
      </c>
      <c r="F4968">
        <f t="shared" si="234"/>
        <v>45</v>
      </c>
      <c r="G4968" s="1">
        <f t="shared" si="236"/>
        <v>29101.588699999997</v>
      </c>
      <c r="H4968" s="2">
        <f t="shared" si="235"/>
        <v>-3.8551024575765536E-2</v>
      </c>
    </row>
    <row r="4969" spans="1:8" x14ac:dyDescent="0.3">
      <c r="A4969" s="3" t="s">
        <v>175</v>
      </c>
      <c r="B4969" s="3">
        <v>201110</v>
      </c>
      <c r="C4969" s="3" t="s">
        <v>196</v>
      </c>
      <c r="D4969" s="3" t="s">
        <v>197</v>
      </c>
      <c r="E4969" s="1">
        <v>3079.7899000000002</v>
      </c>
      <c r="F4969">
        <f t="shared" si="234"/>
        <v>46</v>
      </c>
      <c r="G4969" s="1">
        <f t="shared" si="236"/>
        <v>24531.328799999999</v>
      </c>
      <c r="H4969" s="2">
        <f t="shared" si="235"/>
        <v>-0.19690375863056642</v>
      </c>
    </row>
    <row r="4970" spans="1:8" x14ac:dyDescent="0.3">
      <c r="A4970" s="3" t="s">
        <v>175</v>
      </c>
      <c r="B4970" s="3">
        <v>201111</v>
      </c>
      <c r="C4970" s="3" t="s">
        <v>196</v>
      </c>
      <c r="D4970" s="3" t="s">
        <v>197</v>
      </c>
      <c r="E4970" s="1">
        <v>8673.2397999999994</v>
      </c>
      <c r="F4970">
        <f t="shared" si="234"/>
        <v>47</v>
      </c>
      <c r="G4970" s="1">
        <f t="shared" si="236"/>
        <v>31494.048600000002</v>
      </c>
      <c r="H4970" s="2">
        <f t="shared" si="235"/>
        <v>6.5547968209814123E-2</v>
      </c>
    </row>
    <row r="4971" spans="1:8" x14ac:dyDescent="0.3">
      <c r="A4971" s="3" t="s">
        <v>175</v>
      </c>
      <c r="B4971" s="3">
        <v>201112</v>
      </c>
      <c r="C4971" s="3" t="s">
        <v>196</v>
      </c>
      <c r="D4971" s="3" t="s">
        <v>197</v>
      </c>
      <c r="E4971" s="1">
        <v>4188.9296999999997</v>
      </c>
      <c r="F4971">
        <f t="shared" si="234"/>
        <v>48</v>
      </c>
      <c r="G4971" s="1">
        <f t="shared" si="236"/>
        <v>33405.048300000002</v>
      </c>
      <c r="H4971" s="2">
        <f t="shared" si="235"/>
        <v>0.18604405336532248</v>
      </c>
    </row>
    <row r="4972" spans="1:8" x14ac:dyDescent="0.3">
      <c r="A4972" s="3" t="s">
        <v>175</v>
      </c>
      <c r="B4972" s="3">
        <v>201201</v>
      </c>
      <c r="C4972" s="3" t="s">
        <v>196</v>
      </c>
      <c r="D4972" s="3" t="s">
        <v>197</v>
      </c>
      <c r="E4972" s="1">
        <v>4306.74</v>
      </c>
      <c r="F4972">
        <f t="shared" si="234"/>
        <v>49</v>
      </c>
      <c r="G4972" s="1">
        <f t="shared" si="236"/>
        <v>36062.928700000004</v>
      </c>
      <c r="H4972" s="2">
        <f t="shared" si="235"/>
        <v>0.29147044770960195</v>
      </c>
    </row>
    <row r="4973" spans="1:8" x14ac:dyDescent="0.3">
      <c r="A4973" s="3" t="s">
        <v>175</v>
      </c>
      <c r="B4973" s="3">
        <v>201202</v>
      </c>
      <c r="C4973" s="3" t="s">
        <v>196</v>
      </c>
      <c r="D4973" s="3" t="s">
        <v>197</v>
      </c>
      <c r="E4973" s="1">
        <v>8774.7296999999999</v>
      </c>
      <c r="F4973">
        <f t="shared" si="234"/>
        <v>50</v>
      </c>
      <c r="G4973" s="1">
        <f t="shared" si="236"/>
        <v>42964.6685</v>
      </c>
      <c r="H4973" s="2">
        <f t="shared" si="235"/>
        <v>0.54827474106360108</v>
      </c>
    </row>
    <row r="4974" spans="1:8" x14ac:dyDescent="0.3">
      <c r="A4974" s="3" t="s">
        <v>175</v>
      </c>
      <c r="B4974" s="3">
        <v>201203</v>
      </c>
      <c r="C4974" s="3" t="s">
        <v>196</v>
      </c>
      <c r="D4974" s="3" t="s">
        <v>197</v>
      </c>
      <c r="E4974" s="1">
        <v>3860.6098999999999</v>
      </c>
      <c r="F4974">
        <f t="shared" si="234"/>
        <v>51</v>
      </c>
      <c r="G4974" s="1">
        <f t="shared" si="236"/>
        <v>45347.788500000002</v>
      </c>
      <c r="H4974" s="2">
        <f t="shared" si="235"/>
        <v>0.64260381041525227</v>
      </c>
    </row>
    <row r="4975" spans="1:8" x14ac:dyDescent="0.3">
      <c r="A4975" s="3" t="s">
        <v>175</v>
      </c>
      <c r="B4975" s="3">
        <v>201204</v>
      </c>
      <c r="C4975" s="3" t="s">
        <v>196</v>
      </c>
      <c r="D4975" s="3" t="s">
        <v>197</v>
      </c>
      <c r="E4975" s="1">
        <v>4348.66</v>
      </c>
      <c r="F4975">
        <f t="shared" si="234"/>
        <v>52</v>
      </c>
      <c r="G4975" s="1">
        <f t="shared" si="236"/>
        <v>48118.258600000001</v>
      </c>
      <c r="H4975" s="2">
        <f t="shared" si="235"/>
        <v>0.72900996400327522</v>
      </c>
    </row>
    <row r="4976" spans="1:8" x14ac:dyDescent="0.3">
      <c r="A4976" s="3" t="s">
        <v>175</v>
      </c>
      <c r="B4976" s="3">
        <v>201205</v>
      </c>
      <c r="C4976" s="3" t="s">
        <v>196</v>
      </c>
      <c r="D4976" s="3" t="s">
        <v>197</v>
      </c>
      <c r="E4976" s="1">
        <v>11881.9095</v>
      </c>
      <c r="F4976">
        <f t="shared" si="234"/>
        <v>53</v>
      </c>
      <c r="G4976" s="1">
        <f t="shared" si="236"/>
        <v>58327.918100000003</v>
      </c>
      <c r="H4976" s="2">
        <f t="shared" si="235"/>
        <v>1.152283682723287</v>
      </c>
    </row>
    <row r="4977" spans="1:8" x14ac:dyDescent="0.3">
      <c r="A4977" s="3" t="s">
        <v>175</v>
      </c>
      <c r="B4977" s="3">
        <v>201206</v>
      </c>
      <c r="C4977" s="3" t="s">
        <v>196</v>
      </c>
      <c r="D4977" s="3" t="s">
        <v>197</v>
      </c>
      <c r="E4977" s="1">
        <v>6198.7897000000003</v>
      </c>
      <c r="F4977">
        <f t="shared" si="234"/>
        <v>54</v>
      </c>
      <c r="G4977" s="1">
        <f t="shared" si="236"/>
        <v>62958.387900000002</v>
      </c>
      <c r="H4977" s="2">
        <f t="shared" si="235"/>
        <v>1.3647107840525186</v>
      </c>
    </row>
    <row r="4978" spans="1:8" x14ac:dyDescent="0.3">
      <c r="A4978" s="3" t="s">
        <v>175</v>
      </c>
      <c r="B4978" s="3">
        <v>201207</v>
      </c>
      <c r="C4978" s="3" t="s">
        <v>196</v>
      </c>
      <c r="D4978" s="3" t="s">
        <v>197</v>
      </c>
      <c r="E4978" s="1">
        <v>4098.1995999999999</v>
      </c>
      <c r="F4978">
        <f t="shared" si="234"/>
        <v>55</v>
      </c>
      <c r="G4978" s="1">
        <f t="shared" si="236"/>
        <v>65442.077500000007</v>
      </c>
      <c r="H4978" s="2">
        <f t="shared" si="235"/>
        <v>1.480302244190292</v>
      </c>
    </row>
    <row r="4979" spans="1:8" x14ac:dyDescent="0.3">
      <c r="A4979" s="3" t="s">
        <v>175</v>
      </c>
      <c r="B4979" s="3">
        <v>201208</v>
      </c>
      <c r="C4979" s="3" t="s">
        <v>196</v>
      </c>
      <c r="D4979" s="3" t="s">
        <v>197</v>
      </c>
      <c r="E4979" s="1">
        <v>6250.0998</v>
      </c>
      <c r="F4979">
        <f t="shared" si="234"/>
        <v>56</v>
      </c>
      <c r="G4979" s="1">
        <f t="shared" si="236"/>
        <v>70558.6973</v>
      </c>
      <c r="H4979" s="2">
        <f t="shared" si="235"/>
        <v>1.7216722554682189</v>
      </c>
    </row>
    <row r="4980" spans="1:8" x14ac:dyDescent="0.3">
      <c r="A4980" s="3" t="s">
        <v>175</v>
      </c>
      <c r="B4980" s="3">
        <v>201209</v>
      </c>
      <c r="C4980" s="3" t="s">
        <v>196</v>
      </c>
      <c r="D4980" s="3" t="s">
        <v>197</v>
      </c>
      <c r="E4980" s="1">
        <v>6239.5398999999998</v>
      </c>
      <c r="F4980">
        <f t="shared" si="234"/>
        <v>57</v>
      </c>
      <c r="G4980" s="1">
        <f t="shared" si="236"/>
        <v>71901.237500000003</v>
      </c>
      <c r="H4980" s="2">
        <f t="shared" si="235"/>
        <v>1.4706980172529209</v>
      </c>
    </row>
    <row r="4981" spans="1:8" x14ac:dyDescent="0.3">
      <c r="A4981" s="3" t="s">
        <v>175</v>
      </c>
      <c r="B4981" s="3">
        <v>201210</v>
      </c>
      <c r="C4981" s="3" t="s">
        <v>196</v>
      </c>
      <c r="D4981" s="3" t="s">
        <v>197</v>
      </c>
      <c r="E4981" s="1">
        <v>3750.1397999999999</v>
      </c>
      <c r="F4981">
        <f t="shared" si="234"/>
        <v>58</v>
      </c>
      <c r="G4981" s="1">
        <f t="shared" si="236"/>
        <v>72571.587400000019</v>
      </c>
      <c r="H4981" s="2">
        <f t="shared" si="235"/>
        <v>1.9583227224120048</v>
      </c>
    </row>
    <row r="4982" spans="1:8" x14ac:dyDescent="0.3">
      <c r="A4982" s="3" t="s">
        <v>175</v>
      </c>
      <c r="B4982" s="3">
        <v>201211</v>
      </c>
      <c r="C4982" s="3" t="s">
        <v>196</v>
      </c>
      <c r="D4982" s="3" t="s">
        <v>197</v>
      </c>
      <c r="E4982" s="1">
        <v>8389.69</v>
      </c>
      <c r="F4982">
        <f t="shared" si="234"/>
        <v>59</v>
      </c>
      <c r="G4982" s="1">
        <f t="shared" si="236"/>
        <v>72288.037599999996</v>
      </c>
      <c r="H4982" s="2">
        <f t="shared" si="235"/>
        <v>1.2952919936752747</v>
      </c>
    </row>
    <row r="4983" spans="1:8" x14ac:dyDescent="0.3">
      <c r="A4983" s="3" t="s">
        <v>175</v>
      </c>
      <c r="B4983" s="3">
        <v>201212</v>
      </c>
      <c r="C4983" s="3" t="s">
        <v>196</v>
      </c>
      <c r="D4983" s="3" t="s">
        <v>197</v>
      </c>
      <c r="E4983" s="1">
        <v>7449.89</v>
      </c>
      <c r="F4983">
        <f t="shared" si="234"/>
        <v>60</v>
      </c>
      <c r="G4983" s="1">
        <f t="shared" si="236"/>
        <v>75548.997900000002</v>
      </c>
      <c r="H4983" s="2">
        <f t="shared" si="235"/>
        <v>1.2616042108821017</v>
      </c>
    </row>
    <row r="4984" spans="1:8" x14ac:dyDescent="0.3">
      <c r="A4984" s="3" t="s">
        <v>175</v>
      </c>
      <c r="B4984" s="3">
        <v>201301</v>
      </c>
      <c r="C4984" s="3" t="s">
        <v>196</v>
      </c>
      <c r="D4984" s="3" t="s">
        <v>197</v>
      </c>
      <c r="E4984" s="1">
        <v>4682.0096000000003</v>
      </c>
      <c r="F4984">
        <f t="shared" si="234"/>
        <v>61</v>
      </c>
      <c r="G4984" s="1">
        <f t="shared" si="236"/>
        <v>75924.267500000016</v>
      </c>
      <c r="H4984" s="2">
        <f t="shared" si="235"/>
        <v>1.1053272775375009</v>
      </c>
    </row>
    <row r="4985" spans="1:8" x14ac:dyDescent="0.3">
      <c r="A4985" s="3" t="s">
        <v>175</v>
      </c>
      <c r="B4985" s="3">
        <v>201302</v>
      </c>
      <c r="C4985" s="3" t="s">
        <v>196</v>
      </c>
      <c r="D4985" s="3" t="s">
        <v>197</v>
      </c>
      <c r="E4985" s="1">
        <v>3827.1797999999999</v>
      </c>
      <c r="F4985">
        <f t="shared" si="234"/>
        <v>62</v>
      </c>
      <c r="G4985" s="1">
        <f t="shared" si="236"/>
        <v>70976.717600000004</v>
      </c>
      <c r="H4985" s="2">
        <f t="shared" si="235"/>
        <v>0.65197870897107002</v>
      </c>
    </row>
    <row r="4986" spans="1:8" x14ac:dyDescent="0.3">
      <c r="A4986" s="3" t="s">
        <v>175</v>
      </c>
      <c r="B4986" s="3">
        <v>201303</v>
      </c>
      <c r="C4986" s="3" t="s">
        <v>196</v>
      </c>
      <c r="D4986" s="3" t="s">
        <v>197</v>
      </c>
      <c r="E4986" s="1">
        <v>4988.1698999999999</v>
      </c>
      <c r="F4986">
        <f t="shared" si="234"/>
        <v>63</v>
      </c>
      <c r="G4986" s="1">
        <f t="shared" si="236"/>
        <v>72104.277599999987</v>
      </c>
      <c r="H4986" s="2">
        <f t="shared" si="235"/>
        <v>0.5900285324829011</v>
      </c>
    </row>
    <row r="4987" spans="1:8" x14ac:dyDescent="0.3">
      <c r="A4987" s="3" t="s">
        <v>175</v>
      </c>
      <c r="B4987" s="3">
        <v>201304</v>
      </c>
      <c r="C4987" s="3" t="s">
        <v>196</v>
      </c>
      <c r="D4987" s="3" t="s">
        <v>197</v>
      </c>
      <c r="E4987" s="1">
        <v>26229.939900000001</v>
      </c>
      <c r="F4987">
        <f t="shared" si="234"/>
        <v>64</v>
      </c>
      <c r="G4987" s="1">
        <f t="shared" si="236"/>
        <v>93985.557499999981</v>
      </c>
      <c r="H4987" s="2">
        <f t="shared" si="235"/>
        <v>0.95322025847377567</v>
      </c>
    </row>
    <row r="4988" spans="1:8" x14ac:dyDescent="0.3">
      <c r="A4988" s="3" t="s">
        <v>175</v>
      </c>
      <c r="B4988" s="3">
        <v>201305</v>
      </c>
      <c r="C4988" s="3" t="s">
        <v>196</v>
      </c>
      <c r="D4988" s="3" t="s">
        <v>197</v>
      </c>
      <c r="E4988" s="1">
        <v>5876.1797999999999</v>
      </c>
      <c r="F4988">
        <f t="shared" si="234"/>
        <v>65</v>
      </c>
      <c r="G4988" s="1">
        <f t="shared" si="236"/>
        <v>87979.827799999999</v>
      </c>
      <c r="H4988" s="2">
        <f t="shared" si="235"/>
        <v>0.5083656448900411</v>
      </c>
    </row>
    <row r="4989" spans="1:8" x14ac:dyDescent="0.3">
      <c r="A4989" s="3" t="s">
        <v>175</v>
      </c>
      <c r="B4989" s="3">
        <v>201306</v>
      </c>
      <c r="C4989" s="3" t="s">
        <v>196</v>
      </c>
      <c r="D4989" s="3" t="s">
        <v>197</v>
      </c>
      <c r="E4989" s="1">
        <v>3764.72</v>
      </c>
      <c r="F4989">
        <f t="shared" si="234"/>
        <v>66</v>
      </c>
      <c r="G4989" s="1">
        <f t="shared" si="236"/>
        <v>85545.758099999992</v>
      </c>
      <c r="H4989" s="2">
        <f t="shared" si="235"/>
        <v>0.35876665450641232</v>
      </c>
    </row>
    <row r="4990" spans="1:8" x14ac:dyDescent="0.3">
      <c r="A4990" s="3" t="s">
        <v>175</v>
      </c>
      <c r="B4990" s="3">
        <v>201307</v>
      </c>
      <c r="C4990" s="3" t="s">
        <v>196</v>
      </c>
      <c r="D4990" s="3" t="s">
        <v>197</v>
      </c>
      <c r="E4990" s="1">
        <v>4464.49</v>
      </c>
      <c r="F4990">
        <f t="shared" si="234"/>
        <v>67</v>
      </c>
      <c r="G4990" s="1">
        <f t="shared" si="236"/>
        <v>85912.048500000004</v>
      </c>
      <c r="H4990" s="2">
        <f t="shared" si="235"/>
        <v>0.31279525012023024</v>
      </c>
    </row>
    <row r="4991" spans="1:8" x14ac:dyDescent="0.3">
      <c r="A4991" s="3" t="s">
        <v>175</v>
      </c>
      <c r="B4991" s="3">
        <v>201308</v>
      </c>
      <c r="C4991" s="3" t="s">
        <v>196</v>
      </c>
      <c r="D4991" s="3" t="s">
        <v>197</v>
      </c>
      <c r="E4991" s="1">
        <v>6278.29</v>
      </c>
      <c r="F4991">
        <f t="shared" si="234"/>
        <v>68</v>
      </c>
      <c r="G4991" s="1">
        <f t="shared" si="236"/>
        <v>85940.238700000002</v>
      </c>
      <c r="H4991" s="2">
        <f t="shared" si="235"/>
        <v>0.21799639149517014</v>
      </c>
    </row>
    <row r="4992" spans="1:8" x14ac:dyDescent="0.3">
      <c r="A4992" s="3" t="s">
        <v>175</v>
      </c>
      <c r="B4992" s="3">
        <v>201309</v>
      </c>
      <c r="C4992" s="3" t="s">
        <v>196</v>
      </c>
      <c r="D4992" s="3" t="s">
        <v>197</v>
      </c>
      <c r="E4992" s="1">
        <v>4338.78</v>
      </c>
      <c r="F4992">
        <f t="shared" si="234"/>
        <v>69</v>
      </c>
      <c r="G4992" s="1">
        <f t="shared" si="236"/>
        <v>84039.478799999997</v>
      </c>
      <c r="H4992" s="2">
        <f t="shared" si="235"/>
        <v>0.16881825295426922</v>
      </c>
    </row>
    <row r="4993" spans="1:8" x14ac:dyDescent="0.3">
      <c r="A4993" s="3" t="s">
        <v>175</v>
      </c>
      <c r="B4993" s="3">
        <v>201310</v>
      </c>
      <c r="C4993" s="3" t="s">
        <v>196</v>
      </c>
      <c r="D4993" s="3" t="s">
        <v>197</v>
      </c>
      <c r="E4993" s="1">
        <v>3321.2</v>
      </c>
      <c r="F4993">
        <f t="shared" si="234"/>
        <v>70</v>
      </c>
      <c r="G4993" s="1">
        <f t="shared" si="236"/>
        <v>83610.539000000004</v>
      </c>
      <c r="H4993" s="2">
        <f t="shared" si="235"/>
        <v>0.15211120488732743</v>
      </c>
    </row>
    <row r="4994" spans="1:8" x14ac:dyDescent="0.3">
      <c r="A4994" s="3" t="s">
        <v>175</v>
      </c>
      <c r="B4994" s="3">
        <v>201311</v>
      </c>
      <c r="C4994" s="3" t="s">
        <v>196</v>
      </c>
      <c r="D4994" s="3" t="s">
        <v>197</v>
      </c>
      <c r="E4994" s="1">
        <v>5881.39</v>
      </c>
      <c r="F4994">
        <f t="shared" si="234"/>
        <v>71</v>
      </c>
      <c r="G4994" s="1">
        <f t="shared" si="236"/>
        <v>81102.238999999987</v>
      </c>
      <c r="H4994" s="2">
        <f t="shared" si="235"/>
        <v>0.12193167351938183</v>
      </c>
    </row>
    <row r="4995" spans="1:8" x14ac:dyDescent="0.3">
      <c r="A4995" s="3" t="s">
        <v>175</v>
      </c>
      <c r="B4995" s="3">
        <v>201312</v>
      </c>
      <c r="C4995" s="3" t="s">
        <v>196</v>
      </c>
      <c r="D4995" s="3" t="s">
        <v>197</v>
      </c>
      <c r="E4995" s="1">
        <v>5285.59</v>
      </c>
      <c r="F4995">
        <f t="shared" si="234"/>
        <v>72</v>
      </c>
      <c r="G4995" s="1">
        <f t="shared" si="236"/>
        <v>78937.938999999998</v>
      </c>
      <c r="H4995" s="2">
        <f t="shared" si="235"/>
        <v>4.4857525502664419E-2</v>
      </c>
    </row>
    <row r="4996" spans="1:8" x14ac:dyDescent="0.3">
      <c r="A4996" s="3" t="s">
        <v>175</v>
      </c>
      <c r="B4996" s="3">
        <v>201401</v>
      </c>
      <c r="C4996" s="3" t="s">
        <v>196</v>
      </c>
      <c r="D4996" s="3" t="s">
        <v>197</v>
      </c>
      <c r="E4996" s="1">
        <v>4512.91</v>
      </c>
      <c r="F4996">
        <f t="shared" si="234"/>
        <v>73</v>
      </c>
      <c r="G4996" s="1">
        <f t="shared" si="236"/>
        <v>78768.839399999997</v>
      </c>
      <c r="H4996" s="2">
        <f t="shared" si="235"/>
        <v>3.7465911673102203E-2</v>
      </c>
    </row>
    <row r="4997" spans="1:8" x14ac:dyDescent="0.3">
      <c r="A4997" s="3" t="s">
        <v>175</v>
      </c>
      <c r="B4997" s="3">
        <v>201402</v>
      </c>
      <c r="C4997" s="3" t="s">
        <v>196</v>
      </c>
      <c r="D4997" s="3" t="s">
        <v>197</v>
      </c>
      <c r="E4997" s="1">
        <v>7338.08</v>
      </c>
      <c r="F4997">
        <f t="shared" si="234"/>
        <v>74</v>
      </c>
      <c r="G4997" s="1">
        <f t="shared" si="236"/>
        <v>82279.739600000001</v>
      </c>
      <c r="H4997" s="2">
        <f t="shared" si="235"/>
        <v>0.15924971430349721</v>
      </c>
    </row>
    <row r="4998" spans="1:8" x14ac:dyDescent="0.3">
      <c r="A4998" s="3" t="s">
        <v>175</v>
      </c>
      <c r="B4998" s="3">
        <v>201403</v>
      </c>
      <c r="C4998" s="3" t="s">
        <v>196</v>
      </c>
      <c r="D4998" s="3" t="s">
        <v>197</v>
      </c>
      <c r="E4998" s="1">
        <v>8420.86</v>
      </c>
      <c r="F4998">
        <f t="shared" si="234"/>
        <v>75</v>
      </c>
      <c r="G4998" s="1">
        <f t="shared" si="236"/>
        <v>85712.429700000008</v>
      </c>
      <c r="H4998" s="2">
        <f t="shared" si="235"/>
        <v>0.18872877661283205</v>
      </c>
    </row>
    <row r="4999" spans="1:8" x14ac:dyDescent="0.3">
      <c r="A4999" s="3" t="s">
        <v>175</v>
      </c>
      <c r="B4999" s="3">
        <v>201404</v>
      </c>
      <c r="C4999" s="3" t="s">
        <v>196</v>
      </c>
      <c r="D4999" s="3" t="s">
        <v>197</v>
      </c>
      <c r="E4999" s="1">
        <v>4680.9399999999996</v>
      </c>
      <c r="F4999">
        <f t="shared" si="234"/>
        <v>76</v>
      </c>
      <c r="G4999" s="1">
        <f t="shared" si="236"/>
        <v>64163.429800000013</v>
      </c>
      <c r="H4999" s="2">
        <f t="shared" si="235"/>
        <v>-0.31730542961348052</v>
      </c>
    </row>
    <row r="5000" spans="1:8" x14ac:dyDescent="0.3">
      <c r="A5000" s="3" t="s">
        <v>175</v>
      </c>
      <c r="B5000" s="3">
        <v>201405</v>
      </c>
      <c r="C5000" s="3" t="s">
        <v>196</v>
      </c>
      <c r="D5000" s="3" t="s">
        <v>197</v>
      </c>
      <c r="E5000" s="1">
        <v>4812.92</v>
      </c>
      <c r="F5000">
        <f t="shared" ref="F5000:F5063" si="237">IF(D5000&lt;&gt;D4999,1,1+F4999)</f>
        <v>77</v>
      </c>
      <c r="G5000" s="1">
        <f t="shared" si="236"/>
        <v>63100.17</v>
      </c>
      <c r="H5000" s="2">
        <f t="shared" si="235"/>
        <v>-0.28278820750317502</v>
      </c>
    </row>
    <row r="5001" spans="1:8" x14ac:dyDescent="0.3">
      <c r="A5001" s="3" t="s">
        <v>175</v>
      </c>
      <c r="B5001" s="3">
        <v>201406</v>
      </c>
      <c r="C5001" s="3" t="s">
        <v>196</v>
      </c>
      <c r="D5001" s="3" t="s">
        <v>197</v>
      </c>
      <c r="E5001" s="1">
        <v>11058.84</v>
      </c>
      <c r="F5001">
        <f t="shared" si="237"/>
        <v>78</v>
      </c>
      <c r="G5001" s="1">
        <f t="shared" si="236"/>
        <v>70394.289999999994</v>
      </c>
      <c r="H5001" s="2">
        <f t="shared" si="235"/>
        <v>-0.1771153641807518</v>
      </c>
    </row>
    <row r="5002" spans="1:8" x14ac:dyDescent="0.3">
      <c r="A5002" s="3" t="s">
        <v>175</v>
      </c>
      <c r="B5002" s="3">
        <v>201407</v>
      </c>
      <c r="C5002" s="3" t="s">
        <v>196</v>
      </c>
      <c r="D5002" s="3" t="s">
        <v>197</v>
      </c>
      <c r="E5002" s="1">
        <v>4204.46</v>
      </c>
      <c r="F5002">
        <f t="shared" si="237"/>
        <v>79</v>
      </c>
      <c r="G5002" s="1">
        <f t="shared" si="236"/>
        <v>70134.260000000009</v>
      </c>
      <c r="H5002" s="2">
        <f t="shared" si="235"/>
        <v>-0.18365047482251562</v>
      </c>
    </row>
    <row r="5003" spans="1:8" x14ac:dyDescent="0.3">
      <c r="A5003" s="3" t="s">
        <v>175</v>
      </c>
      <c r="B5003" s="3">
        <v>201408</v>
      </c>
      <c r="C5003" s="3" t="s">
        <v>196</v>
      </c>
      <c r="D5003" s="3" t="s">
        <v>197</v>
      </c>
      <c r="E5003" s="1">
        <v>7637.57</v>
      </c>
      <c r="F5003">
        <f t="shared" si="237"/>
        <v>80</v>
      </c>
      <c r="G5003" s="1">
        <f t="shared" si="236"/>
        <v>71493.539999999994</v>
      </c>
      <c r="H5003" s="2">
        <f t="shared" si="235"/>
        <v>-0.16810168226819233</v>
      </c>
    </row>
    <row r="5004" spans="1:8" x14ac:dyDescent="0.3">
      <c r="A5004" s="3" t="s">
        <v>175</v>
      </c>
      <c r="B5004" s="3">
        <v>201409</v>
      </c>
      <c r="C5004" s="3" t="s">
        <v>196</v>
      </c>
      <c r="D5004" s="3" t="s">
        <v>197</v>
      </c>
      <c r="E5004" s="1">
        <v>3486.71</v>
      </c>
      <c r="F5004">
        <f t="shared" si="237"/>
        <v>81</v>
      </c>
      <c r="G5004" s="1">
        <f t="shared" si="236"/>
        <v>70641.47</v>
      </c>
      <c r="H5004" s="2">
        <f t="shared" si="235"/>
        <v>-0.15942517720612037</v>
      </c>
    </row>
    <row r="5005" spans="1:8" x14ac:dyDescent="0.3">
      <c r="A5005" s="3" t="s">
        <v>175</v>
      </c>
      <c r="B5005" s="3">
        <v>201410</v>
      </c>
      <c r="C5005" s="3" t="s">
        <v>196</v>
      </c>
      <c r="D5005" s="3" t="s">
        <v>197</v>
      </c>
      <c r="E5005" s="1">
        <v>4876.92</v>
      </c>
      <c r="F5005">
        <f t="shared" si="237"/>
        <v>82</v>
      </c>
      <c r="G5005" s="1">
        <f t="shared" si="236"/>
        <v>72197.19</v>
      </c>
      <c r="H5005" s="2">
        <f t="shared" si="235"/>
        <v>-0.13650610481054315</v>
      </c>
    </row>
    <row r="5006" spans="1:8" x14ac:dyDescent="0.3">
      <c r="A5006" s="3" t="s">
        <v>175</v>
      </c>
      <c r="B5006" s="3">
        <v>201411</v>
      </c>
      <c r="C5006" s="3" t="s">
        <v>196</v>
      </c>
      <c r="D5006" s="3" t="s">
        <v>197</v>
      </c>
      <c r="E5006" s="1">
        <v>12058.81</v>
      </c>
      <c r="F5006">
        <f t="shared" si="237"/>
        <v>83</v>
      </c>
      <c r="G5006" s="1">
        <f t="shared" si="236"/>
        <v>78374.61</v>
      </c>
      <c r="H5006" s="2">
        <f t="shared" si="235"/>
        <v>-3.3631981479574025E-2</v>
      </c>
    </row>
    <row r="5007" spans="1:8" x14ac:dyDescent="0.3">
      <c r="A5007" s="3" t="s">
        <v>175</v>
      </c>
      <c r="B5007" s="3">
        <v>201412</v>
      </c>
      <c r="C5007" s="3" t="s">
        <v>196</v>
      </c>
      <c r="D5007" s="3" t="s">
        <v>197</v>
      </c>
      <c r="E5007" s="1">
        <v>6780.98</v>
      </c>
      <c r="F5007">
        <f t="shared" si="237"/>
        <v>84</v>
      </c>
      <c r="G5007" s="1">
        <f t="shared" si="236"/>
        <v>79870</v>
      </c>
      <c r="H5007" s="2">
        <f t="shared" si="235"/>
        <v>1.1807516281873154E-2</v>
      </c>
    </row>
    <row r="5008" spans="1:8" x14ac:dyDescent="0.3">
      <c r="A5008" s="3" t="s">
        <v>175</v>
      </c>
      <c r="B5008" s="3">
        <v>201501</v>
      </c>
      <c r="C5008" s="3" t="s">
        <v>196</v>
      </c>
      <c r="D5008" s="3" t="s">
        <v>197</v>
      </c>
      <c r="E5008" s="1">
        <v>4805</v>
      </c>
      <c r="F5008">
        <f t="shared" si="237"/>
        <v>85</v>
      </c>
      <c r="G5008" s="1">
        <f t="shared" si="236"/>
        <v>80162.09</v>
      </c>
      <c r="H5008" s="2">
        <f t="shared" si="235"/>
        <v>1.7687839640811109E-2</v>
      </c>
    </row>
    <row r="5009" spans="1:8" x14ac:dyDescent="0.3">
      <c r="A5009" s="3" t="s">
        <v>175</v>
      </c>
      <c r="B5009" s="3">
        <v>201502</v>
      </c>
      <c r="C5009" s="3" t="s">
        <v>196</v>
      </c>
      <c r="D5009" s="3" t="s">
        <v>197</v>
      </c>
      <c r="E5009" s="1">
        <v>22627.119999999999</v>
      </c>
      <c r="F5009">
        <f t="shared" si="237"/>
        <v>86</v>
      </c>
      <c r="G5009" s="1">
        <f t="shared" si="236"/>
        <v>95451.12999999999</v>
      </c>
      <c r="H5009" s="2">
        <f t="shared" si="235"/>
        <v>0.16008060385256728</v>
      </c>
    </row>
    <row r="5010" spans="1:8" x14ac:dyDescent="0.3">
      <c r="A5010" s="3" t="s">
        <v>175</v>
      </c>
      <c r="B5010" s="3">
        <v>201503</v>
      </c>
      <c r="C5010" s="3" t="s">
        <v>196</v>
      </c>
      <c r="D5010" s="3" t="s">
        <v>197</v>
      </c>
      <c r="E5010" s="1">
        <v>16572.150000000001</v>
      </c>
      <c r="F5010">
        <f t="shared" si="237"/>
        <v>87</v>
      </c>
      <c r="G5010" s="1">
        <f t="shared" si="236"/>
        <v>103602.41999999998</v>
      </c>
      <c r="H5010" s="2">
        <f t="shared" si="235"/>
        <v>0.2087210730417548</v>
      </c>
    </row>
    <row r="5011" spans="1:8" x14ac:dyDescent="0.3">
      <c r="A5011" s="3" t="s">
        <v>175</v>
      </c>
      <c r="B5011" s="3">
        <v>201504</v>
      </c>
      <c r="C5011" s="3" t="s">
        <v>196</v>
      </c>
      <c r="D5011" s="3" t="s">
        <v>197</v>
      </c>
      <c r="E5011" s="1">
        <v>16428.310000000001</v>
      </c>
      <c r="F5011">
        <f t="shared" si="237"/>
        <v>88</v>
      </c>
      <c r="G5011" s="1">
        <f t="shared" si="236"/>
        <v>115349.78999999998</v>
      </c>
      <c r="H5011" s="2">
        <f t="shared" ref="H5011:H5074" si="238">IFERROR(IF(F5011&gt;=24,G5011/G4999-1,0),0)</f>
        <v>0.79774975183761065</v>
      </c>
    </row>
    <row r="5012" spans="1:8" x14ac:dyDescent="0.3">
      <c r="A5012" s="3" t="s">
        <v>175</v>
      </c>
      <c r="B5012" s="3">
        <v>201505</v>
      </c>
      <c r="C5012" s="3" t="s">
        <v>196</v>
      </c>
      <c r="D5012" s="3" t="s">
        <v>197</v>
      </c>
      <c r="E5012" s="1">
        <v>13041.95</v>
      </c>
      <c r="F5012">
        <f t="shared" si="237"/>
        <v>89</v>
      </c>
      <c r="G5012" s="1">
        <f t="shared" si="236"/>
        <v>123578.81999999999</v>
      </c>
      <c r="H5012" s="2">
        <f t="shared" si="238"/>
        <v>0.95845462856914643</v>
      </c>
    </row>
    <row r="5013" spans="1:8" x14ac:dyDescent="0.3">
      <c r="A5013" s="3" t="s">
        <v>175</v>
      </c>
      <c r="B5013" s="3">
        <v>201506</v>
      </c>
      <c r="C5013" s="3" t="s">
        <v>196</v>
      </c>
      <c r="D5013" s="3" t="s">
        <v>197</v>
      </c>
      <c r="E5013" s="1">
        <v>7688.46</v>
      </c>
      <c r="F5013">
        <f t="shared" si="237"/>
        <v>90</v>
      </c>
      <c r="G5013" s="1">
        <f t="shared" si="236"/>
        <v>120208.44</v>
      </c>
      <c r="H5013" s="2">
        <f t="shared" si="238"/>
        <v>0.70764475357305279</v>
      </c>
    </row>
    <row r="5014" spans="1:8" x14ac:dyDescent="0.3">
      <c r="A5014" s="3" t="s">
        <v>175</v>
      </c>
      <c r="B5014" s="3">
        <v>201507</v>
      </c>
      <c r="C5014" s="3" t="s">
        <v>196</v>
      </c>
      <c r="D5014" s="3" t="s">
        <v>197</v>
      </c>
      <c r="E5014" s="1">
        <v>7151.43</v>
      </c>
      <c r="F5014">
        <f t="shared" si="237"/>
        <v>91</v>
      </c>
      <c r="G5014" s="1">
        <f t="shared" ref="G5014:G5077" si="239">IF(F5014=1,E5014,IF(AND(F5014&gt;=2,F5014&lt;12),E5014+G5013,SUM(E5003:E5014)))</f>
        <v>123155.41</v>
      </c>
      <c r="H5014" s="2">
        <f t="shared" si="238"/>
        <v>0.75599500158695609</v>
      </c>
    </row>
    <row r="5015" spans="1:8" x14ac:dyDescent="0.3">
      <c r="A5015" s="3" t="s">
        <v>175</v>
      </c>
      <c r="B5015" s="3">
        <v>201508</v>
      </c>
      <c r="C5015" s="3" t="s">
        <v>196</v>
      </c>
      <c r="D5015" s="3" t="s">
        <v>197</v>
      </c>
      <c r="E5015" s="1">
        <v>7516.08</v>
      </c>
      <c r="F5015">
        <f t="shared" si="237"/>
        <v>92</v>
      </c>
      <c r="G5015" s="1">
        <f t="shared" si="239"/>
        <v>123033.92</v>
      </c>
      <c r="H5015" s="2">
        <f t="shared" si="238"/>
        <v>0.72090960945562377</v>
      </c>
    </row>
    <row r="5016" spans="1:8" x14ac:dyDescent="0.3">
      <c r="A5016" s="3" t="s">
        <v>175</v>
      </c>
      <c r="B5016" s="3">
        <v>201509</v>
      </c>
      <c r="C5016" s="3" t="s">
        <v>196</v>
      </c>
      <c r="D5016" s="3" t="s">
        <v>197</v>
      </c>
      <c r="E5016" s="1">
        <v>10903.27</v>
      </c>
      <c r="F5016">
        <f t="shared" si="237"/>
        <v>93</v>
      </c>
      <c r="G5016" s="1">
        <f t="shared" si="239"/>
        <v>130450.48000000001</v>
      </c>
      <c r="H5016" s="2">
        <f t="shared" si="238"/>
        <v>0.84665579580945871</v>
      </c>
    </row>
    <row r="5017" spans="1:8" x14ac:dyDescent="0.3">
      <c r="A5017" s="3" t="s">
        <v>175</v>
      </c>
      <c r="B5017" s="3">
        <v>201510</v>
      </c>
      <c r="C5017" s="3" t="s">
        <v>196</v>
      </c>
      <c r="D5017" s="3" t="s">
        <v>197</v>
      </c>
      <c r="E5017" s="1">
        <v>-13390.76</v>
      </c>
      <c r="F5017">
        <f t="shared" si="237"/>
        <v>94</v>
      </c>
      <c r="G5017" s="1">
        <f t="shared" si="239"/>
        <v>112182.80000000003</v>
      </c>
      <c r="H5017" s="2">
        <f t="shared" si="238"/>
        <v>0.55383886824404138</v>
      </c>
    </row>
    <row r="5018" spans="1:8" x14ac:dyDescent="0.3">
      <c r="A5018" s="3" t="s">
        <v>175</v>
      </c>
      <c r="B5018" s="3">
        <v>201511</v>
      </c>
      <c r="C5018" s="3" t="s">
        <v>196</v>
      </c>
      <c r="D5018" s="3" t="s">
        <v>197</v>
      </c>
      <c r="E5018" s="1">
        <v>6496.96</v>
      </c>
      <c r="F5018">
        <f t="shared" si="237"/>
        <v>95</v>
      </c>
      <c r="G5018" s="1">
        <f t="shared" si="239"/>
        <v>106620.95000000001</v>
      </c>
      <c r="H5018" s="2">
        <f t="shared" si="238"/>
        <v>0.36040166579457322</v>
      </c>
    </row>
    <row r="5019" spans="1:8" x14ac:dyDescent="0.3">
      <c r="A5019" s="3" t="s">
        <v>175</v>
      </c>
      <c r="B5019" s="3">
        <v>201512</v>
      </c>
      <c r="C5019" s="3" t="s">
        <v>196</v>
      </c>
      <c r="D5019" s="3" t="s">
        <v>197</v>
      </c>
      <c r="E5019" s="1">
        <v>9253.5499999999993</v>
      </c>
      <c r="F5019">
        <f t="shared" si="237"/>
        <v>96</v>
      </c>
      <c r="G5019" s="1">
        <f t="shared" si="239"/>
        <v>109093.52000000003</v>
      </c>
      <c r="H5019" s="2">
        <f t="shared" si="238"/>
        <v>0.36588856892450283</v>
      </c>
    </row>
    <row r="5020" spans="1:8" x14ac:dyDescent="0.3">
      <c r="A5020" s="3" t="s">
        <v>175</v>
      </c>
      <c r="B5020" s="3">
        <v>201601</v>
      </c>
      <c r="C5020" s="3" t="s">
        <v>196</v>
      </c>
      <c r="D5020" s="3" t="s">
        <v>197</v>
      </c>
      <c r="E5020" s="1">
        <v>8357.9</v>
      </c>
      <c r="F5020">
        <f t="shared" si="237"/>
        <v>97</v>
      </c>
      <c r="G5020" s="1">
        <f t="shared" si="239"/>
        <v>112646.42000000003</v>
      </c>
      <c r="H5020" s="2">
        <f t="shared" si="238"/>
        <v>0.40523307214170723</v>
      </c>
    </row>
    <row r="5021" spans="1:8" x14ac:dyDescent="0.3">
      <c r="A5021" s="3" t="s">
        <v>175</v>
      </c>
      <c r="B5021" s="3">
        <v>201602</v>
      </c>
      <c r="C5021" s="3" t="s">
        <v>196</v>
      </c>
      <c r="D5021" s="3" t="s">
        <v>197</v>
      </c>
      <c r="E5021" s="1">
        <v>6471.39</v>
      </c>
      <c r="F5021">
        <f t="shared" si="237"/>
        <v>98</v>
      </c>
      <c r="G5021" s="1">
        <f t="shared" si="239"/>
        <v>96490.690000000017</v>
      </c>
      <c r="H5021" s="2">
        <f t="shared" si="238"/>
        <v>1.089101826243466E-2</v>
      </c>
    </row>
    <row r="5022" spans="1:8" x14ac:dyDescent="0.3">
      <c r="A5022" s="3" t="s">
        <v>175</v>
      </c>
      <c r="B5022" s="3">
        <v>201603</v>
      </c>
      <c r="C5022" s="3" t="s">
        <v>196</v>
      </c>
      <c r="D5022" s="3" t="s">
        <v>197</v>
      </c>
      <c r="E5022" s="1">
        <v>5050.8999999999996</v>
      </c>
      <c r="F5022">
        <f t="shared" si="237"/>
        <v>99</v>
      </c>
      <c r="G5022" s="1">
        <f t="shared" si="239"/>
        <v>84969.439999999988</v>
      </c>
      <c r="H5022" s="2">
        <f t="shared" si="238"/>
        <v>-0.17985081815656434</v>
      </c>
    </row>
    <row r="5023" spans="1:8" x14ac:dyDescent="0.3">
      <c r="A5023" s="3" t="s">
        <v>175</v>
      </c>
      <c r="B5023" s="3">
        <v>201604</v>
      </c>
      <c r="C5023" s="3" t="s">
        <v>196</v>
      </c>
      <c r="D5023" s="3" t="s">
        <v>197</v>
      </c>
      <c r="E5023" s="1">
        <v>7687.89</v>
      </c>
      <c r="F5023">
        <f t="shared" si="237"/>
        <v>100</v>
      </c>
      <c r="G5023" s="1">
        <f t="shared" si="239"/>
        <v>76229.02</v>
      </c>
      <c r="H5023" s="2">
        <f t="shared" si="238"/>
        <v>-0.33914903529516593</v>
      </c>
    </row>
    <row r="5024" spans="1:8" x14ac:dyDescent="0.3">
      <c r="A5024" s="3" t="s">
        <v>175</v>
      </c>
      <c r="B5024" s="3">
        <v>201605</v>
      </c>
      <c r="C5024" s="3" t="s">
        <v>196</v>
      </c>
      <c r="D5024" s="3" t="s">
        <v>197</v>
      </c>
      <c r="E5024" s="1">
        <v>12114.26</v>
      </c>
      <c r="F5024">
        <f t="shared" si="237"/>
        <v>101</v>
      </c>
      <c r="G5024" s="1">
        <f t="shared" si="239"/>
        <v>75301.33</v>
      </c>
      <c r="H5024" s="2">
        <f t="shared" si="238"/>
        <v>-0.3906615227431367</v>
      </c>
    </row>
    <row r="5025" spans="1:8" x14ac:dyDescent="0.3">
      <c r="A5025" s="3" t="s">
        <v>175</v>
      </c>
      <c r="B5025" s="3">
        <v>201606</v>
      </c>
      <c r="C5025" s="3" t="s">
        <v>196</v>
      </c>
      <c r="D5025" s="3" t="s">
        <v>197</v>
      </c>
      <c r="E5025" s="1">
        <v>5176.47</v>
      </c>
      <c r="F5025">
        <f t="shared" si="237"/>
        <v>102</v>
      </c>
      <c r="G5025" s="1">
        <f t="shared" si="239"/>
        <v>72789.34</v>
      </c>
      <c r="H5025" s="2">
        <f t="shared" si="238"/>
        <v>-0.39447396538878643</v>
      </c>
    </row>
    <row r="5026" spans="1:8" x14ac:dyDescent="0.3">
      <c r="A5026" s="3" t="s">
        <v>175</v>
      </c>
      <c r="B5026" s="3">
        <v>201607</v>
      </c>
      <c r="C5026" s="3" t="s">
        <v>196</v>
      </c>
      <c r="D5026" s="3" t="s">
        <v>197</v>
      </c>
      <c r="E5026" s="1">
        <v>7843.15</v>
      </c>
      <c r="F5026">
        <f t="shared" si="237"/>
        <v>103</v>
      </c>
      <c r="G5026" s="1">
        <f t="shared" si="239"/>
        <v>73481.06</v>
      </c>
      <c r="H5026" s="2">
        <f t="shared" si="238"/>
        <v>-0.40334687692566651</v>
      </c>
    </row>
    <row r="5027" spans="1:8" x14ac:dyDescent="0.3">
      <c r="A5027" s="3" t="s">
        <v>175</v>
      </c>
      <c r="B5027" s="3">
        <v>201608</v>
      </c>
      <c r="C5027" s="3" t="s">
        <v>196</v>
      </c>
      <c r="D5027" s="3" t="s">
        <v>197</v>
      </c>
      <c r="E5027" s="1">
        <v>8560.18</v>
      </c>
      <c r="F5027">
        <f t="shared" si="237"/>
        <v>104</v>
      </c>
      <c r="G5027" s="1">
        <f t="shared" si="239"/>
        <v>74525.16</v>
      </c>
      <c r="H5027" s="2">
        <f t="shared" si="238"/>
        <v>-0.39427143343884352</v>
      </c>
    </row>
    <row r="5028" spans="1:8" x14ac:dyDescent="0.3">
      <c r="A5028" s="3" t="s">
        <v>175</v>
      </c>
      <c r="B5028" s="3">
        <v>201609</v>
      </c>
      <c r="C5028" s="3" t="s">
        <v>196</v>
      </c>
      <c r="D5028" s="3" t="s">
        <v>197</v>
      </c>
      <c r="E5028" s="1">
        <v>6247.04</v>
      </c>
      <c r="F5028">
        <f t="shared" si="237"/>
        <v>105</v>
      </c>
      <c r="G5028" s="1">
        <f t="shared" si="239"/>
        <v>69868.929999999993</v>
      </c>
      <c r="H5028" s="2">
        <f t="shared" si="238"/>
        <v>-0.46440266068779523</v>
      </c>
    </row>
    <row r="5029" spans="1:8" x14ac:dyDescent="0.3">
      <c r="A5029" s="3" t="s">
        <v>175</v>
      </c>
      <c r="B5029" s="3">
        <v>200801</v>
      </c>
      <c r="C5029" s="3" t="s">
        <v>196</v>
      </c>
      <c r="D5029" s="3" t="s">
        <v>73</v>
      </c>
      <c r="E5029" s="1">
        <v>8175.98</v>
      </c>
      <c r="F5029">
        <f t="shared" si="237"/>
        <v>1</v>
      </c>
      <c r="G5029" s="1">
        <f t="shared" si="239"/>
        <v>8175.98</v>
      </c>
      <c r="H5029" s="2">
        <f t="shared" si="238"/>
        <v>0</v>
      </c>
    </row>
    <row r="5030" spans="1:8" x14ac:dyDescent="0.3">
      <c r="A5030" s="3" t="s">
        <v>175</v>
      </c>
      <c r="B5030" s="3">
        <v>200802</v>
      </c>
      <c r="C5030" s="3" t="s">
        <v>196</v>
      </c>
      <c r="D5030" s="3" t="s">
        <v>73</v>
      </c>
      <c r="E5030" s="1">
        <v>9506.2800000000007</v>
      </c>
      <c r="F5030">
        <f t="shared" si="237"/>
        <v>2</v>
      </c>
      <c r="G5030" s="1">
        <f t="shared" si="239"/>
        <v>17682.260000000002</v>
      </c>
      <c r="H5030" s="2">
        <f t="shared" si="238"/>
        <v>0</v>
      </c>
    </row>
    <row r="5031" spans="1:8" x14ac:dyDescent="0.3">
      <c r="A5031" s="3" t="s">
        <v>175</v>
      </c>
      <c r="B5031" s="3">
        <v>200803</v>
      </c>
      <c r="C5031" s="3" t="s">
        <v>196</v>
      </c>
      <c r="D5031" s="3" t="s">
        <v>73</v>
      </c>
      <c r="E5031" s="1">
        <v>8318.41</v>
      </c>
      <c r="F5031">
        <f t="shared" si="237"/>
        <v>3</v>
      </c>
      <c r="G5031" s="1">
        <f t="shared" si="239"/>
        <v>26000.670000000002</v>
      </c>
      <c r="H5031" s="2">
        <f t="shared" si="238"/>
        <v>0</v>
      </c>
    </row>
    <row r="5032" spans="1:8" x14ac:dyDescent="0.3">
      <c r="A5032" s="3" t="s">
        <v>175</v>
      </c>
      <c r="B5032" s="3">
        <v>200804</v>
      </c>
      <c r="C5032" s="3" t="s">
        <v>196</v>
      </c>
      <c r="D5032" s="3" t="s">
        <v>73</v>
      </c>
      <c r="E5032" s="1">
        <v>7920.3</v>
      </c>
      <c r="F5032">
        <f t="shared" si="237"/>
        <v>4</v>
      </c>
      <c r="G5032" s="1">
        <f t="shared" si="239"/>
        <v>33920.97</v>
      </c>
      <c r="H5032" s="2">
        <f t="shared" si="238"/>
        <v>0</v>
      </c>
    </row>
    <row r="5033" spans="1:8" x14ac:dyDescent="0.3">
      <c r="A5033" s="3" t="s">
        <v>175</v>
      </c>
      <c r="B5033" s="3">
        <v>200805</v>
      </c>
      <c r="C5033" s="3" t="s">
        <v>196</v>
      </c>
      <c r="D5033" s="3" t="s">
        <v>73</v>
      </c>
      <c r="E5033" s="1">
        <v>8977.8899000000001</v>
      </c>
      <c r="F5033">
        <f t="shared" si="237"/>
        <v>5</v>
      </c>
      <c r="G5033" s="1">
        <f t="shared" si="239"/>
        <v>42898.859900000003</v>
      </c>
      <c r="H5033" s="2">
        <f t="shared" si="238"/>
        <v>0</v>
      </c>
    </row>
    <row r="5034" spans="1:8" x14ac:dyDescent="0.3">
      <c r="A5034" s="3" t="s">
        <v>175</v>
      </c>
      <c r="B5034" s="3">
        <v>200806</v>
      </c>
      <c r="C5034" s="3" t="s">
        <v>196</v>
      </c>
      <c r="D5034" s="3" t="s">
        <v>73</v>
      </c>
      <c r="E5034" s="1">
        <v>10298.929899999999</v>
      </c>
      <c r="F5034">
        <f t="shared" si="237"/>
        <v>6</v>
      </c>
      <c r="G5034" s="1">
        <f t="shared" si="239"/>
        <v>53197.789799999999</v>
      </c>
      <c r="H5034" s="2">
        <f t="shared" si="238"/>
        <v>0</v>
      </c>
    </row>
    <row r="5035" spans="1:8" x14ac:dyDescent="0.3">
      <c r="A5035" s="3" t="s">
        <v>175</v>
      </c>
      <c r="B5035" s="3">
        <v>200807</v>
      </c>
      <c r="C5035" s="3" t="s">
        <v>196</v>
      </c>
      <c r="D5035" s="3" t="s">
        <v>73</v>
      </c>
      <c r="E5035" s="1">
        <v>7845.9502000000002</v>
      </c>
      <c r="F5035">
        <f t="shared" si="237"/>
        <v>7</v>
      </c>
      <c r="G5035" s="1">
        <f t="shared" si="239"/>
        <v>61043.74</v>
      </c>
      <c r="H5035" s="2">
        <f t="shared" si="238"/>
        <v>0</v>
      </c>
    </row>
    <row r="5036" spans="1:8" x14ac:dyDescent="0.3">
      <c r="A5036" s="3" t="s">
        <v>175</v>
      </c>
      <c r="B5036" s="3">
        <v>200808</v>
      </c>
      <c r="C5036" s="3" t="s">
        <v>196</v>
      </c>
      <c r="D5036" s="3" t="s">
        <v>73</v>
      </c>
      <c r="E5036" s="1">
        <v>8248.0697</v>
      </c>
      <c r="F5036">
        <f t="shared" si="237"/>
        <v>8</v>
      </c>
      <c r="G5036" s="1">
        <f t="shared" si="239"/>
        <v>69291.809699999998</v>
      </c>
      <c r="H5036" s="2">
        <f t="shared" si="238"/>
        <v>0</v>
      </c>
    </row>
    <row r="5037" spans="1:8" x14ac:dyDescent="0.3">
      <c r="A5037" s="3" t="s">
        <v>175</v>
      </c>
      <c r="B5037" s="3">
        <v>200809</v>
      </c>
      <c r="C5037" s="3" t="s">
        <v>196</v>
      </c>
      <c r="D5037" s="3" t="s">
        <v>73</v>
      </c>
      <c r="E5037" s="1">
        <v>7097.54</v>
      </c>
      <c r="F5037">
        <f t="shared" si="237"/>
        <v>9</v>
      </c>
      <c r="G5037" s="1">
        <f t="shared" si="239"/>
        <v>76389.349699999992</v>
      </c>
      <c r="H5037" s="2">
        <f t="shared" si="238"/>
        <v>0</v>
      </c>
    </row>
    <row r="5038" spans="1:8" x14ac:dyDescent="0.3">
      <c r="A5038" s="3" t="s">
        <v>175</v>
      </c>
      <c r="B5038" s="3">
        <v>200810</v>
      </c>
      <c r="C5038" s="3" t="s">
        <v>196</v>
      </c>
      <c r="D5038" s="3" t="s">
        <v>73</v>
      </c>
      <c r="E5038" s="1">
        <v>8369.1497999999992</v>
      </c>
      <c r="F5038">
        <f t="shared" si="237"/>
        <v>10</v>
      </c>
      <c r="G5038" s="1">
        <f t="shared" si="239"/>
        <v>84758.499499999991</v>
      </c>
      <c r="H5038" s="2">
        <f t="shared" si="238"/>
        <v>0</v>
      </c>
    </row>
    <row r="5039" spans="1:8" x14ac:dyDescent="0.3">
      <c r="A5039" s="3" t="s">
        <v>175</v>
      </c>
      <c r="B5039" s="3">
        <v>200811</v>
      </c>
      <c r="C5039" s="3" t="s">
        <v>196</v>
      </c>
      <c r="D5039" s="3" t="s">
        <v>73</v>
      </c>
      <c r="E5039" s="1">
        <v>8741.6599000000006</v>
      </c>
      <c r="F5039">
        <f t="shared" si="237"/>
        <v>11</v>
      </c>
      <c r="G5039" s="1">
        <f t="shared" si="239"/>
        <v>93500.15939999999</v>
      </c>
      <c r="H5039" s="2">
        <f t="shared" si="238"/>
        <v>0</v>
      </c>
    </row>
    <row r="5040" spans="1:8" x14ac:dyDescent="0.3">
      <c r="A5040" s="3" t="s">
        <v>175</v>
      </c>
      <c r="B5040" s="3">
        <v>200812</v>
      </c>
      <c r="C5040" s="3" t="s">
        <v>196</v>
      </c>
      <c r="D5040" s="3" t="s">
        <v>73</v>
      </c>
      <c r="E5040" s="1">
        <v>9221.5198999999993</v>
      </c>
      <c r="F5040">
        <f t="shared" si="237"/>
        <v>12</v>
      </c>
      <c r="G5040" s="1">
        <f t="shared" si="239"/>
        <v>102721.67929999999</v>
      </c>
      <c r="H5040" s="2">
        <f t="shared" si="238"/>
        <v>0</v>
      </c>
    </row>
    <row r="5041" spans="1:8" x14ac:dyDescent="0.3">
      <c r="A5041" s="3" t="s">
        <v>175</v>
      </c>
      <c r="B5041" s="3">
        <v>200901</v>
      </c>
      <c r="C5041" s="3" t="s">
        <v>196</v>
      </c>
      <c r="D5041" s="3" t="s">
        <v>73</v>
      </c>
      <c r="E5041" s="1">
        <v>6884.1198999999997</v>
      </c>
      <c r="F5041">
        <f t="shared" si="237"/>
        <v>13</v>
      </c>
      <c r="G5041" s="1">
        <f t="shared" si="239"/>
        <v>101429.8192</v>
      </c>
      <c r="H5041" s="2">
        <f t="shared" si="238"/>
        <v>0</v>
      </c>
    </row>
    <row r="5042" spans="1:8" x14ac:dyDescent="0.3">
      <c r="A5042" s="3" t="s">
        <v>175</v>
      </c>
      <c r="B5042" s="3">
        <v>200902</v>
      </c>
      <c r="C5042" s="3" t="s">
        <v>196</v>
      </c>
      <c r="D5042" s="3" t="s">
        <v>73</v>
      </c>
      <c r="E5042" s="1">
        <v>9102.5000999999993</v>
      </c>
      <c r="F5042">
        <f t="shared" si="237"/>
        <v>14</v>
      </c>
      <c r="G5042" s="1">
        <f t="shared" si="239"/>
        <v>101026.0393</v>
      </c>
      <c r="H5042" s="2">
        <f t="shared" si="238"/>
        <v>0</v>
      </c>
    </row>
    <row r="5043" spans="1:8" x14ac:dyDescent="0.3">
      <c r="A5043" s="3" t="s">
        <v>175</v>
      </c>
      <c r="B5043" s="3">
        <v>200903</v>
      </c>
      <c r="C5043" s="3" t="s">
        <v>196</v>
      </c>
      <c r="D5043" s="3" t="s">
        <v>73</v>
      </c>
      <c r="E5043" s="1">
        <v>8852.65</v>
      </c>
      <c r="F5043">
        <f t="shared" si="237"/>
        <v>15</v>
      </c>
      <c r="G5043" s="1">
        <f t="shared" si="239"/>
        <v>101560.27930000001</v>
      </c>
      <c r="H5043" s="2">
        <f t="shared" si="238"/>
        <v>0</v>
      </c>
    </row>
    <row r="5044" spans="1:8" x14ac:dyDescent="0.3">
      <c r="A5044" s="3" t="s">
        <v>175</v>
      </c>
      <c r="B5044" s="3">
        <v>200904</v>
      </c>
      <c r="C5044" s="3" t="s">
        <v>196</v>
      </c>
      <c r="D5044" s="3" t="s">
        <v>73</v>
      </c>
      <c r="E5044" s="1">
        <v>8090.23</v>
      </c>
      <c r="F5044">
        <f t="shared" si="237"/>
        <v>16</v>
      </c>
      <c r="G5044" s="1">
        <f t="shared" si="239"/>
        <v>101730.20929999999</v>
      </c>
      <c r="H5044" s="2">
        <f t="shared" si="238"/>
        <v>0</v>
      </c>
    </row>
    <row r="5045" spans="1:8" x14ac:dyDescent="0.3">
      <c r="A5045" s="3" t="s">
        <v>175</v>
      </c>
      <c r="B5045" s="3">
        <v>200905</v>
      </c>
      <c r="C5045" s="3" t="s">
        <v>196</v>
      </c>
      <c r="D5045" s="3" t="s">
        <v>73</v>
      </c>
      <c r="E5045" s="1">
        <v>8441.66</v>
      </c>
      <c r="F5045">
        <f t="shared" si="237"/>
        <v>17</v>
      </c>
      <c r="G5045" s="1">
        <f t="shared" si="239"/>
        <v>101193.9794</v>
      </c>
      <c r="H5045" s="2">
        <f t="shared" si="238"/>
        <v>0</v>
      </c>
    </row>
    <row r="5046" spans="1:8" x14ac:dyDescent="0.3">
      <c r="A5046" s="3" t="s">
        <v>175</v>
      </c>
      <c r="B5046" s="3">
        <v>200906</v>
      </c>
      <c r="C5046" s="3" t="s">
        <v>196</v>
      </c>
      <c r="D5046" s="3" t="s">
        <v>73</v>
      </c>
      <c r="E5046" s="1">
        <v>8967.3495999999996</v>
      </c>
      <c r="F5046">
        <f t="shared" si="237"/>
        <v>18</v>
      </c>
      <c r="G5046" s="1">
        <f t="shared" si="239"/>
        <v>99862.399099999995</v>
      </c>
      <c r="H5046" s="2">
        <f t="shared" si="238"/>
        <v>0</v>
      </c>
    </row>
    <row r="5047" spans="1:8" x14ac:dyDescent="0.3">
      <c r="A5047" s="3" t="s">
        <v>175</v>
      </c>
      <c r="B5047" s="3">
        <v>200907</v>
      </c>
      <c r="C5047" s="3" t="s">
        <v>196</v>
      </c>
      <c r="D5047" s="3" t="s">
        <v>73</v>
      </c>
      <c r="E5047" s="1">
        <v>6439.7898999999998</v>
      </c>
      <c r="F5047">
        <f t="shared" si="237"/>
        <v>19</v>
      </c>
      <c r="G5047" s="1">
        <f t="shared" si="239"/>
        <v>98456.238799999992</v>
      </c>
      <c r="H5047" s="2">
        <f t="shared" si="238"/>
        <v>0</v>
      </c>
    </row>
    <row r="5048" spans="1:8" x14ac:dyDescent="0.3">
      <c r="A5048" s="3" t="s">
        <v>175</v>
      </c>
      <c r="B5048" s="3">
        <v>200908</v>
      </c>
      <c r="C5048" s="3" t="s">
        <v>196</v>
      </c>
      <c r="D5048" s="3" t="s">
        <v>73</v>
      </c>
      <c r="E5048" s="1">
        <v>9566.3598999999995</v>
      </c>
      <c r="F5048">
        <f t="shared" si="237"/>
        <v>20</v>
      </c>
      <c r="G5048" s="1">
        <f t="shared" si="239"/>
        <v>99774.528999999995</v>
      </c>
      <c r="H5048" s="2">
        <f t="shared" si="238"/>
        <v>0</v>
      </c>
    </row>
    <row r="5049" spans="1:8" x14ac:dyDescent="0.3">
      <c r="A5049" s="3" t="s">
        <v>175</v>
      </c>
      <c r="B5049" s="3">
        <v>200909</v>
      </c>
      <c r="C5049" s="3" t="s">
        <v>196</v>
      </c>
      <c r="D5049" s="3" t="s">
        <v>73</v>
      </c>
      <c r="E5049" s="1">
        <v>8088.78</v>
      </c>
      <c r="F5049">
        <f t="shared" si="237"/>
        <v>21</v>
      </c>
      <c r="G5049" s="1">
        <f t="shared" si="239"/>
        <v>100765.769</v>
      </c>
      <c r="H5049" s="2">
        <f t="shared" si="238"/>
        <v>0</v>
      </c>
    </row>
    <row r="5050" spans="1:8" x14ac:dyDescent="0.3">
      <c r="A5050" s="3" t="s">
        <v>175</v>
      </c>
      <c r="B5050" s="3">
        <v>200910</v>
      </c>
      <c r="C5050" s="3" t="s">
        <v>196</v>
      </c>
      <c r="D5050" s="3" t="s">
        <v>73</v>
      </c>
      <c r="E5050" s="1">
        <v>6237.9098000000004</v>
      </c>
      <c r="F5050">
        <f t="shared" si="237"/>
        <v>22</v>
      </c>
      <c r="G5050" s="1">
        <f t="shared" si="239"/>
        <v>98634.528999999995</v>
      </c>
      <c r="H5050" s="2">
        <f t="shared" si="238"/>
        <v>0</v>
      </c>
    </row>
    <row r="5051" spans="1:8" x14ac:dyDescent="0.3">
      <c r="A5051" s="3" t="s">
        <v>175</v>
      </c>
      <c r="B5051" s="3">
        <v>200911</v>
      </c>
      <c r="C5051" s="3" t="s">
        <v>196</v>
      </c>
      <c r="D5051" s="3" t="s">
        <v>73</v>
      </c>
      <c r="E5051" s="1">
        <v>7168.4601000000002</v>
      </c>
      <c r="F5051">
        <f t="shared" si="237"/>
        <v>23</v>
      </c>
      <c r="G5051" s="1">
        <f t="shared" si="239"/>
        <v>97061.329199999993</v>
      </c>
      <c r="H5051" s="2">
        <f t="shared" si="238"/>
        <v>0</v>
      </c>
    </row>
    <row r="5052" spans="1:8" x14ac:dyDescent="0.3">
      <c r="A5052" s="3" t="s">
        <v>175</v>
      </c>
      <c r="B5052" s="3">
        <v>200912</v>
      </c>
      <c r="C5052" s="3" t="s">
        <v>196</v>
      </c>
      <c r="D5052" s="3" t="s">
        <v>73</v>
      </c>
      <c r="E5052" s="1">
        <v>7539.25</v>
      </c>
      <c r="F5052">
        <f t="shared" si="237"/>
        <v>24</v>
      </c>
      <c r="G5052" s="1">
        <f t="shared" si="239"/>
        <v>95379.059299999994</v>
      </c>
      <c r="H5052" s="2">
        <f t="shared" si="238"/>
        <v>-7.1480723933219359E-2</v>
      </c>
    </row>
    <row r="5053" spans="1:8" x14ac:dyDescent="0.3">
      <c r="A5053" s="3" t="s">
        <v>175</v>
      </c>
      <c r="B5053" s="3">
        <v>201001</v>
      </c>
      <c r="C5053" s="3" t="s">
        <v>196</v>
      </c>
      <c r="D5053" s="3" t="s">
        <v>73</v>
      </c>
      <c r="E5053" s="1">
        <v>6382.7799000000005</v>
      </c>
      <c r="F5053">
        <f t="shared" si="237"/>
        <v>25</v>
      </c>
      <c r="G5053" s="1">
        <f t="shared" si="239"/>
        <v>94877.719299999982</v>
      </c>
      <c r="H5053" s="2">
        <f t="shared" si="238"/>
        <v>-6.4597373353101784E-2</v>
      </c>
    </row>
    <row r="5054" spans="1:8" x14ac:dyDescent="0.3">
      <c r="A5054" s="3" t="s">
        <v>175</v>
      </c>
      <c r="B5054" s="3">
        <v>201002</v>
      </c>
      <c r="C5054" s="3" t="s">
        <v>196</v>
      </c>
      <c r="D5054" s="3" t="s">
        <v>73</v>
      </c>
      <c r="E5054" s="1">
        <v>8097.3698999999997</v>
      </c>
      <c r="F5054">
        <f t="shared" si="237"/>
        <v>26</v>
      </c>
      <c r="G5054" s="1">
        <f t="shared" si="239"/>
        <v>93872.589099999997</v>
      </c>
      <c r="H5054" s="2">
        <f t="shared" si="238"/>
        <v>-7.0807984254016021E-2</v>
      </c>
    </row>
    <row r="5055" spans="1:8" x14ac:dyDescent="0.3">
      <c r="A5055" s="3" t="s">
        <v>175</v>
      </c>
      <c r="B5055" s="3">
        <v>201003</v>
      </c>
      <c r="C5055" s="3" t="s">
        <v>196</v>
      </c>
      <c r="D5055" s="3" t="s">
        <v>73</v>
      </c>
      <c r="E5055" s="1">
        <v>4746.9299000000001</v>
      </c>
      <c r="F5055">
        <f t="shared" si="237"/>
        <v>27</v>
      </c>
      <c r="G5055" s="1">
        <f t="shared" si="239"/>
        <v>89766.869000000006</v>
      </c>
      <c r="H5055" s="2">
        <f t="shared" si="238"/>
        <v>-0.11612227123916552</v>
      </c>
    </row>
    <row r="5056" spans="1:8" x14ac:dyDescent="0.3">
      <c r="A5056" s="3" t="s">
        <v>175</v>
      </c>
      <c r="B5056" s="3">
        <v>201004</v>
      </c>
      <c r="C5056" s="3" t="s">
        <v>196</v>
      </c>
      <c r="D5056" s="3" t="s">
        <v>73</v>
      </c>
      <c r="E5056" s="1">
        <v>8775.4099000000006</v>
      </c>
      <c r="F5056">
        <f t="shared" si="237"/>
        <v>28</v>
      </c>
      <c r="G5056" s="1">
        <f t="shared" si="239"/>
        <v>90452.048899999994</v>
      </c>
      <c r="H5056" s="2">
        <f t="shared" si="238"/>
        <v>-0.11086343454519954</v>
      </c>
    </row>
    <row r="5057" spans="1:8" x14ac:dyDescent="0.3">
      <c r="A5057" s="3" t="s">
        <v>175</v>
      </c>
      <c r="B5057" s="3">
        <v>201005</v>
      </c>
      <c r="C5057" s="3" t="s">
        <v>196</v>
      </c>
      <c r="D5057" s="3" t="s">
        <v>73</v>
      </c>
      <c r="E5057" s="1">
        <v>10399.599899999999</v>
      </c>
      <c r="F5057">
        <f t="shared" si="237"/>
        <v>29</v>
      </c>
      <c r="G5057" s="1">
        <f t="shared" si="239"/>
        <v>92409.988800000006</v>
      </c>
      <c r="H5057" s="2">
        <f t="shared" si="238"/>
        <v>-8.6803490208430256E-2</v>
      </c>
    </row>
    <row r="5058" spans="1:8" x14ac:dyDescent="0.3">
      <c r="A5058" s="3" t="s">
        <v>175</v>
      </c>
      <c r="B5058" s="3">
        <v>201006</v>
      </c>
      <c r="C5058" s="3" t="s">
        <v>196</v>
      </c>
      <c r="D5058" s="3" t="s">
        <v>73</v>
      </c>
      <c r="E5058" s="1">
        <v>7320.3099000000002</v>
      </c>
      <c r="F5058">
        <f t="shared" si="237"/>
        <v>30</v>
      </c>
      <c r="G5058" s="1">
        <f t="shared" si="239"/>
        <v>90762.949099999998</v>
      </c>
      <c r="H5058" s="2">
        <f t="shared" si="238"/>
        <v>-9.1119881777404599E-2</v>
      </c>
    </row>
    <row r="5059" spans="1:8" x14ac:dyDescent="0.3">
      <c r="A5059" s="3" t="s">
        <v>175</v>
      </c>
      <c r="B5059" s="3">
        <v>201007</v>
      </c>
      <c r="C5059" s="3" t="s">
        <v>196</v>
      </c>
      <c r="D5059" s="3" t="s">
        <v>73</v>
      </c>
      <c r="E5059" s="1">
        <v>6882.34</v>
      </c>
      <c r="F5059">
        <f t="shared" si="237"/>
        <v>31</v>
      </c>
      <c r="G5059" s="1">
        <f t="shared" si="239"/>
        <v>91205.499199999991</v>
      </c>
      <c r="H5059" s="2">
        <f t="shared" si="238"/>
        <v>-7.3644287943284703E-2</v>
      </c>
    </row>
    <row r="5060" spans="1:8" x14ac:dyDescent="0.3">
      <c r="A5060" s="3" t="s">
        <v>175</v>
      </c>
      <c r="B5060" s="3">
        <v>201008</v>
      </c>
      <c r="C5060" s="3" t="s">
        <v>196</v>
      </c>
      <c r="D5060" s="3" t="s">
        <v>73</v>
      </c>
      <c r="E5060" s="1">
        <v>7274.4198999999999</v>
      </c>
      <c r="F5060">
        <f t="shared" si="237"/>
        <v>32</v>
      </c>
      <c r="G5060" s="1">
        <f t="shared" si="239"/>
        <v>88913.559199999974</v>
      </c>
      <c r="H5060" s="2">
        <f t="shared" si="238"/>
        <v>-0.10885513476089692</v>
      </c>
    </row>
    <row r="5061" spans="1:8" x14ac:dyDescent="0.3">
      <c r="A5061" s="3" t="s">
        <v>175</v>
      </c>
      <c r="B5061" s="3">
        <v>201009</v>
      </c>
      <c r="C5061" s="3" t="s">
        <v>196</v>
      </c>
      <c r="D5061" s="3" t="s">
        <v>73</v>
      </c>
      <c r="E5061" s="1">
        <v>6643.2898999999998</v>
      </c>
      <c r="F5061">
        <f t="shared" si="237"/>
        <v>33</v>
      </c>
      <c r="G5061" s="1">
        <f t="shared" si="239"/>
        <v>87468.069100000008</v>
      </c>
      <c r="H5061" s="2">
        <f t="shared" si="238"/>
        <v>-0.13196644090514498</v>
      </c>
    </row>
    <row r="5062" spans="1:8" x14ac:dyDescent="0.3">
      <c r="A5062" s="3" t="s">
        <v>175</v>
      </c>
      <c r="B5062" s="3">
        <v>201010</v>
      </c>
      <c r="C5062" s="3" t="s">
        <v>196</v>
      </c>
      <c r="D5062" s="3" t="s">
        <v>73</v>
      </c>
      <c r="E5062" s="1">
        <v>6685.2299000000003</v>
      </c>
      <c r="F5062">
        <f t="shared" si="237"/>
        <v>34</v>
      </c>
      <c r="G5062" s="1">
        <f t="shared" si="239"/>
        <v>87915.389200000005</v>
      </c>
      <c r="H5062" s="2">
        <f t="shared" si="238"/>
        <v>-0.10867532808921299</v>
      </c>
    </row>
    <row r="5063" spans="1:8" x14ac:dyDescent="0.3">
      <c r="A5063" s="3" t="s">
        <v>175</v>
      </c>
      <c r="B5063" s="3">
        <v>201011</v>
      </c>
      <c r="C5063" s="3" t="s">
        <v>196</v>
      </c>
      <c r="D5063" s="3" t="s">
        <v>73</v>
      </c>
      <c r="E5063" s="1">
        <v>9331.4498999999996</v>
      </c>
      <c r="F5063">
        <f t="shared" si="237"/>
        <v>35</v>
      </c>
      <c r="G5063" s="1">
        <f t="shared" si="239"/>
        <v>90078.379000000015</v>
      </c>
      <c r="H5063" s="2">
        <f t="shared" si="238"/>
        <v>-7.1943690216844658E-2</v>
      </c>
    </row>
    <row r="5064" spans="1:8" x14ac:dyDescent="0.3">
      <c r="A5064" s="3" t="s">
        <v>175</v>
      </c>
      <c r="B5064" s="3">
        <v>201012</v>
      </c>
      <c r="C5064" s="3" t="s">
        <v>196</v>
      </c>
      <c r="D5064" s="3" t="s">
        <v>73</v>
      </c>
      <c r="E5064" s="1">
        <v>11701.3397</v>
      </c>
      <c r="F5064">
        <f t="shared" ref="F5064:F5127" si="240">IF(D5064&lt;&gt;D5063,1,1+F5063)</f>
        <v>36</v>
      </c>
      <c r="G5064" s="1">
        <f t="shared" si="239"/>
        <v>94240.468700000012</v>
      </c>
      <c r="H5064" s="2">
        <f t="shared" si="238"/>
        <v>-1.1937532288075148E-2</v>
      </c>
    </row>
    <row r="5065" spans="1:8" x14ac:dyDescent="0.3">
      <c r="A5065" s="3" t="s">
        <v>175</v>
      </c>
      <c r="B5065" s="3">
        <v>201101</v>
      </c>
      <c r="C5065" s="3" t="s">
        <v>196</v>
      </c>
      <c r="D5065" s="3" t="s">
        <v>73</v>
      </c>
      <c r="E5065" s="1">
        <v>14130.72</v>
      </c>
      <c r="F5065">
        <f t="shared" si="240"/>
        <v>37</v>
      </c>
      <c r="G5065" s="1">
        <f t="shared" si="239"/>
        <v>101988.40879999999</v>
      </c>
      <c r="H5065" s="2">
        <f t="shared" si="238"/>
        <v>7.494583082795514E-2</v>
      </c>
    </row>
    <row r="5066" spans="1:8" x14ac:dyDescent="0.3">
      <c r="A5066" s="3" t="s">
        <v>175</v>
      </c>
      <c r="B5066" s="3">
        <v>201102</v>
      </c>
      <c r="C5066" s="3" t="s">
        <v>196</v>
      </c>
      <c r="D5066" s="3" t="s">
        <v>73</v>
      </c>
      <c r="E5066" s="1">
        <v>15987.57</v>
      </c>
      <c r="F5066">
        <f t="shared" si="240"/>
        <v>38</v>
      </c>
      <c r="G5066" s="1">
        <f t="shared" si="239"/>
        <v>109878.60889999999</v>
      </c>
      <c r="H5066" s="2">
        <f t="shared" si="238"/>
        <v>0.1705079188020393</v>
      </c>
    </row>
    <row r="5067" spans="1:8" x14ac:dyDescent="0.3">
      <c r="A5067" s="3" t="s">
        <v>175</v>
      </c>
      <c r="B5067" s="3">
        <v>201103</v>
      </c>
      <c r="C5067" s="3" t="s">
        <v>196</v>
      </c>
      <c r="D5067" s="3" t="s">
        <v>73</v>
      </c>
      <c r="E5067" s="1">
        <v>12520.8298</v>
      </c>
      <c r="F5067">
        <f t="shared" si="240"/>
        <v>39</v>
      </c>
      <c r="G5067" s="1">
        <f t="shared" si="239"/>
        <v>117652.50880000001</v>
      </c>
      <c r="H5067" s="2">
        <f t="shared" si="238"/>
        <v>0.31064512008322365</v>
      </c>
    </row>
    <row r="5068" spans="1:8" x14ac:dyDescent="0.3">
      <c r="A5068" s="3" t="s">
        <v>175</v>
      </c>
      <c r="B5068" s="3">
        <v>201104</v>
      </c>
      <c r="C5068" s="3" t="s">
        <v>196</v>
      </c>
      <c r="D5068" s="3" t="s">
        <v>73</v>
      </c>
      <c r="E5068" s="1">
        <v>46845.4398</v>
      </c>
      <c r="F5068">
        <f t="shared" si="240"/>
        <v>40</v>
      </c>
      <c r="G5068" s="1">
        <f t="shared" si="239"/>
        <v>155722.5387</v>
      </c>
      <c r="H5068" s="2">
        <f t="shared" si="238"/>
        <v>0.72160322064302096</v>
      </c>
    </row>
    <row r="5069" spans="1:8" x14ac:dyDescent="0.3">
      <c r="A5069" s="3" t="s">
        <v>175</v>
      </c>
      <c r="B5069" s="3">
        <v>201105</v>
      </c>
      <c r="C5069" s="3" t="s">
        <v>196</v>
      </c>
      <c r="D5069" s="3" t="s">
        <v>73</v>
      </c>
      <c r="E5069" s="1">
        <v>10859.7498</v>
      </c>
      <c r="F5069">
        <f t="shared" si="240"/>
        <v>41</v>
      </c>
      <c r="G5069" s="1">
        <f t="shared" si="239"/>
        <v>156182.68859999999</v>
      </c>
      <c r="H5069" s="2">
        <f t="shared" si="238"/>
        <v>0.69010613060478998</v>
      </c>
    </row>
    <row r="5070" spans="1:8" x14ac:dyDescent="0.3">
      <c r="A5070" s="3" t="s">
        <v>175</v>
      </c>
      <c r="B5070" s="3">
        <v>201106</v>
      </c>
      <c r="C5070" s="3" t="s">
        <v>196</v>
      </c>
      <c r="D5070" s="3" t="s">
        <v>73</v>
      </c>
      <c r="E5070" s="1">
        <v>15665.52</v>
      </c>
      <c r="F5070">
        <f t="shared" si="240"/>
        <v>42</v>
      </c>
      <c r="G5070" s="1">
        <f t="shared" si="239"/>
        <v>164527.89869999999</v>
      </c>
      <c r="H5070" s="2">
        <f t="shared" si="238"/>
        <v>0.81272094319817545</v>
      </c>
    </row>
    <row r="5071" spans="1:8" x14ac:dyDescent="0.3">
      <c r="A5071" s="3" t="s">
        <v>175</v>
      </c>
      <c r="B5071" s="3">
        <v>201107</v>
      </c>
      <c r="C5071" s="3" t="s">
        <v>196</v>
      </c>
      <c r="D5071" s="3" t="s">
        <v>73</v>
      </c>
      <c r="E5071" s="1">
        <v>8853.9797999999992</v>
      </c>
      <c r="F5071">
        <f t="shared" si="240"/>
        <v>43</v>
      </c>
      <c r="G5071" s="1">
        <f t="shared" si="239"/>
        <v>166499.5385</v>
      </c>
      <c r="H5071" s="2">
        <f t="shared" si="238"/>
        <v>0.82554275740425975</v>
      </c>
    </row>
    <row r="5072" spans="1:8" x14ac:dyDescent="0.3">
      <c r="A5072" s="3" t="s">
        <v>175</v>
      </c>
      <c r="B5072" s="3">
        <v>201108</v>
      </c>
      <c r="C5072" s="3" t="s">
        <v>196</v>
      </c>
      <c r="D5072" s="3" t="s">
        <v>73</v>
      </c>
      <c r="E5072" s="1">
        <v>8184.71</v>
      </c>
      <c r="F5072">
        <f t="shared" si="240"/>
        <v>44</v>
      </c>
      <c r="G5072" s="1">
        <f t="shared" si="239"/>
        <v>167409.82859999998</v>
      </c>
      <c r="H5072" s="2">
        <f t="shared" si="238"/>
        <v>0.88283800700669768</v>
      </c>
    </row>
    <row r="5073" spans="1:8" x14ac:dyDescent="0.3">
      <c r="A5073" s="3" t="s">
        <v>175</v>
      </c>
      <c r="B5073" s="3">
        <v>201109</v>
      </c>
      <c r="C5073" s="3" t="s">
        <v>196</v>
      </c>
      <c r="D5073" s="3" t="s">
        <v>73</v>
      </c>
      <c r="E5073" s="1">
        <v>10997.7498</v>
      </c>
      <c r="F5073">
        <f t="shared" si="240"/>
        <v>45</v>
      </c>
      <c r="G5073" s="1">
        <f t="shared" si="239"/>
        <v>171764.2885</v>
      </c>
      <c r="H5073" s="2">
        <f t="shared" si="238"/>
        <v>0.96373705590352388</v>
      </c>
    </row>
    <row r="5074" spans="1:8" x14ac:dyDescent="0.3">
      <c r="A5074" s="3" t="s">
        <v>175</v>
      </c>
      <c r="B5074" s="3">
        <v>201110</v>
      </c>
      <c r="C5074" s="3" t="s">
        <v>196</v>
      </c>
      <c r="D5074" s="3" t="s">
        <v>73</v>
      </c>
      <c r="E5074" s="1">
        <v>17274.759699999999</v>
      </c>
      <c r="F5074">
        <f t="shared" si="240"/>
        <v>46</v>
      </c>
      <c r="G5074" s="1">
        <f t="shared" si="239"/>
        <v>182353.81829999998</v>
      </c>
      <c r="H5074" s="2">
        <f t="shared" si="238"/>
        <v>1.0741967926134142</v>
      </c>
    </row>
    <row r="5075" spans="1:8" x14ac:dyDescent="0.3">
      <c r="A5075" s="3" t="s">
        <v>175</v>
      </c>
      <c r="B5075" s="3">
        <v>201111</v>
      </c>
      <c r="C5075" s="3" t="s">
        <v>196</v>
      </c>
      <c r="D5075" s="3" t="s">
        <v>73</v>
      </c>
      <c r="E5075" s="1">
        <v>14379.479799999999</v>
      </c>
      <c r="F5075">
        <f t="shared" si="240"/>
        <v>47</v>
      </c>
      <c r="G5075" s="1">
        <f t="shared" si="239"/>
        <v>187401.84819999998</v>
      </c>
      <c r="H5075" s="2">
        <f t="shared" ref="H5075:H5138" si="241">IFERROR(IF(F5075&gt;=24,G5075/G5063-1,0),0)</f>
        <v>1.0804309566893955</v>
      </c>
    </row>
    <row r="5076" spans="1:8" x14ac:dyDescent="0.3">
      <c r="A5076" s="3" t="s">
        <v>175</v>
      </c>
      <c r="B5076" s="3">
        <v>201112</v>
      </c>
      <c r="C5076" s="3" t="s">
        <v>196</v>
      </c>
      <c r="D5076" s="3" t="s">
        <v>73</v>
      </c>
      <c r="E5076" s="1">
        <v>11004.809800000001</v>
      </c>
      <c r="F5076">
        <f t="shared" si="240"/>
        <v>48</v>
      </c>
      <c r="G5076" s="1">
        <f t="shared" si="239"/>
        <v>186705.31829999998</v>
      </c>
      <c r="H5076" s="2">
        <f t="shared" si="241"/>
        <v>0.9811586346662553</v>
      </c>
    </row>
    <row r="5077" spans="1:8" x14ac:dyDescent="0.3">
      <c r="A5077" s="3" t="s">
        <v>175</v>
      </c>
      <c r="B5077" s="3">
        <v>201201</v>
      </c>
      <c r="C5077" s="3" t="s">
        <v>196</v>
      </c>
      <c r="D5077" s="3" t="s">
        <v>73</v>
      </c>
      <c r="E5077" s="1">
        <v>12500.4997</v>
      </c>
      <c r="F5077">
        <f t="shared" si="240"/>
        <v>49</v>
      </c>
      <c r="G5077" s="1">
        <f t="shared" si="239"/>
        <v>185075.098</v>
      </c>
      <c r="H5077" s="2">
        <f t="shared" si="241"/>
        <v>0.81466796254203366</v>
      </c>
    </row>
    <row r="5078" spans="1:8" x14ac:dyDescent="0.3">
      <c r="A5078" s="3" t="s">
        <v>175</v>
      </c>
      <c r="B5078" s="3">
        <v>201202</v>
      </c>
      <c r="C5078" s="3" t="s">
        <v>196</v>
      </c>
      <c r="D5078" s="3" t="s">
        <v>73</v>
      </c>
      <c r="E5078" s="1">
        <v>15008.4097</v>
      </c>
      <c r="F5078">
        <f t="shared" si="240"/>
        <v>50</v>
      </c>
      <c r="G5078" s="1">
        <f t="shared" ref="G5078:G5141" si="242">IF(F5078=1,E5078,IF(AND(F5078&gt;=2,F5078&lt;12),E5078+G5077,SUM(E5067:E5078)))</f>
        <v>184095.93769999998</v>
      </c>
      <c r="H5078" s="2">
        <f t="shared" si="241"/>
        <v>0.67544838383915873</v>
      </c>
    </row>
    <row r="5079" spans="1:8" x14ac:dyDescent="0.3">
      <c r="A5079" s="3" t="s">
        <v>175</v>
      </c>
      <c r="B5079" s="3">
        <v>201203</v>
      </c>
      <c r="C5079" s="3" t="s">
        <v>196</v>
      </c>
      <c r="D5079" s="3" t="s">
        <v>73</v>
      </c>
      <c r="E5079" s="1">
        <v>-7233.2</v>
      </c>
      <c r="F5079">
        <f t="shared" si="240"/>
        <v>51</v>
      </c>
      <c r="G5079" s="1">
        <f t="shared" si="242"/>
        <v>164341.90789999996</v>
      </c>
      <c r="H5079" s="2">
        <f t="shared" si="241"/>
        <v>0.39684150874647517</v>
      </c>
    </row>
    <row r="5080" spans="1:8" x14ac:dyDescent="0.3">
      <c r="A5080" s="3" t="s">
        <v>175</v>
      </c>
      <c r="B5080" s="3">
        <v>201204</v>
      </c>
      <c r="C5080" s="3" t="s">
        <v>196</v>
      </c>
      <c r="D5080" s="3" t="s">
        <v>73</v>
      </c>
      <c r="E5080" s="1">
        <v>24122.749400000001</v>
      </c>
      <c r="F5080">
        <f t="shared" si="240"/>
        <v>52</v>
      </c>
      <c r="G5080" s="1">
        <f t="shared" si="242"/>
        <v>141619.21750000003</v>
      </c>
      <c r="H5080" s="2">
        <f t="shared" si="241"/>
        <v>-9.0566987397823429E-2</v>
      </c>
    </row>
    <row r="5081" spans="1:8" x14ac:dyDescent="0.3">
      <c r="A5081" s="3" t="s">
        <v>175</v>
      </c>
      <c r="B5081" s="3">
        <v>201205</v>
      </c>
      <c r="C5081" s="3" t="s">
        <v>196</v>
      </c>
      <c r="D5081" s="3" t="s">
        <v>73</v>
      </c>
      <c r="E5081" s="1">
        <v>25259.0196</v>
      </c>
      <c r="F5081">
        <f t="shared" si="240"/>
        <v>53</v>
      </c>
      <c r="G5081" s="1">
        <f t="shared" si="242"/>
        <v>156018.48730000001</v>
      </c>
      <c r="H5081" s="2">
        <f t="shared" si="241"/>
        <v>-1.0513412304005154E-3</v>
      </c>
    </row>
    <row r="5082" spans="1:8" x14ac:dyDescent="0.3">
      <c r="A5082" s="3" t="s">
        <v>175</v>
      </c>
      <c r="B5082" s="3">
        <v>201206</v>
      </c>
      <c r="C5082" s="3" t="s">
        <v>196</v>
      </c>
      <c r="D5082" s="3" t="s">
        <v>73</v>
      </c>
      <c r="E5082" s="1">
        <v>13534.989799999999</v>
      </c>
      <c r="F5082">
        <f t="shared" si="240"/>
        <v>54</v>
      </c>
      <c r="G5082" s="1">
        <f t="shared" si="242"/>
        <v>153887.95710000003</v>
      </c>
      <c r="H5082" s="2">
        <f t="shared" si="241"/>
        <v>-6.4669528293197387E-2</v>
      </c>
    </row>
    <row r="5083" spans="1:8" x14ac:dyDescent="0.3">
      <c r="A5083" s="3" t="s">
        <v>175</v>
      </c>
      <c r="B5083" s="3">
        <v>201207</v>
      </c>
      <c r="C5083" s="3" t="s">
        <v>196</v>
      </c>
      <c r="D5083" s="3" t="s">
        <v>73</v>
      </c>
      <c r="E5083" s="1">
        <v>17700.889899999998</v>
      </c>
      <c r="F5083">
        <f t="shared" si="240"/>
        <v>55</v>
      </c>
      <c r="G5083" s="1">
        <f t="shared" si="242"/>
        <v>162734.86720000004</v>
      </c>
      <c r="H5083" s="2">
        <f t="shared" si="241"/>
        <v>-2.2610701110141296E-2</v>
      </c>
    </row>
    <row r="5084" spans="1:8" x14ac:dyDescent="0.3">
      <c r="A5084" s="3" t="s">
        <v>175</v>
      </c>
      <c r="B5084" s="3">
        <v>201208</v>
      </c>
      <c r="C5084" s="3" t="s">
        <v>196</v>
      </c>
      <c r="D5084" s="3" t="s">
        <v>73</v>
      </c>
      <c r="E5084" s="1">
        <v>43989.649599999997</v>
      </c>
      <c r="F5084">
        <f t="shared" si="240"/>
        <v>56</v>
      </c>
      <c r="G5084" s="1">
        <f t="shared" si="242"/>
        <v>198539.80680000002</v>
      </c>
      <c r="H5084" s="2">
        <f t="shared" si="241"/>
        <v>0.18595072021954184</v>
      </c>
    </row>
    <row r="5085" spans="1:8" x14ac:dyDescent="0.3">
      <c r="A5085" s="3" t="s">
        <v>175</v>
      </c>
      <c r="B5085" s="3">
        <v>201209</v>
      </c>
      <c r="C5085" s="3" t="s">
        <v>196</v>
      </c>
      <c r="D5085" s="3" t="s">
        <v>73</v>
      </c>
      <c r="E5085" s="1">
        <v>14467.219800000001</v>
      </c>
      <c r="F5085">
        <f t="shared" si="240"/>
        <v>57</v>
      </c>
      <c r="G5085" s="1">
        <f t="shared" si="242"/>
        <v>202009.27679999999</v>
      </c>
      <c r="H5085" s="2">
        <f t="shared" si="241"/>
        <v>0.17608426387188159</v>
      </c>
    </row>
    <row r="5086" spans="1:8" x14ac:dyDescent="0.3">
      <c r="A5086" s="3" t="s">
        <v>175</v>
      </c>
      <c r="B5086" s="3">
        <v>201210</v>
      </c>
      <c r="C5086" s="3" t="s">
        <v>196</v>
      </c>
      <c r="D5086" s="3" t="s">
        <v>73</v>
      </c>
      <c r="E5086" s="1">
        <v>16542.959599999998</v>
      </c>
      <c r="F5086">
        <f t="shared" si="240"/>
        <v>58</v>
      </c>
      <c r="G5086" s="1">
        <f t="shared" si="242"/>
        <v>201277.4767</v>
      </c>
      <c r="H5086" s="2">
        <f t="shared" si="241"/>
        <v>0.10377440174500596</v>
      </c>
    </row>
    <row r="5087" spans="1:8" x14ac:dyDescent="0.3">
      <c r="A5087" s="3" t="s">
        <v>175</v>
      </c>
      <c r="B5087" s="3">
        <v>201211</v>
      </c>
      <c r="C5087" s="3" t="s">
        <v>196</v>
      </c>
      <c r="D5087" s="3" t="s">
        <v>73</v>
      </c>
      <c r="E5087" s="1">
        <v>25383.07</v>
      </c>
      <c r="F5087">
        <f t="shared" si="240"/>
        <v>59</v>
      </c>
      <c r="G5087" s="1">
        <f t="shared" si="242"/>
        <v>212281.06690000001</v>
      </c>
      <c r="H5087" s="2">
        <f t="shared" si="241"/>
        <v>0.13275866240896561</v>
      </c>
    </row>
    <row r="5088" spans="1:8" x14ac:dyDescent="0.3">
      <c r="A5088" s="3" t="s">
        <v>175</v>
      </c>
      <c r="B5088" s="3">
        <v>201212</v>
      </c>
      <c r="C5088" s="3" t="s">
        <v>196</v>
      </c>
      <c r="D5088" s="3" t="s">
        <v>73</v>
      </c>
      <c r="E5088" s="1">
        <v>16336.27</v>
      </c>
      <c r="F5088">
        <f t="shared" si="240"/>
        <v>60</v>
      </c>
      <c r="G5088" s="1">
        <f t="shared" si="242"/>
        <v>217612.52709999998</v>
      </c>
      <c r="H5088" s="2">
        <f t="shared" si="241"/>
        <v>0.16554005574890995</v>
      </c>
    </row>
    <row r="5089" spans="1:8" x14ac:dyDescent="0.3">
      <c r="A5089" s="3" t="s">
        <v>175</v>
      </c>
      <c r="B5089" s="3">
        <v>201301</v>
      </c>
      <c r="C5089" s="3" t="s">
        <v>196</v>
      </c>
      <c r="D5089" s="3" t="s">
        <v>73</v>
      </c>
      <c r="E5089" s="1">
        <v>13744.6196</v>
      </c>
      <c r="F5089">
        <f t="shared" si="240"/>
        <v>61</v>
      </c>
      <c r="G5089" s="1">
        <f t="shared" si="242"/>
        <v>218856.647</v>
      </c>
      <c r="H5089" s="2">
        <f t="shared" si="241"/>
        <v>0.18252887268496809</v>
      </c>
    </row>
    <row r="5090" spans="1:8" x14ac:dyDescent="0.3">
      <c r="A5090" s="3" t="s">
        <v>175</v>
      </c>
      <c r="B5090" s="3">
        <v>201302</v>
      </c>
      <c r="C5090" s="3" t="s">
        <v>196</v>
      </c>
      <c r="D5090" s="3" t="s">
        <v>73</v>
      </c>
      <c r="E5090" s="1">
        <v>7320.7893000000004</v>
      </c>
      <c r="F5090">
        <f t="shared" si="240"/>
        <v>62</v>
      </c>
      <c r="G5090" s="1">
        <f t="shared" si="242"/>
        <v>211169.02659999998</v>
      </c>
      <c r="H5090" s="2">
        <f t="shared" si="241"/>
        <v>0.14705967572254597</v>
      </c>
    </row>
    <row r="5091" spans="1:8" x14ac:dyDescent="0.3">
      <c r="A5091" s="3" t="s">
        <v>175</v>
      </c>
      <c r="B5091" s="3">
        <v>201303</v>
      </c>
      <c r="C5091" s="3" t="s">
        <v>196</v>
      </c>
      <c r="D5091" s="3" t="s">
        <v>73</v>
      </c>
      <c r="E5091" s="1">
        <v>9922.8295999999991</v>
      </c>
      <c r="F5091">
        <f t="shared" si="240"/>
        <v>63</v>
      </c>
      <c r="G5091" s="1">
        <f t="shared" si="242"/>
        <v>228325.05619999999</v>
      </c>
      <c r="H5091" s="2">
        <f t="shared" si="241"/>
        <v>0.38932947242484861</v>
      </c>
    </row>
    <row r="5092" spans="1:8" x14ac:dyDescent="0.3">
      <c r="A5092" s="3" t="s">
        <v>175</v>
      </c>
      <c r="B5092" s="3">
        <v>201304</v>
      </c>
      <c r="C5092" s="3" t="s">
        <v>196</v>
      </c>
      <c r="D5092" s="3" t="s">
        <v>73</v>
      </c>
      <c r="E5092" s="1">
        <v>11079.489799999999</v>
      </c>
      <c r="F5092">
        <f t="shared" si="240"/>
        <v>64</v>
      </c>
      <c r="G5092" s="1">
        <f t="shared" si="242"/>
        <v>215281.7966</v>
      </c>
      <c r="H5092" s="2">
        <f t="shared" si="241"/>
        <v>0.52014536162791569</v>
      </c>
    </row>
    <row r="5093" spans="1:8" x14ac:dyDescent="0.3">
      <c r="A5093" s="3" t="s">
        <v>175</v>
      </c>
      <c r="B5093" s="3">
        <v>201305</v>
      </c>
      <c r="C5093" s="3" t="s">
        <v>196</v>
      </c>
      <c r="D5093" s="3" t="s">
        <v>73</v>
      </c>
      <c r="E5093" s="1">
        <v>26410.099600000001</v>
      </c>
      <c r="F5093">
        <f t="shared" si="240"/>
        <v>65</v>
      </c>
      <c r="G5093" s="1">
        <f t="shared" si="242"/>
        <v>216432.87660000002</v>
      </c>
      <c r="H5093" s="2">
        <f t="shared" si="241"/>
        <v>0.3872258367935093</v>
      </c>
    </row>
    <row r="5094" spans="1:8" x14ac:dyDescent="0.3">
      <c r="A5094" s="3" t="s">
        <v>175</v>
      </c>
      <c r="B5094" s="3">
        <v>201306</v>
      </c>
      <c r="C5094" s="3" t="s">
        <v>196</v>
      </c>
      <c r="D5094" s="3" t="s">
        <v>73</v>
      </c>
      <c r="E5094" s="1">
        <v>10283.86</v>
      </c>
      <c r="F5094">
        <f t="shared" si="240"/>
        <v>66</v>
      </c>
      <c r="G5094" s="1">
        <f t="shared" si="242"/>
        <v>213181.74680000002</v>
      </c>
      <c r="H5094" s="2">
        <f t="shared" si="241"/>
        <v>0.38530493754926831</v>
      </c>
    </row>
    <row r="5095" spans="1:8" x14ac:dyDescent="0.3">
      <c r="A5095" s="3" t="s">
        <v>175</v>
      </c>
      <c r="B5095" s="3">
        <v>201307</v>
      </c>
      <c r="C5095" s="3" t="s">
        <v>196</v>
      </c>
      <c r="D5095" s="3" t="s">
        <v>73</v>
      </c>
      <c r="E5095" s="1">
        <v>13661.14</v>
      </c>
      <c r="F5095">
        <f t="shared" si="240"/>
        <v>67</v>
      </c>
      <c r="G5095" s="1">
        <f t="shared" si="242"/>
        <v>209141.99690000003</v>
      </c>
      <c r="H5095" s="2">
        <f t="shared" si="241"/>
        <v>0.28517016972746201</v>
      </c>
    </row>
    <row r="5096" spans="1:8" x14ac:dyDescent="0.3">
      <c r="A5096" s="3" t="s">
        <v>175</v>
      </c>
      <c r="B5096" s="3">
        <v>201308</v>
      </c>
      <c r="C5096" s="3" t="s">
        <v>196</v>
      </c>
      <c r="D5096" s="3" t="s">
        <v>73</v>
      </c>
      <c r="E5096" s="1">
        <v>13784.62</v>
      </c>
      <c r="F5096">
        <f t="shared" si="240"/>
        <v>68</v>
      </c>
      <c r="G5096" s="1">
        <f t="shared" si="242"/>
        <v>178936.96730000002</v>
      </c>
      <c r="H5096" s="2">
        <f t="shared" si="241"/>
        <v>-9.8735058807360554E-2</v>
      </c>
    </row>
    <row r="5097" spans="1:8" x14ac:dyDescent="0.3">
      <c r="A5097" s="3" t="s">
        <v>175</v>
      </c>
      <c r="B5097" s="3">
        <v>201309</v>
      </c>
      <c r="C5097" s="3" t="s">
        <v>196</v>
      </c>
      <c r="D5097" s="3" t="s">
        <v>73</v>
      </c>
      <c r="E5097" s="1">
        <v>16736.23</v>
      </c>
      <c r="F5097">
        <f t="shared" si="240"/>
        <v>69</v>
      </c>
      <c r="G5097" s="1">
        <f t="shared" si="242"/>
        <v>181205.97750000001</v>
      </c>
      <c r="H5097" s="2">
        <f t="shared" si="241"/>
        <v>-0.10298190077971703</v>
      </c>
    </row>
    <row r="5098" spans="1:8" x14ac:dyDescent="0.3">
      <c r="A5098" s="3" t="s">
        <v>175</v>
      </c>
      <c r="B5098" s="3">
        <v>201310</v>
      </c>
      <c r="C5098" s="3" t="s">
        <v>196</v>
      </c>
      <c r="D5098" s="3" t="s">
        <v>73</v>
      </c>
      <c r="E5098" s="1">
        <v>12208.83</v>
      </c>
      <c r="F5098">
        <f t="shared" si="240"/>
        <v>70</v>
      </c>
      <c r="G5098" s="1">
        <f t="shared" si="242"/>
        <v>176871.84789999999</v>
      </c>
      <c r="H5098" s="2">
        <f t="shared" si="241"/>
        <v>-0.12125365043390379</v>
      </c>
    </row>
    <row r="5099" spans="1:8" x14ac:dyDescent="0.3">
      <c r="A5099" s="3" t="s">
        <v>175</v>
      </c>
      <c r="B5099" s="3">
        <v>201311</v>
      </c>
      <c r="C5099" s="3" t="s">
        <v>196</v>
      </c>
      <c r="D5099" s="3" t="s">
        <v>73</v>
      </c>
      <c r="E5099" s="1">
        <v>21102.07</v>
      </c>
      <c r="F5099">
        <f t="shared" si="240"/>
        <v>71</v>
      </c>
      <c r="G5099" s="1">
        <f t="shared" si="242"/>
        <v>172590.84789999999</v>
      </c>
      <c r="H5099" s="2">
        <f t="shared" si="241"/>
        <v>-0.18697013153178199</v>
      </c>
    </row>
    <row r="5100" spans="1:8" x14ac:dyDescent="0.3">
      <c r="A5100" s="3" t="s">
        <v>175</v>
      </c>
      <c r="B5100" s="3">
        <v>201312</v>
      </c>
      <c r="C5100" s="3" t="s">
        <v>196</v>
      </c>
      <c r="D5100" s="3" t="s">
        <v>73</v>
      </c>
      <c r="E5100" s="1">
        <v>14061.71</v>
      </c>
      <c r="F5100">
        <f t="shared" si="240"/>
        <v>72</v>
      </c>
      <c r="G5100" s="1">
        <f t="shared" si="242"/>
        <v>170316.2879</v>
      </c>
      <c r="H5100" s="2">
        <f t="shared" si="241"/>
        <v>-0.21734152822123987</v>
      </c>
    </row>
    <row r="5101" spans="1:8" x14ac:dyDescent="0.3">
      <c r="A5101" s="3" t="s">
        <v>175</v>
      </c>
      <c r="B5101" s="3">
        <v>201401</v>
      </c>
      <c r="C5101" s="3" t="s">
        <v>196</v>
      </c>
      <c r="D5101" s="3" t="s">
        <v>73</v>
      </c>
      <c r="E5101" s="1">
        <v>14991.27</v>
      </c>
      <c r="F5101">
        <f t="shared" si="240"/>
        <v>73</v>
      </c>
      <c r="G5101" s="1">
        <f t="shared" si="242"/>
        <v>171562.93829999998</v>
      </c>
      <c r="H5101" s="2">
        <f t="shared" si="241"/>
        <v>-0.21609445885369893</v>
      </c>
    </row>
    <row r="5102" spans="1:8" x14ac:dyDescent="0.3">
      <c r="A5102" s="3" t="s">
        <v>175</v>
      </c>
      <c r="B5102" s="3">
        <v>201402</v>
      </c>
      <c r="C5102" s="3" t="s">
        <v>196</v>
      </c>
      <c r="D5102" s="3" t="s">
        <v>73</v>
      </c>
      <c r="E5102" s="1">
        <v>15807.72</v>
      </c>
      <c r="F5102">
        <f t="shared" si="240"/>
        <v>74</v>
      </c>
      <c r="G5102" s="1">
        <f t="shared" si="242"/>
        <v>180049.86899999998</v>
      </c>
      <c r="H5102" s="2">
        <f t="shared" si="241"/>
        <v>-0.1473661080938089</v>
      </c>
    </row>
    <row r="5103" spans="1:8" x14ac:dyDescent="0.3">
      <c r="A5103" s="3" t="s">
        <v>175</v>
      </c>
      <c r="B5103" s="3">
        <v>201403</v>
      </c>
      <c r="C5103" s="3" t="s">
        <v>196</v>
      </c>
      <c r="D5103" s="3" t="s">
        <v>73</v>
      </c>
      <c r="E5103" s="1">
        <v>22925.37</v>
      </c>
      <c r="F5103">
        <f t="shared" si="240"/>
        <v>75</v>
      </c>
      <c r="G5103" s="1">
        <f t="shared" si="242"/>
        <v>193052.40939999997</v>
      </c>
      <c r="H5103" s="2">
        <f t="shared" si="241"/>
        <v>-0.15448434520083132</v>
      </c>
    </row>
    <row r="5104" spans="1:8" x14ac:dyDescent="0.3">
      <c r="A5104" s="3" t="s">
        <v>175</v>
      </c>
      <c r="B5104" s="3">
        <v>201404</v>
      </c>
      <c r="C5104" s="3" t="s">
        <v>196</v>
      </c>
      <c r="D5104" s="3" t="s">
        <v>73</v>
      </c>
      <c r="E5104" s="1">
        <v>12809.65</v>
      </c>
      <c r="F5104">
        <f t="shared" si="240"/>
        <v>76</v>
      </c>
      <c r="G5104" s="1">
        <f t="shared" si="242"/>
        <v>194782.56959999999</v>
      </c>
      <c r="H5104" s="2">
        <f t="shared" si="241"/>
        <v>-9.5220438159424048E-2</v>
      </c>
    </row>
    <row r="5105" spans="1:8" x14ac:dyDescent="0.3">
      <c r="A5105" s="3" t="s">
        <v>175</v>
      </c>
      <c r="B5105" s="3">
        <v>201405</v>
      </c>
      <c r="C5105" s="3" t="s">
        <v>196</v>
      </c>
      <c r="D5105" s="3" t="s">
        <v>73</v>
      </c>
      <c r="E5105" s="1">
        <v>14781.96</v>
      </c>
      <c r="F5105">
        <f t="shared" si="240"/>
        <v>77</v>
      </c>
      <c r="G5105" s="1">
        <f t="shared" si="242"/>
        <v>183154.42999999996</v>
      </c>
      <c r="H5105" s="2">
        <f t="shared" si="241"/>
        <v>-0.15375874092134134</v>
      </c>
    </row>
    <row r="5106" spans="1:8" x14ac:dyDescent="0.3">
      <c r="A5106" s="3" t="s">
        <v>175</v>
      </c>
      <c r="B5106" s="3">
        <v>201406</v>
      </c>
      <c r="C5106" s="3" t="s">
        <v>196</v>
      </c>
      <c r="D5106" s="3" t="s">
        <v>73</v>
      </c>
      <c r="E5106" s="1">
        <v>13984.22</v>
      </c>
      <c r="F5106">
        <f t="shared" si="240"/>
        <v>78</v>
      </c>
      <c r="G5106" s="1">
        <f t="shared" si="242"/>
        <v>186854.79</v>
      </c>
      <c r="H5106" s="2">
        <f t="shared" si="241"/>
        <v>-0.12349536109533377</v>
      </c>
    </row>
    <row r="5107" spans="1:8" x14ac:dyDescent="0.3">
      <c r="A5107" s="3" t="s">
        <v>175</v>
      </c>
      <c r="B5107" s="3">
        <v>201407</v>
      </c>
      <c r="C5107" s="3" t="s">
        <v>196</v>
      </c>
      <c r="D5107" s="3" t="s">
        <v>73</v>
      </c>
      <c r="E5107" s="1">
        <v>10017.77</v>
      </c>
      <c r="F5107">
        <f t="shared" si="240"/>
        <v>79</v>
      </c>
      <c r="G5107" s="1">
        <f t="shared" si="242"/>
        <v>183211.41999999998</v>
      </c>
      <c r="H5107" s="2">
        <f t="shared" si="241"/>
        <v>-0.12398550881389259</v>
      </c>
    </row>
    <row r="5108" spans="1:8" x14ac:dyDescent="0.3">
      <c r="A5108" s="3" t="s">
        <v>175</v>
      </c>
      <c r="B5108" s="3">
        <v>201408</v>
      </c>
      <c r="C5108" s="3" t="s">
        <v>196</v>
      </c>
      <c r="D5108" s="3" t="s">
        <v>73</v>
      </c>
      <c r="E5108" s="1">
        <v>22835.67</v>
      </c>
      <c r="F5108">
        <f t="shared" si="240"/>
        <v>80</v>
      </c>
      <c r="G5108" s="1">
        <f t="shared" si="242"/>
        <v>192262.46999999997</v>
      </c>
      <c r="H5108" s="2">
        <f t="shared" si="241"/>
        <v>7.4470373009389634E-2</v>
      </c>
    </row>
    <row r="5109" spans="1:8" x14ac:dyDescent="0.3">
      <c r="A5109" s="3" t="s">
        <v>175</v>
      </c>
      <c r="B5109" s="3">
        <v>201409</v>
      </c>
      <c r="C5109" s="3" t="s">
        <v>196</v>
      </c>
      <c r="D5109" s="3" t="s">
        <v>73</v>
      </c>
      <c r="E5109" s="1">
        <v>11760.81</v>
      </c>
      <c r="F5109">
        <f t="shared" si="240"/>
        <v>81</v>
      </c>
      <c r="G5109" s="1">
        <f t="shared" si="242"/>
        <v>187287.05</v>
      </c>
      <c r="H5109" s="2">
        <f t="shared" si="241"/>
        <v>3.3558895704751235E-2</v>
      </c>
    </row>
    <row r="5110" spans="1:8" x14ac:dyDescent="0.3">
      <c r="A5110" s="3" t="s">
        <v>175</v>
      </c>
      <c r="B5110" s="3">
        <v>201410</v>
      </c>
      <c r="C5110" s="3" t="s">
        <v>196</v>
      </c>
      <c r="D5110" s="3" t="s">
        <v>73</v>
      </c>
      <c r="E5110" s="1">
        <v>13806.86</v>
      </c>
      <c r="F5110">
        <f t="shared" si="240"/>
        <v>82</v>
      </c>
      <c r="G5110" s="1">
        <f t="shared" si="242"/>
        <v>188885.07999999996</v>
      </c>
      <c r="H5110" s="2">
        <f t="shared" si="241"/>
        <v>6.7920543843653425E-2</v>
      </c>
    </row>
    <row r="5111" spans="1:8" x14ac:dyDescent="0.3">
      <c r="A5111" s="3" t="s">
        <v>175</v>
      </c>
      <c r="B5111" s="3">
        <v>201411</v>
      </c>
      <c r="C5111" s="3" t="s">
        <v>196</v>
      </c>
      <c r="D5111" s="3" t="s">
        <v>73</v>
      </c>
      <c r="E5111" s="1">
        <v>17652.650000000001</v>
      </c>
      <c r="F5111">
        <f t="shared" si="240"/>
        <v>83</v>
      </c>
      <c r="G5111" s="1">
        <f t="shared" si="242"/>
        <v>185435.66</v>
      </c>
      <c r="H5111" s="2">
        <f t="shared" si="241"/>
        <v>7.442348337869209E-2</v>
      </c>
    </row>
    <row r="5112" spans="1:8" x14ac:dyDescent="0.3">
      <c r="A5112" s="3" t="s">
        <v>175</v>
      </c>
      <c r="B5112" s="3">
        <v>201412</v>
      </c>
      <c r="C5112" s="3" t="s">
        <v>196</v>
      </c>
      <c r="D5112" s="3" t="s">
        <v>73</v>
      </c>
      <c r="E5112" s="1">
        <v>15568.03</v>
      </c>
      <c r="F5112">
        <f t="shared" si="240"/>
        <v>84</v>
      </c>
      <c r="G5112" s="1">
        <f t="shared" si="242"/>
        <v>186941.97999999998</v>
      </c>
      <c r="H5112" s="2">
        <f t="shared" si="241"/>
        <v>9.7616571526979445E-2</v>
      </c>
    </row>
    <row r="5113" spans="1:8" x14ac:dyDescent="0.3">
      <c r="A5113" s="3" t="s">
        <v>175</v>
      </c>
      <c r="B5113" s="3">
        <v>201501</v>
      </c>
      <c r="C5113" s="3" t="s">
        <v>196</v>
      </c>
      <c r="D5113" s="3" t="s">
        <v>73</v>
      </c>
      <c r="E5113" s="1">
        <v>20213.64</v>
      </c>
      <c r="F5113">
        <f t="shared" si="240"/>
        <v>85</v>
      </c>
      <c r="G5113" s="1">
        <f t="shared" si="242"/>
        <v>192164.34999999998</v>
      </c>
      <c r="H5113" s="2">
        <f t="shared" si="241"/>
        <v>0.12008078145628254</v>
      </c>
    </row>
    <row r="5114" spans="1:8" x14ac:dyDescent="0.3">
      <c r="A5114" s="3" t="s">
        <v>175</v>
      </c>
      <c r="B5114" s="3">
        <v>201502</v>
      </c>
      <c r="C5114" s="3" t="s">
        <v>196</v>
      </c>
      <c r="D5114" s="3" t="s">
        <v>73</v>
      </c>
      <c r="E5114" s="1">
        <v>19806.53</v>
      </c>
      <c r="F5114">
        <f t="shared" si="240"/>
        <v>86</v>
      </c>
      <c r="G5114" s="1">
        <f t="shared" si="242"/>
        <v>196163.16</v>
      </c>
      <c r="H5114" s="2">
        <f t="shared" si="241"/>
        <v>8.9493489162161044E-2</v>
      </c>
    </row>
    <row r="5115" spans="1:8" x14ac:dyDescent="0.3">
      <c r="A5115" s="3" t="s">
        <v>175</v>
      </c>
      <c r="B5115" s="3">
        <v>201503</v>
      </c>
      <c r="C5115" s="3" t="s">
        <v>196</v>
      </c>
      <c r="D5115" s="3" t="s">
        <v>73</v>
      </c>
      <c r="E5115" s="1">
        <v>28619.77</v>
      </c>
      <c r="F5115">
        <f t="shared" si="240"/>
        <v>87</v>
      </c>
      <c r="G5115" s="1">
        <f t="shared" si="242"/>
        <v>201857.56</v>
      </c>
      <c r="H5115" s="2">
        <f t="shared" si="241"/>
        <v>4.5610156471841634E-2</v>
      </c>
    </row>
    <row r="5116" spans="1:8" x14ac:dyDescent="0.3">
      <c r="A5116" s="3" t="s">
        <v>175</v>
      </c>
      <c r="B5116" s="3">
        <v>201504</v>
      </c>
      <c r="C5116" s="3" t="s">
        <v>196</v>
      </c>
      <c r="D5116" s="3" t="s">
        <v>73</v>
      </c>
      <c r="E5116" s="1">
        <v>15557.5</v>
      </c>
      <c r="F5116">
        <f t="shared" si="240"/>
        <v>88</v>
      </c>
      <c r="G5116" s="1">
        <f t="shared" si="242"/>
        <v>204605.40999999997</v>
      </c>
      <c r="H5116" s="2">
        <f t="shared" si="241"/>
        <v>5.0429771104118171E-2</v>
      </c>
    </row>
    <row r="5117" spans="1:8" x14ac:dyDescent="0.3">
      <c r="A5117" s="3" t="s">
        <v>175</v>
      </c>
      <c r="B5117" s="3">
        <v>201505</v>
      </c>
      <c r="C5117" s="3" t="s">
        <v>196</v>
      </c>
      <c r="D5117" s="3" t="s">
        <v>73</v>
      </c>
      <c r="E5117" s="1">
        <v>18380.11</v>
      </c>
      <c r="F5117">
        <f t="shared" si="240"/>
        <v>89</v>
      </c>
      <c r="G5117" s="1">
        <f t="shared" si="242"/>
        <v>208203.56</v>
      </c>
      <c r="H5117" s="2">
        <f t="shared" si="241"/>
        <v>0.13676507851871245</v>
      </c>
    </row>
    <row r="5118" spans="1:8" x14ac:dyDescent="0.3">
      <c r="A5118" s="3" t="s">
        <v>175</v>
      </c>
      <c r="B5118" s="3">
        <v>201506</v>
      </c>
      <c r="C5118" s="3" t="s">
        <v>196</v>
      </c>
      <c r="D5118" s="3" t="s">
        <v>73</v>
      </c>
      <c r="E5118" s="1">
        <v>21523.91</v>
      </c>
      <c r="F5118">
        <f t="shared" si="240"/>
        <v>90</v>
      </c>
      <c r="G5118" s="1">
        <f t="shared" si="242"/>
        <v>215743.25000000003</v>
      </c>
      <c r="H5118" s="2">
        <f t="shared" si="241"/>
        <v>0.15460379688420089</v>
      </c>
    </row>
    <row r="5119" spans="1:8" x14ac:dyDescent="0.3">
      <c r="A5119" s="3" t="s">
        <v>175</v>
      </c>
      <c r="B5119" s="3">
        <v>201507</v>
      </c>
      <c r="C5119" s="3" t="s">
        <v>196</v>
      </c>
      <c r="D5119" s="3" t="s">
        <v>73</v>
      </c>
      <c r="E5119" s="1">
        <v>17506.84</v>
      </c>
      <c r="F5119">
        <f t="shared" si="240"/>
        <v>91</v>
      </c>
      <c r="G5119" s="1">
        <f t="shared" si="242"/>
        <v>223232.32</v>
      </c>
      <c r="H5119" s="2">
        <f t="shared" si="241"/>
        <v>0.2184410775267176</v>
      </c>
    </row>
    <row r="5120" spans="1:8" x14ac:dyDescent="0.3">
      <c r="A5120" s="3" t="s">
        <v>175</v>
      </c>
      <c r="B5120" s="3">
        <v>201508</v>
      </c>
      <c r="C5120" s="3" t="s">
        <v>196</v>
      </c>
      <c r="D5120" s="3" t="s">
        <v>73</v>
      </c>
      <c r="E5120" s="1">
        <v>22812.74</v>
      </c>
      <c r="F5120">
        <f t="shared" si="240"/>
        <v>92</v>
      </c>
      <c r="G5120" s="1">
        <f t="shared" si="242"/>
        <v>223209.38999999996</v>
      </c>
      <c r="H5120" s="2">
        <f t="shared" si="241"/>
        <v>0.16096183514130447</v>
      </c>
    </row>
    <row r="5121" spans="1:8" x14ac:dyDescent="0.3">
      <c r="A5121" s="3" t="s">
        <v>175</v>
      </c>
      <c r="B5121" s="3">
        <v>201509</v>
      </c>
      <c r="C5121" s="3" t="s">
        <v>196</v>
      </c>
      <c r="D5121" s="3" t="s">
        <v>73</v>
      </c>
      <c r="E5121" s="1">
        <v>27080.48</v>
      </c>
      <c r="F5121">
        <f t="shared" si="240"/>
        <v>93</v>
      </c>
      <c r="G5121" s="1">
        <f t="shared" si="242"/>
        <v>238529.05999999997</v>
      </c>
      <c r="H5121" s="2">
        <f t="shared" si="241"/>
        <v>0.27360145829623561</v>
      </c>
    </row>
    <row r="5122" spans="1:8" x14ac:dyDescent="0.3">
      <c r="A5122" s="3" t="s">
        <v>175</v>
      </c>
      <c r="B5122" s="3">
        <v>201510</v>
      </c>
      <c r="C5122" s="3" t="s">
        <v>196</v>
      </c>
      <c r="D5122" s="3" t="s">
        <v>73</v>
      </c>
      <c r="E5122" s="1">
        <v>27660.23</v>
      </c>
      <c r="F5122">
        <f t="shared" si="240"/>
        <v>94</v>
      </c>
      <c r="G5122" s="1">
        <f t="shared" si="242"/>
        <v>252382.43000000002</v>
      </c>
      <c r="H5122" s="2">
        <f t="shared" si="241"/>
        <v>0.33616921992991755</v>
      </c>
    </row>
    <row r="5123" spans="1:8" x14ac:dyDescent="0.3">
      <c r="A5123" s="3" t="s">
        <v>175</v>
      </c>
      <c r="B5123" s="3">
        <v>201511</v>
      </c>
      <c r="C5123" s="3" t="s">
        <v>196</v>
      </c>
      <c r="D5123" s="3" t="s">
        <v>73</v>
      </c>
      <c r="E5123" s="1">
        <v>40139.86</v>
      </c>
      <c r="F5123">
        <f t="shared" si="240"/>
        <v>95</v>
      </c>
      <c r="G5123" s="1">
        <f t="shared" si="242"/>
        <v>274869.64</v>
      </c>
      <c r="H5123" s="2">
        <f t="shared" si="241"/>
        <v>0.48229116233630576</v>
      </c>
    </row>
    <row r="5124" spans="1:8" x14ac:dyDescent="0.3">
      <c r="A5124" s="3" t="s">
        <v>175</v>
      </c>
      <c r="B5124" s="3">
        <v>201512</v>
      </c>
      <c r="C5124" s="3" t="s">
        <v>196</v>
      </c>
      <c r="D5124" s="3" t="s">
        <v>73</v>
      </c>
      <c r="E5124" s="1">
        <v>19142.759999999998</v>
      </c>
      <c r="F5124">
        <f t="shared" si="240"/>
        <v>96</v>
      </c>
      <c r="G5124" s="1">
        <f t="shared" si="242"/>
        <v>278444.37000000005</v>
      </c>
      <c r="H5124" s="2">
        <f t="shared" si="241"/>
        <v>0.48946945998967206</v>
      </c>
    </row>
    <row r="5125" spans="1:8" x14ac:dyDescent="0.3">
      <c r="A5125" s="3" t="s">
        <v>175</v>
      </c>
      <c r="B5125" s="3">
        <v>201601</v>
      </c>
      <c r="C5125" s="3" t="s">
        <v>196</v>
      </c>
      <c r="D5125" s="3" t="s">
        <v>73</v>
      </c>
      <c r="E5125" s="1">
        <v>30803.72</v>
      </c>
      <c r="F5125">
        <f t="shared" si="240"/>
        <v>97</v>
      </c>
      <c r="G5125" s="1">
        <f t="shared" si="242"/>
        <v>289034.45000000007</v>
      </c>
      <c r="H5125" s="2">
        <f t="shared" si="241"/>
        <v>0.50410026625646287</v>
      </c>
    </row>
    <row r="5126" spans="1:8" x14ac:dyDescent="0.3">
      <c r="A5126" s="3" t="s">
        <v>175</v>
      </c>
      <c r="B5126" s="3">
        <v>201602</v>
      </c>
      <c r="C5126" s="3" t="s">
        <v>196</v>
      </c>
      <c r="D5126" s="3" t="s">
        <v>73</v>
      </c>
      <c r="E5126" s="1">
        <v>37122.769999999997</v>
      </c>
      <c r="F5126">
        <f t="shared" si="240"/>
        <v>98</v>
      </c>
      <c r="G5126" s="1">
        <f t="shared" si="242"/>
        <v>306350.69000000006</v>
      </c>
      <c r="H5126" s="2">
        <f t="shared" si="241"/>
        <v>0.56171367753251955</v>
      </c>
    </row>
    <row r="5127" spans="1:8" x14ac:dyDescent="0.3">
      <c r="A5127" s="3" t="s">
        <v>175</v>
      </c>
      <c r="B5127" s="3">
        <v>201603</v>
      </c>
      <c r="C5127" s="3" t="s">
        <v>196</v>
      </c>
      <c r="D5127" s="3" t="s">
        <v>73</v>
      </c>
      <c r="E5127" s="1">
        <v>16590.12</v>
      </c>
      <c r="F5127">
        <f t="shared" si="240"/>
        <v>99</v>
      </c>
      <c r="G5127" s="1">
        <f t="shared" si="242"/>
        <v>294321.03999999998</v>
      </c>
      <c r="H5127" s="2">
        <f t="shared" si="241"/>
        <v>0.45806300244588294</v>
      </c>
    </row>
    <row r="5128" spans="1:8" x14ac:dyDescent="0.3">
      <c r="A5128" s="3" t="s">
        <v>175</v>
      </c>
      <c r="B5128" s="3">
        <v>201604</v>
      </c>
      <c r="C5128" s="3" t="s">
        <v>196</v>
      </c>
      <c r="D5128" s="3" t="s">
        <v>73</v>
      </c>
      <c r="E5128" s="1">
        <v>-17299.29</v>
      </c>
      <c r="F5128">
        <f t="shared" ref="F5128:F5191" si="243">IF(D5128&lt;&gt;D5127,1,1+F5127)</f>
        <v>100</v>
      </c>
      <c r="G5128" s="1">
        <f t="shared" si="242"/>
        <v>261464.24999999997</v>
      </c>
      <c r="H5128" s="2">
        <f t="shared" si="241"/>
        <v>0.27789509573573845</v>
      </c>
    </row>
    <row r="5129" spans="1:8" x14ac:dyDescent="0.3">
      <c r="A5129" s="3" t="s">
        <v>175</v>
      </c>
      <c r="B5129" s="3">
        <v>201605</v>
      </c>
      <c r="C5129" s="3" t="s">
        <v>196</v>
      </c>
      <c r="D5129" s="3" t="s">
        <v>73</v>
      </c>
      <c r="E5129" s="1">
        <v>26554.91</v>
      </c>
      <c r="F5129">
        <f t="shared" si="243"/>
        <v>101</v>
      </c>
      <c r="G5129" s="1">
        <f t="shared" si="242"/>
        <v>269639.05</v>
      </c>
      <c r="H5129" s="2">
        <f t="shared" si="241"/>
        <v>0.29507415723343056</v>
      </c>
    </row>
    <row r="5130" spans="1:8" x14ac:dyDescent="0.3">
      <c r="A5130" s="3" t="s">
        <v>175</v>
      </c>
      <c r="B5130" s="3">
        <v>201606</v>
      </c>
      <c r="C5130" s="3" t="s">
        <v>196</v>
      </c>
      <c r="D5130" s="3" t="s">
        <v>73</v>
      </c>
      <c r="E5130" s="1">
        <v>20158.669999999998</v>
      </c>
      <c r="F5130">
        <f t="shared" si="243"/>
        <v>102</v>
      </c>
      <c r="G5130" s="1">
        <f t="shared" si="242"/>
        <v>268273.81</v>
      </c>
      <c r="H5130" s="2">
        <f t="shared" si="241"/>
        <v>0.24348645902015464</v>
      </c>
    </row>
    <row r="5131" spans="1:8" x14ac:dyDescent="0.3">
      <c r="A5131" s="3" t="s">
        <v>175</v>
      </c>
      <c r="B5131" s="3">
        <v>201607</v>
      </c>
      <c r="C5131" s="3" t="s">
        <v>196</v>
      </c>
      <c r="D5131" s="3" t="s">
        <v>73</v>
      </c>
      <c r="E5131" s="1">
        <v>32575.03</v>
      </c>
      <c r="F5131">
        <f t="shared" si="243"/>
        <v>103</v>
      </c>
      <c r="G5131" s="1">
        <f t="shared" si="242"/>
        <v>283342</v>
      </c>
      <c r="H5131" s="2">
        <f t="shared" si="241"/>
        <v>0.26926961113874537</v>
      </c>
    </row>
    <row r="5132" spans="1:8" x14ac:dyDescent="0.3">
      <c r="A5132" s="3" t="s">
        <v>175</v>
      </c>
      <c r="B5132" s="3">
        <v>201608</v>
      </c>
      <c r="C5132" s="3" t="s">
        <v>196</v>
      </c>
      <c r="D5132" s="3" t="s">
        <v>73</v>
      </c>
      <c r="E5132" s="1">
        <v>36071.5</v>
      </c>
      <c r="F5132">
        <f t="shared" si="243"/>
        <v>104</v>
      </c>
      <c r="G5132" s="1">
        <f t="shared" si="242"/>
        <v>296600.76</v>
      </c>
      <c r="H5132" s="2">
        <f t="shared" si="241"/>
        <v>0.32880054911668388</v>
      </c>
    </row>
    <row r="5133" spans="1:8" x14ac:dyDescent="0.3">
      <c r="A5133" s="3" t="s">
        <v>175</v>
      </c>
      <c r="B5133" s="3">
        <v>201609</v>
      </c>
      <c r="C5133" s="3" t="s">
        <v>196</v>
      </c>
      <c r="D5133" s="3" t="s">
        <v>73</v>
      </c>
      <c r="E5133" s="1">
        <v>21382.26</v>
      </c>
      <c r="F5133">
        <f t="shared" si="243"/>
        <v>105</v>
      </c>
      <c r="G5133" s="1">
        <f t="shared" si="242"/>
        <v>290902.54000000004</v>
      </c>
      <c r="H5133" s="2">
        <f t="shared" si="241"/>
        <v>0.21956855068309111</v>
      </c>
    </row>
    <row r="5134" spans="1:8" x14ac:dyDescent="0.3">
      <c r="A5134" s="3" t="s">
        <v>175</v>
      </c>
      <c r="B5134" s="3">
        <v>200801</v>
      </c>
      <c r="C5134" s="3" t="s">
        <v>242</v>
      </c>
      <c r="D5134" s="3" t="s">
        <v>75</v>
      </c>
      <c r="E5134" s="1">
        <v>74602.469700000001</v>
      </c>
      <c r="F5134">
        <f t="shared" si="243"/>
        <v>1</v>
      </c>
      <c r="G5134" s="1">
        <f t="shared" si="242"/>
        <v>74602.469700000001</v>
      </c>
      <c r="H5134" s="2">
        <f t="shared" si="241"/>
        <v>0</v>
      </c>
    </row>
    <row r="5135" spans="1:8" x14ac:dyDescent="0.3">
      <c r="A5135" s="3" t="s">
        <v>175</v>
      </c>
      <c r="B5135" s="3">
        <v>200802</v>
      </c>
      <c r="C5135" s="3" t="s">
        <v>242</v>
      </c>
      <c r="D5135" s="3" t="s">
        <v>75</v>
      </c>
      <c r="E5135" s="1">
        <v>66331.149900000004</v>
      </c>
      <c r="F5135">
        <f t="shared" si="243"/>
        <v>2</v>
      </c>
      <c r="G5135" s="1">
        <f t="shared" si="242"/>
        <v>140933.61960000001</v>
      </c>
      <c r="H5135" s="2">
        <f t="shared" si="241"/>
        <v>0</v>
      </c>
    </row>
    <row r="5136" spans="1:8" x14ac:dyDescent="0.3">
      <c r="A5136" s="3" t="s">
        <v>175</v>
      </c>
      <c r="B5136" s="3">
        <v>200803</v>
      </c>
      <c r="C5136" s="3" t="s">
        <v>242</v>
      </c>
      <c r="D5136" s="3" t="s">
        <v>75</v>
      </c>
      <c r="E5136" s="1">
        <v>60034.419800000003</v>
      </c>
      <c r="F5136">
        <f t="shared" si="243"/>
        <v>3</v>
      </c>
      <c r="G5136" s="1">
        <f t="shared" si="242"/>
        <v>200968.03940000001</v>
      </c>
      <c r="H5136" s="2">
        <f t="shared" si="241"/>
        <v>0</v>
      </c>
    </row>
    <row r="5137" spans="1:8" x14ac:dyDescent="0.3">
      <c r="A5137" s="3" t="s">
        <v>175</v>
      </c>
      <c r="B5137" s="3">
        <v>200804</v>
      </c>
      <c r="C5137" s="3" t="s">
        <v>242</v>
      </c>
      <c r="D5137" s="3" t="s">
        <v>75</v>
      </c>
      <c r="E5137" s="1">
        <v>63347.25</v>
      </c>
      <c r="F5137">
        <f t="shared" si="243"/>
        <v>4</v>
      </c>
      <c r="G5137" s="1">
        <f t="shared" si="242"/>
        <v>264315.28940000001</v>
      </c>
      <c r="H5137" s="2">
        <f t="shared" si="241"/>
        <v>0</v>
      </c>
    </row>
    <row r="5138" spans="1:8" x14ac:dyDescent="0.3">
      <c r="A5138" s="3" t="s">
        <v>175</v>
      </c>
      <c r="B5138" s="3">
        <v>200805</v>
      </c>
      <c r="C5138" s="3" t="s">
        <v>242</v>
      </c>
      <c r="D5138" s="3" t="s">
        <v>75</v>
      </c>
      <c r="E5138" s="1">
        <v>67132.929799999998</v>
      </c>
      <c r="F5138">
        <f t="shared" si="243"/>
        <v>5</v>
      </c>
      <c r="G5138" s="1">
        <f t="shared" si="242"/>
        <v>331448.21919999999</v>
      </c>
      <c r="H5138" s="2">
        <f t="shared" si="241"/>
        <v>0</v>
      </c>
    </row>
    <row r="5139" spans="1:8" x14ac:dyDescent="0.3">
      <c r="A5139" s="3" t="s">
        <v>175</v>
      </c>
      <c r="B5139" s="3">
        <v>200806</v>
      </c>
      <c r="C5139" s="3" t="s">
        <v>242</v>
      </c>
      <c r="D5139" s="3" t="s">
        <v>75</v>
      </c>
      <c r="E5139" s="1">
        <v>64316.409800000001</v>
      </c>
      <c r="F5139">
        <f t="shared" si="243"/>
        <v>6</v>
      </c>
      <c r="G5139" s="1">
        <f t="shared" si="242"/>
        <v>395764.62900000002</v>
      </c>
      <c r="H5139" s="2">
        <f t="shared" ref="H5139:H5202" si="244">IFERROR(IF(F5139&gt;=24,G5139/G5127-1,0),0)</f>
        <v>0</v>
      </c>
    </row>
    <row r="5140" spans="1:8" x14ac:dyDescent="0.3">
      <c r="A5140" s="3" t="s">
        <v>175</v>
      </c>
      <c r="B5140" s="3">
        <v>200807</v>
      </c>
      <c r="C5140" s="3" t="s">
        <v>242</v>
      </c>
      <c r="D5140" s="3" t="s">
        <v>75</v>
      </c>
      <c r="E5140" s="1">
        <v>66157.689700000003</v>
      </c>
      <c r="F5140">
        <f t="shared" si="243"/>
        <v>7</v>
      </c>
      <c r="G5140" s="1">
        <f t="shared" si="242"/>
        <v>461922.3187</v>
      </c>
      <c r="H5140" s="2">
        <f t="shared" si="244"/>
        <v>0</v>
      </c>
    </row>
    <row r="5141" spans="1:8" x14ac:dyDescent="0.3">
      <c r="A5141" s="3" t="s">
        <v>175</v>
      </c>
      <c r="B5141" s="3">
        <v>200808</v>
      </c>
      <c r="C5141" s="3" t="s">
        <v>242</v>
      </c>
      <c r="D5141" s="3" t="s">
        <v>75</v>
      </c>
      <c r="E5141" s="1">
        <v>87571.38</v>
      </c>
      <c r="F5141">
        <f t="shared" si="243"/>
        <v>8</v>
      </c>
      <c r="G5141" s="1">
        <f t="shared" si="242"/>
        <v>549493.69870000007</v>
      </c>
      <c r="H5141" s="2">
        <f t="shared" si="244"/>
        <v>0</v>
      </c>
    </row>
    <row r="5142" spans="1:8" x14ac:dyDescent="0.3">
      <c r="A5142" s="3" t="s">
        <v>175</v>
      </c>
      <c r="B5142" s="3">
        <v>200809</v>
      </c>
      <c r="C5142" s="3" t="s">
        <v>242</v>
      </c>
      <c r="D5142" s="3" t="s">
        <v>75</v>
      </c>
      <c r="E5142" s="1">
        <v>69508.87</v>
      </c>
      <c r="F5142">
        <f t="shared" si="243"/>
        <v>9</v>
      </c>
      <c r="G5142" s="1">
        <f t="shared" ref="G5142:G5205" si="245">IF(F5142=1,E5142,IF(AND(F5142&gt;=2,F5142&lt;12),E5142+G5141,SUM(E5131:E5142)))</f>
        <v>619002.56870000006</v>
      </c>
      <c r="H5142" s="2">
        <f t="shared" si="244"/>
        <v>0</v>
      </c>
    </row>
    <row r="5143" spans="1:8" x14ac:dyDescent="0.3">
      <c r="A5143" s="3" t="s">
        <v>175</v>
      </c>
      <c r="B5143" s="3">
        <v>200810</v>
      </c>
      <c r="C5143" s="3" t="s">
        <v>242</v>
      </c>
      <c r="D5143" s="3" t="s">
        <v>75</v>
      </c>
      <c r="E5143" s="1">
        <v>66186.47</v>
      </c>
      <c r="F5143">
        <f t="shared" si="243"/>
        <v>10</v>
      </c>
      <c r="G5143" s="1">
        <f t="shared" si="245"/>
        <v>685189.03870000003</v>
      </c>
      <c r="H5143" s="2">
        <f t="shared" si="244"/>
        <v>0</v>
      </c>
    </row>
    <row r="5144" spans="1:8" x14ac:dyDescent="0.3">
      <c r="A5144" s="3" t="s">
        <v>175</v>
      </c>
      <c r="B5144" s="3">
        <v>200811</v>
      </c>
      <c r="C5144" s="3" t="s">
        <v>242</v>
      </c>
      <c r="D5144" s="3" t="s">
        <v>75</v>
      </c>
      <c r="E5144" s="1">
        <v>78411.3897</v>
      </c>
      <c r="F5144">
        <f t="shared" si="243"/>
        <v>11</v>
      </c>
      <c r="G5144" s="1">
        <f t="shared" si="245"/>
        <v>763600.42840000009</v>
      </c>
      <c r="H5144" s="2">
        <f t="shared" si="244"/>
        <v>0</v>
      </c>
    </row>
    <row r="5145" spans="1:8" x14ac:dyDescent="0.3">
      <c r="A5145" s="3" t="s">
        <v>175</v>
      </c>
      <c r="B5145" s="3">
        <v>200812</v>
      </c>
      <c r="C5145" s="3" t="s">
        <v>242</v>
      </c>
      <c r="D5145" s="3" t="s">
        <v>75</v>
      </c>
      <c r="E5145" s="1">
        <v>74360.049799999993</v>
      </c>
      <c r="F5145">
        <f t="shared" si="243"/>
        <v>12</v>
      </c>
      <c r="G5145" s="1">
        <f t="shared" si="245"/>
        <v>837960.47820000013</v>
      </c>
      <c r="H5145" s="2">
        <f t="shared" si="244"/>
        <v>0</v>
      </c>
    </row>
    <row r="5146" spans="1:8" x14ac:dyDescent="0.3">
      <c r="A5146" s="3" t="s">
        <v>175</v>
      </c>
      <c r="B5146" s="3">
        <v>200901</v>
      </c>
      <c r="C5146" s="3" t="s">
        <v>242</v>
      </c>
      <c r="D5146" s="3" t="s">
        <v>75</v>
      </c>
      <c r="E5146" s="1">
        <v>90066.1299</v>
      </c>
      <c r="F5146">
        <f t="shared" si="243"/>
        <v>13</v>
      </c>
      <c r="G5146" s="1">
        <f t="shared" si="245"/>
        <v>853424.13839999982</v>
      </c>
      <c r="H5146" s="2">
        <f t="shared" si="244"/>
        <v>0</v>
      </c>
    </row>
    <row r="5147" spans="1:8" x14ac:dyDescent="0.3">
      <c r="A5147" s="3" t="s">
        <v>175</v>
      </c>
      <c r="B5147" s="3">
        <v>200902</v>
      </c>
      <c r="C5147" s="3" t="s">
        <v>242</v>
      </c>
      <c r="D5147" s="3" t="s">
        <v>75</v>
      </c>
      <c r="E5147" s="1">
        <v>59687.06</v>
      </c>
      <c r="F5147">
        <f t="shared" si="243"/>
        <v>14</v>
      </c>
      <c r="G5147" s="1">
        <f t="shared" si="245"/>
        <v>846780.04850000003</v>
      </c>
      <c r="H5147" s="2">
        <f t="shared" si="244"/>
        <v>0</v>
      </c>
    </row>
    <row r="5148" spans="1:8" x14ac:dyDescent="0.3">
      <c r="A5148" s="3" t="s">
        <v>175</v>
      </c>
      <c r="B5148" s="3">
        <v>200903</v>
      </c>
      <c r="C5148" s="3" t="s">
        <v>242</v>
      </c>
      <c r="D5148" s="3" t="s">
        <v>75</v>
      </c>
      <c r="E5148" s="1">
        <v>72840.31</v>
      </c>
      <c r="F5148">
        <f t="shared" si="243"/>
        <v>15</v>
      </c>
      <c r="G5148" s="1">
        <f t="shared" si="245"/>
        <v>859585.93870000006</v>
      </c>
      <c r="H5148" s="2">
        <f t="shared" si="244"/>
        <v>0</v>
      </c>
    </row>
    <row r="5149" spans="1:8" x14ac:dyDescent="0.3">
      <c r="A5149" s="3" t="s">
        <v>175</v>
      </c>
      <c r="B5149" s="3">
        <v>200904</v>
      </c>
      <c r="C5149" s="3" t="s">
        <v>242</v>
      </c>
      <c r="D5149" s="3" t="s">
        <v>75</v>
      </c>
      <c r="E5149" s="1">
        <v>68675.87</v>
      </c>
      <c r="F5149">
        <f t="shared" si="243"/>
        <v>16</v>
      </c>
      <c r="G5149" s="1">
        <f t="shared" si="245"/>
        <v>864914.55870000005</v>
      </c>
      <c r="H5149" s="2">
        <f t="shared" si="244"/>
        <v>0</v>
      </c>
    </row>
    <row r="5150" spans="1:8" x14ac:dyDescent="0.3">
      <c r="A5150" s="3" t="s">
        <v>175</v>
      </c>
      <c r="B5150" s="3">
        <v>200905</v>
      </c>
      <c r="C5150" s="3" t="s">
        <v>242</v>
      </c>
      <c r="D5150" s="3" t="s">
        <v>75</v>
      </c>
      <c r="E5150" s="1">
        <v>75990.17</v>
      </c>
      <c r="F5150">
        <f t="shared" si="243"/>
        <v>17</v>
      </c>
      <c r="G5150" s="1">
        <f t="shared" si="245"/>
        <v>873771.79890000005</v>
      </c>
      <c r="H5150" s="2">
        <f t="shared" si="244"/>
        <v>0</v>
      </c>
    </row>
    <row r="5151" spans="1:8" x14ac:dyDescent="0.3">
      <c r="A5151" s="3" t="s">
        <v>175</v>
      </c>
      <c r="B5151" s="3">
        <v>200906</v>
      </c>
      <c r="C5151" s="3" t="s">
        <v>242</v>
      </c>
      <c r="D5151" s="3" t="s">
        <v>75</v>
      </c>
      <c r="E5151" s="1">
        <v>69141.249599999996</v>
      </c>
      <c r="F5151">
        <f t="shared" si="243"/>
        <v>18</v>
      </c>
      <c r="G5151" s="1">
        <f t="shared" si="245"/>
        <v>878596.63870000001</v>
      </c>
      <c r="H5151" s="2">
        <f t="shared" si="244"/>
        <v>0</v>
      </c>
    </row>
    <row r="5152" spans="1:8" x14ac:dyDescent="0.3">
      <c r="A5152" s="3" t="s">
        <v>175</v>
      </c>
      <c r="B5152" s="3">
        <v>200907</v>
      </c>
      <c r="C5152" s="3" t="s">
        <v>242</v>
      </c>
      <c r="D5152" s="3" t="s">
        <v>75</v>
      </c>
      <c r="E5152" s="1">
        <v>71896.659899999999</v>
      </c>
      <c r="F5152">
        <f t="shared" si="243"/>
        <v>19</v>
      </c>
      <c r="G5152" s="1">
        <f t="shared" si="245"/>
        <v>884335.60889999999</v>
      </c>
      <c r="H5152" s="2">
        <f t="shared" si="244"/>
        <v>0</v>
      </c>
    </row>
    <row r="5153" spans="1:8" x14ac:dyDescent="0.3">
      <c r="A5153" s="3" t="s">
        <v>175</v>
      </c>
      <c r="B5153" s="3">
        <v>200908</v>
      </c>
      <c r="C5153" s="3" t="s">
        <v>242</v>
      </c>
      <c r="D5153" s="3" t="s">
        <v>75</v>
      </c>
      <c r="E5153" s="1">
        <v>73213.960000000006</v>
      </c>
      <c r="F5153">
        <f t="shared" si="243"/>
        <v>20</v>
      </c>
      <c r="G5153" s="1">
        <f t="shared" si="245"/>
        <v>869978.18889999995</v>
      </c>
      <c r="H5153" s="2">
        <f t="shared" si="244"/>
        <v>0</v>
      </c>
    </row>
    <row r="5154" spans="1:8" x14ac:dyDescent="0.3">
      <c r="A5154" s="3" t="s">
        <v>175</v>
      </c>
      <c r="B5154" s="3">
        <v>200909</v>
      </c>
      <c r="C5154" s="3" t="s">
        <v>242</v>
      </c>
      <c r="D5154" s="3" t="s">
        <v>75</v>
      </c>
      <c r="E5154" s="1">
        <v>67353.56</v>
      </c>
      <c r="F5154">
        <f t="shared" si="243"/>
        <v>21</v>
      </c>
      <c r="G5154" s="1">
        <f t="shared" si="245"/>
        <v>867822.87889999989</v>
      </c>
      <c r="H5154" s="2">
        <f t="shared" si="244"/>
        <v>0</v>
      </c>
    </row>
    <row r="5155" spans="1:8" x14ac:dyDescent="0.3">
      <c r="A5155" s="3" t="s">
        <v>175</v>
      </c>
      <c r="B5155" s="3">
        <v>200910</v>
      </c>
      <c r="C5155" s="3" t="s">
        <v>242</v>
      </c>
      <c r="D5155" s="3" t="s">
        <v>75</v>
      </c>
      <c r="E5155" s="1">
        <v>92270.11</v>
      </c>
      <c r="F5155">
        <f t="shared" si="243"/>
        <v>22</v>
      </c>
      <c r="G5155" s="1">
        <f t="shared" si="245"/>
        <v>893906.51889999991</v>
      </c>
      <c r="H5155" s="2">
        <f t="shared" si="244"/>
        <v>0</v>
      </c>
    </row>
    <row r="5156" spans="1:8" x14ac:dyDescent="0.3">
      <c r="A5156" s="3" t="s">
        <v>175</v>
      </c>
      <c r="B5156" s="3">
        <v>200911</v>
      </c>
      <c r="C5156" s="3" t="s">
        <v>242</v>
      </c>
      <c r="D5156" s="3" t="s">
        <v>75</v>
      </c>
      <c r="E5156" s="1">
        <v>62920.299800000001</v>
      </c>
      <c r="F5156">
        <f t="shared" si="243"/>
        <v>23</v>
      </c>
      <c r="G5156" s="1">
        <f t="shared" si="245"/>
        <v>878415.429</v>
      </c>
      <c r="H5156" s="2">
        <f t="shared" si="244"/>
        <v>0</v>
      </c>
    </row>
    <row r="5157" spans="1:8" x14ac:dyDescent="0.3">
      <c r="A5157" s="3" t="s">
        <v>175</v>
      </c>
      <c r="B5157" s="3">
        <v>200912</v>
      </c>
      <c r="C5157" s="3" t="s">
        <v>242</v>
      </c>
      <c r="D5157" s="3" t="s">
        <v>75</v>
      </c>
      <c r="E5157" s="1">
        <v>68913.86</v>
      </c>
      <c r="F5157">
        <f t="shared" si="243"/>
        <v>24</v>
      </c>
      <c r="G5157" s="1">
        <f t="shared" si="245"/>
        <v>872969.23919999984</v>
      </c>
      <c r="H5157" s="2">
        <f t="shared" si="244"/>
        <v>4.1778534800592348E-2</v>
      </c>
    </row>
    <row r="5158" spans="1:8" x14ac:dyDescent="0.3">
      <c r="A5158" s="3" t="s">
        <v>175</v>
      </c>
      <c r="B5158" s="3">
        <v>201001</v>
      </c>
      <c r="C5158" s="3" t="s">
        <v>242</v>
      </c>
      <c r="D5158" s="3" t="s">
        <v>75</v>
      </c>
      <c r="E5158" s="1">
        <v>69553.119999999995</v>
      </c>
      <c r="F5158">
        <f t="shared" si="243"/>
        <v>25</v>
      </c>
      <c r="G5158" s="1">
        <f t="shared" si="245"/>
        <v>852456.22930000001</v>
      </c>
      <c r="H5158" s="2">
        <f t="shared" si="244"/>
        <v>-1.1341477894151186E-3</v>
      </c>
    </row>
    <row r="5159" spans="1:8" x14ac:dyDescent="0.3">
      <c r="A5159" s="3" t="s">
        <v>175</v>
      </c>
      <c r="B5159" s="3">
        <v>201002</v>
      </c>
      <c r="C5159" s="3" t="s">
        <v>242</v>
      </c>
      <c r="D5159" s="3" t="s">
        <v>75</v>
      </c>
      <c r="E5159" s="1">
        <v>74492.589900000006</v>
      </c>
      <c r="F5159">
        <f t="shared" si="243"/>
        <v>26</v>
      </c>
      <c r="G5159" s="1">
        <f t="shared" si="245"/>
        <v>867261.75919999997</v>
      </c>
      <c r="H5159" s="2">
        <f t="shared" si="244"/>
        <v>2.4187757772849761E-2</v>
      </c>
    </row>
    <row r="5160" spans="1:8" x14ac:dyDescent="0.3">
      <c r="A5160" s="3" t="s">
        <v>175</v>
      </c>
      <c r="B5160" s="3">
        <v>201003</v>
      </c>
      <c r="C5160" s="3" t="s">
        <v>242</v>
      </c>
      <c r="D5160" s="3" t="s">
        <v>75</v>
      </c>
      <c r="E5160" s="1">
        <v>71372.299899999998</v>
      </c>
      <c r="F5160">
        <f t="shared" si="243"/>
        <v>27</v>
      </c>
      <c r="G5160" s="1">
        <f t="shared" si="245"/>
        <v>865793.74910000002</v>
      </c>
      <c r="H5160" s="2">
        <f t="shared" si="244"/>
        <v>7.2218612712400265E-3</v>
      </c>
    </row>
    <row r="5161" spans="1:8" x14ac:dyDescent="0.3">
      <c r="A5161" s="3" t="s">
        <v>175</v>
      </c>
      <c r="B5161" s="3">
        <v>201004</v>
      </c>
      <c r="C5161" s="3" t="s">
        <v>242</v>
      </c>
      <c r="D5161" s="3" t="s">
        <v>75</v>
      </c>
      <c r="E5161" s="1">
        <v>73539.649799999999</v>
      </c>
      <c r="F5161">
        <f t="shared" si="243"/>
        <v>28</v>
      </c>
      <c r="G5161" s="1">
        <f t="shared" si="245"/>
        <v>870657.52890000003</v>
      </c>
      <c r="H5161" s="2">
        <f t="shared" si="244"/>
        <v>6.6399277734807693E-3</v>
      </c>
    </row>
    <row r="5162" spans="1:8" x14ac:dyDescent="0.3">
      <c r="A5162" s="3" t="s">
        <v>175</v>
      </c>
      <c r="B5162" s="3">
        <v>201005</v>
      </c>
      <c r="C5162" s="3" t="s">
        <v>242</v>
      </c>
      <c r="D5162" s="3" t="s">
        <v>75</v>
      </c>
      <c r="E5162" s="1">
        <v>85350.519899999999</v>
      </c>
      <c r="F5162">
        <f t="shared" si="243"/>
        <v>29</v>
      </c>
      <c r="G5162" s="1">
        <f t="shared" si="245"/>
        <v>880017.87879999995</v>
      </c>
      <c r="H5162" s="2">
        <f t="shared" si="244"/>
        <v>7.1484109556558817E-3</v>
      </c>
    </row>
    <row r="5163" spans="1:8" x14ac:dyDescent="0.3">
      <c r="A5163" s="3" t="s">
        <v>175</v>
      </c>
      <c r="B5163" s="3">
        <v>201006</v>
      </c>
      <c r="C5163" s="3" t="s">
        <v>242</v>
      </c>
      <c r="D5163" s="3" t="s">
        <v>75</v>
      </c>
      <c r="E5163" s="1">
        <v>76930.14</v>
      </c>
      <c r="F5163">
        <f t="shared" si="243"/>
        <v>30</v>
      </c>
      <c r="G5163" s="1">
        <f t="shared" si="245"/>
        <v>887806.76919999986</v>
      </c>
      <c r="H5163" s="2">
        <f t="shared" si="244"/>
        <v>1.0482774568347342E-2</v>
      </c>
    </row>
    <row r="5164" spans="1:8" x14ac:dyDescent="0.3">
      <c r="A5164" s="3" t="s">
        <v>175</v>
      </c>
      <c r="B5164" s="3">
        <v>201007</v>
      </c>
      <c r="C5164" s="3" t="s">
        <v>242</v>
      </c>
      <c r="D5164" s="3" t="s">
        <v>75</v>
      </c>
      <c r="E5164" s="1">
        <v>80785.459499999997</v>
      </c>
      <c r="F5164">
        <f t="shared" si="243"/>
        <v>31</v>
      </c>
      <c r="G5164" s="1">
        <f t="shared" si="245"/>
        <v>896695.56880000001</v>
      </c>
      <c r="H5164" s="2">
        <f t="shared" si="244"/>
        <v>1.3976548920578091E-2</v>
      </c>
    </row>
    <row r="5165" spans="1:8" x14ac:dyDescent="0.3">
      <c r="A5165" s="3" t="s">
        <v>175</v>
      </c>
      <c r="B5165" s="3">
        <v>201008</v>
      </c>
      <c r="C5165" s="3" t="s">
        <v>242</v>
      </c>
      <c r="D5165" s="3" t="s">
        <v>75</v>
      </c>
      <c r="E5165" s="1">
        <v>79610.139800000004</v>
      </c>
      <c r="F5165">
        <f t="shared" si="243"/>
        <v>32</v>
      </c>
      <c r="G5165" s="1">
        <f t="shared" si="245"/>
        <v>903091.74859999993</v>
      </c>
      <c r="H5165" s="2">
        <f t="shared" si="244"/>
        <v>3.8062517109617167E-2</v>
      </c>
    </row>
    <row r="5166" spans="1:8" x14ac:dyDescent="0.3">
      <c r="A5166" s="3" t="s">
        <v>175</v>
      </c>
      <c r="B5166" s="3">
        <v>201009</v>
      </c>
      <c r="C5166" s="3" t="s">
        <v>242</v>
      </c>
      <c r="D5166" s="3" t="s">
        <v>75</v>
      </c>
      <c r="E5166" s="1">
        <v>76986.219800000006</v>
      </c>
      <c r="F5166">
        <f t="shared" si="243"/>
        <v>33</v>
      </c>
      <c r="G5166" s="1">
        <f t="shared" si="245"/>
        <v>912724.40839999996</v>
      </c>
      <c r="H5166" s="2">
        <f t="shared" si="244"/>
        <v>5.1740430670500936E-2</v>
      </c>
    </row>
    <row r="5167" spans="1:8" x14ac:dyDescent="0.3">
      <c r="A5167" s="3" t="s">
        <v>175</v>
      </c>
      <c r="B5167" s="3">
        <v>201010</v>
      </c>
      <c r="C5167" s="3" t="s">
        <v>242</v>
      </c>
      <c r="D5167" s="3" t="s">
        <v>75</v>
      </c>
      <c r="E5167" s="1">
        <v>80950.8897</v>
      </c>
      <c r="F5167">
        <f t="shared" si="243"/>
        <v>34</v>
      </c>
      <c r="G5167" s="1">
        <f t="shared" si="245"/>
        <v>901405.18809999991</v>
      </c>
      <c r="H5167" s="2">
        <f t="shared" si="244"/>
        <v>8.388650313488677E-3</v>
      </c>
    </row>
    <row r="5168" spans="1:8" x14ac:dyDescent="0.3">
      <c r="A5168" s="3" t="s">
        <v>175</v>
      </c>
      <c r="B5168" s="3">
        <v>201011</v>
      </c>
      <c r="C5168" s="3" t="s">
        <v>242</v>
      </c>
      <c r="D5168" s="3" t="s">
        <v>75</v>
      </c>
      <c r="E5168" s="1">
        <v>76654.759900000005</v>
      </c>
      <c r="F5168">
        <f t="shared" si="243"/>
        <v>35</v>
      </c>
      <c r="G5168" s="1">
        <f t="shared" si="245"/>
        <v>915139.64819999994</v>
      </c>
      <c r="H5168" s="2">
        <f t="shared" si="244"/>
        <v>4.1807347625721025E-2</v>
      </c>
    </row>
    <row r="5169" spans="1:8" x14ac:dyDescent="0.3">
      <c r="A5169" s="3" t="s">
        <v>175</v>
      </c>
      <c r="B5169" s="3">
        <v>201012</v>
      </c>
      <c r="C5169" s="3" t="s">
        <v>242</v>
      </c>
      <c r="D5169" s="3" t="s">
        <v>75</v>
      </c>
      <c r="E5169" s="1">
        <v>78680.489799999996</v>
      </c>
      <c r="F5169">
        <f t="shared" si="243"/>
        <v>36</v>
      </c>
      <c r="G5169" s="1">
        <f t="shared" si="245"/>
        <v>924906.27800000005</v>
      </c>
      <c r="H5169" s="2">
        <f t="shared" si="244"/>
        <v>5.9494695194066693E-2</v>
      </c>
    </row>
    <row r="5170" spans="1:8" x14ac:dyDescent="0.3">
      <c r="A5170" s="3" t="s">
        <v>175</v>
      </c>
      <c r="B5170" s="3">
        <v>201101</v>
      </c>
      <c r="C5170" s="3" t="s">
        <v>242</v>
      </c>
      <c r="D5170" s="3" t="s">
        <v>75</v>
      </c>
      <c r="E5170" s="1">
        <v>85712.579800000007</v>
      </c>
      <c r="F5170">
        <f t="shared" si="243"/>
        <v>37</v>
      </c>
      <c r="G5170" s="1">
        <f t="shared" si="245"/>
        <v>941065.7378</v>
      </c>
      <c r="H5170" s="2">
        <f t="shared" si="244"/>
        <v>0.10394610943574456</v>
      </c>
    </row>
    <row r="5171" spans="1:8" x14ac:dyDescent="0.3">
      <c r="A5171" s="3" t="s">
        <v>175</v>
      </c>
      <c r="B5171" s="3">
        <v>201102</v>
      </c>
      <c r="C5171" s="3" t="s">
        <v>242</v>
      </c>
      <c r="D5171" s="3" t="s">
        <v>75</v>
      </c>
      <c r="E5171" s="1">
        <v>92515.1397</v>
      </c>
      <c r="F5171">
        <f t="shared" si="243"/>
        <v>38</v>
      </c>
      <c r="G5171" s="1">
        <f t="shared" si="245"/>
        <v>959088.28759999992</v>
      </c>
      <c r="H5171" s="2">
        <f t="shared" si="244"/>
        <v>0.10588098394273104</v>
      </c>
    </row>
    <row r="5172" spans="1:8" x14ac:dyDescent="0.3">
      <c r="A5172" s="3" t="s">
        <v>175</v>
      </c>
      <c r="B5172" s="3">
        <v>201103</v>
      </c>
      <c r="C5172" s="3" t="s">
        <v>242</v>
      </c>
      <c r="D5172" s="3" t="s">
        <v>75</v>
      </c>
      <c r="E5172" s="1">
        <v>77070.87</v>
      </c>
      <c r="F5172">
        <f t="shared" si="243"/>
        <v>39</v>
      </c>
      <c r="G5172" s="1">
        <f t="shared" si="245"/>
        <v>964786.85769999993</v>
      </c>
      <c r="H5172" s="2">
        <f t="shared" si="244"/>
        <v>0.1143379802671296</v>
      </c>
    </row>
    <row r="5173" spans="1:8" x14ac:dyDescent="0.3">
      <c r="A5173" s="3" t="s">
        <v>175</v>
      </c>
      <c r="B5173" s="3">
        <v>201104</v>
      </c>
      <c r="C5173" s="3" t="s">
        <v>242</v>
      </c>
      <c r="D5173" s="3" t="s">
        <v>75</v>
      </c>
      <c r="E5173" s="1">
        <v>74366.31</v>
      </c>
      <c r="F5173">
        <f t="shared" si="243"/>
        <v>40</v>
      </c>
      <c r="G5173" s="1">
        <f t="shared" si="245"/>
        <v>965613.51789999986</v>
      </c>
      <c r="H5173" s="2">
        <f t="shared" si="244"/>
        <v>0.10906238773351951</v>
      </c>
    </row>
    <row r="5174" spans="1:8" x14ac:dyDescent="0.3">
      <c r="A5174" s="3" t="s">
        <v>175</v>
      </c>
      <c r="B5174" s="3">
        <v>201105</v>
      </c>
      <c r="C5174" s="3" t="s">
        <v>242</v>
      </c>
      <c r="D5174" s="3" t="s">
        <v>75</v>
      </c>
      <c r="E5174" s="1">
        <v>88837.779599999994</v>
      </c>
      <c r="F5174">
        <f t="shared" si="243"/>
        <v>41</v>
      </c>
      <c r="G5174" s="1">
        <f t="shared" si="245"/>
        <v>969100.77759999991</v>
      </c>
      <c r="H5174" s="2">
        <f t="shared" si="244"/>
        <v>0.10122851017694567</v>
      </c>
    </row>
    <row r="5175" spans="1:8" x14ac:dyDescent="0.3">
      <c r="A5175" s="3" t="s">
        <v>175</v>
      </c>
      <c r="B5175" s="3">
        <v>201106</v>
      </c>
      <c r="C5175" s="3" t="s">
        <v>242</v>
      </c>
      <c r="D5175" s="3" t="s">
        <v>75</v>
      </c>
      <c r="E5175" s="1">
        <v>83246.429699999993</v>
      </c>
      <c r="F5175">
        <f t="shared" si="243"/>
        <v>42</v>
      </c>
      <c r="G5175" s="1">
        <f t="shared" si="245"/>
        <v>975417.0673</v>
      </c>
      <c r="H5175" s="2">
        <f t="shared" si="244"/>
        <v>9.8681718972412735E-2</v>
      </c>
    </row>
    <row r="5176" spans="1:8" x14ac:dyDescent="0.3">
      <c r="A5176" s="3" t="s">
        <v>175</v>
      </c>
      <c r="B5176" s="3">
        <v>201107</v>
      </c>
      <c r="C5176" s="3" t="s">
        <v>242</v>
      </c>
      <c r="D5176" s="3" t="s">
        <v>75</v>
      </c>
      <c r="E5176" s="1">
        <v>83988.069799999997</v>
      </c>
      <c r="F5176">
        <f t="shared" si="243"/>
        <v>43</v>
      </c>
      <c r="G5176" s="1">
        <f t="shared" si="245"/>
        <v>978619.67759999982</v>
      </c>
      <c r="H5176" s="2">
        <f t="shared" si="244"/>
        <v>9.1362232234106555E-2</v>
      </c>
    </row>
    <row r="5177" spans="1:8" x14ac:dyDescent="0.3">
      <c r="A5177" s="3" t="s">
        <v>175</v>
      </c>
      <c r="B5177" s="3">
        <v>201108</v>
      </c>
      <c r="C5177" s="3" t="s">
        <v>242</v>
      </c>
      <c r="D5177" s="3" t="s">
        <v>75</v>
      </c>
      <c r="E5177" s="1">
        <v>85124.289799999999</v>
      </c>
      <c r="F5177">
        <f t="shared" si="243"/>
        <v>44</v>
      </c>
      <c r="G5177" s="1">
        <f t="shared" si="245"/>
        <v>984133.82760000008</v>
      </c>
      <c r="H5177" s="2">
        <f t="shared" si="244"/>
        <v>8.9738477984804943E-2</v>
      </c>
    </row>
    <row r="5178" spans="1:8" x14ac:dyDescent="0.3">
      <c r="A5178" s="3" t="s">
        <v>175</v>
      </c>
      <c r="B5178" s="3">
        <v>201109</v>
      </c>
      <c r="C5178" s="3" t="s">
        <v>242</v>
      </c>
      <c r="D5178" s="3" t="s">
        <v>75</v>
      </c>
      <c r="E5178" s="1">
        <v>84328.889800000004</v>
      </c>
      <c r="F5178">
        <f t="shared" si="243"/>
        <v>45</v>
      </c>
      <c r="G5178" s="1">
        <f t="shared" si="245"/>
        <v>991476.4976</v>
      </c>
      <c r="H5178" s="2">
        <f t="shared" si="244"/>
        <v>8.6282440214403788E-2</v>
      </c>
    </row>
    <row r="5179" spans="1:8" x14ac:dyDescent="0.3">
      <c r="A5179" s="3" t="s">
        <v>175</v>
      </c>
      <c r="B5179" s="3">
        <v>201110</v>
      </c>
      <c r="C5179" s="3" t="s">
        <v>242</v>
      </c>
      <c r="D5179" s="3" t="s">
        <v>75</v>
      </c>
      <c r="E5179" s="1">
        <v>89333.129499999995</v>
      </c>
      <c r="F5179">
        <f t="shared" si="243"/>
        <v>46</v>
      </c>
      <c r="G5179" s="1">
        <f t="shared" si="245"/>
        <v>999858.7374000001</v>
      </c>
      <c r="H5179" s="2">
        <f t="shared" si="244"/>
        <v>0.10922230157951773</v>
      </c>
    </row>
    <row r="5180" spans="1:8" x14ac:dyDescent="0.3">
      <c r="A5180" s="3" t="s">
        <v>175</v>
      </c>
      <c r="B5180" s="3">
        <v>201111</v>
      </c>
      <c r="C5180" s="3" t="s">
        <v>242</v>
      </c>
      <c r="D5180" s="3" t="s">
        <v>75</v>
      </c>
      <c r="E5180" s="1">
        <v>86838.189499999993</v>
      </c>
      <c r="F5180">
        <f t="shared" si="243"/>
        <v>47</v>
      </c>
      <c r="G5180" s="1">
        <f t="shared" si="245"/>
        <v>1010042.1670000001</v>
      </c>
      <c r="H5180" s="2">
        <f t="shared" si="244"/>
        <v>0.1037027725622699</v>
      </c>
    </row>
    <row r="5181" spans="1:8" x14ac:dyDescent="0.3">
      <c r="A5181" s="3" t="s">
        <v>175</v>
      </c>
      <c r="B5181" s="3">
        <v>201112</v>
      </c>
      <c r="C5181" s="3" t="s">
        <v>242</v>
      </c>
      <c r="D5181" s="3" t="s">
        <v>75</v>
      </c>
      <c r="E5181" s="1">
        <v>86359.769899999999</v>
      </c>
      <c r="F5181">
        <f t="shared" si="243"/>
        <v>48</v>
      </c>
      <c r="G5181" s="1">
        <f t="shared" si="245"/>
        <v>1017721.4471</v>
      </c>
      <c r="H5181" s="2">
        <f t="shared" si="244"/>
        <v>0.10035089101211603</v>
      </c>
    </row>
    <row r="5182" spans="1:8" x14ac:dyDescent="0.3">
      <c r="A5182" s="3" t="s">
        <v>175</v>
      </c>
      <c r="B5182" s="3">
        <v>201201</v>
      </c>
      <c r="C5182" s="3" t="s">
        <v>242</v>
      </c>
      <c r="D5182" s="3" t="s">
        <v>75</v>
      </c>
      <c r="E5182" s="1">
        <v>94264.729600000006</v>
      </c>
      <c r="F5182">
        <f t="shared" si="243"/>
        <v>49</v>
      </c>
      <c r="G5182" s="1">
        <f t="shared" si="245"/>
        <v>1026273.5968999999</v>
      </c>
      <c r="H5182" s="2">
        <f t="shared" si="244"/>
        <v>9.0544003120543559E-2</v>
      </c>
    </row>
    <row r="5183" spans="1:8" x14ac:dyDescent="0.3">
      <c r="A5183" s="3" t="s">
        <v>175</v>
      </c>
      <c r="B5183" s="3">
        <v>201202</v>
      </c>
      <c r="C5183" s="3" t="s">
        <v>242</v>
      </c>
      <c r="D5183" s="3" t="s">
        <v>75</v>
      </c>
      <c r="E5183" s="1">
        <v>107802.9397</v>
      </c>
      <c r="F5183">
        <f t="shared" si="243"/>
        <v>50</v>
      </c>
      <c r="G5183" s="1">
        <f t="shared" si="245"/>
        <v>1041561.3968999999</v>
      </c>
      <c r="H5183" s="2">
        <f t="shared" si="244"/>
        <v>8.5991154689605054E-2</v>
      </c>
    </row>
    <row r="5184" spans="1:8" x14ac:dyDescent="0.3">
      <c r="A5184" s="3" t="s">
        <v>175</v>
      </c>
      <c r="B5184" s="3">
        <v>201203</v>
      </c>
      <c r="C5184" s="3" t="s">
        <v>242</v>
      </c>
      <c r="D5184" s="3" t="s">
        <v>75</v>
      </c>
      <c r="E5184" s="1">
        <v>85951.259600000005</v>
      </c>
      <c r="F5184">
        <f t="shared" si="243"/>
        <v>51</v>
      </c>
      <c r="G5184" s="1">
        <f t="shared" si="245"/>
        <v>1050441.7864999999</v>
      </c>
      <c r="H5184" s="2">
        <f t="shared" si="244"/>
        <v>8.8781193603939323E-2</v>
      </c>
    </row>
    <row r="5185" spans="1:8" x14ac:dyDescent="0.3">
      <c r="A5185" s="3" t="s">
        <v>175</v>
      </c>
      <c r="B5185" s="3">
        <v>201204</v>
      </c>
      <c r="C5185" s="3" t="s">
        <v>242</v>
      </c>
      <c r="D5185" s="3" t="s">
        <v>75</v>
      </c>
      <c r="E5185" s="1">
        <v>104467.5696</v>
      </c>
      <c r="F5185">
        <f t="shared" si="243"/>
        <v>52</v>
      </c>
      <c r="G5185" s="1">
        <f t="shared" si="245"/>
        <v>1080543.0460999999</v>
      </c>
      <c r="H5185" s="2">
        <f t="shared" si="244"/>
        <v>0.11902228590372976</v>
      </c>
    </row>
    <row r="5186" spans="1:8" x14ac:dyDescent="0.3">
      <c r="A5186" s="3" t="s">
        <v>175</v>
      </c>
      <c r="B5186" s="3">
        <v>201205</v>
      </c>
      <c r="C5186" s="3" t="s">
        <v>242</v>
      </c>
      <c r="D5186" s="3" t="s">
        <v>75</v>
      </c>
      <c r="E5186" s="1">
        <v>117229.90979999999</v>
      </c>
      <c r="F5186">
        <f t="shared" si="243"/>
        <v>53</v>
      </c>
      <c r="G5186" s="1">
        <f t="shared" si="245"/>
        <v>1108935.1762999999</v>
      </c>
      <c r="H5186" s="2">
        <f t="shared" si="244"/>
        <v>0.1442929382910032</v>
      </c>
    </row>
    <row r="5187" spans="1:8" x14ac:dyDescent="0.3">
      <c r="A5187" s="3" t="s">
        <v>175</v>
      </c>
      <c r="B5187" s="3">
        <v>201206</v>
      </c>
      <c r="C5187" s="3" t="s">
        <v>242</v>
      </c>
      <c r="D5187" s="3" t="s">
        <v>75</v>
      </c>
      <c r="E5187" s="1">
        <v>108294.61990000001</v>
      </c>
      <c r="F5187">
        <f t="shared" si="243"/>
        <v>54</v>
      </c>
      <c r="G5187" s="1">
        <f t="shared" si="245"/>
        <v>1133983.3665</v>
      </c>
      <c r="H5187" s="2">
        <f t="shared" si="244"/>
        <v>0.16256256376456379</v>
      </c>
    </row>
    <row r="5188" spans="1:8" x14ac:dyDescent="0.3">
      <c r="A5188" s="3" t="s">
        <v>175</v>
      </c>
      <c r="B5188" s="3">
        <v>201207</v>
      </c>
      <c r="C5188" s="3" t="s">
        <v>242</v>
      </c>
      <c r="D5188" s="3" t="s">
        <v>75</v>
      </c>
      <c r="E5188" s="1">
        <v>111588.44990000001</v>
      </c>
      <c r="F5188">
        <f t="shared" si="243"/>
        <v>55</v>
      </c>
      <c r="G5188" s="1">
        <f t="shared" si="245"/>
        <v>1161583.7466000002</v>
      </c>
      <c r="H5188" s="2">
        <f t="shared" si="244"/>
        <v>0.18696136322203083</v>
      </c>
    </row>
    <row r="5189" spans="1:8" x14ac:dyDescent="0.3">
      <c r="A5189" s="3" t="s">
        <v>175</v>
      </c>
      <c r="B5189" s="3">
        <v>201208</v>
      </c>
      <c r="C5189" s="3" t="s">
        <v>242</v>
      </c>
      <c r="D5189" s="3" t="s">
        <v>75</v>
      </c>
      <c r="E5189" s="1">
        <v>111918.4899</v>
      </c>
      <c r="F5189">
        <f t="shared" si="243"/>
        <v>56</v>
      </c>
      <c r="G5189" s="1">
        <f t="shared" si="245"/>
        <v>1188377.9467000002</v>
      </c>
      <c r="H5189" s="2">
        <f t="shared" si="244"/>
        <v>0.20753693590442746</v>
      </c>
    </row>
    <row r="5190" spans="1:8" x14ac:dyDescent="0.3">
      <c r="A5190" s="3" t="s">
        <v>175</v>
      </c>
      <c r="B5190" s="3">
        <v>201209</v>
      </c>
      <c r="C5190" s="3" t="s">
        <v>242</v>
      </c>
      <c r="D5190" s="3" t="s">
        <v>75</v>
      </c>
      <c r="E5190" s="1">
        <v>121740.5898</v>
      </c>
      <c r="F5190">
        <f t="shared" si="243"/>
        <v>57</v>
      </c>
      <c r="G5190" s="1">
        <f t="shared" si="245"/>
        <v>1225789.6467000002</v>
      </c>
      <c r="H5190" s="2">
        <f t="shared" si="244"/>
        <v>0.23632748700265327</v>
      </c>
    </row>
    <row r="5191" spans="1:8" x14ac:dyDescent="0.3">
      <c r="A5191" s="3" t="s">
        <v>175</v>
      </c>
      <c r="B5191" s="3">
        <v>201210</v>
      </c>
      <c r="C5191" s="3" t="s">
        <v>242</v>
      </c>
      <c r="D5191" s="3" t="s">
        <v>75</v>
      </c>
      <c r="E5191" s="1">
        <v>116695.4498</v>
      </c>
      <c r="F5191">
        <f t="shared" si="243"/>
        <v>58</v>
      </c>
      <c r="G5191" s="1">
        <f t="shared" si="245"/>
        <v>1253151.9670000002</v>
      </c>
      <c r="H5191" s="2">
        <f t="shared" si="244"/>
        <v>0.25332901551538711</v>
      </c>
    </row>
    <row r="5192" spans="1:8" x14ac:dyDescent="0.3">
      <c r="A5192" s="3" t="s">
        <v>175</v>
      </c>
      <c r="B5192" s="3">
        <v>201211</v>
      </c>
      <c r="C5192" s="3" t="s">
        <v>242</v>
      </c>
      <c r="D5192" s="3" t="s">
        <v>75</v>
      </c>
      <c r="E5192" s="1">
        <v>111482.93</v>
      </c>
      <c r="F5192">
        <f t="shared" ref="F5192:F5255" si="246">IF(D5192&lt;&gt;D5191,1,1+F5191)</f>
        <v>59</v>
      </c>
      <c r="G5192" s="1">
        <f t="shared" si="245"/>
        <v>1277796.7075</v>
      </c>
      <c r="H5192" s="2">
        <f t="shared" si="244"/>
        <v>0.26509243796749304</v>
      </c>
    </row>
    <row r="5193" spans="1:8" x14ac:dyDescent="0.3">
      <c r="A5193" s="3" t="s">
        <v>175</v>
      </c>
      <c r="B5193" s="3">
        <v>201212</v>
      </c>
      <c r="C5193" s="3" t="s">
        <v>242</v>
      </c>
      <c r="D5193" s="3" t="s">
        <v>75</v>
      </c>
      <c r="E5193" s="1">
        <v>131054.33</v>
      </c>
      <c r="F5193">
        <f t="shared" si="246"/>
        <v>60</v>
      </c>
      <c r="G5193" s="1">
        <f t="shared" si="245"/>
        <v>1322491.2676000001</v>
      </c>
      <c r="H5193" s="2">
        <f t="shared" si="244"/>
        <v>0.29946290447984825</v>
      </c>
    </row>
    <row r="5194" spans="1:8" x14ac:dyDescent="0.3">
      <c r="A5194" s="3" t="s">
        <v>175</v>
      </c>
      <c r="B5194" s="3">
        <v>201301</v>
      </c>
      <c r="C5194" s="3" t="s">
        <v>242</v>
      </c>
      <c r="D5194" s="3" t="s">
        <v>75</v>
      </c>
      <c r="E5194" s="1">
        <v>100755.66959999999</v>
      </c>
      <c r="F5194">
        <f t="shared" si="246"/>
        <v>61</v>
      </c>
      <c r="G5194" s="1">
        <f t="shared" si="245"/>
        <v>1328982.2075999998</v>
      </c>
      <c r="H5194" s="2">
        <f t="shared" si="244"/>
        <v>0.29495897742509669</v>
      </c>
    </row>
    <row r="5195" spans="1:8" x14ac:dyDescent="0.3">
      <c r="A5195" s="3" t="s">
        <v>175</v>
      </c>
      <c r="B5195" s="3">
        <v>201302</v>
      </c>
      <c r="C5195" s="3" t="s">
        <v>242</v>
      </c>
      <c r="D5195" s="3" t="s">
        <v>75</v>
      </c>
      <c r="E5195" s="1">
        <v>119633.47</v>
      </c>
      <c r="F5195">
        <f t="shared" si="246"/>
        <v>62</v>
      </c>
      <c r="G5195" s="1">
        <f t="shared" si="245"/>
        <v>1340812.7378999998</v>
      </c>
      <c r="H5195" s="2">
        <f t="shared" si="244"/>
        <v>0.28731032264700085</v>
      </c>
    </row>
    <row r="5196" spans="1:8" x14ac:dyDescent="0.3">
      <c r="A5196" s="3" t="s">
        <v>175</v>
      </c>
      <c r="B5196" s="3">
        <v>201303</v>
      </c>
      <c r="C5196" s="3" t="s">
        <v>242</v>
      </c>
      <c r="D5196" s="3" t="s">
        <v>75</v>
      </c>
      <c r="E5196" s="1">
        <v>102547.8695</v>
      </c>
      <c r="F5196">
        <f t="shared" si="246"/>
        <v>63</v>
      </c>
      <c r="G5196" s="1">
        <f t="shared" si="245"/>
        <v>1357409.3477999999</v>
      </c>
      <c r="H5196" s="2">
        <f t="shared" si="244"/>
        <v>0.29222710410521158</v>
      </c>
    </row>
    <row r="5197" spans="1:8" x14ac:dyDescent="0.3">
      <c r="A5197" s="3" t="s">
        <v>175</v>
      </c>
      <c r="B5197" s="3">
        <v>201304</v>
      </c>
      <c r="C5197" s="3" t="s">
        <v>242</v>
      </c>
      <c r="D5197" s="3" t="s">
        <v>75</v>
      </c>
      <c r="E5197" s="1">
        <v>113499.3995</v>
      </c>
      <c r="F5197">
        <f t="shared" si="246"/>
        <v>64</v>
      </c>
      <c r="G5197" s="1">
        <f t="shared" si="245"/>
        <v>1366441.1776999999</v>
      </c>
      <c r="H5197" s="2">
        <f t="shared" si="244"/>
        <v>0.2645874522369942</v>
      </c>
    </row>
    <row r="5198" spans="1:8" x14ac:dyDescent="0.3">
      <c r="A5198" s="3" t="s">
        <v>175</v>
      </c>
      <c r="B5198" s="3">
        <v>201305</v>
      </c>
      <c r="C5198" s="3" t="s">
        <v>242</v>
      </c>
      <c r="D5198" s="3" t="s">
        <v>75</v>
      </c>
      <c r="E5198" s="1">
        <v>125273.28969999999</v>
      </c>
      <c r="F5198">
        <f t="shared" si="246"/>
        <v>65</v>
      </c>
      <c r="G5198" s="1">
        <f t="shared" si="245"/>
        <v>1374484.5576000002</v>
      </c>
      <c r="H5198" s="2">
        <f t="shared" si="244"/>
        <v>0.23946339423194685</v>
      </c>
    </row>
    <row r="5199" spans="1:8" x14ac:dyDescent="0.3">
      <c r="A5199" s="3" t="s">
        <v>175</v>
      </c>
      <c r="B5199" s="3">
        <v>201306</v>
      </c>
      <c r="C5199" s="3" t="s">
        <v>242</v>
      </c>
      <c r="D5199" s="3" t="s">
        <v>75</v>
      </c>
      <c r="E5199" s="1">
        <v>122150.07</v>
      </c>
      <c r="F5199">
        <f t="shared" si="246"/>
        <v>66</v>
      </c>
      <c r="G5199" s="1">
        <f t="shared" si="245"/>
        <v>1388340.0077000002</v>
      </c>
      <c r="H5199" s="2">
        <f t="shared" si="244"/>
        <v>0.22430367914924809</v>
      </c>
    </row>
    <row r="5200" spans="1:8" x14ac:dyDescent="0.3">
      <c r="A5200" s="3" t="s">
        <v>175</v>
      </c>
      <c r="B5200" s="3">
        <v>201307</v>
      </c>
      <c r="C5200" s="3" t="s">
        <v>242</v>
      </c>
      <c r="D5200" s="3" t="s">
        <v>75</v>
      </c>
      <c r="E5200" s="1">
        <v>104865.01</v>
      </c>
      <c r="F5200">
        <f t="shared" si="246"/>
        <v>67</v>
      </c>
      <c r="G5200" s="1">
        <f t="shared" si="245"/>
        <v>1381616.5678000001</v>
      </c>
      <c r="H5200" s="2">
        <f t="shared" si="244"/>
        <v>0.18942484503940782</v>
      </c>
    </row>
    <row r="5201" spans="1:8" x14ac:dyDescent="0.3">
      <c r="A5201" s="3" t="s">
        <v>175</v>
      </c>
      <c r="B5201" s="3">
        <v>201308</v>
      </c>
      <c r="C5201" s="3" t="s">
        <v>242</v>
      </c>
      <c r="D5201" s="3" t="s">
        <v>75</v>
      </c>
      <c r="E5201" s="1">
        <v>116568.62</v>
      </c>
      <c r="F5201">
        <f t="shared" si="246"/>
        <v>68</v>
      </c>
      <c r="G5201" s="1">
        <f t="shared" si="245"/>
        <v>1386266.6979</v>
      </c>
      <c r="H5201" s="2">
        <f t="shared" si="244"/>
        <v>0.16652004671537024</v>
      </c>
    </row>
    <row r="5202" spans="1:8" x14ac:dyDescent="0.3">
      <c r="A5202" s="3" t="s">
        <v>175</v>
      </c>
      <c r="B5202" s="3">
        <v>201309</v>
      </c>
      <c r="C5202" s="3" t="s">
        <v>242</v>
      </c>
      <c r="D5202" s="3" t="s">
        <v>75</v>
      </c>
      <c r="E5202" s="1">
        <v>106127.71</v>
      </c>
      <c r="F5202">
        <f t="shared" si="246"/>
        <v>69</v>
      </c>
      <c r="G5202" s="1">
        <f t="shared" si="245"/>
        <v>1370653.8180999998</v>
      </c>
      <c r="H5202" s="2">
        <f t="shared" si="244"/>
        <v>0.11818028630768307</v>
      </c>
    </row>
    <row r="5203" spans="1:8" x14ac:dyDescent="0.3">
      <c r="A5203" s="3" t="s">
        <v>175</v>
      </c>
      <c r="B5203" s="3">
        <v>201310</v>
      </c>
      <c r="C5203" s="3" t="s">
        <v>242</v>
      </c>
      <c r="D5203" s="3" t="s">
        <v>75</v>
      </c>
      <c r="E5203" s="1">
        <v>115281.92</v>
      </c>
      <c r="F5203">
        <f t="shared" si="246"/>
        <v>70</v>
      </c>
      <c r="G5203" s="1">
        <f t="shared" si="245"/>
        <v>1369240.2882999997</v>
      </c>
      <c r="H5203" s="2">
        <f t="shared" ref="H5203:H5266" si="247">IFERROR(IF(F5203&gt;=24,G5203/G5191-1,0),0)</f>
        <v>9.2637065860344592E-2</v>
      </c>
    </row>
    <row r="5204" spans="1:8" x14ac:dyDescent="0.3">
      <c r="A5204" s="3" t="s">
        <v>175</v>
      </c>
      <c r="B5204" s="3">
        <v>201311</v>
      </c>
      <c r="C5204" s="3" t="s">
        <v>242</v>
      </c>
      <c r="D5204" s="3" t="s">
        <v>75</v>
      </c>
      <c r="E5204" s="1">
        <v>111827.09</v>
      </c>
      <c r="F5204">
        <f t="shared" si="246"/>
        <v>71</v>
      </c>
      <c r="G5204" s="1">
        <f t="shared" si="245"/>
        <v>1369584.4483</v>
      </c>
      <c r="H5204" s="2">
        <f t="shared" si="247"/>
        <v>7.1832819932352132E-2</v>
      </c>
    </row>
    <row r="5205" spans="1:8" x14ac:dyDescent="0.3">
      <c r="A5205" s="3" t="s">
        <v>175</v>
      </c>
      <c r="B5205" s="3">
        <v>201312</v>
      </c>
      <c r="C5205" s="3" t="s">
        <v>242</v>
      </c>
      <c r="D5205" s="3" t="s">
        <v>75</v>
      </c>
      <c r="E5205" s="1">
        <v>116045.16</v>
      </c>
      <c r="F5205">
        <f t="shared" si="246"/>
        <v>72</v>
      </c>
      <c r="G5205" s="1">
        <f t="shared" si="245"/>
        <v>1354575.2783000001</v>
      </c>
      <c r="H5205" s="2">
        <f t="shared" si="247"/>
        <v>2.4260281701689257E-2</v>
      </c>
    </row>
    <row r="5206" spans="1:8" x14ac:dyDescent="0.3">
      <c r="A5206" s="3" t="s">
        <v>175</v>
      </c>
      <c r="B5206" s="3">
        <v>201401</v>
      </c>
      <c r="C5206" s="3" t="s">
        <v>242</v>
      </c>
      <c r="D5206" s="3" t="s">
        <v>75</v>
      </c>
      <c r="E5206" s="1">
        <v>116667.87</v>
      </c>
      <c r="F5206">
        <f t="shared" si="246"/>
        <v>73</v>
      </c>
      <c r="G5206" s="1">
        <f t="shared" ref="G5206:G5269" si="248">IF(F5206=1,E5206,IF(AND(F5206&gt;=2,F5206&lt;12),E5206+G5205,SUM(E5195:E5206)))</f>
        <v>1370487.4786999999</v>
      </c>
      <c r="H5206" s="2">
        <f t="shared" si="247"/>
        <v>3.1230870407929823E-2</v>
      </c>
    </row>
    <row r="5207" spans="1:8" x14ac:dyDescent="0.3">
      <c r="A5207" s="3" t="s">
        <v>175</v>
      </c>
      <c r="B5207" s="3">
        <v>201402</v>
      </c>
      <c r="C5207" s="3" t="s">
        <v>242</v>
      </c>
      <c r="D5207" s="3" t="s">
        <v>75</v>
      </c>
      <c r="E5207" s="1">
        <v>175094.83</v>
      </c>
      <c r="F5207">
        <f t="shared" si="246"/>
        <v>74</v>
      </c>
      <c r="G5207" s="1">
        <f t="shared" si="248"/>
        <v>1425948.8387000002</v>
      </c>
      <c r="H5207" s="2">
        <f t="shared" si="247"/>
        <v>6.3495892001549592E-2</v>
      </c>
    </row>
    <row r="5208" spans="1:8" x14ac:dyDescent="0.3">
      <c r="A5208" s="3" t="s">
        <v>175</v>
      </c>
      <c r="B5208" s="3">
        <v>201403</v>
      </c>
      <c r="C5208" s="3" t="s">
        <v>242</v>
      </c>
      <c r="D5208" s="3" t="s">
        <v>75</v>
      </c>
      <c r="E5208" s="1">
        <v>92362.21</v>
      </c>
      <c r="F5208">
        <f t="shared" si="246"/>
        <v>75</v>
      </c>
      <c r="G5208" s="1">
        <f t="shared" si="248"/>
        <v>1415763.1792000001</v>
      </c>
      <c r="H5208" s="2">
        <f t="shared" si="247"/>
        <v>4.2989118569557672E-2</v>
      </c>
    </row>
    <row r="5209" spans="1:8" x14ac:dyDescent="0.3">
      <c r="A5209" s="3" t="s">
        <v>175</v>
      </c>
      <c r="B5209" s="3">
        <v>201404</v>
      </c>
      <c r="C5209" s="3" t="s">
        <v>242</v>
      </c>
      <c r="D5209" s="3" t="s">
        <v>75</v>
      </c>
      <c r="E5209" s="1">
        <v>105705.08</v>
      </c>
      <c r="F5209">
        <f t="shared" si="246"/>
        <v>76</v>
      </c>
      <c r="G5209" s="1">
        <f t="shared" si="248"/>
        <v>1407968.8597000001</v>
      </c>
      <c r="H5209" s="2">
        <f t="shared" si="247"/>
        <v>3.0391123070441894E-2</v>
      </c>
    </row>
    <row r="5210" spans="1:8" x14ac:dyDescent="0.3">
      <c r="A5210" s="3" t="s">
        <v>175</v>
      </c>
      <c r="B5210" s="3">
        <v>201405</v>
      </c>
      <c r="C5210" s="3" t="s">
        <v>242</v>
      </c>
      <c r="D5210" s="3" t="s">
        <v>75</v>
      </c>
      <c r="E5210" s="1">
        <v>123277.41</v>
      </c>
      <c r="F5210">
        <f t="shared" si="246"/>
        <v>77</v>
      </c>
      <c r="G5210" s="1">
        <f t="shared" si="248"/>
        <v>1405972.98</v>
      </c>
      <c r="H5210" s="2">
        <f t="shared" si="247"/>
        <v>2.2909258766051099E-2</v>
      </c>
    </row>
    <row r="5211" spans="1:8" x14ac:dyDescent="0.3">
      <c r="A5211" s="3" t="s">
        <v>175</v>
      </c>
      <c r="B5211" s="3">
        <v>201406</v>
      </c>
      <c r="C5211" s="3" t="s">
        <v>242</v>
      </c>
      <c r="D5211" s="3" t="s">
        <v>75</v>
      </c>
      <c r="E5211" s="1">
        <v>110759.64</v>
      </c>
      <c r="F5211">
        <f t="shared" si="246"/>
        <v>78</v>
      </c>
      <c r="G5211" s="1">
        <f t="shared" si="248"/>
        <v>1394582.5499999998</v>
      </c>
      <c r="H5211" s="2">
        <f t="shared" si="247"/>
        <v>4.4964074112805452E-3</v>
      </c>
    </row>
    <row r="5212" spans="1:8" x14ac:dyDescent="0.3">
      <c r="A5212" s="3" t="s">
        <v>175</v>
      </c>
      <c r="B5212" s="3">
        <v>201407</v>
      </c>
      <c r="C5212" s="3" t="s">
        <v>242</v>
      </c>
      <c r="D5212" s="3" t="s">
        <v>75</v>
      </c>
      <c r="E5212" s="1">
        <v>116006.57</v>
      </c>
      <c r="F5212">
        <f t="shared" si="246"/>
        <v>79</v>
      </c>
      <c r="G5212" s="1">
        <f t="shared" si="248"/>
        <v>1405724.1099999999</v>
      </c>
      <c r="H5212" s="2">
        <f t="shared" si="247"/>
        <v>1.7448793508887395E-2</v>
      </c>
    </row>
    <row r="5213" spans="1:8" x14ac:dyDescent="0.3">
      <c r="A5213" s="3" t="s">
        <v>175</v>
      </c>
      <c r="B5213" s="3">
        <v>201408</v>
      </c>
      <c r="C5213" s="3" t="s">
        <v>242</v>
      </c>
      <c r="D5213" s="3" t="s">
        <v>75</v>
      </c>
      <c r="E5213" s="1">
        <v>121907.53</v>
      </c>
      <c r="F5213">
        <f t="shared" si="246"/>
        <v>80</v>
      </c>
      <c r="G5213" s="1">
        <f t="shared" si="248"/>
        <v>1411063.0199999998</v>
      </c>
      <c r="H5213" s="2">
        <f t="shared" si="247"/>
        <v>1.7887122396839539E-2</v>
      </c>
    </row>
    <row r="5214" spans="1:8" x14ac:dyDescent="0.3">
      <c r="A5214" s="3" t="s">
        <v>175</v>
      </c>
      <c r="B5214" s="3">
        <v>201409</v>
      </c>
      <c r="C5214" s="3" t="s">
        <v>242</v>
      </c>
      <c r="D5214" s="3" t="s">
        <v>75</v>
      </c>
      <c r="E5214" s="1">
        <v>92058.42</v>
      </c>
      <c r="F5214">
        <f t="shared" si="246"/>
        <v>81</v>
      </c>
      <c r="G5214" s="1">
        <f t="shared" si="248"/>
        <v>1396993.73</v>
      </c>
      <c r="H5214" s="2">
        <f t="shared" si="247"/>
        <v>1.9217041934419754E-2</v>
      </c>
    </row>
    <row r="5215" spans="1:8" x14ac:dyDescent="0.3">
      <c r="A5215" s="3" t="s">
        <v>175</v>
      </c>
      <c r="B5215" s="3">
        <v>201410</v>
      </c>
      <c r="C5215" s="3" t="s">
        <v>242</v>
      </c>
      <c r="D5215" s="3" t="s">
        <v>75</v>
      </c>
      <c r="E5215" s="1">
        <v>99866.64</v>
      </c>
      <c r="F5215">
        <f t="shared" si="246"/>
        <v>82</v>
      </c>
      <c r="G5215" s="1">
        <f t="shared" si="248"/>
        <v>1381578.4499999997</v>
      </c>
      <c r="H5215" s="2">
        <f t="shared" si="247"/>
        <v>9.0109543265912695E-3</v>
      </c>
    </row>
    <row r="5216" spans="1:8" x14ac:dyDescent="0.3">
      <c r="A5216" s="3" t="s">
        <v>175</v>
      </c>
      <c r="B5216" s="3">
        <v>201411</v>
      </c>
      <c r="C5216" s="3" t="s">
        <v>242</v>
      </c>
      <c r="D5216" s="3" t="s">
        <v>75</v>
      </c>
      <c r="E5216" s="1">
        <v>123163.31</v>
      </c>
      <c r="F5216">
        <f t="shared" si="246"/>
        <v>83</v>
      </c>
      <c r="G5216" s="1">
        <f t="shared" si="248"/>
        <v>1392914.67</v>
      </c>
      <c r="H5216" s="2">
        <f t="shared" si="247"/>
        <v>1.703452585852494E-2</v>
      </c>
    </row>
    <row r="5217" spans="1:8" x14ac:dyDescent="0.3">
      <c r="A5217" s="3" t="s">
        <v>175</v>
      </c>
      <c r="B5217" s="3">
        <v>201412</v>
      </c>
      <c r="C5217" s="3" t="s">
        <v>242</v>
      </c>
      <c r="D5217" s="3" t="s">
        <v>75</v>
      </c>
      <c r="E5217" s="1">
        <v>126654.79</v>
      </c>
      <c r="F5217">
        <f t="shared" si="246"/>
        <v>84</v>
      </c>
      <c r="G5217" s="1">
        <f t="shared" si="248"/>
        <v>1403524.3</v>
      </c>
      <c r="H5217" s="2">
        <f t="shared" si="247"/>
        <v>3.6136066030550307E-2</v>
      </c>
    </row>
    <row r="5218" spans="1:8" x14ac:dyDescent="0.3">
      <c r="A5218" s="3" t="s">
        <v>175</v>
      </c>
      <c r="B5218" s="3">
        <v>201501</v>
      </c>
      <c r="C5218" s="3" t="s">
        <v>242</v>
      </c>
      <c r="D5218" s="3" t="s">
        <v>75</v>
      </c>
      <c r="E5218" s="1">
        <v>113247.16</v>
      </c>
      <c r="F5218">
        <f t="shared" si="246"/>
        <v>85</v>
      </c>
      <c r="G5218" s="1">
        <f t="shared" si="248"/>
        <v>1400103.59</v>
      </c>
      <c r="H5218" s="2">
        <f t="shared" si="247"/>
        <v>2.1609910167215141E-2</v>
      </c>
    </row>
    <row r="5219" spans="1:8" x14ac:dyDescent="0.3">
      <c r="A5219" s="3" t="s">
        <v>175</v>
      </c>
      <c r="B5219" s="3">
        <v>201502</v>
      </c>
      <c r="C5219" s="3" t="s">
        <v>242</v>
      </c>
      <c r="D5219" s="3" t="s">
        <v>75</v>
      </c>
      <c r="E5219" s="1">
        <v>105694.98</v>
      </c>
      <c r="F5219">
        <f t="shared" si="246"/>
        <v>86</v>
      </c>
      <c r="G5219" s="1">
        <f t="shared" si="248"/>
        <v>1330703.74</v>
      </c>
      <c r="H5219" s="2">
        <f t="shared" si="247"/>
        <v>-6.6794190727650915E-2</v>
      </c>
    </row>
    <row r="5220" spans="1:8" x14ac:dyDescent="0.3">
      <c r="A5220" s="3" t="s">
        <v>175</v>
      </c>
      <c r="B5220" s="3">
        <v>201503</v>
      </c>
      <c r="C5220" s="3" t="s">
        <v>242</v>
      </c>
      <c r="D5220" s="3" t="s">
        <v>75</v>
      </c>
      <c r="E5220" s="1">
        <v>100756.6</v>
      </c>
      <c r="F5220">
        <f t="shared" si="246"/>
        <v>87</v>
      </c>
      <c r="G5220" s="1">
        <f t="shared" si="248"/>
        <v>1339098.1300000001</v>
      </c>
      <c r="H5220" s="2">
        <f t="shared" si="247"/>
        <v>-5.4151040460962419E-2</v>
      </c>
    </row>
    <row r="5221" spans="1:8" x14ac:dyDescent="0.3">
      <c r="A5221" s="3" t="s">
        <v>175</v>
      </c>
      <c r="B5221" s="3">
        <v>201504</v>
      </c>
      <c r="C5221" s="3" t="s">
        <v>242</v>
      </c>
      <c r="D5221" s="3" t="s">
        <v>75</v>
      </c>
      <c r="E5221" s="1">
        <v>105986.19</v>
      </c>
      <c r="F5221">
        <f t="shared" si="246"/>
        <v>88</v>
      </c>
      <c r="G5221" s="1">
        <f t="shared" si="248"/>
        <v>1339379.2400000002</v>
      </c>
      <c r="H5221" s="2">
        <f t="shared" si="247"/>
        <v>-4.8715295958047355E-2</v>
      </c>
    </row>
    <row r="5222" spans="1:8" x14ac:dyDescent="0.3">
      <c r="A5222" s="3" t="s">
        <v>175</v>
      </c>
      <c r="B5222" s="3">
        <v>201505</v>
      </c>
      <c r="C5222" s="3" t="s">
        <v>242</v>
      </c>
      <c r="D5222" s="3" t="s">
        <v>75</v>
      </c>
      <c r="E5222" s="1">
        <v>123989.5</v>
      </c>
      <c r="F5222">
        <f t="shared" si="246"/>
        <v>89</v>
      </c>
      <c r="G5222" s="1">
        <f t="shared" si="248"/>
        <v>1340091.3299999998</v>
      </c>
      <c r="H5222" s="2">
        <f t="shared" si="247"/>
        <v>-4.6858404064066828E-2</v>
      </c>
    </row>
    <row r="5223" spans="1:8" x14ac:dyDescent="0.3">
      <c r="A5223" s="3" t="s">
        <v>175</v>
      </c>
      <c r="B5223" s="3">
        <v>201506</v>
      </c>
      <c r="C5223" s="3" t="s">
        <v>242</v>
      </c>
      <c r="D5223" s="3" t="s">
        <v>75</v>
      </c>
      <c r="E5223" s="1">
        <v>119101.24</v>
      </c>
      <c r="F5223">
        <f t="shared" si="246"/>
        <v>90</v>
      </c>
      <c r="G5223" s="1">
        <f t="shared" si="248"/>
        <v>1348432.93</v>
      </c>
      <c r="H5223" s="2">
        <f t="shared" si="247"/>
        <v>-3.309206758682004E-2</v>
      </c>
    </row>
    <row r="5224" spans="1:8" x14ac:dyDescent="0.3">
      <c r="A5224" s="3" t="s">
        <v>175</v>
      </c>
      <c r="B5224" s="3">
        <v>201507</v>
      </c>
      <c r="C5224" s="3" t="s">
        <v>242</v>
      </c>
      <c r="D5224" s="3" t="s">
        <v>75</v>
      </c>
      <c r="E5224" s="1">
        <v>116036.94</v>
      </c>
      <c r="F5224">
        <f t="shared" si="246"/>
        <v>91</v>
      </c>
      <c r="G5224" s="1">
        <f t="shared" si="248"/>
        <v>1348463.3</v>
      </c>
      <c r="H5224" s="2">
        <f t="shared" si="247"/>
        <v>-4.0734031374050961E-2</v>
      </c>
    </row>
    <row r="5225" spans="1:8" x14ac:dyDescent="0.3">
      <c r="A5225" s="3" t="s">
        <v>175</v>
      </c>
      <c r="B5225" s="3">
        <v>201508</v>
      </c>
      <c r="C5225" s="3" t="s">
        <v>242</v>
      </c>
      <c r="D5225" s="3" t="s">
        <v>75</v>
      </c>
      <c r="E5225" s="1">
        <v>123863.74</v>
      </c>
      <c r="F5225">
        <f t="shared" si="246"/>
        <v>92</v>
      </c>
      <c r="G5225" s="1">
        <f t="shared" si="248"/>
        <v>1350419.5099999998</v>
      </c>
      <c r="H5225" s="2">
        <f t="shared" si="247"/>
        <v>-4.2977180423876438E-2</v>
      </c>
    </row>
    <row r="5226" spans="1:8" x14ac:dyDescent="0.3">
      <c r="A5226" s="3" t="s">
        <v>175</v>
      </c>
      <c r="B5226" s="3">
        <v>201509</v>
      </c>
      <c r="C5226" s="3" t="s">
        <v>242</v>
      </c>
      <c r="D5226" s="3" t="s">
        <v>75</v>
      </c>
      <c r="E5226" s="1">
        <v>118076.65</v>
      </c>
      <c r="F5226">
        <f t="shared" si="246"/>
        <v>93</v>
      </c>
      <c r="G5226" s="1">
        <f t="shared" si="248"/>
        <v>1376437.7399999998</v>
      </c>
      <c r="H5226" s="2">
        <f t="shared" si="247"/>
        <v>-1.471444685725265E-2</v>
      </c>
    </row>
    <row r="5227" spans="1:8" x14ac:dyDescent="0.3">
      <c r="A5227" s="3" t="s">
        <v>175</v>
      </c>
      <c r="B5227" s="3">
        <v>201510</v>
      </c>
      <c r="C5227" s="3" t="s">
        <v>242</v>
      </c>
      <c r="D5227" s="3" t="s">
        <v>75</v>
      </c>
      <c r="E5227" s="1">
        <v>120092.79</v>
      </c>
      <c r="F5227">
        <f t="shared" si="246"/>
        <v>94</v>
      </c>
      <c r="G5227" s="1">
        <f t="shared" si="248"/>
        <v>1396663.89</v>
      </c>
      <c r="H5227" s="2">
        <f t="shared" si="247"/>
        <v>1.0918989073693375E-2</v>
      </c>
    </row>
    <row r="5228" spans="1:8" x14ac:dyDescent="0.3">
      <c r="A5228" s="3" t="s">
        <v>175</v>
      </c>
      <c r="B5228" s="3">
        <v>201511</v>
      </c>
      <c r="C5228" s="3" t="s">
        <v>242</v>
      </c>
      <c r="D5228" s="3" t="s">
        <v>75</v>
      </c>
      <c r="E5228" s="1">
        <v>114738.1</v>
      </c>
      <c r="F5228">
        <f t="shared" si="246"/>
        <v>95</v>
      </c>
      <c r="G5228" s="1">
        <f t="shared" si="248"/>
        <v>1388238.68</v>
      </c>
      <c r="H5228" s="2">
        <f t="shared" si="247"/>
        <v>-3.3569823771042451E-3</v>
      </c>
    </row>
    <row r="5229" spans="1:8" x14ac:dyDescent="0.3">
      <c r="A5229" s="3" t="s">
        <v>175</v>
      </c>
      <c r="B5229" s="3">
        <v>201512</v>
      </c>
      <c r="C5229" s="3" t="s">
        <v>242</v>
      </c>
      <c r="D5229" s="3" t="s">
        <v>75</v>
      </c>
      <c r="E5229" s="1">
        <v>137134.18</v>
      </c>
      <c r="F5229">
        <f t="shared" si="246"/>
        <v>96</v>
      </c>
      <c r="G5229" s="1">
        <f t="shared" si="248"/>
        <v>1398718.0699999998</v>
      </c>
      <c r="H5229" s="2">
        <f t="shared" si="247"/>
        <v>-3.4244009882836712E-3</v>
      </c>
    </row>
    <row r="5230" spans="1:8" x14ac:dyDescent="0.3">
      <c r="A5230" s="3" t="s">
        <v>175</v>
      </c>
      <c r="B5230" s="3">
        <v>201601</v>
      </c>
      <c r="C5230" s="3" t="s">
        <v>242</v>
      </c>
      <c r="D5230" s="3" t="s">
        <v>75</v>
      </c>
      <c r="E5230" s="1">
        <v>124416.34</v>
      </c>
      <c r="F5230">
        <f t="shared" si="246"/>
        <v>97</v>
      </c>
      <c r="G5230" s="1">
        <f t="shared" si="248"/>
        <v>1409887.25</v>
      </c>
      <c r="H5230" s="2">
        <f t="shared" si="247"/>
        <v>6.9878115232886451E-3</v>
      </c>
    </row>
    <row r="5231" spans="1:8" x14ac:dyDescent="0.3">
      <c r="A5231" s="3" t="s">
        <v>175</v>
      </c>
      <c r="B5231" s="3">
        <v>201602</v>
      </c>
      <c r="C5231" s="3" t="s">
        <v>242</v>
      </c>
      <c r="D5231" s="3" t="s">
        <v>75</v>
      </c>
      <c r="E5231" s="1">
        <v>128695.02</v>
      </c>
      <c r="F5231">
        <f t="shared" si="246"/>
        <v>98</v>
      </c>
      <c r="G5231" s="1">
        <f t="shared" si="248"/>
        <v>1432887.29</v>
      </c>
      <c r="H5231" s="2">
        <f t="shared" si="247"/>
        <v>7.6789105590099327E-2</v>
      </c>
    </row>
    <row r="5232" spans="1:8" x14ac:dyDescent="0.3">
      <c r="A5232" s="3" t="s">
        <v>175</v>
      </c>
      <c r="B5232" s="3">
        <v>201603</v>
      </c>
      <c r="C5232" s="3" t="s">
        <v>242</v>
      </c>
      <c r="D5232" s="3" t="s">
        <v>75</v>
      </c>
      <c r="E5232" s="1">
        <v>117924.63</v>
      </c>
      <c r="F5232">
        <f t="shared" si="246"/>
        <v>99</v>
      </c>
      <c r="G5232" s="1">
        <f t="shared" si="248"/>
        <v>1450055.3200000003</v>
      </c>
      <c r="H5232" s="2">
        <f t="shared" si="247"/>
        <v>8.2859640764340492E-2</v>
      </c>
    </row>
    <row r="5233" spans="1:8" x14ac:dyDescent="0.3">
      <c r="A5233" s="3" t="s">
        <v>175</v>
      </c>
      <c r="B5233" s="3">
        <v>201604</v>
      </c>
      <c r="C5233" s="3" t="s">
        <v>242</v>
      </c>
      <c r="D5233" s="3" t="s">
        <v>75</v>
      </c>
      <c r="E5233" s="1">
        <v>128943.02</v>
      </c>
      <c r="F5233">
        <f t="shared" si="246"/>
        <v>100</v>
      </c>
      <c r="G5233" s="1">
        <f t="shared" si="248"/>
        <v>1473012.15</v>
      </c>
      <c r="H5233" s="2">
        <f t="shared" si="247"/>
        <v>9.9772272116148031E-2</v>
      </c>
    </row>
    <row r="5234" spans="1:8" x14ac:dyDescent="0.3">
      <c r="A5234" s="3" t="s">
        <v>175</v>
      </c>
      <c r="B5234" s="3">
        <v>201605</v>
      </c>
      <c r="C5234" s="3" t="s">
        <v>242</v>
      </c>
      <c r="D5234" s="3" t="s">
        <v>75</v>
      </c>
      <c r="E5234" s="1">
        <v>135642.87</v>
      </c>
      <c r="F5234">
        <f t="shared" si="246"/>
        <v>101</v>
      </c>
      <c r="G5234" s="1">
        <f t="shared" si="248"/>
        <v>1484665.52</v>
      </c>
      <c r="H5234" s="2">
        <f t="shared" si="247"/>
        <v>0.10788383355931441</v>
      </c>
    </row>
    <row r="5235" spans="1:8" x14ac:dyDescent="0.3">
      <c r="A5235" s="3" t="s">
        <v>175</v>
      </c>
      <c r="B5235" s="3">
        <v>201606</v>
      </c>
      <c r="C5235" s="3" t="s">
        <v>242</v>
      </c>
      <c r="D5235" s="3" t="s">
        <v>75</v>
      </c>
      <c r="E5235" s="1">
        <v>120181.43</v>
      </c>
      <c r="F5235">
        <f t="shared" si="246"/>
        <v>102</v>
      </c>
      <c r="G5235" s="1">
        <f t="shared" si="248"/>
        <v>1485745.7099999997</v>
      </c>
      <c r="H5235" s="2">
        <f t="shared" si="247"/>
        <v>0.10183137547671706</v>
      </c>
    </row>
    <row r="5236" spans="1:8" x14ac:dyDescent="0.3">
      <c r="A5236" s="3" t="s">
        <v>175</v>
      </c>
      <c r="B5236" s="3">
        <v>201607</v>
      </c>
      <c r="C5236" s="3" t="s">
        <v>242</v>
      </c>
      <c r="D5236" s="3" t="s">
        <v>75</v>
      </c>
      <c r="E5236" s="1">
        <v>125700.38</v>
      </c>
      <c r="F5236">
        <f t="shared" si="246"/>
        <v>103</v>
      </c>
      <c r="G5236" s="1">
        <f t="shared" si="248"/>
        <v>1495409.15</v>
      </c>
      <c r="H5236" s="2">
        <f t="shared" si="247"/>
        <v>0.10897282113647422</v>
      </c>
    </row>
    <row r="5237" spans="1:8" x14ac:dyDescent="0.3">
      <c r="A5237" s="3" t="s">
        <v>175</v>
      </c>
      <c r="B5237" s="3">
        <v>201608</v>
      </c>
      <c r="C5237" s="3" t="s">
        <v>242</v>
      </c>
      <c r="D5237" s="3" t="s">
        <v>75</v>
      </c>
      <c r="E5237" s="1">
        <v>126869.5</v>
      </c>
      <c r="F5237">
        <f t="shared" si="246"/>
        <v>104</v>
      </c>
      <c r="G5237" s="1">
        <f t="shared" si="248"/>
        <v>1498414.9100000001</v>
      </c>
      <c r="H5237" s="2">
        <f t="shared" si="247"/>
        <v>0.10959216665938154</v>
      </c>
    </row>
    <row r="5238" spans="1:8" x14ac:dyDescent="0.3">
      <c r="A5238" s="3" t="s">
        <v>175</v>
      </c>
      <c r="B5238" s="3">
        <v>201609</v>
      </c>
      <c r="C5238" s="3" t="s">
        <v>242</v>
      </c>
      <c r="D5238" s="3" t="s">
        <v>75</v>
      </c>
      <c r="E5238" s="1">
        <v>117440.23</v>
      </c>
      <c r="F5238">
        <f t="shared" si="246"/>
        <v>105</v>
      </c>
      <c r="G5238" s="1">
        <f t="shared" si="248"/>
        <v>1497778.4900000002</v>
      </c>
      <c r="H5238" s="2">
        <f t="shared" si="247"/>
        <v>8.815564008002319E-2</v>
      </c>
    </row>
    <row r="5239" spans="1:8" x14ac:dyDescent="0.3">
      <c r="A5239" s="3" t="s">
        <v>175</v>
      </c>
      <c r="B5239" s="3">
        <v>200801</v>
      </c>
      <c r="C5239" s="3" t="s">
        <v>242</v>
      </c>
      <c r="D5239" s="3" t="s">
        <v>212</v>
      </c>
      <c r="E5239" s="1">
        <v>62656.179799999998</v>
      </c>
      <c r="F5239">
        <f t="shared" si="246"/>
        <v>1</v>
      </c>
      <c r="G5239" s="1">
        <f t="shared" si="248"/>
        <v>62656.179799999998</v>
      </c>
      <c r="H5239" s="2">
        <f t="shared" si="247"/>
        <v>0</v>
      </c>
    </row>
    <row r="5240" spans="1:8" x14ac:dyDescent="0.3">
      <c r="A5240" s="3" t="s">
        <v>175</v>
      </c>
      <c r="B5240" s="3">
        <v>200802</v>
      </c>
      <c r="C5240" s="3" t="s">
        <v>242</v>
      </c>
      <c r="D5240" s="3" t="s">
        <v>212</v>
      </c>
      <c r="E5240" s="1">
        <v>74899.099799999996</v>
      </c>
      <c r="F5240">
        <f t="shared" si="246"/>
        <v>2</v>
      </c>
      <c r="G5240" s="1">
        <f t="shared" si="248"/>
        <v>137555.27960000001</v>
      </c>
      <c r="H5240" s="2">
        <f t="shared" si="247"/>
        <v>0</v>
      </c>
    </row>
    <row r="5241" spans="1:8" x14ac:dyDescent="0.3">
      <c r="A5241" s="3" t="s">
        <v>175</v>
      </c>
      <c r="B5241" s="3">
        <v>200803</v>
      </c>
      <c r="C5241" s="3" t="s">
        <v>242</v>
      </c>
      <c r="D5241" s="3" t="s">
        <v>212</v>
      </c>
      <c r="E5241" s="1">
        <v>67665.529800000004</v>
      </c>
      <c r="F5241">
        <f t="shared" si="246"/>
        <v>3</v>
      </c>
      <c r="G5241" s="1">
        <f t="shared" si="248"/>
        <v>205220.80940000003</v>
      </c>
      <c r="H5241" s="2">
        <f t="shared" si="247"/>
        <v>0</v>
      </c>
    </row>
    <row r="5242" spans="1:8" x14ac:dyDescent="0.3">
      <c r="A5242" s="3" t="s">
        <v>175</v>
      </c>
      <c r="B5242" s="3">
        <v>200804</v>
      </c>
      <c r="C5242" s="3" t="s">
        <v>242</v>
      </c>
      <c r="D5242" s="3" t="s">
        <v>212</v>
      </c>
      <c r="E5242" s="1">
        <v>66065.439499999993</v>
      </c>
      <c r="F5242">
        <f t="shared" si="246"/>
        <v>4</v>
      </c>
      <c r="G5242" s="1">
        <f t="shared" si="248"/>
        <v>271286.24890000001</v>
      </c>
      <c r="H5242" s="2">
        <f t="shared" si="247"/>
        <v>0</v>
      </c>
    </row>
    <row r="5243" spans="1:8" x14ac:dyDescent="0.3">
      <c r="A5243" s="3" t="s">
        <v>175</v>
      </c>
      <c r="B5243" s="3">
        <v>200805</v>
      </c>
      <c r="C5243" s="3" t="s">
        <v>242</v>
      </c>
      <c r="D5243" s="3" t="s">
        <v>212</v>
      </c>
      <c r="E5243" s="1">
        <v>72443.879799999995</v>
      </c>
      <c r="F5243">
        <f t="shared" si="246"/>
        <v>5</v>
      </c>
      <c r="G5243" s="1">
        <f t="shared" si="248"/>
        <v>343730.1287</v>
      </c>
      <c r="H5243" s="2">
        <f t="shared" si="247"/>
        <v>0</v>
      </c>
    </row>
    <row r="5244" spans="1:8" x14ac:dyDescent="0.3">
      <c r="A5244" s="3" t="s">
        <v>175</v>
      </c>
      <c r="B5244" s="3">
        <v>200806</v>
      </c>
      <c r="C5244" s="3" t="s">
        <v>242</v>
      </c>
      <c r="D5244" s="3" t="s">
        <v>212</v>
      </c>
      <c r="E5244" s="1">
        <v>67862.059800000003</v>
      </c>
      <c r="F5244">
        <f t="shared" si="246"/>
        <v>6</v>
      </c>
      <c r="G5244" s="1">
        <f t="shared" si="248"/>
        <v>411592.18849999999</v>
      </c>
      <c r="H5244" s="2">
        <f t="shared" si="247"/>
        <v>0</v>
      </c>
    </row>
    <row r="5245" spans="1:8" x14ac:dyDescent="0.3">
      <c r="A5245" s="3" t="s">
        <v>175</v>
      </c>
      <c r="B5245" s="3">
        <v>200807</v>
      </c>
      <c r="C5245" s="3" t="s">
        <v>242</v>
      </c>
      <c r="D5245" s="3" t="s">
        <v>212</v>
      </c>
      <c r="E5245" s="1">
        <v>72216.569300000003</v>
      </c>
      <c r="F5245">
        <f t="shared" si="246"/>
        <v>7</v>
      </c>
      <c r="G5245" s="1">
        <f t="shared" si="248"/>
        <v>483808.75780000002</v>
      </c>
      <c r="H5245" s="2">
        <f t="shared" si="247"/>
        <v>0</v>
      </c>
    </row>
    <row r="5246" spans="1:8" x14ac:dyDescent="0.3">
      <c r="A5246" s="3" t="s">
        <v>175</v>
      </c>
      <c r="B5246" s="3">
        <v>200808</v>
      </c>
      <c r="C5246" s="3" t="s">
        <v>242</v>
      </c>
      <c r="D5246" s="3" t="s">
        <v>212</v>
      </c>
      <c r="E5246" s="1">
        <v>71598.659199999995</v>
      </c>
      <c r="F5246">
        <f t="shared" si="246"/>
        <v>8</v>
      </c>
      <c r="G5246" s="1">
        <f t="shared" si="248"/>
        <v>555407.41700000002</v>
      </c>
      <c r="H5246" s="2">
        <f t="shared" si="247"/>
        <v>0</v>
      </c>
    </row>
    <row r="5247" spans="1:8" x14ac:dyDescent="0.3">
      <c r="A5247" s="3" t="s">
        <v>175</v>
      </c>
      <c r="B5247" s="3">
        <v>200809</v>
      </c>
      <c r="C5247" s="3" t="s">
        <v>242</v>
      </c>
      <c r="D5247" s="3" t="s">
        <v>212</v>
      </c>
      <c r="E5247" s="1">
        <v>68326.459400000007</v>
      </c>
      <c r="F5247">
        <f t="shared" si="246"/>
        <v>9</v>
      </c>
      <c r="G5247" s="1">
        <f t="shared" si="248"/>
        <v>623733.87640000007</v>
      </c>
      <c r="H5247" s="2">
        <f t="shared" si="247"/>
        <v>0</v>
      </c>
    </row>
    <row r="5248" spans="1:8" x14ac:dyDescent="0.3">
      <c r="A5248" s="3" t="s">
        <v>175</v>
      </c>
      <c r="B5248" s="3">
        <v>200810</v>
      </c>
      <c r="C5248" s="3" t="s">
        <v>242</v>
      </c>
      <c r="D5248" s="3" t="s">
        <v>212</v>
      </c>
      <c r="E5248" s="1">
        <v>77950.289499999999</v>
      </c>
      <c r="F5248">
        <f t="shared" si="246"/>
        <v>10</v>
      </c>
      <c r="G5248" s="1">
        <f t="shared" si="248"/>
        <v>701684.16590000002</v>
      </c>
      <c r="H5248" s="2">
        <f t="shared" si="247"/>
        <v>0</v>
      </c>
    </row>
    <row r="5249" spans="1:8" x14ac:dyDescent="0.3">
      <c r="A5249" s="3" t="s">
        <v>175</v>
      </c>
      <c r="B5249" s="3">
        <v>200811</v>
      </c>
      <c r="C5249" s="3" t="s">
        <v>242</v>
      </c>
      <c r="D5249" s="3" t="s">
        <v>212</v>
      </c>
      <c r="E5249" s="1">
        <v>77835.899399999995</v>
      </c>
      <c r="F5249">
        <f t="shared" si="246"/>
        <v>11</v>
      </c>
      <c r="G5249" s="1">
        <f t="shared" si="248"/>
        <v>779520.06530000002</v>
      </c>
      <c r="H5249" s="2">
        <f t="shared" si="247"/>
        <v>0</v>
      </c>
    </row>
    <row r="5250" spans="1:8" x14ac:dyDescent="0.3">
      <c r="A5250" s="3" t="s">
        <v>175</v>
      </c>
      <c r="B5250" s="3">
        <v>200812</v>
      </c>
      <c r="C5250" s="3" t="s">
        <v>242</v>
      </c>
      <c r="D5250" s="3" t="s">
        <v>212</v>
      </c>
      <c r="E5250" s="1">
        <v>80720.699600000007</v>
      </c>
      <c r="F5250">
        <f t="shared" si="246"/>
        <v>12</v>
      </c>
      <c r="G5250" s="1">
        <f t="shared" si="248"/>
        <v>860240.76490000007</v>
      </c>
      <c r="H5250" s="2">
        <f t="shared" si="247"/>
        <v>0</v>
      </c>
    </row>
    <row r="5251" spans="1:8" x14ac:dyDescent="0.3">
      <c r="A5251" s="3" t="s">
        <v>175</v>
      </c>
      <c r="B5251" s="3">
        <v>200901</v>
      </c>
      <c r="C5251" s="3" t="s">
        <v>242</v>
      </c>
      <c r="D5251" s="3" t="s">
        <v>212</v>
      </c>
      <c r="E5251" s="1">
        <v>66365.809699999998</v>
      </c>
      <c r="F5251">
        <f t="shared" si="246"/>
        <v>13</v>
      </c>
      <c r="G5251" s="1">
        <f t="shared" si="248"/>
        <v>863950.39480000001</v>
      </c>
      <c r="H5251" s="2">
        <f t="shared" si="247"/>
        <v>0</v>
      </c>
    </row>
    <row r="5252" spans="1:8" x14ac:dyDescent="0.3">
      <c r="A5252" s="3" t="s">
        <v>175</v>
      </c>
      <c r="B5252" s="3">
        <v>200902</v>
      </c>
      <c r="C5252" s="3" t="s">
        <v>242</v>
      </c>
      <c r="D5252" s="3" t="s">
        <v>212</v>
      </c>
      <c r="E5252" s="1">
        <v>75903.3698</v>
      </c>
      <c r="F5252">
        <f t="shared" si="246"/>
        <v>14</v>
      </c>
      <c r="G5252" s="1">
        <f t="shared" si="248"/>
        <v>864954.66480000003</v>
      </c>
      <c r="H5252" s="2">
        <f t="shared" si="247"/>
        <v>0</v>
      </c>
    </row>
    <row r="5253" spans="1:8" x14ac:dyDescent="0.3">
      <c r="A5253" s="3" t="s">
        <v>175</v>
      </c>
      <c r="B5253" s="3">
        <v>200903</v>
      </c>
      <c r="C5253" s="3" t="s">
        <v>242</v>
      </c>
      <c r="D5253" s="3" t="s">
        <v>212</v>
      </c>
      <c r="E5253" s="1">
        <v>63644.709799999997</v>
      </c>
      <c r="F5253">
        <f t="shared" si="246"/>
        <v>15</v>
      </c>
      <c r="G5253" s="1">
        <f t="shared" si="248"/>
        <v>860933.84479999996</v>
      </c>
      <c r="H5253" s="2">
        <f t="shared" si="247"/>
        <v>0</v>
      </c>
    </row>
    <row r="5254" spans="1:8" x14ac:dyDescent="0.3">
      <c r="A5254" s="3" t="s">
        <v>175</v>
      </c>
      <c r="B5254" s="3">
        <v>200904</v>
      </c>
      <c r="C5254" s="3" t="s">
        <v>242</v>
      </c>
      <c r="D5254" s="3" t="s">
        <v>212</v>
      </c>
      <c r="E5254" s="1">
        <v>64506.589699999997</v>
      </c>
      <c r="F5254">
        <f t="shared" si="246"/>
        <v>16</v>
      </c>
      <c r="G5254" s="1">
        <f t="shared" si="248"/>
        <v>859374.995</v>
      </c>
      <c r="H5254" s="2">
        <f t="shared" si="247"/>
        <v>0</v>
      </c>
    </row>
    <row r="5255" spans="1:8" x14ac:dyDescent="0.3">
      <c r="A5255" s="3" t="s">
        <v>175</v>
      </c>
      <c r="B5255" s="3">
        <v>200905</v>
      </c>
      <c r="C5255" s="3" t="s">
        <v>242</v>
      </c>
      <c r="D5255" s="3" t="s">
        <v>212</v>
      </c>
      <c r="E5255" s="1">
        <v>70388.9899</v>
      </c>
      <c r="F5255">
        <f t="shared" si="246"/>
        <v>17</v>
      </c>
      <c r="G5255" s="1">
        <f t="shared" si="248"/>
        <v>857320.10510000004</v>
      </c>
      <c r="H5255" s="2">
        <f t="shared" si="247"/>
        <v>0</v>
      </c>
    </row>
    <row r="5256" spans="1:8" x14ac:dyDescent="0.3">
      <c r="A5256" s="3" t="s">
        <v>175</v>
      </c>
      <c r="B5256" s="3">
        <v>200906</v>
      </c>
      <c r="C5256" s="3" t="s">
        <v>242</v>
      </c>
      <c r="D5256" s="3" t="s">
        <v>212</v>
      </c>
      <c r="E5256" s="1">
        <v>59572.009599999998</v>
      </c>
      <c r="F5256">
        <f t="shared" ref="F5256:F5319" si="249">IF(D5256&lt;&gt;D5255,1,1+F5255)</f>
        <v>18</v>
      </c>
      <c r="G5256" s="1">
        <f t="shared" si="248"/>
        <v>849030.05489999999</v>
      </c>
      <c r="H5256" s="2">
        <f t="shared" si="247"/>
        <v>0</v>
      </c>
    </row>
    <row r="5257" spans="1:8" x14ac:dyDescent="0.3">
      <c r="A5257" s="3" t="s">
        <v>175</v>
      </c>
      <c r="B5257" s="3">
        <v>200907</v>
      </c>
      <c r="C5257" s="3" t="s">
        <v>242</v>
      </c>
      <c r="D5257" s="3" t="s">
        <v>212</v>
      </c>
      <c r="E5257" s="1">
        <v>60791.589599999999</v>
      </c>
      <c r="F5257">
        <f t="shared" si="249"/>
        <v>19</v>
      </c>
      <c r="G5257" s="1">
        <f t="shared" si="248"/>
        <v>837605.07519999996</v>
      </c>
      <c r="H5257" s="2">
        <f t="shared" si="247"/>
        <v>0</v>
      </c>
    </row>
    <row r="5258" spans="1:8" x14ac:dyDescent="0.3">
      <c r="A5258" s="3" t="s">
        <v>175</v>
      </c>
      <c r="B5258" s="3">
        <v>200908</v>
      </c>
      <c r="C5258" s="3" t="s">
        <v>242</v>
      </c>
      <c r="D5258" s="3" t="s">
        <v>212</v>
      </c>
      <c r="E5258" s="1">
        <v>64758.309699999998</v>
      </c>
      <c r="F5258">
        <f t="shared" si="249"/>
        <v>20</v>
      </c>
      <c r="G5258" s="1">
        <f t="shared" si="248"/>
        <v>830764.72569999995</v>
      </c>
      <c r="H5258" s="2">
        <f t="shared" si="247"/>
        <v>0</v>
      </c>
    </row>
    <row r="5259" spans="1:8" x14ac:dyDescent="0.3">
      <c r="A5259" s="3" t="s">
        <v>175</v>
      </c>
      <c r="B5259" s="3">
        <v>200909</v>
      </c>
      <c r="C5259" s="3" t="s">
        <v>242</v>
      </c>
      <c r="D5259" s="3" t="s">
        <v>212</v>
      </c>
      <c r="E5259" s="1">
        <v>61995.289400000001</v>
      </c>
      <c r="F5259">
        <f t="shared" si="249"/>
        <v>21</v>
      </c>
      <c r="G5259" s="1">
        <f t="shared" si="248"/>
        <v>824433.55569999991</v>
      </c>
      <c r="H5259" s="2">
        <f t="shared" si="247"/>
        <v>0</v>
      </c>
    </row>
    <row r="5260" spans="1:8" x14ac:dyDescent="0.3">
      <c r="A5260" s="3" t="s">
        <v>175</v>
      </c>
      <c r="B5260" s="3">
        <v>200910</v>
      </c>
      <c r="C5260" s="3" t="s">
        <v>242</v>
      </c>
      <c r="D5260" s="3" t="s">
        <v>212</v>
      </c>
      <c r="E5260" s="1">
        <v>62586.529900000001</v>
      </c>
      <c r="F5260">
        <f t="shared" si="249"/>
        <v>22</v>
      </c>
      <c r="G5260" s="1">
        <f t="shared" si="248"/>
        <v>809069.79609999992</v>
      </c>
      <c r="H5260" s="2">
        <f t="shared" si="247"/>
        <v>0</v>
      </c>
    </row>
    <row r="5261" spans="1:8" x14ac:dyDescent="0.3">
      <c r="A5261" s="3" t="s">
        <v>175</v>
      </c>
      <c r="B5261" s="3">
        <v>200911</v>
      </c>
      <c r="C5261" s="3" t="s">
        <v>242</v>
      </c>
      <c r="D5261" s="3" t="s">
        <v>212</v>
      </c>
      <c r="E5261" s="1">
        <v>55919.2598</v>
      </c>
      <c r="F5261">
        <f t="shared" si="249"/>
        <v>23</v>
      </c>
      <c r="G5261" s="1">
        <f t="shared" si="248"/>
        <v>787153.15649999992</v>
      </c>
      <c r="H5261" s="2">
        <f t="shared" si="247"/>
        <v>0</v>
      </c>
    </row>
    <row r="5262" spans="1:8" x14ac:dyDescent="0.3">
      <c r="A5262" s="3" t="s">
        <v>175</v>
      </c>
      <c r="B5262" s="3">
        <v>200912</v>
      </c>
      <c r="C5262" s="3" t="s">
        <v>242</v>
      </c>
      <c r="D5262" s="3" t="s">
        <v>212</v>
      </c>
      <c r="E5262" s="1">
        <v>57823.289199999999</v>
      </c>
      <c r="F5262">
        <f t="shared" si="249"/>
        <v>24</v>
      </c>
      <c r="G5262" s="1">
        <f t="shared" si="248"/>
        <v>764255.74609999999</v>
      </c>
      <c r="H5262" s="2">
        <f t="shared" si="247"/>
        <v>-0.11157924934091912</v>
      </c>
    </row>
    <row r="5263" spans="1:8" x14ac:dyDescent="0.3">
      <c r="A5263" s="3" t="s">
        <v>175</v>
      </c>
      <c r="B5263" s="3">
        <v>201001</v>
      </c>
      <c r="C5263" s="3" t="s">
        <v>242</v>
      </c>
      <c r="D5263" s="3" t="s">
        <v>212</v>
      </c>
      <c r="E5263" s="1">
        <v>54864.489699999998</v>
      </c>
      <c r="F5263">
        <f t="shared" si="249"/>
        <v>25</v>
      </c>
      <c r="G5263" s="1">
        <f t="shared" si="248"/>
        <v>752754.42610000004</v>
      </c>
      <c r="H5263" s="2">
        <f t="shared" si="247"/>
        <v>-0.1287064273241536</v>
      </c>
    </row>
    <row r="5264" spans="1:8" x14ac:dyDescent="0.3">
      <c r="A5264" s="3" t="s">
        <v>175</v>
      </c>
      <c r="B5264" s="3">
        <v>201002</v>
      </c>
      <c r="C5264" s="3" t="s">
        <v>242</v>
      </c>
      <c r="D5264" s="3" t="s">
        <v>212</v>
      </c>
      <c r="E5264" s="1">
        <v>71690.029599999994</v>
      </c>
      <c r="F5264">
        <f t="shared" si="249"/>
        <v>26</v>
      </c>
      <c r="G5264" s="1">
        <f t="shared" si="248"/>
        <v>748541.08590000006</v>
      </c>
      <c r="H5264" s="2">
        <f t="shared" si="247"/>
        <v>-0.13458922604564227</v>
      </c>
    </row>
    <row r="5265" spans="1:8" x14ac:dyDescent="0.3">
      <c r="A5265" s="3" t="s">
        <v>175</v>
      </c>
      <c r="B5265" s="3">
        <v>201003</v>
      </c>
      <c r="C5265" s="3" t="s">
        <v>242</v>
      </c>
      <c r="D5265" s="3" t="s">
        <v>212</v>
      </c>
      <c r="E5265" s="1">
        <v>60486.349699999999</v>
      </c>
      <c r="F5265">
        <f t="shared" si="249"/>
        <v>27</v>
      </c>
      <c r="G5265" s="1">
        <f t="shared" si="248"/>
        <v>745382.72580000001</v>
      </c>
      <c r="H5265" s="2">
        <f t="shared" si="247"/>
        <v>-0.13421602565391444</v>
      </c>
    </row>
    <row r="5266" spans="1:8" x14ac:dyDescent="0.3">
      <c r="A5266" s="3" t="s">
        <v>175</v>
      </c>
      <c r="B5266" s="3">
        <v>201004</v>
      </c>
      <c r="C5266" s="3" t="s">
        <v>242</v>
      </c>
      <c r="D5266" s="3" t="s">
        <v>212</v>
      </c>
      <c r="E5266" s="1">
        <v>65215.259700000002</v>
      </c>
      <c r="F5266">
        <f t="shared" si="249"/>
        <v>28</v>
      </c>
      <c r="G5266" s="1">
        <f t="shared" si="248"/>
        <v>746091.39580000017</v>
      </c>
      <c r="H5266" s="2">
        <f t="shared" si="247"/>
        <v>-0.13182091619968517</v>
      </c>
    </row>
    <row r="5267" spans="1:8" x14ac:dyDescent="0.3">
      <c r="A5267" s="3" t="s">
        <v>175</v>
      </c>
      <c r="B5267" s="3">
        <v>201005</v>
      </c>
      <c r="C5267" s="3" t="s">
        <v>242</v>
      </c>
      <c r="D5267" s="3" t="s">
        <v>212</v>
      </c>
      <c r="E5267" s="1">
        <v>64118.779199999997</v>
      </c>
      <c r="F5267">
        <f t="shared" si="249"/>
        <v>29</v>
      </c>
      <c r="G5267" s="1">
        <f t="shared" si="248"/>
        <v>739821.1851</v>
      </c>
      <c r="H5267" s="2">
        <f t="shared" ref="H5267:H5330" si="250">IFERROR(IF(F5267&gt;=24,G5267/G5255-1,0),0)</f>
        <v>-0.13705373209029625</v>
      </c>
    </row>
    <row r="5268" spans="1:8" x14ac:dyDescent="0.3">
      <c r="A5268" s="3" t="s">
        <v>175</v>
      </c>
      <c r="B5268" s="3">
        <v>201006</v>
      </c>
      <c r="C5268" s="3" t="s">
        <v>242</v>
      </c>
      <c r="D5268" s="3" t="s">
        <v>212</v>
      </c>
      <c r="E5268" s="1">
        <v>60021.569900000002</v>
      </c>
      <c r="F5268">
        <f t="shared" si="249"/>
        <v>30</v>
      </c>
      <c r="G5268" s="1">
        <f t="shared" si="248"/>
        <v>740270.74540000001</v>
      </c>
      <c r="H5268" s="2">
        <f t="shared" si="250"/>
        <v>-0.12809830331955663</v>
      </c>
    </row>
    <row r="5269" spans="1:8" x14ac:dyDescent="0.3">
      <c r="A5269" s="3" t="s">
        <v>175</v>
      </c>
      <c r="B5269" s="3">
        <v>201007</v>
      </c>
      <c r="C5269" s="3" t="s">
        <v>242</v>
      </c>
      <c r="D5269" s="3" t="s">
        <v>212</v>
      </c>
      <c r="E5269" s="1">
        <v>61340.789700000001</v>
      </c>
      <c r="F5269">
        <f t="shared" si="249"/>
        <v>31</v>
      </c>
      <c r="G5269" s="1">
        <f t="shared" si="248"/>
        <v>740819.94549999991</v>
      </c>
      <c r="H5269" s="2">
        <f t="shared" si="250"/>
        <v>-0.11554983674960428</v>
      </c>
    </row>
    <row r="5270" spans="1:8" x14ac:dyDescent="0.3">
      <c r="A5270" s="3" t="s">
        <v>175</v>
      </c>
      <c r="B5270" s="3">
        <v>201008</v>
      </c>
      <c r="C5270" s="3" t="s">
        <v>242</v>
      </c>
      <c r="D5270" s="3" t="s">
        <v>212</v>
      </c>
      <c r="E5270" s="1">
        <v>56996.449800000002</v>
      </c>
      <c r="F5270">
        <f t="shared" si="249"/>
        <v>32</v>
      </c>
      <c r="G5270" s="1">
        <f t="shared" ref="G5270:G5333" si="251">IF(F5270=1,E5270,IF(AND(F5270&gt;=2,F5270&lt;12),E5270+G5269,SUM(E5259:E5270)))</f>
        <v>733058.08560000011</v>
      </c>
      <c r="H5270" s="2">
        <f t="shared" si="250"/>
        <v>-0.11761048233923566</v>
      </c>
    </row>
    <row r="5271" spans="1:8" x14ac:dyDescent="0.3">
      <c r="A5271" s="3" t="s">
        <v>175</v>
      </c>
      <c r="B5271" s="3">
        <v>201009</v>
      </c>
      <c r="C5271" s="3" t="s">
        <v>242</v>
      </c>
      <c r="D5271" s="3" t="s">
        <v>212</v>
      </c>
      <c r="E5271" s="1">
        <v>62108.519500000002</v>
      </c>
      <c r="F5271">
        <f t="shared" si="249"/>
        <v>33</v>
      </c>
      <c r="G5271" s="1">
        <f t="shared" si="251"/>
        <v>733171.31570000004</v>
      </c>
      <c r="H5271" s="2">
        <f t="shared" si="250"/>
        <v>-0.11069690136825161</v>
      </c>
    </row>
    <row r="5272" spans="1:8" x14ac:dyDescent="0.3">
      <c r="A5272" s="3" t="s">
        <v>175</v>
      </c>
      <c r="B5272" s="3">
        <v>201010</v>
      </c>
      <c r="C5272" s="3" t="s">
        <v>242</v>
      </c>
      <c r="D5272" s="3" t="s">
        <v>212</v>
      </c>
      <c r="E5272" s="1">
        <v>59106.319499999998</v>
      </c>
      <c r="F5272">
        <f t="shared" si="249"/>
        <v>34</v>
      </c>
      <c r="G5272" s="1">
        <f t="shared" si="251"/>
        <v>729691.10530000005</v>
      </c>
      <c r="H5272" s="2">
        <f t="shared" si="250"/>
        <v>-9.8111054426494482E-2</v>
      </c>
    </row>
    <row r="5273" spans="1:8" x14ac:dyDescent="0.3">
      <c r="A5273" s="3" t="s">
        <v>175</v>
      </c>
      <c r="B5273" s="3">
        <v>201011</v>
      </c>
      <c r="C5273" s="3" t="s">
        <v>242</v>
      </c>
      <c r="D5273" s="3" t="s">
        <v>212</v>
      </c>
      <c r="E5273" s="1">
        <v>61851.619599999998</v>
      </c>
      <c r="F5273">
        <f t="shared" si="249"/>
        <v>35</v>
      </c>
      <c r="G5273" s="1">
        <f t="shared" si="251"/>
        <v>735623.46510000003</v>
      </c>
      <c r="H5273" s="2">
        <f t="shared" si="250"/>
        <v>-6.5463361195325254E-2</v>
      </c>
    </row>
    <row r="5274" spans="1:8" x14ac:dyDescent="0.3">
      <c r="A5274" s="3" t="s">
        <v>175</v>
      </c>
      <c r="B5274" s="3">
        <v>201012</v>
      </c>
      <c r="C5274" s="3" t="s">
        <v>242</v>
      </c>
      <c r="D5274" s="3" t="s">
        <v>212</v>
      </c>
      <c r="E5274" s="1">
        <v>67884.439100000003</v>
      </c>
      <c r="F5274">
        <f t="shared" si="249"/>
        <v>36</v>
      </c>
      <c r="G5274" s="1">
        <f t="shared" si="251"/>
        <v>745684.61499999999</v>
      </c>
      <c r="H5274" s="2">
        <f t="shared" si="250"/>
        <v>-2.4299629011320545E-2</v>
      </c>
    </row>
    <row r="5275" spans="1:8" x14ac:dyDescent="0.3">
      <c r="A5275" s="3" t="s">
        <v>175</v>
      </c>
      <c r="B5275" s="3">
        <v>201101</v>
      </c>
      <c r="C5275" s="3" t="s">
        <v>242</v>
      </c>
      <c r="D5275" s="3" t="s">
        <v>212</v>
      </c>
      <c r="E5275" s="1">
        <v>63839.259899999997</v>
      </c>
      <c r="F5275">
        <f t="shared" si="249"/>
        <v>37</v>
      </c>
      <c r="G5275" s="1">
        <f t="shared" si="251"/>
        <v>754659.3851999999</v>
      </c>
      <c r="H5275" s="2">
        <f t="shared" si="250"/>
        <v>2.5306514766965105E-3</v>
      </c>
    </row>
    <row r="5276" spans="1:8" x14ac:dyDescent="0.3">
      <c r="A5276" s="3" t="s">
        <v>175</v>
      </c>
      <c r="B5276" s="3">
        <v>201102</v>
      </c>
      <c r="C5276" s="3" t="s">
        <v>242</v>
      </c>
      <c r="D5276" s="3" t="s">
        <v>212</v>
      </c>
      <c r="E5276" s="1">
        <v>60827.559300000001</v>
      </c>
      <c r="F5276">
        <f t="shared" si="249"/>
        <v>38</v>
      </c>
      <c r="G5276" s="1">
        <f t="shared" si="251"/>
        <v>743796.91489999986</v>
      </c>
      <c r="H5276" s="2">
        <f t="shared" si="250"/>
        <v>-6.3378899159504121E-3</v>
      </c>
    </row>
    <row r="5277" spans="1:8" x14ac:dyDescent="0.3">
      <c r="A5277" s="3" t="s">
        <v>175</v>
      </c>
      <c r="B5277" s="3">
        <v>201103</v>
      </c>
      <c r="C5277" s="3" t="s">
        <v>242</v>
      </c>
      <c r="D5277" s="3" t="s">
        <v>212</v>
      </c>
      <c r="E5277" s="1">
        <v>59820.229599999999</v>
      </c>
      <c r="F5277">
        <f t="shared" si="249"/>
        <v>39</v>
      </c>
      <c r="G5277" s="1">
        <f t="shared" si="251"/>
        <v>743130.7947999998</v>
      </c>
      <c r="H5277" s="2">
        <f t="shared" si="250"/>
        <v>-3.0211741190853125E-3</v>
      </c>
    </row>
    <row r="5278" spans="1:8" x14ac:dyDescent="0.3">
      <c r="A5278" s="3" t="s">
        <v>175</v>
      </c>
      <c r="B5278" s="3">
        <v>201104</v>
      </c>
      <c r="C5278" s="3" t="s">
        <v>242</v>
      </c>
      <c r="D5278" s="3" t="s">
        <v>212</v>
      </c>
      <c r="E5278" s="1">
        <v>72409.469700000001</v>
      </c>
      <c r="F5278">
        <f t="shared" si="249"/>
        <v>40</v>
      </c>
      <c r="G5278" s="1">
        <f t="shared" si="251"/>
        <v>750325.00479999988</v>
      </c>
      <c r="H5278" s="2">
        <f t="shared" si="250"/>
        <v>5.6743838942951985E-3</v>
      </c>
    </row>
    <row r="5279" spans="1:8" x14ac:dyDescent="0.3">
      <c r="A5279" s="3" t="s">
        <v>175</v>
      </c>
      <c r="B5279" s="3">
        <v>201105</v>
      </c>
      <c r="C5279" s="3" t="s">
        <v>242</v>
      </c>
      <c r="D5279" s="3" t="s">
        <v>212</v>
      </c>
      <c r="E5279" s="1">
        <v>67182.599300000002</v>
      </c>
      <c r="F5279">
        <f t="shared" si="249"/>
        <v>41</v>
      </c>
      <c r="G5279" s="1">
        <f t="shared" si="251"/>
        <v>753388.82490000001</v>
      </c>
      <c r="H5279" s="2">
        <f t="shared" si="250"/>
        <v>1.833907986585448E-2</v>
      </c>
    </row>
    <row r="5280" spans="1:8" x14ac:dyDescent="0.3">
      <c r="A5280" s="3" t="s">
        <v>175</v>
      </c>
      <c r="B5280" s="3">
        <v>201106</v>
      </c>
      <c r="C5280" s="3" t="s">
        <v>242</v>
      </c>
      <c r="D5280" s="3" t="s">
        <v>212</v>
      </c>
      <c r="E5280" s="1">
        <v>61436.979800000001</v>
      </c>
      <c r="F5280">
        <f t="shared" si="249"/>
        <v>42</v>
      </c>
      <c r="G5280" s="1">
        <f t="shared" si="251"/>
        <v>754804.23479999998</v>
      </c>
      <c r="H5280" s="2">
        <f t="shared" si="250"/>
        <v>1.9632667494035472E-2</v>
      </c>
    </row>
    <row r="5281" spans="1:8" x14ac:dyDescent="0.3">
      <c r="A5281" s="3" t="s">
        <v>175</v>
      </c>
      <c r="B5281" s="3">
        <v>201107</v>
      </c>
      <c r="C5281" s="3" t="s">
        <v>242</v>
      </c>
      <c r="D5281" s="3" t="s">
        <v>212</v>
      </c>
      <c r="E5281" s="1">
        <v>57427.359700000001</v>
      </c>
      <c r="F5281">
        <f t="shared" si="249"/>
        <v>43</v>
      </c>
      <c r="G5281" s="1">
        <f t="shared" si="251"/>
        <v>750890.80480000004</v>
      </c>
      <c r="H5281" s="2">
        <f t="shared" si="250"/>
        <v>1.3594206475101123E-2</v>
      </c>
    </row>
    <row r="5282" spans="1:8" x14ac:dyDescent="0.3">
      <c r="A5282" s="3" t="s">
        <v>175</v>
      </c>
      <c r="B5282" s="3">
        <v>201108</v>
      </c>
      <c r="C5282" s="3" t="s">
        <v>242</v>
      </c>
      <c r="D5282" s="3" t="s">
        <v>212</v>
      </c>
      <c r="E5282" s="1">
        <v>56003.19</v>
      </c>
      <c r="F5282">
        <f t="shared" si="249"/>
        <v>44</v>
      </c>
      <c r="G5282" s="1">
        <f t="shared" si="251"/>
        <v>749897.54500000016</v>
      </c>
      <c r="H5282" s="2">
        <f t="shared" si="250"/>
        <v>2.2971521262489247E-2</v>
      </c>
    </row>
    <row r="5283" spans="1:8" x14ac:dyDescent="0.3">
      <c r="A5283" s="3" t="s">
        <v>175</v>
      </c>
      <c r="B5283" s="3">
        <v>201109</v>
      </c>
      <c r="C5283" s="3" t="s">
        <v>242</v>
      </c>
      <c r="D5283" s="3" t="s">
        <v>212</v>
      </c>
      <c r="E5283" s="1">
        <v>66180.649000000005</v>
      </c>
      <c r="F5283">
        <f t="shared" si="249"/>
        <v>45</v>
      </c>
      <c r="G5283" s="1">
        <f t="shared" si="251"/>
        <v>753969.67449999996</v>
      </c>
      <c r="H5283" s="2">
        <f t="shared" si="250"/>
        <v>2.836766572099525E-2</v>
      </c>
    </row>
    <row r="5284" spans="1:8" x14ac:dyDescent="0.3">
      <c r="A5284" s="3" t="s">
        <v>175</v>
      </c>
      <c r="B5284" s="3">
        <v>201110</v>
      </c>
      <c r="C5284" s="3" t="s">
        <v>242</v>
      </c>
      <c r="D5284" s="3" t="s">
        <v>212</v>
      </c>
      <c r="E5284" s="1">
        <v>65714.069399999993</v>
      </c>
      <c r="F5284">
        <f t="shared" si="249"/>
        <v>46</v>
      </c>
      <c r="G5284" s="1">
        <f t="shared" si="251"/>
        <v>760577.42440000002</v>
      </c>
      <c r="H5284" s="2">
        <f t="shared" si="250"/>
        <v>4.2327936952584411E-2</v>
      </c>
    </row>
    <row r="5285" spans="1:8" x14ac:dyDescent="0.3">
      <c r="A5285" s="3" t="s">
        <v>175</v>
      </c>
      <c r="B5285" s="3">
        <v>201111</v>
      </c>
      <c r="C5285" s="3" t="s">
        <v>242</v>
      </c>
      <c r="D5285" s="3" t="s">
        <v>212</v>
      </c>
      <c r="E5285" s="1">
        <v>67414.849600000001</v>
      </c>
      <c r="F5285">
        <f t="shared" si="249"/>
        <v>47</v>
      </c>
      <c r="G5285" s="1">
        <f t="shared" si="251"/>
        <v>766140.65439999988</v>
      </c>
      <c r="H5285" s="2">
        <f t="shared" si="250"/>
        <v>4.1484795887868131E-2</v>
      </c>
    </row>
    <row r="5286" spans="1:8" x14ac:dyDescent="0.3">
      <c r="A5286" s="3" t="s">
        <v>175</v>
      </c>
      <c r="B5286" s="3">
        <v>201112</v>
      </c>
      <c r="C5286" s="3" t="s">
        <v>242</v>
      </c>
      <c r="D5286" s="3" t="s">
        <v>212</v>
      </c>
      <c r="E5286" s="1">
        <v>65994.5092</v>
      </c>
      <c r="F5286">
        <f t="shared" si="249"/>
        <v>48</v>
      </c>
      <c r="G5286" s="1">
        <f t="shared" si="251"/>
        <v>764250.72450000001</v>
      </c>
      <c r="H5286" s="2">
        <f t="shared" si="250"/>
        <v>2.4898072357306233E-2</v>
      </c>
    </row>
    <row r="5287" spans="1:8" x14ac:dyDescent="0.3">
      <c r="A5287" s="3" t="s">
        <v>175</v>
      </c>
      <c r="B5287" s="3">
        <v>201201</v>
      </c>
      <c r="C5287" s="3" t="s">
        <v>242</v>
      </c>
      <c r="D5287" s="3" t="s">
        <v>212</v>
      </c>
      <c r="E5287" s="1">
        <v>57910.109199999999</v>
      </c>
      <c r="F5287">
        <f t="shared" si="249"/>
        <v>49</v>
      </c>
      <c r="G5287" s="1">
        <f t="shared" si="251"/>
        <v>758321.57380000001</v>
      </c>
      <c r="H5287" s="2">
        <f t="shared" si="250"/>
        <v>4.8527702322678223E-3</v>
      </c>
    </row>
    <row r="5288" spans="1:8" x14ac:dyDescent="0.3">
      <c r="A5288" s="3" t="s">
        <v>175</v>
      </c>
      <c r="B5288" s="3">
        <v>201202</v>
      </c>
      <c r="C5288" s="3" t="s">
        <v>242</v>
      </c>
      <c r="D5288" s="3" t="s">
        <v>212</v>
      </c>
      <c r="E5288" s="1">
        <v>78089.669599999994</v>
      </c>
      <c r="F5288">
        <f t="shared" si="249"/>
        <v>50</v>
      </c>
      <c r="G5288" s="1">
        <f t="shared" si="251"/>
        <v>775583.68409999995</v>
      </c>
      <c r="H5288" s="2">
        <f t="shared" si="250"/>
        <v>4.2735817483558147E-2</v>
      </c>
    </row>
    <row r="5289" spans="1:8" x14ac:dyDescent="0.3">
      <c r="A5289" s="3" t="s">
        <v>175</v>
      </c>
      <c r="B5289" s="3">
        <v>201203</v>
      </c>
      <c r="C5289" s="3" t="s">
        <v>242</v>
      </c>
      <c r="D5289" s="3" t="s">
        <v>212</v>
      </c>
      <c r="E5289" s="1">
        <v>58781.729399999997</v>
      </c>
      <c r="F5289">
        <f t="shared" si="249"/>
        <v>51</v>
      </c>
      <c r="G5289" s="1">
        <f t="shared" si="251"/>
        <v>774545.18389999995</v>
      </c>
      <c r="H5289" s="2">
        <f t="shared" si="250"/>
        <v>4.2273028274187885E-2</v>
      </c>
    </row>
    <row r="5290" spans="1:8" x14ac:dyDescent="0.3">
      <c r="A5290" s="3" t="s">
        <v>175</v>
      </c>
      <c r="B5290" s="3">
        <v>201204</v>
      </c>
      <c r="C5290" s="3" t="s">
        <v>242</v>
      </c>
      <c r="D5290" s="3" t="s">
        <v>212</v>
      </c>
      <c r="E5290" s="1">
        <v>69835.5095</v>
      </c>
      <c r="F5290">
        <f t="shared" si="249"/>
        <v>52</v>
      </c>
      <c r="G5290" s="1">
        <f t="shared" si="251"/>
        <v>771971.22369999997</v>
      </c>
      <c r="H5290" s="2">
        <f t="shared" si="250"/>
        <v>2.8849123728416748E-2</v>
      </c>
    </row>
    <row r="5291" spans="1:8" x14ac:dyDescent="0.3">
      <c r="A5291" s="3" t="s">
        <v>175</v>
      </c>
      <c r="B5291" s="3">
        <v>201205</v>
      </c>
      <c r="C5291" s="3" t="s">
        <v>242</v>
      </c>
      <c r="D5291" s="3" t="s">
        <v>212</v>
      </c>
      <c r="E5291" s="1">
        <v>75214.219599999997</v>
      </c>
      <c r="F5291">
        <f t="shared" si="249"/>
        <v>53</v>
      </c>
      <c r="G5291" s="1">
        <f t="shared" si="251"/>
        <v>780002.84399999992</v>
      </c>
      <c r="H5291" s="2">
        <f t="shared" si="250"/>
        <v>3.5325741795456667E-2</v>
      </c>
    </row>
    <row r="5292" spans="1:8" x14ac:dyDescent="0.3">
      <c r="A5292" s="3" t="s">
        <v>175</v>
      </c>
      <c r="B5292" s="3">
        <v>201206</v>
      </c>
      <c r="C5292" s="3" t="s">
        <v>242</v>
      </c>
      <c r="D5292" s="3" t="s">
        <v>212</v>
      </c>
      <c r="E5292" s="1">
        <v>65627.058999999994</v>
      </c>
      <c r="F5292">
        <f t="shared" si="249"/>
        <v>54</v>
      </c>
      <c r="G5292" s="1">
        <f t="shared" si="251"/>
        <v>784192.92319999996</v>
      </c>
      <c r="H5292" s="2">
        <f t="shared" si="250"/>
        <v>3.893551075238344E-2</v>
      </c>
    </row>
    <row r="5293" spans="1:8" x14ac:dyDescent="0.3">
      <c r="A5293" s="3" t="s">
        <v>175</v>
      </c>
      <c r="B5293" s="3">
        <v>201207</v>
      </c>
      <c r="C5293" s="3" t="s">
        <v>242</v>
      </c>
      <c r="D5293" s="3" t="s">
        <v>212</v>
      </c>
      <c r="E5293" s="1">
        <v>64964.2091</v>
      </c>
      <c r="F5293">
        <f t="shared" si="249"/>
        <v>55</v>
      </c>
      <c r="G5293" s="1">
        <f t="shared" si="251"/>
        <v>791729.77259999991</v>
      </c>
      <c r="H5293" s="2">
        <f t="shared" si="250"/>
        <v>5.4387359039344441E-2</v>
      </c>
    </row>
    <row r="5294" spans="1:8" x14ac:dyDescent="0.3">
      <c r="A5294" s="3" t="s">
        <v>175</v>
      </c>
      <c r="B5294" s="3">
        <v>201208</v>
      </c>
      <c r="C5294" s="3" t="s">
        <v>242</v>
      </c>
      <c r="D5294" s="3" t="s">
        <v>212</v>
      </c>
      <c r="E5294" s="1">
        <v>67781.999100000001</v>
      </c>
      <c r="F5294">
        <f t="shared" si="249"/>
        <v>56</v>
      </c>
      <c r="G5294" s="1">
        <f t="shared" si="251"/>
        <v>803508.58169999998</v>
      </c>
      <c r="H5294" s="2">
        <f t="shared" si="250"/>
        <v>7.1491148434150276E-2</v>
      </c>
    </row>
    <row r="5295" spans="1:8" x14ac:dyDescent="0.3">
      <c r="A5295" s="3" t="s">
        <v>175</v>
      </c>
      <c r="B5295" s="3">
        <v>201209</v>
      </c>
      <c r="C5295" s="3" t="s">
        <v>242</v>
      </c>
      <c r="D5295" s="3" t="s">
        <v>212</v>
      </c>
      <c r="E5295" s="1">
        <v>62794.328800000003</v>
      </c>
      <c r="F5295">
        <f t="shared" si="249"/>
        <v>57</v>
      </c>
      <c r="G5295" s="1">
        <f t="shared" si="251"/>
        <v>800122.26150000002</v>
      </c>
      <c r="H5295" s="2">
        <f t="shared" si="250"/>
        <v>6.1212789533751977E-2</v>
      </c>
    </row>
    <row r="5296" spans="1:8" x14ac:dyDescent="0.3">
      <c r="A5296" s="3" t="s">
        <v>175</v>
      </c>
      <c r="B5296" s="3">
        <v>201210</v>
      </c>
      <c r="C5296" s="3" t="s">
        <v>242</v>
      </c>
      <c r="D5296" s="3" t="s">
        <v>212</v>
      </c>
      <c r="E5296" s="1">
        <v>69567.749200000006</v>
      </c>
      <c r="F5296">
        <f t="shared" si="249"/>
        <v>58</v>
      </c>
      <c r="G5296" s="1">
        <f t="shared" si="251"/>
        <v>803975.94129999995</v>
      </c>
      <c r="H5296" s="2">
        <f t="shared" si="250"/>
        <v>5.7059959325292731E-2</v>
      </c>
    </row>
    <row r="5297" spans="1:8" x14ac:dyDescent="0.3">
      <c r="A5297" s="3" t="s">
        <v>175</v>
      </c>
      <c r="B5297" s="3">
        <v>201211</v>
      </c>
      <c r="C5297" s="3" t="s">
        <v>242</v>
      </c>
      <c r="D5297" s="3" t="s">
        <v>212</v>
      </c>
      <c r="E5297" s="1">
        <v>69620.72</v>
      </c>
      <c r="F5297">
        <f t="shared" si="249"/>
        <v>59</v>
      </c>
      <c r="G5297" s="1">
        <f t="shared" si="251"/>
        <v>806181.81169999996</v>
      </c>
      <c r="H5297" s="2">
        <f t="shared" si="250"/>
        <v>5.2263454588972413E-2</v>
      </c>
    </row>
    <row r="5298" spans="1:8" x14ac:dyDescent="0.3">
      <c r="A5298" s="3" t="s">
        <v>175</v>
      </c>
      <c r="B5298" s="3">
        <v>201212</v>
      </c>
      <c r="C5298" s="3" t="s">
        <v>242</v>
      </c>
      <c r="D5298" s="3" t="s">
        <v>212</v>
      </c>
      <c r="E5298" s="1">
        <v>80718.45</v>
      </c>
      <c r="F5298">
        <f t="shared" si="249"/>
        <v>60</v>
      </c>
      <c r="G5298" s="1">
        <f t="shared" si="251"/>
        <v>820905.75249999983</v>
      </c>
      <c r="H5298" s="2">
        <f t="shared" si="250"/>
        <v>7.4131467833498776E-2</v>
      </c>
    </row>
    <row r="5299" spans="1:8" x14ac:dyDescent="0.3">
      <c r="A5299" s="3" t="s">
        <v>175</v>
      </c>
      <c r="B5299" s="3">
        <v>201301</v>
      </c>
      <c r="C5299" s="3" t="s">
        <v>242</v>
      </c>
      <c r="D5299" s="3" t="s">
        <v>212</v>
      </c>
      <c r="E5299" s="1">
        <v>62018.509100000003</v>
      </c>
      <c r="F5299">
        <f t="shared" si="249"/>
        <v>61</v>
      </c>
      <c r="G5299" s="1">
        <f t="shared" si="251"/>
        <v>825014.1523999999</v>
      </c>
      <c r="H5299" s="2">
        <f t="shared" si="250"/>
        <v>8.7947621305034085E-2</v>
      </c>
    </row>
    <row r="5300" spans="1:8" x14ac:dyDescent="0.3">
      <c r="A5300" s="3" t="s">
        <v>175</v>
      </c>
      <c r="B5300" s="3">
        <v>201302</v>
      </c>
      <c r="C5300" s="3" t="s">
        <v>242</v>
      </c>
      <c r="D5300" s="3" t="s">
        <v>212</v>
      </c>
      <c r="E5300" s="1">
        <v>105380.0192</v>
      </c>
      <c r="F5300">
        <f t="shared" si="249"/>
        <v>62</v>
      </c>
      <c r="G5300" s="1">
        <f t="shared" si="251"/>
        <v>852304.50199999998</v>
      </c>
      <c r="H5300" s="2">
        <f t="shared" si="250"/>
        <v>9.8920102978994562E-2</v>
      </c>
    </row>
    <row r="5301" spans="1:8" x14ac:dyDescent="0.3">
      <c r="A5301" s="3" t="s">
        <v>175</v>
      </c>
      <c r="B5301" s="3">
        <v>201303</v>
      </c>
      <c r="C5301" s="3" t="s">
        <v>242</v>
      </c>
      <c r="D5301" s="3" t="s">
        <v>212</v>
      </c>
      <c r="E5301" s="1">
        <v>63813.099300000002</v>
      </c>
      <c r="F5301">
        <f t="shared" si="249"/>
        <v>63</v>
      </c>
      <c r="G5301" s="1">
        <f t="shared" si="251"/>
        <v>857335.87190000003</v>
      </c>
      <c r="H5301" s="2">
        <f t="shared" si="250"/>
        <v>0.10688942326531725</v>
      </c>
    </row>
    <row r="5302" spans="1:8" x14ac:dyDescent="0.3">
      <c r="A5302" s="3" t="s">
        <v>175</v>
      </c>
      <c r="B5302" s="3">
        <v>201304</v>
      </c>
      <c r="C5302" s="3" t="s">
        <v>242</v>
      </c>
      <c r="D5302" s="3" t="s">
        <v>212</v>
      </c>
      <c r="E5302" s="1">
        <v>73860.939100000003</v>
      </c>
      <c r="F5302">
        <f t="shared" si="249"/>
        <v>64</v>
      </c>
      <c r="G5302" s="1">
        <f t="shared" si="251"/>
        <v>861361.30149999994</v>
      </c>
      <c r="H5302" s="2">
        <f t="shared" si="250"/>
        <v>0.11579457246030511</v>
      </c>
    </row>
    <row r="5303" spans="1:8" x14ac:dyDescent="0.3">
      <c r="A5303" s="3" t="s">
        <v>175</v>
      </c>
      <c r="B5303" s="3">
        <v>201305</v>
      </c>
      <c r="C5303" s="3" t="s">
        <v>242</v>
      </c>
      <c r="D5303" s="3" t="s">
        <v>212</v>
      </c>
      <c r="E5303" s="1">
        <v>74229.779200000004</v>
      </c>
      <c r="F5303">
        <f t="shared" si="249"/>
        <v>65</v>
      </c>
      <c r="G5303" s="1">
        <f t="shared" si="251"/>
        <v>860376.86109999998</v>
      </c>
      <c r="H5303" s="2">
        <f t="shared" si="250"/>
        <v>0.10304323595517562</v>
      </c>
    </row>
    <row r="5304" spans="1:8" x14ac:dyDescent="0.3">
      <c r="A5304" s="3" t="s">
        <v>175</v>
      </c>
      <c r="B5304" s="3">
        <v>201306</v>
      </c>
      <c r="C5304" s="3" t="s">
        <v>242</v>
      </c>
      <c r="D5304" s="3" t="s">
        <v>212</v>
      </c>
      <c r="E5304" s="1">
        <v>65340.82</v>
      </c>
      <c r="F5304">
        <f t="shared" si="249"/>
        <v>66</v>
      </c>
      <c r="G5304" s="1">
        <f t="shared" si="251"/>
        <v>860090.62210000004</v>
      </c>
      <c r="H5304" s="2">
        <f t="shared" si="250"/>
        <v>9.678447312466143E-2</v>
      </c>
    </row>
    <row r="5305" spans="1:8" x14ac:dyDescent="0.3">
      <c r="A5305" s="3" t="s">
        <v>175</v>
      </c>
      <c r="B5305" s="3">
        <v>201307</v>
      </c>
      <c r="C5305" s="3" t="s">
        <v>242</v>
      </c>
      <c r="D5305" s="3" t="s">
        <v>212</v>
      </c>
      <c r="E5305" s="1">
        <v>64717.23</v>
      </c>
      <c r="F5305">
        <f t="shared" si="249"/>
        <v>67</v>
      </c>
      <c r="G5305" s="1">
        <f t="shared" si="251"/>
        <v>859843.64299999992</v>
      </c>
      <c r="H5305" s="2">
        <f t="shared" si="250"/>
        <v>8.6031715311548185E-2</v>
      </c>
    </row>
    <row r="5306" spans="1:8" x14ac:dyDescent="0.3">
      <c r="A5306" s="3" t="s">
        <v>175</v>
      </c>
      <c r="B5306" s="3">
        <v>201308</v>
      </c>
      <c r="C5306" s="3" t="s">
        <v>242</v>
      </c>
      <c r="D5306" s="3" t="s">
        <v>212</v>
      </c>
      <c r="E5306" s="1">
        <v>70613.33</v>
      </c>
      <c r="F5306">
        <f t="shared" si="249"/>
        <v>68</v>
      </c>
      <c r="G5306" s="1">
        <f t="shared" si="251"/>
        <v>862674.97389999987</v>
      </c>
      <c r="H5306" s="2">
        <f t="shared" si="250"/>
        <v>7.3635047026903377E-2</v>
      </c>
    </row>
    <row r="5307" spans="1:8" x14ac:dyDescent="0.3">
      <c r="A5307" s="3" t="s">
        <v>175</v>
      </c>
      <c r="B5307" s="3">
        <v>201309</v>
      </c>
      <c r="C5307" s="3" t="s">
        <v>242</v>
      </c>
      <c r="D5307" s="3" t="s">
        <v>212</v>
      </c>
      <c r="E5307" s="1">
        <v>63701.59</v>
      </c>
      <c r="F5307">
        <f t="shared" si="249"/>
        <v>69</v>
      </c>
      <c r="G5307" s="1">
        <f t="shared" si="251"/>
        <v>863582.23509999982</v>
      </c>
      <c r="H5307" s="2">
        <f t="shared" si="250"/>
        <v>7.9312845865618709E-2</v>
      </c>
    </row>
    <row r="5308" spans="1:8" x14ac:dyDescent="0.3">
      <c r="A5308" s="3" t="s">
        <v>175</v>
      </c>
      <c r="B5308" s="3">
        <v>201310</v>
      </c>
      <c r="C5308" s="3" t="s">
        <v>242</v>
      </c>
      <c r="D5308" s="3" t="s">
        <v>212</v>
      </c>
      <c r="E5308" s="1">
        <v>66539.44</v>
      </c>
      <c r="F5308">
        <f t="shared" si="249"/>
        <v>70</v>
      </c>
      <c r="G5308" s="1">
        <f t="shared" si="251"/>
        <v>860553.92589999991</v>
      </c>
      <c r="H5308" s="2">
        <f t="shared" si="250"/>
        <v>7.0372733428459844E-2</v>
      </c>
    </row>
    <row r="5309" spans="1:8" x14ac:dyDescent="0.3">
      <c r="A5309" s="3" t="s">
        <v>175</v>
      </c>
      <c r="B5309" s="3">
        <v>201311</v>
      </c>
      <c r="C5309" s="3" t="s">
        <v>242</v>
      </c>
      <c r="D5309" s="3" t="s">
        <v>212</v>
      </c>
      <c r="E5309" s="1">
        <v>61869.54</v>
      </c>
      <c r="F5309">
        <f t="shared" si="249"/>
        <v>71</v>
      </c>
      <c r="G5309" s="1">
        <f t="shared" si="251"/>
        <v>852802.74589999998</v>
      </c>
      <c r="H5309" s="2">
        <f t="shared" si="250"/>
        <v>5.7829305404062836E-2</v>
      </c>
    </row>
    <row r="5310" spans="1:8" x14ac:dyDescent="0.3">
      <c r="A5310" s="3" t="s">
        <v>175</v>
      </c>
      <c r="B5310" s="3">
        <v>201312</v>
      </c>
      <c r="C5310" s="3" t="s">
        <v>242</v>
      </c>
      <c r="D5310" s="3" t="s">
        <v>212</v>
      </c>
      <c r="E5310" s="1">
        <v>68911.91</v>
      </c>
      <c r="F5310">
        <f t="shared" si="249"/>
        <v>72</v>
      </c>
      <c r="G5310" s="1">
        <f t="shared" si="251"/>
        <v>840996.20590000006</v>
      </c>
      <c r="H5310" s="2">
        <f t="shared" si="250"/>
        <v>2.4473520058565068E-2</v>
      </c>
    </row>
    <row r="5311" spans="1:8" x14ac:dyDescent="0.3">
      <c r="A5311" s="3" t="s">
        <v>175</v>
      </c>
      <c r="B5311" s="3">
        <v>201401</v>
      </c>
      <c r="C5311" s="3" t="s">
        <v>242</v>
      </c>
      <c r="D5311" s="3" t="s">
        <v>212</v>
      </c>
      <c r="E5311" s="1">
        <v>64107.89</v>
      </c>
      <c r="F5311">
        <f t="shared" si="249"/>
        <v>73</v>
      </c>
      <c r="G5311" s="1">
        <f t="shared" si="251"/>
        <v>843085.58680000016</v>
      </c>
      <c r="H5311" s="2">
        <f t="shared" si="250"/>
        <v>2.1904393212443418E-2</v>
      </c>
    </row>
    <row r="5312" spans="1:8" x14ac:dyDescent="0.3">
      <c r="A5312" s="3" t="s">
        <v>175</v>
      </c>
      <c r="B5312" s="3">
        <v>201402</v>
      </c>
      <c r="C5312" s="3" t="s">
        <v>242</v>
      </c>
      <c r="D5312" s="3" t="s">
        <v>212</v>
      </c>
      <c r="E5312" s="1">
        <v>67813.539999999994</v>
      </c>
      <c r="F5312">
        <f t="shared" si="249"/>
        <v>74</v>
      </c>
      <c r="G5312" s="1">
        <f t="shared" si="251"/>
        <v>805519.10760000022</v>
      </c>
      <c r="H5312" s="2">
        <f t="shared" si="250"/>
        <v>-5.4892816229662245E-2</v>
      </c>
    </row>
    <row r="5313" spans="1:8" x14ac:dyDescent="0.3">
      <c r="A5313" s="3" t="s">
        <v>175</v>
      </c>
      <c r="B5313" s="3">
        <v>201403</v>
      </c>
      <c r="C5313" s="3" t="s">
        <v>242</v>
      </c>
      <c r="D5313" s="3" t="s">
        <v>212</v>
      </c>
      <c r="E5313" s="1">
        <v>84509.16</v>
      </c>
      <c r="F5313">
        <f t="shared" si="249"/>
        <v>75</v>
      </c>
      <c r="G5313" s="1">
        <f t="shared" si="251"/>
        <v>826215.16830000014</v>
      </c>
      <c r="H5313" s="2">
        <f t="shared" si="250"/>
        <v>-3.6299313512954012E-2</v>
      </c>
    </row>
    <row r="5314" spans="1:8" x14ac:dyDescent="0.3">
      <c r="A5314" s="3" t="s">
        <v>175</v>
      </c>
      <c r="B5314" s="3">
        <v>201404</v>
      </c>
      <c r="C5314" s="3" t="s">
        <v>242</v>
      </c>
      <c r="D5314" s="3" t="s">
        <v>212</v>
      </c>
      <c r="E5314" s="1">
        <v>67868.800000000003</v>
      </c>
      <c r="F5314">
        <f t="shared" si="249"/>
        <v>76</v>
      </c>
      <c r="G5314" s="1">
        <f t="shared" si="251"/>
        <v>820223.02920000011</v>
      </c>
      <c r="H5314" s="2">
        <f t="shared" si="250"/>
        <v>-4.7759601259495188E-2</v>
      </c>
    </row>
    <row r="5315" spans="1:8" x14ac:dyDescent="0.3">
      <c r="A5315" s="3" t="s">
        <v>175</v>
      </c>
      <c r="B5315" s="3">
        <v>201405</v>
      </c>
      <c r="C5315" s="3" t="s">
        <v>242</v>
      </c>
      <c r="D5315" s="3" t="s">
        <v>212</v>
      </c>
      <c r="E5315" s="1">
        <v>83297.64</v>
      </c>
      <c r="F5315">
        <f t="shared" si="249"/>
        <v>77</v>
      </c>
      <c r="G5315" s="1">
        <f t="shared" si="251"/>
        <v>829290.89000000013</v>
      </c>
      <c r="H5315" s="2">
        <f t="shared" si="250"/>
        <v>-3.6130645192219757E-2</v>
      </c>
    </row>
    <row r="5316" spans="1:8" x14ac:dyDescent="0.3">
      <c r="A5316" s="3" t="s">
        <v>175</v>
      </c>
      <c r="B5316" s="3">
        <v>201406</v>
      </c>
      <c r="C5316" s="3" t="s">
        <v>242</v>
      </c>
      <c r="D5316" s="3" t="s">
        <v>212</v>
      </c>
      <c r="E5316" s="1">
        <v>61785.599999999999</v>
      </c>
      <c r="F5316">
        <f t="shared" si="249"/>
        <v>78</v>
      </c>
      <c r="G5316" s="1">
        <f t="shared" si="251"/>
        <v>825735.67</v>
      </c>
      <c r="H5316" s="2">
        <f t="shared" si="250"/>
        <v>-3.9943409702711152E-2</v>
      </c>
    </row>
    <row r="5317" spans="1:8" x14ac:dyDescent="0.3">
      <c r="A5317" s="3" t="s">
        <v>175</v>
      </c>
      <c r="B5317" s="3">
        <v>201407</v>
      </c>
      <c r="C5317" s="3" t="s">
        <v>242</v>
      </c>
      <c r="D5317" s="3" t="s">
        <v>212</v>
      </c>
      <c r="E5317" s="1">
        <v>65881.2</v>
      </c>
      <c r="F5317">
        <f t="shared" si="249"/>
        <v>79</v>
      </c>
      <c r="G5317" s="1">
        <f t="shared" si="251"/>
        <v>826899.6399999999</v>
      </c>
      <c r="H5317" s="2">
        <f t="shared" si="250"/>
        <v>-3.8313946108920693E-2</v>
      </c>
    </row>
    <row r="5318" spans="1:8" x14ac:dyDescent="0.3">
      <c r="A5318" s="3" t="s">
        <v>175</v>
      </c>
      <c r="B5318" s="3">
        <v>201408</v>
      </c>
      <c r="C5318" s="3" t="s">
        <v>242</v>
      </c>
      <c r="D5318" s="3" t="s">
        <v>212</v>
      </c>
      <c r="E5318" s="1">
        <v>54203.15</v>
      </c>
      <c r="F5318">
        <f t="shared" si="249"/>
        <v>80</v>
      </c>
      <c r="G5318" s="1">
        <f t="shared" si="251"/>
        <v>810489.46</v>
      </c>
      <c r="H5318" s="2">
        <f t="shared" si="250"/>
        <v>-6.0492671607336068E-2</v>
      </c>
    </row>
    <row r="5319" spans="1:8" x14ac:dyDescent="0.3">
      <c r="A5319" s="3" t="s">
        <v>175</v>
      </c>
      <c r="B5319" s="3">
        <v>201409</v>
      </c>
      <c r="C5319" s="3" t="s">
        <v>242</v>
      </c>
      <c r="D5319" s="3" t="s">
        <v>212</v>
      </c>
      <c r="E5319" s="1">
        <v>47195.86</v>
      </c>
      <c r="F5319">
        <f t="shared" si="249"/>
        <v>81</v>
      </c>
      <c r="G5319" s="1">
        <f t="shared" si="251"/>
        <v>793983.72999999986</v>
      </c>
      <c r="H5319" s="2">
        <f t="shared" si="250"/>
        <v>-8.0592793912603655E-2</v>
      </c>
    </row>
    <row r="5320" spans="1:8" x14ac:dyDescent="0.3">
      <c r="A5320" s="3" t="s">
        <v>175</v>
      </c>
      <c r="B5320" s="3">
        <v>201410</v>
      </c>
      <c r="C5320" s="3" t="s">
        <v>242</v>
      </c>
      <c r="D5320" s="3" t="s">
        <v>212</v>
      </c>
      <c r="E5320" s="1">
        <v>71684.84</v>
      </c>
      <c r="F5320">
        <f t="shared" ref="F5320:F5383" si="252">IF(D5320&lt;&gt;D5319,1,1+F5319)</f>
        <v>82</v>
      </c>
      <c r="G5320" s="1">
        <f t="shared" si="251"/>
        <v>799129.13</v>
      </c>
      <c r="H5320" s="2">
        <f t="shared" si="250"/>
        <v>-7.137820658450833E-2</v>
      </c>
    </row>
    <row r="5321" spans="1:8" x14ac:dyDescent="0.3">
      <c r="A5321" s="3" t="s">
        <v>175</v>
      </c>
      <c r="B5321" s="3">
        <v>201411</v>
      </c>
      <c r="C5321" s="3" t="s">
        <v>242</v>
      </c>
      <c r="D5321" s="3" t="s">
        <v>212</v>
      </c>
      <c r="E5321" s="1">
        <v>64207.519999999997</v>
      </c>
      <c r="F5321">
        <f t="shared" si="252"/>
        <v>83</v>
      </c>
      <c r="G5321" s="1">
        <f t="shared" si="251"/>
        <v>801467.11</v>
      </c>
      <c r="H5321" s="2">
        <f t="shared" si="250"/>
        <v>-6.0196377353151309E-2</v>
      </c>
    </row>
    <row r="5322" spans="1:8" x14ac:dyDescent="0.3">
      <c r="A5322" s="3" t="s">
        <v>175</v>
      </c>
      <c r="B5322" s="3">
        <v>201412</v>
      </c>
      <c r="C5322" s="3" t="s">
        <v>242</v>
      </c>
      <c r="D5322" s="3" t="s">
        <v>212</v>
      </c>
      <c r="E5322" s="1">
        <v>66818.61</v>
      </c>
      <c r="F5322">
        <f t="shared" si="252"/>
        <v>84</v>
      </c>
      <c r="G5322" s="1">
        <f t="shared" si="251"/>
        <v>799373.80999999994</v>
      </c>
      <c r="H5322" s="2">
        <f t="shared" si="250"/>
        <v>-4.9491776072232763E-2</v>
      </c>
    </row>
    <row r="5323" spans="1:8" x14ac:dyDescent="0.3">
      <c r="A5323" s="3" t="s">
        <v>175</v>
      </c>
      <c r="B5323" s="3">
        <v>201501</v>
      </c>
      <c r="C5323" s="3" t="s">
        <v>242</v>
      </c>
      <c r="D5323" s="3" t="s">
        <v>212</v>
      </c>
      <c r="E5323" s="1">
        <v>70282.12</v>
      </c>
      <c r="F5323">
        <f t="shared" si="252"/>
        <v>85</v>
      </c>
      <c r="G5323" s="1">
        <f t="shared" si="251"/>
        <v>805548.04</v>
      </c>
      <c r="H5323" s="2">
        <f t="shared" si="250"/>
        <v>-4.4524004902606551E-2</v>
      </c>
    </row>
    <row r="5324" spans="1:8" x14ac:dyDescent="0.3">
      <c r="A5324" s="3" t="s">
        <v>175</v>
      </c>
      <c r="B5324" s="3">
        <v>201502</v>
      </c>
      <c r="C5324" s="3" t="s">
        <v>242</v>
      </c>
      <c r="D5324" s="3" t="s">
        <v>212</v>
      </c>
      <c r="E5324" s="1">
        <v>75145.45</v>
      </c>
      <c r="F5324">
        <f t="shared" si="252"/>
        <v>86</v>
      </c>
      <c r="G5324" s="1">
        <f t="shared" si="251"/>
        <v>812879.95</v>
      </c>
      <c r="H5324" s="2">
        <f t="shared" si="250"/>
        <v>9.1380109181158353E-3</v>
      </c>
    </row>
    <row r="5325" spans="1:8" x14ac:dyDescent="0.3">
      <c r="A5325" s="3" t="s">
        <v>175</v>
      </c>
      <c r="B5325" s="3">
        <v>201503</v>
      </c>
      <c r="C5325" s="3" t="s">
        <v>242</v>
      </c>
      <c r="D5325" s="3" t="s">
        <v>212</v>
      </c>
      <c r="E5325" s="1">
        <v>70554.13</v>
      </c>
      <c r="F5325">
        <f t="shared" si="252"/>
        <v>87</v>
      </c>
      <c r="G5325" s="1">
        <f t="shared" si="251"/>
        <v>798924.91999999993</v>
      </c>
      <c r="H5325" s="2">
        <f t="shared" si="250"/>
        <v>-3.3030437284456982E-2</v>
      </c>
    </row>
    <row r="5326" spans="1:8" x14ac:dyDescent="0.3">
      <c r="A5326" s="3" t="s">
        <v>175</v>
      </c>
      <c r="B5326" s="3">
        <v>201504</v>
      </c>
      <c r="C5326" s="3" t="s">
        <v>242</v>
      </c>
      <c r="D5326" s="3" t="s">
        <v>212</v>
      </c>
      <c r="E5326" s="1">
        <v>64887.67</v>
      </c>
      <c r="F5326">
        <f t="shared" si="252"/>
        <v>88</v>
      </c>
      <c r="G5326" s="1">
        <f t="shared" si="251"/>
        <v>795943.79</v>
      </c>
      <c r="H5326" s="2">
        <f t="shared" si="250"/>
        <v>-2.9600777271129197E-2</v>
      </c>
    </row>
    <row r="5327" spans="1:8" x14ac:dyDescent="0.3">
      <c r="A5327" s="3" t="s">
        <v>175</v>
      </c>
      <c r="B5327" s="3">
        <v>201505</v>
      </c>
      <c r="C5327" s="3" t="s">
        <v>242</v>
      </c>
      <c r="D5327" s="3" t="s">
        <v>212</v>
      </c>
      <c r="E5327" s="1">
        <v>76630.05</v>
      </c>
      <c r="F5327">
        <f t="shared" si="252"/>
        <v>89</v>
      </c>
      <c r="G5327" s="1">
        <f t="shared" si="251"/>
        <v>789276.20000000007</v>
      </c>
      <c r="H5327" s="2">
        <f t="shared" si="250"/>
        <v>-4.8251693684950636E-2</v>
      </c>
    </row>
    <row r="5328" spans="1:8" x14ac:dyDescent="0.3">
      <c r="A5328" s="3" t="s">
        <v>175</v>
      </c>
      <c r="B5328" s="3">
        <v>201506</v>
      </c>
      <c r="C5328" s="3" t="s">
        <v>242</v>
      </c>
      <c r="D5328" s="3" t="s">
        <v>212</v>
      </c>
      <c r="E5328" s="1">
        <v>76131.56</v>
      </c>
      <c r="F5328">
        <f t="shared" si="252"/>
        <v>90</v>
      </c>
      <c r="G5328" s="1">
        <f t="shared" si="251"/>
        <v>803622.16000000015</v>
      </c>
      <c r="H5328" s="2">
        <f t="shared" si="250"/>
        <v>-2.6780373917963174E-2</v>
      </c>
    </row>
    <row r="5329" spans="1:8" x14ac:dyDescent="0.3">
      <c r="A5329" s="3" t="s">
        <v>175</v>
      </c>
      <c r="B5329" s="3">
        <v>201507</v>
      </c>
      <c r="C5329" s="3" t="s">
        <v>242</v>
      </c>
      <c r="D5329" s="3" t="s">
        <v>212</v>
      </c>
      <c r="E5329" s="1">
        <v>78319.399999999994</v>
      </c>
      <c r="F5329">
        <f t="shared" si="252"/>
        <v>91</v>
      </c>
      <c r="G5329" s="1">
        <f t="shared" si="251"/>
        <v>816060.36</v>
      </c>
      <c r="H5329" s="2">
        <f t="shared" si="250"/>
        <v>-1.3108338032412181E-2</v>
      </c>
    </row>
    <row r="5330" spans="1:8" x14ac:dyDescent="0.3">
      <c r="A5330" s="3" t="s">
        <v>175</v>
      </c>
      <c r="B5330" s="3">
        <v>201508</v>
      </c>
      <c r="C5330" s="3" t="s">
        <v>242</v>
      </c>
      <c r="D5330" s="3" t="s">
        <v>212</v>
      </c>
      <c r="E5330" s="1">
        <v>78131.7</v>
      </c>
      <c r="F5330">
        <f t="shared" si="252"/>
        <v>92</v>
      </c>
      <c r="G5330" s="1">
        <f t="shared" si="251"/>
        <v>839988.91</v>
      </c>
      <c r="H5330" s="2">
        <f t="shared" si="250"/>
        <v>3.6397080351914912E-2</v>
      </c>
    </row>
    <row r="5331" spans="1:8" x14ac:dyDescent="0.3">
      <c r="A5331" s="3" t="s">
        <v>175</v>
      </c>
      <c r="B5331" s="3">
        <v>201509</v>
      </c>
      <c r="C5331" s="3" t="s">
        <v>242</v>
      </c>
      <c r="D5331" s="3" t="s">
        <v>212</v>
      </c>
      <c r="E5331" s="1">
        <v>70000.91</v>
      </c>
      <c r="F5331">
        <f t="shared" si="252"/>
        <v>93</v>
      </c>
      <c r="G5331" s="1">
        <f t="shared" si="251"/>
        <v>862793.96</v>
      </c>
      <c r="H5331" s="2">
        <f t="shared" ref="H5331:H5394" si="253">IFERROR(IF(F5331&gt;=24,G5331/G5319-1,0),0)</f>
        <v>8.6664534045300945E-2</v>
      </c>
    </row>
    <row r="5332" spans="1:8" x14ac:dyDescent="0.3">
      <c r="A5332" s="3" t="s">
        <v>175</v>
      </c>
      <c r="B5332" s="3">
        <v>201510</v>
      </c>
      <c r="C5332" s="3" t="s">
        <v>242</v>
      </c>
      <c r="D5332" s="3" t="s">
        <v>212</v>
      </c>
      <c r="E5332" s="1">
        <v>76085.63</v>
      </c>
      <c r="F5332">
        <f t="shared" si="252"/>
        <v>94</v>
      </c>
      <c r="G5332" s="1">
        <f t="shared" si="251"/>
        <v>867194.75</v>
      </c>
      <c r="H5332" s="2">
        <f t="shared" si="253"/>
        <v>8.5174745162899912E-2</v>
      </c>
    </row>
    <row r="5333" spans="1:8" x14ac:dyDescent="0.3">
      <c r="A5333" s="3" t="s">
        <v>175</v>
      </c>
      <c r="B5333" s="3">
        <v>201511</v>
      </c>
      <c r="C5333" s="3" t="s">
        <v>242</v>
      </c>
      <c r="D5333" s="3" t="s">
        <v>212</v>
      </c>
      <c r="E5333" s="1">
        <v>86310.97</v>
      </c>
      <c r="F5333">
        <f t="shared" si="252"/>
        <v>95</v>
      </c>
      <c r="G5333" s="1">
        <f t="shared" si="251"/>
        <v>889298.2</v>
      </c>
      <c r="H5333" s="2">
        <f t="shared" si="253"/>
        <v>0.10958789063720897</v>
      </c>
    </row>
    <row r="5334" spans="1:8" x14ac:dyDescent="0.3">
      <c r="A5334" s="3" t="s">
        <v>175</v>
      </c>
      <c r="B5334" s="3">
        <v>201512</v>
      </c>
      <c r="C5334" s="3" t="s">
        <v>242</v>
      </c>
      <c r="D5334" s="3" t="s">
        <v>212</v>
      </c>
      <c r="E5334" s="1">
        <v>85163.199999999997</v>
      </c>
      <c r="F5334">
        <f t="shared" si="252"/>
        <v>96</v>
      </c>
      <c r="G5334" s="1">
        <f t="shared" ref="G5334:G5397" si="254">IF(F5334=1,E5334,IF(AND(F5334&gt;=2,F5334&lt;12),E5334+G5333,SUM(E5323:E5334)))</f>
        <v>907642.78999999992</v>
      </c>
      <c r="H5334" s="2">
        <f t="shared" si="253"/>
        <v>0.13544224072089617</v>
      </c>
    </row>
    <row r="5335" spans="1:8" x14ac:dyDescent="0.3">
      <c r="A5335" s="3" t="s">
        <v>175</v>
      </c>
      <c r="B5335" s="3">
        <v>201601</v>
      </c>
      <c r="C5335" s="3" t="s">
        <v>242</v>
      </c>
      <c r="D5335" s="3" t="s">
        <v>212</v>
      </c>
      <c r="E5335" s="1">
        <v>71526.66</v>
      </c>
      <c r="F5335">
        <f t="shared" si="252"/>
        <v>97</v>
      </c>
      <c r="G5335" s="1">
        <f t="shared" si="254"/>
        <v>908887.33</v>
      </c>
      <c r="H5335" s="2">
        <f t="shared" si="253"/>
        <v>0.12828445340143824</v>
      </c>
    </row>
    <row r="5336" spans="1:8" x14ac:dyDescent="0.3">
      <c r="A5336" s="3" t="s">
        <v>175</v>
      </c>
      <c r="B5336" s="3">
        <v>201602</v>
      </c>
      <c r="C5336" s="3" t="s">
        <v>242</v>
      </c>
      <c r="D5336" s="3" t="s">
        <v>212</v>
      </c>
      <c r="E5336" s="1">
        <v>128246.5</v>
      </c>
      <c r="F5336">
        <f t="shared" si="252"/>
        <v>98</v>
      </c>
      <c r="G5336" s="1">
        <f t="shared" si="254"/>
        <v>961988.37999999989</v>
      </c>
      <c r="H5336" s="2">
        <f t="shared" si="253"/>
        <v>0.18343228910984943</v>
      </c>
    </row>
    <row r="5337" spans="1:8" x14ac:dyDescent="0.3">
      <c r="A5337" s="3" t="s">
        <v>175</v>
      </c>
      <c r="B5337" s="3">
        <v>201603</v>
      </c>
      <c r="C5337" s="3" t="s">
        <v>242</v>
      </c>
      <c r="D5337" s="3" t="s">
        <v>212</v>
      </c>
      <c r="E5337" s="1">
        <v>104486.21</v>
      </c>
      <c r="F5337">
        <f t="shared" si="252"/>
        <v>99</v>
      </c>
      <c r="G5337" s="1">
        <f t="shared" si="254"/>
        <v>995920.46</v>
      </c>
      <c r="H5337" s="2">
        <f t="shared" si="253"/>
        <v>0.24657578586984119</v>
      </c>
    </row>
    <row r="5338" spans="1:8" x14ac:dyDescent="0.3">
      <c r="A5338" s="3" t="s">
        <v>175</v>
      </c>
      <c r="B5338" s="3">
        <v>201604</v>
      </c>
      <c r="C5338" s="3" t="s">
        <v>242</v>
      </c>
      <c r="D5338" s="3" t="s">
        <v>212</v>
      </c>
      <c r="E5338" s="1">
        <v>101939.02</v>
      </c>
      <c r="F5338">
        <f t="shared" si="252"/>
        <v>100</v>
      </c>
      <c r="G5338" s="1">
        <f t="shared" si="254"/>
        <v>1032971.8099999999</v>
      </c>
      <c r="H5338" s="2">
        <f t="shared" si="253"/>
        <v>0.29779492343297242</v>
      </c>
    </row>
    <row r="5339" spans="1:8" x14ac:dyDescent="0.3">
      <c r="A5339" s="3" t="s">
        <v>175</v>
      </c>
      <c r="B5339" s="3">
        <v>201605</v>
      </c>
      <c r="C5339" s="3" t="s">
        <v>242</v>
      </c>
      <c r="D5339" s="3" t="s">
        <v>212</v>
      </c>
      <c r="E5339" s="1">
        <v>108222.94</v>
      </c>
      <c r="F5339">
        <f t="shared" si="252"/>
        <v>101</v>
      </c>
      <c r="G5339" s="1">
        <f t="shared" si="254"/>
        <v>1064564.7</v>
      </c>
      <c r="H5339" s="2">
        <f t="shared" si="253"/>
        <v>0.34878601432552991</v>
      </c>
    </row>
    <row r="5340" spans="1:8" x14ac:dyDescent="0.3">
      <c r="A5340" s="3" t="s">
        <v>175</v>
      </c>
      <c r="B5340" s="3">
        <v>201606</v>
      </c>
      <c r="C5340" s="3" t="s">
        <v>242</v>
      </c>
      <c r="D5340" s="3" t="s">
        <v>212</v>
      </c>
      <c r="E5340" s="1">
        <v>104463.14</v>
      </c>
      <c r="F5340">
        <f t="shared" si="252"/>
        <v>102</v>
      </c>
      <c r="G5340" s="1">
        <f t="shared" si="254"/>
        <v>1092896.2799999998</v>
      </c>
      <c r="H5340" s="2">
        <f t="shared" si="253"/>
        <v>0.35996284622116392</v>
      </c>
    </row>
    <row r="5341" spans="1:8" x14ac:dyDescent="0.3">
      <c r="A5341" s="3" t="s">
        <v>175</v>
      </c>
      <c r="B5341" s="3">
        <v>201607</v>
      </c>
      <c r="C5341" s="3" t="s">
        <v>242</v>
      </c>
      <c r="D5341" s="3" t="s">
        <v>212</v>
      </c>
      <c r="E5341" s="1">
        <v>100475.84</v>
      </c>
      <c r="F5341">
        <f t="shared" si="252"/>
        <v>103</v>
      </c>
      <c r="G5341" s="1">
        <f t="shared" si="254"/>
        <v>1115052.72</v>
      </c>
      <c r="H5341" s="2">
        <f t="shared" si="253"/>
        <v>0.3663851041606776</v>
      </c>
    </row>
    <row r="5342" spans="1:8" x14ac:dyDescent="0.3">
      <c r="A5342" s="3" t="s">
        <v>175</v>
      </c>
      <c r="B5342" s="3">
        <v>201608</v>
      </c>
      <c r="C5342" s="3" t="s">
        <v>242</v>
      </c>
      <c r="D5342" s="3" t="s">
        <v>212</v>
      </c>
      <c r="E5342" s="1">
        <v>110470.87</v>
      </c>
      <c r="F5342">
        <f t="shared" si="252"/>
        <v>104</v>
      </c>
      <c r="G5342" s="1">
        <f t="shared" si="254"/>
        <v>1147391.8900000001</v>
      </c>
      <c r="H5342" s="2">
        <f t="shared" si="253"/>
        <v>0.36596076012479739</v>
      </c>
    </row>
    <row r="5343" spans="1:8" x14ac:dyDescent="0.3">
      <c r="A5343" s="3" t="s">
        <v>175</v>
      </c>
      <c r="B5343" s="3">
        <v>201609</v>
      </c>
      <c r="C5343" s="3" t="s">
        <v>242</v>
      </c>
      <c r="D5343" s="3" t="s">
        <v>212</v>
      </c>
      <c r="E5343" s="1">
        <v>93461.08</v>
      </c>
      <c r="F5343">
        <f t="shared" si="252"/>
        <v>105</v>
      </c>
      <c r="G5343" s="1">
        <f t="shared" si="254"/>
        <v>1170852.06</v>
      </c>
      <c r="H5343" s="2">
        <f t="shared" si="253"/>
        <v>0.35704712165578911</v>
      </c>
    </row>
    <row r="5344" spans="1:8" x14ac:dyDescent="0.3">
      <c r="A5344" s="3" t="s">
        <v>175</v>
      </c>
      <c r="B5344" s="3">
        <v>200801</v>
      </c>
      <c r="C5344" s="3" t="s">
        <v>242</v>
      </c>
      <c r="D5344" s="3" t="s">
        <v>218</v>
      </c>
      <c r="E5344" s="1">
        <v>29958.76</v>
      </c>
      <c r="F5344">
        <f t="shared" si="252"/>
        <v>1</v>
      </c>
      <c r="G5344" s="1">
        <f t="shared" si="254"/>
        <v>29958.76</v>
      </c>
      <c r="H5344" s="2">
        <f t="shared" si="253"/>
        <v>0</v>
      </c>
    </row>
    <row r="5345" spans="1:8" x14ac:dyDescent="0.3">
      <c r="A5345" s="3" t="s">
        <v>175</v>
      </c>
      <c r="B5345" s="3">
        <v>200802</v>
      </c>
      <c r="C5345" s="3" t="s">
        <v>242</v>
      </c>
      <c r="D5345" s="3" t="s">
        <v>218</v>
      </c>
      <c r="E5345" s="1">
        <v>89359.6397</v>
      </c>
      <c r="F5345">
        <f t="shared" si="252"/>
        <v>2</v>
      </c>
      <c r="G5345" s="1">
        <f t="shared" si="254"/>
        <v>119318.39969999999</v>
      </c>
      <c r="H5345" s="2">
        <f t="shared" si="253"/>
        <v>0</v>
      </c>
    </row>
    <row r="5346" spans="1:8" x14ac:dyDescent="0.3">
      <c r="A5346" s="3" t="s">
        <v>175</v>
      </c>
      <c r="B5346" s="3">
        <v>200803</v>
      </c>
      <c r="C5346" s="3" t="s">
        <v>242</v>
      </c>
      <c r="D5346" s="3" t="s">
        <v>218</v>
      </c>
      <c r="E5346" s="1">
        <v>34795.389799999997</v>
      </c>
      <c r="F5346">
        <f t="shared" si="252"/>
        <v>3</v>
      </c>
      <c r="G5346" s="1">
        <f t="shared" si="254"/>
        <v>154113.78949999998</v>
      </c>
      <c r="H5346" s="2">
        <f t="shared" si="253"/>
        <v>0</v>
      </c>
    </row>
    <row r="5347" spans="1:8" x14ac:dyDescent="0.3">
      <c r="A5347" s="3" t="s">
        <v>175</v>
      </c>
      <c r="B5347" s="3">
        <v>200804</v>
      </c>
      <c r="C5347" s="3" t="s">
        <v>242</v>
      </c>
      <c r="D5347" s="3" t="s">
        <v>218</v>
      </c>
      <c r="E5347" s="1">
        <v>40873.789700000001</v>
      </c>
      <c r="F5347">
        <f t="shared" si="252"/>
        <v>4</v>
      </c>
      <c r="G5347" s="1">
        <f t="shared" si="254"/>
        <v>194987.57919999998</v>
      </c>
      <c r="H5347" s="2">
        <f t="shared" si="253"/>
        <v>0</v>
      </c>
    </row>
    <row r="5348" spans="1:8" x14ac:dyDescent="0.3">
      <c r="A5348" s="3" t="s">
        <v>175</v>
      </c>
      <c r="B5348" s="3">
        <v>200805</v>
      </c>
      <c r="C5348" s="3" t="s">
        <v>242</v>
      </c>
      <c r="D5348" s="3" t="s">
        <v>218</v>
      </c>
      <c r="E5348" s="1">
        <v>109033.65979999999</v>
      </c>
      <c r="F5348">
        <f t="shared" si="252"/>
        <v>5</v>
      </c>
      <c r="G5348" s="1">
        <f t="shared" si="254"/>
        <v>304021.23899999994</v>
      </c>
      <c r="H5348" s="2">
        <f t="shared" si="253"/>
        <v>0</v>
      </c>
    </row>
    <row r="5349" spans="1:8" x14ac:dyDescent="0.3">
      <c r="A5349" s="3" t="s">
        <v>175</v>
      </c>
      <c r="B5349" s="3">
        <v>200806</v>
      </c>
      <c r="C5349" s="3" t="s">
        <v>242</v>
      </c>
      <c r="D5349" s="3" t="s">
        <v>218</v>
      </c>
      <c r="E5349" s="1">
        <v>49567.729800000001</v>
      </c>
      <c r="F5349">
        <f t="shared" si="252"/>
        <v>6</v>
      </c>
      <c r="G5349" s="1">
        <f t="shared" si="254"/>
        <v>353588.96879999992</v>
      </c>
      <c r="H5349" s="2">
        <f t="shared" si="253"/>
        <v>0</v>
      </c>
    </row>
    <row r="5350" spans="1:8" x14ac:dyDescent="0.3">
      <c r="A5350" s="3" t="s">
        <v>175</v>
      </c>
      <c r="B5350" s="3">
        <v>200807</v>
      </c>
      <c r="C5350" s="3" t="s">
        <v>242</v>
      </c>
      <c r="D5350" s="3" t="s">
        <v>218</v>
      </c>
      <c r="E5350" s="1">
        <v>37841.790099999998</v>
      </c>
      <c r="F5350">
        <f t="shared" si="252"/>
        <v>7</v>
      </c>
      <c r="G5350" s="1">
        <f t="shared" si="254"/>
        <v>391430.7588999999</v>
      </c>
      <c r="H5350" s="2">
        <f t="shared" si="253"/>
        <v>0</v>
      </c>
    </row>
    <row r="5351" spans="1:8" x14ac:dyDescent="0.3">
      <c r="A5351" s="3" t="s">
        <v>175</v>
      </c>
      <c r="B5351" s="3">
        <v>200808</v>
      </c>
      <c r="C5351" s="3" t="s">
        <v>242</v>
      </c>
      <c r="D5351" s="3" t="s">
        <v>218</v>
      </c>
      <c r="E5351" s="1">
        <v>112278.99980000001</v>
      </c>
      <c r="F5351">
        <f t="shared" si="252"/>
        <v>8</v>
      </c>
      <c r="G5351" s="1">
        <f t="shared" si="254"/>
        <v>503709.75869999989</v>
      </c>
      <c r="H5351" s="2">
        <f t="shared" si="253"/>
        <v>0</v>
      </c>
    </row>
    <row r="5352" spans="1:8" x14ac:dyDescent="0.3">
      <c r="A5352" s="3" t="s">
        <v>175</v>
      </c>
      <c r="B5352" s="3">
        <v>200809</v>
      </c>
      <c r="C5352" s="3" t="s">
        <v>242</v>
      </c>
      <c r="D5352" s="3" t="s">
        <v>218</v>
      </c>
      <c r="E5352" s="1">
        <v>39259.269999999997</v>
      </c>
      <c r="F5352">
        <f t="shared" si="252"/>
        <v>9</v>
      </c>
      <c r="G5352" s="1">
        <f t="shared" si="254"/>
        <v>542969.02869999991</v>
      </c>
      <c r="H5352" s="2">
        <f t="shared" si="253"/>
        <v>0</v>
      </c>
    </row>
    <row r="5353" spans="1:8" x14ac:dyDescent="0.3">
      <c r="A5353" s="3" t="s">
        <v>175</v>
      </c>
      <c r="B5353" s="3">
        <v>200810</v>
      </c>
      <c r="C5353" s="3" t="s">
        <v>242</v>
      </c>
      <c r="D5353" s="3" t="s">
        <v>218</v>
      </c>
      <c r="E5353" s="1">
        <v>36235.24</v>
      </c>
      <c r="F5353">
        <f t="shared" si="252"/>
        <v>10</v>
      </c>
      <c r="G5353" s="1">
        <f t="shared" si="254"/>
        <v>579204.2686999999</v>
      </c>
      <c r="H5353" s="2">
        <f t="shared" si="253"/>
        <v>0</v>
      </c>
    </row>
    <row r="5354" spans="1:8" x14ac:dyDescent="0.3">
      <c r="A5354" s="3" t="s">
        <v>175</v>
      </c>
      <c r="B5354" s="3">
        <v>200811</v>
      </c>
      <c r="C5354" s="3" t="s">
        <v>242</v>
      </c>
      <c r="D5354" s="3" t="s">
        <v>218</v>
      </c>
      <c r="E5354" s="1">
        <v>124987.5998</v>
      </c>
      <c r="F5354">
        <f t="shared" si="252"/>
        <v>11</v>
      </c>
      <c r="G5354" s="1">
        <f t="shared" si="254"/>
        <v>704191.86849999987</v>
      </c>
      <c r="H5354" s="2">
        <f t="shared" si="253"/>
        <v>0</v>
      </c>
    </row>
    <row r="5355" spans="1:8" x14ac:dyDescent="0.3">
      <c r="A5355" s="3" t="s">
        <v>175</v>
      </c>
      <c r="B5355" s="3">
        <v>200812</v>
      </c>
      <c r="C5355" s="3" t="s">
        <v>242</v>
      </c>
      <c r="D5355" s="3" t="s">
        <v>218</v>
      </c>
      <c r="E5355" s="1">
        <v>54166.269699999997</v>
      </c>
      <c r="F5355">
        <f t="shared" si="252"/>
        <v>12</v>
      </c>
      <c r="G5355" s="1">
        <f t="shared" si="254"/>
        <v>758358.13819999981</v>
      </c>
      <c r="H5355" s="2">
        <f t="shared" si="253"/>
        <v>0</v>
      </c>
    </row>
    <row r="5356" spans="1:8" x14ac:dyDescent="0.3">
      <c r="A5356" s="3" t="s">
        <v>175</v>
      </c>
      <c r="B5356" s="3">
        <v>200901</v>
      </c>
      <c r="C5356" s="3" t="s">
        <v>242</v>
      </c>
      <c r="D5356" s="3" t="s">
        <v>218</v>
      </c>
      <c r="E5356" s="1">
        <v>49322.969899999996</v>
      </c>
      <c r="F5356">
        <f t="shared" si="252"/>
        <v>13</v>
      </c>
      <c r="G5356" s="1">
        <f t="shared" si="254"/>
        <v>777722.34809999994</v>
      </c>
      <c r="H5356" s="2">
        <f t="shared" si="253"/>
        <v>0</v>
      </c>
    </row>
    <row r="5357" spans="1:8" x14ac:dyDescent="0.3">
      <c r="A5357" s="3" t="s">
        <v>175</v>
      </c>
      <c r="B5357" s="3">
        <v>200902</v>
      </c>
      <c r="C5357" s="3" t="s">
        <v>242</v>
      </c>
      <c r="D5357" s="3" t="s">
        <v>218</v>
      </c>
      <c r="E5357" s="1">
        <v>115526.71</v>
      </c>
      <c r="F5357">
        <f t="shared" si="252"/>
        <v>14</v>
      </c>
      <c r="G5357" s="1">
        <f t="shared" si="254"/>
        <v>803889.41839999997</v>
      </c>
      <c r="H5357" s="2">
        <f t="shared" si="253"/>
        <v>0</v>
      </c>
    </row>
    <row r="5358" spans="1:8" x14ac:dyDescent="0.3">
      <c r="A5358" s="3" t="s">
        <v>175</v>
      </c>
      <c r="B5358" s="3">
        <v>200903</v>
      </c>
      <c r="C5358" s="3" t="s">
        <v>242</v>
      </c>
      <c r="D5358" s="3" t="s">
        <v>218</v>
      </c>
      <c r="E5358" s="1">
        <v>43067.119899999998</v>
      </c>
      <c r="F5358">
        <f t="shared" si="252"/>
        <v>15</v>
      </c>
      <c r="G5358" s="1">
        <f t="shared" si="254"/>
        <v>812161.14850000001</v>
      </c>
      <c r="H5358" s="2">
        <f t="shared" si="253"/>
        <v>0</v>
      </c>
    </row>
    <row r="5359" spans="1:8" x14ac:dyDescent="0.3">
      <c r="A5359" s="3" t="s">
        <v>175</v>
      </c>
      <c r="B5359" s="3">
        <v>200904</v>
      </c>
      <c r="C5359" s="3" t="s">
        <v>242</v>
      </c>
      <c r="D5359" s="3" t="s">
        <v>218</v>
      </c>
      <c r="E5359" s="1">
        <v>43866.5501</v>
      </c>
      <c r="F5359">
        <f t="shared" si="252"/>
        <v>16</v>
      </c>
      <c r="G5359" s="1">
        <f t="shared" si="254"/>
        <v>815153.90889999992</v>
      </c>
      <c r="H5359" s="2">
        <f t="shared" si="253"/>
        <v>0</v>
      </c>
    </row>
    <row r="5360" spans="1:8" x14ac:dyDescent="0.3">
      <c r="A5360" s="3" t="s">
        <v>175</v>
      </c>
      <c r="B5360" s="3">
        <v>200905</v>
      </c>
      <c r="C5360" s="3" t="s">
        <v>242</v>
      </c>
      <c r="D5360" s="3" t="s">
        <v>218</v>
      </c>
      <c r="E5360" s="1">
        <v>177591.54</v>
      </c>
      <c r="F5360">
        <f t="shared" si="252"/>
        <v>17</v>
      </c>
      <c r="G5360" s="1">
        <f t="shared" si="254"/>
        <v>883711.78910000005</v>
      </c>
      <c r="H5360" s="2">
        <f t="shared" si="253"/>
        <v>0</v>
      </c>
    </row>
    <row r="5361" spans="1:8" x14ac:dyDescent="0.3">
      <c r="A5361" s="3" t="s">
        <v>175</v>
      </c>
      <c r="B5361" s="3">
        <v>200906</v>
      </c>
      <c r="C5361" s="3" t="s">
        <v>242</v>
      </c>
      <c r="D5361" s="3" t="s">
        <v>218</v>
      </c>
      <c r="E5361" s="1">
        <v>40535.86</v>
      </c>
      <c r="F5361">
        <f t="shared" si="252"/>
        <v>18</v>
      </c>
      <c r="G5361" s="1">
        <f t="shared" si="254"/>
        <v>874679.91929999995</v>
      </c>
      <c r="H5361" s="2">
        <f t="shared" si="253"/>
        <v>0</v>
      </c>
    </row>
    <row r="5362" spans="1:8" x14ac:dyDescent="0.3">
      <c r="A5362" s="3" t="s">
        <v>175</v>
      </c>
      <c r="B5362" s="3">
        <v>200907</v>
      </c>
      <c r="C5362" s="3" t="s">
        <v>242</v>
      </c>
      <c r="D5362" s="3" t="s">
        <v>218</v>
      </c>
      <c r="E5362" s="1">
        <v>32993.639799999997</v>
      </c>
      <c r="F5362">
        <f t="shared" si="252"/>
        <v>19</v>
      </c>
      <c r="G5362" s="1">
        <f t="shared" si="254"/>
        <v>869831.76899999997</v>
      </c>
      <c r="H5362" s="2">
        <f t="shared" si="253"/>
        <v>0</v>
      </c>
    </row>
    <row r="5363" spans="1:8" x14ac:dyDescent="0.3">
      <c r="A5363" s="3" t="s">
        <v>175</v>
      </c>
      <c r="B5363" s="3">
        <v>200908</v>
      </c>
      <c r="C5363" s="3" t="s">
        <v>242</v>
      </c>
      <c r="D5363" s="3" t="s">
        <v>218</v>
      </c>
      <c r="E5363" s="1">
        <v>120305.29</v>
      </c>
      <c r="F5363">
        <f t="shared" si="252"/>
        <v>20</v>
      </c>
      <c r="G5363" s="1">
        <f t="shared" si="254"/>
        <v>877858.05920000002</v>
      </c>
      <c r="H5363" s="2">
        <f t="shared" si="253"/>
        <v>0</v>
      </c>
    </row>
    <row r="5364" spans="1:8" x14ac:dyDescent="0.3">
      <c r="A5364" s="3" t="s">
        <v>175</v>
      </c>
      <c r="B5364" s="3">
        <v>200909</v>
      </c>
      <c r="C5364" s="3" t="s">
        <v>242</v>
      </c>
      <c r="D5364" s="3" t="s">
        <v>218</v>
      </c>
      <c r="E5364" s="1">
        <v>44981.169800000003</v>
      </c>
      <c r="F5364">
        <f t="shared" si="252"/>
        <v>21</v>
      </c>
      <c r="G5364" s="1">
        <f t="shared" si="254"/>
        <v>883579.95900000003</v>
      </c>
      <c r="H5364" s="2">
        <f t="shared" si="253"/>
        <v>0</v>
      </c>
    </row>
    <row r="5365" spans="1:8" x14ac:dyDescent="0.3">
      <c r="A5365" s="3" t="s">
        <v>175</v>
      </c>
      <c r="B5365" s="3">
        <v>200910</v>
      </c>
      <c r="C5365" s="3" t="s">
        <v>242</v>
      </c>
      <c r="D5365" s="3" t="s">
        <v>218</v>
      </c>
      <c r="E5365" s="1">
        <v>32470.069899999999</v>
      </c>
      <c r="F5365">
        <f t="shared" si="252"/>
        <v>22</v>
      </c>
      <c r="G5365" s="1">
        <f t="shared" si="254"/>
        <v>879814.78890000004</v>
      </c>
      <c r="H5365" s="2">
        <f t="shared" si="253"/>
        <v>0</v>
      </c>
    </row>
    <row r="5366" spans="1:8" x14ac:dyDescent="0.3">
      <c r="A5366" s="3" t="s">
        <v>175</v>
      </c>
      <c r="B5366" s="3">
        <v>200911</v>
      </c>
      <c r="C5366" s="3" t="s">
        <v>242</v>
      </c>
      <c r="D5366" s="3" t="s">
        <v>218</v>
      </c>
      <c r="E5366" s="1">
        <v>132144.24</v>
      </c>
      <c r="F5366">
        <f t="shared" si="252"/>
        <v>23</v>
      </c>
      <c r="G5366" s="1">
        <f t="shared" si="254"/>
        <v>886971.42910000007</v>
      </c>
      <c r="H5366" s="2">
        <f t="shared" si="253"/>
        <v>0</v>
      </c>
    </row>
    <row r="5367" spans="1:8" x14ac:dyDescent="0.3">
      <c r="A5367" s="3" t="s">
        <v>175</v>
      </c>
      <c r="B5367" s="3">
        <v>200912</v>
      </c>
      <c r="C5367" s="3" t="s">
        <v>242</v>
      </c>
      <c r="D5367" s="3" t="s">
        <v>218</v>
      </c>
      <c r="E5367" s="1">
        <v>44385.78</v>
      </c>
      <c r="F5367">
        <f t="shared" si="252"/>
        <v>24</v>
      </c>
      <c r="G5367" s="1">
        <f t="shared" si="254"/>
        <v>877190.93940000003</v>
      </c>
      <c r="H5367" s="2">
        <f t="shared" si="253"/>
        <v>0.15669746945955598</v>
      </c>
    </row>
    <row r="5368" spans="1:8" x14ac:dyDescent="0.3">
      <c r="A5368" s="3" t="s">
        <v>175</v>
      </c>
      <c r="B5368" s="3">
        <v>201001</v>
      </c>
      <c r="C5368" s="3" t="s">
        <v>242</v>
      </c>
      <c r="D5368" s="3" t="s">
        <v>218</v>
      </c>
      <c r="E5368" s="1">
        <v>35096.649799999999</v>
      </c>
      <c r="F5368">
        <f t="shared" si="252"/>
        <v>25</v>
      </c>
      <c r="G5368" s="1">
        <f t="shared" si="254"/>
        <v>862964.61930000014</v>
      </c>
      <c r="H5368" s="2">
        <f t="shared" si="253"/>
        <v>0.10960501701956971</v>
      </c>
    </row>
    <row r="5369" spans="1:8" x14ac:dyDescent="0.3">
      <c r="A5369" s="3" t="s">
        <v>175</v>
      </c>
      <c r="B5369" s="3">
        <v>201002</v>
      </c>
      <c r="C5369" s="3" t="s">
        <v>242</v>
      </c>
      <c r="D5369" s="3" t="s">
        <v>218</v>
      </c>
      <c r="E5369" s="1">
        <v>133357.5699</v>
      </c>
      <c r="F5369">
        <f t="shared" si="252"/>
        <v>26</v>
      </c>
      <c r="G5369" s="1">
        <f t="shared" si="254"/>
        <v>880795.47920000006</v>
      </c>
      <c r="H5369" s="2">
        <f t="shared" si="253"/>
        <v>9.5667462513772117E-2</v>
      </c>
    </row>
    <row r="5370" spans="1:8" x14ac:dyDescent="0.3">
      <c r="A5370" s="3" t="s">
        <v>175</v>
      </c>
      <c r="B5370" s="3">
        <v>201003</v>
      </c>
      <c r="C5370" s="3" t="s">
        <v>242</v>
      </c>
      <c r="D5370" s="3" t="s">
        <v>218</v>
      </c>
      <c r="E5370" s="1">
        <v>9423.5499999999993</v>
      </c>
      <c r="F5370">
        <f t="shared" si="252"/>
        <v>27</v>
      </c>
      <c r="G5370" s="1">
        <f t="shared" si="254"/>
        <v>847151.90930000006</v>
      </c>
      <c r="H5370" s="2">
        <f t="shared" si="253"/>
        <v>4.3083519649548929E-2</v>
      </c>
    </row>
    <row r="5371" spans="1:8" x14ac:dyDescent="0.3">
      <c r="A5371" s="3" t="s">
        <v>175</v>
      </c>
      <c r="B5371" s="3">
        <v>201004</v>
      </c>
      <c r="C5371" s="3" t="s">
        <v>242</v>
      </c>
      <c r="D5371" s="3" t="s">
        <v>218</v>
      </c>
      <c r="E5371" s="1">
        <v>36877.909599999999</v>
      </c>
      <c r="F5371">
        <f t="shared" si="252"/>
        <v>28</v>
      </c>
      <c r="G5371" s="1">
        <f t="shared" si="254"/>
        <v>840163.26880000008</v>
      </c>
      <c r="H5371" s="2">
        <f t="shared" si="253"/>
        <v>3.0680537291109644E-2</v>
      </c>
    </row>
    <row r="5372" spans="1:8" x14ac:dyDescent="0.3">
      <c r="A5372" s="3" t="s">
        <v>175</v>
      </c>
      <c r="B5372" s="3">
        <v>201005</v>
      </c>
      <c r="C5372" s="3" t="s">
        <v>242</v>
      </c>
      <c r="D5372" s="3" t="s">
        <v>218</v>
      </c>
      <c r="E5372" s="1">
        <v>123514.21</v>
      </c>
      <c r="F5372">
        <f t="shared" si="252"/>
        <v>29</v>
      </c>
      <c r="G5372" s="1">
        <f t="shared" si="254"/>
        <v>786085.9388</v>
      </c>
      <c r="H5372" s="2">
        <f t="shared" si="253"/>
        <v>-0.11047249963636363</v>
      </c>
    </row>
    <row r="5373" spans="1:8" x14ac:dyDescent="0.3">
      <c r="A5373" s="3" t="s">
        <v>175</v>
      </c>
      <c r="B5373" s="3">
        <v>201006</v>
      </c>
      <c r="C5373" s="3" t="s">
        <v>242</v>
      </c>
      <c r="D5373" s="3" t="s">
        <v>218</v>
      </c>
      <c r="E5373" s="1">
        <v>34758.659899999999</v>
      </c>
      <c r="F5373">
        <f t="shared" si="252"/>
        <v>30</v>
      </c>
      <c r="G5373" s="1">
        <f t="shared" si="254"/>
        <v>780308.73869999999</v>
      </c>
      <c r="H5373" s="2">
        <f t="shared" si="253"/>
        <v>-0.10789224551482168</v>
      </c>
    </row>
    <row r="5374" spans="1:8" x14ac:dyDescent="0.3">
      <c r="A5374" s="3" t="s">
        <v>175</v>
      </c>
      <c r="B5374" s="3">
        <v>201007</v>
      </c>
      <c r="C5374" s="3" t="s">
        <v>242</v>
      </c>
      <c r="D5374" s="3" t="s">
        <v>218</v>
      </c>
      <c r="E5374" s="1">
        <v>53328.45</v>
      </c>
      <c r="F5374">
        <f t="shared" si="252"/>
        <v>31</v>
      </c>
      <c r="G5374" s="1">
        <f t="shared" si="254"/>
        <v>800643.54889999994</v>
      </c>
      <c r="H5374" s="2">
        <f t="shared" si="253"/>
        <v>-7.9542070738048753E-2</v>
      </c>
    </row>
    <row r="5375" spans="1:8" x14ac:dyDescent="0.3">
      <c r="A5375" s="3" t="s">
        <v>175</v>
      </c>
      <c r="B5375" s="3">
        <v>201008</v>
      </c>
      <c r="C5375" s="3" t="s">
        <v>242</v>
      </c>
      <c r="D5375" s="3" t="s">
        <v>218</v>
      </c>
      <c r="E5375" s="1">
        <v>132195.58979999999</v>
      </c>
      <c r="F5375">
        <f t="shared" si="252"/>
        <v>32</v>
      </c>
      <c r="G5375" s="1">
        <f t="shared" si="254"/>
        <v>812533.84869999986</v>
      </c>
      <c r="H5375" s="2">
        <f t="shared" si="253"/>
        <v>-7.4413180827354597E-2</v>
      </c>
    </row>
    <row r="5376" spans="1:8" x14ac:dyDescent="0.3">
      <c r="A5376" s="3" t="s">
        <v>175</v>
      </c>
      <c r="B5376" s="3">
        <v>201009</v>
      </c>
      <c r="C5376" s="3" t="s">
        <v>242</v>
      </c>
      <c r="D5376" s="3" t="s">
        <v>218</v>
      </c>
      <c r="E5376" s="1">
        <v>33449.509899999997</v>
      </c>
      <c r="F5376">
        <f t="shared" si="252"/>
        <v>33</v>
      </c>
      <c r="G5376" s="1">
        <f t="shared" si="254"/>
        <v>801002.18879999977</v>
      </c>
      <c r="H5376" s="2">
        <f t="shared" si="253"/>
        <v>-9.3458174734359578E-2</v>
      </c>
    </row>
    <row r="5377" spans="1:8" x14ac:dyDescent="0.3">
      <c r="A5377" s="3" t="s">
        <v>175</v>
      </c>
      <c r="B5377" s="3">
        <v>201010</v>
      </c>
      <c r="C5377" s="3" t="s">
        <v>242</v>
      </c>
      <c r="D5377" s="3" t="s">
        <v>218</v>
      </c>
      <c r="E5377" s="1">
        <v>40688.449999999997</v>
      </c>
      <c r="F5377">
        <f t="shared" si="252"/>
        <v>34</v>
      </c>
      <c r="G5377" s="1">
        <f t="shared" si="254"/>
        <v>809220.56889999984</v>
      </c>
      <c r="H5377" s="2">
        <f t="shared" si="253"/>
        <v>-8.0237591923479235E-2</v>
      </c>
    </row>
    <row r="5378" spans="1:8" x14ac:dyDescent="0.3">
      <c r="A5378" s="3" t="s">
        <v>175</v>
      </c>
      <c r="B5378" s="3">
        <v>201011</v>
      </c>
      <c r="C5378" s="3" t="s">
        <v>242</v>
      </c>
      <c r="D5378" s="3" t="s">
        <v>218</v>
      </c>
      <c r="E5378" s="1">
        <v>135406.11979999999</v>
      </c>
      <c r="F5378">
        <f t="shared" si="252"/>
        <v>35</v>
      </c>
      <c r="G5378" s="1">
        <f t="shared" si="254"/>
        <v>812482.44869999995</v>
      </c>
      <c r="H5378" s="2">
        <f t="shared" si="253"/>
        <v>-8.3981262480555041E-2</v>
      </c>
    </row>
    <row r="5379" spans="1:8" x14ac:dyDescent="0.3">
      <c r="A5379" s="3" t="s">
        <v>175</v>
      </c>
      <c r="B5379" s="3">
        <v>201012</v>
      </c>
      <c r="C5379" s="3" t="s">
        <v>242</v>
      </c>
      <c r="D5379" s="3" t="s">
        <v>218</v>
      </c>
      <c r="E5379" s="1">
        <v>75898.979600000006</v>
      </c>
      <c r="F5379">
        <f t="shared" si="252"/>
        <v>36</v>
      </c>
      <c r="G5379" s="1">
        <f t="shared" si="254"/>
        <v>843995.64829999988</v>
      </c>
      <c r="H5379" s="2">
        <f t="shared" si="253"/>
        <v>-3.7842719992873808E-2</v>
      </c>
    </row>
    <row r="5380" spans="1:8" x14ac:dyDescent="0.3">
      <c r="A5380" s="3" t="s">
        <v>175</v>
      </c>
      <c r="B5380" s="3">
        <v>201101</v>
      </c>
      <c r="C5380" s="3" t="s">
        <v>242</v>
      </c>
      <c r="D5380" s="3" t="s">
        <v>218</v>
      </c>
      <c r="E5380" s="1">
        <v>44962.75</v>
      </c>
      <c r="F5380">
        <f t="shared" si="252"/>
        <v>37</v>
      </c>
      <c r="G5380" s="1">
        <f t="shared" si="254"/>
        <v>853861.74849999987</v>
      </c>
      <c r="H5380" s="2">
        <f t="shared" si="253"/>
        <v>-1.0548370809667862E-2</v>
      </c>
    </row>
    <row r="5381" spans="1:8" x14ac:dyDescent="0.3">
      <c r="A5381" s="3" t="s">
        <v>175</v>
      </c>
      <c r="B5381" s="3">
        <v>201102</v>
      </c>
      <c r="C5381" s="3" t="s">
        <v>242</v>
      </c>
      <c r="D5381" s="3" t="s">
        <v>218</v>
      </c>
      <c r="E5381" s="1">
        <v>121945.22990000001</v>
      </c>
      <c r="F5381">
        <f t="shared" si="252"/>
        <v>38</v>
      </c>
      <c r="G5381" s="1">
        <f t="shared" si="254"/>
        <v>842449.40850000002</v>
      </c>
      <c r="H5381" s="2">
        <f t="shared" si="253"/>
        <v>-4.3535726063022695E-2</v>
      </c>
    </row>
    <row r="5382" spans="1:8" x14ac:dyDescent="0.3">
      <c r="A5382" s="3" t="s">
        <v>175</v>
      </c>
      <c r="B5382" s="3">
        <v>201103</v>
      </c>
      <c r="C5382" s="3" t="s">
        <v>242</v>
      </c>
      <c r="D5382" s="3" t="s">
        <v>218</v>
      </c>
      <c r="E5382" s="1">
        <v>30902.079900000001</v>
      </c>
      <c r="F5382">
        <f t="shared" si="252"/>
        <v>39</v>
      </c>
      <c r="G5382" s="1">
        <f t="shared" si="254"/>
        <v>863927.93839999998</v>
      </c>
      <c r="H5382" s="2">
        <f t="shared" si="253"/>
        <v>1.9802858160187453E-2</v>
      </c>
    </row>
    <row r="5383" spans="1:8" x14ac:dyDescent="0.3">
      <c r="A5383" s="3" t="s">
        <v>175</v>
      </c>
      <c r="B5383" s="3">
        <v>201104</v>
      </c>
      <c r="C5383" s="3" t="s">
        <v>242</v>
      </c>
      <c r="D5383" s="3" t="s">
        <v>218</v>
      </c>
      <c r="E5383" s="1">
        <v>40729.289700000001</v>
      </c>
      <c r="F5383">
        <f t="shared" si="252"/>
        <v>40</v>
      </c>
      <c r="G5383" s="1">
        <f t="shared" si="254"/>
        <v>867779.31849999994</v>
      </c>
      <c r="H5383" s="2">
        <f t="shared" si="253"/>
        <v>3.2869860806273632E-2</v>
      </c>
    </row>
    <row r="5384" spans="1:8" x14ac:dyDescent="0.3">
      <c r="A5384" s="3" t="s">
        <v>175</v>
      </c>
      <c r="B5384" s="3">
        <v>201105</v>
      </c>
      <c r="C5384" s="3" t="s">
        <v>242</v>
      </c>
      <c r="D5384" s="3" t="s">
        <v>218</v>
      </c>
      <c r="E5384" s="1">
        <v>150128.54980000001</v>
      </c>
      <c r="F5384">
        <f t="shared" ref="F5384:F5447" si="255">IF(D5384&lt;&gt;D5383,1,1+F5383)</f>
        <v>41</v>
      </c>
      <c r="G5384" s="1">
        <f t="shared" si="254"/>
        <v>894393.65830000013</v>
      </c>
      <c r="H5384" s="2">
        <f t="shared" si="253"/>
        <v>0.13778101624020578</v>
      </c>
    </row>
    <row r="5385" spans="1:8" x14ac:dyDescent="0.3">
      <c r="A5385" s="3" t="s">
        <v>175</v>
      </c>
      <c r="B5385" s="3">
        <v>201106</v>
      </c>
      <c r="C5385" s="3" t="s">
        <v>242</v>
      </c>
      <c r="D5385" s="3" t="s">
        <v>218</v>
      </c>
      <c r="E5385" s="1">
        <v>37071.399899999997</v>
      </c>
      <c r="F5385">
        <f t="shared" si="255"/>
        <v>42</v>
      </c>
      <c r="G5385" s="1">
        <f t="shared" si="254"/>
        <v>896706.3983</v>
      </c>
      <c r="H5385" s="2">
        <f t="shared" si="253"/>
        <v>0.14916872492536659</v>
      </c>
    </row>
    <row r="5386" spans="1:8" x14ac:dyDescent="0.3">
      <c r="A5386" s="3" t="s">
        <v>175</v>
      </c>
      <c r="B5386" s="3">
        <v>201107</v>
      </c>
      <c r="C5386" s="3" t="s">
        <v>242</v>
      </c>
      <c r="D5386" s="3" t="s">
        <v>218</v>
      </c>
      <c r="E5386" s="1">
        <v>39474.929900000003</v>
      </c>
      <c r="F5386">
        <f t="shared" si="255"/>
        <v>43</v>
      </c>
      <c r="G5386" s="1">
        <f t="shared" si="254"/>
        <v>882852.87819999992</v>
      </c>
      <c r="H5386" s="2">
        <f t="shared" si="253"/>
        <v>0.10267906287754025</v>
      </c>
    </row>
    <row r="5387" spans="1:8" x14ac:dyDescent="0.3">
      <c r="A5387" s="3" t="s">
        <v>175</v>
      </c>
      <c r="B5387" s="3">
        <v>201108</v>
      </c>
      <c r="C5387" s="3" t="s">
        <v>242</v>
      </c>
      <c r="D5387" s="3" t="s">
        <v>218</v>
      </c>
      <c r="E5387" s="1">
        <v>137603.86989999999</v>
      </c>
      <c r="F5387">
        <f t="shared" si="255"/>
        <v>44</v>
      </c>
      <c r="G5387" s="1">
        <f t="shared" si="254"/>
        <v>888261.15830000001</v>
      </c>
      <c r="H5387" s="2">
        <f t="shared" si="253"/>
        <v>9.319895992168048E-2</v>
      </c>
    </row>
    <row r="5388" spans="1:8" x14ac:dyDescent="0.3">
      <c r="A5388" s="3" t="s">
        <v>175</v>
      </c>
      <c r="B5388" s="3">
        <v>201109</v>
      </c>
      <c r="C5388" s="3" t="s">
        <v>242</v>
      </c>
      <c r="D5388" s="3" t="s">
        <v>218</v>
      </c>
      <c r="E5388" s="1">
        <v>38632.159899999999</v>
      </c>
      <c r="F5388">
        <f t="shared" si="255"/>
        <v>45</v>
      </c>
      <c r="G5388" s="1">
        <f t="shared" si="254"/>
        <v>893443.80830000003</v>
      </c>
      <c r="H5388" s="2">
        <f t="shared" si="253"/>
        <v>0.11540744930858327</v>
      </c>
    </row>
    <row r="5389" spans="1:8" x14ac:dyDescent="0.3">
      <c r="A5389" s="3" t="s">
        <v>175</v>
      </c>
      <c r="B5389" s="3">
        <v>201110</v>
      </c>
      <c r="C5389" s="3" t="s">
        <v>242</v>
      </c>
      <c r="D5389" s="3" t="s">
        <v>218</v>
      </c>
      <c r="E5389" s="1">
        <v>51317.919900000001</v>
      </c>
      <c r="F5389">
        <f t="shared" si="255"/>
        <v>46</v>
      </c>
      <c r="G5389" s="1">
        <f t="shared" si="254"/>
        <v>904073.27819999983</v>
      </c>
      <c r="H5389" s="2">
        <f t="shared" si="253"/>
        <v>0.11721490153041514</v>
      </c>
    </row>
    <row r="5390" spans="1:8" x14ac:dyDescent="0.3">
      <c r="A5390" s="3" t="s">
        <v>175</v>
      </c>
      <c r="B5390" s="3">
        <v>201111</v>
      </c>
      <c r="C5390" s="3" t="s">
        <v>242</v>
      </c>
      <c r="D5390" s="3" t="s">
        <v>218</v>
      </c>
      <c r="E5390" s="1">
        <v>145774.92970000001</v>
      </c>
      <c r="F5390">
        <f t="shared" si="255"/>
        <v>47</v>
      </c>
      <c r="G5390" s="1">
        <f t="shared" si="254"/>
        <v>914442.08810000005</v>
      </c>
      <c r="H5390" s="2">
        <f t="shared" si="253"/>
        <v>0.12549149777098445</v>
      </c>
    </row>
    <row r="5391" spans="1:8" x14ac:dyDescent="0.3">
      <c r="A5391" s="3" t="s">
        <v>175</v>
      </c>
      <c r="B5391" s="3">
        <v>201112</v>
      </c>
      <c r="C5391" s="3" t="s">
        <v>242</v>
      </c>
      <c r="D5391" s="3" t="s">
        <v>218</v>
      </c>
      <c r="E5391" s="1">
        <v>80152.579700000002</v>
      </c>
      <c r="F5391">
        <f t="shared" si="255"/>
        <v>48</v>
      </c>
      <c r="G5391" s="1">
        <f t="shared" si="254"/>
        <v>918695.68819999998</v>
      </c>
      <c r="H5391" s="2">
        <f t="shared" si="253"/>
        <v>8.8507612628646815E-2</v>
      </c>
    </row>
    <row r="5392" spans="1:8" x14ac:dyDescent="0.3">
      <c r="A5392" s="3" t="s">
        <v>175</v>
      </c>
      <c r="B5392" s="3">
        <v>201201</v>
      </c>
      <c r="C5392" s="3" t="s">
        <v>242</v>
      </c>
      <c r="D5392" s="3" t="s">
        <v>218</v>
      </c>
      <c r="E5392" s="1">
        <v>35426.870000000003</v>
      </c>
      <c r="F5392">
        <f t="shared" si="255"/>
        <v>49</v>
      </c>
      <c r="G5392" s="1">
        <f t="shared" si="254"/>
        <v>909159.80819999997</v>
      </c>
      <c r="H5392" s="2">
        <f t="shared" si="253"/>
        <v>6.4762310522919586E-2</v>
      </c>
    </row>
    <row r="5393" spans="1:8" x14ac:dyDescent="0.3">
      <c r="A5393" s="3" t="s">
        <v>175</v>
      </c>
      <c r="B5393" s="3">
        <v>201202</v>
      </c>
      <c r="C5393" s="3" t="s">
        <v>242</v>
      </c>
      <c r="D5393" s="3" t="s">
        <v>218</v>
      </c>
      <c r="E5393" s="1">
        <v>150634.9296</v>
      </c>
      <c r="F5393">
        <f t="shared" si="255"/>
        <v>50</v>
      </c>
      <c r="G5393" s="1">
        <f t="shared" si="254"/>
        <v>937849.50789999997</v>
      </c>
      <c r="H5393" s="2">
        <f t="shared" si="253"/>
        <v>0.11324133940560532</v>
      </c>
    </row>
    <row r="5394" spans="1:8" x14ac:dyDescent="0.3">
      <c r="A5394" s="3" t="s">
        <v>175</v>
      </c>
      <c r="B5394" s="3">
        <v>201203</v>
      </c>
      <c r="C5394" s="3" t="s">
        <v>242</v>
      </c>
      <c r="D5394" s="3" t="s">
        <v>218</v>
      </c>
      <c r="E5394" s="1">
        <v>40775.279799999997</v>
      </c>
      <c r="F5394">
        <f t="shared" si="255"/>
        <v>51</v>
      </c>
      <c r="G5394" s="1">
        <f t="shared" si="254"/>
        <v>947722.70779999997</v>
      </c>
      <c r="H5394" s="2">
        <f t="shared" si="253"/>
        <v>9.6992776452152318E-2</v>
      </c>
    </row>
    <row r="5395" spans="1:8" x14ac:dyDescent="0.3">
      <c r="A5395" s="3" t="s">
        <v>175</v>
      </c>
      <c r="B5395" s="3">
        <v>201204</v>
      </c>
      <c r="C5395" s="3" t="s">
        <v>242</v>
      </c>
      <c r="D5395" s="3" t="s">
        <v>218</v>
      </c>
      <c r="E5395" s="1">
        <v>47128.839899999999</v>
      </c>
      <c r="F5395">
        <f t="shared" si="255"/>
        <v>52</v>
      </c>
      <c r="G5395" s="1">
        <f t="shared" si="254"/>
        <v>954122.25800000003</v>
      </c>
      <c r="H5395" s="2">
        <f t="shared" ref="H5395:H5458" si="256">IFERROR(IF(F5395&gt;=24,G5395/G5383-1,0),0)</f>
        <v>9.9498729295886212E-2</v>
      </c>
    </row>
    <row r="5396" spans="1:8" x14ac:dyDescent="0.3">
      <c r="A5396" s="3" t="s">
        <v>175</v>
      </c>
      <c r="B5396" s="3">
        <v>201205</v>
      </c>
      <c r="C5396" s="3" t="s">
        <v>242</v>
      </c>
      <c r="D5396" s="3" t="s">
        <v>218</v>
      </c>
      <c r="E5396" s="1">
        <v>161620.43979999999</v>
      </c>
      <c r="F5396">
        <f t="shared" si="255"/>
        <v>53</v>
      </c>
      <c r="G5396" s="1">
        <f t="shared" si="254"/>
        <v>965614.14800000004</v>
      </c>
      <c r="H5396" s="2">
        <f t="shared" si="256"/>
        <v>7.9629913561071852E-2</v>
      </c>
    </row>
    <row r="5397" spans="1:8" x14ac:dyDescent="0.3">
      <c r="A5397" s="3" t="s">
        <v>175</v>
      </c>
      <c r="B5397" s="3">
        <v>201206</v>
      </c>
      <c r="C5397" s="3" t="s">
        <v>242</v>
      </c>
      <c r="D5397" s="3" t="s">
        <v>218</v>
      </c>
      <c r="E5397" s="1">
        <v>45796.389900000002</v>
      </c>
      <c r="F5397">
        <f t="shared" si="255"/>
        <v>54</v>
      </c>
      <c r="G5397" s="1">
        <f t="shared" si="254"/>
        <v>974339.13799999992</v>
      </c>
      <c r="H5397" s="2">
        <f t="shared" si="256"/>
        <v>8.6575427416574868E-2</v>
      </c>
    </row>
    <row r="5398" spans="1:8" x14ac:dyDescent="0.3">
      <c r="A5398" s="3" t="s">
        <v>175</v>
      </c>
      <c r="B5398" s="3">
        <v>201207</v>
      </c>
      <c r="C5398" s="3" t="s">
        <v>242</v>
      </c>
      <c r="D5398" s="3" t="s">
        <v>218</v>
      </c>
      <c r="E5398" s="1">
        <v>43694.579700000002</v>
      </c>
      <c r="F5398">
        <f t="shared" si="255"/>
        <v>55</v>
      </c>
      <c r="G5398" s="1">
        <f t="shared" ref="G5398:G5461" si="257">IF(F5398=1,E5398,IF(AND(F5398&gt;=2,F5398&lt;12),E5398+G5397,SUM(E5387:E5398)))</f>
        <v>978558.78780000005</v>
      </c>
      <c r="H5398" s="2">
        <f t="shared" si="256"/>
        <v>0.10840527562772362</v>
      </c>
    </row>
    <row r="5399" spans="1:8" x14ac:dyDescent="0.3">
      <c r="A5399" s="3" t="s">
        <v>175</v>
      </c>
      <c r="B5399" s="3">
        <v>201208</v>
      </c>
      <c r="C5399" s="3" t="s">
        <v>242</v>
      </c>
      <c r="D5399" s="3" t="s">
        <v>218</v>
      </c>
      <c r="E5399" s="1">
        <v>148398.0097</v>
      </c>
      <c r="F5399">
        <f t="shared" si="255"/>
        <v>56</v>
      </c>
      <c r="G5399" s="1">
        <f t="shared" si="257"/>
        <v>989352.92760000005</v>
      </c>
      <c r="H5399" s="2">
        <f t="shared" si="256"/>
        <v>0.11380861175273571</v>
      </c>
    </row>
    <row r="5400" spans="1:8" x14ac:dyDescent="0.3">
      <c r="A5400" s="3" t="s">
        <v>175</v>
      </c>
      <c r="B5400" s="3">
        <v>201209</v>
      </c>
      <c r="C5400" s="3" t="s">
        <v>242</v>
      </c>
      <c r="D5400" s="3" t="s">
        <v>218</v>
      </c>
      <c r="E5400" s="1">
        <v>40576.909899999999</v>
      </c>
      <c r="F5400">
        <f t="shared" si="255"/>
        <v>57</v>
      </c>
      <c r="G5400" s="1">
        <f t="shared" si="257"/>
        <v>991297.67759999994</v>
      </c>
      <c r="H5400" s="2">
        <f t="shared" si="256"/>
        <v>0.1095243689540939</v>
      </c>
    </row>
    <row r="5401" spans="1:8" x14ac:dyDescent="0.3">
      <c r="A5401" s="3" t="s">
        <v>175</v>
      </c>
      <c r="B5401" s="3">
        <v>201210</v>
      </c>
      <c r="C5401" s="3" t="s">
        <v>242</v>
      </c>
      <c r="D5401" s="3" t="s">
        <v>218</v>
      </c>
      <c r="E5401" s="1">
        <v>47462.049800000001</v>
      </c>
      <c r="F5401">
        <f t="shared" si="255"/>
        <v>58</v>
      </c>
      <c r="G5401" s="1">
        <f t="shared" si="257"/>
        <v>987441.80750000011</v>
      </c>
      <c r="H5401" s="2">
        <f t="shared" si="256"/>
        <v>9.2214349555808317E-2</v>
      </c>
    </row>
    <row r="5402" spans="1:8" x14ac:dyDescent="0.3">
      <c r="A5402" s="3" t="s">
        <v>175</v>
      </c>
      <c r="B5402" s="3">
        <v>201211</v>
      </c>
      <c r="C5402" s="3" t="s">
        <v>242</v>
      </c>
      <c r="D5402" s="3" t="s">
        <v>218</v>
      </c>
      <c r="E5402" s="1">
        <v>152134.29999999999</v>
      </c>
      <c r="F5402">
        <f t="shared" si="255"/>
        <v>59</v>
      </c>
      <c r="G5402" s="1">
        <f t="shared" si="257"/>
        <v>993801.17780000018</v>
      </c>
      <c r="H5402" s="2">
        <f t="shared" si="256"/>
        <v>8.6784161329330312E-2</v>
      </c>
    </row>
    <row r="5403" spans="1:8" x14ac:dyDescent="0.3">
      <c r="A5403" s="3" t="s">
        <v>175</v>
      </c>
      <c r="B5403" s="3">
        <v>201212</v>
      </c>
      <c r="C5403" s="3" t="s">
        <v>242</v>
      </c>
      <c r="D5403" s="3" t="s">
        <v>218</v>
      </c>
      <c r="E5403" s="1">
        <v>76573.5</v>
      </c>
      <c r="F5403">
        <f t="shared" si="255"/>
        <v>60</v>
      </c>
      <c r="G5403" s="1">
        <f t="shared" si="257"/>
        <v>990222.09810000006</v>
      </c>
      <c r="H5403" s="2">
        <f t="shared" si="256"/>
        <v>7.7856477197734364E-2</v>
      </c>
    </row>
    <row r="5404" spans="1:8" x14ac:dyDescent="0.3">
      <c r="A5404" s="3" t="s">
        <v>175</v>
      </c>
      <c r="B5404" s="3">
        <v>201301</v>
      </c>
      <c r="C5404" s="3" t="s">
        <v>242</v>
      </c>
      <c r="D5404" s="3" t="s">
        <v>218</v>
      </c>
      <c r="E5404" s="1">
        <v>37438.879800000002</v>
      </c>
      <c r="F5404">
        <f t="shared" si="255"/>
        <v>61</v>
      </c>
      <c r="G5404" s="1">
        <f t="shared" si="257"/>
        <v>992234.10789999994</v>
      </c>
      <c r="H5404" s="2">
        <f t="shared" si="256"/>
        <v>9.1374804463117076E-2</v>
      </c>
    </row>
    <row r="5405" spans="1:8" x14ac:dyDescent="0.3">
      <c r="A5405" s="3" t="s">
        <v>175</v>
      </c>
      <c r="B5405" s="3">
        <v>201302</v>
      </c>
      <c r="C5405" s="3" t="s">
        <v>242</v>
      </c>
      <c r="D5405" s="3" t="s">
        <v>218</v>
      </c>
      <c r="E5405" s="1">
        <v>139655.97</v>
      </c>
      <c r="F5405">
        <f t="shared" si="255"/>
        <v>62</v>
      </c>
      <c r="G5405" s="1">
        <f t="shared" si="257"/>
        <v>981255.1483</v>
      </c>
      <c r="H5405" s="2">
        <f t="shared" si="256"/>
        <v>4.6282095404829304E-2</v>
      </c>
    </row>
    <row r="5406" spans="1:8" x14ac:dyDescent="0.3">
      <c r="A5406" s="3" t="s">
        <v>175</v>
      </c>
      <c r="B5406" s="3">
        <v>201303</v>
      </c>
      <c r="C5406" s="3" t="s">
        <v>242</v>
      </c>
      <c r="D5406" s="3" t="s">
        <v>218</v>
      </c>
      <c r="E5406" s="1">
        <v>43393.889900000002</v>
      </c>
      <c r="F5406">
        <f t="shared" si="255"/>
        <v>63</v>
      </c>
      <c r="G5406" s="1">
        <f t="shared" si="257"/>
        <v>983873.75840000005</v>
      </c>
      <c r="H5406" s="2">
        <f t="shared" si="256"/>
        <v>3.8145177173098954E-2</v>
      </c>
    </row>
    <row r="5407" spans="1:8" x14ac:dyDescent="0.3">
      <c r="A5407" s="3" t="s">
        <v>175</v>
      </c>
      <c r="B5407" s="3">
        <v>201304</v>
      </c>
      <c r="C5407" s="3" t="s">
        <v>242</v>
      </c>
      <c r="D5407" s="3" t="s">
        <v>218</v>
      </c>
      <c r="E5407" s="1">
        <v>74728.62</v>
      </c>
      <c r="F5407">
        <f t="shared" si="255"/>
        <v>64</v>
      </c>
      <c r="G5407" s="1">
        <f t="shared" si="257"/>
        <v>1011473.5384999999</v>
      </c>
      <c r="H5407" s="2">
        <f t="shared" si="256"/>
        <v>6.0108943082637811E-2</v>
      </c>
    </row>
    <row r="5408" spans="1:8" x14ac:dyDescent="0.3">
      <c r="A5408" s="3" t="s">
        <v>175</v>
      </c>
      <c r="B5408" s="3">
        <v>201305</v>
      </c>
      <c r="C5408" s="3" t="s">
        <v>242</v>
      </c>
      <c r="D5408" s="3" t="s">
        <v>218</v>
      </c>
      <c r="E5408" s="1">
        <v>171254.64989999999</v>
      </c>
      <c r="F5408">
        <f t="shared" si="255"/>
        <v>65</v>
      </c>
      <c r="G5408" s="1">
        <f t="shared" si="257"/>
        <v>1021107.7485999998</v>
      </c>
      <c r="H5408" s="2">
        <f t="shared" si="256"/>
        <v>5.7469746808224809E-2</v>
      </c>
    </row>
    <row r="5409" spans="1:8" x14ac:dyDescent="0.3">
      <c r="A5409" s="3" t="s">
        <v>175</v>
      </c>
      <c r="B5409" s="3">
        <v>201306</v>
      </c>
      <c r="C5409" s="3" t="s">
        <v>242</v>
      </c>
      <c r="D5409" s="3" t="s">
        <v>218</v>
      </c>
      <c r="E5409" s="1">
        <v>50520.17</v>
      </c>
      <c r="F5409">
        <f t="shared" si="255"/>
        <v>66</v>
      </c>
      <c r="G5409" s="1">
        <f t="shared" si="257"/>
        <v>1025831.5286999999</v>
      </c>
      <c r="H5409" s="2">
        <f t="shared" si="256"/>
        <v>5.2848529522992349E-2</v>
      </c>
    </row>
    <row r="5410" spans="1:8" x14ac:dyDescent="0.3">
      <c r="A5410" s="3" t="s">
        <v>175</v>
      </c>
      <c r="B5410" s="3">
        <v>201307</v>
      </c>
      <c r="C5410" s="3" t="s">
        <v>242</v>
      </c>
      <c r="D5410" s="3" t="s">
        <v>218</v>
      </c>
      <c r="E5410" s="1">
        <v>55326.9</v>
      </c>
      <c r="F5410">
        <f t="shared" si="255"/>
        <v>67</v>
      </c>
      <c r="G5410" s="1">
        <f t="shared" si="257"/>
        <v>1037463.8489999999</v>
      </c>
      <c r="H5410" s="2">
        <f t="shared" si="256"/>
        <v>6.0195730634058808E-2</v>
      </c>
    </row>
    <row r="5411" spans="1:8" x14ac:dyDescent="0.3">
      <c r="A5411" s="3" t="s">
        <v>175</v>
      </c>
      <c r="B5411" s="3">
        <v>201308</v>
      </c>
      <c r="C5411" s="3" t="s">
        <v>242</v>
      </c>
      <c r="D5411" s="3" t="s">
        <v>218</v>
      </c>
      <c r="E5411" s="1">
        <v>170292.25</v>
      </c>
      <c r="F5411">
        <f t="shared" si="255"/>
        <v>68</v>
      </c>
      <c r="G5411" s="1">
        <f t="shared" si="257"/>
        <v>1059358.0893000001</v>
      </c>
      <c r="H5411" s="2">
        <f t="shared" si="256"/>
        <v>7.0758532922948536E-2</v>
      </c>
    </row>
    <row r="5412" spans="1:8" x14ac:dyDescent="0.3">
      <c r="A5412" s="3" t="s">
        <v>175</v>
      </c>
      <c r="B5412" s="3">
        <v>201309</v>
      </c>
      <c r="C5412" s="3" t="s">
        <v>242</v>
      </c>
      <c r="D5412" s="3" t="s">
        <v>218</v>
      </c>
      <c r="E5412" s="1">
        <v>50625.14</v>
      </c>
      <c r="F5412">
        <f t="shared" si="255"/>
        <v>69</v>
      </c>
      <c r="G5412" s="1">
        <f t="shared" si="257"/>
        <v>1069406.3193999999</v>
      </c>
      <c r="H5412" s="2">
        <f t="shared" si="256"/>
        <v>7.8794335510909752E-2</v>
      </c>
    </row>
    <row r="5413" spans="1:8" x14ac:dyDescent="0.3">
      <c r="A5413" s="3" t="s">
        <v>175</v>
      </c>
      <c r="B5413" s="3">
        <v>201310</v>
      </c>
      <c r="C5413" s="3" t="s">
        <v>242</v>
      </c>
      <c r="D5413" s="3" t="s">
        <v>218</v>
      </c>
      <c r="E5413" s="1">
        <v>41523.11</v>
      </c>
      <c r="F5413">
        <f t="shared" si="255"/>
        <v>70</v>
      </c>
      <c r="G5413" s="1">
        <f t="shared" si="257"/>
        <v>1063467.3796000001</v>
      </c>
      <c r="H5413" s="2">
        <f t="shared" si="256"/>
        <v>7.6992458211265324E-2</v>
      </c>
    </row>
    <row r="5414" spans="1:8" x14ac:dyDescent="0.3">
      <c r="A5414" s="3" t="s">
        <v>175</v>
      </c>
      <c r="B5414" s="3">
        <v>201311</v>
      </c>
      <c r="C5414" s="3" t="s">
        <v>242</v>
      </c>
      <c r="D5414" s="3" t="s">
        <v>218</v>
      </c>
      <c r="E5414" s="1">
        <v>178931.64</v>
      </c>
      <c r="F5414">
        <f t="shared" si="255"/>
        <v>71</v>
      </c>
      <c r="G5414" s="1">
        <f t="shared" si="257"/>
        <v>1090264.7196</v>
      </c>
      <c r="H5414" s="2">
        <f t="shared" si="256"/>
        <v>9.7065231914439165E-2</v>
      </c>
    </row>
    <row r="5415" spans="1:8" x14ac:dyDescent="0.3">
      <c r="A5415" s="3" t="s">
        <v>175</v>
      </c>
      <c r="B5415" s="3">
        <v>201312</v>
      </c>
      <c r="C5415" s="3" t="s">
        <v>242</v>
      </c>
      <c r="D5415" s="3" t="s">
        <v>218</v>
      </c>
      <c r="E5415" s="1">
        <v>83310.23</v>
      </c>
      <c r="F5415">
        <f t="shared" si="255"/>
        <v>72</v>
      </c>
      <c r="G5415" s="1">
        <f t="shared" si="257"/>
        <v>1097001.4495999999</v>
      </c>
      <c r="H5415" s="2">
        <f t="shared" si="256"/>
        <v>0.10783373922363881</v>
      </c>
    </row>
    <row r="5416" spans="1:8" x14ac:dyDescent="0.3">
      <c r="A5416" s="3" t="s">
        <v>175</v>
      </c>
      <c r="B5416" s="3">
        <v>201401</v>
      </c>
      <c r="C5416" s="3" t="s">
        <v>242</v>
      </c>
      <c r="D5416" s="3" t="s">
        <v>218</v>
      </c>
      <c r="E5416" s="1">
        <v>35943.65</v>
      </c>
      <c r="F5416">
        <f t="shared" si="255"/>
        <v>73</v>
      </c>
      <c r="G5416" s="1">
        <f t="shared" si="257"/>
        <v>1095506.2197999998</v>
      </c>
      <c r="H5416" s="2">
        <f t="shared" si="256"/>
        <v>0.10408038897047067</v>
      </c>
    </row>
    <row r="5417" spans="1:8" x14ac:dyDescent="0.3">
      <c r="A5417" s="3" t="s">
        <v>175</v>
      </c>
      <c r="B5417" s="3">
        <v>201402</v>
      </c>
      <c r="C5417" s="3" t="s">
        <v>242</v>
      </c>
      <c r="D5417" s="3" t="s">
        <v>218</v>
      </c>
      <c r="E5417" s="1">
        <v>170556.31</v>
      </c>
      <c r="F5417">
        <f t="shared" si="255"/>
        <v>74</v>
      </c>
      <c r="G5417" s="1">
        <f t="shared" si="257"/>
        <v>1126406.5598000002</v>
      </c>
      <c r="H5417" s="2">
        <f t="shared" si="256"/>
        <v>0.14792422923993964</v>
      </c>
    </row>
    <row r="5418" spans="1:8" x14ac:dyDescent="0.3">
      <c r="A5418" s="3" t="s">
        <v>175</v>
      </c>
      <c r="B5418" s="3">
        <v>201403</v>
      </c>
      <c r="C5418" s="3" t="s">
        <v>242</v>
      </c>
      <c r="D5418" s="3" t="s">
        <v>218</v>
      </c>
      <c r="E5418" s="1">
        <v>43384.23</v>
      </c>
      <c r="F5418">
        <f t="shared" si="255"/>
        <v>75</v>
      </c>
      <c r="G5418" s="1">
        <f t="shared" si="257"/>
        <v>1126396.8999000001</v>
      </c>
      <c r="H5418" s="2">
        <f t="shared" si="256"/>
        <v>0.14485917556310746</v>
      </c>
    </row>
    <row r="5419" spans="1:8" x14ac:dyDescent="0.3">
      <c r="A5419" s="3" t="s">
        <v>175</v>
      </c>
      <c r="B5419" s="3">
        <v>201404</v>
      </c>
      <c r="C5419" s="3" t="s">
        <v>242</v>
      </c>
      <c r="D5419" s="3" t="s">
        <v>218</v>
      </c>
      <c r="E5419" s="1">
        <v>43173.25</v>
      </c>
      <c r="F5419">
        <f t="shared" si="255"/>
        <v>76</v>
      </c>
      <c r="G5419" s="1">
        <f t="shared" si="257"/>
        <v>1094841.5299</v>
      </c>
      <c r="H5419" s="2">
        <f t="shared" si="256"/>
        <v>8.2422315786563782E-2</v>
      </c>
    </row>
    <row r="5420" spans="1:8" x14ac:dyDescent="0.3">
      <c r="A5420" s="3" t="s">
        <v>175</v>
      </c>
      <c r="B5420" s="3">
        <v>201405</v>
      </c>
      <c r="C5420" s="3" t="s">
        <v>242</v>
      </c>
      <c r="D5420" s="3" t="s">
        <v>218</v>
      </c>
      <c r="E5420" s="1">
        <v>184877.96</v>
      </c>
      <c r="F5420">
        <f t="shared" si="255"/>
        <v>77</v>
      </c>
      <c r="G5420" s="1">
        <f t="shared" si="257"/>
        <v>1108464.8399999999</v>
      </c>
      <c r="H5420" s="2">
        <f t="shared" si="256"/>
        <v>8.5551296148493439E-2</v>
      </c>
    </row>
    <row r="5421" spans="1:8" x14ac:dyDescent="0.3">
      <c r="A5421" s="3" t="s">
        <v>175</v>
      </c>
      <c r="B5421" s="3">
        <v>201406</v>
      </c>
      <c r="C5421" s="3" t="s">
        <v>242</v>
      </c>
      <c r="D5421" s="3" t="s">
        <v>218</v>
      </c>
      <c r="E5421" s="1">
        <v>59958.03</v>
      </c>
      <c r="F5421">
        <f t="shared" si="255"/>
        <v>78</v>
      </c>
      <c r="G5421" s="1">
        <f t="shared" si="257"/>
        <v>1117902.7</v>
      </c>
      <c r="H5421" s="2">
        <f t="shared" si="256"/>
        <v>8.9752721303739458E-2</v>
      </c>
    </row>
    <row r="5422" spans="1:8" x14ac:dyDescent="0.3">
      <c r="A5422" s="3" t="s">
        <v>175</v>
      </c>
      <c r="B5422" s="3">
        <v>201407</v>
      </c>
      <c r="C5422" s="3" t="s">
        <v>242</v>
      </c>
      <c r="D5422" s="3" t="s">
        <v>218</v>
      </c>
      <c r="E5422" s="1">
        <v>41596.53</v>
      </c>
      <c r="F5422">
        <f t="shared" si="255"/>
        <v>79</v>
      </c>
      <c r="G5422" s="1">
        <f t="shared" si="257"/>
        <v>1104172.33</v>
      </c>
      <c r="H5422" s="2">
        <f t="shared" si="256"/>
        <v>6.4299571560300306E-2</v>
      </c>
    </row>
    <row r="5423" spans="1:8" x14ac:dyDescent="0.3">
      <c r="A5423" s="3" t="s">
        <v>175</v>
      </c>
      <c r="B5423" s="3">
        <v>201408</v>
      </c>
      <c r="C5423" s="3" t="s">
        <v>242</v>
      </c>
      <c r="D5423" s="3" t="s">
        <v>218</v>
      </c>
      <c r="E5423" s="1">
        <v>176557.16</v>
      </c>
      <c r="F5423">
        <f t="shared" si="255"/>
        <v>80</v>
      </c>
      <c r="G5423" s="1">
        <f t="shared" si="257"/>
        <v>1110437.24</v>
      </c>
      <c r="H5423" s="2">
        <f t="shared" si="256"/>
        <v>4.821707712993617E-2</v>
      </c>
    </row>
    <row r="5424" spans="1:8" x14ac:dyDescent="0.3">
      <c r="A5424" s="3" t="s">
        <v>175</v>
      </c>
      <c r="B5424" s="3">
        <v>201409</v>
      </c>
      <c r="C5424" s="3" t="s">
        <v>242</v>
      </c>
      <c r="D5424" s="3" t="s">
        <v>218</v>
      </c>
      <c r="E5424" s="1">
        <v>49190.400000000001</v>
      </c>
      <c r="F5424">
        <f t="shared" si="255"/>
        <v>81</v>
      </c>
      <c r="G5424" s="1">
        <f t="shared" si="257"/>
        <v>1109002.5</v>
      </c>
      <c r="H5424" s="2">
        <f t="shared" si="256"/>
        <v>3.702632000736239E-2</v>
      </c>
    </row>
    <row r="5425" spans="1:8" x14ac:dyDescent="0.3">
      <c r="A5425" s="3" t="s">
        <v>175</v>
      </c>
      <c r="B5425" s="3">
        <v>201410</v>
      </c>
      <c r="C5425" s="3" t="s">
        <v>242</v>
      </c>
      <c r="D5425" s="3" t="s">
        <v>218</v>
      </c>
      <c r="E5425" s="1">
        <v>58540.6</v>
      </c>
      <c r="F5425">
        <f t="shared" si="255"/>
        <v>82</v>
      </c>
      <c r="G5425" s="1">
        <f t="shared" si="257"/>
        <v>1126019.9900000002</v>
      </c>
      <c r="H5425" s="2">
        <f t="shared" si="256"/>
        <v>5.881949141075471E-2</v>
      </c>
    </row>
    <row r="5426" spans="1:8" x14ac:dyDescent="0.3">
      <c r="A5426" s="3" t="s">
        <v>175</v>
      </c>
      <c r="B5426" s="3">
        <v>201411</v>
      </c>
      <c r="C5426" s="3" t="s">
        <v>242</v>
      </c>
      <c r="D5426" s="3" t="s">
        <v>218</v>
      </c>
      <c r="E5426" s="1">
        <v>183186.24</v>
      </c>
      <c r="F5426">
        <f t="shared" si="255"/>
        <v>83</v>
      </c>
      <c r="G5426" s="1">
        <f t="shared" si="257"/>
        <v>1130274.5900000001</v>
      </c>
      <c r="H5426" s="2">
        <f t="shared" si="256"/>
        <v>3.66973907168886E-2</v>
      </c>
    </row>
    <row r="5427" spans="1:8" x14ac:dyDescent="0.3">
      <c r="A5427" s="3" t="s">
        <v>175</v>
      </c>
      <c r="B5427" s="3">
        <v>201412</v>
      </c>
      <c r="C5427" s="3" t="s">
        <v>242</v>
      </c>
      <c r="D5427" s="3" t="s">
        <v>218</v>
      </c>
      <c r="E5427" s="1">
        <v>95525.28</v>
      </c>
      <c r="F5427">
        <f t="shared" si="255"/>
        <v>84</v>
      </c>
      <c r="G5427" s="1">
        <f t="shared" si="257"/>
        <v>1142489.6400000001</v>
      </c>
      <c r="H5427" s="2">
        <f t="shared" si="256"/>
        <v>4.1465934631705892E-2</v>
      </c>
    </row>
    <row r="5428" spans="1:8" x14ac:dyDescent="0.3">
      <c r="A5428" s="3" t="s">
        <v>175</v>
      </c>
      <c r="B5428" s="3">
        <v>201501</v>
      </c>
      <c r="C5428" s="3" t="s">
        <v>242</v>
      </c>
      <c r="D5428" s="3" t="s">
        <v>218</v>
      </c>
      <c r="E5428" s="1">
        <v>39451.25</v>
      </c>
      <c r="F5428">
        <f t="shared" si="255"/>
        <v>85</v>
      </c>
      <c r="G5428" s="1">
        <f t="shared" si="257"/>
        <v>1145997.24</v>
      </c>
      <c r="H5428" s="2">
        <f t="shared" si="256"/>
        <v>4.6089213632413584E-2</v>
      </c>
    </row>
    <row r="5429" spans="1:8" x14ac:dyDescent="0.3">
      <c r="A5429" s="3" t="s">
        <v>175</v>
      </c>
      <c r="B5429" s="3">
        <v>201502</v>
      </c>
      <c r="C5429" s="3" t="s">
        <v>242</v>
      </c>
      <c r="D5429" s="3" t="s">
        <v>218</v>
      </c>
      <c r="E5429" s="1">
        <v>187739.05</v>
      </c>
      <c r="F5429">
        <f t="shared" si="255"/>
        <v>86</v>
      </c>
      <c r="G5429" s="1">
        <f t="shared" si="257"/>
        <v>1163179.98</v>
      </c>
      <c r="H5429" s="2">
        <f t="shared" si="256"/>
        <v>3.2646667297932863E-2</v>
      </c>
    </row>
    <row r="5430" spans="1:8" x14ac:dyDescent="0.3">
      <c r="A5430" s="3" t="s">
        <v>175</v>
      </c>
      <c r="B5430" s="3">
        <v>201503</v>
      </c>
      <c r="C5430" s="3" t="s">
        <v>242</v>
      </c>
      <c r="D5430" s="3" t="s">
        <v>218</v>
      </c>
      <c r="E5430" s="1">
        <v>39725.32</v>
      </c>
      <c r="F5430">
        <f t="shared" si="255"/>
        <v>87</v>
      </c>
      <c r="G5430" s="1">
        <f t="shared" si="257"/>
        <v>1159521.07</v>
      </c>
      <c r="H5430" s="2">
        <f t="shared" si="256"/>
        <v>2.9407192174393249E-2</v>
      </c>
    </row>
    <row r="5431" spans="1:8" x14ac:dyDescent="0.3">
      <c r="A5431" s="3" t="s">
        <v>175</v>
      </c>
      <c r="B5431" s="3">
        <v>201504</v>
      </c>
      <c r="C5431" s="3" t="s">
        <v>242</v>
      </c>
      <c r="D5431" s="3" t="s">
        <v>218</v>
      </c>
      <c r="E5431" s="1">
        <v>53410.41</v>
      </c>
      <c r="F5431">
        <f t="shared" si="255"/>
        <v>88</v>
      </c>
      <c r="G5431" s="1">
        <f t="shared" si="257"/>
        <v>1169758.23</v>
      </c>
      <c r="H5431" s="2">
        <f t="shared" si="256"/>
        <v>6.8426980575757579E-2</v>
      </c>
    </row>
    <row r="5432" spans="1:8" x14ac:dyDescent="0.3">
      <c r="A5432" s="3" t="s">
        <v>175</v>
      </c>
      <c r="B5432" s="3">
        <v>201505</v>
      </c>
      <c r="C5432" s="3" t="s">
        <v>242</v>
      </c>
      <c r="D5432" s="3" t="s">
        <v>218</v>
      </c>
      <c r="E5432" s="1">
        <v>204449.27</v>
      </c>
      <c r="F5432">
        <f t="shared" si="255"/>
        <v>89</v>
      </c>
      <c r="G5432" s="1">
        <f t="shared" si="257"/>
        <v>1189329.54</v>
      </c>
      <c r="H5432" s="2">
        <f t="shared" si="256"/>
        <v>7.2951975635059618E-2</v>
      </c>
    </row>
    <row r="5433" spans="1:8" x14ac:dyDescent="0.3">
      <c r="A5433" s="3" t="s">
        <v>175</v>
      </c>
      <c r="B5433" s="3">
        <v>201506</v>
      </c>
      <c r="C5433" s="3" t="s">
        <v>242</v>
      </c>
      <c r="D5433" s="3" t="s">
        <v>218</v>
      </c>
      <c r="E5433" s="1">
        <v>70929.3</v>
      </c>
      <c r="F5433">
        <f t="shared" si="255"/>
        <v>90</v>
      </c>
      <c r="G5433" s="1">
        <f t="shared" si="257"/>
        <v>1200300.81</v>
      </c>
      <c r="H5433" s="2">
        <f t="shared" si="256"/>
        <v>7.3707765443271622E-2</v>
      </c>
    </row>
    <row r="5434" spans="1:8" x14ac:dyDescent="0.3">
      <c r="A5434" s="3" t="s">
        <v>175</v>
      </c>
      <c r="B5434" s="3">
        <v>201507</v>
      </c>
      <c r="C5434" s="3" t="s">
        <v>242</v>
      </c>
      <c r="D5434" s="3" t="s">
        <v>218</v>
      </c>
      <c r="E5434" s="1">
        <v>56321.51</v>
      </c>
      <c r="F5434">
        <f t="shared" si="255"/>
        <v>91</v>
      </c>
      <c r="G5434" s="1">
        <f t="shared" si="257"/>
        <v>1215025.79</v>
      </c>
      <c r="H5434" s="2">
        <f t="shared" si="256"/>
        <v>0.1003950714830899</v>
      </c>
    </row>
    <row r="5435" spans="1:8" x14ac:dyDescent="0.3">
      <c r="A5435" s="3" t="s">
        <v>175</v>
      </c>
      <c r="B5435" s="3">
        <v>201508</v>
      </c>
      <c r="C5435" s="3" t="s">
        <v>242</v>
      </c>
      <c r="D5435" s="3" t="s">
        <v>218</v>
      </c>
      <c r="E5435" s="1">
        <v>206391.76</v>
      </c>
      <c r="F5435">
        <f t="shared" si="255"/>
        <v>92</v>
      </c>
      <c r="G5435" s="1">
        <f t="shared" si="257"/>
        <v>1244860.3900000001</v>
      </c>
      <c r="H5435" s="2">
        <f t="shared" si="256"/>
        <v>0.12105425246725354</v>
      </c>
    </row>
    <row r="5436" spans="1:8" x14ac:dyDescent="0.3">
      <c r="A5436" s="3" t="s">
        <v>175</v>
      </c>
      <c r="B5436" s="3">
        <v>201509</v>
      </c>
      <c r="C5436" s="3" t="s">
        <v>242</v>
      </c>
      <c r="D5436" s="3" t="s">
        <v>218</v>
      </c>
      <c r="E5436" s="1">
        <v>52396.41</v>
      </c>
      <c r="F5436">
        <f t="shared" si="255"/>
        <v>93</v>
      </c>
      <c r="G5436" s="1">
        <f t="shared" si="257"/>
        <v>1248066.3999999999</v>
      </c>
      <c r="H5436" s="2">
        <f t="shared" si="256"/>
        <v>0.12539547927078609</v>
      </c>
    </row>
    <row r="5437" spans="1:8" x14ac:dyDescent="0.3">
      <c r="A5437" s="3" t="s">
        <v>175</v>
      </c>
      <c r="B5437" s="3">
        <v>201510</v>
      </c>
      <c r="C5437" s="3" t="s">
        <v>242</v>
      </c>
      <c r="D5437" s="3" t="s">
        <v>218</v>
      </c>
      <c r="E5437" s="1">
        <v>50215.68</v>
      </c>
      <c r="F5437">
        <f t="shared" si="255"/>
        <v>94</v>
      </c>
      <c r="G5437" s="1">
        <f t="shared" si="257"/>
        <v>1239741.48</v>
      </c>
      <c r="H5437" s="2">
        <f t="shared" si="256"/>
        <v>0.10099420171039752</v>
      </c>
    </row>
    <row r="5438" spans="1:8" x14ac:dyDescent="0.3">
      <c r="A5438" s="3" t="s">
        <v>175</v>
      </c>
      <c r="B5438" s="3">
        <v>201511</v>
      </c>
      <c r="C5438" s="3" t="s">
        <v>242</v>
      </c>
      <c r="D5438" s="3" t="s">
        <v>218</v>
      </c>
      <c r="E5438" s="1">
        <v>218538.7</v>
      </c>
      <c r="F5438">
        <f t="shared" si="255"/>
        <v>95</v>
      </c>
      <c r="G5438" s="1">
        <f t="shared" si="257"/>
        <v>1275093.94</v>
      </c>
      <c r="H5438" s="2">
        <f t="shared" si="256"/>
        <v>0.12812758181177886</v>
      </c>
    </row>
    <row r="5439" spans="1:8" x14ac:dyDescent="0.3">
      <c r="A5439" s="3" t="s">
        <v>175</v>
      </c>
      <c r="B5439" s="3">
        <v>201512</v>
      </c>
      <c r="C5439" s="3" t="s">
        <v>242</v>
      </c>
      <c r="D5439" s="3" t="s">
        <v>218</v>
      </c>
      <c r="E5439" s="1">
        <v>80307.3</v>
      </c>
      <c r="F5439">
        <f t="shared" si="255"/>
        <v>96</v>
      </c>
      <c r="G5439" s="1">
        <f t="shared" si="257"/>
        <v>1259875.9600000002</v>
      </c>
      <c r="H5439" s="2">
        <f t="shared" si="256"/>
        <v>0.10274606953985166</v>
      </c>
    </row>
    <row r="5440" spans="1:8" x14ac:dyDescent="0.3">
      <c r="A5440" s="3" t="s">
        <v>175</v>
      </c>
      <c r="B5440" s="3">
        <v>201601</v>
      </c>
      <c r="C5440" s="3" t="s">
        <v>242</v>
      </c>
      <c r="D5440" s="3" t="s">
        <v>218</v>
      </c>
      <c r="E5440" s="1">
        <v>62384.28</v>
      </c>
      <c r="F5440">
        <f t="shared" si="255"/>
        <v>97</v>
      </c>
      <c r="G5440" s="1">
        <f t="shared" si="257"/>
        <v>1282808.9900000002</v>
      </c>
      <c r="H5440" s="2">
        <f t="shared" si="256"/>
        <v>0.11938226832029741</v>
      </c>
    </row>
    <row r="5441" spans="1:8" x14ac:dyDescent="0.3">
      <c r="A5441" s="3" t="s">
        <v>175</v>
      </c>
      <c r="B5441" s="3">
        <v>201602</v>
      </c>
      <c r="C5441" s="3" t="s">
        <v>242</v>
      </c>
      <c r="D5441" s="3" t="s">
        <v>218</v>
      </c>
      <c r="E5441" s="1">
        <v>207248.02</v>
      </c>
      <c r="F5441">
        <f t="shared" si="255"/>
        <v>98</v>
      </c>
      <c r="G5441" s="1">
        <f t="shared" si="257"/>
        <v>1302317.9600000002</v>
      </c>
      <c r="H5441" s="2">
        <f t="shared" si="256"/>
        <v>0.11961861654462136</v>
      </c>
    </row>
    <row r="5442" spans="1:8" x14ac:dyDescent="0.3">
      <c r="A5442" s="3" t="s">
        <v>175</v>
      </c>
      <c r="B5442" s="3">
        <v>201603</v>
      </c>
      <c r="C5442" s="3" t="s">
        <v>242</v>
      </c>
      <c r="D5442" s="3" t="s">
        <v>218</v>
      </c>
      <c r="E5442" s="1">
        <v>55652.42</v>
      </c>
      <c r="F5442">
        <f t="shared" si="255"/>
        <v>99</v>
      </c>
      <c r="G5442" s="1">
        <f t="shared" si="257"/>
        <v>1318245.06</v>
      </c>
      <c r="H5442" s="2">
        <f t="shared" si="256"/>
        <v>0.13688754271623549</v>
      </c>
    </row>
    <row r="5443" spans="1:8" x14ac:dyDescent="0.3">
      <c r="A5443" s="3" t="s">
        <v>175</v>
      </c>
      <c r="B5443" s="3">
        <v>201604</v>
      </c>
      <c r="C5443" s="3" t="s">
        <v>242</v>
      </c>
      <c r="D5443" s="3" t="s">
        <v>218</v>
      </c>
      <c r="E5443" s="1">
        <v>74785.039999999994</v>
      </c>
      <c r="F5443">
        <f t="shared" si="255"/>
        <v>100</v>
      </c>
      <c r="G5443" s="1">
        <f t="shared" si="257"/>
        <v>1339619.6900000002</v>
      </c>
      <c r="H5443" s="2">
        <f t="shared" si="256"/>
        <v>0.14521074153930091</v>
      </c>
    </row>
    <row r="5444" spans="1:8" x14ac:dyDescent="0.3">
      <c r="A5444" s="3" t="s">
        <v>175</v>
      </c>
      <c r="B5444" s="3">
        <v>201605</v>
      </c>
      <c r="C5444" s="3" t="s">
        <v>242</v>
      </c>
      <c r="D5444" s="3" t="s">
        <v>218</v>
      </c>
      <c r="E5444" s="1">
        <v>225569.05</v>
      </c>
      <c r="F5444">
        <f t="shared" si="255"/>
        <v>101</v>
      </c>
      <c r="G5444" s="1">
        <f t="shared" si="257"/>
        <v>1360739.4700000002</v>
      </c>
      <c r="H5444" s="2">
        <f t="shared" si="256"/>
        <v>0.1441231586663525</v>
      </c>
    </row>
    <row r="5445" spans="1:8" x14ac:dyDescent="0.3">
      <c r="A5445" s="3" t="s">
        <v>175</v>
      </c>
      <c r="B5445" s="3">
        <v>201606</v>
      </c>
      <c r="C5445" s="3" t="s">
        <v>242</v>
      </c>
      <c r="D5445" s="3" t="s">
        <v>218</v>
      </c>
      <c r="E5445" s="1">
        <v>60865.01</v>
      </c>
      <c r="F5445">
        <f t="shared" si="255"/>
        <v>102</v>
      </c>
      <c r="G5445" s="1">
        <f t="shared" si="257"/>
        <v>1350675.1800000002</v>
      </c>
      <c r="H5445" s="2">
        <f t="shared" si="256"/>
        <v>0.12528057029304196</v>
      </c>
    </row>
    <row r="5446" spans="1:8" x14ac:dyDescent="0.3">
      <c r="A5446" s="3" t="s">
        <v>175</v>
      </c>
      <c r="B5446" s="3">
        <v>201607</v>
      </c>
      <c r="C5446" s="3" t="s">
        <v>242</v>
      </c>
      <c r="D5446" s="3" t="s">
        <v>218</v>
      </c>
      <c r="E5446" s="1">
        <v>62734.12</v>
      </c>
      <c r="F5446">
        <f t="shared" si="255"/>
        <v>103</v>
      </c>
      <c r="G5446" s="1">
        <f t="shared" si="257"/>
        <v>1357087.7900000003</v>
      </c>
      <c r="H5446" s="2">
        <f t="shared" si="256"/>
        <v>0.11692097498605381</v>
      </c>
    </row>
    <row r="5447" spans="1:8" x14ac:dyDescent="0.3">
      <c r="A5447" s="3" t="s">
        <v>175</v>
      </c>
      <c r="B5447" s="3">
        <v>201608</v>
      </c>
      <c r="C5447" s="3" t="s">
        <v>242</v>
      </c>
      <c r="D5447" s="3" t="s">
        <v>218</v>
      </c>
      <c r="E5447" s="1">
        <v>253889.06</v>
      </c>
      <c r="F5447">
        <f t="shared" si="255"/>
        <v>104</v>
      </c>
      <c r="G5447" s="1">
        <f t="shared" si="257"/>
        <v>1404585.0900000003</v>
      </c>
      <c r="H5447" s="2">
        <f t="shared" si="256"/>
        <v>0.12830731966658537</v>
      </c>
    </row>
    <row r="5448" spans="1:8" x14ac:dyDescent="0.3">
      <c r="A5448" s="3" t="s">
        <v>175</v>
      </c>
      <c r="B5448" s="3">
        <v>201609</v>
      </c>
      <c r="C5448" s="3" t="s">
        <v>242</v>
      </c>
      <c r="D5448" s="3" t="s">
        <v>218</v>
      </c>
      <c r="E5448" s="1">
        <v>47763.13</v>
      </c>
      <c r="F5448">
        <f t="shared" ref="F5448:F5511" si="258">IF(D5448&lt;&gt;D5447,1,1+F5447)</f>
        <v>105</v>
      </c>
      <c r="G5448" s="1">
        <f t="shared" si="257"/>
        <v>1399951.81</v>
      </c>
      <c r="H5448" s="2">
        <f t="shared" si="256"/>
        <v>0.12169657800258071</v>
      </c>
    </row>
    <row r="5449" spans="1:8" x14ac:dyDescent="0.3">
      <c r="A5449" s="3" t="s">
        <v>175</v>
      </c>
      <c r="B5449" s="3">
        <v>200801</v>
      </c>
      <c r="C5449" s="3" t="s">
        <v>242</v>
      </c>
      <c r="D5449" s="3" t="s">
        <v>15</v>
      </c>
      <c r="E5449" s="1">
        <v>226607.5092</v>
      </c>
      <c r="F5449">
        <f t="shared" si="258"/>
        <v>1</v>
      </c>
      <c r="G5449" s="1">
        <f t="shared" si="257"/>
        <v>226607.5092</v>
      </c>
      <c r="H5449" s="2">
        <f t="shared" si="256"/>
        <v>0</v>
      </c>
    </row>
    <row r="5450" spans="1:8" x14ac:dyDescent="0.3">
      <c r="A5450" s="3" t="s">
        <v>175</v>
      </c>
      <c r="B5450" s="3">
        <v>200802</v>
      </c>
      <c r="C5450" s="3" t="s">
        <v>242</v>
      </c>
      <c r="D5450" s="3" t="s">
        <v>15</v>
      </c>
      <c r="E5450" s="1">
        <v>263001.3798</v>
      </c>
      <c r="F5450">
        <f t="shared" si="258"/>
        <v>2</v>
      </c>
      <c r="G5450" s="1">
        <f t="shared" si="257"/>
        <v>489608.88899999997</v>
      </c>
      <c r="H5450" s="2">
        <f t="shared" si="256"/>
        <v>0</v>
      </c>
    </row>
    <row r="5451" spans="1:8" x14ac:dyDescent="0.3">
      <c r="A5451" s="3" t="s">
        <v>175</v>
      </c>
      <c r="B5451" s="3">
        <v>200803</v>
      </c>
      <c r="C5451" s="3" t="s">
        <v>242</v>
      </c>
      <c r="D5451" s="3" t="s">
        <v>15</v>
      </c>
      <c r="E5451" s="1">
        <v>302548.13949999999</v>
      </c>
      <c r="F5451">
        <f t="shared" si="258"/>
        <v>3</v>
      </c>
      <c r="G5451" s="1">
        <f t="shared" si="257"/>
        <v>792157.02850000001</v>
      </c>
      <c r="H5451" s="2">
        <f t="shared" si="256"/>
        <v>0</v>
      </c>
    </row>
    <row r="5452" spans="1:8" x14ac:dyDescent="0.3">
      <c r="A5452" s="3" t="s">
        <v>175</v>
      </c>
      <c r="B5452" s="3">
        <v>200804</v>
      </c>
      <c r="C5452" s="3" t="s">
        <v>242</v>
      </c>
      <c r="D5452" s="3" t="s">
        <v>15</v>
      </c>
      <c r="E5452" s="1">
        <v>309772.63959999999</v>
      </c>
      <c r="F5452">
        <f t="shared" si="258"/>
        <v>4</v>
      </c>
      <c r="G5452" s="1">
        <f t="shared" si="257"/>
        <v>1101929.6680999999</v>
      </c>
      <c r="H5452" s="2">
        <f t="shared" si="256"/>
        <v>0</v>
      </c>
    </row>
    <row r="5453" spans="1:8" x14ac:dyDescent="0.3">
      <c r="A5453" s="3" t="s">
        <v>175</v>
      </c>
      <c r="B5453" s="3">
        <v>200805</v>
      </c>
      <c r="C5453" s="3" t="s">
        <v>242</v>
      </c>
      <c r="D5453" s="3" t="s">
        <v>15</v>
      </c>
      <c r="E5453" s="1">
        <v>290614.2499</v>
      </c>
      <c r="F5453">
        <f t="shared" si="258"/>
        <v>5</v>
      </c>
      <c r="G5453" s="1">
        <f t="shared" si="257"/>
        <v>1392543.9179999998</v>
      </c>
      <c r="H5453" s="2">
        <f t="shared" si="256"/>
        <v>0</v>
      </c>
    </row>
    <row r="5454" spans="1:8" x14ac:dyDescent="0.3">
      <c r="A5454" s="3" t="s">
        <v>175</v>
      </c>
      <c r="B5454" s="3">
        <v>200806</v>
      </c>
      <c r="C5454" s="3" t="s">
        <v>242</v>
      </c>
      <c r="D5454" s="3" t="s">
        <v>15</v>
      </c>
      <c r="E5454" s="1">
        <v>329669.67</v>
      </c>
      <c r="F5454">
        <f t="shared" si="258"/>
        <v>6</v>
      </c>
      <c r="G5454" s="1">
        <f t="shared" si="257"/>
        <v>1722213.5879999998</v>
      </c>
      <c r="H5454" s="2">
        <f t="shared" si="256"/>
        <v>0</v>
      </c>
    </row>
    <row r="5455" spans="1:8" x14ac:dyDescent="0.3">
      <c r="A5455" s="3" t="s">
        <v>175</v>
      </c>
      <c r="B5455" s="3">
        <v>200807</v>
      </c>
      <c r="C5455" s="3" t="s">
        <v>242</v>
      </c>
      <c r="D5455" s="3" t="s">
        <v>15</v>
      </c>
      <c r="E5455" s="1">
        <v>255519.1997</v>
      </c>
      <c r="F5455">
        <f t="shared" si="258"/>
        <v>7</v>
      </c>
      <c r="G5455" s="1">
        <f t="shared" si="257"/>
        <v>1977732.7876999998</v>
      </c>
      <c r="H5455" s="2">
        <f t="shared" si="256"/>
        <v>0</v>
      </c>
    </row>
    <row r="5456" spans="1:8" x14ac:dyDescent="0.3">
      <c r="A5456" s="3" t="s">
        <v>175</v>
      </c>
      <c r="B5456" s="3">
        <v>200808</v>
      </c>
      <c r="C5456" s="3" t="s">
        <v>242</v>
      </c>
      <c r="D5456" s="3" t="s">
        <v>15</v>
      </c>
      <c r="E5456" s="1">
        <v>263096.96960000001</v>
      </c>
      <c r="F5456">
        <f t="shared" si="258"/>
        <v>8</v>
      </c>
      <c r="G5456" s="1">
        <f t="shared" si="257"/>
        <v>2240829.7572999997</v>
      </c>
      <c r="H5456" s="2">
        <f t="shared" si="256"/>
        <v>0</v>
      </c>
    </row>
    <row r="5457" spans="1:8" x14ac:dyDescent="0.3">
      <c r="A5457" s="3" t="s">
        <v>175</v>
      </c>
      <c r="B5457" s="3">
        <v>200809</v>
      </c>
      <c r="C5457" s="3" t="s">
        <v>242</v>
      </c>
      <c r="D5457" s="3" t="s">
        <v>15</v>
      </c>
      <c r="E5457" s="1">
        <v>213523.0295</v>
      </c>
      <c r="F5457">
        <f t="shared" si="258"/>
        <v>9</v>
      </c>
      <c r="G5457" s="1">
        <f t="shared" si="257"/>
        <v>2454352.7867999999</v>
      </c>
      <c r="H5457" s="2">
        <f t="shared" si="256"/>
        <v>0</v>
      </c>
    </row>
    <row r="5458" spans="1:8" x14ac:dyDescent="0.3">
      <c r="A5458" s="3" t="s">
        <v>175</v>
      </c>
      <c r="B5458" s="3">
        <v>200810</v>
      </c>
      <c r="C5458" s="3" t="s">
        <v>242</v>
      </c>
      <c r="D5458" s="3" t="s">
        <v>15</v>
      </c>
      <c r="E5458" s="1">
        <v>230409.89970000001</v>
      </c>
      <c r="F5458">
        <f t="shared" si="258"/>
        <v>10</v>
      </c>
      <c r="G5458" s="1">
        <f t="shared" si="257"/>
        <v>2684762.6864999998</v>
      </c>
      <c r="H5458" s="2">
        <f t="shared" si="256"/>
        <v>0</v>
      </c>
    </row>
    <row r="5459" spans="1:8" x14ac:dyDescent="0.3">
      <c r="A5459" s="3" t="s">
        <v>175</v>
      </c>
      <c r="B5459" s="3">
        <v>200811</v>
      </c>
      <c r="C5459" s="3" t="s">
        <v>242</v>
      </c>
      <c r="D5459" s="3" t="s">
        <v>15</v>
      </c>
      <c r="E5459" s="1">
        <v>315780.99</v>
      </c>
      <c r="F5459">
        <f t="shared" si="258"/>
        <v>11</v>
      </c>
      <c r="G5459" s="1">
        <f t="shared" si="257"/>
        <v>3000543.6765000001</v>
      </c>
      <c r="H5459" s="2">
        <f t="shared" ref="H5459:H5522" si="259">IFERROR(IF(F5459&gt;=24,G5459/G5447-1,0),0)</f>
        <v>0</v>
      </c>
    </row>
    <row r="5460" spans="1:8" x14ac:dyDescent="0.3">
      <c r="A5460" s="3" t="s">
        <v>175</v>
      </c>
      <c r="B5460" s="3">
        <v>200812</v>
      </c>
      <c r="C5460" s="3" t="s">
        <v>242</v>
      </c>
      <c r="D5460" s="3" t="s">
        <v>15</v>
      </c>
      <c r="E5460" s="1">
        <v>428206.62969999999</v>
      </c>
      <c r="F5460">
        <f t="shared" si="258"/>
        <v>12</v>
      </c>
      <c r="G5460" s="1">
        <f t="shared" si="257"/>
        <v>3428750.3062</v>
      </c>
      <c r="H5460" s="2">
        <f t="shared" si="259"/>
        <v>0</v>
      </c>
    </row>
    <row r="5461" spans="1:8" x14ac:dyDescent="0.3">
      <c r="A5461" s="3" t="s">
        <v>175</v>
      </c>
      <c r="B5461" s="3">
        <v>200901</v>
      </c>
      <c r="C5461" s="3" t="s">
        <v>242</v>
      </c>
      <c r="D5461" s="3" t="s">
        <v>15</v>
      </c>
      <c r="E5461" s="1">
        <v>211824.9595</v>
      </c>
      <c r="F5461">
        <f t="shared" si="258"/>
        <v>13</v>
      </c>
      <c r="G5461" s="1">
        <f t="shared" si="257"/>
        <v>3413967.7564999997</v>
      </c>
      <c r="H5461" s="2">
        <f t="shared" si="259"/>
        <v>0</v>
      </c>
    </row>
    <row r="5462" spans="1:8" x14ac:dyDescent="0.3">
      <c r="A5462" s="3" t="s">
        <v>175</v>
      </c>
      <c r="B5462" s="3">
        <v>200902</v>
      </c>
      <c r="C5462" s="3" t="s">
        <v>242</v>
      </c>
      <c r="D5462" s="3" t="s">
        <v>15</v>
      </c>
      <c r="E5462" s="1">
        <v>255503.7996</v>
      </c>
      <c r="F5462">
        <f t="shared" si="258"/>
        <v>14</v>
      </c>
      <c r="G5462" s="1">
        <f t="shared" ref="G5462:G5525" si="260">IF(F5462=1,E5462,IF(AND(F5462&gt;=2,F5462&lt;12),E5462+G5461,SUM(E5451:E5462)))</f>
        <v>3406470.1762999995</v>
      </c>
      <c r="H5462" s="2">
        <f t="shared" si="259"/>
        <v>0</v>
      </c>
    </row>
    <row r="5463" spans="1:8" x14ac:dyDescent="0.3">
      <c r="A5463" s="3" t="s">
        <v>175</v>
      </c>
      <c r="B5463" s="3">
        <v>200903</v>
      </c>
      <c r="C5463" s="3" t="s">
        <v>242</v>
      </c>
      <c r="D5463" s="3" t="s">
        <v>15</v>
      </c>
      <c r="E5463" s="1">
        <v>270294.99949999998</v>
      </c>
      <c r="F5463">
        <f t="shared" si="258"/>
        <v>15</v>
      </c>
      <c r="G5463" s="1">
        <f t="shared" si="260"/>
        <v>3374217.0362999998</v>
      </c>
      <c r="H5463" s="2">
        <f t="shared" si="259"/>
        <v>0</v>
      </c>
    </row>
    <row r="5464" spans="1:8" x14ac:dyDescent="0.3">
      <c r="A5464" s="3" t="s">
        <v>175</v>
      </c>
      <c r="B5464" s="3">
        <v>200904</v>
      </c>
      <c r="C5464" s="3" t="s">
        <v>242</v>
      </c>
      <c r="D5464" s="3" t="s">
        <v>15</v>
      </c>
      <c r="E5464" s="1">
        <v>277709.56929999997</v>
      </c>
      <c r="F5464">
        <f t="shared" si="258"/>
        <v>16</v>
      </c>
      <c r="G5464" s="1">
        <f t="shared" si="260"/>
        <v>3342153.966</v>
      </c>
      <c r="H5464" s="2">
        <f t="shared" si="259"/>
        <v>0</v>
      </c>
    </row>
    <row r="5465" spans="1:8" x14ac:dyDescent="0.3">
      <c r="A5465" s="3" t="s">
        <v>175</v>
      </c>
      <c r="B5465" s="3">
        <v>200905</v>
      </c>
      <c r="C5465" s="3" t="s">
        <v>242</v>
      </c>
      <c r="D5465" s="3" t="s">
        <v>15</v>
      </c>
      <c r="E5465" s="1">
        <v>247576.60980000001</v>
      </c>
      <c r="F5465">
        <f t="shared" si="258"/>
        <v>17</v>
      </c>
      <c r="G5465" s="1">
        <f t="shared" si="260"/>
        <v>3299116.3259000001</v>
      </c>
      <c r="H5465" s="2">
        <f t="shared" si="259"/>
        <v>0</v>
      </c>
    </row>
    <row r="5466" spans="1:8" x14ac:dyDescent="0.3">
      <c r="A5466" s="3" t="s">
        <v>175</v>
      </c>
      <c r="B5466" s="3">
        <v>200906</v>
      </c>
      <c r="C5466" s="3" t="s">
        <v>242</v>
      </c>
      <c r="D5466" s="3" t="s">
        <v>15</v>
      </c>
      <c r="E5466" s="1">
        <v>253376.70939999999</v>
      </c>
      <c r="F5466">
        <f t="shared" si="258"/>
        <v>18</v>
      </c>
      <c r="G5466" s="1">
        <f t="shared" si="260"/>
        <v>3222823.3653000002</v>
      </c>
      <c r="H5466" s="2">
        <f t="shared" si="259"/>
        <v>0</v>
      </c>
    </row>
    <row r="5467" spans="1:8" x14ac:dyDescent="0.3">
      <c r="A5467" s="3" t="s">
        <v>175</v>
      </c>
      <c r="B5467" s="3">
        <v>200907</v>
      </c>
      <c r="C5467" s="3" t="s">
        <v>242</v>
      </c>
      <c r="D5467" s="3" t="s">
        <v>15</v>
      </c>
      <c r="E5467" s="1">
        <v>221296.56969999999</v>
      </c>
      <c r="F5467">
        <f t="shared" si="258"/>
        <v>19</v>
      </c>
      <c r="G5467" s="1">
        <f t="shared" si="260"/>
        <v>3188600.7353000003</v>
      </c>
      <c r="H5467" s="2">
        <f t="shared" si="259"/>
        <v>0</v>
      </c>
    </row>
    <row r="5468" spans="1:8" x14ac:dyDescent="0.3">
      <c r="A5468" s="3" t="s">
        <v>175</v>
      </c>
      <c r="B5468" s="3">
        <v>200908</v>
      </c>
      <c r="C5468" s="3" t="s">
        <v>242</v>
      </c>
      <c r="D5468" s="3" t="s">
        <v>15</v>
      </c>
      <c r="E5468" s="1">
        <v>217205.32949999999</v>
      </c>
      <c r="F5468">
        <f t="shared" si="258"/>
        <v>20</v>
      </c>
      <c r="G5468" s="1">
        <f t="shared" si="260"/>
        <v>3142709.0952000003</v>
      </c>
      <c r="H5468" s="2">
        <f t="shared" si="259"/>
        <v>0</v>
      </c>
    </row>
    <row r="5469" spans="1:8" x14ac:dyDescent="0.3">
      <c r="A5469" s="3" t="s">
        <v>175</v>
      </c>
      <c r="B5469" s="3">
        <v>200909</v>
      </c>
      <c r="C5469" s="3" t="s">
        <v>242</v>
      </c>
      <c r="D5469" s="3" t="s">
        <v>15</v>
      </c>
      <c r="E5469" s="1">
        <v>192062.58970000001</v>
      </c>
      <c r="F5469">
        <f t="shared" si="258"/>
        <v>21</v>
      </c>
      <c r="G5469" s="1">
        <f t="shared" si="260"/>
        <v>3121248.6554</v>
      </c>
      <c r="H5469" s="2">
        <f t="shared" si="259"/>
        <v>0</v>
      </c>
    </row>
    <row r="5470" spans="1:8" x14ac:dyDescent="0.3">
      <c r="A5470" s="3" t="s">
        <v>175</v>
      </c>
      <c r="B5470" s="3">
        <v>200910</v>
      </c>
      <c r="C5470" s="3" t="s">
        <v>242</v>
      </c>
      <c r="D5470" s="3" t="s">
        <v>15</v>
      </c>
      <c r="E5470" s="1">
        <v>204505.93979999999</v>
      </c>
      <c r="F5470">
        <f t="shared" si="258"/>
        <v>22</v>
      </c>
      <c r="G5470" s="1">
        <f t="shared" si="260"/>
        <v>3095344.695499999</v>
      </c>
      <c r="H5470" s="2">
        <f t="shared" si="259"/>
        <v>0</v>
      </c>
    </row>
    <row r="5471" spans="1:8" x14ac:dyDescent="0.3">
      <c r="A5471" s="3" t="s">
        <v>175</v>
      </c>
      <c r="B5471" s="3">
        <v>200911</v>
      </c>
      <c r="C5471" s="3" t="s">
        <v>242</v>
      </c>
      <c r="D5471" s="3" t="s">
        <v>15</v>
      </c>
      <c r="E5471" s="1">
        <v>236991.74979999999</v>
      </c>
      <c r="F5471">
        <f t="shared" si="258"/>
        <v>23</v>
      </c>
      <c r="G5471" s="1">
        <f t="shared" si="260"/>
        <v>3016555.4552999996</v>
      </c>
      <c r="H5471" s="2">
        <f t="shared" si="259"/>
        <v>0</v>
      </c>
    </row>
    <row r="5472" spans="1:8" x14ac:dyDescent="0.3">
      <c r="A5472" s="3" t="s">
        <v>175</v>
      </c>
      <c r="B5472" s="3">
        <v>200912</v>
      </c>
      <c r="C5472" s="3" t="s">
        <v>242</v>
      </c>
      <c r="D5472" s="3" t="s">
        <v>15</v>
      </c>
      <c r="E5472" s="1">
        <v>267309.26919999998</v>
      </c>
      <c r="F5472">
        <f t="shared" si="258"/>
        <v>24</v>
      </c>
      <c r="G5472" s="1">
        <f t="shared" si="260"/>
        <v>2855658.0947999996</v>
      </c>
      <c r="H5472" s="2">
        <f t="shared" si="259"/>
        <v>-0.16714317469070661</v>
      </c>
    </row>
    <row r="5473" spans="1:8" x14ac:dyDescent="0.3">
      <c r="A5473" s="3" t="s">
        <v>175</v>
      </c>
      <c r="B5473" s="3">
        <v>201001</v>
      </c>
      <c r="C5473" s="3" t="s">
        <v>242</v>
      </c>
      <c r="D5473" s="3" t="s">
        <v>15</v>
      </c>
      <c r="E5473" s="1">
        <v>194006.58970000001</v>
      </c>
      <c r="F5473">
        <f t="shared" si="258"/>
        <v>25</v>
      </c>
      <c r="G5473" s="1">
        <f t="shared" si="260"/>
        <v>2837839.7249999996</v>
      </c>
      <c r="H5473" s="2">
        <f t="shared" si="259"/>
        <v>-0.16875614317185195</v>
      </c>
    </row>
    <row r="5474" spans="1:8" x14ac:dyDescent="0.3">
      <c r="A5474" s="3" t="s">
        <v>175</v>
      </c>
      <c r="B5474" s="3">
        <v>201002</v>
      </c>
      <c r="C5474" s="3" t="s">
        <v>242</v>
      </c>
      <c r="D5474" s="3" t="s">
        <v>15</v>
      </c>
      <c r="E5474" s="1">
        <v>234659.8395</v>
      </c>
      <c r="F5474">
        <f t="shared" si="258"/>
        <v>26</v>
      </c>
      <c r="G5474" s="1">
        <f t="shared" si="260"/>
        <v>2816995.7648999998</v>
      </c>
      <c r="H5474" s="2">
        <f t="shared" si="259"/>
        <v>-0.17304552245934179</v>
      </c>
    </row>
    <row r="5475" spans="1:8" x14ac:dyDescent="0.3">
      <c r="A5475" s="3" t="s">
        <v>175</v>
      </c>
      <c r="B5475" s="3">
        <v>201003</v>
      </c>
      <c r="C5475" s="3" t="s">
        <v>242</v>
      </c>
      <c r="D5475" s="3" t="s">
        <v>15</v>
      </c>
      <c r="E5475" s="1">
        <v>257783.38990000001</v>
      </c>
      <c r="F5475">
        <f t="shared" si="258"/>
        <v>27</v>
      </c>
      <c r="G5475" s="1">
        <f t="shared" si="260"/>
        <v>2804484.1552999998</v>
      </c>
      <c r="H5475" s="2">
        <f t="shared" si="259"/>
        <v>-0.16884891365042154</v>
      </c>
    </row>
    <row r="5476" spans="1:8" x14ac:dyDescent="0.3">
      <c r="A5476" s="3" t="s">
        <v>175</v>
      </c>
      <c r="B5476" s="3">
        <v>201004</v>
      </c>
      <c r="C5476" s="3" t="s">
        <v>242</v>
      </c>
      <c r="D5476" s="3" t="s">
        <v>15</v>
      </c>
      <c r="E5476" s="1">
        <v>236386.08960000001</v>
      </c>
      <c r="F5476">
        <f t="shared" si="258"/>
        <v>28</v>
      </c>
      <c r="G5476" s="1">
        <f t="shared" si="260"/>
        <v>2763160.6756000002</v>
      </c>
      <c r="H5476" s="2">
        <f t="shared" si="259"/>
        <v>-0.173239562357134</v>
      </c>
    </row>
    <row r="5477" spans="1:8" x14ac:dyDescent="0.3">
      <c r="A5477" s="3" t="s">
        <v>175</v>
      </c>
      <c r="B5477" s="3">
        <v>201005</v>
      </c>
      <c r="C5477" s="3" t="s">
        <v>242</v>
      </c>
      <c r="D5477" s="3" t="s">
        <v>15</v>
      </c>
      <c r="E5477" s="1">
        <v>220090.02929999999</v>
      </c>
      <c r="F5477">
        <f t="shared" si="258"/>
        <v>29</v>
      </c>
      <c r="G5477" s="1">
        <f t="shared" si="260"/>
        <v>2735674.0951</v>
      </c>
      <c r="H5477" s="2">
        <f t="shared" si="259"/>
        <v>-0.17078580296688772</v>
      </c>
    </row>
    <row r="5478" spans="1:8" x14ac:dyDescent="0.3">
      <c r="A5478" s="3" t="s">
        <v>175</v>
      </c>
      <c r="B5478" s="3">
        <v>201006</v>
      </c>
      <c r="C5478" s="3" t="s">
        <v>242</v>
      </c>
      <c r="D5478" s="3" t="s">
        <v>15</v>
      </c>
      <c r="E5478" s="1">
        <v>219459.48939999999</v>
      </c>
      <c r="F5478">
        <f t="shared" si="258"/>
        <v>30</v>
      </c>
      <c r="G5478" s="1">
        <f t="shared" si="260"/>
        <v>2701756.8750999998</v>
      </c>
      <c r="H5478" s="2">
        <f t="shared" si="259"/>
        <v>-0.1616801267516863</v>
      </c>
    </row>
    <row r="5479" spans="1:8" x14ac:dyDescent="0.3">
      <c r="A5479" s="3" t="s">
        <v>175</v>
      </c>
      <c r="B5479" s="3">
        <v>201007</v>
      </c>
      <c r="C5479" s="3" t="s">
        <v>242</v>
      </c>
      <c r="D5479" s="3" t="s">
        <v>15</v>
      </c>
      <c r="E5479" s="1">
        <v>221133.71969999999</v>
      </c>
      <c r="F5479">
        <f t="shared" si="258"/>
        <v>31</v>
      </c>
      <c r="G5479" s="1">
        <f t="shared" si="260"/>
        <v>2701594.0250999997</v>
      </c>
      <c r="H5479" s="2">
        <f t="shared" si="259"/>
        <v>-0.15273367556135264</v>
      </c>
    </row>
    <row r="5480" spans="1:8" x14ac:dyDescent="0.3">
      <c r="A5480" s="3" t="s">
        <v>175</v>
      </c>
      <c r="B5480" s="3">
        <v>201008</v>
      </c>
      <c r="C5480" s="3" t="s">
        <v>242</v>
      </c>
      <c r="D5480" s="3" t="s">
        <v>15</v>
      </c>
      <c r="E5480" s="1">
        <v>212933.62969999999</v>
      </c>
      <c r="F5480">
        <f t="shared" si="258"/>
        <v>32</v>
      </c>
      <c r="G5480" s="1">
        <f t="shared" si="260"/>
        <v>2697322.3252999997</v>
      </c>
      <c r="H5480" s="2">
        <f t="shared" si="259"/>
        <v>-0.14172064814406771</v>
      </c>
    </row>
    <row r="5481" spans="1:8" x14ac:dyDescent="0.3">
      <c r="A5481" s="3" t="s">
        <v>175</v>
      </c>
      <c r="B5481" s="3">
        <v>201009</v>
      </c>
      <c r="C5481" s="3" t="s">
        <v>242</v>
      </c>
      <c r="D5481" s="3" t="s">
        <v>15</v>
      </c>
      <c r="E5481" s="1">
        <v>184881.15969999999</v>
      </c>
      <c r="F5481">
        <f t="shared" si="258"/>
        <v>33</v>
      </c>
      <c r="G5481" s="1">
        <f t="shared" si="260"/>
        <v>2690140.8953</v>
      </c>
      <c r="H5481" s="2">
        <f t="shared" si="259"/>
        <v>-0.13812028700569901</v>
      </c>
    </row>
    <row r="5482" spans="1:8" x14ac:dyDescent="0.3">
      <c r="A5482" s="3" t="s">
        <v>175</v>
      </c>
      <c r="B5482" s="3">
        <v>201010</v>
      </c>
      <c r="C5482" s="3" t="s">
        <v>242</v>
      </c>
      <c r="D5482" s="3" t="s">
        <v>15</v>
      </c>
      <c r="E5482" s="1">
        <v>180924.09940000001</v>
      </c>
      <c r="F5482">
        <f t="shared" si="258"/>
        <v>34</v>
      </c>
      <c r="G5482" s="1">
        <f t="shared" si="260"/>
        <v>2666559.0549000008</v>
      </c>
      <c r="H5482" s="2">
        <f t="shared" si="259"/>
        <v>-0.13852597457832894</v>
      </c>
    </row>
    <row r="5483" spans="1:8" x14ac:dyDescent="0.3">
      <c r="A5483" s="3" t="s">
        <v>175</v>
      </c>
      <c r="B5483" s="3">
        <v>201011</v>
      </c>
      <c r="C5483" s="3" t="s">
        <v>242</v>
      </c>
      <c r="D5483" s="3" t="s">
        <v>15</v>
      </c>
      <c r="E5483" s="1">
        <v>331152.8395</v>
      </c>
      <c r="F5483">
        <f t="shared" si="258"/>
        <v>35</v>
      </c>
      <c r="G5483" s="1">
        <f t="shared" si="260"/>
        <v>2760720.1446000002</v>
      </c>
      <c r="H5483" s="2">
        <f t="shared" si="259"/>
        <v>-8.4810411905574035E-2</v>
      </c>
    </row>
    <row r="5484" spans="1:8" x14ac:dyDescent="0.3">
      <c r="A5484" s="3" t="s">
        <v>175</v>
      </c>
      <c r="B5484" s="3">
        <v>201012</v>
      </c>
      <c r="C5484" s="3" t="s">
        <v>242</v>
      </c>
      <c r="D5484" s="3" t="s">
        <v>15</v>
      </c>
      <c r="E5484" s="1">
        <v>299527.48930000002</v>
      </c>
      <c r="F5484">
        <f t="shared" si="258"/>
        <v>36</v>
      </c>
      <c r="G5484" s="1">
        <f t="shared" si="260"/>
        <v>2792938.3647000003</v>
      </c>
      <c r="H5484" s="2">
        <f t="shared" si="259"/>
        <v>-2.1963319143215587E-2</v>
      </c>
    </row>
    <row r="5485" spans="1:8" x14ac:dyDescent="0.3">
      <c r="A5485" s="3" t="s">
        <v>175</v>
      </c>
      <c r="B5485" s="3">
        <v>201101</v>
      </c>
      <c r="C5485" s="3" t="s">
        <v>242</v>
      </c>
      <c r="D5485" s="3" t="s">
        <v>15</v>
      </c>
      <c r="E5485" s="1">
        <v>247730.54949999999</v>
      </c>
      <c r="F5485">
        <f t="shared" si="258"/>
        <v>37</v>
      </c>
      <c r="G5485" s="1">
        <f t="shared" si="260"/>
        <v>2846662.3245000001</v>
      </c>
      <c r="H5485" s="2">
        <f t="shared" si="259"/>
        <v>3.1089139468580829E-3</v>
      </c>
    </row>
    <row r="5486" spans="1:8" x14ac:dyDescent="0.3">
      <c r="A5486" s="3" t="s">
        <v>175</v>
      </c>
      <c r="B5486" s="3">
        <v>201102</v>
      </c>
      <c r="C5486" s="3" t="s">
        <v>242</v>
      </c>
      <c r="D5486" s="3" t="s">
        <v>15</v>
      </c>
      <c r="E5486" s="1">
        <v>220348.4295</v>
      </c>
      <c r="F5486">
        <f t="shared" si="258"/>
        <v>38</v>
      </c>
      <c r="G5486" s="1">
        <f t="shared" si="260"/>
        <v>2832350.9145</v>
      </c>
      <c r="H5486" s="2">
        <f t="shared" si="259"/>
        <v>5.4508955218628419E-3</v>
      </c>
    </row>
    <row r="5487" spans="1:8" x14ac:dyDescent="0.3">
      <c r="A5487" s="3" t="s">
        <v>175</v>
      </c>
      <c r="B5487" s="3">
        <v>201103</v>
      </c>
      <c r="C5487" s="3" t="s">
        <v>242</v>
      </c>
      <c r="D5487" s="3" t="s">
        <v>15</v>
      </c>
      <c r="E5487" s="1">
        <v>275887.3995</v>
      </c>
      <c r="F5487">
        <f t="shared" si="258"/>
        <v>39</v>
      </c>
      <c r="G5487" s="1">
        <f t="shared" si="260"/>
        <v>2850454.9240999999</v>
      </c>
      <c r="H5487" s="2">
        <f t="shared" si="259"/>
        <v>1.6391880379542645E-2</v>
      </c>
    </row>
    <row r="5488" spans="1:8" x14ac:dyDescent="0.3">
      <c r="A5488" s="3" t="s">
        <v>175</v>
      </c>
      <c r="B5488" s="3">
        <v>201104</v>
      </c>
      <c r="C5488" s="3" t="s">
        <v>242</v>
      </c>
      <c r="D5488" s="3" t="s">
        <v>15</v>
      </c>
      <c r="E5488" s="1">
        <v>282226.82990000001</v>
      </c>
      <c r="F5488">
        <f t="shared" si="258"/>
        <v>40</v>
      </c>
      <c r="G5488" s="1">
        <f t="shared" si="260"/>
        <v>2896295.6644000001</v>
      </c>
      <c r="H5488" s="2">
        <f t="shared" si="259"/>
        <v>4.8182137931986446E-2</v>
      </c>
    </row>
    <row r="5489" spans="1:8" x14ac:dyDescent="0.3">
      <c r="A5489" s="3" t="s">
        <v>175</v>
      </c>
      <c r="B5489" s="3">
        <v>201105</v>
      </c>
      <c r="C5489" s="3" t="s">
        <v>242</v>
      </c>
      <c r="D5489" s="3" t="s">
        <v>15</v>
      </c>
      <c r="E5489" s="1">
        <v>274068.5294</v>
      </c>
      <c r="F5489">
        <f t="shared" si="258"/>
        <v>41</v>
      </c>
      <c r="G5489" s="1">
        <f t="shared" si="260"/>
        <v>2950274.1644999995</v>
      </c>
      <c r="H5489" s="2">
        <f t="shared" si="259"/>
        <v>7.8445042040782731E-2</v>
      </c>
    </row>
    <row r="5490" spans="1:8" x14ac:dyDescent="0.3">
      <c r="A5490" s="3" t="s">
        <v>175</v>
      </c>
      <c r="B5490" s="3">
        <v>201106</v>
      </c>
      <c r="C5490" s="3" t="s">
        <v>242</v>
      </c>
      <c r="D5490" s="3" t="s">
        <v>15</v>
      </c>
      <c r="E5490" s="1">
        <v>243518.98970000001</v>
      </c>
      <c r="F5490">
        <f t="shared" si="258"/>
        <v>42</v>
      </c>
      <c r="G5490" s="1">
        <f t="shared" si="260"/>
        <v>2974333.6647999999</v>
      </c>
      <c r="H5490" s="2">
        <f t="shared" si="259"/>
        <v>0.10088871882297368</v>
      </c>
    </row>
    <row r="5491" spans="1:8" x14ac:dyDescent="0.3">
      <c r="A5491" s="3" t="s">
        <v>175</v>
      </c>
      <c r="B5491" s="3">
        <v>201107</v>
      </c>
      <c r="C5491" s="3" t="s">
        <v>242</v>
      </c>
      <c r="D5491" s="3" t="s">
        <v>15</v>
      </c>
      <c r="E5491" s="1">
        <v>287676.56949999998</v>
      </c>
      <c r="F5491">
        <f t="shared" si="258"/>
        <v>43</v>
      </c>
      <c r="G5491" s="1">
        <f t="shared" si="260"/>
        <v>3040876.5145999994</v>
      </c>
      <c r="H5491" s="2">
        <f t="shared" si="259"/>
        <v>0.12558603785313038</v>
      </c>
    </row>
    <row r="5492" spans="1:8" x14ac:dyDescent="0.3">
      <c r="A5492" s="3" t="s">
        <v>175</v>
      </c>
      <c r="B5492" s="3">
        <v>201108</v>
      </c>
      <c r="C5492" s="3" t="s">
        <v>242</v>
      </c>
      <c r="D5492" s="3" t="s">
        <v>15</v>
      </c>
      <c r="E5492" s="1">
        <v>227691.5196</v>
      </c>
      <c r="F5492">
        <f t="shared" si="258"/>
        <v>44</v>
      </c>
      <c r="G5492" s="1">
        <f t="shared" si="260"/>
        <v>3055634.4045000002</v>
      </c>
      <c r="H5492" s="2">
        <f t="shared" si="259"/>
        <v>0.13283991899638781</v>
      </c>
    </row>
    <row r="5493" spans="1:8" x14ac:dyDescent="0.3">
      <c r="A5493" s="3" t="s">
        <v>175</v>
      </c>
      <c r="B5493" s="3">
        <v>201109</v>
      </c>
      <c r="C5493" s="3" t="s">
        <v>242</v>
      </c>
      <c r="D5493" s="3" t="s">
        <v>15</v>
      </c>
      <c r="E5493" s="1">
        <v>189469.35949999999</v>
      </c>
      <c r="F5493">
        <f t="shared" si="258"/>
        <v>45</v>
      </c>
      <c r="G5493" s="1">
        <f t="shared" si="260"/>
        <v>3060222.6043000002</v>
      </c>
      <c r="H5493" s="2">
        <f t="shared" si="259"/>
        <v>0.13756963794966182</v>
      </c>
    </row>
    <row r="5494" spans="1:8" x14ac:dyDescent="0.3">
      <c r="A5494" s="3" t="s">
        <v>175</v>
      </c>
      <c r="B5494" s="3">
        <v>201110</v>
      </c>
      <c r="C5494" s="3" t="s">
        <v>242</v>
      </c>
      <c r="D5494" s="3" t="s">
        <v>15</v>
      </c>
      <c r="E5494" s="1">
        <v>232459.6691</v>
      </c>
      <c r="F5494">
        <f t="shared" si="258"/>
        <v>46</v>
      </c>
      <c r="G5494" s="1">
        <f t="shared" si="260"/>
        <v>3111758.1739999996</v>
      </c>
      <c r="H5494" s="2">
        <f t="shared" si="259"/>
        <v>0.16695640709022075</v>
      </c>
    </row>
    <row r="5495" spans="1:8" x14ac:dyDescent="0.3">
      <c r="A5495" s="3" t="s">
        <v>175</v>
      </c>
      <c r="B5495" s="3">
        <v>201111</v>
      </c>
      <c r="C5495" s="3" t="s">
        <v>242</v>
      </c>
      <c r="D5495" s="3" t="s">
        <v>15</v>
      </c>
      <c r="E5495" s="1">
        <v>196881.51980000001</v>
      </c>
      <c r="F5495">
        <f t="shared" si="258"/>
        <v>47</v>
      </c>
      <c r="G5495" s="1">
        <f t="shared" si="260"/>
        <v>2977486.8542999998</v>
      </c>
      <c r="H5495" s="2">
        <f t="shared" si="259"/>
        <v>7.8518175818725222E-2</v>
      </c>
    </row>
    <row r="5496" spans="1:8" x14ac:dyDescent="0.3">
      <c r="A5496" s="3" t="s">
        <v>175</v>
      </c>
      <c r="B5496" s="3">
        <v>201112</v>
      </c>
      <c r="C5496" s="3" t="s">
        <v>242</v>
      </c>
      <c r="D5496" s="3" t="s">
        <v>15</v>
      </c>
      <c r="E5496" s="1">
        <v>271728.91940000001</v>
      </c>
      <c r="F5496">
        <f t="shared" si="258"/>
        <v>48</v>
      </c>
      <c r="G5496" s="1">
        <f t="shared" si="260"/>
        <v>2949688.2843999998</v>
      </c>
      <c r="H5496" s="2">
        <f t="shared" si="259"/>
        <v>5.6123658753506556E-2</v>
      </c>
    </row>
    <row r="5497" spans="1:8" x14ac:dyDescent="0.3">
      <c r="A5497" s="3" t="s">
        <v>175</v>
      </c>
      <c r="B5497" s="3">
        <v>201201</v>
      </c>
      <c r="C5497" s="3" t="s">
        <v>242</v>
      </c>
      <c r="D5497" s="3" t="s">
        <v>15</v>
      </c>
      <c r="E5497" s="1">
        <v>216720.82949999999</v>
      </c>
      <c r="F5497">
        <f t="shared" si="258"/>
        <v>49</v>
      </c>
      <c r="G5497" s="1">
        <f t="shared" si="260"/>
        <v>2918678.5644</v>
      </c>
      <c r="H5497" s="2">
        <f t="shared" si="259"/>
        <v>2.5298483518816806E-2</v>
      </c>
    </row>
    <row r="5498" spans="1:8" x14ac:dyDescent="0.3">
      <c r="A5498" s="3" t="s">
        <v>175</v>
      </c>
      <c r="B5498" s="3">
        <v>201202</v>
      </c>
      <c r="C5498" s="3" t="s">
        <v>242</v>
      </c>
      <c r="D5498" s="3" t="s">
        <v>15</v>
      </c>
      <c r="E5498" s="1">
        <v>285599.16960000002</v>
      </c>
      <c r="F5498">
        <f t="shared" si="258"/>
        <v>50</v>
      </c>
      <c r="G5498" s="1">
        <f t="shared" si="260"/>
        <v>2983929.3045000001</v>
      </c>
      <c r="H5498" s="2">
        <f t="shared" si="259"/>
        <v>5.3516811502418937E-2</v>
      </c>
    </row>
    <row r="5499" spans="1:8" x14ac:dyDescent="0.3">
      <c r="A5499" s="3" t="s">
        <v>175</v>
      </c>
      <c r="B5499" s="3">
        <v>201203</v>
      </c>
      <c r="C5499" s="3" t="s">
        <v>242</v>
      </c>
      <c r="D5499" s="3" t="s">
        <v>15</v>
      </c>
      <c r="E5499" s="1">
        <v>298338.94890000002</v>
      </c>
      <c r="F5499">
        <f t="shared" si="258"/>
        <v>51</v>
      </c>
      <c r="G5499" s="1">
        <f t="shared" si="260"/>
        <v>3006380.8539000005</v>
      </c>
      <c r="H5499" s="2">
        <f t="shared" si="259"/>
        <v>5.4702120872594628E-2</v>
      </c>
    </row>
    <row r="5500" spans="1:8" x14ac:dyDescent="0.3">
      <c r="A5500" s="3" t="s">
        <v>175</v>
      </c>
      <c r="B5500" s="3">
        <v>201204</v>
      </c>
      <c r="C5500" s="3" t="s">
        <v>242</v>
      </c>
      <c r="D5500" s="3" t="s">
        <v>15</v>
      </c>
      <c r="E5500" s="1">
        <v>355346.98930000002</v>
      </c>
      <c r="F5500">
        <f t="shared" si="258"/>
        <v>52</v>
      </c>
      <c r="G5500" s="1">
        <f t="shared" si="260"/>
        <v>3079501.0133000002</v>
      </c>
      <c r="H5500" s="2">
        <f t="shared" si="259"/>
        <v>6.3255057538455173E-2</v>
      </c>
    </row>
    <row r="5501" spans="1:8" x14ac:dyDescent="0.3">
      <c r="A5501" s="3" t="s">
        <v>175</v>
      </c>
      <c r="B5501" s="3">
        <v>201205</v>
      </c>
      <c r="C5501" s="3" t="s">
        <v>242</v>
      </c>
      <c r="D5501" s="3" t="s">
        <v>15</v>
      </c>
      <c r="E5501" s="1">
        <v>320660.8394</v>
      </c>
      <c r="F5501">
        <f t="shared" si="258"/>
        <v>53</v>
      </c>
      <c r="G5501" s="1">
        <f t="shared" si="260"/>
        <v>3126093.3233000003</v>
      </c>
      <c r="H5501" s="2">
        <f t="shared" si="259"/>
        <v>5.9594176336421167E-2</v>
      </c>
    </row>
    <row r="5502" spans="1:8" x14ac:dyDescent="0.3">
      <c r="A5502" s="3" t="s">
        <v>175</v>
      </c>
      <c r="B5502" s="3">
        <v>201206</v>
      </c>
      <c r="C5502" s="3" t="s">
        <v>242</v>
      </c>
      <c r="D5502" s="3" t="s">
        <v>15</v>
      </c>
      <c r="E5502" s="1">
        <v>314008.01899999997</v>
      </c>
      <c r="F5502">
        <f t="shared" si="258"/>
        <v>54</v>
      </c>
      <c r="G5502" s="1">
        <f t="shared" si="260"/>
        <v>3196582.3526000003</v>
      </c>
      <c r="H5502" s="2">
        <f t="shared" si="259"/>
        <v>7.4722177417490432E-2</v>
      </c>
    </row>
    <row r="5503" spans="1:8" x14ac:dyDescent="0.3">
      <c r="A5503" s="3" t="s">
        <v>175</v>
      </c>
      <c r="B5503" s="3">
        <v>201207</v>
      </c>
      <c r="C5503" s="3" t="s">
        <v>242</v>
      </c>
      <c r="D5503" s="3" t="s">
        <v>15</v>
      </c>
      <c r="E5503" s="1">
        <v>259331.76939999999</v>
      </c>
      <c r="F5503">
        <f t="shared" si="258"/>
        <v>55</v>
      </c>
      <c r="G5503" s="1">
        <f t="shared" si="260"/>
        <v>3168237.5525000002</v>
      </c>
      <c r="H5503" s="2">
        <f t="shared" si="259"/>
        <v>4.1883002249025525E-2</v>
      </c>
    </row>
    <row r="5504" spans="1:8" x14ac:dyDescent="0.3">
      <c r="A5504" s="3" t="s">
        <v>175</v>
      </c>
      <c r="B5504" s="3">
        <v>201208</v>
      </c>
      <c r="C5504" s="3" t="s">
        <v>242</v>
      </c>
      <c r="D5504" s="3" t="s">
        <v>15</v>
      </c>
      <c r="E5504" s="1">
        <v>352556.3591</v>
      </c>
      <c r="F5504">
        <f t="shared" si="258"/>
        <v>56</v>
      </c>
      <c r="G5504" s="1">
        <f t="shared" si="260"/>
        <v>3293102.392</v>
      </c>
      <c r="H5504" s="2">
        <f t="shared" si="259"/>
        <v>7.7714790470444717E-2</v>
      </c>
    </row>
    <row r="5505" spans="1:8" x14ac:dyDescent="0.3">
      <c r="A5505" s="3" t="s">
        <v>175</v>
      </c>
      <c r="B5505" s="3">
        <v>201209</v>
      </c>
      <c r="C5505" s="3" t="s">
        <v>242</v>
      </c>
      <c r="D5505" s="3" t="s">
        <v>15</v>
      </c>
      <c r="E5505" s="1">
        <v>215917.50889999999</v>
      </c>
      <c r="F5505">
        <f t="shared" si="258"/>
        <v>57</v>
      </c>
      <c r="G5505" s="1">
        <f t="shared" si="260"/>
        <v>3319550.5414</v>
      </c>
      <c r="H5505" s="2">
        <f t="shared" si="259"/>
        <v>8.4741527212958578E-2</v>
      </c>
    </row>
    <row r="5506" spans="1:8" x14ac:dyDescent="0.3">
      <c r="A5506" s="3" t="s">
        <v>175</v>
      </c>
      <c r="B5506" s="3">
        <v>201210</v>
      </c>
      <c r="C5506" s="3" t="s">
        <v>242</v>
      </c>
      <c r="D5506" s="3" t="s">
        <v>15</v>
      </c>
      <c r="E5506" s="1">
        <v>257073.66959999999</v>
      </c>
      <c r="F5506">
        <f t="shared" si="258"/>
        <v>58</v>
      </c>
      <c r="G5506" s="1">
        <f t="shared" si="260"/>
        <v>3344164.5419000001</v>
      </c>
      <c r="H5506" s="2">
        <f t="shared" si="259"/>
        <v>7.4686513187897985E-2</v>
      </c>
    </row>
    <row r="5507" spans="1:8" x14ac:dyDescent="0.3">
      <c r="A5507" s="3" t="s">
        <v>175</v>
      </c>
      <c r="B5507" s="3">
        <v>201211</v>
      </c>
      <c r="C5507" s="3" t="s">
        <v>242</v>
      </c>
      <c r="D5507" s="3" t="s">
        <v>15</v>
      </c>
      <c r="E5507" s="1">
        <v>302177.74</v>
      </c>
      <c r="F5507">
        <f t="shared" si="258"/>
        <v>59</v>
      </c>
      <c r="G5507" s="1">
        <f t="shared" si="260"/>
        <v>3449460.7620999999</v>
      </c>
      <c r="H5507" s="2">
        <f t="shared" si="259"/>
        <v>0.15851418692861374</v>
      </c>
    </row>
    <row r="5508" spans="1:8" x14ac:dyDescent="0.3">
      <c r="A5508" s="3" t="s">
        <v>175</v>
      </c>
      <c r="B5508" s="3">
        <v>201212</v>
      </c>
      <c r="C5508" s="3" t="s">
        <v>242</v>
      </c>
      <c r="D5508" s="3" t="s">
        <v>15</v>
      </c>
      <c r="E5508" s="1">
        <v>337247.45</v>
      </c>
      <c r="F5508">
        <f t="shared" si="258"/>
        <v>60</v>
      </c>
      <c r="G5508" s="1">
        <f t="shared" si="260"/>
        <v>3514979.2927000001</v>
      </c>
      <c r="H5508" s="2">
        <f t="shared" si="259"/>
        <v>0.19164432095745565</v>
      </c>
    </row>
    <row r="5509" spans="1:8" x14ac:dyDescent="0.3">
      <c r="A5509" s="3" t="s">
        <v>175</v>
      </c>
      <c r="B5509" s="3">
        <v>201301</v>
      </c>
      <c r="C5509" s="3" t="s">
        <v>242</v>
      </c>
      <c r="D5509" s="3" t="s">
        <v>15</v>
      </c>
      <c r="E5509" s="1">
        <v>264283.9093</v>
      </c>
      <c r="F5509">
        <f t="shared" si="258"/>
        <v>61</v>
      </c>
      <c r="G5509" s="1">
        <f t="shared" si="260"/>
        <v>3562542.3725000001</v>
      </c>
      <c r="H5509" s="2">
        <f t="shared" si="259"/>
        <v>0.22060113640241186</v>
      </c>
    </row>
    <row r="5510" spans="1:8" x14ac:dyDescent="0.3">
      <c r="A5510" s="3" t="s">
        <v>175</v>
      </c>
      <c r="B5510" s="3">
        <v>201302</v>
      </c>
      <c r="C5510" s="3" t="s">
        <v>242</v>
      </c>
      <c r="D5510" s="3" t="s">
        <v>15</v>
      </c>
      <c r="E5510" s="1">
        <v>254691.42920000001</v>
      </c>
      <c r="F5510">
        <f t="shared" si="258"/>
        <v>62</v>
      </c>
      <c r="G5510" s="1">
        <f t="shared" si="260"/>
        <v>3531634.6321000005</v>
      </c>
      <c r="H5510" s="2">
        <f t="shared" si="259"/>
        <v>0.18355171041553087</v>
      </c>
    </row>
    <row r="5511" spans="1:8" x14ac:dyDescent="0.3">
      <c r="A5511" s="3" t="s">
        <v>175</v>
      </c>
      <c r="B5511" s="3">
        <v>201303</v>
      </c>
      <c r="C5511" s="3" t="s">
        <v>242</v>
      </c>
      <c r="D5511" s="3" t="s">
        <v>15</v>
      </c>
      <c r="E5511" s="1">
        <v>345149.2291</v>
      </c>
      <c r="F5511">
        <f t="shared" si="258"/>
        <v>63</v>
      </c>
      <c r="G5511" s="1">
        <f t="shared" si="260"/>
        <v>3578444.9123000004</v>
      </c>
      <c r="H5511" s="2">
        <f t="shared" si="259"/>
        <v>0.19028329616252537</v>
      </c>
    </row>
    <row r="5512" spans="1:8" x14ac:dyDescent="0.3">
      <c r="A5512" s="3" t="s">
        <v>175</v>
      </c>
      <c r="B5512" s="3">
        <v>201304</v>
      </c>
      <c r="C5512" s="3" t="s">
        <v>242</v>
      </c>
      <c r="D5512" s="3" t="s">
        <v>15</v>
      </c>
      <c r="E5512" s="1">
        <v>292303.13909999997</v>
      </c>
      <c r="F5512">
        <f t="shared" ref="F5512:F5575" si="261">IF(D5512&lt;&gt;D5511,1,1+F5511)</f>
        <v>64</v>
      </c>
      <c r="G5512" s="1">
        <f t="shared" si="260"/>
        <v>3515401.0620999997</v>
      </c>
      <c r="H5512" s="2">
        <f t="shared" si="259"/>
        <v>0.14154892202256097</v>
      </c>
    </row>
    <row r="5513" spans="1:8" x14ac:dyDescent="0.3">
      <c r="A5513" s="3" t="s">
        <v>175</v>
      </c>
      <c r="B5513" s="3">
        <v>201305</v>
      </c>
      <c r="C5513" s="3" t="s">
        <v>242</v>
      </c>
      <c r="D5513" s="3" t="s">
        <v>15</v>
      </c>
      <c r="E5513" s="1">
        <v>324584.83929999999</v>
      </c>
      <c r="F5513">
        <f t="shared" si="261"/>
        <v>65</v>
      </c>
      <c r="G5513" s="1">
        <f t="shared" si="260"/>
        <v>3519325.0619999999</v>
      </c>
      <c r="H5513" s="2">
        <f t="shared" si="259"/>
        <v>0.12579014700843683</v>
      </c>
    </row>
    <row r="5514" spans="1:8" x14ac:dyDescent="0.3">
      <c r="A5514" s="3" t="s">
        <v>175</v>
      </c>
      <c r="B5514" s="3">
        <v>201306</v>
      </c>
      <c r="C5514" s="3" t="s">
        <v>242</v>
      </c>
      <c r="D5514" s="3" t="s">
        <v>15</v>
      </c>
      <c r="E5514" s="1">
        <v>313737.73</v>
      </c>
      <c r="F5514">
        <f t="shared" si="261"/>
        <v>66</v>
      </c>
      <c r="G5514" s="1">
        <f t="shared" si="260"/>
        <v>3519054.773</v>
      </c>
      <c r="H5514" s="2">
        <f t="shared" si="259"/>
        <v>0.10088037310776943</v>
      </c>
    </row>
    <row r="5515" spans="1:8" x14ac:dyDescent="0.3">
      <c r="A5515" s="3" t="s">
        <v>175</v>
      </c>
      <c r="B5515" s="3">
        <v>201307</v>
      </c>
      <c r="C5515" s="3" t="s">
        <v>242</v>
      </c>
      <c r="D5515" s="3" t="s">
        <v>15</v>
      </c>
      <c r="E5515" s="1">
        <v>308650.46000000002</v>
      </c>
      <c r="F5515">
        <f t="shared" si="261"/>
        <v>67</v>
      </c>
      <c r="G5515" s="1">
        <f t="shared" si="260"/>
        <v>3568373.4635999999</v>
      </c>
      <c r="H5515" s="2">
        <f t="shared" si="259"/>
        <v>0.1262960571830416</v>
      </c>
    </row>
    <row r="5516" spans="1:8" x14ac:dyDescent="0.3">
      <c r="A5516" s="3" t="s">
        <v>175</v>
      </c>
      <c r="B5516" s="3">
        <v>201308</v>
      </c>
      <c r="C5516" s="3" t="s">
        <v>242</v>
      </c>
      <c r="D5516" s="3" t="s">
        <v>15</v>
      </c>
      <c r="E5516" s="1">
        <v>309213.40000000002</v>
      </c>
      <c r="F5516">
        <f t="shared" si="261"/>
        <v>68</v>
      </c>
      <c r="G5516" s="1">
        <f t="shared" si="260"/>
        <v>3525030.5044999998</v>
      </c>
      <c r="H5516" s="2">
        <f t="shared" si="259"/>
        <v>7.0428454658266082E-2</v>
      </c>
    </row>
    <row r="5517" spans="1:8" x14ac:dyDescent="0.3">
      <c r="A5517" s="3" t="s">
        <v>175</v>
      </c>
      <c r="B5517" s="3">
        <v>201309</v>
      </c>
      <c r="C5517" s="3" t="s">
        <v>242</v>
      </c>
      <c r="D5517" s="3" t="s">
        <v>15</v>
      </c>
      <c r="E5517" s="1">
        <v>217958.56</v>
      </c>
      <c r="F5517">
        <f t="shared" si="261"/>
        <v>69</v>
      </c>
      <c r="G5517" s="1">
        <f t="shared" si="260"/>
        <v>3527071.5556000001</v>
      </c>
      <c r="H5517" s="2">
        <f t="shared" si="259"/>
        <v>6.2514792774469807E-2</v>
      </c>
    </row>
    <row r="5518" spans="1:8" x14ac:dyDescent="0.3">
      <c r="A5518" s="3" t="s">
        <v>175</v>
      </c>
      <c r="B5518" s="3">
        <v>201310</v>
      </c>
      <c r="C5518" s="3" t="s">
        <v>242</v>
      </c>
      <c r="D5518" s="3" t="s">
        <v>15</v>
      </c>
      <c r="E5518" s="1">
        <v>218864.89</v>
      </c>
      <c r="F5518">
        <f t="shared" si="261"/>
        <v>70</v>
      </c>
      <c r="G5518" s="1">
        <f t="shared" si="260"/>
        <v>3488862.7760000001</v>
      </c>
      <c r="H5518" s="2">
        <f t="shared" si="259"/>
        <v>4.3268873970474298E-2</v>
      </c>
    </row>
    <row r="5519" spans="1:8" x14ac:dyDescent="0.3">
      <c r="A5519" s="3" t="s">
        <v>175</v>
      </c>
      <c r="B5519" s="3">
        <v>201311</v>
      </c>
      <c r="C5519" s="3" t="s">
        <v>242</v>
      </c>
      <c r="D5519" s="3" t="s">
        <v>15</v>
      </c>
      <c r="E5519" s="1">
        <v>284431.71999999997</v>
      </c>
      <c r="F5519">
        <f t="shared" si="261"/>
        <v>71</v>
      </c>
      <c r="G5519" s="1">
        <f t="shared" si="260"/>
        <v>3471116.7560000001</v>
      </c>
      <c r="H5519" s="2">
        <f t="shared" si="259"/>
        <v>6.2780809504892066E-3</v>
      </c>
    </row>
    <row r="5520" spans="1:8" x14ac:dyDescent="0.3">
      <c r="A5520" s="3" t="s">
        <v>175</v>
      </c>
      <c r="B5520" s="3">
        <v>201312</v>
      </c>
      <c r="C5520" s="3" t="s">
        <v>242</v>
      </c>
      <c r="D5520" s="3" t="s">
        <v>15</v>
      </c>
      <c r="E5520" s="1">
        <v>337567.38</v>
      </c>
      <c r="F5520">
        <f t="shared" si="261"/>
        <v>72</v>
      </c>
      <c r="G5520" s="1">
        <f t="shared" si="260"/>
        <v>3471436.6859999998</v>
      </c>
      <c r="H5520" s="2">
        <f t="shared" si="259"/>
        <v>-1.2387727799828219E-2</v>
      </c>
    </row>
    <row r="5521" spans="1:8" x14ac:dyDescent="0.3">
      <c r="A5521" s="3" t="s">
        <v>175</v>
      </c>
      <c r="B5521" s="3">
        <v>201401</v>
      </c>
      <c r="C5521" s="3" t="s">
        <v>242</v>
      </c>
      <c r="D5521" s="3" t="s">
        <v>15</v>
      </c>
      <c r="E5521" s="1">
        <v>271916.7</v>
      </c>
      <c r="F5521">
        <f t="shared" si="261"/>
        <v>73</v>
      </c>
      <c r="G5521" s="1">
        <f t="shared" si="260"/>
        <v>3479069.4767000005</v>
      </c>
      <c r="H5521" s="2">
        <f t="shared" si="259"/>
        <v>-2.3430709609054468E-2</v>
      </c>
    </row>
    <row r="5522" spans="1:8" x14ac:dyDescent="0.3">
      <c r="A5522" s="3" t="s">
        <v>175</v>
      </c>
      <c r="B5522" s="3">
        <v>201402</v>
      </c>
      <c r="C5522" s="3" t="s">
        <v>242</v>
      </c>
      <c r="D5522" s="3" t="s">
        <v>15</v>
      </c>
      <c r="E5522" s="1">
        <v>232554.9</v>
      </c>
      <c r="F5522">
        <f t="shared" si="261"/>
        <v>74</v>
      </c>
      <c r="G5522" s="1">
        <f t="shared" si="260"/>
        <v>3456932.9475000002</v>
      </c>
      <c r="H5522" s="2">
        <f t="shared" si="259"/>
        <v>-2.1152155412968332E-2</v>
      </c>
    </row>
    <row r="5523" spans="1:8" x14ac:dyDescent="0.3">
      <c r="A5523" s="3" t="s">
        <v>175</v>
      </c>
      <c r="B5523" s="3">
        <v>201403</v>
      </c>
      <c r="C5523" s="3" t="s">
        <v>242</v>
      </c>
      <c r="D5523" s="3" t="s">
        <v>15</v>
      </c>
      <c r="E5523" s="1">
        <v>396015.24</v>
      </c>
      <c r="F5523">
        <f t="shared" si="261"/>
        <v>75</v>
      </c>
      <c r="G5523" s="1">
        <f t="shared" si="260"/>
        <v>3507798.9583999999</v>
      </c>
      <c r="H5523" s="2">
        <f t="shared" ref="H5523:H5586" si="262">IFERROR(IF(F5523&gt;=24,G5523/G5511-1,0),0)</f>
        <v>-1.9742082281935636E-2</v>
      </c>
    </row>
    <row r="5524" spans="1:8" x14ac:dyDescent="0.3">
      <c r="A5524" s="3" t="s">
        <v>175</v>
      </c>
      <c r="B5524" s="3">
        <v>201404</v>
      </c>
      <c r="C5524" s="3" t="s">
        <v>242</v>
      </c>
      <c r="D5524" s="3" t="s">
        <v>15</v>
      </c>
      <c r="E5524" s="1">
        <v>319803.39</v>
      </c>
      <c r="F5524">
        <f t="shared" si="261"/>
        <v>76</v>
      </c>
      <c r="G5524" s="1">
        <f t="shared" si="260"/>
        <v>3535299.2093000007</v>
      </c>
      <c r="H5524" s="2">
        <f t="shared" si="262"/>
        <v>5.6602779735506203E-3</v>
      </c>
    </row>
    <row r="5525" spans="1:8" x14ac:dyDescent="0.3">
      <c r="A5525" s="3" t="s">
        <v>175</v>
      </c>
      <c r="B5525" s="3">
        <v>201405</v>
      </c>
      <c r="C5525" s="3" t="s">
        <v>242</v>
      </c>
      <c r="D5525" s="3" t="s">
        <v>15</v>
      </c>
      <c r="E5525" s="1">
        <v>298078.32</v>
      </c>
      <c r="F5525">
        <f t="shared" si="261"/>
        <v>77</v>
      </c>
      <c r="G5525" s="1">
        <f t="shared" si="260"/>
        <v>3508792.6900000004</v>
      </c>
      <c r="H5525" s="2">
        <f t="shared" si="262"/>
        <v>-2.9927249726724447E-3</v>
      </c>
    </row>
    <row r="5526" spans="1:8" x14ac:dyDescent="0.3">
      <c r="A5526" s="3" t="s">
        <v>175</v>
      </c>
      <c r="B5526" s="3">
        <v>201406</v>
      </c>
      <c r="C5526" s="3" t="s">
        <v>242</v>
      </c>
      <c r="D5526" s="3" t="s">
        <v>15</v>
      </c>
      <c r="E5526" s="1">
        <v>312066.32</v>
      </c>
      <c r="F5526">
        <f t="shared" si="261"/>
        <v>78</v>
      </c>
      <c r="G5526" s="1">
        <f t="shared" ref="G5526:G5589" si="263">IF(F5526=1,E5526,IF(AND(F5526&gt;=2,F5526&lt;12),E5526+G5525,SUM(E5515:E5526)))</f>
        <v>3507121.28</v>
      </c>
      <c r="H5526" s="2">
        <f t="shared" si="262"/>
        <v>-3.3911074904432459E-3</v>
      </c>
    </row>
    <row r="5527" spans="1:8" x14ac:dyDescent="0.3">
      <c r="A5527" s="3" t="s">
        <v>175</v>
      </c>
      <c r="B5527" s="3">
        <v>201407</v>
      </c>
      <c r="C5527" s="3" t="s">
        <v>242</v>
      </c>
      <c r="D5527" s="3" t="s">
        <v>15</v>
      </c>
      <c r="E5527" s="1">
        <v>318828.21000000002</v>
      </c>
      <c r="F5527">
        <f t="shared" si="261"/>
        <v>79</v>
      </c>
      <c r="G5527" s="1">
        <f t="shared" si="263"/>
        <v>3517299.03</v>
      </c>
      <c r="H5527" s="2">
        <f t="shared" si="262"/>
        <v>-1.4313085253266356E-2</v>
      </c>
    </row>
    <row r="5528" spans="1:8" x14ac:dyDescent="0.3">
      <c r="A5528" s="3" t="s">
        <v>175</v>
      </c>
      <c r="B5528" s="3">
        <v>201408</v>
      </c>
      <c r="C5528" s="3" t="s">
        <v>242</v>
      </c>
      <c r="D5528" s="3" t="s">
        <v>15</v>
      </c>
      <c r="E5528" s="1">
        <v>324120.7</v>
      </c>
      <c r="F5528">
        <f t="shared" si="261"/>
        <v>80</v>
      </c>
      <c r="G5528" s="1">
        <f t="shared" si="263"/>
        <v>3532206.3299999996</v>
      </c>
      <c r="H5528" s="2">
        <f t="shared" si="262"/>
        <v>2.0356775610421707E-3</v>
      </c>
    </row>
    <row r="5529" spans="1:8" x14ac:dyDescent="0.3">
      <c r="A5529" s="3" t="s">
        <v>175</v>
      </c>
      <c r="B5529" s="3">
        <v>201409</v>
      </c>
      <c r="C5529" s="3" t="s">
        <v>242</v>
      </c>
      <c r="D5529" s="3" t="s">
        <v>15</v>
      </c>
      <c r="E5529" s="1">
        <v>157966.69</v>
      </c>
      <c r="F5529">
        <f t="shared" si="261"/>
        <v>81</v>
      </c>
      <c r="G5529" s="1">
        <f t="shared" si="263"/>
        <v>3472214.4599999995</v>
      </c>
      <c r="H5529" s="2">
        <f t="shared" si="262"/>
        <v>-1.5553156417510983E-2</v>
      </c>
    </row>
    <row r="5530" spans="1:8" x14ac:dyDescent="0.3">
      <c r="A5530" s="3" t="s">
        <v>175</v>
      </c>
      <c r="B5530" s="3">
        <v>201410</v>
      </c>
      <c r="C5530" s="3" t="s">
        <v>242</v>
      </c>
      <c r="D5530" s="3" t="s">
        <v>15</v>
      </c>
      <c r="E5530" s="1">
        <v>275999.57</v>
      </c>
      <c r="F5530">
        <f t="shared" si="261"/>
        <v>82</v>
      </c>
      <c r="G5530" s="1">
        <f t="shared" si="263"/>
        <v>3529349.1399999997</v>
      </c>
      <c r="H5530" s="2">
        <f t="shared" si="262"/>
        <v>1.1604458701702569E-2</v>
      </c>
    </row>
    <row r="5531" spans="1:8" x14ac:dyDescent="0.3">
      <c r="A5531" s="3" t="s">
        <v>175</v>
      </c>
      <c r="B5531" s="3">
        <v>201411</v>
      </c>
      <c r="C5531" s="3" t="s">
        <v>242</v>
      </c>
      <c r="D5531" s="3" t="s">
        <v>15</v>
      </c>
      <c r="E5531" s="1">
        <v>297684.71999999997</v>
      </c>
      <c r="F5531">
        <f t="shared" si="261"/>
        <v>83</v>
      </c>
      <c r="G5531" s="1">
        <f t="shared" si="263"/>
        <v>3542602.1400000006</v>
      </c>
      <c r="H5531" s="2">
        <f t="shared" si="262"/>
        <v>2.0594347302329785E-2</v>
      </c>
    </row>
    <row r="5532" spans="1:8" x14ac:dyDescent="0.3">
      <c r="A5532" s="3" t="s">
        <v>175</v>
      </c>
      <c r="B5532" s="3">
        <v>201412</v>
      </c>
      <c r="C5532" s="3" t="s">
        <v>242</v>
      </c>
      <c r="D5532" s="3" t="s">
        <v>15</v>
      </c>
      <c r="E5532" s="1">
        <v>382850.44</v>
      </c>
      <c r="F5532">
        <f t="shared" si="261"/>
        <v>84</v>
      </c>
      <c r="G5532" s="1">
        <f t="shared" si="263"/>
        <v>3587885.1999999997</v>
      </c>
      <c r="H5532" s="2">
        <f t="shared" si="262"/>
        <v>3.3544761011954138E-2</v>
      </c>
    </row>
    <row r="5533" spans="1:8" x14ac:dyDescent="0.3">
      <c r="A5533" s="3" t="s">
        <v>175</v>
      </c>
      <c r="B5533" s="3">
        <v>201501</v>
      </c>
      <c r="C5533" s="3" t="s">
        <v>242</v>
      </c>
      <c r="D5533" s="3" t="s">
        <v>15</v>
      </c>
      <c r="E5533" s="1">
        <v>273292.74</v>
      </c>
      <c r="F5533">
        <f t="shared" si="261"/>
        <v>85</v>
      </c>
      <c r="G5533" s="1">
        <f t="shared" si="263"/>
        <v>3589261.2399999993</v>
      </c>
      <c r="H5533" s="2">
        <f t="shared" si="262"/>
        <v>3.1672768836027654E-2</v>
      </c>
    </row>
    <row r="5534" spans="1:8" x14ac:dyDescent="0.3">
      <c r="A5534" s="3" t="s">
        <v>175</v>
      </c>
      <c r="B5534" s="3">
        <v>201502</v>
      </c>
      <c r="C5534" s="3" t="s">
        <v>242</v>
      </c>
      <c r="D5534" s="3" t="s">
        <v>15</v>
      </c>
      <c r="E5534" s="1">
        <v>321266.06</v>
      </c>
      <c r="F5534">
        <f t="shared" si="261"/>
        <v>86</v>
      </c>
      <c r="G5534" s="1">
        <f t="shared" si="263"/>
        <v>3677972.4</v>
      </c>
      <c r="H5534" s="2">
        <f t="shared" si="262"/>
        <v>6.3940914057893927E-2</v>
      </c>
    </row>
    <row r="5535" spans="1:8" x14ac:dyDescent="0.3">
      <c r="A5535" s="3" t="s">
        <v>175</v>
      </c>
      <c r="B5535" s="3">
        <v>201503</v>
      </c>
      <c r="C5535" s="3" t="s">
        <v>242</v>
      </c>
      <c r="D5535" s="3" t="s">
        <v>15</v>
      </c>
      <c r="E5535" s="1">
        <v>336143.93</v>
      </c>
      <c r="F5535">
        <f t="shared" si="261"/>
        <v>87</v>
      </c>
      <c r="G5535" s="1">
        <f t="shared" si="263"/>
        <v>3618101.09</v>
      </c>
      <c r="H5535" s="2">
        <f t="shared" si="262"/>
        <v>3.1444827057680591E-2</v>
      </c>
    </row>
    <row r="5536" spans="1:8" x14ac:dyDescent="0.3">
      <c r="A5536" s="3" t="s">
        <v>175</v>
      </c>
      <c r="B5536" s="3">
        <v>201504</v>
      </c>
      <c r="C5536" s="3" t="s">
        <v>242</v>
      </c>
      <c r="D5536" s="3" t="s">
        <v>15</v>
      </c>
      <c r="E5536" s="1">
        <v>446709.3</v>
      </c>
      <c r="F5536">
        <f t="shared" si="261"/>
        <v>88</v>
      </c>
      <c r="G5536" s="1">
        <f t="shared" si="263"/>
        <v>3745007</v>
      </c>
      <c r="H5536" s="2">
        <f t="shared" si="262"/>
        <v>5.9318258027026172E-2</v>
      </c>
    </row>
    <row r="5537" spans="1:8" x14ac:dyDescent="0.3">
      <c r="A5537" s="3" t="s">
        <v>175</v>
      </c>
      <c r="B5537" s="3">
        <v>201505</v>
      </c>
      <c r="C5537" s="3" t="s">
        <v>242</v>
      </c>
      <c r="D5537" s="3" t="s">
        <v>15</v>
      </c>
      <c r="E5537" s="1">
        <v>356781.2</v>
      </c>
      <c r="F5537">
        <f t="shared" si="261"/>
        <v>89</v>
      </c>
      <c r="G5537" s="1">
        <f t="shared" si="263"/>
        <v>3803709.88</v>
      </c>
      <c r="H5537" s="2">
        <f t="shared" si="262"/>
        <v>8.4050901850231341E-2</v>
      </c>
    </row>
    <row r="5538" spans="1:8" x14ac:dyDescent="0.3">
      <c r="A5538" s="3" t="s">
        <v>175</v>
      </c>
      <c r="B5538" s="3">
        <v>201506</v>
      </c>
      <c r="C5538" s="3" t="s">
        <v>242</v>
      </c>
      <c r="D5538" s="3" t="s">
        <v>15</v>
      </c>
      <c r="E5538" s="1">
        <v>408650.64</v>
      </c>
      <c r="F5538">
        <f t="shared" si="261"/>
        <v>90</v>
      </c>
      <c r="G5538" s="1">
        <f t="shared" si="263"/>
        <v>3900294.2</v>
      </c>
      <c r="H5538" s="2">
        <f t="shared" si="262"/>
        <v>0.11210702128898165</v>
      </c>
    </row>
    <row r="5539" spans="1:8" x14ac:dyDescent="0.3">
      <c r="A5539" s="3" t="s">
        <v>175</v>
      </c>
      <c r="B5539" s="3">
        <v>201507</v>
      </c>
      <c r="C5539" s="3" t="s">
        <v>242</v>
      </c>
      <c r="D5539" s="3" t="s">
        <v>15</v>
      </c>
      <c r="E5539" s="1">
        <v>373844.01</v>
      </c>
      <c r="F5539">
        <f t="shared" si="261"/>
        <v>91</v>
      </c>
      <c r="G5539" s="1">
        <f t="shared" si="263"/>
        <v>3955310</v>
      </c>
      <c r="H5539" s="2">
        <f t="shared" si="262"/>
        <v>0.12453048952167145</v>
      </c>
    </row>
    <row r="5540" spans="1:8" x14ac:dyDescent="0.3">
      <c r="A5540" s="3" t="s">
        <v>175</v>
      </c>
      <c r="B5540" s="3">
        <v>201508</v>
      </c>
      <c r="C5540" s="3" t="s">
        <v>242</v>
      </c>
      <c r="D5540" s="3" t="s">
        <v>15</v>
      </c>
      <c r="E5540" s="1">
        <v>323906.06</v>
      </c>
      <c r="F5540">
        <f t="shared" si="261"/>
        <v>92</v>
      </c>
      <c r="G5540" s="1">
        <f t="shared" si="263"/>
        <v>3955095.36</v>
      </c>
      <c r="H5540" s="2">
        <f t="shared" si="262"/>
        <v>0.11972376200345014</v>
      </c>
    </row>
    <row r="5541" spans="1:8" x14ac:dyDescent="0.3">
      <c r="A5541" s="3" t="s">
        <v>175</v>
      </c>
      <c r="B5541" s="3">
        <v>201509</v>
      </c>
      <c r="C5541" s="3" t="s">
        <v>242</v>
      </c>
      <c r="D5541" s="3" t="s">
        <v>15</v>
      </c>
      <c r="E5541" s="1">
        <v>280719.59000000003</v>
      </c>
      <c r="F5541">
        <f t="shared" si="261"/>
        <v>93</v>
      </c>
      <c r="G5541" s="1">
        <f t="shared" si="263"/>
        <v>4077848.2600000002</v>
      </c>
      <c r="H5541" s="2">
        <f t="shared" si="262"/>
        <v>0.17442292432593609</v>
      </c>
    </row>
    <row r="5542" spans="1:8" x14ac:dyDescent="0.3">
      <c r="A5542" s="3" t="s">
        <v>175</v>
      </c>
      <c r="B5542" s="3">
        <v>201510</v>
      </c>
      <c r="C5542" s="3" t="s">
        <v>242</v>
      </c>
      <c r="D5542" s="3" t="s">
        <v>15</v>
      </c>
      <c r="E5542" s="1">
        <v>267278.56</v>
      </c>
      <c r="F5542">
        <f t="shared" si="261"/>
        <v>94</v>
      </c>
      <c r="G5542" s="1">
        <f t="shared" si="263"/>
        <v>4069127.25</v>
      </c>
      <c r="H5542" s="2">
        <f t="shared" si="262"/>
        <v>0.15293984488029433</v>
      </c>
    </row>
    <row r="5543" spans="1:8" x14ac:dyDescent="0.3">
      <c r="A5543" s="3" t="s">
        <v>175</v>
      </c>
      <c r="B5543" s="3">
        <v>201511</v>
      </c>
      <c r="C5543" s="3" t="s">
        <v>242</v>
      </c>
      <c r="D5543" s="3" t="s">
        <v>15</v>
      </c>
      <c r="E5543" s="1">
        <v>338665.07</v>
      </c>
      <c r="F5543">
        <f t="shared" si="261"/>
        <v>95</v>
      </c>
      <c r="G5543" s="1">
        <f t="shared" si="263"/>
        <v>4110107.6</v>
      </c>
      <c r="H5543" s="2">
        <f t="shared" si="262"/>
        <v>0.16019452300110659</v>
      </c>
    </row>
    <row r="5544" spans="1:8" x14ac:dyDescent="0.3">
      <c r="A5544" s="3" t="s">
        <v>175</v>
      </c>
      <c r="B5544" s="3">
        <v>201512</v>
      </c>
      <c r="C5544" s="3" t="s">
        <v>242</v>
      </c>
      <c r="D5544" s="3" t="s">
        <v>15</v>
      </c>
      <c r="E5544" s="1">
        <v>427377.73</v>
      </c>
      <c r="F5544">
        <f t="shared" si="261"/>
        <v>96</v>
      </c>
      <c r="G5544" s="1">
        <f t="shared" si="263"/>
        <v>4154634.8899999997</v>
      </c>
      <c r="H5544" s="2">
        <f t="shared" si="262"/>
        <v>0.15796204683472026</v>
      </c>
    </row>
    <row r="5545" spans="1:8" x14ac:dyDescent="0.3">
      <c r="A5545" s="3" t="s">
        <v>175</v>
      </c>
      <c r="B5545" s="3">
        <v>201601</v>
      </c>
      <c r="C5545" s="3" t="s">
        <v>242</v>
      </c>
      <c r="D5545" s="3" t="s">
        <v>15</v>
      </c>
      <c r="E5545" s="1">
        <v>148469.10999999999</v>
      </c>
      <c r="F5545">
        <f t="shared" si="261"/>
        <v>97</v>
      </c>
      <c r="G5545" s="1">
        <f t="shared" si="263"/>
        <v>4029811.2599999993</v>
      </c>
      <c r="H5545" s="2">
        <f t="shared" si="262"/>
        <v>0.122741141015414</v>
      </c>
    </row>
    <row r="5546" spans="1:8" x14ac:dyDescent="0.3">
      <c r="A5546" s="3" t="s">
        <v>175</v>
      </c>
      <c r="B5546" s="3">
        <v>201602</v>
      </c>
      <c r="C5546" s="3" t="s">
        <v>242</v>
      </c>
      <c r="D5546" s="3" t="s">
        <v>15</v>
      </c>
      <c r="E5546" s="1">
        <v>294920.01</v>
      </c>
      <c r="F5546">
        <f t="shared" si="261"/>
        <v>98</v>
      </c>
      <c r="G5546" s="1">
        <f t="shared" si="263"/>
        <v>4003465.209999999</v>
      </c>
      <c r="H5546" s="2">
        <f t="shared" si="262"/>
        <v>8.8497893567662134E-2</v>
      </c>
    </row>
    <row r="5547" spans="1:8" x14ac:dyDescent="0.3">
      <c r="A5547" s="3" t="s">
        <v>175</v>
      </c>
      <c r="B5547" s="3">
        <v>201603</v>
      </c>
      <c r="C5547" s="3" t="s">
        <v>242</v>
      </c>
      <c r="D5547" s="3" t="s">
        <v>15</v>
      </c>
      <c r="E5547" s="1">
        <v>366201.15</v>
      </c>
      <c r="F5547">
        <f t="shared" si="261"/>
        <v>99</v>
      </c>
      <c r="G5547" s="1">
        <f t="shared" si="263"/>
        <v>4033522.43</v>
      </c>
      <c r="H5547" s="2">
        <f t="shared" si="262"/>
        <v>0.11481750500232724</v>
      </c>
    </row>
    <row r="5548" spans="1:8" x14ac:dyDescent="0.3">
      <c r="A5548" s="3" t="s">
        <v>175</v>
      </c>
      <c r="B5548" s="3">
        <v>201604</v>
      </c>
      <c r="C5548" s="3" t="s">
        <v>242</v>
      </c>
      <c r="D5548" s="3" t="s">
        <v>15</v>
      </c>
      <c r="E5548" s="1">
        <v>413514.83</v>
      </c>
      <c r="F5548">
        <f t="shared" si="261"/>
        <v>100</v>
      </c>
      <c r="G5548" s="1">
        <f t="shared" si="263"/>
        <v>4000327.9600000004</v>
      </c>
      <c r="H5548" s="2">
        <f t="shared" si="262"/>
        <v>6.8176363889306701E-2</v>
      </c>
    </row>
    <row r="5549" spans="1:8" x14ac:dyDescent="0.3">
      <c r="A5549" s="3" t="s">
        <v>175</v>
      </c>
      <c r="B5549" s="3">
        <v>201605</v>
      </c>
      <c r="C5549" s="3" t="s">
        <v>242</v>
      </c>
      <c r="D5549" s="3" t="s">
        <v>15</v>
      </c>
      <c r="E5549" s="1">
        <v>433231.04</v>
      </c>
      <c r="F5549">
        <f t="shared" si="261"/>
        <v>101</v>
      </c>
      <c r="G5549" s="1">
        <f t="shared" si="263"/>
        <v>4076777.8000000003</v>
      </c>
      <c r="H5549" s="2">
        <f t="shared" si="262"/>
        <v>7.1789891609714607E-2</v>
      </c>
    </row>
    <row r="5550" spans="1:8" x14ac:dyDescent="0.3">
      <c r="A5550" s="3" t="s">
        <v>175</v>
      </c>
      <c r="B5550" s="3">
        <v>201606</v>
      </c>
      <c r="C5550" s="3" t="s">
        <v>242</v>
      </c>
      <c r="D5550" s="3" t="s">
        <v>15</v>
      </c>
      <c r="E5550" s="1">
        <v>412734.88</v>
      </c>
      <c r="F5550">
        <f t="shared" si="261"/>
        <v>102</v>
      </c>
      <c r="G5550" s="1">
        <f t="shared" si="263"/>
        <v>4080862.0400000005</v>
      </c>
      <c r="H5550" s="2">
        <f t="shared" si="262"/>
        <v>4.6295953777025334E-2</v>
      </c>
    </row>
    <row r="5551" spans="1:8" x14ac:dyDescent="0.3">
      <c r="A5551" s="3" t="s">
        <v>175</v>
      </c>
      <c r="B5551" s="3">
        <v>201607</v>
      </c>
      <c r="C5551" s="3" t="s">
        <v>242</v>
      </c>
      <c r="D5551" s="3" t="s">
        <v>15</v>
      </c>
      <c r="E5551" s="1">
        <v>364534.89</v>
      </c>
      <c r="F5551">
        <f t="shared" si="261"/>
        <v>103</v>
      </c>
      <c r="G5551" s="1">
        <f t="shared" si="263"/>
        <v>4071552.9200000004</v>
      </c>
      <c r="H5551" s="2">
        <f t="shared" si="262"/>
        <v>2.9389079490608871E-2</v>
      </c>
    </row>
    <row r="5552" spans="1:8" x14ac:dyDescent="0.3">
      <c r="A5552" s="3" t="s">
        <v>175</v>
      </c>
      <c r="B5552" s="3">
        <v>201608</v>
      </c>
      <c r="C5552" s="3" t="s">
        <v>242</v>
      </c>
      <c r="D5552" s="3" t="s">
        <v>15</v>
      </c>
      <c r="E5552" s="1">
        <v>323125.99</v>
      </c>
      <c r="F5552">
        <f t="shared" si="261"/>
        <v>104</v>
      </c>
      <c r="G5552" s="1">
        <f t="shared" si="263"/>
        <v>4070772.8500000006</v>
      </c>
      <c r="H5552" s="2">
        <f t="shared" si="262"/>
        <v>2.9247711994484282E-2</v>
      </c>
    </row>
    <row r="5553" spans="1:8" x14ac:dyDescent="0.3">
      <c r="A5553" s="3" t="s">
        <v>175</v>
      </c>
      <c r="B5553" s="3">
        <v>201609</v>
      </c>
      <c r="C5553" s="3" t="s">
        <v>242</v>
      </c>
      <c r="D5553" s="3" t="s">
        <v>15</v>
      </c>
      <c r="E5553" s="1">
        <v>276022.08</v>
      </c>
      <c r="F5553">
        <f t="shared" si="261"/>
        <v>105</v>
      </c>
      <c r="G5553" s="1">
        <f t="shared" si="263"/>
        <v>4066075.34</v>
      </c>
      <c r="H5553" s="2">
        <f t="shared" si="262"/>
        <v>-2.8870421971023408E-3</v>
      </c>
    </row>
    <row r="5554" spans="1:8" x14ac:dyDescent="0.3">
      <c r="A5554" s="3" t="s">
        <v>175</v>
      </c>
      <c r="B5554" s="3">
        <v>200801</v>
      </c>
      <c r="C5554" s="3" t="s">
        <v>242</v>
      </c>
      <c r="D5554" s="3" t="s">
        <v>45</v>
      </c>
      <c r="E5554" s="1">
        <v>63.95</v>
      </c>
      <c r="F5554">
        <f t="shared" si="261"/>
        <v>1</v>
      </c>
      <c r="G5554" s="1">
        <f t="shared" si="263"/>
        <v>63.95</v>
      </c>
      <c r="H5554" s="2">
        <f t="shared" si="262"/>
        <v>0</v>
      </c>
    </row>
    <row r="5555" spans="1:8" x14ac:dyDescent="0.3">
      <c r="A5555" s="3" t="s">
        <v>175</v>
      </c>
      <c r="B5555" s="3">
        <v>200802</v>
      </c>
      <c r="C5555" s="3" t="s">
        <v>242</v>
      </c>
      <c r="D5555" s="3" t="s">
        <v>45</v>
      </c>
      <c r="E5555" s="1">
        <v>287.91000000000003</v>
      </c>
      <c r="F5555">
        <f t="shared" si="261"/>
        <v>2</v>
      </c>
      <c r="G5555" s="1">
        <f t="shared" si="263"/>
        <v>351.86</v>
      </c>
      <c r="H5555" s="2">
        <f t="shared" si="262"/>
        <v>0</v>
      </c>
    </row>
    <row r="5556" spans="1:8" x14ac:dyDescent="0.3">
      <c r="A5556" s="3" t="s">
        <v>175</v>
      </c>
      <c r="B5556" s="3">
        <v>200803</v>
      </c>
      <c r="C5556" s="3" t="s">
        <v>242</v>
      </c>
      <c r="D5556" s="3" t="s">
        <v>45</v>
      </c>
      <c r="E5556" s="1">
        <v>287.23</v>
      </c>
      <c r="F5556">
        <f t="shared" si="261"/>
        <v>3</v>
      </c>
      <c r="G5556" s="1">
        <f t="shared" si="263"/>
        <v>639.09</v>
      </c>
      <c r="H5556" s="2">
        <f t="shared" si="262"/>
        <v>0</v>
      </c>
    </row>
    <row r="5557" spans="1:8" x14ac:dyDescent="0.3">
      <c r="A5557" s="3" t="s">
        <v>175</v>
      </c>
      <c r="B5557" s="3">
        <v>200804</v>
      </c>
      <c r="C5557" s="3" t="s">
        <v>242</v>
      </c>
      <c r="D5557" s="3" t="s">
        <v>45</v>
      </c>
      <c r="E5557" s="1">
        <v>263.55</v>
      </c>
      <c r="F5557">
        <f t="shared" si="261"/>
        <v>4</v>
      </c>
      <c r="G5557" s="1">
        <f t="shared" si="263"/>
        <v>902.6400000000001</v>
      </c>
      <c r="H5557" s="2">
        <f t="shared" si="262"/>
        <v>0</v>
      </c>
    </row>
    <row r="5558" spans="1:8" x14ac:dyDescent="0.3">
      <c r="A5558" s="3" t="s">
        <v>175</v>
      </c>
      <c r="B5558" s="3">
        <v>200805</v>
      </c>
      <c r="C5558" s="3" t="s">
        <v>242</v>
      </c>
      <c r="D5558" s="3" t="s">
        <v>45</v>
      </c>
      <c r="E5558" s="1">
        <v>258.04000000000002</v>
      </c>
      <c r="F5558">
        <f t="shared" si="261"/>
        <v>5</v>
      </c>
      <c r="G5558" s="1">
        <f t="shared" si="263"/>
        <v>1160.68</v>
      </c>
      <c r="H5558" s="2">
        <f t="shared" si="262"/>
        <v>0</v>
      </c>
    </row>
    <row r="5559" spans="1:8" x14ac:dyDescent="0.3">
      <c r="A5559" s="3" t="s">
        <v>175</v>
      </c>
      <c r="B5559" s="3">
        <v>200806</v>
      </c>
      <c r="C5559" s="3" t="s">
        <v>242</v>
      </c>
      <c r="D5559" s="3" t="s">
        <v>45</v>
      </c>
      <c r="E5559" s="1">
        <v>402.23</v>
      </c>
      <c r="F5559">
        <f t="shared" si="261"/>
        <v>6</v>
      </c>
      <c r="G5559" s="1">
        <f t="shared" si="263"/>
        <v>1562.91</v>
      </c>
      <c r="H5559" s="2">
        <f t="shared" si="262"/>
        <v>0</v>
      </c>
    </row>
    <row r="5560" spans="1:8" x14ac:dyDescent="0.3">
      <c r="A5560" s="3" t="s">
        <v>175</v>
      </c>
      <c r="B5560" s="3">
        <v>200807</v>
      </c>
      <c r="C5560" s="3" t="s">
        <v>242</v>
      </c>
      <c r="D5560" s="3" t="s">
        <v>45</v>
      </c>
      <c r="E5560" s="1">
        <v>234.48</v>
      </c>
      <c r="F5560">
        <f t="shared" si="261"/>
        <v>7</v>
      </c>
      <c r="G5560" s="1">
        <f t="shared" si="263"/>
        <v>1797.39</v>
      </c>
      <c r="H5560" s="2">
        <f t="shared" si="262"/>
        <v>0</v>
      </c>
    </row>
    <row r="5561" spans="1:8" x14ac:dyDescent="0.3">
      <c r="A5561" s="3" t="s">
        <v>175</v>
      </c>
      <c r="B5561" s="3">
        <v>200808</v>
      </c>
      <c r="C5561" s="3" t="s">
        <v>242</v>
      </c>
      <c r="D5561" s="3" t="s">
        <v>45</v>
      </c>
      <c r="E5561" s="1">
        <v>346.02</v>
      </c>
      <c r="F5561">
        <f t="shared" si="261"/>
        <v>8</v>
      </c>
      <c r="G5561" s="1">
        <f t="shared" si="263"/>
        <v>2143.41</v>
      </c>
      <c r="H5561" s="2">
        <f t="shared" si="262"/>
        <v>0</v>
      </c>
    </row>
    <row r="5562" spans="1:8" x14ac:dyDescent="0.3">
      <c r="A5562" s="3" t="s">
        <v>175</v>
      </c>
      <c r="B5562" s="3">
        <v>200809</v>
      </c>
      <c r="C5562" s="3" t="s">
        <v>242</v>
      </c>
      <c r="D5562" s="3" t="s">
        <v>45</v>
      </c>
      <c r="E5562" s="1">
        <v>299.87</v>
      </c>
      <c r="F5562">
        <f t="shared" si="261"/>
        <v>9</v>
      </c>
      <c r="G5562" s="1">
        <f t="shared" si="263"/>
        <v>2443.2799999999997</v>
      </c>
      <c r="H5562" s="2">
        <f t="shared" si="262"/>
        <v>0</v>
      </c>
    </row>
    <row r="5563" spans="1:8" x14ac:dyDescent="0.3">
      <c r="A5563" s="3" t="s">
        <v>175</v>
      </c>
      <c r="B5563" s="3">
        <v>200810</v>
      </c>
      <c r="C5563" s="3" t="s">
        <v>242</v>
      </c>
      <c r="D5563" s="3" t="s">
        <v>45</v>
      </c>
      <c r="E5563" s="1">
        <v>327.88</v>
      </c>
      <c r="F5563">
        <f t="shared" si="261"/>
        <v>10</v>
      </c>
      <c r="G5563" s="1">
        <f t="shared" si="263"/>
        <v>2771.16</v>
      </c>
      <c r="H5563" s="2">
        <f t="shared" si="262"/>
        <v>0</v>
      </c>
    </row>
    <row r="5564" spans="1:8" x14ac:dyDescent="0.3">
      <c r="A5564" s="3" t="s">
        <v>175</v>
      </c>
      <c r="B5564" s="3">
        <v>200811</v>
      </c>
      <c r="C5564" s="3" t="s">
        <v>242</v>
      </c>
      <c r="D5564" s="3" t="s">
        <v>45</v>
      </c>
      <c r="E5564" s="1">
        <v>341.13</v>
      </c>
      <c r="F5564">
        <f t="shared" si="261"/>
        <v>11</v>
      </c>
      <c r="G5564" s="1">
        <f t="shared" si="263"/>
        <v>3112.29</v>
      </c>
      <c r="H5564" s="2">
        <f t="shared" si="262"/>
        <v>0</v>
      </c>
    </row>
    <row r="5565" spans="1:8" x14ac:dyDescent="0.3">
      <c r="A5565" s="3" t="s">
        <v>175</v>
      </c>
      <c r="B5565" s="3">
        <v>200812</v>
      </c>
      <c r="C5565" s="3" t="s">
        <v>242</v>
      </c>
      <c r="D5565" s="3" t="s">
        <v>45</v>
      </c>
      <c r="E5565" s="1">
        <v>1093.1300000000001</v>
      </c>
      <c r="F5565">
        <f t="shared" si="261"/>
        <v>12</v>
      </c>
      <c r="G5565" s="1">
        <f t="shared" si="263"/>
        <v>4205.42</v>
      </c>
      <c r="H5565" s="2">
        <f t="shared" si="262"/>
        <v>0</v>
      </c>
    </row>
    <row r="5566" spans="1:8" x14ac:dyDescent="0.3">
      <c r="A5566" s="3" t="s">
        <v>175</v>
      </c>
      <c r="B5566" s="3">
        <v>200901</v>
      </c>
      <c r="C5566" s="3" t="s">
        <v>242</v>
      </c>
      <c r="D5566" s="3" t="s">
        <v>45</v>
      </c>
      <c r="E5566" s="1">
        <v>192.32</v>
      </c>
      <c r="F5566">
        <f t="shared" si="261"/>
        <v>13</v>
      </c>
      <c r="G5566" s="1">
        <f t="shared" si="263"/>
        <v>4333.79</v>
      </c>
      <c r="H5566" s="2">
        <f t="shared" si="262"/>
        <v>0</v>
      </c>
    </row>
    <row r="5567" spans="1:8" x14ac:dyDescent="0.3">
      <c r="A5567" s="3" t="s">
        <v>175</v>
      </c>
      <c r="B5567" s="3">
        <v>200902</v>
      </c>
      <c r="C5567" s="3" t="s">
        <v>242</v>
      </c>
      <c r="D5567" s="3" t="s">
        <v>45</v>
      </c>
      <c r="E5567" s="1">
        <v>259.64</v>
      </c>
      <c r="F5567">
        <f t="shared" si="261"/>
        <v>14</v>
      </c>
      <c r="G5567" s="1">
        <f t="shared" si="263"/>
        <v>4305.5200000000004</v>
      </c>
      <c r="H5567" s="2">
        <f t="shared" si="262"/>
        <v>0</v>
      </c>
    </row>
    <row r="5568" spans="1:8" x14ac:dyDescent="0.3">
      <c r="A5568" s="3" t="s">
        <v>175</v>
      </c>
      <c r="B5568" s="3">
        <v>200903</v>
      </c>
      <c r="C5568" s="3" t="s">
        <v>242</v>
      </c>
      <c r="D5568" s="3" t="s">
        <v>45</v>
      </c>
      <c r="E5568" s="1">
        <v>195.90989999999999</v>
      </c>
      <c r="F5568">
        <f t="shared" si="261"/>
        <v>15</v>
      </c>
      <c r="G5568" s="1">
        <f t="shared" si="263"/>
        <v>4214.1999000000005</v>
      </c>
      <c r="H5568" s="2">
        <f t="shared" si="262"/>
        <v>0</v>
      </c>
    </row>
    <row r="5569" spans="1:8" x14ac:dyDescent="0.3">
      <c r="A5569" s="3" t="s">
        <v>175</v>
      </c>
      <c r="B5569" s="3">
        <v>200904</v>
      </c>
      <c r="C5569" s="3" t="s">
        <v>242</v>
      </c>
      <c r="D5569" s="3" t="s">
        <v>45</v>
      </c>
      <c r="E5569" s="1">
        <v>171.56</v>
      </c>
      <c r="F5569">
        <f t="shared" si="261"/>
        <v>16</v>
      </c>
      <c r="G5569" s="1">
        <f t="shared" si="263"/>
        <v>4122.2099000000007</v>
      </c>
      <c r="H5569" s="2">
        <f t="shared" si="262"/>
        <v>0</v>
      </c>
    </row>
    <row r="5570" spans="1:8" x14ac:dyDescent="0.3">
      <c r="A5570" s="3" t="s">
        <v>175</v>
      </c>
      <c r="B5570" s="3">
        <v>200905</v>
      </c>
      <c r="C5570" s="3" t="s">
        <v>242</v>
      </c>
      <c r="D5570" s="3" t="s">
        <v>45</v>
      </c>
      <c r="E5570" s="1">
        <v>224.43</v>
      </c>
      <c r="F5570">
        <f t="shared" si="261"/>
        <v>17</v>
      </c>
      <c r="G5570" s="1">
        <f t="shared" si="263"/>
        <v>4088.5999000000002</v>
      </c>
      <c r="H5570" s="2">
        <f t="shared" si="262"/>
        <v>0</v>
      </c>
    </row>
    <row r="5571" spans="1:8" x14ac:dyDescent="0.3">
      <c r="A5571" s="3" t="s">
        <v>175</v>
      </c>
      <c r="B5571" s="3">
        <v>200906</v>
      </c>
      <c r="C5571" s="3" t="s">
        <v>242</v>
      </c>
      <c r="D5571" s="3" t="s">
        <v>45</v>
      </c>
      <c r="E5571" s="1">
        <v>268.33</v>
      </c>
      <c r="F5571">
        <f t="shared" si="261"/>
        <v>18</v>
      </c>
      <c r="G5571" s="1">
        <f t="shared" si="263"/>
        <v>3954.6999000000001</v>
      </c>
      <c r="H5571" s="2">
        <f t="shared" si="262"/>
        <v>0</v>
      </c>
    </row>
    <row r="5572" spans="1:8" x14ac:dyDescent="0.3">
      <c r="A5572" s="3" t="s">
        <v>175</v>
      </c>
      <c r="B5572" s="3">
        <v>200907</v>
      </c>
      <c r="C5572" s="3" t="s">
        <v>242</v>
      </c>
      <c r="D5572" s="3" t="s">
        <v>45</v>
      </c>
      <c r="E5572" s="1">
        <v>252.46</v>
      </c>
      <c r="F5572">
        <f t="shared" si="261"/>
        <v>19</v>
      </c>
      <c r="G5572" s="1">
        <f t="shared" si="263"/>
        <v>3972.6799000000001</v>
      </c>
      <c r="H5572" s="2">
        <f t="shared" si="262"/>
        <v>0</v>
      </c>
    </row>
    <row r="5573" spans="1:8" x14ac:dyDescent="0.3">
      <c r="A5573" s="3" t="s">
        <v>175</v>
      </c>
      <c r="B5573" s="3">
        <v>200908</v>
      </c>
      <c r="C5573" s="3" t="s">
        <v>242</v>
      </c>
      <c r="D5573" s="3" t="s">
        <v>45</v>
      </c>
      <c r="E5573" s="1">
        <v>282.66000000000003</v>
      </c>
      <c r="F5573">
        <f t="shared" si="261"/>
        <v>20</v>
      </c>
      <c r="G5573" s="1">
        <f t="shared" si="263"/>
        <v>3909.3199</v>
      </c>
      <c r="H5573" s="2">
        <f t="shared" si="262"/>
        <v>0</v>
      </c>
    </row>
    <row r="5574" spans="1:8" x14ac:dyDescent="0.3">
      <c r="A5574" s="3" t="s">
        <v>175</v>
      </c>
      <c r="B5574" s="3">
        <v>200909</v>
      </c>
      <c r="C5574" s="3" t="s">
        <v>242</v>
      </c>
      <c r="D5574" s="3" t="s">
        <v>45</v>
      </c>
      <c r="E5574" s="1">
        <v>308.01990000000001</v>
      </c>
      <c r="F5574">
        <f t="shared" si="261"/>
        <v>21</v>
      </c>
      <c r="G5574" s="1">
        <f t="shared" si="263"/>
        <v>3917.4697999999999</v>
      </c>
      <c r="H5574" s="2">
        <f t="shared" si="262"/>
        <v>0</v>
      </c>
    </row>
    <row r="5575" spans="1:8" x14ac:dyDescent="0.3">
      <c r="A5575" s="3" t="s">
        <v>175</v>
      </c>
      <c r="B5575" s="3">
        <v>200910</v>
      </c>
      <c r="C5575" s="3" t="s">
        <v>242</v>
      </c>
      <c r="D5575" s="3" t="s">
        <v>45</v>
      </c>
      <c r="E5575" s="1">
        <v>240.1</v>
      </c>
      <c r="F5575">
        <f t="shared" si="261"/>
        <v>22</v>
      </c>
      <c r="G5575" s="1">
        <f t="shared" si="263"/>
        <v>3829.6897999999997</v>
      </c>
      <c r="H5575" s="2">
        <f t="shared" si="262"/>
        <v>0</v>
      </c>
    </row>
    <row r="5576" spans="1:8" x14ac:dyDescent="0.3">
      <c r="A5576" s="3" t="s">
        <v>175</v>
      </c>
      <c r="B5576" s="3">
        <v>200911</v>
      </c>
      <c r="C5576" s="3" t="s">
        <v>242</v>
      </c>
      <c r="D5576" s="3" t="s">
        <v>45</v>
      </c>
      <c r="E5576" s="1">
        <v>393.31990000000002</v>
      </c>
      <c r="F5576">
        <f t="shared" ref="F5576:F5639" si="264">IF(D5576&lt;&gt;D5575,1,1+F5575)</f>
        <v>23</v>
      </c>
      <c r="G5576" s="1">
        <f t="shared" si="263"/>
        <v>3881.8796999999995</v>
      </c>
      <c r="H5576" s="2">
        <f t="shared" si="262"/>
        <v>0</v>
      </c>
    </row>
    <row r="5577" spans="1:8" x14ac:dyDescent="0.3">
      <c r="A5577" s="3" t="s">
        <v>175</v>
      </c>
      <c r="B5577" s="3">
        <v>200912</v>
      </c>
      <c r="C5577" s="3" t="s">
        <v>242</v>
      </c>
      <c r="D5577" s="3" t="s">
        <v>45</v>
      </c>
      <c r="E5577" s="1">
        <v>868.41</v>
      </c>
      <c r="F5577">
        <f t="shared" si="264"/>
        <v>24</v>
      </c>
      <c r="G5577" s="1">
        <f t="shared" si="263"/>
        <v>3657.1596999999997</v>
      </c>
      <c r="H5577" s="2">
        <f t="shared" si="262"/>
        <v>-0.13036992737942954</v>
      </c>
    </row>
    <row r="5578" spans="1:8" x14ac:dyDescent="0.3">
      <c r="A5578" s="3" t="s">
        <v>175</v>
      </c>
      <c r="B5578" s="3">
        <v>201001</v>
      </c>
      <c r="C5578" s="3" t="s">
        <v>242</v>
      </c>
      <c r="D5578" s="3" t="s">
        <v>45</v>
      </c>
      <c r="E5578" s="1">
        <v>163.5899</v>
      </c>
      <c r="F5578">
        <f t="shared" si="264"/>
        <v>25</v>
      </c>
      <c r="G5578" s="1">
        <f t="shared" si="263"/>
        <v>3628.4295999999999</v>
      </c>
      <c r="H5578" s="2">
        <f t="shared" si="262"/>
        <v>-0.16275832469962781</v>
      </c>
    </row>
    <row r="5579" spans="1:8" x14ac:dyDescent="0.3">
      <c r="A5579" s="3" t="s">
        <v>175</v>
      </c>
      <c r="B5579" s="3">
        <v>201002</v>
      </c>
      <c r="C5579" s="3" t="s">
        <v>242</v>
      </c>
      <c r="D5579" s="3" t="s">
        <v>45</v>
      </c>
      <c r="E5579" s="1">
        <v>2359.2199000000001</v>
      </c>
      <c r="F5579">
        <f t="shared" si="264"/>
        <v>26</v>
      </c>
      <c r="G5579" s="1">
        <f t="shared" si="263"/>
        <v>5728.0095000000001</v>
      </c>
      <c r="H5579" s="2">
        <f t="shared" si="262"/>
        <v>0.33038738642486853</v>
      </c>
    </row>
    <row r="5580" spans="1:8" x14ac:dyDescent="0.3">
      <c r="A5580" s="3" t="s">
        <v>175</v>
      </c>
      <c r="B5580" s="3">
        <v>201003</v>
      </c>
      <c r="C5580" s="3" t="s">
        <v>242</v>
      </c>
      <c r="D5580" s="3" t="s">
        <v>45</v>
      </c>
      <c r="E5580" s="1">
        <v>196.57</v>
      </c>
      <c r="F5580">
        <f t="shared" si="264"/>
        <v>27</v>
      </c>
      <c r="G5580" s="1">
        <f t="shared" si="263"/>
        <v>5728.6695999999993</v>
      </c>
      <c r="H5580" s="2">
        <f t="shared" si="262"/>
        <v>0.35937300933446426</v>
      </c>
    </row>
    <row r="5581" spans="1:8" x14ac:dyDescent="0.3">
      <c r="A5581" s="3" t="s">
        <v>175</v>
      </c>
      <c r="B5581" s="3">
        <v>201004</v>
      </c>
      <c r="C5581" s="3" t="s">
        <v>242</v>
      </c>
      <c r="D5581" s="3" t="s">
        <v>45</v>
      </c>
      <c r="E5581" s="1">
        <v>172.9699</v>
      </c>
      <c r="F5581">
        <f t="shared" si="264"/>
        <v>28</v>
      </c>
      <c r="G5581" s="1">
        <f t="shared" si="263"/>
        <v>5730.0794999999998</v>
      </c>
      <c r="H5581" s="2">
        <f t="shared" si="262"/>
        <v>0.3900503950563019</v>
      </c>
    </row>
    <row r="5582" spans="1:8" x14ac:dyDescent="0.3">
      <c r="A5582" s="3" t="s">
        <v>175</v>
      </c>
      <c r="B5582" s="3">
        <v>201005</v>
      </c>
      <c r="C5582" s="3" t="s">
        <v>242</v>
      </c>
      <c r="D5582" s="3" t="s">
        <v>45</v>
      </c>
      <c r="E5582" s="1">
        <v>255.89</v>
      </c>
      <c r="F5582">
        <f t="shared" si="264"/>
        <v>29</v>
      </c>
      <c r="G5582" s="1">
        <f t="shared" si="263"/>
        <v>5761.5394999999999</v>
      </c>
      <c r="H5582" s="2">
        <f t="shared" si="262"/>
        <v>0.40917175583749343</v>
      </c>
    </row>
    <row r="5583" spans="1:8" x14ac:dyDescent="0.3">
      <c r="A5583" s="3" t="s">
        <v>175</v>
      </c>
      <c r="B5583" s="3">
        <v>201006</v>
      </c>
      <c r="C5583" s="3" t="s">
        <v>242</v>
      </c>
      <c r="D5583" s="3" t="s">
        <v>45</v>
      </c>
      <c r="E5583" s="1">
        <v>61.35</v>
      </c>
      <c r="F5583">
        <f t="shared" si="264"/>
        <v>30</v>
      </c>
      <c r="G5583" s="1">
        <f t="shared" si="263"/>
        <v>5554.5595000000003</v>
      </c>
      <c r="H5583" s="2">
        <f t="shared" si="262"/>
        <v>0.40454639807182335</v>
      </c>
    </row>
    <row r="5584" spans="1:8" x14ac:dyDescent="0.3">
      <c r="A5584" s="3" t="s">
        <v>175</v>
      </c>
      <c r="B5584" s="3">
        <v>201007</v>
      </c>
      <c r="C5584" s="3" t="s">
        <v>242</v>
      </c>
      <c r="D5584" s="3" t="s">
        <v>45</v>
      </c>
      <c r="E5584" s="1">
        <v>284.64999999999998</v>
      </c>
      <c r="F5584">
        <f t="shared" si="264"/>
        <v>31</v>
      </c>
      <c r="G5584" s="1">
        <f t="shared" si="263"/>
        <v>5586.7495000000008</v>
      </c>
      <c r="H5584" s="2">
        <f t="shared" si="262"/>
        <v>0.40629238716162375</v>
      </c>
    </row>
    <row r="5585" spans="1:8" x14ac:dyDescent="0.3">
      <c r="A5585" s="3" t="s">
        <v>175</v>
      </c>
      <c r="B5585" s="3">
        <v>201008</v>
      </c>
      <c r="C5585" s="3" t="s">
        <v>242</v>
      </c>
      <c r="D5585" s="3" t="s">
        <v>45</v>
      </c>
      <c r="E5585" s="1">
        <v>198.82</v>
      </c>
      <c r="F5585">
        <f t="shared" si="264"/>
        <v>32</v>
      </c>
      <c r="G5585" s="1">
        <f t="shared" si="263"/>
        <v>5502.9094999999998</v>
      </c>
      <c r="H5585" s="2">
        <f t="shared" si="262"/>
        <v>0.40763857672532744</v>
      </c>
    </row>
    <row r="5586" spans="1:8" x14ac:dyDescent="0.3">
      <c r="A5586" s="3" t="s">
        <v>175</v>
      </c>
      <c r="B5586" s="3">
        <v>201009</v>
      </c>
      <c r="C5586" s="3" t="s">
        <v>242</v>
      </c>
      <c r="D5586" s="3" t="s">
        <v>45</v>
      </c>
      <c r="E5586" s="1">
        <v>190.7</v>
      </c>
      <c r="F5586">
        <f t="shared" si="264"/>
        <v>33</v>
      </c>
      <c r="G5586" s="1">
        <f t="shared" si="263"/>
        <v>5385.5895999999993</v>
      </c>
      <c r="H5586" s="2">
        <f t="shared" si="262"/>
        <v>0.37476225087938131</v>
      </c>
    </row>
    <row r="5587" spans="1:8" x14ac:dyDescent="0.3">
      <c r="A5587" s="3" t="s">
        <v>175</v>
      </c>
      <c r="B5587" s="3">
        <v>201010</v>
      </c>
      <c r="C5587" s="3" t="s">
        <v>242</v>
      </c>
      <c r="D5587" s="3" t="s">
        <v>45</v>
      </c>
      <c r="E5587" s="1">
        <v>206.34989999999999</v>
      </c>
      <c r="F5587">
        <f t="shared" si="264"/>
        <v>34</v>
      </c>
      <c r="G5587" s="1">
        <f t="shared" si="263"/>
        <v>5351.8395</v>
      </c>
      <c r="H5587" s="2">
        <f t="shared" ref="H5587:H5650" si="265">IFERROR(IF(F5587&gt;=24,G5587/G5575-1,0),0)</f>
        <v>0.39746031127638592</v>
      </c>
    </row>
    <row r="5588" spans="1:8" x14ac:dyDescent="0.3">
      <c r="A5588" s="3" t="s">
        <v>175</v>
      </c>
      <c r="B5588" s="3">
        <v>201011</v>
      </c>
      <c r="C5588" s="3" t="s">
        <v>242</v>
      </c>
      <c r="D5588" s="3" t="s">
        <v>45</v>
      </c>
      <c r="E5588" s="1">
        <v>288.48</v>
      </c>
      <c r="F5588">
        <f t="shared" si="264"/>
        <v>35</v>
      </c>
      <c r="G5588" s="1">
        <f t="shared" si="263"/>
        <v>5246.9995999999992</v>
      </c>
      <c r="H5588" s="2">
        <f t="shared" si="265"/>
        <v>0.35166465874766795</v>
      </c>
    </row>
    <row r="5589" spans="1:8" x14ac:dyDescent="0.3">
      <c r="A5589" s="3" t="s">
        <v>175</v>
      </c>
      <c r="B5589" s="3">
        <v>201012</v>
      </c>
      <c r="C5589" s="3" t="s">
        <v>242</v>
      </c>
      <c r="D5589" s="3" t="s">
        <v>45</v>
      </c>
      <c r="E5589" s="1">
        <v>1311.61</v>
      </c>
      <c r="F5589">
        <f t="shared" si="264"/>
        <v>36</v>
      </c>
      <c r="G5589" s="1">
        <f t="shared" si="263"/>
        <v>5690.1995999999999</v>
      </c>
      <c r="H5589" s="2">
        <f t="shared" si="265"/>
        <v>0.55590678744491262</v>
      </c>
    </row>
    <row r="5590" spans="1:8" x14ac:dyDescent="0.3">
      <c r="A5590" s="3" t="s">
        <v>175</v>
      </c>
      <c r="B5590" s="3">
        <v>201101</v>
      </c>
      <c r="C5590" s="3" t="s">
        <v>242</v>
      </c>
      <c r="D5590" s="3" t="s">
        <v>45</v>
      </c>
      <c r="E5590" s="1">
        <v>162.97999999999999</v>
      </c>
      <c r="F5590">
        <f t="shared" si="264"/>
        <v>37</v>
      </c>
      <c r="G5590" s="1">
        <f t="shared" ref="G5590:G5653" si="266">IF(F5590=1,E5590,IF(AND(F5590&gt;=2,F5590&lt;12),E5590+G5589,SUM(E5579:E5590)))</f>
        <v>5689.5896999999995</v>
      </c>
      <c r="H5590" s="2">
        <f t="shared" si="265"/>
        <v>0.56805845151301804</v>
      </c>
    </row>
    <row r="5591" spans="1:8" x14ac:dyDescent="0.3">
      <c r="A5591" s="3" t="s">
        <v>175</v>
      </c>
      <c r="B5591" s="3">
        <v>201102</v>
      </c>
      <c r="C5591" s="3" t="s">
        <v>242</v>
      </c>
      <c r="D5591" s="3" t="s">
        <v>45</v>
      </c>
      <c r="E5591" s="1">
        <v>3384.42</v>
      </c>
      <c r="F5591">
        <f t="shared" si="264"/>
        <v>38</v>
      </c>
      <c r="G5591" s="1">
        <f t="shared" si="266"/>
        <v>6714.7898000000005</v>
      </c>
      <c r="H5591" s="2">
        <f t="shared" si="265"/>
        <v>0.17227281134921313</v>
      </c>
    </row>
    <row r="5592" spans="1:8" x14ac:dyDescent="0.3">
      <c r="A5592" s="3" t="s">
        <v>175</v>
      </c>
      <c r="B5592" s="3">
        <v>201103</v>
      </c>
      <c r="C5592" s="3" t="s">
        <v>242</v>
      </c>
      <c r="D5592" s="3" t="s">
        <v>45</v>
      </c>
      <c r="E5592" s="1">
        <v>63.54</v>
      </c>
      <c r="F5592">
        <f t="shared" si="264"/>
        <v>39</v>
      </c>
      <c r="G5592" s="1">
        <f t="shared" si="266"/>
        <v>6581.7597999999998</v>
      </c>
      <c r="H5592" s="2">
        <f t="shared" si="265"/>
        <v>0.14891593678225057</v>
      </c>
    </row>
    <row r="5593" spans="1:8" x14ac:dyDescent="0.3">
      <c r="A5593" s="3" t="s">
        <v>175</v>
      </c>
      <c r="B5593" s="3">
        <v>201104</v>
      </c>
      <c r="C5593" s="3" t="s">
        <v>242</v>
      </c>
      <c r="D5593" s="3" t="s">
        <v>45</v>
      </c>
      <c r="E5593" s="1">
        <v>207.29990000000001</v>
      </c>
      <c r="F5593">
        <f t="shared" si="264"/>
        <v>40</v>
      </c>
      <c r="G5593" s="1">
        <f t="shared" si="266"/>
        <v>6616.0898000000007</v>
      </c>
      <c r="H5593" s="2">
        <f t="shared" si="265"/>
        <v>0.15462443409380278</v>
      </c>
    </row>
    <row r="5594" spans="1:8" x14ac:dyDescent="0.3">
      <c r="A5594" s="3" t="s">
        <v>175</v>
      </c>
      <c r="B5594" s="3">
        <v>201105</v>
      </c>
      <c r="C5594" s="3" t="s">
        <v>242</v>
      </c>
      <c r="D5594" s="3" t="s">
        <v>45</v>
      </c>
      <c r="E5594" s="1">
        <v>152.81</v>
      </c>
      <c r="F5594">
        <f t="shared" si="264"/>
        <v>41</v>
      </c>
      <c r="G5594" s="1">
        <f t="shared" si="266"/>
        <v>6513.0097999999998</v>
      </c>
      <c r="H5594" s="2">
        <f t="shared" si="265"/>
        <v>0.13042873350082917</v>
      </c>
    </row>
    <row r="5595" spans="1:8" x14ac:dyDescent="0.3">
      <c r="A5595" s="3" t="s">
        <v>175</v>
      </c>
      <c r="B5595" s="3">
        <v>201106</v>
      </c>
      <c r="C5595" s="3" t="s">
        <v>242</v>
      </c>
      <c r="D5595" s="3" t="s">
        <v>45</v>
      </c>
      <c r="E5595" s="1">
        <v>128.16999999999999</v>
      </c>
      <c r="F5595">
        <f t="shared" si="264"/>
        <v>42</v>
      </c>
      <c r="G5595" s="1">
        <f t="shared" si="266"/>
        <v>6579.8298000000004</v>
      </c>
      <c r="H5595" s="2">
        <f t="shared" si="265"/>
        <v>0.18458174766153834</v>
      </c>
    </row>
    <row r="5596" spans="1:8" x14ac:dyDescent="0.3">
      <c r="A5596" s="3" t="s">
        <v>175</v>
      </c>
      <c r="B5596" s="3">
        <v>201107</v>
      </c>
      <c r="C5596" s="3" t="s">
        <v>242</v>
      </c>
      <c r="D5596" s="3" t="s">
        <v>45</v>
      </c>
      <c r="E5596" s="1">
        <v>89.59</v>
      </c>
      <c r="F5596">
        <f t="shared" si="264"/>
        <v>43</v>
      </c>
      <c r="G5596" s="1">
        <f t="shared" si="266"/>
        <v>6384.7698</v>
      </c>
      <c r="H5596" s="2">
        <f t="shared" si="265"/>
        <v>0.14284161120880734</v>
      </c>
    </row>
    <row r="5597" spans="1:8" x14ac:dyDescent="0.3">
      <c r="A5597" s="3" t="s">
        <v>175</v>
      </c>
      <c r="B5597" s="3">
        <v>201108</v>
      </c>
      <c r="C5597" s="3" t="s">
        <v>242</v>
      </c>
      <c r="D5597" s="3" t="s">
        <v>45</v>
      </c>
      <c r="E5597" s="1">
        <v>143.87</v>
      </c>
      <c r="F5597">
        <f t="shared" si="264"/>
        <v>44</v>
      </c>
      <c r="G5597" s="1">
        <f t="shared" si="266"/>
        <v>6329.8198000000002</v>
      </c>
      <c r="H5597" s="2">
        <f t="shared" si="265"/>
        <v>0.1502678355877014</v>
      </c>
    </row>
    <row r="5598" spans="1:8" x14ac:dyDescent="0.3">
      <c r="A5598" s="3" t="s">
        <v>175</v>
      </c>
      <c r="B5598" s="3">
        <v>201109</v>
      </c>
      <c r="C5598" s="3" t="s">
        <v>242</v>
      </c>
      <c r="D5598" s="3" t="s">
        <v>45</v>
      </c>
      <c r="E5598" s="1">
        <v>411.29989999999998</v>
      </c>
      <c r="F5598">
        <f t="shared" si="264"/>
        <v>45</v>
      </c>
      <c r="G5598" s="1">
        <f t="shared" si="266"/>
        <v>6550.4197000000004</v>
      </c>
      <c r="H5598" s="2">
        <f t="shared" si="265"/>
        <v>0.21628645821805681</v>
      </c>
    </row>
    <row r="5599" spans="1:8" x14ac:dyDescent="0.3">
      <c r="A5599" s="3" t="s">
        <v>175</v>
      </c>
      <c r="B5599" s="3">
        <v>201110</v>
      </c>
      <c r="C5599" s="3" t="s">
        <v>242</v>
      </c>
      <c r="D5599" s="3" t="s">
        <v>45</v>
      </c>
      <c r="E5599" s="1">
        <v>381.48</v>
      </c>
      <c r="F5599">
        <f t="shared" si="264"/>
        <v>46</v>
      </c>
      <c r="G5599" s="1">
        <f t="shared" si="266"/>
        <v>6725.5498000000007</v>
      </c>
      <c r="H5599" s="2">
        <f t="shared" si="265"/>
        <v>0.25668002562483427</v>
      </c>
    </row>
    <row r="5600" spans="1:8" x14ac:dyDescent="0.3">
      <c r="A5600" s="3" t="s">
        <v>175</v>
      </c>
      <c r="B5600" s="3">
        <v>201111</v>
      </c>
      <c r="C5600" s="3" t="s">
        <v>242</v>
      </c>
      <c r="D5600" s="3" t="s">
        <v>45</v>
      </c>
      <c r="E5600" s="1">
        <v>322.07</v>
      </c>
      <c r="F5600">
        <f t="shared" si="264"/>
        <v>47</v>
      </c>
      <c r="G5600" s="1">
        <f t="shared" si="266"/>
        <v>6759.1398000000008</v>
      </c>
      <c r="H5600" s="2">
        <f t="shared" si="265"/>
        <v>0.28819140752364492</v>
      </c>
    </row>
    <row r="5601" spans="1:8" x14ac:dyDescent="0.3">
      <c r="A5601" s="3" t="s">
        <v>175</v>
      </c>
      <c r="B5601" s="3">
        <v>201112</v>
      </c>
      <c r="C5601" s="3" t="s">
        <v>242</v>
      </c>
      <c r="D5601" s="3" t="s">
        <v>45</v>
      </c>
      <c r="E5601" s="1">
        <v>1052.6500000000001</v>
      </c>
      <c r="F5601">
        <f t="shared" si="264"/>
        <v>48</v>
      </c>
      <c r="G5601" s="1">
        <f t="shared" si="266"/>
        <v>6500.1797999999999</v>
      </c>
      <c r="H5601" s="2">
        <f t="shared" si="265"/>
        <v>0.14234653561186139</v>
      </c>
    </row>
    <row r="5602" spans="1:8" x14ac:dyDescent="0.3">
      <c r="A5602" s="3" t="s">
        <v>175</v>
      </c>
      <c r="B5602" s="3">
        <v>201201</v>
      </c>
      <c r="C5602" s="3" t="s">
        <v>242</v>
      </c>
      <c r="D5602" s="3" t="s">
        <v>45</v>
      </c>
      <c r="E5602" s="1">
        <v>792.83989999999994</v>
      </c>
      <c r="F5602">
        <f t="shared" si="264"/>
        <v>49</v>
      </c>
      <c r="G5602" s="1">
        <f t="shared" si="266"/>
        <v>7130.0397000000003</v>
      </c>
      <c r="H5602" s="2">
        <f t="shared" si="265"/>
        <v>0.25317291332976088</v>
      </c>
    </row>
    <row r="5603" spans="1:8" x14ac:dyDescent="0.3">
      <c r="A5603" s="3" t="s">
        <v>175</v>
      </c>
      <c r="B5603" s="3">
        <v>201202</v>
      </c>
      <c r="C5603" s="3" t="s">
        <v>242</v>
      </c>
      <c r="D5603" s="3" t="s">
        <v>45</v>
      </c>
      <c r="E5603" s="1">
        <v>6442.35</v>
      </c>
      <c r="F5603">
        <f t="shared" si="264"/>
        <v>50</v>
      </c>
      <c r="G5603" s="1">
        <f t="shared" si="266"/>
        <v>10187.969700000001</v>
      </c>
      <c r="H5603" s="2">
        <f t="shared" si="265"/>
        <v>0.51724327990133068</v>
      </c>
    </row>
    <row r="5604" spans="1:8" x14ac:dyDescent="0.3">
      <c r="A5604" s="3" t="s">
        <v>175</v>
      </c>
      <c r="B5604" s="3">
        <v>201203</v>
      </c>
      <c r="C5604" s="3" t="s">
        <v>242</v>
      </c>
      <c r="D5604" s="3" t="s">
        <v>45</v>
      </c>
      <c r="E5604" s="1">
        <v>556.17999999999995</v>
      </c>
      <c r="F5604">
        <f t="shared" si="264"/>
        <v>51</v>
      </c>
      <c r="G5604" s="1">
        <f t="shared" si="266"/>
        <v>10680.609700000001</v>
      </c>
      <c r="H5604" s="2">
        <f t="shared" si="265"/>
        <v>0.62275896182051516</v>
      </c>
    </row>
    <row r="5605" spans="1:8" x14ac:dyDescent="0.3">
      <c r="A5605" s="3" t="s">
        <v>175</v>
      </c>
      <c r="B5605" s="3">
        <v>201204</v>
      </c>
      <c r="C5605" s="3" t="s">
        <v>242</v>
      </c>
      <c r="D5605" s="3" t="s">
        <v>45</v>
      </c>
      <c r="E5605" s="1">
        <v>534.19000000000005</v>
      </c>
      <c r="F5605">
        <f t="shared" si="264"/>
        <v>52</v>
      </c>
      <c r="G5605" s="1">
        <f t="shared" si="266"/>
        <v>11007.499800000001</v>
      </c>
      <c r="H5605" s="2">
        <f t="shared" si="265"/>
        <v>0.66374703680714853</v>
      </c>
    </row>
    <row r="5606" spans="1:8" x14ac:dyDescent="0.3">
      <c r="A5606" s="3" t="s">
        <v>175</v>
      </c>
      <c r="B5606" s="3">
        <v>201205</v>
      </c>
      <c r="C5606" s="3" t="s">
        <v>242</v>
      </c>
      <c r="D5606" s="3" t="s">
        <v>45</v>
      </c>
      <c r="E5606" s="1">
        <v>756.01</v>
      </c>
      <c r="F5606">
        <f t="shared" si="264"/>
        <v>53</v>
      </c>
      <c r="G5606" s="1">
        <f t="shared" si="266"/>
        <v>11610.699800000002</v>
      </c>
      <c r="H5606" s="2">
        <f t="shared" si="265"/>
        <v>0.782693433072986</v>
      </c>
    </row>
    <row r="5607" spans="1:8" x14ac:dyDescent="0.3">
      <c r="A5607" s="3" t="s">
        <v>175</v>
      </c>
      <c r="B5607" s="3">
        <v>201206</v>
      </c>
      <c r="C5607" s="3" t="s">
        <v>242</v>
      </c>
      <c r="D5607" s="3" t="s">
        <v>45</v>
      </c>
      <c r="E5607" s="1">
        <v>957.01980000000003</v>
      </c>
      <c r="F5607">
        <f t="shared" si="264"/>
        <v>54</v>
      </c>
      <c r="G5607" s="1">
        <f t="shared" si="266"/>
        <v>12439.5496</v>
      </c>
      <c r="H5607" s="2">
        <f t="shared" si="265"/>
        <v>0.89055795941712645</v>
      </c>
    </row>
    <row r="5608" spans="1:8" x14ac:dyDescent="0.3">
      <c r="A5608" s="3" t="s">
        <v>175</v>
      </c>
      <c r="B5608" s="3">
        <v>201207</v>
      </c>
      <c r="C5608" s="3" t="s">
        <v>242</v>
      </c>
      <c r="D5608" s="3" t="s">
        <v>45</v>
      </c>
      <c r="E5608" s="1">
        <v>2115.4299999999998</v>
      </c>
      <c r="F5608">
        <f t="shared" si="264"/>
        <v>55</v>
      </c>
      <c r="G5608" s="1">
        <f t="shared" si="266"/>
        <v>14465.389600000002</v>
      </c>
      <c r="H5608" s="2">
        <f t="shared" si="265"/>
        <v>1.2656086363520895</v>
      </c>
    </row>
    <row r="5609" spans="1:8" x14ac:dyDescent="0.3">
      <c r="A5609" s="3" t="s">
        <v>175</v>
      </c>
      <c r="B5609" s="3">
        <v>201208</v>
      </c>
      <c r="C5609" s="3" t="s">
        <v>242</v>
      </c>
      <c r="D5609" s="3" t="s">
        <v>45</v>
      </c>
      <c r="E5609" s="1">
        <v>923.0299</v>
      </c>
      <c r="F5609">
        <f t="shared" si="264"/>
        <v>56</v>
      </c>
      <c r="G5609" s="1">
        <f t="shared" si="266"/>
        <v>15244.549500000001</v>
      </c>
      <c r="H5609" s="2">
        <f t="shared" si="265"/>
        <v>1.4083702193228311</v>
      </c>
    </row>
    <row r="5610" spans="1:8" x14ac:dyDescent="0.3">
      <c r="A5610" s="3" t="s">
        <v>175</v>
      </c>
      <c r="B5610" s="3">
        <v>201209</v>
      </c>
      <c r="C5610" s="3" t="s">
        <v>242</v>
      </c>
      <c r="D5610" s="3" t="s">
        <v>45</v>
      </c>
      <c r="E5610" s="1">
        <v>907.88</v>
      </c>
      <c r="F5610">
        <f t="shared" si="264"/>
        <v>57</v>
      </c>
      <c r="G5610" s="1">
        <f t="shared" si="266"/>
        <v>15741.1296</v>
      </c>
      <c r="H5610" s="2">
        <f t="shared" si="265"/>
        <v>1.4030719130867291</v>
      </c>
    </row>
    <row r="5611" spans="1:8" x14ac:dyDescent="0.3">
      <c r="A5611" s="3" t="s">
        <v>175</v>
      </c>
      <c r="B5611" s="3">
        <v>201210</v>
      </c>
      <c r="C5611" s="3" t="s">
        <v>242</v>
      </c>
      <c r="D5611" s="3" t="s">
        <v>45</v>
      </c>
      <c r="E5611" s="1">
        <v>1186.82</v>
      </c>
      <c r="F5611">
        <f t="shared" si="264"/>
        <v>58</v>
      </c>
      <c r="G5611" s="1">
        <f t="shared" si="266"/>
        <v>16546.4696</v>
      </c>
      <c r="H5611" s="2">
        <f t="shared" si="265"/>
        <v>1.4602404401198545</v>
      </c>
    </row>
    <row r="5612" spans="1:8" x14ac:dyDescent="0.3">
      <c r="A5612" s="3" t="s">
        <v>175</v>
      </c>
      <c r="B5612" s="3">
        <v>201211</v>
      </c>
      <c r="C5612" s="3" t="s">
        <v>242</v>
      </c>
      <c r="D5612" s="3" t="s">
        <v>45</v>
      </c>
      <c r="E5612" s="1">
        <v>4289.75</v>
      </c>
      <c r="F5612">
        <f t="shared" si="264"/>
        <v>59</v>
      </c>
      <c r="G5612" s="1">
        <f t="shared" si="266"/>
        <v>20514.149600000001</v>
      </c>
      <c r="H5612" s="2">
        <f t="shared" si="265"/>
        <v>2.0350237170712164</v>
      </c>
    </row>
    <row r="5613" spans="1:8" x14ac:dyDescent="0.3">
      <c r="A5613" s="3" t="s">
        <v>175</v>
      </c>
      <c r="B5613" s="3">
        <v>201212</v>
      </c>
      <c r="C5613" s="3" t="s">
        <v>242</v>
      </c>
      <c r="D5613" s="3" t="s">
        <v>45</v>
      </c>
      <c r="E5613" s="1">
        <v>2748.95</v>
      </c>
      <c r="F5613">
        <f t="shared" si="264"/>
        <v>60</v>
      </c>
      <c r="G5613" s="1">
        <f t="shared" si="266"/>
        <v>22210.4496</v>
      </c>
      <c r="H5613" s="2">
        <f t="shared" si="265"/>
        <v>2.4168977295058824</v>
      </c>
    </row>
    <row r="5614" spans="1:8" x14ac:dyDescent="0.3">
      <c r="A5614" s="3" t="s">
        <v>175</v>
      </c>
      <c r="B5614" s="3">
        <v>201301</v>
      </c>
      <c r="C5614" s="3" t="s">
        <v>242</v>
      </c>
      <c r="D5614" s="3" t="s">
        <v>45</v>
      </c>
      <c r="E5614" s="1">
        <v>3063.1498999999999</v>
      </c>
      <c r="F5614">
        <f t="shared" si="264"/>
        <v>61</v>
      </c>
      <c r="G5614" s="1">
        <f t="shared" si="266"/>
        <v>24480.759600000001</v>
      </c>
      <c r="H5614" s="2">
        <f t="shared" si="265"/>
        <v>2.4334675022917476</v>
      </c>
    </row>
    <row r="5615" spans="1:8" x14ac:dyDescent="0.3">
      <c r="A5615" s="3" t="s">
        <v>175</v>
      </c>
      <c r="B5615" s="3">
        <v>201302</v>
      </c>
      <c r="C5615" s="3" t="s">
        <v>242</v>
      </c>
      <c r="D5615" s="3" t="s">
        <v>45</v>
      </c>
      <c r="E5615" s="1">
        <v>8488.8698999999997</v>
      </c>
      <c r="F5615">
        <f t="shared" si="264"/>
        <v>62</v>
      </c>
      <c r="G5615" s="1">
        <f t="shared" si="266"/>
        <v>26527.279499999997</v>
      </c>
      <c r="H5615" s="2">
        <f t="shared" si="265"/>
        <v>1.6037846873455064</v>
      </c>
    </row>
    <row r="5616" spans="1:8" x14ac:dyDescent="0.3">
      <c r="A5616" s="3" t="s">
        <v>175</v>
      </c>
      <c r="B5616" s="3">
        <v>201303</v>
      </c>
      <c r="C5616" s="3" t="s">
        <v>242</v>
      </c>
      <c r="D5616" s="3" t="s">
        <v>45</v>
      </c>
      <c r="E5616" s="1">
        <v>2939.77</v>
      </c>
      <c r="F5616">
        <f t="shared" si="264"/>
        <v>63</v>
      </c>
      <c r="G5616" s="1">
        <f t="shared" si="266"/>
        <v>28910.869499999997</v>
      </c>
      <c r="H5616" s="2">
        <f t="shared" si="265"/>
        <v>1.7068557237888764</v>
      </c>
    </row>
    <row r="5617" spans="1:8" x14ac:dyDescent="0.3">
      <c r="A5617" s="3" t="s">
        <v>175</v>
      </c>
      <c r="B5617" s="3">
        <v>201304</v>
      </c>
      <c r="C5617" s="3" t="s">
        <v>242</v>
      </c>
      <c r="D5617" s="3" t="s">
        <v>45</v>
      </c>
      <c r="E5617" s="1">
        <v>1866.01</v>
      </c>
      <c r="F5617">
        <f t="shared" si="264"/>
        <v>64</v>
      </c>
      <c r="G5617" s="1">
        <f t="shared" si="266"/>
        <v>30242.6895</v>
      </c>
      <c r="H5617" s="2">
        <f t="shared" si="265"/>
        <v>1.747462189370196</v>
      </c>
    </row>
    <row r="5618" spans="1:8" x14ac:dyDescent="0.3">
      <c r="A5618" s="3" t="s">
        <v>175</v>
      </c>
      <c r="B5618" s="3">
        <v>201305</v>
      </c>
      <c r="C5618" s="3" t="s">
        <v>242</v>
      </c>
      <c r="D5618" s="3" t="s">
        <v>45</v>
      </c>
      <c r="E5618" s="1">
        <v>3377.2298999999998</v>
      </c>
      <c r="F5618">
        <f t="shared" si="264"/>
        <v>65</v>
      </c>
      <c r="G5618" s="1">
        <f t="shared" si="266"/>
        <v>32863.909399999997</v>
      </c>
      <c r="H5618" s="2">
        <f t="shared" si="265"/>
        <v>1.8304848085039622</v>
      </c>
    </row>
    <row r="5619" spans="1:8" x14ac:dyDescent="0.3">
      <c r="A5619" s="3" t="s">
        <v>175</v>
      </c>
      <c r="B5619" s="3">
        <v>201306</v>
      </c>
      <c r="C5619" s="3" t="s">
        <v>242</v>
      </c>
      <c r="D5619" s="3" t="s">
        <v>45</v>
      </c>
      <c r="E5619" s="1">
        <v>3824.28</v>
      </c>
      <c r="F5619">
        <f t="shared" si="264"/>
        <v>66</v>
      </c>
      <c r="G5619" s="1">
        <f t="shared" si="266"/>
        <v>35731.169599999994</v>
      </c>
      <c r="H5619" s="2">
        <f t="shared" si="265"/>
        <v>1.8723845114134994</v>
      </c>
    </row>
    <row r="5620" spans="1:8" x14ac:dyDescent="0.3">
      <c r="A5620" s="3" t="s">
        <v>175</v>
      </c>
      <c r="B5620" s="3">
        <v>201307</v>
      </c>
      <c r="C5620" s="3" t="s">
        <v>242</v>
      </c>
      <c r="D5620" s="3" t="s">
        <v>45</v>
      </c>
      <c r="E5620" s="1">
        <v>3798.38</v>
      </c>
      <c r="F5620">
        <f t="shared" si="264"/>
        <v>67</v>
      </c>
      <c r="G5620" s="1">
        <f t="shared" si="266"/>
        <v>37414.119599999991</v>
      </c>
      <c r="H5620" s="2">
        <f t="shared" si="265"/>
        <v>1.5864577888728268</v>
      </c>
    </row>
    <row r="5621" spans="1:8" x14ac:dyDescent="0.3">
      <c r="A5621" s="3" t="s">
        <v>175</v>
      </c>
      <c r="B5621" s="3">
        <v>201308</v>
      </c>
      <c r="C5621" s="3" t="s">
        <v>242</v>
      </c>
      <c r="D5621" s="3" t="s">
        <v>45</v>
      </c>
      <c r="E5621" s="1">
        <v>4782.3</v>
      </c>
      <c r="F5621">
        <f t="shared" si="264"/>
        <v>68</v>
      </c>
      <c r="G5621" s="1">
        <f t="shared" si="266"/>
        <v>41273.3897</v>
      </c>
      <c r="H5621" s="2">
        <f t="shared" si="265"/>
        <v>1.7074194419454636</v>
      </c>
    </row>
    <row r="5622" spans="1:8" x14ac:dyDescent="0.3">
      <c r="A5622" s="3" t="s">
        <v>175</v>
      </c>
      <c r="B5622" s="3">
        <v>201309</v>
      </c>
      <c r="C5622" s="3" t="s">
        <v>242</v>
      </c>
      <c r="D5622" s="3" t="s">
        <v>45</v>
      </c>
      <c r="E5622" s="1">
        <v>3155.15</v>
      </c>
      <c r="F5622">
        <f t="shared" si="264"/>
        <v>69</v>
      </c>
      <c r="G5622" s="1">
        <f t="shared" si="266"/>
        <v>43520.659699999997</v>
      </c>
      <c r="H5622" s="2">
        <f t="shared" si="265"/>
        <v>1.7647736093856947</v>
      </c>
    </row>
    <row r="5623" spans="1:8" x14ac:dyDescent="0.3">
      <c r="A5623" s="3" t="s">
        <v>175</v>
      </c>
      <c r="B5623" s="3">
        <v>201310</v>
      </c>
      <c r="C5623" s="3" t="s">
        <v>242</v>
      </c>
      <c r="D5623" s="3" t="s">
        <v>45</v>
      </c>
      <c r="E5623" s="1">
        <v>2215.98</v>
      </c>
      <c r="F5623">
        <f t="shared" si="264"/>
        <v>70</v>
      </c>
      <c r="G5623" s="1">
        <f t="shared" si="266"/>
        <v>44549.8197</v>
      </c>
      <c r="H5623" s="2">
        <f t="shared" si="265"/>
        <v>1.6924063426798912</v>
      </c>
    </row>
    <row r="5624" spans="1:8" x14ac:dyDescent="0.3">
      <c r="A5624" s="3" t="s">
        <v>175</v>
      </c>
      <c r="B5624" s="3">
        <v>201311</v>
      </c>
      <c r="C5624" s="3" t="s">
        <v>242</v>
      </c>
      <c r="D5624" s="3" t="s">
        <v>45</v>
      </c>
      <c r="E5624" s="1">
        <v>6566.05</v>
      </c>
      <c r="F5624">
        <f t="shared" si="264"/>
        <v>71</v>
      </c>
      <c r="G5624" s="1">
        <f t="shared" si="266"/>
        <v>46826.119700000003</v>
      </c>
      <c r="H5624" s="2">
        <f t="shared" si="265"/>
        <v>1.2826254372250459</v>
      </c>
    </row>
    <row r="5625" spans="1:8" x14ac:dyDescent="0.3">
      <c r="A5625" s="3" t="s">
        <v>175</v>
      </c>
      <c r="B5625" s="3">
        <v>201312</v>
      </c>
      <c r="C5625" s="3" t="s">
        <v>242</v>
      </c>
      <c r="D5625" s="3" t="s">
        <v>45</v>
      </c>
      <c r="E5625" s="1">
        <v>5557.66</v>
      </c>
      <c r="F5625">
        <f t="shared" si="264"/>
        <v>72</v>
      </c>
      <c r="G5625" s="1">
        <f t="shared" si="266"/>
        <v>49634.829700000002</v>
      </c>
      <c r="H5625" s="2">
        <f t="shared" si="265"/>
        <v>1.2347512361928956</v>
      </c>
    </row>
    <row r="5626" spans="1:8" x14ac:dyDescent="0.3">
      <c r="A5626" s="3" t="s">
        <v>175</v>
      </c>
      <c r="B5626" s="3">
        <v>201401</v>
      </c>
      <c r="C5626" s="3" t="s">
        <v>242</v>
      </c>
      <c r="D5626" s="3" t="s">
        <v>45</v>
      </c>
      <c r="E5626" s="1">
        <v>2131.9299999999998</v>
      </c>
      <c r="F5626">
        <f t="shared" si="264"/>
        <v>73</v>
      </c>
      <c r="G5626" s="1">
        <f t="shared" si="266"/>
        <v>48703.609799999998</v>
      </c>
      <c r="H5626" s="2">
        <f t="shared" si="265"/>
        <v>0.98946481219479798</v>
      </c>
    </row>
    <row r="5627" spans="1:8" x14ac:dyDescent="0.3">
      <c r="A5627" s="3" t="s">
        <v>175</v>
      </c>
      <c r="B5627" s="3">
        <v>201402</v>
      </c>
      <c r="C5627" s="3" t="s">
        <v>242</v>
      </c>
      <c r="D5627" s="3" t="s">
        <v>45</v>
      </c>
      <c r="E5627" s="1">
        <v>12053.93</v>
      </c>
      <c r="F5627">
        <f t="shared" si="264"/>
        <v>74</v>
      </c>
      <c r="G5627" s="1">
        <f t="shared" si="266"/>
        <v>52268.669900000001</v>
      </c>
      <c r="H5627" s="2">
        <f t="shared" si="265"/>
        <v>0.97037430468510744</v>
      </c>
    </row>
    <row r="5628" spans="1:8" x14ac:dyDescent="0.3">
      <c r="A5628" s="3" t="s">
        <v>175</v>
      </c>
      <c r="B5628" s="3">
        <v>201403</v>
      </c>
      <c r="C5628" s="3" t="s">
        <v>242</v>
      </c>
      <c r="D5628" s="3" t="s">
        <v>45</v>
      </c>
      <c r="E5628" s="1">
        <v>2712.73</v>
      </c>
      <c r="F5628">
        <f t="shared" si="264"/>
        <v>75</v>
      </c>
      <c r="G5628" s="1">
        <f t="shared" si="266"/>
        <v>52041.629900000007</v>
      </c>
      <c r="H5628" s="2">
        <f t="shared" si="265"/>
        <v>0.80007141950538752</v>
      </c>
    </row>
    <row r="5629" spans="1:8" x14ac:dyDescent="0.3">
      <c r="A5629" s="3" t="s">
        <v>175</v>
      </c>
      <c r="B5629" s="3">
        <v>201404</v>
      </c>
      <c r="C5629" s="3" t="s">
        <v>242</v>
      </c>
      <c r="D5629" s="3" t="s">
        <v>45</v>
      </c>
      <c r="E5629" s="1">
        <v>3088.82</v>
      </c>
      <c r="F5629">
        <f t="shared" si="264"/>
        <v>76</v>
      </c>
      <c r="G5629" s="1">
        <f t="shared" si="266"/>
        <v>53264.439900000005</v>
      </c>
      <c r="H5629" s="2">
        <f t="shared" si="265"/>
        <v>0.76123356687572397</v>
      </c>
    </row>
    <row r="5630" spans="1:8" x14ac:dyDescent="0.3">
      <c r="A5630" s="3" t="s">
        <v>175</v>
      </c>
      <c r="B5630" s="3">
        <v>201405</v>
      </c>
      <c r="C5630" s="3" t="s">
        <v>242</v>
      </c>
      <c r="D5630" s="3" t="s">
        <v>45</v>
      </c>
      <c r="E5630" s="1">
        <v>5236.53</v>
      </c>
      <c r="F5630">
        <f t="shared" si="264"/>
        <v>77</v>
      </c>
      <c r="G5630" s="1">
        <f t="shared" si="266"/>
        <v>55123.740000000005</v>
      </c>
      <c r="H5630" s="2">
        <f t="shared" si="265"/>
        <v>0.67733361631042022</v>
      </c>
    </row>
    <row r="5631" spans="1:8" x14ac:dyDescent="0.3">
      <c r="A5631" s="3" t="s">
        <v>175</v>
      </c>
      <c r="B5631" s="3">
        <v>201406</v>
      </c>
      <c r="C5631" s="3" t="s">
        <v>242</v>
      </c>
      <c r="D5631" s="3" t="s">
        <v>45</v>
      </c>
      <c r="E5631" s="1">
        <v>4528.79</v>
      </c>
      <c r="F5631">
        <f t="shared" si="264"/>
        <v>78</v>
      </c>
      <c r="G5631" s="1">
        <f t="shared" si="266"/>
        <v>55828.250000000007</v>
      </c>
      <c r="H5631" s="2">
        <f t="shared" si="265"/>
        <v>0.56245235252528691</v>
      </c>
    </row>
    <row r="5632" spans="1:8" x14ac:dyDescent="0.3">
      <c r="A5632" s="3" t="s">
        <v>175</v>
      </c>
      <c r="B5632" s="3">
        <v>201407</v>
      </c>
      <c r="C5632" s="3" t="s">
        <v>242</v>
      </c>
      <c r="D5632" s="3" t="s">
        <v>45</v>
      </c>
      <c r="E5632" s="1">
        <v>9990.3799999999992</v>
      </c>
      <c r="F5632">
        <f t="shared" si="264"/>
        <v>79</v>
      </c>
      <c r="G5632" s="1">
        <f t="shared" si="266"/>
        <v>62020.25</v>
      </c>
      <c r="H5632" s="2">
        <f t="shared" si="265"/>
        <v>0.65766963550306334</v>
      </c>
    </row>
    <row r="5633" spans="1:8" x14ac:dyDescent="0.3">
      <c r="A5633" s="3" t="s">
        <v>175</v>
      </c>
      <c r="B5633" s="3">
        <v>201408</v>
      </c>
      <c r="C5633" s="3" t="s">
        <v>242</v>
      </c>
      <c r="D5633" s="3" t="s">
        <v>45</v>
      </c>
      <c r="E5633" s="1">
        <v>5948.85</v>
      </c>
      <c r="F5633">
        <f t="shared" si="264"/>
        <v>80</v>
      </c>
      <c r="G5633" s="1">
        <f t="shared" si="266"/>
        <v>63186.799999999996</v>
      </c>
      <c r="H5633" s="2">
        <f t="shared" si="265"/>
        <v>0.53093313777423989</v>
      </c>
    </row>
    <row r="5634" spans="1:8" x14ac:dyDescent="0.3">
      <c r="A5634" s="3" t="s">
        <v>175</v>
      </c>
      <c r="B5634" s="3">
        <v>201409</v>
      </c>
      <c r="C5634" s="3" t="s">
        <v>242</v>
      </c>
      <c r="D5634" s="3" t="s">
        <v>45</v>
      </c>
      <c r="E5634" s="1">
        <v>812.45</v>
      </c>
      <c r="F5634">
        <f t="shared" si="264"/>
        <v>81</v>
      </c>
      <c r="G5634" s="1">
        <f t="shared" si="266"/>
        <v>60844.099999999991</v>
      </c>
      <c r="H5634" s="2">
        <f t="shared" si="265"/>
        <v>0.39805095831302384</v>
      </c>
    </row>
    <row r="5635" spans="1:8" x14ac:dyDescent="0.3">
      <c r="A5635" s="3" t="s">
        <v>175</v>
      </c>
      <c r="B5635" s="3">
        <v>201410</v>
      </c>
      <c r="C5635" s="3" t="s">
        <v>242</v>
      </c>
      <c r="D5635" s="3" t="s">
        <v>45</v>
      </c>
      <c r="E5635" s="1">
        <v>4207.37</v>
      </c>
      <c r="F5635">
        <f t="shared" si="264"/>
        <v>82</v>
      </c>
      <c r="G5635" s="1">
        <f t="shared" si="266"/>
        <v>62835.49</v>
      </c>
      <c r="H5635" s="2">
        <f t="shared" si="265"/>
        <v>0.41045441761911317</v>
      </c>
    </row>
    <row r="5636" spans="1:8" x14ac:dyDescent="0.3">
      <c r="A5636" s="3" t="s">
        <v>175</v>
      </c>
      <c r="B5636" s="3">
        <v>201411</v>
      </c>
      <c r="C5636" s="3" t="s">
        <v>242</v>
      </c>
      <c r="D5636" s="3" t="s">
        <v>45</v>
      </c>
      <c r="E5636" s="1">
        <v>13375.11</v>
      </c>
      <c r="F5636">
        <f t="shared" si="264"/>
        <v>83</v>
      </c>
      <c r="G5636" s="1">
        <f t="shared" si="266"/>
        <v>69644.549999999988</v>
      </c>
      <c r="H5636" s="2">
        <f t="shared" si="265"/>
        <v>0.48730132768186607</v>
      </c>
    </row>
    <row r="5637" spans="1:8" x14ac:dyDescent="0.3">
      <c r="A5637" s="3" t="s">
        <v>175</v>
      </c>
      <c r="B5637" s="3">
        <v>201412</v>
      </c>
      <c r="C5637" s="3" t="s">
        <v>242</v>
      </c>
      <c r="D5637" s="3" t="s">
        <v>45</v>
      </c>
      <c r="E5637" s="1">
        <v>12754.9</v>
      </c>
      <c r="F5637">
        <f t="shared" si="264"/>
        <v>84</v>
      </c>
      <c r="G5637" s="1">
        <f t="shared" si="266"/>
        <v>76841.789999999994</v>
      </c>
      <c r="H5637" s="2">
        <f t="shared" si="265"/>
        <v>0.54814251332064079</v>
      </c>
    </row>
    <row r="5638" spans="1:8" x14ac:dyDescent="0.3">
      <c r="A5638" s="3" t="s">
        <v>175</v>
      </c>
      <c r="B5638" s="3">
        <v>201501</v>
      </c>
      <c r="C5638" s="3" t="s">
        <v>242</v>
      </c>
      <c r="D5638" s="3" t="s">
        <v>45</v>
      </c>
      <c r="E5638" s="1">
        <v>12975.77</v>
      </c>
      <c r="F5638">
        <f t="shared" si="264"/>
        <v>85</v>
      </c>
      <c r="G5638" s="1">
        <f t="shared" si="266"/>
        <v>87685.63</v>
      </c>
      <c r="H5638" s="2">
        <f t="shared" si="265"/>
        <v>0.8003928324836409</v>
      </c>
    </row>
    <row r="5639" spans="1:8" x14ac:dyDescent="0.3">
      <c r="A5639" s="3" t="s">
        <v>175</v>
      </c>
      <c r="B5639" s="3">
        <v>201502</v>
      </c>
      <c r="C5639" s="3" t="s">
        <v>242</v>
      </c>
      <c r="D5639" s="3" t="s">
        <v>45</v>
      </c>
      <c r="E5639" s="1">
        <v>26293.7</v>
      </c>
      <c r="F5639">
        <f t="shared" si="264"/>
        <v>86</v>
      </c>
      <c r="G5639" s="1">
        <f t="shared" si="266"/>
        <v>101925.4</v>
      </c>
      <c r="H5639" s="2">
        <f t="shared" si="265"/>
        <v>0.95002857725292889</v>
      </c>
    </row>
    <row r="5640" spans="1:8" x14ac:dyDescent="0.3">
      <c r="A5640" s="3" t="s">
        <v>175</v>
      </c>
      <c r="B5640" s="3">
        <v>201503</v>
      </c>
      <c r="C5640" s="3" t="s">
        <v>242</v>
      </c>
      <c r="D5640" s="3" t="s">
        <v>45</v>
      </c>
      <c r="E5640" s="1">
        <v>11987.41</v>
      </c>
      <c r="F5640">
        <f t="shared" ref="F5640:F5703" si="267">IF(D5640&lt;&gt;D5639,1,1+F5639)</f>
        <v>87</v>
      </c>
      <c r="G5640" s="1">
        <f t="shared" si="266"/>
        <v>111200.08</v>
      </c>
      <c r="H5640" s="2">
        <f t="shared" si="265"/>
        <v>1.1367524463333534</v>
      </c>
    </row>
    <row r="5641" spans="1:8" x14ac:dyDescent="0.3">
      <c r="A5641" s="3" t="s">
        <v>175</v>
      </c>
      <c r="B5641" s="3">
        <v>201504</v>
      </c>
      <c r="C5641" s="3" t="s">
        <v>242</v>
      </c>
      <c r="D5641" s="3" t="s">
        <v>45</v>
      </c>
      <c r="E5641" s="1">
        <v>11308.96</v>
      </c>
      <c r="F5641">
        <f t="shared" si="267"/>
        <v>88</v>
      </c>
      <c r="G5641" s="1">
        <f t="shared" si="266"/>
        <v>119420.22</v>
      </c>
      <c r="H5641" s="2">
        <f t="shared" si="265"/>
        <v>1.2420252653403003</v>
      </c>
    </row>
    <row r="5642" spans="1:8" x14ac:dyDescent="0.3">
      <c r="A5642" s="3" t="s">
        <v>175</v>
      </c>
      <c r="B5642" s="3">
        <v>201505</v>
      </c>
      <c r="C5642" s="3" t="s">
        <v>242</v>
      </c>
      <c r="D5642" s="3" t="s">
        <v>45</v>
      </c>
      <c r="E5642" s="1">
        <v>15859.23</v>
      </c>
      <c r="F5642">
        <f t="shared" si="267"/>
        <v>89</v>
      </c>
      <c r="G5642" s="1">
        <f t="shared" si="266"/>
        <v>130042.92</v>
      </c>
      <c r="H5642" s="2">
        <f t="shared" si="265"/>
        <v>1.3591091605903372</v>
      </c>
    </row>
    <row r="5643" spans="1:8" x14ac:dyDescent="0.3">
      <c r="A5643" s="3" t="s">
        <v>175</v>
      </c>
      <c r="B5643" s="3">
        <v>201506</v>
      </c>
      <c r="C5643" s="3" t="s">
        <v>242</v>
      </c>
      <c r="D5643" s="3" t="s">
        <v>45</v>
      </c>
      <c r="E5643" s="1">
        <v>13510.55</v>
      </c>
      <c r="F5643">
        <f t="shared" si="267"/>
        <v>90</v>
      </c>
      <c r="G5643" s="1">
        <f t="shared" si="266"/>
        <v>139024.68</v>
      </c>
      <c r="H5643" s="2">
        <f t="shared" si="265"/>
        <v>1.4902209902692629</v>
      </c>
    </row>
    <row r="5644" spans="1:8" x14ac:dyDescent="0.3">
      <c r="A5644" s="3" t="s">
        <v>175</v>
      </c>
      <c r="B5644" s="3">
        <v>201507</v>
      </c>
      <c r="C5644" s="3" t="s">
        <v>242</v>
      </c>
      <c r="D5644" s="3" t="s">
        <v>45</v>
      </c>
      <c r="E5644" s="1">
        <v>7371.37</v>
      </c>
      <c r="F5644">
        <f t="shared" si="267"/>
        <v>91</v>
      </c>
      <c r="G5644" s="1">
        <f t="shared" si="266"/>
        <v>136405.66999999998</v>
      </c>
      <c r="H5644" s="2">
        <f t="shared" si="265"/>
        <v>1.1993731079768297</v>
      </c>
    </row>
    <row r="5645" spans="1:8" x14ac:dyDescent="0.3">
      <c r="A5645" s="3" t="s">
        <v>175</v>
      </c>
      <c r="B5645" s="3">
        <v>201508</v>
      </c>
      <c r="C5645" s="3" t="s">
        <v>242</v>
      </c>
      <c r="D5645" s="3" t="s">
        <v>45</v>
      </c>
      <c r="E5645" s="1">
        <v>13695.72</v>
      </c>
      <c r="F5645">
        <f t="shared" si="267"/>
        <v>92</v>
      </c>
      <c r="G5645" s="1">
        <f t="shared" si="266"/>
        <v>144152.54</v>
      </c>
      <c r="H5645" s="2">
        <f t="shared" si="265"/>
        <v>1.2813711091557098</v>
      </c>
    </row>
    <row r="5646" spans="1:8" x14ac:dyDescent="0.3">
      <c r="A5646" s="3" t="s">
        <v>175</v>
      </c>
      <c r="B5646" s="3">
        <v>201509</v>
      </c>
      <c r="C5646" s="3" t="s">
        <v>242</v>
      </c>
      <c r="D5646" s="3" t="s">
        <v>45</v>
      </c>
      <c r="E5646" s="1">
        <v>8913.81</v>
      </c>
      <c r="F5646">
        <f t="shared" si="267"/>
        <v>93</v>
      </c>
      <c r="G5646" s="1">
        <f t="shared" si="266"/>
        <v>152253.9</v>
      </c>
      <c r="H5646" s="2">
        <f t="shared" si="265"/>
        <v>1.5023609520068506</v>
      </c>
    </row>
    <row r="5647" spans="1:8" x14ac:dyDescent="0.3">
      <c r="A5647" s="3" t="s">
        <v>175</v>
      </c>
      <c r="B5647" s="3">
        <v>201510</v>
      </c>
      <c r="C5647" s="3" t="s">
        <v>242</v>
      </c>
      <c r="D5647" s="3" t="s">
        <v>45</v>
      </c>
      <c r="E5647" s="1">
        <v>8697.5499999999993</v>
      </c>
      <c r="F5647">
        <f t="shared" si="267"/>
        <v>94</v>
      </c>
      <c r="G5647" s="1">
        <f t="shared" si="266"/>
        <v>156744.07999999999</v>
      </c>
      <c r="H5647" s="2">
        <f t="shared" si="265"/>
        <v>1.4945151219478037</v>
      </c>
    </row>
    <row r="5648" spans="1:8" x14ac:dyDescent="0.3">
      <c r="A5648" s="3" t="s">
        <v>175</v>
      </c>
      <c r="B5648" s="3">
        <v>201511</v>
      </c>
      <c r="C5648" s="3" t="s">
        <v>242</v>
      </c>
      <c r="D5648" s="3" t="s">
        <v>45</v>
      </c>
      <c r="E5648" s="1">
        <v>13661.14</v>
      </c>
      <c r="F5648">
        <f t="shared" si="267"/>
        <v>95</v>
      </c>
      <c r="G5648" s="1">
        <f t="shared" si="266"/>
        <v>157030.10999999999</v>
      </c>
      <c r="H5648" s="2">
        <f t="shared" si="265"/>
        <v>1.2547365156354662</v>
      </c>
    </row>
    <row r="5649" spans="1:8" x14ac:dyDescent="0.3">
      <c r="A5649" s="3" t="s">
        <v>175</v>
      </c>
      <c r="B5649" s="3">
        <v>201512</v>
      </c>
      <c r="C5649" s="3" t="s">
        <v>242</v>
      </c>
      <c r="D5649" s="3" t="s">
        <v>45</v>
      </c>
      <c r="E5649" s="1">
        <v>25839.38</v>
      </c>
      <c r="F5649">
        <f t="shared" si="267"/>
        <v>96</v>
      </c>
      <c r="G5649" s="1">
        <f t="shared" si="266"/>
        <v>170114.59000000003</v>
      </c>
      <c r="H5649" s="2">
        <f t="shared" si="265"/>
        <v>1.2138290896138684</v>
      </c>
    </row>
    <row r="5650" spans="1:8" x14ac:dyDescent="0.3">
      <c r="A5650" s="3" t="s">
        <v>175</v>
      </c>
      <c r="B5650" s="3">
        <v>201601</v>
      </c>
      <c r="C5650" s="3" t="s">
        <v>242</v>
      </c>
      <c r="D5650" s="3" t="s">
        <v>45</v>
      </c>
      <c r="E5650" s="1">
        <v>15104.64</v>
      </c>
      <c r="F5650">
        <f t="shared" si="267"/>
        <v>97</v>
      </c>
      <c r="G5650" s="1">
        <f t="shared" si="266"/>
        <v>172243.46000000002</v>
      </c>
      <c r="H5650" s="2">
        <f t="shared" si="265"/>
        <v>0.96432938897741871</v>
      </c>
    </row>
    <row r="5651" spans="1:8" x14ac:dyDescent="0.3">
      <c r="A5651" s="3" t="s">
        <v>175</v>
      </c>
      <c r="B5651" s="3">
        <v>201602</v>
      </c>
      <c r="C5651" s="3" t="s">
        <v>242</v>
      </c>
      <c r="D5651" s="3" t="s">
        <v>45</v>
      </c>
      <c r="E5651" s="1">
        <v>34216.81</v>
      </c>
      <c r="F5651">
        <f t="shared" si="267"/>
        <v>98</v>
      </c>
      <c r="G5651" s="1">
        <f t="shared" si="266"/>
        <v>180166.57</v>
      </c>
      <c r="H5651" s="2">
        <f t="shared" ref="H5651:H5714" si="268">IFERROR(IF(F5651&gt;=24,G5651/G5639-1,0),0)</f>
        <v>0.76763171888459625</v>
      </c>
    </row>
    <row r="5652" spans="1:8" x14ac:dyDescent="0.3">
      <c r="A5652" s="3" t="s">
        <v>175</v>
      </c>
      <c r="B5652" s="3">
        <v>201603</v>
      </c>
      <c r="C5652" s="3" t="s">
        <v>242</v>
      </c>
      <c r="D5652" s="3" t="s">
        <v>45</v>
      </c>
      <c r="E5652" s="1">
        <v>12310.09</v>
      </c>
      <c r="F5652">
        <f t="shared" si="267"/>
        <v>99</v>
      </c>
      <c r="G5652" s="1">
        <f t="shared" si="266"/>
        <v>180489.25</v>
      </c>
      <c r="H5652" s="2">
        <f t="shared" si="268"/>
        <v>0.62310359848661978</v>
      </c>
    </row>
    <row r="5653" spans="1:8" x14ac:dyDescent="0.3">
      <c r="A5653" s="3" t="s">
        <v>175</v>
      </c>
      <c r="B5653" s="3">
        <v>201604</v>
      </c>
      <c r="C5653" s="3" t="s">
        <v>242</v>
      </c>
      <c r="D5653" s="3" t="s">
        <v>45</v>
      </c>
      <c r="E5653" s="1">
        <v>13221.93</v>
      </c>
      <c r="F5653">
        <f t="shared" si="267"/>
        <v>100</v>
      </c>
      <c r="G5653" s="1">
        <f t="shared" si="266"/>
        <v>182402.22</v>
      </c>
      <c r="H5653" s="2">
        <f t="shared" si="268"/>
        <v>0.52739812403628128</v>
      </c>
    </row>
    <row r="5654" spans="1:8" x14ac:dyDescent="0.3">
      <c r="A5654" s="3" t="s">
        <v>175</v>
      </c>
      <c r="B5654" s="3">
        <v>201605</v>
      </c>
      <c r="C5654" s="3" t="s">
        <v>242</v>
      </c>
      <c r="D5654" s="3" t="s">
        <v>45</v>
      </c>
      <c r="E5654" s="1">
        <v>20814.919999999998</v>
      </c>
      <c r="F5654">
        <f t="shared" si="267"/>
        <v>101</v>
      </c>
      <c r="G5654" s="1">
        <f t="shared" ref="G5654:G5717" si="269">IF(F5654=1,E5654,IF(AND(F5654&gt;=2,F5654&lt;12),E5654+G5653,SUM(E5643:E5654)))</f>
        <v>187357.90999999997</v>
      </c>
      <c r="H5654" s="2">
        <f t="shared" si="268"/>
        <v>0.44073902677669796</v>
      </c>
    </row>
    <row r="5655" spans="1:8" x14ac:dyDescent="0.3">
      <c r="A5655" s="3" t="s">
        <v>175</v>
      </c>
      <c r="B5655" s="3">
        <v>201606</v>
      </c>
      <c r="C5655" s="3" t="s">
        <v>242</v>
      </c>
      <c r="D5655" s="3" t="s">
        <v>45</v>
      </c>
      <c r="E5655" s="1">
        <v>20736.89</v>
      </c>
      <c r="F5655">
        <f t="shared" si="267"/>
        <v>102</v>
      </c>
      <c r="G5655" s="1">
        <f t="shared" si="269"/>
        <v>194584.25</v>
      </c>
      <c r="H5655" s="2">
        <f t="shared" si="268"/>
        <v>0.39963817935060164</v>
      </c>
    </row>
    <row r="5656" spans="1:8" x14ac:dyDescent="0.3">
      <c r="A5656" s="3" t="s">
        <v>175</v>
      </c>
      <c r="B5656" s="3">
        <v>201607</v>
      </c>
      <c r="C5656" s="3" t="s">
        <v>242</v>
      </c>
      <c r="D5656" s="3" t="s">
        <v>45</v>
      </c>
      <c r="E5656" s="1">
        <v>27753.85</v>
      </c>
      <c r="F5656">
        <f t="shared" si="267"/>
        <v>103</v>
      </c>
      <c r="G5656" s="1">
        <f t="shared" si="269"/>
        <v>214966.73</v>
      </c>
      <c r="H5656" s="2">
        <f t="shared" si="268"/>
        <v>0.57593690936747755</v>
      </c>
    </row>
    <row r="5657" spans="1:8" x14ac:dyDescent="0.3">
      <c r="A5657" s="3" t="s">
        <v>175</v>
      </c>
      <c r="B5657" s="3">
        <v>201608</v>
      </c>
      <c r="C5657" s="3" t="s">
        <v>242</v>
      </c>
      <c r="D5657" s="3" t="s">
        <v>45</v>
      </c>
      <c r="E5657" s="1">
        <v>15787.55</v>
      </c>
      <c r="F5657">
        <f t="shared" si="267"/>
        <v>104</v>
      </c>
      <c r="G5657" s="1">
        <f t="shared" si="269"/>
        <v>217058.56000000003</v>
      </c>
      <c r="H5657" s="2">
        <f t="shared" si="268"/>
        <v>0.5057560553563607</v>
      </c>
    </row>
    <row r="5658" spans="1:8" x14ac:dyDescent="0.3">
      <c r="A5658" s="3" t="s">
        <v>175</v>
      </c>
      <c r="B5658" s="3">
        <v>201609</v>
      </c>
      <c r="C5658" s="3" t="s">
        <v>242</v>
      </c>
      <c r="D5658" s="3" t="s">
        <v>45</v>
      </c>
      <c r="E5658" s="1">
        <v>7553.18</v>
      </c>
      <c r="F5658">
        <f t="shared" si="267"/>
        <v>105</v>
      </c>
      <c r="G5658" s="1">
        <f t="shared" si="269"/>
        <v>215697.92999999996</v>
      </c>
      <c r="H5658" s="2">
        <f t="shared" si="268"/>
        <v>0.41669888259019938</v>
      </c>
    </row>
    <row r="5659" spans="1:8" x14ac:dyDescent="0.3">
      <c r="A5659" s="3" t="s">
        <v>175</v>
      </c>
      <c r="B5659" s="3">
        <v>200801</v>
      </c>
      <c r="C5659" s="3" t="s">
        <v>242</v>
      </c>
      <c r="D5659" s="3" t="s">
        <v>43</v>
      </c>
      <c r="E5659" s="1">
        <v>1384211.4058999999</v>
      </c>
      <c r="F5659">
        <f t="shared" si="267"/>
        <v>1</v>
      </c>
      <c r="G5659" s="1">
        <f t="shared" si="269"/>
        <v>1384211.4058999999</v>
      </c>
      <c r="H5659" s="2">
        <f t="shared" si="268"/>
        <v>0</v>
      </c>
    </row>
    <row r="5660" spans="1:8" x14ac:dyDescent="0.3">
      <c r="A5660" s="3" t="s">
        <v>175</v>
      </c>
      <c r="B5660" s="3">
        <v>200802</v>
      </c>
      <c r="C5660" s="3" t="s">
        <v>242</v>
      </c>
      <c r="D5660" s="3" t="s">
        <v>43</v>
      </c>
      <c r="E5660" s="1">
        <v>1670321.2061999999</v>
      </c>
      <c r="F5660">
        <f t="shared" si="267"/>
        <v>2</v>
      </c>
      <c r="G5660" s="1">
        <f t="shared" si="269"/>
        <v>3054532.6120999996</v>
      </c>
      <c r="H5660" s="2">
        <f t="shared" si="268"/>
        <v>0</v>
      </c>
    </row>
    <row r="5661" spans="1:8" x14ac:dyDescent="0.3">
      <c r="A5661" s="3" t="s">
        <v>175</v>
      </c>
      <c r="B5661" s="3">
        <v>200803</v>
      </c>
      <c r="C5661" s="3" t="s">
        <v>242</v>
      </c>
      <c r="D5661" s="3" t="s">
        <v>43</v>
      </c>
      <c r="E5661" s="1">
        <v>1470046.7169999999</v>
      </c>
      <c r="F5661">
        <f t="shared" si="267"/>
        <v>3</v>
      </c>
      <c r="G5661" s="1">
        <f t="shared" si="269"/>
        <v>4524579.3290999997</v>
      </c>
      <c r="H5661" s="2">
        <f t="shared" si="268"/>
        <v>0</v>
      </c>
    </row>
    <row r="5662" spans="1:8" x14ac:dyDescent="0.3">
      <c r="A5662" s="3" t="s">
        <v>175</v>
      </c>
      <c r="B5662" s="3">
        <v>200804</v>
      </c>
      <c r="C5662" s="3" t="s">
        <v>242</v>
      </c>
      <c r="D5662" s="3" t="s">
        <v>43</v>
      </c>
      <c r="E5662" s="1">
        <v>1371307.5362</v>
      </c>
      <c r="F5662">
        <f t="shared" si="267"/>
        <v>4</v>
      </c>
      <c r="G5662" s="1">
        <f t="shared" si="269"/>
        <v>5895886.8652999997</v>
      </c>
      <c r="H5662" s="2">
        <f t="shared" si="268"/>
        <v>0</v>
      </c>
    </row>
    <row r="5663" spans="1:8" x14ac:dyDescent="0.3">
      <c r="A5663" s="3" t="s">
        <v>175</v>
      </c>
      <c r="B5663" s="3">
        <v>200805</v>
      </c>
      <c r="C5663" s="3" t="s">
        <v>242</v>
      </c>
      <c r="D5663" s="3" t="s">
        <v>43</v>
      </c>
      <c r="E5663" s="1">
        <v>1661504.4458999999</v>
      </c>
      <c r="F5663">
        <f t="shared" si="267"/>
        <v>5</v>
      </c>
      <c r="G5663" s="1">
        <f t="shared" si="269"/>
        <v>7557391.3111999994</v>
      </c>
      <c r="H5663" s="2">
        <f t="shared" si="268"/>
        <v>0</v>
      </c>
    </row>
    <row r="5664" spans="1:8" x14ac:dyDescent="0.3">
      <c r="A5664" s="3" t="s">
        <v>175</v>
      </c>
      <c r="B5664" s="3">
        <v>200806</v>
      </c>
      <c r="C5664" s="3" t="s">
        <v>242</v>
      </c>
      <c r="D5664" s="3" t="s">
        <v>43</v>
      </c>
      <c r="E5664" s="1">
        <v>1463011.0654</v>
      </c>
      <c r="F5664">
        <f t="shared" si="267"/>
        <v>6</v>
      </c>
      <c r="G5664" s="1">
        <f t="shared" si="269"/>
        <v>9020402.3765999991</v>
      </c>
      <c r="H5664" s="2">
        <f t="shared" si="268"/>
        <v>0</v>
      </c>
    </row>
    <row r="5665" spans="1:8" x14ac:dyDescent="0.3">
      <c r="A5665" s="3" t="s">
        <v>175</v>
      </c>
      <c r="B5665" s="3">
        <v>200807</v>
      </c>
      <c r="C5665" s="3" t="s">
        <v>242</v>
      </c>
      <c r="D5665" s="3" t="s">
        <v>43</v>
      </c>
      <c r="E5665" s="1">
        <v>1441417.9842000001</v>
      </c>
      <c r="F5665">
        <f t="shared" si="267"/>
        <v>7</v>
      </c>
      <c r="G5665" s="1">
        <f t="shared" si="269"/>
        <v>10461820.3608</v>
      </c>
      <c r="H5665" s="2">
        <f t="shared" si="268"/>
        <v>0</v>
      </c>
    </row>
    <row r="5666" spans="1:8" x14ac:dyDescent="0.3">
      <c r="A5666" s="3" t="s">
        <v>175</v>
      </c>
      <c r="B5666" s="3">
        <v>200808</v>
      </c>
      <c r="C5666" s="3" t="s">
        <v>242</v>
      </c>
      <c r="D5666" s="3" t="s">
        <v>43</v>
      </c>
      <c r="E5666" s="1">
        <v>1451398.7652</v>
      </c>
      <c r="F5666">
        <f t="shared" si="267"/>
        <v>8</v>
      </c>
      <c r="G5666" s="1">
        <f t="shared" si="269"/>
        <v>11913219.126</v>
      </c>
      <c r="H5666" s="2">
        <f t="shared" si="268"/>
        <v>0</v>
      </c>
    </row>
    <row r="5667" spans="1:8" x14ac:dyDescent="0.3">
      <c r="A5667" s="3" t="s">
        <v>175</v>
      </c>
      <c r="B5667" s="3">
        <v>200809</v>
      </c>
      <c r="C5667" s="3" t="s">
        <v>242</v>
      </c>
      <c r="D5667" s="3" t="s">
        <v>43</v>
      </c>
      <c r="E5667" s="1">
        <v>1425538.4043000001</v>
      </c>
      <c r="F5667">
        <f t="shared" si="267"/>
        <v>9</v>
      </c>
      <c r="G5667" s="1">
        <f t="shared" si="269"/>
        <v>13338757.530300001</v>
      </c>
      <c r="H5667" s="2">
        <f t="shared" si="268"/>
        <v>0</v>
      </c>
    </row>
    <row r="5668" spans="1:8" x14ac:dyDescent="0.3">
      <c r="A5668" s="3" t="s">
        <v>175</v>
      </c>
      <c r="B5668" s="3">
        <v>200810</v>
      </c>
      <c r="C5668" s="3" t="s">
        <v>242</v>
      </c>
      <c r="D5668" s="3" t="s">
        <v>43</v>
      </c>
      <c r="E5668" s="1">
        <v>1501565.7049</v>
      </c>
      <c r="F5668">
        <f t="shared" si="267"/>
        <v>10</v>
      </c>
      <c r="G5668" s="1">
        <f t="shared" si="269"/>
        <v>14840323.235200001</v>
      </c>
      <c r="H5668" s="2">
        <f t="shared" si="268"/>
        <v>0</v>
      </c>
    </row>
    <row r="5669" spans="1:8" x14ac:dyDescent="0.3">
      <c r="A5669" s="3" t="s">
        <v>175</v>
      </c>
      <c r="B5669" s="3">
        <v>200811</v>
      </c>
      <c r="C5669" s="3" t="s">
        <v>242</v>
      </c>
      <c r="D5669" s="3" t="s">
        <v>43</v>
      </c>
      <c r="E5669" s="1">
        <v>1585450.4926</v>
      </c>
      <c r="F5669">
        <f t="shared" si="267"/>
        <v>11</v>
      </c>
      <c r="G5669" s="1">
        <f t="shared" si="269"/>
        <v>16425773.7278</v>
      </c>
      <c r="H5669" s="2">
        <f t="shared" si="268"/>
        <v>0</v>
      </c>
    </row>
    <row r="5670" spans="1:8" x14ac:dyDescent="0.3">
      <c r="A5670" s="3" t="s">
        <v>175</v>
      </c>
      <c r="B5670" s="3">
        <v>200812</v>
      </c>
      <c r="C5670" s="3" t="s">
        <v>242</v>
      </c>
      <c r="D5670" s="3" t="s">
        <v>43</v>
      </c>
      <c r="E5670" s="1">
        <v>1567763.4342</v>
      </c>
      <c r="F5670">
        <f t="shared" si="267"/>
        <v>12</v>
      </c>
      <c r="G5670" s="1">
        <f t="shared" si="269"/>
        <v>17993537.162</v>
      </c>
      <c r="H5670" s="2">
        <f t="shared" si="268"/>
        <v>0</v>
      </c>
    </row>
    <row r="5671" spans="1:8" x14ac:dyDescent="0.3">
      <c r="A5671" s="3" t="s">
        <v>175</v>
      </c>
      <c r="B5671" s="3">
        <v>200901</v>
      </c>
      <c r="C5671" s="3" t="s">
        <v>242</v>
      </c>
      <c r="D5671" s="3" t="s">
        <v>43</v>
      </c>
      <c r="E5671" s="1">
        <v>1397399.3248999999</v>
      </c>
      <c r="F5671">
        <f t="shared" si="267"/>
        <v>13</v>
      </c>
      <c r="G5671" s="1">
        <f t="shared" si="269"/>
        <v>18006725.081</v>
      </c>
      <c r="H5671" s="2">
        <f t="shared" si="268"/>
        <v>0</v>
      </c>
    </row>
    <row r="5672" spans="1:8" x14ac:dyDescent="0.3">
      <c r="A5672" s="3" t="s">
        <v>175</v>
      </c>
      <c r="B5672" s="3">
        <v>200902</v>
      </c>
      <c r="C5672" s="3" t="s">
        <v>242</v>
      </c>
      <c r="D5672" s="3" t="s">
        <v>43</v>
      </c>
      <c r="E5672" s="1">
        <v>1639918.5059</v>
      </c>
      <c r="F5672">
        <f t="shared" si="267"/>
        <v>14</v>
      </c>
      <c r="G5672" s="1">
        <f t="shared" si="269"/>
        <v>17976322.3807</v>
      </c>
      <c r="H5672" s="2">
        <f t="shared" si="268"/>
        <v>0</v>
      </c>
    </row>
    <row r="5673" spans="1:8" x14ac:dyDescent="0.3">
      <c r="A5673" s="3" t="s">
        <v>175</v>
      </c>
      <c r="B5673" s="3">
        <v>200903</v>
      </c>
      <c r="C5673" s="3" t="s">
        <v>242</v>
      </c>
      <c r="D5673" s="3" t="s">
        <v>43</v>
      </c>
      <c r="E5673" s="1">
        <v>1432755.8341999999</v>
      </c>
      <c r="F5673">
        <f t="shared" si="267"/>
        <v>15</v>
      </c>
      <c r="G5673" s="1">
        <f t="shared" si="269"/>
        <v>17939031.497899998</v>
      </c>
      <c r="H5673" s="2">
        <f t="shared" si="268"/>
        <v>0</v>
      </c>
    </row>
    <row r="5674" spans="1:8" x14ac:dyDescent="0.3">
      <c r="A5674" s="3" t="s">
        <v>175</v>
      </c>
      <c r="B5674" s="3">
        <v>200904</v>
      </c>
      <c r="C5674" s="3" t="s">
        <v>242</v>
      </c>
      <c r="D5674" s="3" t="s">
        <v>43</v>
      </c>
      <c r="E5674" s="1">
        <v>1449432.3947000001</v>
      </c>
      <c r="F5674">
        <f t="shared" si="267"/>
        <v>16</v>
      </c>
      <c r="G5674" s="1">
        <f t="shared" si="269"/>
        <v>18017156.356399998</v>
      </c>
      <c r="H5674" s="2">
        <f t="shared" si="268"/>
        <v>0</v>
      </c>
    </row>
    <row r="5675" spans="1:8" x14ac:dyDescent="0.3">
      <c r="A5675" s="3" t="s">
        <v>175</v>
      </c>
      <c r="B5675" s="3">
        <v>200905</v>
      </c>
      <c r="C5675" s="3" t="s">
        <v>242</v>
      </c>
      <c r="D5675" s="3" t="s">
        <v>43</v>
      </c>
      <c r="E5675" s="1">
        <v>1558958.2660999999</v>
      </c>
      <c r="F5675">
        <f t="shared" si="267"/>
        <v>17</v>
      </c>
      <c r="G5675" s="1">
        <f t="shared" si="269"/>
        <v>17914610.176599998</v>
      </c>
      <c r="H5675" s="2">
        <f t="shared" si="268"/>
        <v>0</v>
      </c>
    </row>
    <row r="5676" spans="1:8" x14ac:dyDescent="0.3">
      <c r="A5676" s="3" t="s">
        <v>175</v>
      </c>
      <c r="B5676" s="3">
        <v>200906</v>
      </c>
      <c r="C5676" s="3" t="s">
        <v>242</v>
      </c>
      <c r="D5676" s="3" t="s">
        <v>43</v>
      </c>
      <c r="E5676" s="1">
        <v>1502812.3951999999</v>
      </c>
      <c r="F5676">
        <f t="shared" si="267"/>
        <v>18</v>
      </c>
      <c r="G5676" s="1">
        <f t="shared" si="269"/>
        <v>17954411.5064</v>
      </c>
      <c r="H5676" s="2">
        <f t="shared" si="268"/>
        <v>0</v>
      </c>
    </row>
    <row r="5677" spans="1:8" x14ac:dyDescent="0.3">
      <c r="A5677" s="3" t="s">
        <v>175</v>
      </c>
      <c r="B5677" s="3">
        <v>200907</v>
      </c>
      <c r="C5677" s="3" t="s">
        <v>242</v>
      </c>
      <c r="D5677" s="3" t="s">
        <v>43</v>
      </c>
      <c r="E5677" s="1">
        <v>1407357.8038999999</v>
      </c>
      <c r="F5677">
        <f t="shared" si="267"/>
        <v>19</v>
      </c>
      <c r="G5677" s="1">
        <f t="shared" si="269"/>
        <v>17920351.326099999</v>
      </c>
      <c r="H5677" s="2">
        <f t="shared" si="268"/>
        <v>0</v>
      </c>
    </row>
    <row r="5678" spans="1:8" x14ac:dyDescent="0.3">
      <c r="A5678" s="3" t="s">
        <v>175</v>
      </c>
      <c r="B5678" s="3">
        <v>200908</v>
      </c>
      <c r="C5678" s="3" t="s">
        <v>242</v>
      </c>
      <c r="D5678" s="3" t="s">
        <v>43</v>
      </c>
      <c r="E5678" s="1">
        <v>1556387.175</v>
      </c>
      <c r="F5678">
        <f t="shared" si="267"/>
        <v>20</v>
      </c>
      <c r="G5678" s="1">
        <f t="shared" si="269"/>
        <v>18025339.7359</v>
      </c>
      <c r="H5678" s="2">
        <f t="shared" si="268"/>
        <v>0</v>
      </c>
    </row>
    <row r="5679" spans="1:8" x14ac:dyDescent="0.3">
      <c r="A5679" s="3" t="s">
        <v>175</v>
      </c>
      <c r="B5679" s="3">
        <v>200909</v>
      </c>
      <c r="C5679" s="3" t="s">
        <v>242</v>
      </c>
      <c r="D5679" s="3" t="s">
        <v>43</v>
      </c>
      <c r="E5679" s="1">
        <v>1463347.2638999999</v>
      </c>
      <c r="F5679">
        <f t="shared" si="267"/>
        <v>21</v>
      </c>
      <c r="G5679" s="1">
        <f t="shared" si="269"/>
        <v>18063148.5955</v>
      </c>
      <c r="H5679" s="2">
        <f t="shared" si="268"/>
        <v>0</v>
      </c>
    </row>
    <row r="5680" spans="1:8" x14ac:dyDescent="0.3">
      <c r="A5680" s="3" t="s">
        <v>175</v>
      </c>
      <c r="B5680" s="3">
        <v>200910</v>
      </c>
      <c r="C5680" s="3" t="s">
        <v>242</v>
      </c>
      <c r="D5680" s="3" t="s">
        <v>43</v>
      </c>
      <c r="E5680" s="1">
        <v>1449147.9737</v>
      </c>
      <c r="F5680">
        <f t="shared" si="267"/>
        <v>22</v>
      </c>
      <c r="G5680" s="1">
        <f t="shared" si="269"/>
        <v>18010730.864300001</v>
      </c>
      <c r="H5680" s="2">
        <f t="shared" si="268"/>
        <v>0</v>
      </c>
    </row>
    <row r="5681" spans="1:8" x14ac:dyDescent="0.3">
      <c r="A5681" s="3" t="s">
        <v>175</v>
      </c>
      <c r="B5681" s="3">
        <v>200911</v>
      </c>
      <c r="C5681" s="3" t="s">
        <v>242</v>
      </c>
      <c r="D5681" s="3" t="s">
        <v>43</v>
      </c>
      <c r="E5681" s="1">
        <v>1427995.2050000001</v>
      </c>
      <c r="F5681">
        <f t="shared" si="267"/>
        <v>23</v>
      </c>
      <c r="G5681" s="1">
        <f t="shared" si="269"/>
        <v>17853275.576700002</v>
      </c>
      <c r="H5681" s="2">
        <f t="shared" si="268"/>
        <v>0</v>
      </c>
    </row>
    <row r="5682" spans="1:8" x14ac:dyDescent="0.3">
      <c r="A5682" s="3" t="s">
        <v>175</v>
      </c>
      <c r="B5682" s="3">
        <v>200912</v>
      </c>
      <c r="C5682" s="3" t="s">
        <v>242</v>
      </c>
      <c r="D5682" s="3" t="s">
        <v>43</v>
      </c>
      <c r="E5682" s="1">
        <v>1485440.2542999999</v>
      </c>
      <c r="F5682">
        <f t="shared" si="267"/>
        <v>24</v>
      </c>
      <c r="G5682" s="1">
        <f t="shared" si="269"/>
        <v>17770952.3968</v>
      </c>
      <c r="H5682" s="2">
        <f t="shared" si="268"/>
        <v>-1.2370261788775538E-2</v>
      </c>
    </row>
    <row r="5683" spans="1:8" x14ac:dyDescent="0.3">
      <c r="A5683" s="3" t="s">
        <v>175</v>
      </c>
      <c r="B5683" s="3">
        <v>201001</v>
      </c>
      <c r="C5683" s="3" t="s">
        <v>242</v>
      </c>
      <c r="D5683" s="3" t="s">
        <v>43</v>
      </c>
      <c r="E5683" s="1">
        <v>1353657.6856</v>
      </c>
      <c r="F5683">
        <f t="shared" si="267"/>
        <v>25</v>
      </c>
      <c r="G5683" s="1">
        <f t="shared" si="269"/>
        <v>17727210.7575</v>
      </c>
      <c r="H5683" s="2">
        <f t="shared" si="268"/>
        <v>-1.552277397709223E-2</v>
      </c>
    </row>
    <row r="5684" spans="1:8" x14ac:dyDescent="0.3">
      <c r="A5684" s="3" t="s">
        <v>175</v>
      </c>
      <c r="B5684" s="3">
        <v>201002</v>
      </c>
      <c r="C5684" s="3" t="s">
        <v>242</v>
      </c>
      <c r="D5684" s="3" t="s">
        <v>43</v>
      </c>
      <c r="E5684" s="1">
        <v>1573204.6151999999</v>
      </c>
      <c r="F5684">
        <f t="shared" si="267"/>
        <v>26</v>
      </c>
      <c r="G5684" s="1">
        <f t="shared" si="269"/>
        <v>17660496.866800003</v>
      </c>
      <c r="H5684" s="2">
        <f t="shared" si="268"/>
        <v>-1.7568972519044213E-2</v>
      </c>
    </row>
    <row r="5685" spans="1:8" x14ac:dyDescent="0.3">
      <c r="A5685" s="3" t="s">
        <v>175</v>
      </c>
      <c r="B5685" s="3">
        <v>201003</v>
      </c>
      <c r="C5685" s="3" t="s">
        <v>242</v>
      </c>
      <c r="D5685" s="3" t="s">
        <v>43</v>
      </c>
      <c r="E5685" s="1">
        <v>1572668.3740000001</v>
      </c>
      <c r="F5685">
        <f t="shared" si="267"/>
        <v>27</v>
      </c>
      <c r="G5685" s="1">
        <f t="shared" si="269"/>
        <v>17800409.406599998</v>
      </c>
      <c r="H5685" s="2">
        <f t="shared" si="268"/>
        <v>-7.7274010760406409E-3</v>
      </c>
    </row>
    <row r="5686" spans="1:8" x14ac:dyDescent="0.3">
      <c r="A5686" s="3" t="s">
        <v>175</v>
      </c>
      <c r="B5686" s="3">
        <v>201004</v>
      </c>
      <c r="C5686" s="3" t="s">
        <v>242</v>
      </c>
      <c r="D5686" s="3" t="s">
        <v>43</v>
      </c>
      <c r="E5686" s="1">
        <v>1457668.3840999999</v>
      </c>
      <c r="F5686">
        <f t="shared" si="267"/>
        <v>28</v>
      </c>
      <c r="G5686" s="1">
        <f t="shared" si="269"/>
        <v>17808645.395999998</v>
      </c>
      <c r="H5686" s="2">
        <f t="shared" si="268"/>
        <v>-1.1572911744529235E-2</v>
      </c>
    </row>
    <row r="5687" spans="1:8" x14ac:dyDescent="0.3">
      <c r="A5687" s="3" t="s">
        <v>175</v>
      </c>
      <c r="B5687" s="3">
        <v>201005</v>
      </c>
      <c r="C5687" s="3" t="s">
        <v>242</v>
      </c>
      <c r="D5687" s="3" t="s">
        <v>43</v>
      </c>
      <c r="E5687" s="1">
        <v>1736909.9855</v>
      </c>
      <c r="F5687">
        <f t="shared" si="267"/>
        <v>29</v>
      </c>
      <c r="G5687" s="1">
        <f t="shared" si="269"/>
        <v>17986597.115399998</v>
      </c>
      <c r="H5687" s="2">
        <f t="shared" si="268"/>
        <v>4.0183368820398968E-3</v>
      </c>
    </row>
    <row r="5688" spans="1:8" x14ac:dyDescent="0.3">
      <c r="A5688" s="3" t="s">
        <v>175</v>
      </c>
      <c r="B5688" s="3">
        <v>201006</v>
      </c>
      <c r="C5688" s="3" t="s">
        <v>242</v>
      </c>
      <c r="D5688" s="3" t="s">
        <v>43</v>
      </c>
      <c r="E5688" s="1">
        <v>1584990.6137000001</v>
      </c>
      <c r="F5688">
        <f t="shared" si="267"/>
        <v>30</v>
      </c>
      <c r="G5688" s="1">
        <f t="shared" si="269"/>
        <v>18068775.333899997</v>
      </c>
      <c r="H5688" s="2">
        <f t="shared" si="268"/>
        <v>6.3696784191022982E-3</v>
      </c>
    </row>
    <row r="5689" spans="1:8" x14ac:dyDescent="0.3">
      <c r="A5689" s="3" t="s">
        <v>175</v>
      </c>
      <c r="B5689" s="3">
        <v>201007</v>
      </c>
      <c r="C5689" s="3" t="s">
        <v>242</v>
      </c>
      <c r="D5689" s="3" t="s">
        <v>43</v>
      </c>
      <c r="E5689" s="1">
        <v>1629570.7444</v>
      </c>
      <c r="F5689">
        <f t="shared" si="267"/>
        <v>31</v>
      </c>
      <c r="G5689" s="1">
        <f t="shared" si="269"/>
        <v>18290988.2744</v>
      </c>
      <c r="H5689" s="2">
        <f t="shared" si="268"/>
        <v>2.0682459933706099E-2</v>
      </c>
    </row>
    <row r="5690" spans="1:8" x14ac:dyDescent="0.3">
      <c r="A5690" s="3" t="s">
        <v>175</v>
      </c>
      <c r="B5690" s="3">
        <v>201008</v>
      </c>
      <c r="C5690" s="3" t="s">
        <v>242</v>
      </c>
      <c r="D5690" s="3" t="s">
        <v>43</v>
      </c>
      <c r="E5690" s="1">
        <v>1691542.4656</v>
      </c>
      <c r="F5690">
        <f t="shared" si="267"/>
        <v>32</v>
      </c>
      <c r="G5690" s="1">
        <f t="shared" si="269"/>
        <v>18426143.565000001</v>
      </c>
      <c r="H5690" s="2">
        <f t="shared" si="268"/>
        <v>2.2235576969556137E-2</v>
      </c>
    </row>
    <row r="5691" spans="1:8" x14ac:dyDescent="0.3">
      <c r="A5691" s="3" t="s">
        <v>175</v>
      </c>
      <c r="B5691" s="3">
        <v>201009</v>
      </c>
      <c r="C5691" s="3" t="s">
        <v>242</v>
      </c>
      <c r="D5691" s="3" t="s">
        <v>43</v>
      </c>
      <c r="E5691" s="1">
        <v>1562428.2143000001</v>
      </c>
      <c r="F5691">
        <f t="shared" si="267"/>
        <v>33</v>
      </c>
      <c r="G5691" s="1">
        <f t="shared" si="269"/>
        <v>18525224.5154</v>
      </c>
      <c r="H5691" s="2">
        <f t="shared" si="268"/>
        <v>2.558113927131811E-2</v>
      </c>
    </row>
    <row r="5692" spans="1:8" x14ac:dyDescent="0.3">
      <c r="A5692" s="3" t="s">
        <v>175</v>
      </c>
      <c r="B5692" s="3">
        <v>201010</v>
      </c>
      <c r="C5692" s="3" t="s">
        <v>242</v>
      </c>
      <c r="D5692" s="3" t="s">
        <v>43</v>
      </c>
      <c r="E5692" s="1">
        <v>1585347.9534</v>
      </c>
      <c r="F5692">
        <f t="shared" si="267"/>
        <v>34</v>
      </c>
      <c r="G5692" s="1">
        <f t="shared" si="269"/>
        <v>18661424.495100003</v>
      </c>
      <c r="H5692" s="2">
        <f t="shared" si="268"/>
        <v>3.6128108054169772E-2</v>
      </c>
    </row>
    <row r="5693" spans="1:8" x14ac:dyDescent="0.3">
      <c r="A5693" s="3" t="s">
        <v>175</v>
      </c>
      <c r="B5693" s="3">
        <v>201011</v>
      </c>
      <c r="C5693" s="3" t="s">
        <v>242</v>
      </c>
      <c r="D5693" s="3" t="s">
        <v>43</v>
      </c>
      <c r="E5693" s="1">
        <v>1594386.9535000001</v>
      </c>
      <c r="F5693">
        <f t="shared" si="267"/>
        <v>35</v>
      </c>
      <c r="G5693" s="1">
        <f t="shared" si="269"/>
        <v>18827816.2436</v>
      </c>
      <c r="H5693" s="2">
        <f t="shared" si="268"/>
        <v>5.4586098932559723E-2</v>
      </c>
    </row>
    <row r="5694" spans="1:8" x14ac:dyDescent="0.3">
      <c r="A5694" s="3" t="s">
        <v>175</v>
      </c>
      <c r="B5694" s="3">
        <v>201012</v>
      </c>
      <c r="C5694" s="3" t="s">
        <v>242</v>
      </c>
      <c r="D5694" s="3" t="s">
        <v>43</v>
      </c>
      <c r="E5694" s="1">
        <v>1669622.764</v>
      </c>
      <c r="F5694">
        <f t="shared" si="267"/>
        <v>36</v>
      </c>
      <c r="G5694" s="1">
        <f t="shared" si="269"/>
        <v>19011998.7533</v>
      </c>
      <c r="H5694" s="2">
        <f t="shared" si="268"/>
        <v>6.9835669399658906E-2</v>
      </c>
    </row>
    <row r="5695" spans="1:8" x14ac:dyDescent="0.3">
      <c r="A5695" s="3" t="s">
        <v>175</v>
      </c>
      <c r="B5695" s="3">
        <v>201101</v>
      </c>
      <c r="C5695" s="3" t="s">
        <v>242</v>
      </c>
      <c r="D5695" s="3" t="s">
        <v>43</v>
      </c>
      <c r="E5695" s="1">
        <v>1553650.1225000001</v>
      </c>
      <c r="F5695">
        <f t="shared" si="267"/>
        <v>37</v>
      </c>
      <c r="G5695" s="1">
        <f t="shared" si="269"/>
        <v>19211991.190200001</v>
      </c>
      <c r="H5695" s="2">
        <f t="shared" si="268"/>
        <v>8.3757137713941887E-2</v>
      </c>
    </row>
    <row r="5696" spans="1:8" x14ac:dyDescent="0.3">
      <c r="A5696" s="3" t="s">
        <v>175</v>
      </c>
      <c r="B5696" s="3">
        <v>201102</v>
      </c>
      <c r="C5696" s="3" t="s">
        <v>242</v>
      </c>
      <c r="D5696" s="3" t="s">
        <v>43</v>
      </c>
      <c r="E5696" s="1">
        <v>1823035.1453</v>
      </c>
      <c r="F5696">
        <f t="shared" si="267"/>
        <v>38</v>
      </c>
      <c r="G5696" s="1">
        <f t="shared" si="269"/>
        <v>19461821.720300004</v>
      </c>
      <c r="H5696" s="2">
        <f t="shared" si="268"/>
        <v>0.10199740511753741</v>
      </c>
    </row>
    <row r="5697" spans="1:8" x14ac:dyDescent="0.3">
      <c r="A5697" s="3" t="s">
        <v>175</v>
      </c>
      <c r="B5697" s="3">
        <v>201103</v>
      </c>
      <c r="C5697" s="3" t="s">
        <v>242</v>
      </c>
      <c r="D5697" s="3" t="s">
        <v>43</v>
      </c>
      <c r="E5697" s="1">
        <v>1607211.1340999999</v>
      </c>
      <c r="F5697">
        <f t="shared" si="267"/>
        <v>39</v>
      </c>
      <c r="G5697" s="1">
        <f t="shared" si="269"/>
        <v>19496364.480400003</v>
      </c>
      <c r="H5697" s="2">
        <f t="shared" si="268"/>
        <v>9.5276183545035975E-2</v>
      </c>
    </row>
    <row r="5698" spans="1:8" x14ac:dyDescent="0.3">
      <c r="A5698" s="3" t="s">
        <v>175</v>
      </c>
      <c r="B5698" s="3">
        <v>201104</v>
      </c>
      <c r="C5698" s="3" t="s">
        <v>242</v>
      </c>
      <c r="D5698" s="3" t="s">
        <v>43</v>
      </c>
      <c r="E5698" s="1">
        <v>1544041.5556000001</v>
      </c>
      <c r="F5698">
        <f t="shared" si="267"/>
        <v>40</v>
      </c>
      <c r="G5698" s="1">
        <f t="shared" si="269"/>
        <v>19582737.651900001</v>
      </c>
      <c r="H5698" s="2">
        <f t="shared" si="268"/>
        <v>9.9619719324552491E-2</v>
      </c>
    </row>
    <row r="5699" spans="1:8" x14ac:dyDescent="0.3">
      <c r="A5699" s="3" t="s">
        <v>175</v>
      </c>
      <c r="B5699" s="3">
        <v>201105</v>
      </c>
      <c r="C5699" s="3" t="s">
        <v>242</v>
      </c>
      <c r="D5699" s="3" t="s">
        <v>43</v>
      </c>
      <c r="E5699" s="1">
        <v>1879333.6828999999</v>
      </c>
      <c r="F5699">
        <f t="shared" si="267"/>
        <v>41</v>
      </c>
      <c r="G5699" s="1">
        <f t="shared" si="269"/>
        <v>19725161.349300001</v>
      </c>
      <c r="H5699" s="2">
        <f t="shared" si="268"/>
        <v>9.6658874535609396E-2</v>
      </c>
    </row>
    <row r="5700" spans="1:8" x14ac:dyDescent="0.3">
      <c r="A5700" s="3" t="s">
        <v>175</v>
      </c>
      <c r="B5700" s="3">
        <v>201106</v>
      </c>
      <c r="C5700" s="3" t="s">
        <v>242</v>
      </c>
      <c r="D5700" s="3" t="s">
        <v>43</v>
      </c>
      <c r="E5700" s="1">
        <v>1645995.9228000001</v>
      </c>
      <c r="F5700">
        <f t="shared" si="267"/>
        <v>42</v>
      </c>
      <c r="G5700" s="1">
        <f t="shared" si="269"/>
        <v>19786166.658400003</v>
      </c>
      <c r="H5700" s="2">
        <f t="shared" si="268"/>
        <v>9.5047466846183815E-2</v>
      </c>
    </row>
    <row r="5701" spans="1:8" x14ac:dyDescent="0.3">
      <c r="A5701" s="3" t="s">
        <v>175</v>
      </c>
      <c r="B5701" s="3">
        <v>201107</v>
      </c>
      <c r="C5701" s="3" t="s">
        <v>242</v>
      </c>
      <c r="D5701" s="3" t="s">
        <v>43</v>
      </c>
      <c r="E5701" s="1">
        <v>1699620.2629</v>
      </c>
      <c r="F5701">
        <f t="shared" si="267"/>
        <v>43</v>
      </c>
      <c r="G5701" s="1">
        <f t="shared" si="269"/>
        <v>19856216.176899999</v>
      </c>
      <c r="H5701" s="2">
        <f t="shared" si="268"/>
        <v>8.5573719638248669E-2</v>
      </c>
    </row>
    <row r="5702" spans="1:8" x14ac:dyDescent="0.3">
      <c r="A5702" s="3" t="s">
        <v>175</v>
      </c>
      <c r="B5702" s="3">
        <v>201108</v>
      </c>
      <c r="C5702" s="3" t="s">
        <v>242</v>
      </c>
      <c r="D5702" s="3" t="s">
        <v>43</v>
      </c>
      <c r="E5702" s="1">
        <v>1834554.1939000001</v>
      </c>
      <c r="F5702">
        <f t="shared" si="267"/>
        <v>44</v>
      </c>
      <c r="G5702" s="1">
        <f t="shared" si="269"/>
        <v>19999227.905200001</v>
      </c>
      <c r="H5702" s="2">
        <f t="shared" si="268"/>
        <v>8.5372413096141964E-2</v>
      </c>
    </row>
    <row r="5703" spans="1:8" x14ac:dyDescent="0.3">
      <c r="A5703" s="3" t="s">
        <v>175</v>
      </c>
      <c r="B5703" s="3">
        <v>201109</v>
      </c>
      <c r="C5703" s="3" t="s">
        <v>242</v>
      </c>
      <c r="D5703" s="3" t="s">
        <v>43</v>
      </c>
      <c r="E5703" s="1">
        <v>1744118.5919999999</v>
      </c>
      <c r="F5703">
        <f t="shared" si="267"/>
        <v>45</v>
      </c>
      <c r="G5703" s="1">
        <f t="shared" si="269"/>
        <v>20180918.282900002</v>
      </c>
      <c r="H5703" s="2">
        <f t="shared" si="268"/>
        <v>8.9375098591848445E-2</v>
      </c>
    </row>
    <row r="5704" spans="1:8" x14ac:dyDescent="0.3">
      <c r="A5704" s="3" t="s">
        <v>175</v>
      </c>
      <c r="B5704" s="3">
        <v>201110</v>
      </c>
      <c r="C5704" s="3" t="s">
        <v>242</v>
      </c>
      <c r="D5704" s="3" t="s">
        <v>43</v>
      </c>
      <c r="E5704" s="1">
        <v>1827538.3526000001</v>
      </c>
      <c r="F5704">
        <f t="shared" ref="F5704:F5767" si="270">IF(D5704&lt;&gt;D5703,1,1+F5703)</f>
        <v>46</v>
      </c>
      <c r="G5704" s="1">
        <f t="shared" si="269"/>
        <v>20423108.682100002</v>
      </c>
      <c r="H5704" s="2">
        <f t="shared" si="268"/>
        <v>9.4402449687727152E-2</v>
      </c>
    </row>
    <row r="5705" spans="1:8" x14ac:dyDescent="0.3">
      <c r="A5705" s="3" t="s">
        <v>175</v>
      </c>
      <c r="B5705" s="3">
        <v>201111</v>
      </c>
      <c r="C5705" s="3" t="s">
        <v>242</v>
      </c>
      <c r="D5705" s="3" t="s">
        <v>43</v>
      </c>
      <c r="E5705" s="1">
        <v>1668112.7320999999</v>
      </c>
      <c r="F5705">
        <f t="shared" si="270"/>
        <v>47</v>
      </c>
      <c r="G5705" s="1">
        <f t="shared" si="269"/>
        <v>20496834.460700002</v>
      </c>
      <c r="H5705" s="2">
        <f t="shared" si="268"/>
        <v>8.8646404633747178E-2</v>
      </c>
    </row>
    <row r="5706" spans="1:8" x14ac:dyDescent="0.3">
      <c r="A5706" s="3" t="s">
        <v>175</v>
      </c>
      <c r="B5706" s="3">
        <v>201112</v>
      </c>
      <c r="C5706" s="3" t="s">
        <v>242</v>
      </c>
      <c r="D5706" s="3" t="s">
        <v>43</v>
      </c>
      <c r="E5706" s="1">
        <v>1837206.3108000001</v>
      </c>
      <c r="F5706">
        <f t="shared" si="270"/>
        <v>48</v>
      </c>
      <c r="G5706" s="1">
        <f t="shared" si="269"/>
        <v>20664418.0075</v>
      </c>
      <c r="H5706" s="2">
        <f t="shared" si="268"/>
        <v>8.691454673660659E-2</v>
      </c>
    </row>
    <row r="5707" spans="1:8" x14ac:dyDescent="0.3">
      <c r="A5707" s="3" t="s">
        <v>175</v>
      </c>
      <c r="B5707" s="3">
        <v>201201</v>
      </c>
      <c r="C5707" s="3" t="s">
        <v>242</v>
      </c>
      <c r="D5707" s="3" t="s">
        <v>43</v>
      </c>
      <c r="E5707" s="1">
        <v>1757215.4007999999</v>
      </c>
      <c r="F5707">
        <f t="shared" si="270"/>
        <v>49</v>
      </c>
      <c r="G5707" s="1">
        <f t="shared" si="269"/>
        <v>20867983.285800003</v>
      </c>
      <c r="H5707" s="2">
        <f t="shared" si="268"/>
        <v>8.6195755515686479E-2</v>
      </c>
    </row>
    <row r="5708" spans="1:8" x14ac:dyDescent="0.3">
      <c r="A5708" s="3" t="s">
        <v>175</v>
      </c>
      <c r="B5708" s="3">
        <v>201202</v>
      </c>
      <c r="C5708" s="3" t="s">
        <v>242</v>
      </c>
      <c r="D5708" s="3" t="s">
        <v>43</v>
      </c>
      <c r="E5708" s="1">
        <v>2060849.0811000001</v>
      </c>
      <c r="F5708">
        <f t="shared" si="270"/>
        <v>50</v>
      </c>
      <c r="G5708" s="1">
        <f t="shared" si="269"/>
        <v>21105797.221600004</v>
      </c>
      <c r="H5708" s="2">
        <f t="shared" si="268"/>
        <v>8.4471820003634068E-2</v>
      </c>
    </row>
    <row r="5709" spans="1:8" x14ac:dyDescent="0.3">
      <c r="A5709" s="3" t="s">
        <v>175</v>
      </c>
      <c r="B5709" s="3">
        <v>201203</v>
      </c>
      <c r="C5709" s="3" t="s">
        <v>242</v>
      </c>
      <c r="D5709" s="3" t="s">
        <v>43</v>
      </c>
      <c r="E5709" s="1">
        <v>1880148.8607000001</v>
      </c>
      <c r="F5709">
        <f t="shared" si="270"/>
        <v>51</v>
      </c>
      <c r="G5709" s="1">
        <f t="shared" si="269"/>
        <v>21378734.948200006</v>
      </c>
      <c r="H5709" s="2">
        <f t="shared" si="268"/>
        <v>9.6549819310794094E-2</v>
      </c>
    </row>
    <row r="5710" spans="1:8" x14ac:dyDescent="0.3">
      <c r="A5710" s="3" t="s">
        <v>175</v>
      </c>
      <c r="B5710" s="3">
        <v>201204</v>
      </c>
      <c r="C5710" s="3" t="s">
        <v>242</v>
      </c>
      <c r="D5710" s="3" t="s">
        <v>43</v>
      </c>
      <c r="E5710" s="1">
        <v>1917401.3391</v>
      </c>
      <c r="F5710">
        <f t="shared" si="270"/>
        <v>52</v>
      </c>
      <c r="G5710" s="1">
        <f t="shared" si="269"/>
        <v>21752094.731700003</v>
      </c>
      <c r="H5710" s="2">
        <f t="shared" si="268"/>
        <v>0.11077905032290114</v>
      </c>
    </row>
    <row r="5711" spans="1:8" x14ac:dyDescent="0.3">
      <c r="A5711" s="3" t="s">
        <v>175</v>
      </c>
      <c r="B5711" s="3">
        <v>201205</v>
      </c>
      <c r="C5711" s="3" t="s">
        <v>242</v>
      </c>
      <c r="D5711" s="3" t="s">
        <v>43</v>
      </c>
      <c r="E5711" s="1">
        <v>2076398.0403</v>
      </c>
      <c r="F5711">
        <f t="shared" si="270"/>
        <v>53</v>
      </c>
      <c r="G5711" s="1">
        <f t="shared" si="269"/>
        <v>21949159.089100003</v>
      </c>
      <c r="H5711" s="2">
        <f t="shared" si="268"/>
        <v>0.11274927998897843</v>
      </c>
    </row>
    <row r="5712" spans="1:8" x14ac:dyDescent="0.3">
      <c r="A5712" s="3" t="s">
        <v>175</v>
      </c>
      <c r="B5712" s="3">
        <v>201206</v>
      </c>
      <c r="C5712" s="3" t="s">
        <v>242</v>
      </c>
      <c r="D5712" s="3" t="s">
        <v>43</v>
      </c>
      <c r="E5712" s="1">
        <v>1871614.8724</v>
      </c>
      <c r="F5712">
        <f t="shared" si="270"/>
        <v>54</v>
      </c>
      <c r="G5712" s="1">
        <f t="shared" si="269"/>
        <v>22174778.038700003</v>
      </c>
      <c r="H5712" s="2">
        <f t="shared" si="268"/>
        <v>0.12072128075833932</v>
      </c>
    </row>
    <row r="5713" spans="1:8" x14ac:dyDescent="0.3">
      <c r="A5713" s="3" t="s">
        <v>175</v>
      </c>
      <c r="B5713" s="3">
        <v>201207</v>
      </c>
      <c r="C5713" s="3" t="s">
        <v>242</v>
      </c>
      <c r="D5713" s="3" t="s">
        <v>43</v>
      </c>
      <c r="E5713" s="1">
        <v>2004481.0407</v>
      </c>
      <c r="F5713">
        <f t="shared" si="270"/>
        <v>55</v>
      </c>
      <c r="G5713" s="1">
        <f t="shared" si="269"/>
        <v>22479638.816500001</v>
      </c>
      <c r="H5713" s="2">
        <f t="shared" si="268"/>
        <v>0.13212097492431596</v>
      </c>
    </row>
    <row r="5714" spans="1:8" x14ac:dyDescent="0.3">
      <c r="A5714" s="3" t="s">
        <v>175</v>
      </c>
      <c r="B5714" s="3">
        <v>201208</v>
      </c>
      <c r="C5714" s="3" t="s">
        <v>242</v>
      </c>
      <c r="D5714" s="3" t="s">
        <v>43</v>
      </c>
      <c r="E5714" s="1">
        <v>2050527.3907000001</v>
      </c>
      <c r="F5714">
        <f t="shared" si="270"/>
        <v>56</v>
      </c>
      <c r="G5714" s="1">
        <f t="shared" si="269"/>
        <v>22695612.013300002</v>
      </c>
      <c r="H5714" s="2">
        <f t="shared" si="268"/>
        <v>0.1348244102663041</v>
      </c>
    </row>
    <row r="5715" spans="1:8" x14ac:dyDescent="0.3">
      <c r="A5715" s="3" t="s">
        <v>175</v>
      </c>
      <c r="B5715" s="3">
        <v>201209</v>
      </c>
      <c r="C5715" s="3" t="s">
        <v>242</v>
      </c>
      <c r="D5715" s="3" t="s">
        <v>43</v>
      </c>
      <c r="E5715" s="1">
        <v>1911692.6318999999</v>
      </c>
      <c r="F5715">
        <f t="shared" si="270"/>
        <v>57</v>
      </c>
      <c r="G5715" s="1">
        <f t="shared" si="269"/>
        <v>22863186.053200003</v>
      </c>
      <c r="H5715" s="2">
        <f t="shared" ref="H5715:H5778" si="271">IFERROR(IF(F5715&gt;=24,G5715/G5703-1,0),0)</f>
        <v>0.13291108623995473</v>
      </c>
    </row>
    <row r="5716" spans="1:8" x14ac:dyDescent="0.3">
      <c r="A5716" s="3" t="s">
        <v>175</v>
      </c>
      <c r="B5716" s="3">
        <v>201210</v>
      </c>
      <c r="C5716" s="3" t="s">
        <v>242</v>
      </c>
      <c r="D5716" s="3" t="s">
        <v>43</v>
      </c>
      <c r="E5716" s="1">
        <v>1868189.7514</v>
      </c>
      <c r="F5716">
        <f t="shared" si="270"/>
        <v>58</v>
      </c>
      <c r="G5716" s="1">
        <f t="shared" si="269"/>
        <v>22903837.452000003</v>
      </c>
      <c r="H5716" s="2">
        <f t="shared" si="271"/>
        <v>0.12146675653125505</v>
      </c>
    </row>
    <row r="5717" spans="1:8" x14ac:dyDescent="0.3">
      <c r="A5717" s="3" t="s">
        <v>175</v>
      </c>
      <c r="B5717" s="3">
        <v>201211</v>
      </c>
      <c r="C5717" s="3" t="s">
        <v>242</v>
      </c>
      <c r="D5717" s="3" t="s">
        <v>43</v>
      </c>
      <c r="E5717" s="1">
        <v>1889565.73</v>
      </c>
      <c r="F5717">
        <f t="shared" si="270"/>
        <v>59</v>
      </c>
      <c r="G5717" s="1">
        <f t="shared" si="269"/>
        <v>23125290.449900005</v>
      </c>
      <c r="H5717" s="2">
        <f t="shared" si="271"/>
        <v>0.12823716726793699</v>
      </c>
    </row>
    <row r="5718" spans="1:8" x14ac:dyDescent="0.3">
      <c r="A5718" s="3" t="s">
        <v>175</v>
      </c>
      <c r="B5718" s="3">
        <v>201212</v>
      </c>
      <c r="C5718" s="3" t="s">
        <v>242</v>
      </c>
      <c r="D5718" s="3" t="s">
        <v>43</v>
      </c>
      <c r="E5718" s="1">
        <v>2003140.65</v>
      </c>
      <c r="F5718">
        <f t="shared" si="270"/>
        <v>60</v>
      </c>
      <c r="G5718" s="1">
        <f t="shared" ref="G5718:G5781" si="272">IF(F5718=1,E5718,IF(AND(F5718&gt;=2,F5718&lt;12),E5718+G5717,SUM(E5707:E5718)))</f>
        <v>23291224.789100002</v>
      </c>
      <c r="H5718" s="2">
        <f t="shared" si="271"/>
        <v>0.12711738509386628</v>
      </c>
    </row>
    <row r="5719" spans="1:8" x14ac:dyDescent="0.3">
      <c r="A5719" s="3" t="s">
        <v>175</v>
      </c>
      <c r="B5719" s="3">
        <v>201301</v>
      </c>
      <c r="C5719" s="3" t="s">
        <v>242</v>
      </c>
      <c r="D5719" s="3" t="s">
        <v>43</v>
      </c>
      <c r="E5719" s="1">
        <v>1842942.7907</v>
      </c>
      <c r="F5719">
        <f t="shared" si="270"/>
        <v>61</v>
      </c>
      <c r="G5719" s="1">
        <f t="shared" si="272"/>
        <v>23376952.178999998</v>
      </c>
      <c r="H5719" s="2">
        <f t="shared" si="271"/>
        <v>0.12023053971426489</v>
      </c>
    </row>
    <row r="5720" spans="1:8" x14ac:dyDescent="0.3">
      <c r="A5720" s="3" t="s">
        <v>175</v>
      </c>
      <c r="B5720" s="3">
        <v>201302</v>
      </c>
      <c r="C5720" s="3" t="s">
        <v>242</v>
      </c>
      <c r="D5720" s="3" t="s">
        <v>43</v>
      </c>
      <c r="E5720" s="1">
        <v>2196133.2407</v>
      </c>
      <c r="F5720">
        <f t="shared" si="270"/>
        <v>62</v>
      </c>
      <c r="G5720" s="1">
        <f t="shared" si="272"/>
        <v>23512236.338599995</v>
      </c>
      <c r="H5720" s="2">
        <f t="shared" si="271"/>
        <v>0.11401792084580453</v>
      </c>
    </row>
    <row r="5721" spans="1:8" x14ac:dyDescent="0.3">
      <c r="A5721" s="3" t="s">
        <v>175</v>
      </c>
      <c r="B5721" s="3">
        <v>201303</v>
      </c>
      <c r="C5721" s="3" t="s">
        <v>242</v>
      </c>
      <c r="D5721" s="3" t="s">
        <v>43</v>
      </c>
      <c r="E5721" s="1">
        <v>1978221.1306</v>
      </c>
      <c r="F5721">
        <f t="shared" si="270"/>
        <v>63</v>
      </c>
      <c r="G5721" s="1">
        <f t="shared" si="272"/>
        <v>23610308.6085</v>
      </c>
      <c r="H5721" s="2">
        <f t="shared" si="271"/>
        <v>0.10438286763491966</v>
      </c>
    </row>
    <row r="5722" spans="1:8" x14ac:dyDescent="0.3">
      <c r="A5722" s="3" t="s">
        <v>175</v>
      </c>
      <c r="B5722" s="3">
        <v>201304</v>
      </c>
      <c r="C5722" s="3" t="s">
        <v>242</v>
      </c>
      <c r="D5722" s="3" t="s">
        <v>43</v>
      </c>
      <c r="E5722" s="1">
        <v>1971067.2409000001</v>
      </c>
      <c r="F5722">
        <f t="shared" si="270"/>
        <v>64</v>
      </c>
      <c r="G5722" s="1">
        <f t="shared" si="272"/>
        <v>23663974.510299999</v>
      </c>
      <c r="H5722" s="2">
        <f t="shared" si="271"/>
        <v>8.7894053523670745E-2</v>
      </c>
    </row>
    <row r="5723" spans="1:8" x14ac:dyDescent="0.3">
      <c r="A5723" s="3" t="s">
        <v>175</v>
      </c>
      <c r="B5723" s="3">
        <v>201305</v>
      </c>
      <c r="C5723" s="3" t="s">
        <v>242</v>
      </c>
      <c r="D5723" s="3" t="s">
        <v>43</v>
      </c>
      <c r="E5723" s="1">
        <v>2238597.4287999999</v>
      </c>
      <c r="F5723">
        <f t="shared" si="270"/>
        <v>65</v>
      </c>
      <c r="G5723" s="1">
        <f t="shared" si="272"/>
        <v>23826173.898800001</v>
      </c>
      <c r="H5723" s="2">
        <f t="shared" si="271"/>
        <v>8.551647933665607E-2</v>
      </c>
    </row>
    <row r="5724" spans="1:8" x14ac:dyDescent="0.3">
      <c r="A5724" s="3" t="s">
        <v>175</v>
      </c>
      <c r="B5724" s="3">
        <v>201306</v>
      </c>
      <c r="C5724" s="3" t="s">
        <v>242</v>
      </c>
      <c r="D5724" s="3" t="s">
        <v>43</v>
      </c>
      <c r="E5724" s="1">
        <v>2050130.61</v>
      </c>
      <c r="F5724">
        <f t="shared" si="270"/>
        <v>66</v>
      </c>
      <c r="G5724" s="1">
        <f t="shared" si="272"/>
        <v>24004689.636399999</v>
      </c>
      <c r="H5724" s="2">
        <f t="shared" si="271"/>
        <v>8.2522205837027407E-2</v>
      </c>
    </row>
    <row r="5725" spans="1:8" x14ac:dyDescent="0.3">
      <c r="A5725" s="3" t="s">
        <v>175</v>
      </c>
      <c r="B5725" s="3">
        <v>201307</v>
      </c>
      <c r="C5725" s="3" t="s">
        <v>242</v>
      </c>
      <c r="D5725" s="3" t="s">
        <v>43</v>
      </c>
      <c r="E5725" s="1">
        <v>2110489.4</v>
      </c>
      <c r="F5725">
        <f t="shared" si="270"/>
        <v>67</v>
      </c>
      <c r="G5725" s="1">
        <f t="shared" si="272"/>
        <v>24110697.995700002</v>
      </c>
      <c r="H5725" s="2">
        <f t="shared" si="271"/>
        <v>7.2557179077219258E-2</v>
      </c>
    </row>
    <row r="5726" spans="1:8" x14ac:dyDescent="0.3">
      <c r="A5726" s="3" t="s">
        <v>175</v>
      </c>
      <c r="B5726" s="3">
        <v>201308</v>
      </c>
      <c r="C5726" s="3" t="s">
        <v>242</v>
      </c>
      <c r="D5726" s="3" t="s">
        <v>43</v>
      </c>
      <c r="E5726" s="1">
        <v>2144218.9700000002</v>
      </c>
      <c r="F5726">
        <f t="shared" si="270"/>
        <v>68</v>
      </c>
      <c r="G5726" s="1">
        <f t="shared" si="272"/>
        <v>24204389.574999996</v>
      </c>
      <c r="H5726" s="2">
        <f t="shared" si="271"/>
        <v>6.647882246206116E-2</v>
      </c>
    </row>
    <row r="5727" spans="1:8" x14ac:dyDescent="0.3">
      <c r="A5727" s="3" t="s">
        <v>175</v>
      </c>
      <c r="B5727" s="3">
        <v>201309</v>
      </c>
      <c r="C5727" s="3" t="s">
        <v>242</v>
      </c>
      <c r="D5727" s="3" t="s">
        <v>43</v>
      </c>
      <c r="E5727" s="1">
        <v>2028704.7</v>
      </c>
      <c r="F5727">
        <f t="shared" si="270"/>
        <v>69</v>
      </c>
      <c r="G5727" s="1">
        <f t="shared" si="272"/>
        <v>24321401.643099997</v>
      </c>
      <c r="H5727" s="2">
        <f t="shared" si="271"/>
        <v>6.3780069256615946E-2</v>
      </c>
    </row>
    <row r="5728" spans="1:8" x14ac:dyDescent="0.3">
      <c r="A5728" s="3" t="s">
        <v>175</v>
      </c>
      <c r="B5728" s="3">
        <v>201310</v>
      </c>
      <c r="C5728" s="3" t="s">
        <v>242</v>
      </c>
      <c r="D5728" s="3" t="s">
        <v>43</v>
      </c>
      <c r="E5728" s="1">
        <v>2042595.71</v>
      </c>
      <c r="F5728">
        <f t="shared" si="270"/>
        <v>70</v>
      </c>
      <c r="G5728" s="1">
        <f t="shared" si="272"/>
        <v>24495807.601699997</v>
      </c>
      <c r="H5728" s="2">
        <f t="shared" si="271"/>
        <v>6.950669961033018E-2</v>
      </c>
    </row>
    <row r="5729" spans="1:8" x14ac:dyDescent="0.3">
      <c r="A5729" s="3" t="s">
        <v>175</v>
      </c>
      <c r="B5729" s="3">
        <v>201311</v>
      </c>
      <c r="C5729" s="3" t="s">
        <v>242</v>
      </c>
      <c r="D5729" s="3" t="s">
        <v>43</v>
      </c>
      <c r="E5729" s="1">
        <v>1983778.11</v>
      </c>
      <c r="F5729">
        <f t="shared" si="270"/>
        <v>71</v>
      </c>
      <c r="G5729" s="1">
        <f t="shared" si="272"/>
        <v>24590019.981699999</v>
      </c>
      <c r="H5729" s="2">
        <f t="shared" si="271"/>
        <v>6.3338859893382615E-2</v>
      </c>
    </row>
    <row r="5730" spans="1:8" x14ac:dyDescent="0.3">
      <c r="A5730" s="3" t="s">
        <v>175</v>
      </c>
      <c r="B5730" s="3">
        <v>201312</v>
      </c>
      <c r="C5730" s="3" t="s">
        <v>242</v>
      </c>
      <c r="D5730" s="3" t="s">
        <v>43</v>
      </c>
      <c r="E5730" s="1">
        <v>2115246.4</v>
      </c>
      <c r="F5730">
        <f t="shared" si="270"/>
        <v>72</v>
      </c>
      <c r="G5730" s="1">
        <f t="shared" si="272"/>
        <v>24702125.731699999</v>
      </c>
      <c r="H5730" s="2">
        <f t="shared" si="271"/>
        <v>6.057650275481774E-2</v>
      </c>
    </row>
    <row r="5731" spans="1:8" x14ac:dyDescent="0.3">
      <c r="A5731" s="3" t="s">
        <v>175</v>
      </c>
      <c r="B5731" s="3">
        <v>201401</v>
      </c>
      <c r="C5731" s="3" t="s">
        <v>242</v>
      </c>
      <c r="D5731" s="3" t="s">
        <v>43</v>
      </c>
      <c r="E5731" s="1">
        <v>1942890.89</v>
      </c>
      <c r="F5731">
        <f t="shared" si="270"/>
        <v>73</v>
      </c>
      <c r="G5731" s="1">
        <f t="shared" si="272"/>
        <v>24802073.830999997</v>
      </c>
      <c r="H5731" s="2">
        <f t="shared" si="271"/>
        <v>6.0962679868944436E-2</v>
      </c>
    </row>
    <row r="5732" spans="1:8" x14ac:dyDescent="0.3">
      <c r="A5732" s="3" t="s">
        <v>175</v>
      </c>
      <c r="B5732" s="3">
        <v>201402</v>
      </c>
      <c r="C5732" s="3" t="s">
        <v>242</v>
      </c>
      <c r="D5732" s="3" t="s">
        <v>43</v>
      </c>
      <c r="E5732" s="1">
        <v>2169314.89</v>
      </c>
      <c r="F5732">
        <f t="shared" si="270"/>
        <v>74</v>
      </c>
      <c r="G5732" s="1">
        <f t="shared" si="272"/>
        <v>24775255.480299998</v>
      </c>
      <c r="H5732" s="2">
        <f t="shared" si="271"/>
        <v>5.3717524930901872E-2</v>
      </c>
    </row>
    <row r="5733" spans="1:8" x14ac:dyDescent="0.3">
      <c r="A5733" s="3" t="s">
        <v>175</v>
      </c>
      <c r="B5733" s="3">
        <v>201403</v>
      </c>
      <c r="C5733" s="3" t="s">
        <v>242</v>
      </c>
      <c r="D5733" s="3" t="s">
        <v>43</v>
      </c>
      <c r="E5733" s="1">
        <v>2085685.38</v>
      </c>
      <c r="F5733">
        <f t="shared" si="270"/>
        <v>75</v>
      </c>
      <c r="G5733" s="1">
        <f t="shared" si="272"/>
        <v>24882719.729699999</v>
      </c>
      <c r="H5733" s="2">
        <f t="shared" si="271"/>
        <v>5.3892185074697174E-2</v>
      </c>
    </row>
    <row r="5734" spans="1:8" x14ac:dyDescent="0.3">
      <c r="A5734" s="3" t="s">
        <v>175</v>
      </c>
      <c r="B5734" s="3">
        <v>201404</v>
      </c>
      <c r="C5734" s="3" t="s">
        <v>242</v>
      </c>
      <c r="D5734" s="3" t="s">
        <v>43</v>
      </c>
      <c r="E5734" s="1">
        <v>1992855.8</v>
      </c>
      <c r="F5734">
        <f t="shared" si="270"/>
        <v>76</v>
      </c>
      <c r="G5734" s="1">
        <f t="shared" si="272"/>
        <v>24904508.288799997</v>
      </c>
      <c r="H5734" s="2">
        <f t="shared" si="271"/>
        <v>5.2422883483078664E-2</v>
      </c>
    </row>
    <row r="5735" spans="1:8" x14ac:dyDescent="0.3">
      <c r="A5735" s="3" t="s">
        <v>175</v>
      </c>
      <c r="B5735" s="3">
        <v>201405</v>
      </c>
      <c r="C5735" s="3" t="s">
        <v>242</v>
      </c>
      <c r="D5735" s="3" t="s">
        <v>43</v>
      </c>
      <c r="E5735" s="1">
        <v>2340855.85</v>
      </c>
      <c r="F5735">
        <f t="shared" si="270"/>
        <v>77</v>
      </c>
      <c r="G5735" s="1">
        <f t="shared" si="272"/>
        <v>25006766.710000001</v>
      </c>
      <c r="H5735" s="2">
        <f t="shared" si="271"/>
        <v>4.9550247396601854E-2</v>
      </c>
    </row>
    <row r="5736" spans="1:8" x14ac:dyDescent="0.3">
      <c r="A5736" s="3" t="s">
        <v>175</v>
      </c>
      <c r="B5736" s="3">
        <v>201406</v>
      </c>
      <c r="C5736" s="3" t="s">
        <v>242</v>
      </c>
      <c r="D5736" s="3" t="s">
        <v>43</v>
      </c>
      <c r="E5736" s="1">
        <v>2222442.42</v>
      </c>
      <c r="F5736">
        <f t="shared" si="270"/>
        <v>78</v>
      </c>
      <c r="G5736" s="1">
        <f t="shared" si="272"/>
        <v>25179078.520000003</v>
      </c>
      <c r="H5736" s="2">
        <f t="shared" si="271"/>
        <v>4.8923310460935676E-2</v>
      </c>
    </row>
    <row r="5737" spans="1:8" x14ac:dyDescent="0.3">
      <c r="A5737" s="3" t="s">
        <v>175</v>
      </c>
      <c r="B5737" s="3">
        <v>201407</v>
      </c>
      <c r="C5737" s="3" t="s">
        <v>242</v>
      </c>
      <c r="D5737" s="3" t="s">
        <v>43</v>
      </c>
      <c r="E5737" s="1">
        <v>2200355.0299999998</v>
      </c>
      <c r="F5737">
        <f t="shared" si="270"/>
        <v>79</v>
      </c>
      <c r="G5737" s="1">
        <f t="shared" si="272"/>
        <v>25268944.150000006</v>
      </c>
      <c r="H5737" s="2">
        <f t="shared" si="271"/>
        <v>4.8038682020179246E-2</v>
      </c>
    </row>
    <row r="5738" spans="1:8" x14ac:dyDescent="0.3">
      <c r="A5738" s="3" t="s">
        <v>175</v>
      </c>
      <c r="B5738" s="3">
        <v>201408</v>
      </c>
      <c r="C5738" s="3" t="s">
        <v>242</v>
      </c>
      <c r="D5738" s="3" t="s">
        <v>43</v>
      </c>
      <c r="E5738" s="1">
        <v>2257651.9300000002</v>
      </c>
      <c r="F5738">
        <f t="shared" si="270"/>
        <v>80</v>
      </c>
      <c r="G5738" s="1">
        <f t="shared" si="272"/>
        <v>25382377.110000007</v>
      </c>
      <c r="H5738" s="2">
        <f t="shared" si="271"/>
        <v>4.8668343043722917E-2</v>
      </c>
    </row>
    <row r="5739" spans="1:8" x14ac:dyDescent="0.3">
      <c r="A5739" s="3" t="s">
        <v>175</v>
      </c>
      <c r="B5739" s="3">
        <v>201409</v>
      </c>
      <c r="C5739" s="3" t="s">
        <v>242</v>
      </c>
      <c r="D5739" s="3" t="s">
        <v>43</v>
      </c>
      <c r="E5739" s="1">
        <v>1558583.52</v>
      </c>
      <c r="F5739">
        <f t="shared" si="270"/>
        <v>81</v>
      </c>
      <c r="G5739" s="1">
        <f t="shared" si="272"/>
        <v>24912255.93</v>
      </c>
      <c r="H5739" s="2">
        <f t="shared" si="271"/>
        <v>2.4293595228202181E-2</v>
      </c>
    </row>
    <row r="5740" spans="1:8" x14ac:dyDescent="0.3">
      <c r="A5740" s="3" t="s">
        <v>175</v>
      </c>
      <c r="B5740" s="3">
        <v>201410</v>
      </c>
      <c r="C5740" s="3" t="s">
        <v>242</v>
      </c>
      <c r="D5740" s="3" t="s">
        <v>43</v>
      </c>
      <c r="E5740" s="1">
        <v>2340982.1</v>
      </c>
      <c r="F5740">
        <f t="shared" si="270"/>
        <v>82</v>
      </c>
      <c r="G5740" s="1">
        <f t="shared" si="272"/>
        <v>25210642.32</v>
      </c>
      <c r="H5740" s="2">
        <f t="shared" si="271"/>
        <v>2.9181920838176278E-2</v>
      </c>
    </row>
    <row r="5741" spans="1:8" x14ac:dyDescent="0.3">
      <c r="A5741" s="3" t="s">
        <v>175</v>
      </c>
      <c r="B5741" s="3">
        <v>201411</v>
      </c>
      <c r="C5741" s="3" t="s">
        <v>242</v>
      </c>
      <c r="D5741" s="3" t="s">
        <v>43</v>
      </c>
      <c r="E5741" s="1">
        <v>2158229.29</v>
      </c>
      <c r="F5741">
        <f t="shared" si="270"/>
        <v>83</v>
      </c>
      <c r="G5741" s="1">
        <f t="shared" si="272"/>
        <v>25385093.5</v>
      </c>
      <c r="H5741" s="2">
        <f t="shared" si="271"/>
        <v>3.2333179025136882E-2</v>
      </c>
    </row>
    <row r="5742" spans="1:8" x14ac:dyDescent="0.3">
      <c r="A5742" s="3" t="s">
        <v>175</v>
      </c>
      <c r="B5742" s="3">
        <v>201412</v>
      </c>
      <c r="C5742" s="3" t="s">
        <v>242</v>
      </c>
      <c r="D5742" s="3" t="s">
        <v>43</v>
      </c>
      <c r="E5742" s="1">
        <v>2296262.5499999998</v>
      </c>
      <c r="F5742">
        <f t="shared" si="270"/>
        <v>84</v>
      </c>
      <c r="G5742" s="1">
        <f t="shared" si="272"/>
        <v>25566109.650000002</v>
      </c>
      <c r="H5742" s="2">
        <f t="shared" si="271"/>
        <v>3.4976095890859371E-2</v>
      </c>
    </row>
    <row r="5743" spans="1:8" x14ac:dyDescent="0.3">
      <c r="A5743" s="3" t="s">
        <v>175</v>
      </c>
      <c r="B5743" s="3">
        <v>201501</v>
      </c>
      <c r="C5743" s="3" t="s">
        <v>242</v>
      </c>
      <c r="D5743" s="3" t="s">
        <v>43</v>
      </c>
      <c r="E5743" s="1">
        <v>2142593.4700000002</v>
      </c>
      <c r="F5743">
        <f t="shared" si="270"/>
        <v>85</v>
      </c>
      <c r="G5743" s="1">
        <f t="shared" si="272"/>
        <v>25765812.23</v>
      </c>
      <c r="H5743" s="2">
        <f t="shared" si="271"/>
        <v>3.8857169991786344E-2</v>
      </c>
    </row>
    <row r="5744" spans="1:8" x14ac:dyDescent="0.3">
      <c r="A5744" s="3" t="s">
        <v>175</v>
      </c>
      <c r="B5744" s="3">
        <v>201502</v>
      </c>
      <c r="C5744" s="3" t="s">
        <v>242</v>
      </c>
      <c r="D5744" s="3" t="s">
        <v>43</v>
      </c>
      <c r="E5744" s="1">
        <v>2459219.65</v>
      </c>
      <c r="F5744">
        <f t="shared" si="270"/>
        <v>86</v>
      </c>
      <c r="G5744" s="1">
        <f t="shared" si="272"/>
        <v>26055716.989999995</v>
      </c>
      <c r="H5744" s="2">
        <f t="shared" si="271"/>
        <v>5.1683079947173693E-2</v>
      </c>
    </row>
    <row r="5745" spans="1:8" x14ac:dyDescent="0.3">
      <c r="A5745" s="3" t="s">
        <v>175</v>
      </c>
      <c r="B5745" s="3">
        <v>201503</v>
      </c>
      <c r="C5745" s="3" t="s">
        <v>242</v>
      </c>
      <c r="D5745" s="3" t="s">
        <v>43</v>
      </c>
      <c r="E5745" s="1">
        <v>2089253.77</v>
      </c>
      <c r="F5745">
        <f t="shared" si="270"/>
        <v>87</v>
      </c>
      <c r="G5745" s="1">
        <f t="shared" si="272"/>
        <v>26059285.379999995</v>
      </c>
      <c r="H5745" s="2">
        <f t="shared" si="271"/>
        <v>4.7284447322518686E-2</v>
      </c>
    </row>
    <row r="5746" spans="1:8" x14ac:dyDescent="0.3">
      <c r="A5746" s="3" t="s">
        <v>175</v>
      </c>
      <c r="B5746" s="3">
        <v>201504</v>
      </c>
      <c r="C5746" s="3" t="s">
        <v>242</v>
      </c>
      <c r="D5746" s="3" t="s">
        <v>43</v>
      </c>
      <c r="E5746" s="1">
        <v>2106854.02</v>
      </c>
      <c r="F5746">
        <f t="shared" si="270"/>
        <v>88</v>
      </c>
      <c r="G5746" s="1">
        <f t="shared" si="272"/>
        <v>26173283.599999994</v>
      </c>
      <c r="H5746" s="2">
        <f t="shared" si="271"/>
        <v>5.0945607778595914E-2</v>
      </c>
    </row>
    <row r="5747" spans="1:8" x14ac:dyDescent="0.3">
      <c r="A5747" s="3" t="s">
        <v>175</v>
      </c>
      <c r="B5747" s="3">
        <v>201505</v>
      </c>
      <c r="C5747" s="3" t="s">
        <v>242</v>
      </c>
      <c r="D5747" s="3" t="s">
        <v>43</v>
      </c>
      <c r="E5747" s="1">
        <v>2505165.27</v>
      </c>
      <c r="F5747">
        <f t="shared" si="270"/>
        <v>89</v>
      </c>
      <c r="G5747" s="1">
        <f t="shared" si="272"/>
        <v>26337593.019999996</v>
      </c>
      <c r="H5747" s="2">
        <f t="shared" si="271"/>
        <v>5.3218647793751295E-2</v>
      </c>
    </row>
    <row r="5748" spans="1:8" x14ac:dyDescent="0.3">
      <c r="A5748" s="3" t="s">
        <v>175</v>
      </c>
      <c r="B5748" s="3">
        <v>201506</v>
      </c>
      <c r="C5748" s="3" t="s">
        <v>242</v>
      </c>
      <c r="D5748" s="3" t="s">
        <v>43</v>
      </c>
      <c r="E5748" s="1">
        <v>2349405.09</v>
      </c>
      <c r="F5748">
        <f t="shared" si="270"/>
        <v>90</v>
      </c>
      <c r="G5748" s="1">
        <f t="shared" si="272"/>
        <v>26464555.690000001</v>
      </c>
      <c r="H5748" s="2">
        <f t="shared" si="271"/>
        <v>5.1053384220511866E-2</v>
      </c>
    </row>
    <row r="5749" spans="1:8" x14ac:dyDescent="0.3">
      <c r="A5749" s="3" t="s">
        <v>175</v>
      </c>
      <c r="B5749" s="3">
        <v>201507</v>
      </c>
      <c r="C5749" s="3" t="s">
        <v>242</v>
      </c>
      <c r="D5749" s="3" t="s">
        <v>43</v>
      </c>
      <c r="E5749" s="1">
        <v>2420555.0099999998</v>
      </c>
      <c r="F5749">
        <f t="shared" si="270"/>
        <v>91</v>
      </c>
      <c r="G5749" s="1">
        <f t="shared" si="272"/>
        <v>26684755.670000002</v>
      </c>
      <c r="H5749" s="2">
        <f t="shared" si="271"/>
        <v>5.6029706330250173E-2</v>
      </c>
    </row>
    <row r="5750" spans="1:8" x14ac:dyDescent="0.3">
      <c r="A5750" s="3" t="s">
        <v>175</v>
      </c>
      <c r="B5750" s="3">
        <v>201508</v>
      </c>
      <c r="C5750" s="3" t="s">
        <v>242</v>
      </c>
      <c r="D5750" s="3" t="s">
        <v>43</v>
      </c>
      <c r="E5750" s="1">
        <v>2456248.2200000002</v>
      </c>
      <c r="F5750">
        <f t="shared" si="270"/>
        <v>92</v>
      </c>
      <c r="G5750" s="1">
        <f t="shared" si="272"/>
        <v>26883351.960000001</v>
      </c>
      <c r="H5750" s="2">
        <f t="shared" si="271"/>
        <v>5.9134526427339518E-2</v>
      </c>
    </row>
    <row r="5751" spans="1:8" x14ac:dyDescent="0.3">
      <c r="A5751" s="3" t="s">
        <v>175</v>
      </c>
      <c r="B5751" s="3">
        <v>201509</v>
      </c>
      <c r="C5751" s="3" t="s">
        <v>242</v>
      </c>
      <c r="D5751" s="3" t="s">
        <v>43</v>
      </c>
      <c r="E5751" s="1">
        <v>2275808.06</v>
      </c>
      <c r="F5751">
        <f t="shared" si="270"/>
        <v>93</v>
      </c>
      <c r="G5751" s="1">
        <f t="shared" si="272"/>
        <v>27600576.499999996</v>
      </c>
      <c r="H5751" s="2">
        <f t="shared" si="271"/>
        <v>0.1079115668028543</v>
      </c>
    </row>
    <row r="5752" spans="1:8" x14ac:dyDescent="0.3">
      <c r="A5752" s="3" t="s">
        <v>175</v>
      </c>
      <c r="B5752" s="3">
        <v>201510</v>
      </c>
      <c r="C5752" s="3" t="s">
        <v>242</v>
      </c>
      <c r="D5752" s="3" t="s">
        <v>43</v>
      </c>
      <c r="E5752" s="1">
        <v>2310008.35</v>
      </c>
      <c r="F5752">
        <f t="shared" si="270"/>
        <v>94</v>
      </c>
      <c r="G5752" s="1">
        <f t="shared" si="272"/>
        <v>27569602.749999996</v>
      </c>
      <c r="H5752" s="2">
        <f t="shared" si="271"/>
        <v>9.3570024914779504E-2</v>
      </c>
    </row>
    <row r="5753" spans="1:8" x14ac:dyDescent="0.3">
      <c r="A5753" s="3" t="s">
        <v>175</v>
      </c>
      <c r="B5753" s="3">
        <v>201511</v>
      </c>
      <c r="C5753" s="3" t="s">
        <v>242</v>
      </c>
      <c r="D5753" s="3" t="s">
        <v>43</v>
      </c>
      <c r="E5753" s="1">
        <v>2294316.0299999998</v>
      </c>
      <c r="F5753">
        <f t="shared" si="270"/>
        <v>95</v>
      </c>
      <c r="G5753" s="1">
        <f t="shared" si="272"/>
        <v>27705689.489999998</v>
      </c>
      <c r="H5753" s="2">
        <f t="shared" si="271"/>
        <v>9.1415695987095758E-2</v>
      </c>
    </row>
    <row r="5754" spans="1:8" x14ac:dyDescent="0.3">
      <c r="A5754" s="3" t="s">
        <v>175</v>
      </c>
      <c r="B5754" s="3">
        <v>201512</v>
      </c>
      <c r="C5754" s="3" t="s">
        <v>242</v>
      </c>
      <c r="D5754" s="3" t="s">
        <v>43</v>
      </c>
      <c r="E5754" s="1">
        <v>2433429.81</v>
      </c>
      <c r="F5754">
        <f t="shared" si="270"/>
        <v>96</v>
      </c>
      <c r="G5754" s="1">
        <f t="shared" si="272"/>
        <v>27842856.75</v>
      </c>
      <c r="H5754" s="2">
        <f t="shared" si="271"/>
        <v>8.905332610900385E-2</v>
      </c>
    </row>
    <row r="5755" spans="1:8" x14ac:dyDescent="0.3">
      <c r="A5755" s="3" t="s">
        <v>175</v>
      </c>
      <c r="B5755" s="3">
        <v>201601</v>
      </c>
      <c r="C5755" s="3" t="s">
        <v>242</v>
      </c>
      <c r="D5755" s="3" t="s">
        <v>43</v>
      </c>
      <c r="E5755" s="1">
        <v>2268757.98</v>
      </c>
      <c r="F5755">
        <f t="shared" si="270"/>
        <v>97</v>
      </c>
      <c r="G5755" s="1">
        <f t="shared" si="272"/>
        <v>27969021.260000002</v>
      </c>
      <c r="H5755" s="2">
        <f t="shared" si="271"/>
        <v>8.5509007452702512E-2</v>
      </c>
    </row>
    <row r="5756" spans="1:8" x14ac:dyDescent="0.3">
      <c r="A5756" s="3" t="s">
        <v>175</v>
      </c>
      <c r="B5756" s="3">
        <v>201602</v>
      </c>
      <c r="C5756" s="3" t="s">
        <v>242</v>
      </c>
      <c r="D5756" s="3" t="s">
        <v>43</v>
      </c>
      <c r="E5756" s="1">
        <v>2636118.86</v>
      </c>
      <c r="F5756">
        <f t="shared" si="270"/>
        <v>98</v>
      </c>
      <c r="G5756" s="1">
        <f t="shared" si="272"/>
        <v>28145920.470000003</v>
      </c>
      <c r="H5756" s="2">
        <f t="shared" si="271"/>
        <v>8.0220532054528171E-2</v>
      </c>
    </row>
    <row r="5757" spans="1:8" x14ac:dyDescent="0.3">
      <c r="A5757" s="3" t="s">
        <v>175</v>
      </c>
      <c r="B5757" s="3">
        <v>201603</v>
      </c>
      <c r="C5757" s="3" t="s">
        <v>242</v>
      </c>
      <c r="D5757" s="3" t="s">
        <v>43</v>
      </c>
      <c r="E5757" s="1">
        <v>2222948.21</v>
      </c>
      <c r="F5757">
        <f t="shared" si="270"/>
        <v>99</v>
      </c>
      <c r="G5757" s="1">
        <f t="shared" si="272"/>
        <v>28279614.91</v>
      </c>
      <c r="H5757" s="2">
        <f t="shared" si="271"/>
        <v>8.5203009124112938E-2</v>
      </c>
    </row>
    <row r="5758" spans="1:8" x14ac:dyDescent="0.3">
      <c r="A5758" s="3" t="s">
        <v>175</v>
      </c>
      <c r="B5758" s="3">
        <v>201604</v>
      </c>
      <c r="C5758" s="3" t="s">
        <v>242</v>
      </c>
      <c r="D5758" s="3" t="s">
        <v>43</v>
      </c>
      <c r="E5758" s="1">
        <v>2303992.2799999998</v>
      </c>
      <c r="F5758">
        <f t="shared" si="270"/>
        <v>100</v>
      </c>
      <c r="G5758" s="1">
        <f t="shared" si="272"/>
        <v>28476753.170000002</v>
      </c>
      <c r="H5758" s="2">
        <f t="shared" si="271"/>
        <v>8.8008428946225514E-2</v>
      </c>
    </row>
    <row r="5759" spans="1:8" x14ac:dyDescent="0.3">
      <c r="A5759" s="3" t="s">
        <v>175</v>
      </c>
      <c r="B5759" s="3">
        <v>201605</v>
      </c>
      <c r="C5759" s="3" t="s">
        <v>242</v>
      </c>
      <c r="D5759" s="3" t="s">
        <v>43</v>
      </c>
      <c r="E5759" s="1">
        <v>2686492.9</v>
      </c>
      <c r="F5759">
        <f t="shared" si="270"/>
        <v>101</v>
      </c>
      <c r="G5759" s="1">
        <f t="shared" si="272"/>
        <v>28658080.800000001</v>
      </c>
      <c r="H5759" s="2">
        <f t="shared" si="271"/>
        <v>8.81055371399313E-2</v>
      </c>
    </row>
    <row r="5760" spans="1:8" x14ac:dyDescent="0.3">
      <c r="A5760" s="3" t="s">
        <v>175</v>
      </c>
      <c r="B5760" s="3">
        <v>201606</v>
      </c>
      <c r="C5760" s="3" t="s">
        <v>242</v>
      </c>
      <c r="D5760" s="3" t="s">
        <v>43</v>
      </c>
      <c r="E5760" s="1">
        <v>2456035.69</v>
      </c>
      <c r="F5760">
        <f t="shared" si="270"/>
        <v>102</v>
      </c>
      <c r="G5760" s="1">
        <f t="shared" si="272"/>
        <v>28764711.400000002</v>
      </c>
      <c r="H5760" s="2">
        <f t="shared" si="271"/>
        <v>8.6914578765028949E-2</v>
      </c>
    </row>
    <row r="5761" spans="1:8" x14ac:dyDescent="0.3">
      <c r="A5761" s="3" t="s">
        <v>175</v>
      </c>
      <c r="B5761" s="3">
        <v>201607</v>
      </c>
      <c r="C5761" s="3" t="s">
        <v>242</v>
      </c>
      <c r="D5761" s="3" t="s">
        <v>43</v>
      </c>
      <c r="E5761" s="1">
        <v>2466764.7999999998</v>
      </c>
      <c r="F5761">
        <f t="shared" si="270"/>
        <v>103</v>
      </c>
      <c r="G5761" s="1">
        <f t="shared" si="272"/>
        <v>28810921.190000001</v>
      </c>
      <c r="H5761" s="2">
        <f t="shared" si="271"/>
        <v>7.9677158985207219E-2</v>
      </c>
    </row>
    <row r="5762" spans="1:8" x14ac:dyDescent="0.3">
      <c r="A5762" s="3" t="s">
        <v>175</v>
      </c>
      <c r="B5762" s="3">
        <v>201608</v>
      </c>
      <c r="C5762" s="3" t="s">
        <v>242</v>
      </c>
      <c r="D5762" s="3" t="s">
        <v>43</v>
      </c>
      <c r="E5762" s="1">
        <v>2548533.85</v>
      </c>
      <c r="F5762">
        <f t="shared" si="270"/>
        <v>104</v>
      </c>
      <c r="G5762" s="1">
        <f t="shared" si="272"/>
        <v>28903206.820000004</v>
      </c>
      <c r="H5762" s="2">
        <f t="shared" si="271"/>
        <v>7.5134040688280335E-2</v>
      </c>
    </row>
    <row r="5763" spans="1:8" x14ac:dyDescent="0.3">
      <c r="A5763" s="3" t="s">
        <v>175</v>
      </c>
      <c r="B5763" s="3">
        <v>201609</v>
      </c>
      <c r="C5763" s="3" t="s">
        <v>242</v>
      </c>
      <c r="D5763" s="3" t="s">
        <v>43</v>
      </c>
      <c r="E5763" s="1">
        <v>2351395.19</v>
      </c>
      <c r="F5763">
        <f t="shared" si="270"/>
        <v>105</v>
      </c>
      <c r="G5763" s="1">
        <f t="shared" si="272"/>
        <v>28978793.950000003</v>
      </c>
      <c r="H5763" s="2">
        <f t="shared" si="271"/>
        <v>4.9934371841834801E-2</v>
      </c>
    </row>
    <row r="5764" spans="1:8" x14ac:dyDescent="0.3">
      <c r="A5764" s="3" t="s">
        <v>175</v>
      </c>
      <c r="B5764" s="3">
        <v>200801</v>
      </c>
      <c r="C5764" s="3" t="s">
        <v>242</v>
      </c>
      <c r="D5764" s="3" t="s">
        <v>46</v>
      </c>
      <c r="E5764" s="1">
        <v>843140.90769999998</v>
      </c>
      <c r="F5764">
        <f t="shared" si="270"/>
        <v>1</v>
      </c>
      <c r="G5764" s="1">
        <f t="shared" si="272"/>
        <v>843140.90769999998</v>
      </c>
      <c r="H5764" s="2">
        <f t="shared" si="271"/>
        <v>0</v>
      </c>
    </row>
    <row r="5765" spans="1:8" x14ac:dyDescent="0.3">
      <c r="A5765" s="3" t="s">
        <v>175</v>
      </c>
      <c r="B5765" s="3">
        <v>200802</v>
      </c>
      <c r="C5765" s="3" t="s">
        <v>242</v>
      </c>
      <c r="D5765" s="3" t="s">
        <v>46</v>
      </c>
      <c r="E5765" s="1">
        <v>1016248.4271</v>
      </c>
      <c r="F5765">
        <f t="shared" si="270"/>
        <v>2</v>
      </c>
      <c r="G5765" s="1">
        <f t="shared" si="272"/>
        <v>1859389.3347999998</v>
      </c>
      <c r="H5765" s="2">
        <f t="shared" si="271"/>
        <v>0</v>
      </c>
    </row>
    <row r="5766" spans="1:8" x14ac:dyDescent="0.3">
      <c r="A5766" s="3" t="s">
        <v>175</v>
      </c>
      <c r="B5766" s="3">
        <v>200803</v>
      </c>
      <c r="C5766" s="3" t="s">
        <v>242</v>
      </c>
      <c r="D5766" s="3" t="s">
        <v>46</v>
      </c>
      <c r="E5766" s="1">
        <v>912619.40700000001</v>
      </c>
      <c r="F5766">
        <f t="shared" si="270"/>
        <v>3</v>
      </c>
      <c r="G5766" s="1">
        <f t="shared" si="272"/>
        <v>2772008.7418</v>
      </c>
      <c r="H5766" s="2">
        <f t="shared" si="271"/>
        <v>0</v>
      </c>
    </row>
    <row r="5767" spans="1:8" x14ac:dyDescent="0.3">
      <c r="A5767" s="3" t="s">
        <v>175</v>
      </c>
      <c r="B5767" s="3">
        <v>200804</v>
      </c>
      <c r="C5767" s="3" t="s">
        <v>242</v>
      </c>
      <c r="D5767" s="3" t="s">
        <v>46</v>
      </c>
      <c r="E5767" s="1">
        <v>871913.83649999998</v>
      </c>
      <c r="F5767">
        <f t="shared" si="270"/>
        <v>4</v>
      </c>
      <c r="G5767" s="1">
        <f t="shared" si="272"/>
        <v>3643922.5783000002</v>
      </c>
      <c r="H5767" s="2">
        <f t="shared" si="271"/>
        <v>0</v>
      </c>
    </row>
    <row r="5768" spans="1:8" x14ac:dyDescent="0.3">
      <c r="A5768" s="3" t="s">
        <v>175</v>
      </c>
      <c r="B5768" s="3">
        <v>200805</v>
      </c>
      <c r="C5768" s="3" t="s">
        <v>242</v>
      </c>
      <c r="D5768" s="3" t="s">
        <v>46</v>
      </c>
      <c r="E5768" s="1">
        <v>977828.90749999997</v>
      </c>
      <c r="F5768">
        <f t="shared" ref="F5768:F5831" si="273">IF(D5768&lt;&gt;D5767,1,1+F5767)</f>
        <v>5</v>
      </c>
      <c r="G5768" s="1">
        <f t="shared" si="272"/>
        <v>4621751.4857999999</v>
      </c>
      <c r="H5768" s="2">
        <f t="shared" si="271"/>
        <v>0</v>
      </c>
    </row>
    <row r="5769" spans="1:8" x14ac:dyDescent="0.3">
      <c r="A5769" s="3" t="s">
        <v>175</v>
      </c>
      <c r="B5769" s="3">
        <v>200806</v>
      </c>
      <c r="C5769" s="3" t="s">
        <v>242</v>
      </c>
      <c r="D5769" s="3" t="s">
        <v>46</v>
      </c>
      <c r="E5769" s="1">
        <v>943387.53720000002</v>
      </c>
      <c r="F5769">
        <f t="shared" si="273"/>
        <v>6</v>
      </c>
      <c r="G5769" s="1">
        <f t="shared" si="272"/>
        <v>5565139.023</v>
      </c>
      <c r="H5769" s="2">
        <f t="shared" si="271"/>
        <v>0</v>
      </c>
    </row>
    <row r="5770" spans="1:8" x14ac:dyDescent="0.3">
      <c r="A5770" s="3" t="s">
        <v>175</v>
      </c>
      <c r="B5770" s="3">
        <v>200807</v>
      </c>
      <c r="C5770" s="3" t="s">
        <v>242</v>
      </c>
      <c r="D5770" s="3" t="s">
        <v>46</v>
      </c>
      <c r="E5770" s="1">
        <v>950073.1764</v>
      </c>
      <c r="F5770">
        <f t="shared" si="273"/>
        <v>7</v>
      </c>
      <c r="G5770" s="1">
        <f t="shared" si="272"/>
        <v>6515212.1994000003</v>
      </c>
      <c r="H5770" s="2">
        <f t="shared" si="271"/>
        <v>0</v>
      </c>
    </row>
    <row r="5771" spans="1:8" x14ac:dyDescent="0.3">
      <c r="A5771" s="3" t="s">
        <v>175</v>
      </c>
      <c r="B5771" s="3">
        <v>200808</v>
      </c>
      <c r="C5771" s="3" t="s">
        <v>242</v>
      </c>
      <c r="D5771" s="3" t="s">
        <v>46</v>
      </c>
      <c r="E5771" s="1">
        <v>1107171.8267000001</v>
      </c>
      <c r="F5771">
        <f t="shared" si="273"/>
        <v>8</v>
      </c>
      <c r="G5771" s="1">
        <f t="shared" si="272"/>
        <v>7622384.0261000004</v>
      </c>
      <c r="H5771" s="2">
        <f t="shared" si="271"/>
        <v>0</v>
      </c>
    </row>
    <row r="5772" spans="1:8" x14ac:dyDescent="0.3">
      <c r="A5772" s="3" t="s">
        <v>175</v>
      </c>
      <c r="B5772" s="3">
        <v>200809</v>
      </c>
      <c r="C5772" s="3" t="s">
        <v>242</v>
      </c>
      <c r="D5772" s="3" t="s">
        <v>46</v>
      </c>
      <c r="E5772" s="1">
        <v>932562.35730000003</v>
      </c>
      <c r="F5772">
        <f t="shared" si="273"/>
        <v>9</v>
      </c>
      <c r="G5772" s="1">
        <f t="shared" si="272"/>
        <v>8554946.3834000006</v>
      </c>
      <c r="H5772" s="2">
        <f t="shared" si="271"/>
        <v>0</v>
      </c>
    </row>
    <row r="5773" spans="1:8" x14ac:dyDescent="0.3">
      <c r="A5773" s="3" t="s">
        <v>175</v>
      </c>
      <c r="B5773" s="3">
        <v>200810</v>
      </c>
      <c r="C5773" s="3" t="s">
        <v>242</v>
      </c>
      <c r="D5773" s="3" t="s">
        <v>46</v>
      </c>
      <c r="E5773" s="1">
        <v>937780.47730000003</v>
      </c>
      <c r="F5773">
        <f t="shared" si="273"/>
        <v>10</v>
      </c>
      <c r="G5773" s="1">
        <f t="shared" si="272"/>
        <v>9492726.8607000001</v>
      </c>
      <c r="H5773" s="2">
        <f t="shared" si="271"/>
        <v>0</v>
      </c>
    </row>
    <row r="5774" spans="1:8" x14ac:dyDescent="0.3">
      <c r="A5774" s="3" t="s">
        <v>175</v>
      </c>
      <c r="B5774" s="3">
        <v>200811</v>
      </c>
      <c r="C5774" s="3" t="s">
        <v>242</v>
      </c>
      <c r="D5774" s="3" t="s">
        <v>46</v>
      </c>
      <c r="E5774" s="1">
        <v>1120738.8363999999</v>
      </c>
      <c r="F5774">
        <f t="shared" si="273"/>
        <v>11</v>
      </c>
      <c r="G5774" s="1">
        <f t="shared" si="272"/>
        <v>10613465.6971</v>
      </c>
      <c r="H5774" s="2">
        <f t="shared" si="271"/>
        <v>0</v>
      </c>
    </row>
    <row r="5775" spans="1:8" x14ac:dyDescent="0.3">
      <c r="A5775" s="3" t="s">
        <v>175</v>
      </c>
      <c r="B5775" s="3">
        <v>200812</v>
      </c>
      <c r="C5775" s="3" t="s">
        <v>242</v>
      </c>
      <c r="D5775" s="3" t="s">
        <v>46</v>
      </c>
      <c r="E5775" s="1">
        <v>978315.26650000003</v>
      </c>
      <c r="F5775">
        <f t="shared" si="273"/>
        <v>12</v>
      </c>
      <c r="G5775" s="1">
        <f t="shared" si="272"/>
        <v>11591780.9636</v>
      </c>
      <c r="H5775" s="2">
        <f t="shared" si="271"/>
        <v>0</v>
      </c>
    </row>
    <row r="5776" spans="1:8" x14ac:dyDescent="0.3">
      <c r="A5776" s="3" t="s">
        <v>175</v>
      </c>
      <c r="B5776" s="3">
        <v>200901</v>
      </c>
      <c r="C5776" s="3" t="s">
        <v>242</v>
      </c>
      <c r="D5776" s="3" t="s">
        <v>46</v>
      </c>
      <c r="E5776" s="1">
        <v>770053.33700000006</v>
      </c>
      <c r="F5776">
        <f t="shared" si="273"/>
        <v>13</v>
      </c>
      <c r="G5776" s="1">
        <f t="shared" si="272"/>
        <v>11518693.392899999</v>
      </c>
      <c r="H5776" s="2">
        <f t="shared" si="271"/>
        <v>0</v>
      </c>
    </row>
    <row r="5777" spans="1:8" x14ac:dyDescent="0.3">
      <c r="A5777" s="3" t="s">
        <v>175</v>
      </c>
      <c r="B5777" s="3">
        <v>200902</v>
      </c>
      <c r="C5777" s="3" t="s">
        <v>242</v>
      </c>
      <c r="D5777" s="3" t="s">
        <v>46</v>
      </c>
      <c r="E5777" s="1">
        <v>1087426.1262000001</v>
      </c>
      <c r="F5777">
        <f t="shared" si="273"/>
        <v>14</v>
      </c>
      <c r="G5777" s="1">
        <f t="shared" si="272"/>
        <v>11589871.092</v>
      </c>
      <c r="H5777" s="2">
        <f t="shared" si="271"/>
        <v>0</v>
      </c>
    </row>
    <row r="5778" spans="1:8" x14ac:dyDescent="0.3">
      <c r="A5778" s="3" t="s">
        <v>175</v>
      </c>
      <c r="B5778" s="3">
        <v>200903</v>
      </c>
      <c r="C5778" s="3" t="s">
        <v>242</v>
      </c>
      <c r="D5778" s="3" t="s">
        <v>46</v>
      </c>
      <c r="E5778" s="1">
        <v>945771.15659999999</v>
      </c>
      <c r="F5778">
        <f t="shared" si="273"/>
        <v>15</v>
      </c>
      <c r="G5778" s="1">
        <f t="shared" si="272"/>
        <v>11623022.841600001</v>
      </c>
      <c r="H5778" s="2">
        <f t="shared" si="271"/>
        <v>0</v>
      </c>
    </row>
    <row r="5779" spans="1:8" x14ac:dyDescent="0.3">
      <c r="A5779" s="3" t="s">
        <v>175</v>
      </c>
      <c r="B5779" s="3">
        <v>200904</v>
      </c>
      <c r="C5779" s="3" t="s">
        <v>242</v>
      </c>
      <c r="D5779" s="3" t="s">
        <v>46</v>
      </c>
      <c r="E5779" s="1">
        <v>759944.38729999994</v>
      </c>
      <c r="F5779">
        <f t="shared" si="273"/>
        <v>16</v>
      </c>
      <c r="G5779" s="1">
        <f t="shared" si="272"/>
        <v>11511053.3924</v>
      </c>
      <c r="H5779" s="2">
        <f t="shared" ref="H5779:H5842" si="274">IFERROR(IF(F5779&gt;=24,G5779/G5767-1,0),0)</f>
        <v>0</v>
      </c>
    </row>
    <row r="5780" spans="1:8" x14ac:dyDescent="0.3">
      <c r="A5780" s="3" t="s">
        <v>175</v>
      </c>
      <c r="B5780" s="3">
        <v>200905</v>
      </c>
      <c r="C5780" s="3" t="s">
        <v>242</v>
      </c>
      <c r="D5780" s="3" t="s">
        <v>46</v>
      </c>
      <c r="E5780" s="1">
        <v>1082212.0474</v>
      </c>
      <c r="F5780">
        <f t="shared" si="273"/>
        <v>17</v>
      </c>
      <c r="G5780" s="1">
        <f t="shared" si="272"/>
        <v>11615436.532300001</v>
      </c>
      <c r="H5780" s="2">
        <f t="shared" si="274"/>
        <v>0</v>
      </c>
    </row>
    <row r="5781" spans="1:8" x14ac:dyDescent="0.3">
      <c r="A5781" s="3" t="s">
        <v>175</v>
      </c>
      <c r="B5781" s="3">
        <v>200906</v>
      </c>
      <c r="C5781" s="3" t="s">
        <v>242</v>
      </c>
      <c r="D5781" s="3" t="s">
        <v>46</v>
      </c>
      <c r="E5781" s="1">
        <v>892484.26839999994</v>
      </c>
      <c r="F5781">
        <f t="shared" si="273"/>
        <v>18</v>
      </c>
      <c r="G5781" s="1">
        <f t="shared" si="272"/>
        <v>11564533.263499999</v>
      </c>
      <c r="H5781" s="2">
        <f t="shared" si="274"/>
        <v>0</v>
      </c>
    </row>
    <row r="5782" spans="1:8" x14ac:dyDescent="0.3">
      <c r="A5782" s="3" t="s">
        <v>175</v>
      </c>
      <c r="B5782" s="3">
        <v>200907</v>
      </c>
      <c r="C5782" s="3" t="s">
        <v>242</v>
      </c>
      <c r="D5782" s="3" t="s">
        <v>46</v>
      </c>
      <c r="E5782" s="1">
        <v>903338.21609999996</v>
      </c>
      <c r="F5782">
        <f t="shared" si="273"/>
        <v>19</v>
      </c>
      <c r="G5782" s="1">
        <f t="shared" ref="G5782:G5845" si="275">IF(F5782=1,E5782,IF(AND(F5782&gt;=2,F5782&lt;12),E5782+G5781,SUM(E5771:E5782)))</f>
        <v>11517798.303200001</v>
      </c>
      <c r="H5782" s="2">
        <f t="shared" si="274"/>
        <v>0</v>
      </c>
    </row>
    <row r="5783" spans="1:8" x14ac:dyDescent="0.3">
      <c r="A5783" s="3" t="s">
        <v>175</v>
      </c>
      <c r="B5783" s="3">
        <v>200908</v>
      </c>
      <c r="C5783" s="3" t="s">
        <v>242</v>
      </c>
      <c r="D5783" s="3" t="s">
        <v>46</v>
      </c>
      <c r="E5783" s="1">
        <v>1059214.0475000001</v>
      </c>
      <c r="F5783">
        <f t="shared" si="273"/>
        <v>20</v>
      </c>
      <c r="G5783" s="1">
        <f t="shared" si="275"/>
        <v>11469840.524</v>
      </c>
      <c r="H5783" s="2">
        <f t="shared" si="274"/>
        <v>0</v>
      </c>
    </row>
    <row r="5784" spans="1:8" x14ac:dyDescent="0.3">
      <c r="A5784" s="3" t="s">
        <v>175</v>
      </c>
      <c r="B5784" s="3">
        <v>200909</v>
      </c>
      <c r="C5784" s="3" t="s">
        <v>242</v>
      </c>
      <c r="D5784" s="3" t="s">
        <v>46</v>
      </c>
      <c r="E5784" s="1">
        <v>918941.11679999996</v>
      </c>
      <c r="F5784">
        <f t="shared" si="273"/>
        <v>21</v>
      </c>
      <c r="G5784" s="1">
        <f t="shared" si="275"/>
        <v>11456219.283500001</v>
      </c>
      <c r="H5784" s="2">
        <f t="shared" si="274"/>
        <v>0</v>
      </c>
    </row>
    <row r="5785" spans="1:8" x14ac:dyDescent="0.3">
      <c r="A5785" s="3" t="s">
        <v>175</v>
      </c>
      <c r="B5785" s="3">
        <v>200910</v>
      </c>
      <c r="C5785" s="3" t="s">
        <v>242</v>
      </c>
      <c r="D5785" s="3" t="s">
        <v>46</v>
      </c>
      <c r="E5785" s="1">
        <v>897498.05669999996</v>
      </c>
      <c r="F5785">
        <f t="shared" si="273"/>
        <v>22</v>
      </c>
      <c r="G5785" s="1">
        <f t="shared" si="275"/>
        <v>11415936.862899998</v>
      </c>
      <c r="H5785" s="2">
        <f t="shared" si="274"/>
        <v>0</v>
      </c>
    </row>
    <row r="5786" spans="1:8" x14ac:dyDescent="0.3">
      <c r="A5786" s="3" t="s">
        <v>175</v>
      </c>
      <c r="B5786" s="3">
        <v>200911</v>
      </c>
      <c r="C5786" s="3" t="s">
        <v>242</v>
      </c>
      <c r="D5786" s="3" t="s">
        <v>46</v>
      </c>
      <c r="E5786" s="1">
        <v>1070401.2767</v>
      </c>
      <c r="F5786">
        <f t="shared" si="273"/>
        <v>23</v>
      </c>
      <c r="G5786" s="1">
        <f t="shared" si="275"/>
        <v>11365599.303199999</v>
      </c>
      <c r="H5786" s="2">
        <f t="shared" si="274"/>
        <v>0</v>
      </c>
    </row>
    <row r="5787" spans="1:8" x14ac:dyDescent="0.3">
      <c r="A5787" s="3" t="s">
        <v>175</v>
      </c>
      <c r="B5787" s="3">
        <v>200912</v>
      </c>
      <c r="C5787" s="3" t="s">
        <v>242</v>
      </c>
      <c r="D5787" s="3" t="s">
        <v>46</v>
      </c>
      <c r="E5787" s="1">
        <v>930252.29729999998</v>
      </c>
      <c r="F5787">
        <f t="shared" si="273"/>
        <v>24</v>
      </c>
      <c r="G5787" s="1">
        <f t="shared" si="275"/>
        <v>11317536.334000001</v>
      </c>
      <c r="H5787" s="2">
        <f t="shared" si="274"/>
        <v>-2.3658541380411791E-2</v>
      </c>
    </row>
    <row r="5788" spans="1:8" x14ac:dyDescent="0.3">
      <c r="A5788" s="3" t="s">
        <v>175</v>
      </c>
      <c r="B5788" s="3">
        <v>201001</v>
      </c>
      <c r="C5788" s="3" t="s">
        <v>242</v>
      </c>
      <c r="D5788" s="3" t="s">
        <v>46</v>
      </c>
      <c r="E5788" s="1">
        <v>752630.03599999996</v>
      </c>
      <c r="F5788">
        <f t="shared" si="273"/>
        <v>25</v>
      </c>
      <c r="G5788" s="1">
        <f t="shared" si="275"/>
        <v>11300113.033</v>
      </c>
      <c r="H5788" s="2">
        <f t="shared" si="274"/>
        <v>-1.8976141862993789E-2</v>
      </c>
    </row>
    <row r="5789" spans="1:8" x14ac:dyDescent="0.3">
      <c r="A5789" s="3" t="s">
        <v>175</v>
      </c>
      <c r="B5789" s="3">
        <v>201002</v>
      </c>
      <c r="C5789" s="3" t="s">
        <v>242</v>
      </c>
      <c r="D5789" s="3" t="s">
        <v>46</v>
      </c>
      <c r="E5789" s="1">
        <v>999996.54610000004</v>
      </c>
      <c r="F5789">
        <f t="shared" si="273"/>
        <v>26</v>
      </c>
      <c r="G5789" s="1">
        <f t="shared" si="275"/>
        <v>11212683.4529</v>
      </c>
      <c r="H5789" s="2">
        <f t="shared" si="274"/>
        <v>-3.2544593128422061E-2</v>
      </c>
    </row>
    <row r="5790" spans="1:8" x14ac:dyDescent="0.3">
      <c r="A5790" s="3" t="s">
        <v>175</v>
      </c>
      <c r="B5790" s="3">
        <v>201003</v>
      </c>
      <c r="C5790" s="3" t="s">
        <v>242</v>
      </c>
      <c r="D5790" s="3" t="s">
        <v>46</v>
      </c>
      <c r="E5790" s="1">
        <v>780168.77769999998</v>
      </c>
      <c r="F5790">
        <f t="shared" si="273"/>
        <v>27</v>
      </c>
      <c r="G5790" s="1">
        <f t="shared" si="275"/>
        <v>11047081.073999999</v>
      </c>
      <c r="H5790" s="2">
        <f t="shared" si="274"/>
        <v>-4.955180553707994E-2</v>
      </c>
    </row>
    <row r="5791" spans="1:8" x14ac:dyDescent="0.3">
      <c r="A5791" s="3" t="s">
        <v>175</v>
      </c>
      <c r="B5791" s="3">
        <v>201004</v>
      </c>
      <c r="C5791" s="3" t="s">
        <v>242</v>
      </c>
      <c r="D5791" s="3" t="s">
        <v>46</v>
      </c>
      <c r="E5791" s="1">
        <v>776093.05729999999</v>
      </c>
      <c r="F5791">
        <f t="shared" si="273"/>
        <v>28</v>
      </c>
      <c r="G5791" s="1">
        <f t="shared" si="275"/>
        <v>11063229.743999999</v>
      </c>
      <c r="H5791" s="2">
        <f t="shared" si="274"/>
        <v>-3.8903793869609737E-2</v>
      </c>
    </row>
    <row r="5792" spans="1:8" x14ac:dyDescent="0.3">
      <c r="A5792" s="3" t="s">
        <v>175</v>
      </c>
      <c r="B5792" s="3">
        <v>201005</v>
      </c>
      <c r="C5792" s="3" t="s">
        <v>242</v>
      </c>
      <c r="D5792" s="3" t="s">
        <v>46</v>
      </c>
      <c r="E5792" s="1">
        <v>1057374.7757000001</v>
      </c>
      <c r="F5792">
        <f t="shared" si="273"/>
        <v>29</v>
      </c>
      <c r="G5792" s="1">
        <f t="shared" si="275"/>
        <v>11038392.4723</v>
      </c>
      <c r="H5792" s="2">
        <f t="shared" si="274"/>
        <v>-4.9679067884824346E-2</v>
      </c>
    </row>
    <row r="5793" spans="1:8" x14ac:dyDescent="0.3">
      <c r="A5793" s="3" t="s">
        <v>175</v>
      </c>
      <c r="B5793" s="3">
        <v>201006</v>
      </c>
      <c r="C5793" s="3" t="s">
        <v>242</v>
      </c>
      <c r="D5793" s="3" t="s">
        <v>46</v>
      </c>
      <c r="E5793" s="1">
        <v>864685.86739999999</v>
      </c>
      <c r="F5793">
        <f t="shared" si="273"/>
        <v>30</v>
      </c>
      <c r="G5793" s="1">
        <f t="shared" si="275"/>
        <v>11010594.071299998</v>
      </c>
      <c r="H5793" s="2">
        <f t="shared" si="274"/>
        <v>-4.789983128401254E-2</v>
      </c>
    </row>
    <row r="5794" spans="1:8" x14ac:dyDescent="0.3">
      <c r="A5794" s="3" t="s">
        <v>175</v>
      </c>
      <c r="B5794" s="3">
        <v>201007</v>
      </c>
      <c r="C5794" s="3" t="s">
        <v>242</v>
      </c>
      <c r="D5794" s="3" t="s">
        <v>46</v>
      </c>
      <c r="E5794" s="1">
        <v>869516.12719999999</v>
      </c>
      <c r="F5794">
        <f t="shared" si="273"/>
        <v>31</v>
      </c>
      <c r="G5794" s="1">
        <f t="shared" si="275"/>
        <v>10976771.982399998</v>
      </c>
      <c r="H5794" s="2">
        <f t="shared" si="274"/>
        <v>-4.6973067817109526E-2</v>
      </c>
    </row>
    <row r="5795" spans="1:8" x14ac:dyDescent="0.3">
      <c r="A5795" s="3" t="s">
        <v>175</v>
      </c>
      <c r="B5795" s="3">
        <v>201008</v>
      </c>
      <c r="C5795" s="3" t="s">
        <v>242</v>
      </c>
      <c r="D5795" s="3" t="s">
        <v>46</v>
      </c>
      <c r="E5795" s="1">
        <v>1055958.2357999999</v>
      </c>
      <c r="F5795">
        <f t="shared" si="273"/>
        <v>32</v>
      </c>
      <c r="G5795" s="1">
        <f t="shared" si="275"/>
        <v>10973516.170700001</v>
      </c>
      <c r="H5795" s="2">
        <f t="shared" si="274"/>
        <v>-4.3272123292513842E-2</v>
      </c>
    </row>
    <row r="5796" spans="1:8" x14ac:dyDescent="0.3">
      <c r="A5796" s="3" t="s">
        <v>175</v>
      </c>
      <c r="B5796" s="3">
        <v>201009</v>
      </c>
      <c r="C5796" s="3" t="s">
        <v>242</v>
      </c>
      <c r="D5796" s="3" t="s">
        <v>46</v>
      </c>
      <c r="E5796" s="1">
        <v>866138.96719999996</v>
      </c>
      <c r="F5796">
        <f t="shared" si="273"/>
        <v>33</v>
      </c>
      <c r="G5796" s="1">
        <f t="shared" si="275"/>
        <v>10920714.021099998</v>
      </c>
      <c r="H5796" s="2">
        <f t="shared" si="274"/>
        <v>-4.6743628866398601E-2</v>
      </c>
    </row>
    <row r="5797" spans="1:8" x14ac:dyDescent="0.3">
      <c r="A5797" s="3" t="s">
        <v>175</v>
      </c>
      <c r="B5797" s="3">
        <v>201010</v>
      </c>
      <c r="C5797" s="3" t="s">
        <v>242</v>
      </c>
      <c r="D5797" s="3" t="s">
        <v>46</v>
      </c>
      <c r="E5797" s="1">
        <v>876392.06570000004</v>
      </c>
      <c r="F5797">
        <f t="shared" si="273"/>
        <v>34</v>
      </c>
      <c r="G5797" s="1">
        <f t="shared" si="275"/>
        <v>10899608.030100001</v>
      </c>
      <c r="H5797" s="2">
        <f t="shared" si="274"/>
        <v>-4.5228774388021087E-2</v>
      </c>
    </row>
    <row r="5798" spans="1:8" x14ac:dyDescent="0.3">
      <c r="A5798" s="3" t="s">
        <v>175</v>
      </c>
      <c r="B5798" s="3">
        <v>201011</v>
      </c>
      <c r="C5798" s="3" t="s">
        <v>242</v>
      </c>
      <c r="D5798" s="3" t="s">
        <v>46</v>
      </c>
      <c r="E5798" s="1">
        <v>1071756.6751999999</v>
      </c>
      <c r="F5798">
        <f t="shared" si="273"/>
        <v>35</v>
      </c>
      <c r="G5798" s="1">
        <f t="shared" si="275"/>
        <v>10900963.4286</v>
      </c>
      <c r="H5798" s="2">
        <f t="shared" si="274"/>
        <v>-4.0880895252851324E-2</v>
      </c>
    </row>
    <row r="5799" spans="1:8" x14ac:dyDescent="0.3">
      <c r="A5799" s="3" t="s">
        <v>175</v>
      </c>
      <c r="B5799" s="3">
        <v>201012</v>
      </c>
      <c r="C5799" s="3" t="s">
        <v>242</v>
      </c>
      <c r="D5799" s="3" t="s">
        <v>46</v>
      </c>
      <c r="E5799" s="1">
        <v>913373.52690000006</v>
      </c>
      <c r="F5799">
        <f t="shared" si="273"/>
        <v>36</v>
      </c>
      <c r="G5799" s="1">
        <f t="shared" si="275"/>
        <v>10884084.658200001</v>
      </c>
      <c r="H5799" s="2">
        <f t="shared" si="274"/>
        <v>-3.8299119438020224E-2</v>
      </c>
    </row>
    <row r="5800" spans="1:8" x14ac:dyDescent="0.3">
      <c r="A5800" s="3" t="s">
        <v>175</v>
      </c>
      <c r="B5800" s="3">
        <v>201101</v>
      </c>
      <c r="C5800" s="3" t="s">
        <v>242</v>
      </c>
      <c r="D5800" s="3" t="s">
        <v>46</v>
      </c>
      <c r="E5800" s="1">
        <v>831023.80680000002</v>
      </c>
      <c r="F5800">
        <f t="shared" si="273"/>
        <v>37</v>
      </c>
      <c r="G5800" s="1">
        <f t="shared" si="275"/>
        <v>10962478.429000001</v>
      </c>
      <c r="H5800" s="2">
        <f t="shared" si="274"/>
        <v>-2.987886961962205E-2</v>
      </c>
    </row>
    <row r="5801" spans="1:8" x14ac:dyDescent="0.3">
      <c r="A5801" s="3" t="s">
        <v>175</v>
      </c>
      <c r="B5801" s="3">
        <v>201102</v>
      </c>
      <c r="C5801" s="3" t="s">
        <v>242</v>
      </c>
      <c r="D5801" s="3" t="s">
        <v>46</v>
      </c>
      <c r="E5801" s="1">
        <v>1091323.6758000001</v>
      </c>
      <c r="F5801">
        <f t="shared" si="273"/>
        <v>38</v>
      </c>
      <c r="G5801" s="1">
        <f t="shared" si="275"/>
        <v>11053805.558700001</v>
      </c>
      <c r="H5801" s="2">
        <f t="shared" si="274"/>
        <v>-1.4169480023883851E-2</v>
      </c>
    </row>
    <row r="5802" spans="1:8" x14ac:dyDescent="0.3">
      <c r="A5802" s="3" t="s">
        <v>175</v>
      </c>
      <c r="B5802" s="3">
        <v>201103</v>
      </c>
      <c r="C5802" s="3" t="s">
        <v>242</v>
      </c>
      <c r="D5802" s="3" t="s">
        <v>46</v>
      </c>
      <c r="E5802" s="1">
        <v>865250.49739999999</v>
      </c>
      <c r="F5802">
        <f t="shared" si="273"/>
        <v>39</v>
      </c>
      <c r="G5802" s="1">
        <f t="shared" si="275"/>
        <v>11138887.2784</v>
      </c>
      <c r="H5802" s="2">
        <f t="shared" si="274"/>
        <v>8.3104490484886551E-3</v>
      </c>
    </row>
    <row r="5803" spans="1:8" x14ac:dyDescent="0.3">
      <c r="A5803" s="3" t="s">
        <v>175</v>
      </c>
      <c r="B5803" s="3">
        <v>201104</v>
      </c>
      <c r="C5803" s="3" t="s">
        <v>242</v>
      </c>
      <c r="D5803" s="3" t="s">
        <v>46</v>
      </c>
      <c r="E5803" s="1">
        <v>845501.13630000001</v>
      </c>
      <c r="F5803">
        <f t="shared" si="273"/>
        <v>40</v>
      </c>
      <c r="G5803" s="1">
        <f t="shared" si="275"/>
        <v>11208295.357399998</v>
      </c>
      <c r="H5803" s="2">
        <f t="shared" si="274"/>
        <v>1.3112410820056652E-2</v>
      </c>
    </row>
    <row r="5804" spans="1:8" x14ac:dyDescent="0.3">
      <c r="A5804" s="3" t="s">
        <v>175</v>
      </c>
      <c r="B5804" s="3">
        <v>201105</v>
      </c>
      <c r="C5804" s="3" t="s">
        <v>242</v>
      </c>
      <c r="D5804" s="3" t="s">
        <v>46</v>
      </c>
      <c r="E5804" s="1">
        <v>1153444.5260999999</v>
      </c>
      <c r="F5804">
        <f t="shared" si="273"/>
        <v>41</v>
      </c>
      <c r="G5804" s="1">
        <f t="shared" si="275"/>
        <v>11304365.107800001</v>
      </c>
      <c r="H5804" s="2">
        <f t="shared" si="274"/>
        <v>2.4095232722286308E-2</v>
      </c>
    </row>
    <row r="5805" spans="1:8" x14ac:dyDescent="0.3">
      <c r="A5805" s="3" t="s">
        <v>175</v>
      </c>
      <c r="B5805" s="3">
        <v>201106</v>
      </c>
      <c r="C5805" s="3" t="s">
        <v>242</v>
      </c>
      <c r="D5805" s="3" t="s">
        <v>46</v>
      </c>
      <c r="E5805" s="1">
        <v>939313.75600000005</v>
      </c>
      <c r="F5805">
        <f t="shared" si="273"/>
        <v>42</v>
      </c>
      <c r="G5805" s="1">
        <f t="shared" si="275"/>
        <v>11378992.996400002</v>
      </c>
      <c r="H5805" s="2">
        <f t="shared" si="274"/>
        <v>3.3458587494408221E-2</v>
      </c>
    </row>
    <row r="5806" spans="1:8" x14ac:dyDescent="0.3">
      <c r="A5806" s="3" t="s">
        <v>175</v>
      </c>
      <c r="B5806" s="3">
        <v>201107</v>
      </c>
      <c r="C5806" s="3" t="s">
        <v>242</v>
      </c>
      <c r="D5806" s="3" t="s">
        <v>46</v>
      </c>
      <c r="E5806" s="1">
        <v>940657.99699999997</v>
      </c>
      <c r="F5806">
        <f t="shared" si="273"/>
        <v>43</v>
      </c>
      <c r="G5806" s="1">
        <f t="shared" si="275"/>
        <v>11450134.866200002</v>
      </c>
      <c r="H5806" s="2">
        <f t="shared" si="274"/>
        <v>4.3124051821335829E-2</v>
      </c>
    </row>
    <row r="5807" spans="1:8" x14ac:dyDescent="0.3">
      <c r="A5807" s="3" t="s">
        <v>175</v>
      </c>
      <c r="B5807" s="3">
        <v>201108</v>
      </c>
      <c r="C5807" s="3" t="s">
        <v>242</v>
      </c>
      <c r="D5807" s="3" t="s">
        <v>46</v>
      </c>
      <c r="E5807" s="1">
        <v>1174237.057</v>
      </c>
      <c r="F5807">
        <f t="shared" si="273"/>
        <v>44</v>
      </c>
      <c r="G5807" s="1">
        <f t="shared" si="275"/>
        <v>11568413.6874</v>
      </c>
      <c r="H5807" s="2">
        <f t="shared" si="274"/>
        <v>5.42121146445671E-2</v>
      </c>
    </row>
    <row r="5808" spans="1:8" x14ac:dyDescent="0.3">
      <c r="A5808" s="3" t="s">
        <v>175</v>
      </c>
      <c r="B5808" s="3">
        <v>201109</v>
      </c>
      <c r="C5808" s="3" t="s">
        <v>242</v>
      </c>
      <c r="D5808" s="3" t="s">
        <v>46</v>
      </c>
      <c r="E5808" s="1">
        <v>967561.84510000004</v>
      </c>
      <c r="F5808">
        <f t="shared" si="273"/>
        <v>45</v>
      </c>
      <c r="G5808" s="1">
        <f t="shared" si="275"/>
        <v>11669836.565300001</v>
      </c>
      <c r="H5808" s="2">
        <f t="shared" si="274"/>
        <v>6.8596480299055296E-2</v>
      </c>
    </row>
    <row r="5809" spans="1:8" x14ac:dyDescent="0.3">
      <c r="A5809" s="3" t="s">
        <v>175</v>
      </c>
      <c r="B5809" s="3">
        <v>201110</v>
      </c>
      <c r="C5809" s="3" t="s">
        <v>242</v>
      </c>
      <c r="D5809" s="3" t="s">
        <v>46</v>
      </c>
      <c r="E5809" s="1">
        <v>1036246.593</v>
      </c>
      <c r="F5809">
        <f t="shared" si="273"/>
        <v>46</v>
      </c>
      <c r="G5809" s="1">
        <f t="shared" si="275"/>
        <v>11829691.092600001</v>
      </c>
      <c r="H5809" s="2">
        <f t="shared" si="274"/>
        <v>8.533178990762913E-2</v>
      </c>
    </row>
    <row r="5810" spans="1:8" x14ac:dyDescent="0.3">
      <c r="A5810" s="3" t="s">
        <v>175</v>
      </c>
      <c r="B5810" s="3">
        <v>201111</v>
      </c>
      <c r="C5810" s="3" t="s">
        <v>242</v>
      </c>
      <c r="D5810" s="3" t="s">
        <v>46</v>
      </c>
      <c r="E5810" s="1">
        <v>1152786.0456999999</v>
      </c>
      <c r="F5810">
        <f t="shared" si="273"/>
        <v>47</v>
      </c>
      <c r="G5810" s="1">
        <f t="shared" si="275"/>
        <v>11910720.463100003</v>
      </c>
      <c r="H5810" s="2">
        <f t="shared" si="274"/>
        <v>9.2630072664108054E-2</v>
      </c>
    </row>
    <row r="5811" spans="1:8" x14ac:dyDescent="0.3">
      <c r="A5811" s="3" t="s">
        <v>175</v>
      </c>
      <c r="B5811" s="3">
        <v>201112</v>
      </c>
      <c r="C5811" s="3" t="s">
        <v>242</v>
      </c>
      <c r="D5811" s="3" t="s">
        <v>46</v>
      </c>
      <c r="E5811" s="1">
        <v>1055901.7143000001</v>
      </c>
      <c r="F5811">
        <f t="shared" si="273"/>
        <v>48</v>
      </c>
      <c r="G5811" s="1">
        <f t="shared" si="275"/>
        <v>12053248.650500003</v>
      </c>
      <c r="H5811" s="2">
        <f t="shared" si="274"/>
        <v>0.10741959742284446</v>
      </c>
    </row>
    <row r="5812" spans="1:8" x14ac:dyDescent="0.3">
      <c r="A5812" s="3" t="s">
        <v>175</v>
      </c>
      <c r="B5812" s="3">
        <v>201201</v>
      </c>
      <c r="C5812" s="3" t="s">
        <v>242</v>
      </c>
      <c r="D5812" s="3" t="s">
        <v>46</v>
      </c>
      <c r="E5812" s="1">
        <v>986603.11360000004</v>
      </c>
      <c r="F5812">
        <f t="shared" si="273"/>
        <v>49</v>
      </c>
      <c r="G5812" s="1">
        <f t="shared" si="275"/>
        <v>12208827.957300004</v>
      </c>
      <c r="H5812" s="2">
        <f t="shared" si="274"/>
        <v>0.11369231295387783</v>
      </c>
    </row>
    <row r="5813" spans="1:8" x14ac:dyDescent="0.3">
      <c r="A5813" s="3" t="s">
        <v>175</v>
      </c>
      <c r="B5813" s="3">
        <v>201202</v>
      </c>
      <c r="C5813" s="3" t="s">
        <v>242</v>
      </c>
      <c r="D5813" s="3" t="s">
        <v>46</v>
      </c>
      <c r="E5813" s="1">
        <v>1208918.4846000001</v>
      </c>
      <c r="F5813">
        <f t="shared" si="273"/>
        <v>50</v>
      </c>
      <c r="G5813" s="1">
        <f t="shared" si="275"/>
        <v>12326422.766100001</v>
      </c>
      <c r="H5813" s="2">
        <f t="shared" si="274"/>
        <v>0.11512932814331744</v>
      </c>
    </row>
    <row r="5814" spans="1:8" x14ac:dyDescent="0.3">
      <c r="A5814" s="3" t="s">
        <v>175</v>
      </c>
      <c r="B5814" s="3">
        <v>201203</v>
      </c>
      <c r="C5814" s="3" t="s">
        <v>242</v>
      </c>
      <c r="D5814" s="3" t="s">
        <v>46</v>
      </c>
      <c r="E5814" s="1">
        <v>1027131.8044</v>
      </c>
      <c r="F5814">
        <f t="shared" si="273"/>
        <v>51</v>
      </c>
      <c r="G5814" s="1">
        <f t="shared" si="275"/>
        <v>12488304.073100002</v>
      </c>
      <c r="H5814" s="2">
        <f t="shared" si="274"/>
        <v>0.1211446674136587</v>
      </c>
    </row>
    <row r="5815" spans="1:8" x14ac:dyDescent="0.3">
      <c r="A5815" s="3" t="s">
        <v>175</v>
      </c>
      <c r="B5815" s="3">
        <v>201204</v>
      </c>
      <c r="C5815" s="3" t="s">
        <v>242</v>
      </c>
      <c r="D5815" s="3" t="s">
        <v>46</v>
      </c>
      <c r="E5815" s="1">
        <v>1040327.3341</v>
      </c>
      <c r="F5815">
        <f t="shared" si="273"/>
        <v>52</v>
      </c>
      <c r="G5815" s="1">
        <f t="shared" si="275"/>
        <v>12683130.270900002</v>
      </c>
      <c r="H5815" s="2">
        <f t="shared" si="274"/>
        <v>0.13158422993611429</v>
      </c>
    </row>
    <row r="5816" spans="1:8" x14ac:dyDescent="0.3">
      <c r="A5816" s="3" t="s">
        <v>175</v>
      </c>
      <c r="B5816" s="3">
        <v>201205</v>
      </c>
      <c r="C5816" s="3" t="s">
        <v>242</v>
      </c>
      <c r="D5816" s="3" t="s">
        <v>46</v>
      </c>
      <c r="E5816" s="1">
        <v>1306266.3748000001</v>
      </c>
      <c r="F5816">
        <f t="shared" si="273"/>
        <v>53</v>
      </c>
      <c r="G5816" s="1">
        <f t="shared" si="275"/>
        <v>12835952.119600002</v>
      </c>
      <c r="H5816" s="2">
        <f t="shared" si="274"/>
        <v>0.13548633622450912</v>
      </c>
    </row>
    <row r="5817" spans="1:8" x14ac:dyDescent="0.3">
      <c r="A5817" s="3" t="s">
        <v>175</v>
      </c>
      <c r="B5817" s="3">
        <v>201206</v>
      </c>
      <c r="C5817" s="3" t="s">
        <v>242</v>
      </c>
      <c r="D5817" s="3" t="s">
        <v>46</v>
      </c>
      <c r="E5817" s="1">
        <v>1083364.423</v>
      </c>
      <c r="F5817">
        <f t="shared" si="273"/>
        <v>54</v>
      </c>
      <c r="G5817" s="1">
        <f t="shared" si="275"/>
        <v>12980002.786600001</v>
      </c>
      <c r="H5817" s="2">
        <f t="shared" si="274"/>
        <v>0.14069872357830904</v>
      </c>
    </row>
    <row r="5818" spans="1:8" x14ac:dyDescent="0.3">
      <c r="A5818" s="3" t="s">
        <v>175</v>
      </c>
      <c r="B5818" s="3">
        <v>201207</v>
      </c>
      <c r="C5818" s="3" t="s">
        <v>242</v>
      </c>
      <c r="D5818" s="3" t="s">
        <v>46</v>
      </c>
      <c r="E5818" s="1">
        <v>1114348.3424</v>
      </c>
      <c r="F5818">
        <f t="shared" si="273"/>
        <v>55</v>
      </c>
      <c r="G5818" s="1">
        <f t="shared" si="275"/>
        <v>13153693.132000001</v>
      </c>
      <c r="H5818" s="2">
        <f t="shared" si="274"/>
        <v>0.14878062884907872</v>
      </c>
    </row>
    <row r="5819" spans="1:8" x14ac:dyDescent="0.3">
      <c r="A5819" s="3" t="s">
        <v>175</v>
      </c>
      <c r="B5819" s="3">
        <v>201208</v>
      </c>
      <c r="C5819" s="3" t="s">
        <v>242</v>
      </c>
      <c r="D5819" s="3" t="s">
        <v>46</v>
      </c>
      <c r="E5819" s="1">
        <v>1291141.5116999999</v>
      </c>
      <c r="F5819">
        <f t="shared" si="273"/>
        <v>56</v>
      </c>
      <c r="G5819" s="1">
        <f t="shared" si="275"/>
        <v>13270597.5867</v>
      </c>
      <c r="H5819" s="2">
        <f t="shared" si="274"/>
        <v>0.14714064912408631</v>
      </c>
    </row>
    <row r="5820" spans="1:8" x14ac:dyDescent="0.3">
      <c r="A5820" s="3" t="s">
        <v>175</v>
      </c>
      <c r="B5820" s="3">
        <v>201209</v>
      </c>
      <c r="C5820" s="3" t="s">
        <v>242</v>
      </c>
      <c r="D5820" s="3" t="s">
        <v>46</v>
      </c>
      <c r="E5820" s="1">
        <v>1131864.5723000001</v>
      </c>
      <c r="F5820">
        <f t="shared" si="273"/>
        <v>57</v>
      </c>
      <c r="G5820" s="1">
        <f t="shared" si="275"/>
        <v>13434900.313899999</v>
      </c>
      <c r="H5820" s="2">
        <f t="shared" si="274"/>
        <v>0.15125008295732068</v>
      </c>
    </row>
    <row r="5821" spans="1:8" x14ac:dyDescent="0.3">
      <c r="A5821" s="3" t="s">
        <v>175</v>
      </c>
      <c r="B5821" s="3">
        <v>201210</v>
      </c>
      <c r="C5821" s="3" t="s">
        <v>242</v>
      </c>
      <c r="D5821" s="3" t="s">
        <v>46</v>
      </c>
      <c r="E5821" s="1">
        <v>1140135.6440999999</v>
      </c>
      <c r="F5821">
        <f t="shared" si="273"/>
        <v>58</v>
      </c>
      <c r="G5821" s="1">
        <f t="shared" si="275"/>
        <v>13538789.364999998</v>
      </c>
      <c r="H5821" s="2">
        <f t="shared" si="274"/>
        <v>0.1444753086975461</v>
      </c>
    </row>
    <row r="5822" spans="1:8" x14ac:dyDescent="0.3">
      <c r="A5822" s="3" t="s">
        <v>175</v>
      </c>
      <c r="B5822" s="3">
        <v>201211</v>
      </c>
      <c r="C5822" s="3" t="s">
        <v>242</v>
      </c>
      <c r="D5822" s="3" t="s">
        <v>46</v>
      </c>
      <c r="E5822" s="1">
        <v>1206959.53</v>
      </c>
      <c r="F5822">
        <f t="shared" si="273"/>
        <v>59</v>
      </c>
      <c r="G5822" s="1">
        <f t="shared" si="275"/>
        <v>13592962.849299999</v>
      </c>
      <c r="H5822" s="2">
        <f t="shared" si="274"/>
        <v>0.14123766831835782</v>
      </c>
    </row>
    <row r="5823" spans="1:8" x14ac:dyDescent="0.3">
      <c r="A5823" s="3" t="s">
        <v>175</v>
      </c>
      <c r="B5823" s="3">
        <v>201212</v>
      </c>
      <c r="C5823" s="3" t="s">
        <v>242</v>
      </c>
      <c r="D5823" s="3" t="s">
        <v>46</v>
      </c>
      <c r="E5823" s="1">
        <v>1195277.05</v>
      </c>
      <c r="F5823">
        <f t="shared" si="273"/>
        <v>60</v>
      </c>
      <c r="G5823" s="1">
        <f t="shared" si="275"/>
        <v>13732338.184999999</v>
      </c>
      <c r="H5823" s="2">
        <f t="shared" si="274"/>
        <v>0.13930597328466643</v>
      </c>
    </row>
    <row r="5824" spans="1:8" x14ac:dyDescent="0.3">
      <c r="A5824" s="3" t="s">
        <v>175</v>
      </c>
      <c r="B5824" s="3">
        <v>201301</v>
      </c>
      <c r="C5824" s="3" t="s">
        <v>242</v>
      </c>
      <c r="D5824" s="3" t="s">
        <v>46</v>
      </c>
      <c r="E5824" s="1">
        <v>1054156.3330000001</v>
      </c>
      <c r="F5824">
        <f t="shared" si="273"/>
        <v>61</v>
      </c>
      <c r="G5824" s="1">
        <f t="shared" si="275"/>
        <v>13799891.4044</v>
      </c>
      <c r="H5824" s="2">
        <f t="shared" si="274"/>
        <v>0.13032073616441253</v>
      </c>
    </row>
    <row r="5825" spans="1:8" x14ac:dyDescent="0.3">
      <c r="A5825" s="3" t="s">
        <v>175</v>
      </c>
      <c r="B5825" s="3">
        <v>201302</v>
      </c>
      <c r="C5825" s="3" t="s">
        <v>242</v>
      </c>
      <c r="D5825" s="3" t="s">
        <v>46</v>
      </c>
      <c r="E5825" s="1">
        <v>1289001.0930000001</v>
      </c>
      <c r="F5825">
        <f t="shared" si="273"/>
        <v>62</v>
      </c>
      <c r="G5825" s="1">
        <f t="shared" si="275"/>
        <v>13879974.012800001</v>
      </c>
      <c r="H5825" s="2">
        <f t="shared" si="274"/>
        <v>0.12603423362798827</v>
      </c>
    </row>
    <row r="5826" spans="1:8" x14ac:dyDescent="0.3">
      <c r="A5826" s="3" t="s">
        <v>175</v>
      </c>
      <c r="B5826" s="3">
        <v>201303</v>
      </c>
      <c r="C5826" s="3" t="s">
        <v>242</v>
      </c>
      <c r="D5826" s="3" t="s">
        <v>46</v>
      </c>
      <c r="E5826" s="1">
        <v>1077447.7745999999</v>
      </c>
      <c r="F5826">
        <f t="shared" si="273"/>
        <v>63</v>
      </c>
      <c r="G5826" s="1">
        <f t="shared" si="275"/>
        <v>13930289.983000001</v>
      </c>
      <c r="H5826" s="2">
        <f t="shared" si="274"/>
        <v>0.11546691219715388</v>
      </c>
    </row>
    <row r="5827" spans="1:8" x14ac:dyDescent="0.3">
      <c r="A5827" s="3" t="s">
        <v>175</v>
      </c>
      <c r="B5827" s="3">
        <v>201304</v>
      </c>
      <c r="C5827" s="3" t="s">
        <v>242</v>
      </c>
      <c r="D5827" s="3" t="s">
        <v>46</v>
      </c>
      <c r="E5827" s="1">
        <v>1072645.0048</v>
      </c>
      <c r="F5827">
        <f t="shared" si="273"/>
        <v>64</v>
      </c>
      <c r="G5827" s="1">
        <f t="shared" si="275"/>
        <v>13962607.6537</v>
      </c>
      <c r="H5827" s="2">
        <f t="shared" si="274"/>
        <v>0.1008802523881358</v>
      </c>
    </row>
    <row r="5828" spans="1:8" x14ac:dyDescent="0.3">
      <c r="A5828" s="3" t="s">
        <v>175</v>
      </c>
      <c r="B5828" s="3">
        <v>201305</v>
      </c>
      <c r="C5828" s="3" t="s">
        <v>242</v>
      </c>
      <c r="D5828" s="3" t="s">
        <v>46</v>
      </c>
      <c r="E5828" s="1">
        <v>1381272.4942999999</v>
      </c>
      <c r="F5828">
        <f t="shared" si="273"/>
        <v>65</v>
      </c>
      <c r="G5828" s="1">
        <f t="shared" si="275"/>
        <v>14037613.7732</v>
      </c>
      <c r="H5828" s="2">
        <f t="shared" si="274"/>
        <v>9.3616869430753535E-2</v>
      </c>
    </row>
    <row r="5829" spans="1:8" x14ac:dyDescent="0.3">
      <c r="A5829" s="3" t="s">
        <v>175</v>
      </c>
      <c r="B5829" s="3">
        <v>201306</v>
      </c>
      <c r="C5829" s="3" t="s">
        <v>242</v>
      </c>
      <c r="D5829" s="3" t="s">
        <v>46</v>
      </c>
      <c r="E5829" s="1">
        <v>1169174.28</v>
      </c>
      <c r="F5829">
        <f t="shared" si="273"/>
        <v>66</v>
      </c>
      <c r="G5829" s="1">
        <f t="shared" si="275"/>
        <v>14123423.630199999</v>
      </c>
      <c r="H5829" s="2">
        <f t="shared" si="274"/>
        <v>8.8090955171474805E-2</v>
      </c>
    </row>
    <row r="5830" spans="1:8" x14ac:dyDescent="0.3">
      <c r="A5830" s="3" t="s">
        <v>175</v>
      </c>
      <c r="B5830" s="3">
        <v>201307</v>
      </c>
      <c r="C5830" s="3" t="s">
        <v>242</v>
      </c>
      <c r="D5830" s="3" t="s">
        <v>46</v>
      </c>
      <c r="E5830" s="1">
        <v>1181093.3</v>
      </c>
      <c r="F5830">
        <f t="shared" si="273"/>
        <v>67</v>
      </c>
      <c r="G5830" s="1">
        <f t="shared" si="275"/>
        <v>14190168.5878</v>
      </c>
      <c r="H5830" s="2">
        <f t="shared" si="274"/>
        <v>7.8797296348543044E-2</v>
      </c>
    </row>
    <row r="5831" spans="1:8" x14ac:dyDescent="0.3">
      <c r="A5831" s="3" t="s">
        <v>175</v>
      </c>
      <c r="B5831" s="3">
        <v>201308</v>
      </c>
      <c r="C5831" s="3" t="s">
        <v>242</v>
      </c>
      <c r="D5831" s="3" t="s">
        <v>46</v>
      </c>
      <c r="E5831" s="1">
        <v>1356034</v>
      </c>
      <c r="F5831">
        <f t="shared" si="273"/>
        <v>68</v>
      </c>
      <c r="G5831" s="1">
        <f t="shared" si="275"/>
        <v>14255061.076100001</v>
      </c>
      <c r="H5831" s="2">
        <f t="shared" si="274"/>
        <v>7.4183809957936386E-2</v>
      </c>
    </row>
    <row r="5832" spans="1:8" x14ac:dyDescent="0.3">
      <c r="A5832" s="3" t="s">
        <v>175</v>
      </c>
      <c r="B5832" s="3">
        <v>201309</v>
      </c>
      <c r="C5832" s="3" t="s">
        <v>242</v>
      </c>
      <c r="D5832" s="3" t="s">
        <v>46</v>
      </c>
      <c r="E5832" s="1">
        <v>1157524.73</v>
      </c>
      <c r="F5832">
        <f t="shared" ref="F5832:F5895" si="276">IF(D5832&lt;&gt;D5831,1,1+F5831)</f>
        <v>69</v>
      </c>
      <c r="G5832" s="1">
        <f t="shared" si="275"/>
        <v>14280721.233800001</v>
      </c>
      <c r="H5832" s="2">
        <f t="shared" si="274"/>
        <v>6.2956992619059404E-2</v>
      </c>
    </row>
    <row r="5833" spans="1:8" x14ac:dyDescent="0.3">
      <c r="A5833" s="3" t="s">
        <v>175</v>
      </c>
      <c r="B5833" s="3">
        <v>201310</v>
      </c>
      <c r="C5833" s="3" t="s">
        <v>242</v>
      </c>
      <c r="D5833" s="3" t="s">
        <v>46</v>
      </c>
      <c r="E5833" s="1">
        <v>1177124.96</v>
      </c>
      <c r="F5833">
        <f t="shared" si="276"/>
        <v>70</v>
      </c>
      <c r="G5833" s="1">
        <f t="shared" si="275"/>
        <v>14317710.549699999</v>
      </c>
      <c r="H5833" s="2">
        <f t="shared" si="274"/>
        <v>5.7532558022775682E-2</v>
      </c>
    </row>
    <row r="5834" spans="1:8" x14ac:dyDescent="0.3">
      <c r="A5834" s="3" t="s">
        <v>175</v>
      </c>
      <c r="B5834" s="3">
        <v>201311</v>
      </c>
      <c r="C5834" s="3" t="s">
        <v>242</v>
      </c>
      <c r="D5834" s="3" t="s">
        <v>46</v>
      </c>
      <c r="E5834" s="1">
        <v>1361553.69</v>
      </c>
      <c r="F5834">
        <f t="shared" si="276"/>
        <v>71</v>
      </c>
      <c r="G5834" s="1">
        <f t="shared" si="275"/>
        <v>14472304.709700001</v>
      </c>
      <c r="H5834" s="2">
        <f t="shared" si="274"/>
        <v>6.4690963268930535E-2</v>
      </c>
    </row>
    <row r="5835" spans="1:8" x14ac:dyDescent="0.3">
      <c r="A5835" s="3" t="s">
        <v>175</v>
      </c>
      <c r="B5835" s="3">
        <v>201312</v>
      </c>
      <c r="C5835" s="3" t="s">
        <v>242</v>
      </c>
      <c r="D5835" s="3" t="s">
        <v>46</v>
      </c>
      <c r="E5835" s="1">
        <v>1235547.54</v>
      </c>
      <c r="F5835">
        <f t="shared" si="276"/>
        <v>72</v>
      </c>
      <c r="G5835" s="1">
        <f t="shared" si="275"/>
        <v>14512575.199700002</v>
      </c>
      <c r="H5835" s="2">
        <f t="shared" si="274"/>
        <v>5.681749198051822E-2</v>
      </c>
    </row>
    <row r="5836" spans="1:8" x14ac:dyDescent="0.3">
      <c r="A5836" s="3" t="s">
        <v>175</v>
      </c>
      <c r="B5836" s="3">
        <v>201401</v>
      </c>
      <c r="C5836" s="3" t="s">
        <v>242</v>
      </c>
      <c r="D5836" s="3" t="s">
        <v>46</v>
      </c>
      <c r="E5836" s="1">
        <v>1153251.9099999999</v>
      </c>
      <c r="F5836">
        <f t="shared" si="276"/>
        <v>73</v>
      </c>
      <c r="G5836" s="1">
        <f t="shared" si="275"/>
        <v>14611670.776700001</v>
      </c>
      <c r="H5836" s="2">
        <f t="shared" si="274"/>
        <v>5.8825055104503976E-2</v>
      </c>
    </row>
    <row r="5837" spans="1:8" x14ac:dyDescent="0.3">
      <c r="A5837" s="3" t="s">
        <v>175</v>
      </c>
      <c r="B5837" s="3">
        <v>201402</v>
      </c>
      <c r="C5837" s="3" t="s">
        <v>242</v>
      </c>
      <c r="D5837" s="3" t="s">
        <v>46</v>
      </c>
      <c r="E5837" s="1">
        <v>1391088.33</v>
      </c>
      <c r="F5837">
        <f t="shared" si="276"/>
        <v>74</v>
      </c>
      <c r="G5837" s="1">
        <f t="shared" si="275"/>
        <v>14713758.013699999</v>
      </c>
      <c r="H5837" s="2">
        <f t="shared" si="274"/>
        <v>6.0071005906141339E-2</v>
      </c>
    </row>
    <row r="5838" spans="1:8" x14ac:dyDescent="0.3">
      <c r="A5838" s="3" t="s">
        <v>175</v>
      </c>
      <c r="B5838" s="3">
        <v>201403</v>
      </c>
      <c r="C5838" s="3" t="s">
        <v>242</v>
      </c>
      <c r="D5838" s="3" t="s">
        <v>46</v>
      </c>
      <c r="E5838" s="1">
        <v>1174284.31</v>
      </c>
      <c r="F5838">
        <f t="shared" si="276"/>
        <v>75</v>
      </c>
      <c r="G5838" s="1">
        <f t="shared" si="275"/>
        <v>14810594.5491</v>
      </c>
      <c r="H5838" s="2">
        <f t="shared" si="274"/>
        <v>6.319355642806368E-2</v>
      </c>
    </row>
    <row r="5839" spans="1:8" x14ac:dyDescent="0.3">
      <c r="A5839" s="3" t="s">
        <v>175</v>
      </c>
      <c r="B5839" s="3">
        <v>201404</v>
      </c>
      <c r="C5839" s="3" t="s">
        <v>242</v>
      </c>
      <c r="D5839" s="3" t="s">
        <v>46</v>
      </c>
      <c r="E5839" s="1">
        <v>1142141.6599999999</v>
      </c>
      <c r="F5839">
        <f t="shared" si="276"/>
        <v>76</v>
      </c>
      <c r="G5839" s="1">
        <f t="shared" si="275"/>
        <v>14880091.204300001</v>
      </c>
      <c r="H5839" s="2">
        <f t="shared" si="274"/>
        <v>6.5710043091905757E-2</v>
      </c>
    </row>
    <row r="5840" spans="1:8" x14ac:dyDescent="0.3">
      <c r="A5840" s="3" t="s">
        <v>175</v>
      </c>
      <c r="B5840" s="3">
        <v>201405</v>
      </c>
      <c r="C5840" s="3" t="s">
        <v>242</v>
      </c>
      <c r="D5840" s="3" t="s">
        <v>46</v>
      </c>
      <c r="E5840" s="1">
        <v>1485902.32</v>
      </c>
      <c r="F5840">
        <f t="shared" si="276"/>
        <v>77</v>
      </c>
      <c r="G5840" s="1">
        <f t="shared" si="275"/>
        <v>14984721.030000001</v>
      </c>
      <c r="H5840" s="2">
        <f t="shared" si="274"/>
        <v>6.7469248841151241E-2</v>
      </c>
    </row>
    <row r="5841" spans="1:8" x14ac:dyDescent="0.3">
      <c r="A5841" s="3" t="s">
        <v>175</v>
      </c>
      <c r="B5841" s="3">
        <v>201406</v>
      </c>
      <c r="C5841" s="3" t="s">
        <v>242</v>
      </c>
      <c r="D5841" s="3" t="s">
        <v>46</v>
      </c>
      <c r="E5841" s="1">
        <v>1286270.55</v>
      </c>
      <c r="F5841">
        <f t="shared" si="276"/>
        <v>78</v>
      </c>
      <c r="G5841" s="1">
        <f t="shared" si="275"/>
        <v>15101817.300000001</v>
      </c>
      <c r="H5841" s="2">
        <f t="shared" si="274"/>
        <v>6.9274539617144359E-2</v>
      </c>
    </row>
    <row r="5842" spans="1:8" x14ac:dyDescent="0.3">
      <c r="A5842" s="3" t="s">
        <v>175</v>
      </c>
      <c r="B5842" s="3">
        <v>201407</v>
      </c>
      <c r="C5842" s="3" t="s">
        <v>242</v>
      </c>
      <c r="D5842" s="3" t="s">
        <v>46</v>
      </c>
      <c r="E5842" s="1">
        <v>1297503.03</v>
      </c>
      <c r="F5842">
        <f t="shared" si="276"/>
        <v>79</v>
      </c>
      <c r="G5842" s="1">
        <f t="shared" si="275"/>
        <v>15218227.030000001</v>
      </c>
      <c r="H5842" s="2">
        <f t="shared" si="274"/>
        <v>7.24486418775796E-2</v>
      </c>
    </row>
    <row r="5843" spans="1:8" x14ac:dyDescent="0.3">
      <c r="A5843" s="3" t="s">
        <v>175</v>
      </c>
      <c r="B5843" s="3">
        <v>201408</v>
      </c>
      <c r="C5843" s="3" t="s">
        <v>242</v>
      </c>
      <c r="D5843" s="3" t="s">
        <v>46</v>
      </c>
      <c r="E5843" s="1">
        <v>1489279.81</v>
      </c>
      <c r="F5843">
        <f t="shared" si="276"/>
        <v>80</v>
      </c>
      <c r="G5843" s="1">
        <f t="shared" si="275"/>
        <v>15351472.840000002</v>
      </c>
      <c r="H5843" s="2">
        <f t="shared" ref="H5843:H5906" si="277">IFERROR(IF(F5843&gt;=24,G5843/G5831-1,0),0)</f>
        <v>7.6913859438893617E-2</v>
      </c>
    </row>
    <row r="5844" spans="1:8" x14ac:dyDescent="0.3">
      <c r="A5844" s="3" t="s">
        <v>175</v>
      </c>
      <c r="B5844" s="3">
        <v>201409</v>
      </c>
      <c r="C5844" s="3" t="s">
        <v>242</v>
      </c>
      <c r="D5844" s="3" t="s">
        <v>46</v>
      </c>
      <c r="E5844" s="1">
        <v>835931.89</v>
      </c>
      <c r="F5844">
        <f t="shared" si="276"/>
        <v>81</v>
      </c>
      <c r="G5844" s="1">
        <f t="shared" si="275"/>
        <v>15029880.000000002</v>
      </c>
      <c r="H5844" s="2">
        <f t="shared" si="277"/>
        <v>5.2459448926631902E-2</v>
      </c>
    </row>
    <row r="5845" spans="1:8" x14ac:dyDescent="0.3">
      <c r="A5845" s="3" t="s">
        <v>175</v>
      </c>
      <c r="B5845" s="3">
        <v>201410</v>
      </c>
      <c r="C5845" s="3" t="s">
        <v>242</v>
      </c>
      <c r="D5845" s="3" t="s">
        <v>46</v>
      </c>
      <c r="E5845" s="1">
        <v>1347854.37</v>
      </c>
      <c r="F5845">
        <f t="shared" si="276"/>
        <v>82</v>
      </c>
      <c r="G5845" s="1">
        <f t="shared" si="275"/>
        <v>15200609.41</v>
      </c>
      <c r="H5845" s="2">
        <f t="shared" si="277"/>
        <v>6.16648071795598E-2</v>
      </c>
    </row>
    <row r="5846" spans="1:8" x14ac:dyDescent="0.3">
      <c r="A5846" s="3" t="s">
        <v>175</v>
      </c>
      <c r="B5846" s="3">
        <v>201411</v>
      </c>
      <c r="C5846" s="3" t="s">
        <v>242</v>
      </c>
      <c r="D5846" s="3" t="s">
        <v>46</v>
      </c>
      <c r="E5846" s="1">
        <v>1500597.69</v>
      </c>
      <c r="F5846">
        <f t="shared" si="276"/>
        <v>83</v>
      </c>
      <c r="G5846" s="1">
        <f t="shared" ref="G5846:G5909" si="278">IF(F5846=1,E5846,IF(AND(F5846&gt;=2,F5846&lt;12),E5846+G5845,SUM(E5835:E5846)))</f>
        <v>15339653.410000002</v>
      </c>
      <c r="H5846" s="2">
        <f t="shared" si="277"/>
        <v>5.9931622343375901E-2</v>
      </c>
    </row>
    <row r="5847" spans="1:8" x14ac:dyDescent="0.3">
      <c r="A5847" s="3" t="s">
        <v>175</v>
      </c>
      <c r="B5847" s="3">
        <v>201412</v>
      </c>
      <c r="C5847" s="3" t="s">
        <v>242</v>
      </c>
      <c r="D5847" s="3" t="s">
        <v>46</v>
      </c>
      <c r="E5847" s="1">
        <v>1339186.58</v>
      </c>
      <c r="F5847">
        <f t="shared" si="276"/>
        <v>84</v>
      </c>
      <c r="G5847" s="1">
        <f t="shared" si="278"/>
        <v>15443292.449999999</v>
      </c>
      <c r="H5847" s="2">
        <f t="shared" si="277"/>
        <v>6.413177795759073E-2</v>
      </c>
    </row>
    <row r="5848" spans="1:8" x14ac:dyDescent="0.3">
      <c r="A5848" s="3" t="s">
        <v>175</v>
      </c>
      <c r="B5848" s="3">
        <v>201501</v>
      </c>
      <c r="C5848" s="3" t="s">
        <v>242</v>
      </c>
      <c r="D5848" s="3" t="s">
        <v>46</v>
      </c>
      <c r="E5848" s="1">
        <v>1219698.48</v>
      </c>
      <c r="F5848">
        <f t="shared" si="276"/>
        <v>85</v>
      </c>
      <c r="G5848" s="1">
        <f t="shared" si="278"/>
        <v>15509739.02</v>
      </c>
      <c r="H5848" s="2">
        <f t="shared" si="277"/>
        <v>6.1462392427570345E-2</v>
      </c>
    </row>
    <row r="5849" spans="1:8" x14ac:dyDescent="0.3">
      <c r="A5849" s="3" t="s">
        <v>175</v>
      </c>
      <c r="B5849" s="3">
        <v>201502</v>
      </c>
      <c r="C5849" s="3" t="s">
        <v>242</v>
      </c>
      <c r="D5849" s="3" t="s">
        <v>46</v>
      </c>
      <c r="E5849" s="1">
        <v>1578542.83</v>
      </c>
      <c r="F5849">
        <f t="shared" si="276"/>
        <v>86</v>
      </c>
      <c r="G5849" s="1">
        <f t="shared" si="278"/>
        <v>15697193.520000001</v>
      </c>
      <c r="H5849" s="2">
        <f t="shared" si="277"/>
        <v>6.6837819772781693E-2</v>
      </c>
    </row>
    <row r="5850" spans="1:8" x14ac:dyDescent="0.3">
      <c r="A5850" s="3" t="s">
        <v>175</v>
      </c>
      <c r="B5850" s="3">
        <v>201503</v>
      </c>
      <c r="C5850" s="3" t="s">
        <v>242</v>
      </c>
      <c r="D5850" s="3" t="s">
        <v>46</v>
      </c>
      <c r="E5850" s="1">
        <v>1304237.6100000001</v>
      </c>
      <c r="F5850">
        <f t="shared" si="276"/>
        <v>87</v>
      </c>
      <c r="G5850" s="1">
        <f t="shared" si="278"/>
        <v>15827146.82</v>
      </c>
      <c r="H5850" s="2">
        <f t="shared" si="277"/>
        <v>6.8636830718032948E-2</v>
      </c>
    </row>
    <row r="5851" spans="1:8" x14ac:dyDescent="0.3">
      <c r="A5851" s="3" t="s">
        <v>175</v>
      </c>
      <c r="B5851" s="3">
        <v>201504</v>
      </c>
      <c r="C5851" s="3" t="s">
        <v>242</v>
      </c>
      <c r="D5851" s="3" t="s">
        <v>46</v>
      </c>
      <c r="E5851" s="1">
        <v>1256980.8500000001</v>
      </c>
      <c r="F5851">
        <f t="shared" si="276"/>
        <v>88</v>
      </c>
      <c r="G5851" s="1">
        <f t="shared" si="278"/>
        <v>15941986.01</v>
      </c>
      <c r="H5851" s="2">
        <f t="shared" si="277"/>
        <v>7.1363460822950753E-2</v>
      </c>
    </row>
    <row r="5852" spans="1:8" x14ac:dyDescent="0.3">
      <c r="A5852" s="3" t="s">
        <v>175</v>
      </c>
      <c r="B5852" s="3">
        <v>201505</v>
      </c>
      <c r="C5852" s="3" t="s">
        <v>242</v>
      </c>
      <c r="D5852" s="3" t="s">
        <v>46</v>
      </c>
      <c r="E5852" s="1">
        <v>1659332.55</v>
      </c>
      <c r="F5852">
        <f t="shared" si="276"/>
        <v>89</v>
      </c>
      <c r="G5852" s="1">
        <f t="shared" si="278"/>
        <v>16115416.24</v>
      </c>
      <c r="H5852" s="2">
        <f t="shared" si="277"/>
        <v>7.5456540547955697E-2</v>
      </c>
    </row>
    <row r="5853" spans="1:8" x14ac:dyDescent="0.3">
      <c r="A5853" s="3" t="s">
        <v>175</v>
      </c>
      <c r="B5853" s="3">
        <v>201506</v>
      </c>
      <c r="C5853" s="3" t="s">
        <v>242</v>
      </c>
      <c r="D5853" s="3" t="s">
        <v>46</v>
      </c>
      <c r="E5853" s="1">
        <v>1372001.05</v>
      </c>
      <c r="F5853">
        <f t="shared" si="276"/>
        <v>90</v>
      </c>
      <c r="G5853" s="1">
        <f t="shared" si="278"/>
        <v>16201146.74</v>
      </c>
      <c r="H5853" s="2">
        <f t="shared" si="277"/>
        <v>7.2794513280199702E-2</v>
      </c>
    </row>
    <row r="5854" spans="1:8" x14ac:dyDescent="0.3">
      <c r="A5854" s="3" t="s">
        <v>175</v>
      </c>
      <c r="B5854" s="3">
        <v>201507</v>
      </c>
      <c r="C5854" s="3" t="s">
        <v>242</v>
      </c>
      <c r="D5854" s="3" t="s">
        <v>46</v>
      </c>
      <c r="E5854" s="1">
        <v>1477514.42</v>
      </c>
      <c r="F5854">
        <f t="shared" si="276"/>
        <v>91</v>
      </c>
      <c r="G5854" s="1">
        <f t="shared" si="278"/>
        <v>16381158.130000001</v>
      </c>
      <c r="H5854" s="2">
        <f t="shared" si="277"/>
        <v>7.6416989818031356E-2</v>
      </c>
    </row>
    <row r="5855" spans="1:8" x14ac:dyDescent="0.3">
      <c r="A5855" s="3" t="s">
        <v>175</v>
      </c>
      <c r="B5855" s="3">
        <v>201508</v>
      </c>
      <c r="C5855" s="3" t="s">
        <v>242</v>
      </c>
      <c r="D5855" s="3" t="s">
        <v>46</v>
      </c>
      <c r="E5855" s="1">
        <v>1675699.2</v>
      </c>
      <c r="F5855">
        <f t="shared" si="276"/>
        <v>92</v>
      </c>
      <c r="G5855" s="1">
        <f t="shared" si="278"/>
        <v>16567577.52</v>
      </c>
      <c r="H5855" s="2">
        <f t="shared" si="277"/>
        <v>7.921745963236182E-2</v>
      </c>
    </row>
    <row r="5856" spans="1:8" x14ac:dyDescent="0.3">
      <c r="A5856" s="3" t="s">
        <v>175</v>
      </c>
      <c r="B5856" s="3">
        <v>201509</v>
      </c>
      <c r="C5856" s="3" t="s">
        <v>242</v>
      </c>
      <c r="D5856" s="3" t="s">
        <v>46</v>
      </c>
      <c r="E5856" s="1">
        <v>1452705.01</v>
      </c>
      <c r="F5856">
        <f t="shared" si="276"/>
        <v>93</v>
      </c>
      <c r="G5856" s="1">
        <f t="shared" si="278"/>
        <v>17184350.640000001</v>
      </c>
      <c r="H5856" s="2">
        <f t="shared" si="277"/>
        <v>0.14334583110443977</v>
      </c>
    </row>
    <row r="5857" spans="1:8" x14ac:dyDescent="0.3">
      <c r="A5857" s="3" t="s">
        <v>175</v>
      </c>
      <c r="B5857" s="3">
        <v>201510</v>
      </c>
      <c r="C5857" s="3" t="s">
        <v>242</v>
      </c>
      <c r="D5857" s="3" t="s">
        <v>46</v>
      </c>
      <c r="E5857" s="1">
        <v>1428408.25</v>
      </c>
      <c r="F5857">
        <f t="shared" si="276"/>
        <v>94</v>
      </c>
      <c r="G5857" s="1">
        <f t="shared" si="278"/>
        <v>17264904.520000003</v>
      </c>
      <c r="H5857" s="2">
        <f t="shared" si="277"/>
        <v>0.13580344408047007</v>
      </c>
    </row>
    <row r="5858" spans="1:8" x14ac:dyDescent="0.3">
      <c r="A5858" s="3" t="s">
        <v>175</v>
      </c>
      <c r="B5858" s="3">
        <v>201511</v>
      </c>
      <c r="C5858" s="3" t="s">
        <v>242</v>
      </c>
      <c r="D5858" s="3" t="s">
        <v>46</v>
      </c>
      <c r="E5858" s="1">
        <v>1689031.98</v>
      </c>
      <c r="F5858">
        <f t="shared" si="276"/>
        <v>95</v>
      </c>
      <c r="G5858" s="1">
        <f t="shared" si="278"/>
        <v>17453338.809999999</v>
      </c>
      <c r="H5858" s="2">
        <f t="shared" si="277"/>
        <v>0.13779225276511609</v>
      </c>
    </row>
    <row r="5859" spans="1:8" x14ac:dyDescent="0.3">
      <c r="A5859" s="3" t="s">
        <v>175</v>
      </c>
      <c r="B5859" s="3">
        <v>201512</v>
      </c>
      <c r="C5859" s="3" t="s">
        <v>242</v>
      </c>
      <c r="D5859" s="3" t="s">
        <v>46</v>
      </c>
      <c r="E5859" s="1">
        <v>1485063.34</v>
      </c>
      <c r="F5859">
        <f t="shared" si="276"/>
        <v>96</v>
      </c>
      <c r="G5859" s="1">
        <f t="shared" si="278"/>
        <v>17599215.57</v>
      </c>
      <c r="H5859" s="2">
        <f t="shared" si="277"/>
        <v>0.13960255735492466</v>
      </c>
    </row>
    <row r="5860" spans="1:8" x14ac:dyDescent="0.3">
      <c r="A5860" s="3" t="s">
        <v>175</v>
      </c>
      <c r="B5860" s="3">
        <v>201601</v>
      </c>
      <c r="C5860" s="3" t="s">
        <v>242</v>
      </c>
      <c r="D5860" s="3" t="s">
        <v>46</v>
      </c>
      <c r="E5860" s="1">
        <v>1362504.5</v>
      </c>
      <c r="F5860">
        <f t="shared" si="276"/>
        <v>97</v>
      </c>
      <c r="G5860" s="1">
        <f t="shared" si="278"/>
        <v>17742021.59</v>
      </c>
      <c r="H5860" s="2">
        <f t="shared" si="277"/>
        <v>0.14392779705199721</v>
      </c>
    </row>
    <row r="5861" spans="1:8" x14ac:dyDescent="0.3">
      <c r="A5861" s="3" t="s">
        <v>175</v>
      </c>
      <c r="B5861" s="3">
        <v>201602</v>
      </c>
      <c r="C5861" s="3" t="s">
        <v>242</v>
      </c>
      <c r="D5861" s="3" t="s">
        <v>46</v>
      </c>
      <c r="E5861" s="1">
        <v>1762306.61</v>
      </c>
      <c r="F5861">
        <f t="shared" si="276"/>
        <v>98</v>
      </c>
      <c r="G5861" s="1">
        <f t="shared" si="278"/>
        <v>17925785.370000001</v>
      </c>
      <c r="H5861" s="2">
        <f t="shared" si="277"/>
        <v>0.14197390426260093</v>
      </c>
    </row>
    <row r="5862" spans="1:8" x14ac:dyDescent="0.3">
      <c r="A5862" s="3" t="s">
        <v>175</v>
      </c>
      <c r="B5862" s="3">
        <v>201603</v>
      </c>
      <c r="C5862" s="3" t="s">
        <v>242</v>
      </c>
      <c r="D5862" s="3" t="s">
        <v>46</v>
      </c>
      <c r="E5862" s="1">
        <v>1389574.52</v>
      </c>
      <c r="F5862">
        <f t="shared" si="276"/>
        <v>99</v>
      </c>
      <c r="G5862" s="1">
        <f t="shared" si="278"/>
        <v>18011122.280000001</v>
      </c>
      <c r="H5862" s="2">
        <f t="shared" si="277"/>
        <v>0.13798920834172179</v>
      </c>
    </row>
    <row r="5863" spans="1:8" x14ac:dyDescent="0.3">
      <c r="A5863" s="3" t="s">
        <v>175</v>
      </c>
      <c r="B5863" s="3">
        <v>201604</v>
      </c>
      <c r="C5863" s="3" t="s">
        <v>242</v>
      </c>
      <c r="D5863" s="3" t="s">
        <v>46</v>
      </c>
      <c r="E5863" s="1">
        <v>1423266.84</v>
      </c>
      <c r="F5863">
        <f t="shared" si="276"/>
        <v>100</v>
      </c>
      <c r="G5863" s="1">
        <f t="shared" si="278"/>
        <v>18177408.27</v>
      </c>
      <c r="H5863" s="2">
        <f t="shared" si="277"/>
        <v>0.14022231976604282</v>
      </c>
    </row>
    <row r="5864" spans="1:8" x14ac:dyDescent="0.3">
      <c r="A5864" s="3" t="s">
        <v>175</v>
      </c>
      <c r="B5864" s="3">
        <v>201605</v>
      </c>
      <c r="C5864" s="3" t="s">
        <v>242</v>
      </c>
      <c r="D5864" s="3" t="s">
        <v>46</v>
      </c>
      <c r="E5864" s="1">
        <v>1867703.36</v>
      </c>
      <c r="F5864">
        <f t="shared" si="276"/>
        <v>101</v>
      </c>
      <c r="G5864" s="1">
        <f t="shared" si="278"/>
        <v>18385779.079999998</v>
      </c>
      <c r="H5864" s="2">
        <f t="shared" si="277"/>
        <v>0.1408814272115877</v>
      </c>
    </row>
    <row r="5865" spans="1:8" x14ac:dyDescent="0.3">
      <c r="A5865" s="3" t="s">
        <v>175</v>
      </c>
      <c r="B5865" s="3">
        <v>201606</v>
      </c>
      <c r="C5865" s="3" t="s">
        <v>242</v>
      </c>
      <c r="D5865" s="3" t="s">
        <v>46</v>
      </c>
      <c r="E5865" s="1">
        <v>1446747.56</v>
      </c>
      <c r="F5865">
        <f t="shared" si="276"/>
        <v>102</v>
      </c>
      <c r="G5865" s="1">
        <f t="shared" si="278"/>
        <v>18460525.589999996</v>
      </c>
      <c r="H5865" s="2">
        <f t="shared" si="277"/>
        <v>0.1394579585173239</v>
      </c>
    </row>
    <row r="5866" spans="1:8" x14ac:dyDescent="0.3">
      <c r="A5866" s="3" t="s">
        <v>175</v>
      </c>
      <c r="B5866" s="3">
        <v>201607</v>
      </c>
      <c r="C5866" s="3" t="s">
        <v>242</v>
      </c>
      <c r="D5866" s="3" t="s">
        <v>46</v>
      </c>
      <c r="E5866" s="1">
        <v>1474738.74</v>
      </c>
      <c r="F5866">
        <f t="shared" si="276"/>
        <v>103</v>
      </c>
      <c r="G5866" s="1">
        <f t="shared" si="278"/>
        <v>18457749.909999996</v>
      </c>
      <c r="H5866" s="2">
        <f t="shared" si="277"/>
        <v>0.12676709201634417</v>
      </c>
    </row>
    <row r="5867" spans="1:8" x14ac:dyDescent="0.3">
      <c r="A5867" s="3" t="s">
        <v>175</v>
      </c>
      <c r="B5867" s="3">
        <v>201608</v>
      </c>
      <c r="C5867" s="3" t="s">
        <v>242</v>
      </c>
      <c r="D5867" s="3" t="s">
        <v>46</v>
      </c>
      <c r="E5867" s="1">
        <v>1818235.18</v>
      </c>
      <c r="F5867">
        <f t="shared" si="276"/>
        <v>104</v>
      </c>
      <c r="G5867" s="1">
        <f t="shared" si="278"/>
        <v>18600285.889999997</v>
      </c>
      <c r="H5867" s="2">
        <f t="shared" si="277"/>
        <v>0.12269194862955413</v>
      </c>
    </row>
    <row r="5868" spans="1:8" x14ac:dyDescent="0.3">
      <c r="A5868" s="3" t="s">
        <v>175</v>
      </c>
      <c r="B5868" s="3">
        <v>201609</v>
      </c>
      <c r="C5868" s="3" t="s">
        <v>242</v>
      </c>
      <c r="D5868" s="3" t="s">
        <v>46</v>
      </c>
      <c r="E5868" s="1">
        <v>1419219.64</v>
      </c>
      <c r="F5868">
        <f t="shared" si="276"/>
        <v>105</v>
      </c>
      <c r="G5868" s="1">
        <f t="shared" si="278"/>
        <v>18566800.520000003</v>
      </c>
      <c r="H5868" s="2">
        <f t="shared" si="277"/>
        <v>8.0448188526953901E-2</v>
      </c>
    </row>
    <row r="5869" spans="1:8" x14ac:dyDescent="0.3">
      <c r="A5869" s="3" t="s">
        <v>175</v>
      </c>
      <c r="B5869" s="3">
        <v>200801</v>
      </c>
      <c r="C5869" s="3" t="s">
        <v>242</v>
      </c>
      <c r="D5869" s="3" t="s">
        <v>168</v>
      </c>
      <c r="E5869" s="1">
        <v>6696.4997999999996</v>
      </c>
      <c r="F5869">
        <f t="shared" si="276"/>
        <v>1</v>
      </c>
      <c r="G5869" s="1">
        <f t="shared" si="278"/>
        <v>6696.4997999999996</v>
      </c>
      <c r="H5869" s="2">
        <f t="shared" si="277"/>
        <v>0</v>
      </c>
    </row>
    <row r="5870" spans="1:8" x14ac:dyDescent="0.3">
      <c r="A5870" s="3" t="s">
        <v>175</v>
      </c>
      <c r="B5870" s="3">
        <v>200802</v>
      </c>
      <c r="C5870" s="3" t="s">
        <v>242</v>
      </c>
      <c r="D5870" s="3" t="s">
        <v>168</v>
      </c>
      <c r="E5870" s="1">
        <v>11276.709800000001</v>
      </c>
      <c r="F5870">
        <f t="shared" si="276"/>
        <v>2</v>
      </c>
      <c r="G5870" s="1">
        <f t="shared" si="278"/>
        <v>17973.209600000002</v>
      </c>
      <c r="H5870" s="2">
        <f t="shared" si="277"/>
        <v>0</v>
      </c>
    </row>
    <row r="5871" spans="1:8" x14ac:dyDescent="0.3">
      <c r="A5871" s="3" t="s">
        <v>175</v>
      </c>
      <c r="B5871" s="3">
        <v>200803</v>
      </c>
      <c r="C5871" s="3" t="s">
        <v>242</v>
      </c>
      <c r="D5871" s="3" t="s">
        <v>168</v>
      </c>
      <c r="E5871" s="1">
        <v>7327.3398999999999</v>
      </c>
      <c r="F5871">
        <f t="shared" si="276"/>
        <v>3</v>
      </c>
      <c r="G5871" s="1">
        <f t="shared" si="278"/>
        <v>25300.549500000001</v>
      </c>
      <c r="H5871" s="2">
        <f t="shared" si="277"/>
        <v>0</v>
      </c>
    </row>
    <row r="5872" spans="1:8" x14ac:dyDescent="0.3">
      <c r="A5872" s="3" t="s">
        <v>175</v>
      </c>
      <c r="B5872" s="3">
        <v>200804</v>
      </c>
      <c r="C5872" s="3" t="s">
        <v>242</v>
      </c>
      <c r="D5872" s="3" t="s">
        <v>168</v>
      </c>
      <c r="E5872" s="1">
        <v>7609.32</v>
      </c>
      <c r="F5872">
        <f t="shared" si="276"/>
        <v>4</v>
      </c>
      <c r="G5872" s="1">
        <f t="shared" si="278"/>
        <v>32909.869500000001</v>
      </c>
      <c r="H5872" s="2">
        <f t="shared" si="277"/>
        <v>0</v>
      </c>
    </row>
    <row r="5873" spans="1:8" x14ac:dyDescent="0.3">
      <c r="A5873" s="3" t="s">
        <v>175</v>
      </c>
      <c r="B5873" s="3">
        <v>200805</v>
      </c>
      <c r="C5873" s="3" t="s">
        <v>242</v>
      </c>
      <c r="D5873" s="3" t="s">
        <v>168</v>
      </c>
      <c r="E5873" s="1">
        <v>7576.51</v>
      </c>
      <c r="F5873">
        <f t="shared" si="276"/>
        <v>5</v>
      </c>
      <c r="G5873" s="1">
        <f t="shared" si="278"/>
        <v>40486.379500000003</v>
      </c>
      <c r="H5873" s="2">
        <f t="shared" si="277"/>
        <v>0</v>
      </c>
    </row>
    <row r="5874" spans="1:8" x14ac:dyDescent="0.3">
      <c r="A5874" s="3" t="s">
        <v>175</v>
      </c>
      <c r="B5874" s="3">
        <v>200806</v>
      </c>
      <c r="C5874" s="3" t="s">
        <v>242</v>
      </c>
      <c r="D5874" s="3" t="s">
        <v>168</v>
      </c>
      <c r="E5874" s="1">
        <v>8214.8899000000001</v>
      </c>
      <c r="F5874">
        <f t="shared" si="276"/>
        <v>6</v>
      </c>
      <c r="G5874" s="1">
        <f t="shared" si="278"/>
        <v>48701.269400000005</v>
      </c>
      <c r="H5874" s="2">
        <f t="shared" si="277"/>
        <v>0</v>
      </c>
    </row>
    <row r="5875" spans="1:8" x14ac:dyDescent="0.3">
      <c r="A5875" s="3" t="s">
        <v>175</v>
      </c>
      <c r="B5875" s="3">
        <v>200807</v>
      </c>
      <c r="C5875" s="3" t="s">
        <v>242</v>
      </c>
      <c r="D5875" s="3" t="s">
        <v>168</v>
      </c>
      <c r="E5875" s="1">
        <v>8070.3199000000004</v>
      </c>
      <c r="F5875">
        <f t="shared" si="276"/>
        <v>7</v>
      </c>
      <c r="G5875" s="1">
        <f t="shared" si="278"/>
        <v>56771.589300000007</v>
      </c>
      <c r="H5875" s="2">
        <f t="shared" si="277"/>
        <v>0</v>
      </c>
    </row>
    <row r="5876" spans="1:8" x14ac:dyDescent="0.3">
      <c r="A5876" s="3" t="s">
        <v>175</v>
      </c>
      <c r="B5876" s="3">
        <v>200808</v>
      </c>
      <c r="C5876" s="3" t="s">
        <v>242</v>
      </c>
      <c r="D5876" s="3" t="s">
        <v>168</v>
      </c>
      <c r="E5876" s="1">
        <v>8044.1198999999997</v>
      </c>
      <c r="F5876">
        <f t="shared" si="276"/>
        <v>8</v>
      </c>
      <c r="G5876" s="1">
        <f t="shared" si="278"/>
        <v>64815.709200000005</v>
      </c>
      <c r="H5876" s="2">
        <f t="shared" si="277"/>
        <v>0</v>
      </c>
    </row>
    <row r="5877" spans="1:8" x14ac:dyDescent="0.3">
      <c r="A5877" s="3" t="s">
        <v>175</v>
      </c>
      <c r="B5877" s="3">
        <v>200809</v>
      </c>
      <c r="C5877" s="3" t="s">
        <v>242</v>
      </c>
      <c r="D5877" s="3" t="s">
        <v>168</v>
      </c>
      <c r="E5877" s="1">
        <v>8391.5697</v>
      </c>
      <c r="F5877">
        <f t="shared" si="276"/>
        <v>9</v>
      </c>
      <c r="G5877" s="1">
        <f t="shared" si="278"/>
        <v>73207.278900000005</v>
      </c>
      <c r="H5877" s="2">
        <f t="shared" si="277"/>
        <v>0</v>
      </c>
    </row>
    <row r="5878" spans="1:8" x14ac:dyDescent="0.3">
      <c r="A5878" s="3" t="s">
        <v>175</v>
      </c>
      <c r="B5878" s="3">
        <v>200810</v>
      </c>
      <c r="C5878" s="3" t="s">
        <v>242</v>
      </c>
      <c r="D5878" s="3" t="s">
        <v>168</v>
      </c>
      <c r="E5878" s="1">
        <v>8479.6597000000002</v>
      </c>
      <c r="F5878">
        <f t="shared" si="276"/>
        <v>10</v>
      </c>
      <c r="G5878" s="1">
        <f t="shared" si="278"/>
        <v>81686.938600000009</v>
      </c>
      <c r="H5878" s="2">
        <f t="shared" si="277"/>
        <v>0</v>
      </c>
    </row>
    <row r="5879" spans="1:8" x14ac:dyDescent="0.3">
      <c r="A5879" s="3" t="s">
        <v>175</v>
      </c>
      <c r="B5879" s="3">
        <v>200811</v>
      </c>
      <c r="C5879" s="3" t="s">
        <v>242</v>
      </c>
      <c r="D5879" s="3" t="s">
        <v>168</v>
      </c>
      <c r="E5879" s="1">
        <v>7782.0599000000002</v>
      </c>
      <c r="F5879">
        <f t="shared" si="276"/>
        <v>11</v>
      </c>
      <c r="G5879" s="1">
        <f t="shared" si="278"/>
        <v>89468.998500000016</v>
      </c>
      <c r="H5879" s="2">
        <f t="shared" si="277"/>
        <v>0</v>
      </c>
    </row>
    <row r="5880" spans="1:8" x14ac:dyDescent="0.3">
      <c r="A5880" s="3" t="s">
        <v>175</v>
      </c>
      <c r="B5880" s="3">
        <v>200812</v>
      </c>
      <c r="C5880" s="3" t="s">
        <v>242</v>
      </c>
      <c r="D5880" s="3" t="s">
        <v>168</v>
      </c>
      <c r="E5880" s="1">
        <v>7343.72</v>
      </c>
      <c r="F5880">
        <f t="shared" si="276"/>
        <v>12</v>
      </c>
      <c r="G5880" s="1">
        <f t="shared" si="278"/>
        <v>96812.718500000017</v>
      </c>
      <c r="H5880" s="2">
        <f t="shared" si="277"/>
        <v>0</v>
      </c>
    </row>
    <row r="5881" spans="1:8" x14ac:dyDescent="0.3">
      <c r="A5881" s="3" t="s">
        <v>175</v>
      </c>
      <c r="B5881" s="3">
        <v>200901</v>
      </c>
      <c r="C5881" s="3" t="s">
        <v>242</v>
      </c>
      <c r="D5881" s="3" t="s">
        <v>168</v>
      </c>
      <c r="E5881" s="1">
        <v>6843.7699000000002</v>
      </c>
      <c r="F5881">
        <f t="shared" si="276"/>
        <v>13</v>
      </c>
      <c r="G5881" s="1">
        <f t="shared" si="278"/>
        <v>96959.988599999997</v>
      </c>
      <c r="H5881" s="2">
        <f t="shared" si="277"/>
        <v>0</v>
      </c>
    </row>
    <row r="5882" spans="1:8" x14ac:dyDescent="0.3">
      <c r="A5882" s="3" t="s">
        <v>175</v>
      </c>
      <c r="B5882" s="3">
        <v>200902</v>
      </c>
      <c r="C5882" s="3" t="s">
        <v>242</v>
      </c>
      <c r="D5882" s="3" t="s">
        <v>168</v>
      </c>
      <c r="E5882" s="1">
        <v>11222.34</v>
      </c>
      <c r="F5882">
        <f t="shared" si="276"/>
        <v>14</v>
      </c>
      <c r="G5882" s="1">
        <f t="shared" si="278"/>
        <v>96905.618800000011</v>
      </c>
      <c r="H5882" s="2">
        <f t="shared" si="277"/>
        <v>0</v>
      </c>
    </row>
    <row r="5883" spans="1:8" x14ac:dyDescent="0.3">
      <c r="A5883" s="3" t="s">
        <v>175</v>
      </c>
      <c r="B5883" s="3">
        <v>200903</v>
      </c>
      <c r="C5883" s="3" t="s">
        <v>242</v>
      </c>
      <c r="D5883" s="3" t="s">
        <v>168</v>
      </c>
      <c r="E5883" s="1">
        <v>7982.5599000000002</v>
      </c>
      <c r="F5883">
        <f t="shared" si="276"/>
        <v>15</v>
      </c>
      <c r="G5883" s="1">
        <f t="shared" si="278"/>
        <v>97560.838799999998</v>
      </c>
      <c r="H5883" s="2">
        <f t="shared" si="277"/>
        <v>0</v>
      </c>
    </row>
    <row r="5884" spans="1:8" x14ac:dyDescent="0.3">
      <c r="A5884" s="3" t="s">
        <v>175</v>
      </c>
      <c r="B5884" s="3">
        <v>200904</v>
      </c>
      <c r="C5884" s="3" t="s">
        <v>242</v>
      </c>
      <c r="D5884" s="3" t="s">
        <v>168</v>
      </c>
      <c r="E5884" s="1">
        <v>7231.94</v>
      </c>
      <c r="F5884">
        <f t="shared" si="276"/>
        <v>16</v>
      </c>
      <c r="G5884" s="1">
        <f t="shared" si="278"/>
        <v>97183.458799999993</v>
      </c>
      <c r="H5884" s="2">
        <f t="shared" si="277"/>
        <v>0</v>
      </c>
    </row>
    <row r="5885" spans="1:8" x14ac:dyDescent="0.3">
      <c r="A5885" s="3" t="s">
        <v>175</v>
      </c>
      <c r="B5885" s="3">
        <v>200905</v>
      </c>
      <c r="C5885" s="3" t="s">
        <v>242</v>
      </c>
      <c r="D5885" s="3" t="s">
        <v>168</v>
      </c>
      <c r="E5885" s="1">
        <v>7917.4898999999996</v>
      </c>
      <c r="F5885">
        <f t="shared" si="276"/>
        <v>17</v>
      </c>
      <c r="G5885" s="1">
        <f t="shared" si="278"/>
        <v>97524.438700000013</v>
      </c>
      <c r="H5885" s="2">
        <f t="shared" si="277"/>
        <v>0</v>
      </c>
    </row>
    <row r="5886" spans="1:8" x14ac:dyDescent="0.3">
      <c r="A5886" s="3" t="s">
        <v>175</v>
      </c>
      <c r="B5886" s="3">
        <v>200906</v>
      </c>
      <c r="C5886" s="3" t="s">
        <v>242</v>
      </c>
      <c r="D5886" s="3" t="s">
        <v>168</v>
      </c>
      <c r="E5886" s="1">
        <v>7190.9798000000001</v>
      </c>
      <c r="F5886">
        <f t="shared" si="276"/>
        <v>18</v>
      </c>
      <c r="G5886" s="1">
        <f t="shared" si="278"/>
        <v>96500.528600000005</v>
      </c>
      <c r="H5886" s="2">
        <f t="shared" si="277"/>
        <v>0</v>
      </c>
    </row>
    <row r="5887" spans="1:8" x14ac:dyDescent="0.3">
      <c r="A5887" s="3" t="s">
        <v>175</v>
      </c>
      <c r="B5887" s="3">
        <v>200907</v>
      </c>
      <c r="C5887" s="3" t="s">
        <v>242</v>
      </c>
      <c r="D5887" s="3" t="s">
        <v>168</v>
      </c>
      <c r="E5887" s="1">
        <v>8352.6497999999992</v>
      </c>
      <c r="F5887">
        <f t="shared" si="276"/>
        <v>19</v>
      </c>
      <c r="G5887" s="1">
        <f t="shared" si="278"/>
        <v>96782.858500000002</v>
      </c>
      <c r="H5887" s="2">
        <f t="shared" si="277"/>
        <v>0</v>
      </c>
    </row>
    <row r="5888" spans="1:8" x14ac:dyDescent="0.3">
      <c r="A5888" s="3" t="s">
        <v>175</v>
      </c>
      <c r="B5888" s="3">
        <v>200908</v>
      </c>
      <c r="C5888" s="3" t="s">
        <v>242</v>
      </c>
      <c r="D5888" s="3" t="s">
        <v>168</v>
      </c>
      <c r="E5888" s="1">
        <v>8235.7296999999999</v>
      </c>
      <c r="F5888">
        <f t="shared" si="276"/>
        <v>20</v>
      </c>
      <c r="G5888" s="1">
        <f t="shared" si="278"/>
        <v>96974.468299999993</v>
      </c>
      <c r="H5888" s="2">
        <f t="shared" si="277"/>
        <v>0</v>
      </c>
    </row>
    <row r="5889" spans="1:8" x14ac:dyDescent="0.3">
      <c r="A5889" s="3" t="s">
        <v>175</v>
      </c>
      <c r="B5889" s="3">
        <v>200909</v>
      </c>
      <c r="C5889" s="3" t="s">
        <v>242</v>
      </c>
      <c r="D5889" s="3" t="s">
        <v>168</v>
      </c>
      <c r="E5889" s="1">
        <v>7781.1298999999999</v>
      </c>
      <c r="F5889">
        <f t="shared" si="276"/>
        <v>21</v>
      </c>
      <c r="G5889" s="1">
        <f t="shared" si="278"/>
        <v>96364.0285</v>
      </c>
      <c r="H5889" s="2">
        <f t="shared" si="277"/>
        <v>0</v>
      </c>
    </row>
    <row r="5890" spans="1:8" x14ac:dyDescent="0.3">
      <c r="A5890" s="3" t="s">
        <v>175</v>
      </c>
      <c r="B5890" s="3">
        <v>200910</v>
      </c>
      <c r="C5890" s="3" t="s">
        <v>242</v>
      </c>
      <c r="D5890" s="3" t="s">
        <v>168</v>
      </c>
      <c r="E5890" s="1">
        <v>7755.1298999999999</v>
      </c>
      <c r="F5890">
        <f t="shared" si="276"/>
        <v>22</v>
      </c>
      <c r="G5890" s="1">
        <f t="shared" si="278"/>
        <v>95639.498699999996</v>
      </c>
      <c r="H5890" s="2">
        <f t="shared" si="277"/>
        <v>0</v>
      </c>
    </row>
    <row r="5891" spans="1:8" x14ac:dyDescent="0.3">
      <c r="A5891" s="3" t="s">
        <v>175</v>
      </c>
      <c r="B5891" s="3">
        <v>200911</v>
      </c>
      <c r="C5891" s="3" t="s">
        <v>242</v>
      </c>
      <c r="D5891" s="3" t="s">
        <v>168</v>
      </c>
      <c r="E5891" s="1">
        <v>6790.41</v>
      </c>
      <c r="F5891">
        <f t="shared" si="276"/>
        <v>23</v>
      </c>
      <c r="G5891" s="1">
        <f t="shared" si="278"/>
        <v>94647.848800000007</v>
      </c>
      <c r="H5891" s="2">
        <f t="shared" si="277"/>
        <v>0</v>
      </c>
    </row>
    <row r="5892" spans="1:8" x14ac:dyDescent="0.3">
      <c r="A5892" s="3" t="s">
        <v>175</v>
      </c>
      <c r="B5892" s="3">
        <v>200912</v>
      </c>
      <c r="C5892" s="3" t="s">
        <v>242</v>
      </c>
      <c r="D5892" s="3" t="s">
        <v>168</v>
      </c>
      <c r="E5892" s="1">
        <v>7048.52</v>
      </c>
      <c r="F5892">
        <f t="shared" si="276"/>
        <v>24</v>
      </c>
      <c r="G5892" s="1">
        <f t="shared" si="278"/>
        <v>94352.64880000001</v>
      </c>
      <c r="H5892" s="2">
        <f t="shared" si="277"/>
        <v>-2.5410604496143852E-2</v>
      </c>
    </row>
    <row r="5893" spans="1:8" x14ac:dyDescent="0.3">
      <c r="A5893" s="3" t="s">
        <v>175</v>
      </c>
      <c r="B5893" s="3">
        <v>201001</v>
      </c>
      <c r="C5893" s="3" t="s">
        <v>242</v>
      </c>
      <c r="D5893" s="3" t="s">
        <v>168</v>
      </c>
      <c r="E5893" s="1">
        <v>9969.8799999999992</v>
      </c>
      <c r="F5893">
        <f t="shared" si="276"/>
        <v>25</v>
      </c>
      <c r="G5893" s="1">
        <f t="shared" si="278"/>
        <v>97478.758900000015</v>
      </c>
      <c r="H5893" s="2">
        <f t="shared" si="277"/>
        <v>5.3503543831896483E-3</v>
      </c>
    </row>
    <row r="5894" spans="1:8" x14ac:dyDescent="0.3">
      <c r="A5894" s="3" t="s">
        <v>175</v>
      </c>
      <c r="B5894" s="3">
        <v>201002</v>
      </c>
      <c r="C5894" s="3" t="s">
        <v>242</v>
      </c>
      <c r="D5894" s="3" t="s">
        <v>168</v>
      </c>
      <c r="E5894" s="1">
        <v>12756.159900000001</v>
      </c>
      <c r="F5894">
        <f t="shared" si="276"/>
        <v>26</v>
      </c>
      <c r="G5894" s="1">
        <f t="shared" si="278"/>
        <v>99012.578800000003</v>
      </c>
      <c r="H5894" s="2">
        <f t="shared" si="277"/>
        <v>2.1742392506140185E-2</v>
      </c>
    </row>
    <row r="5895" spans="1:8" x14ac:dyDescent="0.3">
      <c r="A5895" s="3" t="s">
        <v>175</v>
      </c>
      <c r="B5895" s="3">
        <v>201003</v>
      </c>
      <c r="C5895" s="3" t="s">
        <v>242</v>
      </c>
      <c r="D5895" s="3" t="s">
        <v>168</v>
      </c>
      <c r="E5895" s="1">
        <v>7272.9894999999997</v>
      </c>
      <c r="F5895">
        <f t="shared" si="276"/>
        <v>27</v>
      </c>
      <c r="G5895" s="1">
        <f t="shared" si="278"/>
        <v>98303.008400000006</v>
      </c>
      <c r="H5895" s="2">
        <f t="shared" si="277"/>
        <v>7.6072490676455384E-3</v>
      </c>
    </row>
    <row r="5896" spans="1:8" x14ac:dyDescent="0.3">
      <c r="A5896" s="3" t="s">
        <v>175</v>
      </c>
      <c r="B5896" s="3">
        <v>201004</v>
      </c>
      <c r="C5896" s="3" t="s">
        <v>242</v>
      </c>
      <c r="D5896" s="3" t="s">
        <v>168</v>
      </c>
      <c r="E5896" s="1">
        <v>7670.7897999999996</v>
      </c>
      <c r="F5896">
        <f t="shared" ref="F5896:F5959" si="279">IF(D5896&lt;&gt;D5895,1,1+F5895)</f>
        <v>28</v>
      </c>
      <c r="G5896" s="1">
        <f t="shared" si="278"/>
        <v>98741.858200000002</v>
      </c>
      <c r="H5896" s="2">
        <f t="shared" si="277"/>
        <v>1.6035644535014271E-2</v>
      </c>
    </row>
    <row r="5897" spans="1:8" x14ac:dyDescent="0.3">
      <c r="A5897" s="3" t="s">
        <v>175</v>
      </c>
      <c r="B5897" s="3">
        <v>201005</v>
      </c>
      <c r="C5897" s="3" t="s">
        <v>242</v>
      </c>
      <c r="D5897" s="3" t="s">
        <v>168</v>
      </c>
      <c r="E5897" s="1">
        <v>8632.0697999999993</v>
      </c>
      <c r="F5897">
        <f t="shared" si="279"/>
        <v>29</v>
      </c>
      <c r="G5897" s="1">
        <f t="shared" si="278"/>
        <v>99456.438099999999</v>
      </c>
      <c r="H5897" s="2">
        <f t="shared" si="277"/>
        <v>1.9810412915506337E-2</v>
      </c>
    </row>
    <row r="5898" spans="1:8" x14ac:dyDescent="0.3">
      <c r="A5898" s="3" t="s">
        <v>175</v>
      </c>
      <c r="B5898" s="3">
        <v>201006</v>
      </c>
      <c r="C5898" s="3" t="s">
        <v>242</v>
      </c>
      <c r="D5898" s="3" t="s">
        <v>168</v>
      </c>
      <c r="E5898" s="1">
        <v>7990.1399000000001</v>
      </c>
      <c r="F5898">
        <f t="shared" si="279"/>
        <v>30</v>
      </c>
      <c r="G5898" s="1">
        <f t="shared" si="278"/>
        <v>100255.59819999999</v>
      </c>
      <c r="H5898" s="2">
        <f t="shared" si="277"/>
        <v>3.8912425190591016E-2</v>
      </c>
    </row>
    <row r="5899" spans="1:8" x14ac:dyDescent="0.3">
      <c r="A5899" s="3" t="s">
        <v>175</v>
      </c>
      <c r="B5899" s="3">
        <v>201007</v>
      </c>
      <c r="C5899" s="3" t="s">
        <v>242</v>
      </c>
      <c r="D5899" s="3" t="s">
        <v>168</v>
      </c>
      <c r="E5899" s="1">
        <v>9136.02</v>
      </c>
      <c r="F5899">
        <f t="shared" si="279"/>
        <v>31</v>
      </c>
      <c r="G5899" s="1">
        <f t="shared" si="278"/>
        <v>101038.9684</v>
      </c>
      <c r="H5899" s="2">
        <f t="shared" si="277"/>
        <v>4.3975864796347075E-2</v>
      </c>
    </row>
    <row r="5900" spans="1:8" x14ac:dyDescent="0.3">
      <c r="A5900" s="3" t="s">
        <v>175</v>
      </c>
      <c r="B5900" s="3">
        <v>201008</v>
      </c>
      <c r="C5900" s="3" t="s">
        <v>242</v>
      </c>
      <c r="D5900" s="3" t="s">
        <v>168</v>
      </c>
      <c r="E5900" s="1">
        <v>7920.82</v>
      </c>
      <c r="F5900">
        <f t="shared" si="279"/>
        <v>32</v>
      </c>
      <c r="G5900" s="1">
        <f t="shared" si="278"/>
        <v>100724.05869999999</v>
      </c>
      <c r="H5900" s="2">
        <f t="shared" si="277"/>
        <v>3.8665748477220596E-2</v>
      </c>
    </row>
    <row r="5901" spans="1:8" x14ac:dyDescent="0.3">
      <c r="A5901" s="3" t="s">
        <v>175</v>
      </c>
      <c r="B5901" s="3">
        <v>201009</v>
      </c>
      <c r="C5901" s="3" t="s">
        <v>242</v>
      </c>
      <c r="D5901" s="3" t="s">
        <v>168</v>
      </c>
      <c r="E5901" s="1">
        <v>8508.8898000000008</v>
      </c>
      <c r="F5901">
        <f t="shared" si="279"/>
        <v>33</v>
      </c>
      <c r="G5901" s="1">
        <f t="shared" si="278"/>
        <v>101451.8186</v>
      </c>
      <c r="H5901" s="2">
        <f t="shared" si="277"/>
        <v>5.279760694105895E-2</v>
      </c>
    </row>
    <row r="5902" spans="1:8" x14ac:dyDescent="0.3">
      <c r="A5902" s="3" t="s">
        <v>175</v>
      </c>
      <c r="B5902" s="3">
        <v>201010</v>
      </c>
      <c r="C5902" s="3" t="s">
        <v>242</v>
      </c>
      <c r="D5902" s="3" t="s">
        <v>168</v>
      </c>
      <c r="E5902" s="1">
        <v>9101.0398000000005</v>
      </c>
      <c r="F5902">
        <f t="shared" si="279"/>
        <v>34</v>
      </c>
      <c r="G5902" s="1">
        <f t="shared" si="278"/>
        <v>102797.7285</v>
      </c>
      <c r="H5902" s="2">
        <f t="shared" si="277"/>
        <v>7.4845956924698864E-2</v>
      </c>
    </row>
    <row r="5903" spans="1:8" x14ac:dyDescent="0.3">
      <c r="A5903" s="3" t="s">
        <v>175</v>
      </c>
      <c r="B5903" s="3">
        <v>201011</v>
      </c>
      <c r="C5903" s="3" t="s">
        <v>242</v>
      </c>
      <c r="D5903" s="3" t="s">
        <v>168</v>
      </c>
      <c r="E5903" s="1">
        <v>8787.52</v>
      </c>
      <c r="F5903">
        <f t="shared" si="279"/>
        <v>35</v>
      </c>
      <c r="G5903" s="1">
        <f t="shared" si="278"/>
        <v>104794.8385</v>
      </c>
      <c r="H5903" s="2">
        <f t="shared" si="277"/>
        <v>0.10720782171649312</v>
      </c>
    </row>
    <row r="5904" spans="1:8" x14ac:dyDescent="0.3">
      <c r="A5904" s="3" t="s">
        <v>175</v>
      </c>
      <c r="B5904" s="3">
        <v>201012</v>
      </c>
      <c r="C5904" s="3" t="s">
        <v>242</v>
      </c>
      <c r="D5904" s="3" t="s">
        <v>168</v>
      </c>
      <c r="E5904" s="1">
        <v>8405.1098999999995</v>
      </c>
      <c r="F5904">
        <f t="shared" si="279"/>
        <v>36</v>
      </c>
      <c r="G5904" s="1">
        <f t="shared" si="278"/>
        <v>106151.4284</v>
      </c>
      <c r="H5904" s="2">
        <f t="shared" si="277"/>
        <v>0.12504979722413467</v>
      </c>
    </row>
    <row r="5905" spans="1:8" x14ac:dyDescent="0.3">
      <c r="A5905" s="3" t="s">
        <v>175</v>
      </c>
      <c r="B5905" s="3">
        <v>201101</v>
      </c>
      <c r="C5905" s="3" t="s">
        <v>242</v>
      </c>
      <c r="D5905" s="3" t="s">
        <v>168</v>
      </c>
      <c r="E5905" s="1">
        <v>13175.8999</v>
      </c>
      <c r="F5905">
        <f t="shared" si="279"/>
        <v>37</v>
      </c>
      <c r="G5905" s="1">
        <f t="shared" si="278"/>
        <v>109357.4483</v>
      </c>
      <c r="H5905" s="2">
        <f t="shared" si="277"/>
        <v>0.12185925974073908</v>
      </c>
    </row>
    <row r="5906" spans="1:8" x14ac:dyDescent="0.3">
      <c r="A5906" s="3" t="s">
        <v>175</v>
      </c>
      <c r="B5906" s="3">
        <v>201102</v>
      </c>
      <c r="C5906" s="3" t="s">
        <v>242</v>
      </c>
      <c r="D5906" s="3" t="s">
        <v>168</v>
      </c>
      <c r="E5906" s="1">
        <v>14124.28</v>
      </c>
      <c r="F5906">
        <f t="shared" si="279"/>
        <v>38</v>
      </c>
      <c r="G5906" s="1">
        <f t="shared" si="278"/>
        <v>110725.5684</v>
      </c>
      <c r="H5906" s="2">
        <f t="shared" si="277"/>
        <v>0.11829799548660991</v>
      </c>
    </row>
    <row r="5907" spans="1:8" x14ac:dyDescent="0.3">
      <c r="A5907" s="3" t="s">
        <v>175</v>
      </c>
      <c r="B5907" s="3">
        <v>201103</v>
      </c>
      <c r="C5907" s="3" t="s">
        <v>242</v>
      </c>
      <c r="D5907" s="3" t="s">
        <v>168</v>
      </c>
      <c r="E5907" s="1">
        <v>7710.2898999999998</v>
      </c>
      <c r="F5907">
        <f t="shared" si="279"/>
        <v>39</v>
      </c>
      <c r="G5907" s="1">
        <f t="shared" si="278"/>
        <v>111162.8688</v>
      </c>
      <c r="H5907" s="2">
        <f t="shared" ref="H5907:H5970" si="280">IFERROR(IF(F5907&gt;=24,G5907/G5895-1,0),0)</f>
        <v>0.13081858438830851</v>
      </c>
    </row>
    <row r="5908" spans="1:8" x14ac:dyDescent="0.3">
      <c r="A5908" s="3" t="s">
        <v>175</v>
      </c>
      <c r="B5908" s="3">
        <v>201104</v>
      </c>
      <c r="C5908" s="3" t="s">
        <v>242</v>
      </c>
      <c r="D5908" s="3" t="s">
        <v>168</v>
      </c>
      <c r="E5908" s="1">
        <v>8055.13</v>
      </c>
      <c r="F5908">
        <f t="shared" si="279"/>
        <v>40</v>
      </c>
      <c r="G5908" s="1">
        <f t="shared" si="278"/>
        <v>111547.20900000002</v>
      </c>
      <c r="H5908" s="2">
        <f t="shared" si="280"/>
        <v>0.12968513083947619</v>
      </c>
    </row>
    <row r="5909" spans="1:8" x14ac:dyDescent="0.3">
      <c r="A5909" s="3" t="s">
        <v>175</v>
      </c>
      <c r="B5909" s="3">
        <v>201105</v>
      </c>
      <c r="C5909" s="3" t="s">
        <v>242</v>
      </c>
      <c r="D5909" s="3" t="s">
        <v>168</v>
      </c>
      <c r="E5909" s="1">
        <v>9501.2399000000005</v>
      </c>
      <c r="F5909">
        <f t="shared" si="279"/>
        <v>41</v>
      </c>
      <c r="G5909" s="1">
        <f t="shared" si="278"/>
        <v>112416.37910000001</v>
      </c>
      <c r="H5909" s="2">
        <f t="shared" si="280"/>
        <v>0.13030771308107014</v>
      </c>
    </row>
    <row r="5910" spans="1:8" x14ac:dyDescent="0.3">
      <c r="A5910" s="3" t="s">
        <v>175</v>
      </c>
      <c r="B5910" s="3">
        <v>201106</v>
      </c>
      <c r="C5910" s="3" t="s">
        <v>242</v>
      </c>
      <c r="D5910" s="3" t="s">
        <v>168</v>
      </c>
      <c r="E5910" s="1">
        <v>7914.1399000000001</v>
      </c>
      <c r="F5910">
        <f t="shared" si="279"/>
        <v>42</v>
      </c>
      <c r="G5910" s="1">
        <f t="shared" ref="G5910:G5973" si="281">IF(F5910=1,E5910,IF(AND(F5910&gt;=2,F5910&lt;12),E5910+G5909,SUM(E5899:E5910)))</f>
        <v>112340.37910000001</v>
      </c>
      <c r="H5910" s="2">
        <f t="shared" si="280"/>
        <v>0.12053971166669486</v>
      </c>
    </row>
    <row r="5911" spans="1:8" x14ac:dyDescent="0.3">
      <c r="A5911" s="3" t="s">
        <v>175</v>
      </c>
      <c r="B5911" s="3">
        <v>201107</v>
      </c>
      <c r="C5911" s="3" t="s">
        <v>242</v>
      </c>
      <c r="D5911" s="3" t="s">
        <v>168</v>
      </c>
      <c r="E5911" s="1">
        <v>9246.3498999999993</v>
      </c>
      <c r="F5911">
        <f t="shared" si="279"/>
        <v>43</v>
      </c>
      <c r="G5911" s="1">
        <f t="shared" si="281"/>
        <v>112450.709</v>
      </c>
      <c r="H5911" s="2">
        <f t="shared" si="280"/>
        <v>0.11294395400814494</v>
      </c>
    </row>
    <row r="5912" spans="1:8" x14ac:dyDescent="0.3">
      <c r="A5912" s="3" t="s">
        <v>175</v>
      </c>
      <c r="B5912" s="3">
        <v>201108</v>
      </c>
      <c r="C5912" s="3" t="s">
        <v>242</v>
      </c>
      <c r="D5912" s="3" t="s">
        <v>168</v>
      </c>
      <c r="E5912" s="1">
        <v>9974.7098999999998</v>
      </c>
      <c r="F5912">
        <f t="shared" si="279"/>
        <v>44</v>
      </c>
      <c r="G5912" s="1">
        <f t="shared" si="281"/>
        <v>114504.59890000001</v>
      </c>
      <c r="H5912" s="2">
        <f t="shared" si="280"/>
        <v>0.13681478266324087</v>
      </c>
    </row>
    <row r="5913" spans="1:8" x14ac:dyDescent="0.3">
      <c r="A5913" s="3" t="s">
        <v>175</v>
      </c>
      <c r="B5913" s="3">
        <v>201109</v>
      </c>
      <c r="C5913" s="3" t="s">
        <v>242</v>
      </c>
      <c r="D5913" s="3" t="s">
        <v>168</v>
      </c>
      <c r="E5913" s="1">
        <v>16347.5494</v>
      </c>
      <c r="F5913">
        <f t="shared" si="279"/>
        <v>45</v>
      </c>
      <c r="G5913" s="1">
        <f t="shared" si="281"/>
        <v>122343.25850000001</v>
      </c>
      <c r="H5913" s="2">
        <f t="shared" si="280"/>
        <v>0.20592474524650872</v>
      </c>
    </row>
    <row r="5914" spans="1:8" x14ac:dyDescent="0.3">
      <c r="A5914" s="3" t="s">
        <v>175</v>
      </c>
      <c r="B5914" s="3">
        <v>201110</v>
      </c>
      <c r="C5914" s="3" t="s">
        <v>242</v>
      </c>
      <c r="D5914" s="3" t="s">
        <v>168</v>
      </c>
      <c r="E5914" s="1">
        <v>17658.179599999999</v>
      </c>
      <c r="F5914">
        <f t="shared" si="279"/>
        <v>46</v>
      </c>
      <c r="G5914" s="1">
        <f t="shared" si="281"/>
        <v>130900.39830000002</v>
      </c>
      <c r="H5914" s="2">
        <f t="shared" si="280"/>
        <v>0.27337831496928477</v>
      </c>
    </row>
    <row r="5915" spans="1:8" x14ac:dyDescent="0.3">
      <c r="A5915" s="3" t="s">
        <v>175</v>
      </c>
      <c r="B5915" s="3">
        <v>201111</v>
      </c>
      <c r="C5915" s="3" t="s">
        <v>242</v>
      </c>
      <c r="D5915" s="3" t="s">
        <v>168</v>
      </c>
      <c r="E5915" s="1">
        <v>16573.469700000001</v>
      </c>
      <c r="F5915">
        <f t="shared" si="279"/>
        <v>47</v>
      </c>
      <c r="G5915" s="1">
        <f t="shared" si="281"/>
        <v>138686.348</v>
      </c>
      <c r="H5915" s="2">
        <f t="shared" si="280"/>
        <v>0.32340819438354296</v>
      </c>
    </row>
    <row r="5916" spans="1:8" x14ac:dyDescent="0.3">
      <c r="A5916" s="3" t="s">
        <v>175</v>
      </c>
      <c r="B5916" s="3">
        <v>201112</v>
      </c>
      <c r="C5916" s="3" t="s">
        <v>242</v>
      </c>
      <c r="D5916" s="3" t="s">
        <v>168</v>
      </c>
      <c r="E5916" s="1">
        <v>17209.009699999999</v>
      </c>
      <c r="F5916">
        <f t="shared" si="279"/>
        <v>48</v>
      </c>
      <c r="G5916" s="1">
        <f t="shared" si="281"/>
        <v>147490.24780000001</v>
      </c>
      <c r="H5916" s="2">
        <f t="shared" si="280"/>
        <v>0.38943253070723638</v>
      </c>
    </row>
    <row r="5917" spans="1:8" x14ac:dyDescent="0.3">
      <c r="A5917" s="3" t="s">
        <v>175</v>
      </c>
      <c r="B5917" s="3">
        <v>201201</v>
      </c>
      <c r="C5917" s="3" t="s">
        <v>242</v>
      </c>
      <c r="D5917" s="3" t="s">
        <v>168</v>
      </c>
      <c r="E5917" s="1">
        <v>23844.188999999998</v>
      </c>
      <c r="F5917">
        <f t="shared" si="279"/>
        <v>49</v>
      </c>
      <c r="G5917" s="1">
        <f t="shared" si="281"/>
        <v>158158.53690000001</v>
      </c>
      <c r="H5917" s="2">
        <f t="shared" si="280"/>
        <v>0.44625299290199338</v>
      </c>
    </row>
    <row r="5918" spans="1:8" x14ac:dyDescent="0.3">
      <c r="A5918" s="3" t="s">
        <v>175</v>
      </c>
      <c r="B5918" s="3">
        <v>201202</v>
      </c>
      <c r="C5918" s="3" t="s">
        <v>242</v>
      </c>
      <c r="D5918" s="3" t="s">
        <v>168</v>
      </c>
      <c r="E5918" s="1">
        <v>16988.7893</v>
      </c>
      <c r="F5918">
        <f t="shared" si="279"/>
        <v>50</v>
      </c>
      <c r="G5918" s="1">
        <f t="shared" si="281"/>
        <v>161023.04620000001</v>
      </c>
      <c r="H5918" s="2">
        <f t="shared" si="280"/>
        <v>0.45425350735882963</v>
      </c>
    </row>
    <row r="5919" spans="1:8" x14ac:dyDescent="0.3">
      <c r="A5919" s="3" t="s">
        <v>175</v>
      </c>
      <c r="B5919" s="3">
        <v>201203</v>
      </c>
      <c r="C5919" s="3" t="s">
        <v>242</v>
      </c>
      <c r="D5919" s="3" t="s">
        <v>168</v>
      </c>
      <c r="E5919" s="1">
        <v>16790.819100000001</v>
      </c>
      <c r="F5919">
        <f t="shared" si="279"/>
        <v>51</v>
      </c>
      <c r="G5919" s="1">
        <f t="shared" si="281"/>
        <v>170103.5754</v>
      </c>
      <c r="H5919" s="2">
        <f t="shared" si="280"/>
        <v>0.530219373035828</v>
      </c>
    </row>
    <row r="5920" spans="1:8" x14ac:dyDescent="0.3">
      <c r="A5920" s="3" t="s">
        <v>175</v>
      </c>
      <c r="B5920" s="3">
        <v>201204</v>
      </c>
      <c r="C5920" s="3" t="s">
        <v>242</v>
      </c>
      <c r="D5920" s="3" t="s">
        <v>168</v>
      </c>
      <c r="E5920" s="1">
        <v>16234.259400000001</v>
      </c>
      <c r="F5920">
        <f t="shared" si="279"/>
        <v>52</v>
      </c>
      <c r="G5920" s="1">
        <f t="shared" si="281"/>
        <v>178282.70480000001</v>
      </c>
      <c r="H5920" s="2">
        <f t="shared" si="280"/>
        <v>0.59827131846929471</v>
      </c>
    </row>
    <row r="5921" spans="1:8" x14ac:dyDescent="0.3">
      <c r="A5921" s="3" t="s">
        <v>175</v>
      </c>
      <c r="B5921" s="3">
        <v>201205</v>
      </c>
      <c r="C5921" s="3" t="s">
        <v>242</v>
      </c>
      <c r="D5921" s="3" t="s">
        <v>168</v>
      </c>
      <c r="E5921" s="1">
        <v>18536.609100000001</v>
      </c>
      <c r="F5921">
        <f t="shared" si="279"/>
        <v>53</v>
      </c>
      <c r="G5921" s="1">
        <f t="shared" si="281"/>
        <v>187318.07399999999</v>
      </c>
      <c r="H5921" s="2">
        <f t="shared" si="280"/>
        <v>0.66628809342250017</v>
      </c>
    </row>
    <row r="5922" spans="1:8" x14ac:dyDescent="0.3">
      <c r="A5922" s="3" t="s">
        <v>175</v>
      </c>
      <c r="B5922" s="3">
        <v>201206</v>
      </c>
      <c r="C5922" s="3" t="s">
        <v>242</v>
      </c>
      <c r="D5922" s="3" t="s">
        <v>168</v>
      </c>
      <c r="E5922" s="1">
        <v>16487.099600000001</v>
      </c>
      <c r="F5922">
        <f t="shared" si="279"/>
        <v>54</v>
      </c>
      <c r="G5922" s="1">
        <f t="shared" si="281"/>
        <v>195891.03370000003</v>
      </c>
      <c r="H5922" s="2">
        <f t="shared" si="280"/>
        <v>0.74372772523428332</v>
      </c>
    </row>
    <row r="5923" spans="1:8" x14ac:dyDescent="0.3">
      <c r="A5923" s="3" t="s">
        <v>175</v>
      </c>
      <c r="B5923" s="3">
        <v>201207</v>
      </c>
      <c r="C5923" s="3" t="s">
        <v>242</v>
      </c>
      <c r="D5923" s="3" t="s">
        <v>168</v>
      </c>
      <c r="E5923" s="1">
        <v>17408.729599999999</v>
      </c>
      <c r="F5923">
        <f t="shared" si="279"/>
        <v>55</v>
      </c>
      <c r="G5923" s="1">
        <f t="shared" si="281"/>
        <v>204053.41339999999</v>
      </c>
      <c r="H5923" s="2">
        <f t="shared" si="280"/>
        <v>0.81460317337794619</v>
      </c>
    </row>
    <row r="5924" spans="1:8" x14ac:dyDescent="0.3">
      <c r="A5924" s="3" t="s">
        <v>175</v>
      </c>
      <c r="B5924" s="3">
        <v>201208</v>
      </c>
      <c r="C5924" s="3" t="s">
        <v>242</v>
      </c>
      <c r="D5924" s="3" t="s">
        <v>168</v>
      </c>
      <c r="E5924" s="1">
        <v>17970.239600000001</v>
      </c>
      <c r="F5924">
        <f t="shared" si="279"/>
        <v>56</v>
      </c>
      <c r="G5924" s="1">
        <f t="shared" si="281"/>
        <v>212048.94310000003</v>
      </c>
      <c r="H5924" s="2">
        <f t="shared" si="280"/>
        <v>0.85188145399459603</v>
      </c>
    </row>
    <row r="5925" spans="1:8" x14ac:dyDescent="0.3">
      <c r="A5925" s="3" t="s">
        <v>175</v>
      </c>
      <c r="B5925" s="3">
        <v>201209</v>
      </c>
      <c r="C5925" s="3" t="s">
        <v>242</v>
      </c>
      <c r="D5925" s="3" t="s">
        <v>168</v>
      </c>
      <c r="E5925" s="1">
        <v>17047.949700000001</v>
      </c>
      <c r="F5925">
        <f t="shared" si="279"/>
        <v>57</v>
      </c>
      <c r="G5925" s="1">
        <f t="shared" si="281"/>
        <v>212749.34340000001</v>
      </c>
      <c r="H5925" s="2">
        <f t="shared" si="280"/>
        <v>0.73895436502535206</v>
      </c>
    </row>
    <row r="5926" spans="1:8" x14ac:dyDescent="0.3">
      <c r="A5926" s="3" t="s">
        <v>175</v>
      </c>
      <c r="B5926" s="3">
        <v>201210</v>
      </c>
      <c r="C5926" s="3" t="s">
        <v>242</v>
      </c>
      <c r="D5926" s="3" t="s">
        <v>168</v>
      </c>
      <c r="E5926" s="1">
        <v>16303.959199999999</v>
      </c>
      <c r="F5926">
        <f t="shared" si="279"/>
        <v>58</v>
      </c>
      <c r="G5926" s="1">
        <f t="shared" si="281"/>
        <v>211395.12299999999</v>
      </c>
      <c r="H5926" s="2">
        <f t="shared" si="280"/>
        <v>0.61493109070241814</v>
      </c>
    </row>
    <row r="5927" spans="1:8" x14ac:dyDescent="0.3">
      <c r="A5927" s="3" t="s">
        <v>175</v>
      </c>
      <c r="B5927" s="3">
        <v>201211</v>
      </c>
      <c r="C5927" s="3" t="s">
        <v>242</v>
      </c>
      <c r="D5927" s="3" t="s">
        <v>168</v>
      </c>
      <c r="E5927" s="1">
        <v>18302.82</v>
      </c>
      <c r="F5927">
        <f t="shared" si="279"/>
        <v>59</v>
      </c>
      <c r="G5927" s="1">
        <f t="shared" si="281"/>
        <v>213124.47330000001</v>
      </c>
      <c r="H5927" s="2">
        <f t="shared" si="280"/>
        <v>0.53673722304664051</v>
      </c>
    </row>
    <row r="5928" spans="1:8" x14ac:dyDescent="0.3">
      <c r="A5928" s="3" t="s">
        <v>175</v>
      </c>
      <c r="B5928" s="3">
        <v>201212</v>
      </c>
      <c r="C5928" s="3" t="s">
        <v>242</v>
      </c>
      <c r="D5928" s="3" t="s">
        <v>168</v>
      </c>
      <c r="E5928" s="1">
        <v>15736.03</v>
      </c>
      <c r="F5928">
        <f t="shared" si="279"/>
        <v>60</v>
      </c>
      <c r="G5928" s="1">
        <f t="shared" si="281"/>
        <v>211651.49360000002</v>
      </c>
      <c r="H5928" s="2">
        <f t="shared" si="280"/>
        <v>0.43502025901403352</v>
      </c>
    </row>
    <row r="5929" spans="1:8" x14ac:dyDescent="0.3">
      <c r="A5929" s="3" t="s">
        <v>175</v>
      </c>
      <c r="B5929" s="3">
        <v>201301</v>
      </c>
      <c r="C5929" s="3" t="s">
        <v>242</v>
      </c>
      <c r="D5929" s="3" t="s">
        <v>168</v>
      </c>
      <c r="E5929" s="1">
        <v>24513.6296</v>
      </c>
      <c r="F5929">
        <f t="shared" si="279"/>
        <v>61</v>
      </c>
      <c r="G5929" s="1">
        <f t="shared" si="281"/>
        <v>212320.93420000002</v>
      </c>
      <c r="H5929" s="2">
        <f t="shared" si="280"/>
        <v>0.34245636284714531</v>
      </c>
    </row>
    <row r="5930" spans="1:8" x14ac:dyDescent="0.3">
      <c r="A5930" s="3" t="s">
        <v>175</v>
      </c>
      <c r="B5930" s="3">
        <v>201302</v>
      </c>
      <c r="C5930" s="3" t="s">
        <v>242</v>
      </c>
      <c r="D5930" s="3" t="s">
        <v>168</v>
      </c>
      <c r="E5930" s="1">
        <v>16569.819599999999</v>
      </c>
      <c r="F5930">
        <f t="shared" si="279"/>
        <v>62</v>
      </c>
      <c r="G5930" s="1">
        <f t="shared" si="281"/>
        <v>211901.9645</v>
      </c>
      <c r="H5930" s="2">
        <f t="shared" si="280"/>
        <v>0.31597289643126869</v>
      </c>
    </row>
    <row r="5931" spans="1:8" x14ac:dyDescent="0.3">
      <c r="A5931" s="3" t="s">
        <v>175</v>
      </c>
      <c r="B5931" s="3">
        <v>201303</v>
      </c>
      <c r="C5931" s="3" t="s">
        <v>242</v>
      </c>
      <c r="D5931" s="3" t="s">
        <v>168</v>
      </c>
      <c r="E5931" s="1">
        <v>16378.2698</v>
      </c>
      <c r="F5931">
        <f t="shared" si="279"/>
        <v>63</v>
      </c>
      <c r="G5931" s="1">
        <f t="shared" si="281"/>
        <v>211489.41519999999</v>
      </c>
      <c r="H5931" s="2">
        <f t="shared" si="280"/>
        <v>0.24329788308494305</v>
      </c>
    </row>
    <row r="5932" spans="1:8" x14ac:dyDescent="0.3">
      <c r="A5932" s="3" t="s">
        <v>175</v>
      </c>
      <c r="B5932" s="3">
        <v>201304</v>
      </c>
      <c r="C5932" s="3" t="s">
        <v>242</v>
      </c>
      <c r="D5932" s="3" t="s">
        <v>168</v>
      </c>
      <c r="E5932" s="1">
        <v>15938.779399999999</v>
      </c>
      <c r="F5932">
        <f t="shared" si="279"/>
        <v>64</v>
      </c>
      <c r="G5932" s="1">
        <f t="shared" si="281"/>
        <v>211193.93520000001</v>
      </c>
      <c r="H5932" s="2">
        <f t="shared" si="280"/>
        <v>0.18460136353058076</v>
      </c>
    </row>
    <row r="5933" spans="1:8" x14ac:dyDescent="0.3">
      <c r="A5933" s="3" t="s">
        <v>175</v>
      </c>
      <c r="B5933" s="3">
        <v>201305</v>
      </c>
      <c r="C5933" s="3" t="s">
        <v>242</v>
      </c>
      <c r="D5933" s="3" t="s">
        <v>168</v>
      </c>
      <c r="E5933" s="1">
        <v>18101.539700000001</v>
      </c>
      <c r="F5933">
        <f t="shared" si="279"/>
        <v>65</v>
      </c>
      <c r="G5933" s="1">
        <f t="shared" si="281"/>
        <v>210758.8658</v>
      </c>
      <c r="H5933" s="2">
        <f t="shared" si="280"/>
        <v>0.1251389751103249</v>
      </c>
    </row>
    <row r="5934" spans="1:8" x14ac:dyDescent="0.3">
      <c r="A5934" s="3" t="s">
        <v>175</v>
      </c>
      <c r="B5934" s="3">
        <v>201306</v>
      </c>
      <c r="C5934" s="3" t="s">
        <v>242</v>
      </c>
      <c r="D5934" s="3" t="s">
        <v>168</v>
      </c>
      <c r="E5934" s="1">
        <v>18725.3</v>
      </c>
      <c r="F5934">
        <f t="shared" si="279"/>
        <v>66</v>
      </c>
      <c r="G5934" s="1">
        <f t="shared" si="281"/>
        <v>212997.0662</v>
      </c>
      <c r="H5934" s="2">
        <f t="shared" si="280"/>
        <v>8.7324223967275794E-2</v>
      </c>
    </row>
    <row r="5935" spans="1:8" x14ac:dyDescent="0.3">
      <c r="A5935" s="3" t="s">
        <v>175</v>
      </c>
      <c r="B5935" s="3">
        <v>201307</v>
      </c>
      <c r="C5935" s="3" t="s">
        <v>242</v>
      </c>
      <c r="D5935" s="3" t="s">
        <v>168</v>
      </c>
      <c r="E5935" s="1">
        <v>17451.669999999998</v>
      </c>
      <c r="F5935">
        <f t="shared" si="279"/>
        <v>67</v>
      </c>
      <c r="G5935" s="1">
        <f t="shared" si="281"/>
        <v>213040.00659999996</v>
      </c>
      <c r="H5935" s="2">
        <f t="shared" si="280"/>
        <v>4.404039633673662E-2</v>
      </c>
    </row>
    <row r="5936" spans="1:8" x14ac:dyDescent="0.3">
      <c r="A5936" s="3" t="s">
        <v>175</v>
      </c>
      <c r="B5936" s="3">
        <v>201308</v>
      </c>
      <c r="C5936" s="3" t="s">
        <v>242</v>
      </c>
      <c r="D5936" s="3" t="s">
        <v>168</v>
      </c>
      <c r="E5936" s="1">
        <v>22130.94</v>
      </c>
      <c r="F5936">
        <f t="shared" si="279"/>
        <v>68</v>
      </c>
      <c r="G5936" s="1">
        <f t="shared" si="281"/>
        <v>217200.70699999999</v>
      </c>
      <c r="H5936" s="2">
        <f t="shared" si="280"/>
        <v>2.4295164242202461E-2</v>
      </c>
    </row>
    <row r="5937" spans="1:8" x14ac:dyDescent="0.3">
      <c r="A5937" s="3" t="s">
        <v>175</v>
      </c>
      <c r="B5937" s="3">
        <v>201309</v>
      </c>
      <c r="C5937" s="3" t="s">
        <v>242</v>
      </c>
      <c r="D5937" s="3" t="s">
        <v>168</v>
      </c>
      <c r="E5937" s="1">
        <v>18706.330000000002</v>
      </c>
      <c r="F5937">
        <f t="shared" si="279"/>
        <v>69</v>
      </c>
      <c r="G5937" s="1">
        <f t="shared" si="281"/>
        <v>218859.08730000001</v>
      </c>
      <c r="H5937" s="2">
        <f t="shared" si="280"/>
        <v>2.8718038807352686E-2</v>
      </c>
    </row>
    <row r="5938" spans="1:8" x14ac:dyDescent="0.3">
      <c r="A5938" s="3" t="s">
        <v>175</v>
      </c>
      <c r="B5938" s="3">
        <v>201310</v>
      </c>
      <c r="C5938" s="3" t="s">
        <v>242</v>
      </c>
      <c r="D5938" s="3" t="s">
        <v>168</v>
      </c>
      <c r="E5938" s="1">
        <v>18418.830000000002</v>
      </c>
      <c r="F5938">
        <f t="shared" si="279"/>
        <v>70</v>
      </c>
      <c r="G5938" s="1">
        <f t="shared" si="281"/>
        <v>220973.95809999999</v>
      </c>
      <c r="H5938" s="2">
        <f t="shared" si="280"/>
        <v>4.5312469673200573E-2</v>
      </c>
    </row>
    <row r="5939" spans="1:8" x14ac:dyDescent="0.3">
      <c r="A5939" s="3" t="s">
        <v>175</v>
      </c>
      <c r="B5939" s="3">
        <v>201311</v>
      </c>
      <c r="C5939" s="3" t="s">
        <v>242</v>
      </c>
      <c r="D5939" s="3" t="s">
        <v>168</v>
      </c>
      <c r="E5939" s="1">
        <v>20413.37</v>
      </c>
      <c r="F5939">
        <f t="shared" si="279"/>
        <v>71</v>
      </c>
      <c r="G5939" s="1">
        <f t="shared" si="281"/>
        <v>223084.50810000004</v>
      </c>
      <c r="H5939" s="2">
        <f t="shared" si="280"/>
        <v>4.6733416607580347E-2</v>
      </c>
    </row>
    <row r="5940" spans="1:8" x14ac:dyDescent="0.3">
      <c r="A5940" s="3" t="s">
        <v>175</v>
      </c>
      <c r="B5940" s="3">
        <v>201312</v>
      </c>
      <c r="C5940" s="3" t="s">
        <v>242</v>
      </c>
      <c r="D5940" s="3" t="s">
        <v>168</v>
      </c>
      <c r="E5940" s="1">
        <v>20106.54</v>
      </c>
      <c r="F5940">
        <f t="shared" si="279"/>
        <v>72</v>
      </c>
      <c r="G5940" s="1">
        <f t="shared" si="281"/>
        <v>227455.01810000002</v>
      </c>
      <c r="H5940" s="2">
        <f t="shared" si="280"/>
        <v>7.4667672933445228E-2</v>
      </c>
    </row>
    <row r="5941" spans="1:8" x14ac:dyDescent="0.3">
      <c r="A5941" s="3" t="s">
        <v>175</v>
      </c>
      <c r="B5941" s="3">
        <v>201401</v>
      </c>
      <c r="C5941" s="3" t="s">
        <v>242</v>
      </c>
      <c r="D5941" s="3" t="s">
        <v>168</v>
      </c>
      <c r="E5941" s="1">
        <v>17032.88</v>
      </c>
      <c r="F5941">
        <f t="shared" si="279"/>
        <v>73</v>
      </c>
      <c r="G5941" s="1">
        <f t="shared" si="281"/>
        <v>219974.26850000003</v>
      </c>
      <c r="H5941" s="2">
        <f t="shared" si="280"/>
        <v>3.6046065494374613E-2</v>
      </c>
    </row>
    <row r="5942" spans="1:8" x14ac:dyDescent="0.3">
      <c r="A5942" s="3" t="s">
        <v>175</v>
      </c>
      <c r="B5942" s="3">
        <v>201402</v>
      </c>
      <c r="C5942" s="3" t="s">
        <v>242</v>
      </c>
      <c r="D5942" s="3" t="s">
        <v>168</v>
      </c>
      <c r="E5942" s="1">
        <v>23590.13</v>
      </c>
      <c r="F5942">
        <f t="shared" si="279"/>
        <v>74</v>
      </c>
      <c r="G5942" s="1">
        <f t="shared" si="281"/>
        <v>226994.57890000002</v>
      </c>
      <c r="H5942" s="2">
        <f t="shared" si="280"/>
        <v>7.1224513824646563E-2</v>
      </c>
    </row>
    <row r="5943" spans="1:8" x14ac:dyDescent="0.3">
      <c r="A5943" s="3" t="s">
        <v>175</v>
      </c>
      <c r="B5943" s="3">
        <v>201403</v>
      </c>
      <c r="C5943" s="3" t="s">
        <v>242</v>
      </c>
      <c r="D5943" s="3" t="s">
        <v>168</v>
      </c>
      <c r="E5943" s="1">
        <v>18867.78</v>
      </c>
      <c r="F5943">
        <f t="shared" si="279"/>
        <v>75</v>
      </c>
      <c r="G5943" s="1">
        <f t="shared" si="281"/>
        <v>229484.08910000001</v>
      </c>
      <c r="H5943" s="2">
        <f t="shared" si="280"/>
        <v>8.5085458688241911E-2</v>
      </c>
    </row>
    <row r="5944" spans="1:8" x14ac:dyDescent="0.3">
      <c r="A5944" s="3" t="s">
        <v>175</v>
      </c>
      <c r="B5944" s="3">
        <v>201404</v>
      </c>
      <c r="C5944" s="3" t="s">
        <v>242</v>
      </c>
      <c r="D5944" s="3" t="s">
        <v>168</v>
      </c>
      <c r="E5944" s="1">
        <v>17671.36</v>
      </c>
      <c r="F5944">
        <f t="shared" si="279"/>
        <v>76</v>
      </c>
      <c r="G5944" s="1">
        <f t="shared" si="281"/>
        <v>231216.66970000003</v>
      </c>
      <c r="H5944" s="2">
        <f t="shared" si="280"/>
        <v>9.4807336588707214E-2</v>
      </c>
    </row>
    <row r="5945" spans="1:8" x14ac:dyDescent="0.3">
      <c r="A5945" s="3" t="s">
        <v>175</v>
      </c>
      <c r="B5945" s="3">
        <v>201405</v>
      </c>
      <c r="C5945" s="3" t="s">
        <v>242</v>
      </c>
      <c r="D5945" s="3" t="s">
        <v>168</v>
      </c>
      <c r="E5945" s="1">
        <v>23038.34</v>
      </c>
      <c r="F5945">
        <f t="shared" si="279"/>
        <v>77</v>
      </c>
      <c r="G5945" s="1">
        <f t="shared" si="281"/>
        <v>236153.47</v>
      </c>
      <c r="H5945" s="2">
        <f t="shared" si="280"/>
        <v>0.12049127377682067</v>
      </c>
    </row>
    <row r="5946" spans="1:8" x14ac:dyDescent="0.3">
      <c r="A5946" s="3" t="s">
        <v>175</v>
      </c>
      <c r="B5946" s="3">
        <v>201406</v>
      </c>
      <c r="C5946" s="3" t="s">
        <v>242</v>
      </c>
      <c r="D5946" s="3" t="s">
        <v>168</v>
      </c>
      <c r="E5946" s="1">
        <v>20625.95</v>
      </c>
      <c r="F5946">
        <f t="shared" si="279"/>
        <v>78</v>
      </c>
      <c r="G5946" s="1">
        <f t="shared" si="281"/>
        <v>238054.12000000002</v>
      </c>
      <c r="H5946" s="2">
        <f t="shared" si="280"/>
        <v>0.11764037057896348</v>
      </c>
    </row>
    <row r="5947" spans="1:8" x14ac:dyDescent="0.3">
      <c r="A5947" s="3" t="s">
        <v>175</v>
      </c>
      <c r="B5947" s="3">
        <v>201407</v>
      </c>
      <c r="C5947" s="3" t="s">
        <v>242</v>
      </c>
      <c r="D5947" s="3" t="s">
        <v>168</v>
      </c>
      <c r="E5947" s="1">
        <v>21533.58</v>
      </c>
      <c r="F5947">
        <f t="shared" si="279"/>
        <v>79</v>
      </c>
      <c r="G5947" s="1">
        <f t="shared" si="281"/>
        <v>242136.03000000003</v>
      </c>
      <c r="H5947" s="2">
        <f t="shared" si="280"/>
        <v>0.13657539663256868</v>
      </c>
    </row>
    <row r="5948" spans="1:8" x14ac:dyDescent="0.3">
      <c r="A5948" s="3" t="s">
        <v>175</v>
      </c>
      <c r="B5948" s="3">
        <v>201408</v>
      </c>
      <c r="C5948" s="3" t="s">
        <v>242</v>
      </c>
      <c r="D5948" s="3" t="s">
        <v>168</v>
      </c>
      <c r="E5948" s="1">
        <v>21981.48</v>
      </c>
      <c r="F5948">
        <f t="shared" si="279"/>
        <v>80</v>
      </c>
      <c r="G5948" s="1">
        <f t="shared" si="281"/>
        <v>241986.57000000004</v>
      </c>
      <c r="H5948" s="2">
        <f t="shared" si="280"/>
        <v>0.11411501989263795</v>
      </c>
    </row>
    <row r="5949" spans="1:8" x14ac:dyDescent="0.3">
      <c r="A5949" s="3" t="s">
        <v>175</v>
      </c>
      <c r="B5949" s="3">
        <v>201409</v>
      </c>
      <c r="C5949" s="3" t="s">
        <v>242</v>
      </c>
      <c r="D5949" s="3" t="s">
        <v>168</v>
      </c>
      <c r="E5949" s="1">
        <v>17597.62</v>
      </c>
      <c r="F5949">
        <f t="shared" si="279"/>
        <v>81</v>
      </c>
      <c r="G5949" s="1">
        <f t="shared" si="281"/>
        <v>240877.86000000002</v>
      </c>
      <c r="H5949" s="2">
        <f t="shared" si="280"/>
        <v>0.10060707540929226</v>
      </c>
    </row>
    <row r="5950" spans="1:8" x14ac:dyDescent="0.3">
      <c r="A5950" s="3" t="s">
        <v>175</v>
      </c>
      <c r="B5950" s="3">
        <v>201410</v>
      </c>
      <c r="C5950" s="3" t="s">
        <v>242</v>
      </c>
      <c r="D5950" s="3" t="s">
        <v>168</v>
      </c>
      <c r="E5950" s="1">
        <v>22102.55</v>
      </c>
      <c r="F5950">
        <f t="shared" si="279"/>
        <v>82</v>
      </c>
      <c r="G5950" s="1">
        <f t="shared" si="281"/>
        <v>244561.58000000005</v>
      </c>
      <c r="H5950" s="2">
        <f t="shared" si="280"/>
        <v>0.10674389915813376</v>
      </c>
    </row>
    <row r="5951" spans="1:8" x14ac:dyDescent="0.3">
      <c r="A5951" s="3" t="s">
        <v>175</v>
      </c>
      <c r="B5951" s="3">
        <v>201411</v>
      </c>
      <c r="C5951" s="3" t="s">
        <v>242</v>
      </c>
      <c r="D5951" s="3" t="s">
        <v>168</v>
      </c>
      <c r="E5951" s="1">
        <v>19795.63</v>
      </c>
      <c r="F5951">
        <f t="shared" si="279"/>
        <v>83</v>
      </c>
      <c r="G5951" s="1">
        <f t="shared" si="281"/>
        <v>243943.84</v>
      </c>
      <c r="H5951" s="2">
        <f t="shared" si="280"/>
        <v>9.3504170583864843E-2</v>
      </c>
    </row>
    <row r="5952" spans="1:8" x14ac:dyDescent="0.3">
      <c r="A5952" s="3" t="s">
        <v>175</v>
      </c>
      <c r="B5952" s="3">
        <v>201412</v>
      </c>
      <c r="C5952" s="3" t="s">
        <v>242</v>
      </c>
      <c r="D5952" s="3" t="s">
        <v>168</v>
      </c>
      <c r="E5952" s="1">
        <v>21927.62</v>
      </c>
      <c r="F5952">
        <f t="shared" si="279"/>
        <v>84</v>
      </c>
      <c r="G5952" s="1">
        <f t="shared" si="281"/>
        <v>245764.91999999998</v>
      </c>
      <c r="H5952" s="2">
        <f t="shared" si="280"/>
        <v>8.0499001749656074E-2</v>
      </c>
    </row>
    <row r="5953" spans="1:8" x14ac:dyDescent="0.3">
      <c r="A5953" s="3" t="s">
        <v>175</v>
      </c>
      <c r="B5953" s="3">
        <v>201501</v>
      </c>
      <c r="C5953" s="3" t="s">
        <v>242</v>
      </c>
      <c r="D5953" s="3" t="s">
        <v>168</v>
      </c>
      <c r="E5953" s="1">
        <v>19432.09</v>
      </c>
      <c r="F5953">
        <f t="shared" si="279"/>
        <v>85</v>
      </c>
      <c r="G5953" s="1">
        <f t="shared" si="281"/>
        <v>248164.12999999998</v>
      </c>
      <c r="H5953" s="2">
        <f t="shared" si="280"/>
        <v>0.12815072277419537</v>
      </c>
    </row>
    <row r="5954" spans="1:8" x14ac:dyDescent="0.3">
      <c r="A5954" s="3" t="s">
        <v>175</v>
      </c>
      <c r="B5954" s="3">
        <v>201502</v>
      </c>
      <c r="C5954" s="3" t="s">
        <v>242</v>
      </c>
      <c r="D5954" s="3" t="s">
        <v>168</v>
      </c>
      <c r="E5954" s="1">
        <v>26680.31</v>
      </c>
      <c r="F5954">
        <f t="shared" si="279"/>
        <v>86</v>
      </c>
      <c r="G5954" s="1">
        <f t="shared" si="281"/>
        <v>251254.30999999997</v>
      </c>
      <c r="H5954" s="2">
        <f t="shared" si="280"/>
        <v>0.10687361441652454</v>
      </c>
    </row>
    <row r="5955" spans="1:8" x14ac:dyDescent="0.3">
      <c r="A5955" s="3" t="s">
        <v>175</v>
      </c>
      <c r="B5955" s="3">
        <v>201503</v>
      </c>
      <c r="C5955" s="3" t="s">
        <v>242</v>
      </c>
      <c r="D5955" s="3" t="s">
        <v>168</v>
      </c>
      <c r="E5955" s="1">
        <v>20028.93</v>
      </c>
      <c r="F5955">
        <f t="shared" si="279"/>
        <v>87</v>
      </c>
      <c r="G5955" s="1">
        <f t="shared" si="281"/>
        <v>252415.45999999996</v>
      </c>
      <c r="H5955" s="2">
        <f t="shared" si="280"/>
        <v>9.9925755157724172E-2</v>
      </c>
    </row>
    <row r="5956" spans="1:8" x14ac:dyDescent="0.3">
      <c r="A5956" s="3" t="s">
        <v>175</v>
      </c>
      <c r="B5956" s="3">
        <v>201504</v>
      </c>
      <c r="C5956" s="3" t="s">
        <v>242</v>
      </c>
      <c r="D5956" s="3" t="s">
        <v>168</v>
      </c>
      <c r="E5956" s="1">
        <v>23707.27</v>
      </c>
      <c r="F5956">
        <f t="shared" si="279"/>
        <v>88</v>
      </c>
      <c r="G5956" s="1">
        <f t="shared" si="281"/>
        <v>258451.36999999997</v>
      </c>
      <c r="H5956" s="2">
        <f t="shared" si="280"/>
        <v>0.11778865397264182</v>
      </c>
    </row>
    <row r="5957" spans="1:8" x14ac:dyDescent="0.3">
      <c r="A5957" s="3" t="s">
        <v>175</v>
      </c>
      <c r="B5957" s="3">
        <v>201505</v>
      </c>
      <c r="C5957" s="3" t="s">
        <v>242</v>
      </c>
      <c r="D5957" s="3" t="s">
        <v>168</v>
      </c>
      <c r="E5957" s="1">
        <v>22802.68</v>
      </c>
      <c r="F5957">
        <f t="shared" si="279"/>
        <v>89</v>
      </c>
      <c r="G5957" s="1">
        <f t="shared" si="281"/>
        <v>258215.70999999996</v>
      </c>
      <c r="H5957" s="2">
        <f t="shared" si="280"/>
        <v>9.3423314931599277E-2</v>
      </c>
    </row>
    <row r="5958" spans="1:8" x14ac:dyDescent="0.3">
      <c r="A5958" s="3" t="s">
        <v>175</v>
      </c>
      <c r="B5958" s="3">
        <v>201506</v>
      </c>
      <c r="C5958" s="3" t="s">
        <v>242</v>
      </c>
      <c r="D5958" s="3" t="s">
        <v>168</v>
      </c>
      <c r="E5958" s="1">
        <v>23304.15</v>
      </c>
      <c r="F5958">
        <f t="shared" si="279"/>
        <v>90</v>
      </c>
      <c r="G5958" s="1">
        <f t="shared" si="281"/>
        <v>260893.90999999997</v>
      </c>
      <c r="H5958" s="2">
        <f t="shared" si="280"/>
        <v>9.5943687090985552E-2</v>
      </c>
    </row>
    <row r="5959" spans="1:8" x14ac:dyDescent="0.3">
      <c r="A5959" s="3" t="s">
        <v>175</v>
      </c>
      <c r="B5959" s="3">
        <v>201507</v>
      </c>
      <c r="C5959" s="3" t="s">
        <v>242</v>
      </c>
      <c r="D5959" s="3" t="s">
        <v>168</v>
      </c>
      <c r="E5959" s="1">
        <v>21706.42</v>
      </c>
      <c r="F5959">
        <f t="shared" si="279"/>
        <v>91</v>
      </c>
      <c r="G5959" s="1">
        <f t="shared" si="281"/>
        <v>261066.74999999994</v>
      </c>
      <c r="H5959" s="2">
        <f t="shared" si="280"/>
        <v>7.8182168923806694E-2</v>
      </c>
    </row>
    <row r="5960" spans="1:8" x14ac:dyDescent="0.3">
      <c r="A5960" s="3" t="s">
        <v>175</v>
      </c>
      <c r="B5960" s="3">
        <v>201508</v>
      </c>
      <c r="C5960" s="3" t="s">
        <v>242</v>
      </c>
      <c r="D5960" s="3" t="s">
        <v>168</v>
      </c>
      <c r="E5960" s="1">
        <v>22481.05</v>
      </c>
      <c r="F5960">
        <f t="shared" ref="F5960:F6023" si="282">IF(D5960&lt;&gt;D5959,1,1+F5959)</f>
        <v>92</v>
      </c>
      <c r="G5960" s="1">
        <f t="shared" si="281"/>
        <v>261566.31999999995</v>
      </c>
      <c r="H5960" s="2">
        <f t="shared" si="280"/>
        <v>8.0912548163313058E-2</v>
      </c>
    </row>
    <row r="5961" spans="1:8" x14ac:dyDescent="0.3">
      <c r="A5961" s="3" t="s">
        <v>175</v>
      </c>
      <c r="B5961" s="3">
        <v>201509</v>
      </c>
      <c r="C5961" s="3" t="s">
        <v>242</v>
      </c>
      <c r="D5961" s="3" t="s">
        <v>168</v>
      </c>
      <c r="E5961" s="1">
        <v>20776.310000000001</v>
      </c>
      <c r="F5961">
        <f t="shared" si="282"/>
        <v>93</v>
      </c>
      <c r="G5961" s="1">
        <f t="shared" si="281"/>
        <v>264745.00999999995</v>
      </c>
      <c r="H5961" s="2">
        <f t="shared" si="280"/>
        <v>9.9084033709033736E-2</v>
      </c>
    </row>
    <row r="5962" spans="1:8" x14ac:dyDescent="0.3">
      <c r="A5962" s="3" t="s">
        <v>175</v>
      </c>
      <c r="B5962" s="3">
        <v>201510</v>
      </c>
      <c r="C5962" s="3" t="s">
        <v>242</v>
      </c>
      <c r="D5962" s="3" t="s">
        <v>168</v>
      </c>
      <c r="E5962" s="1">
        <v>21855.7</v>
      </c>
      <c r="F5962">
        <f t="shared" si="282"/>
        <v>94</v>
      </c>
      <c r="G5962" s="1">
        <f t="shared" si="281"/>
        <v>264498.15999999997</v>
      </c>
      <c r="H5962" s="2">
        <f t="shared" si="280"/>
        <v>8.1519672877481186E-2</v>
      </c>
    </row>
    <row r="5963" spans="1:8" x14ac:dyDescent="0.3">
      <c r="A5963" s="3" t="s">
        <v>175</v>
      </c>
      <c r="B5963" s="3">
        <v>201511</v>
      </c>
      <c r="C5963" s="3" t="s">
        <v>242</v>
      </c>
      <c r="D5963" s="3" t="s">
        <v>168</v>
      </c>
      <c r="E5963" s="1">
        <v>21306.65</v>
      </c>
      <c r="F5963">
        <f t="shared" si="282"/>
        <v>95</v>
      </c>
      <c r="G5963" s="1">
        <f t="shared" si="281"/>
        <v>266009.18000000005</v>
      </c>
      <c r="H5963" s="2">
        <f t="shared" si="280"/>
        <v>9.045254022401239E-2</v>
      </c>
    </row>
    <row r="5964" spans="1:8" x14ac:dyDescent="0.3">
      <c r="A5964" s="3" t="s">
        <v>175</v>
      </c>
      <c r="B5964" s="3">
        <v>201512</v>
      </c>
      <c r="C5964" s="3" t="s">
        <v>242</v>
      </c>
      <c r="D5964" s="3" t="s">
        <v>168</v>
      </c>
      <c r="E5964" s="1">
        <v>20650.5</v>
      </c>
      <c r="F5964">
        <f t="shared" si="282"/>
        <v>96</v>
      </c>
      <c r="G5964" s="1">
        <f t="shared" si="281"/>
        <v>264732.05999999994</v>
      </c>
      <c r="H5964" s="2">
        <f t="shared" si="280"/>
        <v>7.7175945208127983E-2</v>
      </c>
    </row>
    <row r="5965" spans="1:8" x14ac:dyDescent="0.3">
      <c r="A5965" s="3" t="s">
        <v>175</v>
      </c>
      <c r="B5965" s="3">
        <v>201601</v>
      </c>
      <c r="C5965" s="3" t="s">
        <v>242</v>
      </c>
      <c r="D5965" s="3" t="s">
        <v>168</v>
      </c>
      <c r="E5965" s="1">
        <v>18022.52</v>
      </c>
      <c r="F5965">
        <f t="shared" si="282"/>
        <v>97</v>
      </c>
      <c r="G5965" s="1">
        <f t="shared" si="281"/>
        <v>263322.49</v>
      </c>
      <c r="H5965" s="2">
        <f t="shared" si="280"/>
        <v>6.1081994404267981E-2</v>
      </c>
    </row>
    <row r="5966" spans="1:8" x14ac:dyDescent="0.3">
      <c r="A5966" s="3" t="s">
        <v>175</v>
      </c>
      <c r="B5966" s="3">
        <v>201602</v>
      </c>
      <c r="C5966" s="3" t="s">
        <v>242</v>
      </c>
      <c r="D5966" s="3" t="s">
        <v>168</v>
      </c>
      <c r="E5966" s="1">
        <v>28755.94</v>
      </c>
      <c r="F5966">
        <f t="shared" si="282"/>
        <v>98</v>
      </c>
      <c r="G5966" s="1">
        <f t="shared" si="281"/>
        <v>265398.12</v>
      </c>
      <c r="H5966" s="2">
        <f t="shared" si="280"/>
        <v>5.6292805484610575E-2</v>
      </c>
    </row>
    <row r="5967" spans="1:8" x14ac:dyDescent="0.3">
      <c r="A5967" s="3" t="s">
        <v>175</v>
      </c>
      <c r="B5967" s="3">
        <v>201603</v>
      </c>
      <c r="C5967" s="3" t="s">
        <v>242</v>
      </c>
      <c r="D5967" s="3" t="s">
        <v>168</v>
      </c>
      <c r="E5967" s="1">
        <v>19433.05</v>
      </c>
      <c r="F5967">
        <f t="shared" si="282"/>
        <v>99</v>
      </c>
      <c r="G5967" s="1">
        <f t="shared" si="281"/>
        <v>264802.24</v>
      </c>
      <c r="H5967" s="2">
        <f t="shared" si="280"/>
        <v>4.9072984673759867E-2</v>
      </c>
    </row>
    <row r="5968" spans="1:8" x14ac:dyDescent="0.3">
      <c r="A5968" s="3" t="s">
        <v>175</v>
      </c>
      <c r="B5968" s="3">
        <v>201604</v>
      </c>
      <c r="C5968" s="3" t="s">
        <v>242</v>
      </c>
      <c r="D5968" s="3" t="s">
        <v>168</v>
      </c>
      <c r="E5968" s="1">
        <v>19337.939999999999</v>
      </c>
      <c r="F5968">
        <f t="shared" si="282"/>
        <v>100</v>
      </c>
      <c r="G5968" s="1">
        <f t="shared" si="281"/>
        <v>260432.90999999997</v>
      </c>
      <c r="H5968" s="2">
        <f t="shared" si="280"/>
        <v>7.6669742551567222E-3</v>
      </c>
    </row>
    <row r="5969" spans="1:8" x14ac:dyDescent="0.3">
      <c r="A5969" s="3" t="s">
        <v>175</v>
      </c>
      <c r="B5969" s="3">
        <v>201605</v>
      </c>
      <c r="C5969" s="3" t="s">
        <v>242</v>
      </c>
      <c r="D5969" s="3" t="s">
        <v>168</v>
      </c>
      <c r="E5969" s="1">
        <v>23126.97</v>
      </c>
      <c r="F5969">
        <f t="shared" si="282"/>
        <v>101</v>
      </c>
      <c r="G5969" s="1">
        <f t="shared" si="281"/>
        <v>260757.19999999998</v>
      </c>
      <c r="H5969" s="2">
        <f t="shared" si="280"/>
        <v>9.8425072587566831E-3</v>
      </c>
    </row>
    <row r="5970" spans="1:8" x14ac:dyDescent="0.3">
      <c r="A5970" s="3" t="s">
        <v>175</v>
      </c>
      <c r="B5970" s="3">
        <v>201606</v>
      </c>
      <c r="C5970" s="3" t="s">
        <v>242</v>
      </c>
      <c r="D5970" s="3" t="s">
        <v>168</v>
      </c>
      <c r="E5970" s="1">
        <v>20879.61</v>
      </c>
      <c r="F5970">
        <f t="shared" si="282"/>
        <v>102</v>
      </c>
      <c r="G5970" s="1">
        <f t="shared" si="281"/>
        <v>258332.65999999997</v>
      </c>
      <c r="H5970" s="2">
        <f t="shared" si="280"/>
        <v>-9.817208841708891E-3</v>
      </c>
    </row>
    <row r="5971" spans="1:8" x14ac:dyDescent="0.3">
      <c r="A5971" s="3" t="s">
        <v>175</v>
      </c>
      <c r="B5971" s="3">
        <v>201607</v>
      </c>
      <c r="C5971" s="3" t="s">
        <v>242</v>
      </c>
      <c r="D5971" s="3" t="s">
        <v>168</v>
      </c>
      <c r="E5971" s="1">
        <v>20931.53</v>
      </c>
      <c r="F5971">
        <f t="shared" si="282"/>
        <v>103</v>
      </c>
      <c r="G5971" s="1">
        <f t="shared" si="281"/>
        <v>257557.77</v>
      </c>
      <c r="H5971" s="2">
        <f t="shared" ref="H5971:H6034" si="283">IFERROR(IF(F5971&gt;=24,G5971/G5959-1,0),0)</f>
        <v>-1.3440930336781509E-2</v>
      </c>
    </row>
    <row r="5972" spans="1:8" x14ac:dyDescent="0.3">
      <c r="A5972" s="3" t="s">
        <v>175</v>
      </c>
      <c r="B5972" s="3">
        <v>201608</v>
      </c>
      <c r="C5972" s="3" t="s">
        <v>242</v>
      </c>
      <c r="D5972" s="3" t="s">
        <v>168</v>
      </c>
      <c r="E5972" s="1">
        <v>22713.65</v>
      </c>
      <c r="F5972">
        <f t="shared" si="282"/>
        <v>104</v>
      </c>
      <c r="G5972" s="1">
        <f t="shared" si="281"/>
        <v>257790.37</v>
      </c>
      <c r="H5972" s="2">
        <f t="shared" si="283"/>
        <v>-1.4435918202312714E-2</v>
      </c>
    </row>
    <row r="5973" spans="1:8" x14ac:dyDescent="0.3">
      <c r="A5973" s="3" t="s">
        <v>175</v>
      </c>
      <c r="B5973" s="3">
        <v>201609</v>
      </c>
      <c r="C5973" s="3" t="s">
        <v>242</v>
      </c>
      <c r="D5973" s="3" t="s">
        <v>168</v>
      </c>
      <c r="E5973" s="1">
        <v>20743.72</v>
      </c>
      <c r="F5973">
        <f t="shared" si="282"/>
        <v>105</v>
      </c>
      <c r="G5973" s="1">
        <f t="shared" si="281"/>
        <v>257757.78</v>
      </c>
      <c r="H5973" s="2">
        <f t="shared" si="283"/>
        <v>-2.639230102958301E-2</v>
      </c>
    </row>
    <row r="5974" spans="1:8" x14ac:dyDescent="0.3">
      <c r="A5974" s="3" t="s">
        <v>175</v>
      </c>
      <c r="B5974" s="3">
        <v>200801</v>
      </c>
      <c r="C5974" s="3" t="s">
        <v>243</v>
      </c>
      <c r="D5974" s="3" t="s">
        <v>35</v>
      </c>
      <c r="E5974" s="1">
        <v>21389.889899999998</v>
      </c>
      <c r="F5974">
        <f t="shared" si="282"/>
        <v>1</v>
      </c>
      <c r="G5974" s="1">
        <f t="shared" ref="G5974:G6037" si="284">IF(F5974=1,E5974,IF(AND(F5974&gt;=2,F5974&lt;12),E5974+G5973,SUM(E5963:E5974)))</f>
        <v>21389.889899999998</v>
      </c>
      <c r="H5974" s="2">
        <f t="shared" si="283"/>
        <v>0</v>
      </c>
    </row>
    <row r="5975" spans="1:8" x14ac:dyDescent="0.3">
      <c r="A5975" s="3" t="s">
        <v>175</v>
      </c>
      <c r="B5975" s="3">
        <v>200802</v>
      </c>
      <c r="C5975" s="3" t="s">
        <v>243</v>
      </c>
      <c r="D5975" s="3" t="s">
        <v>35</v>
      </c>
      <c r="E5975" s="1">
        <v>34983.509899999997</v>
      </c>
      <c r="F5975">
        <f t="shared" si="282"/>
        <v>2</v>
      </c>
      <c r="G5975" s="1">
        <f t="shared" si="284"/>
        <v>56373.399799999999</v>
      </c>
      <c r="H5975" s="2">
        <f t="shared" si="283"/>
        <v>0</v>
      </c>
    </row>
    <row r="5976" spans="1:8" x14ac:dyDescent="0.3">
      <c r="A5976" s="3" t="s">
        <v>175</v>
      </c>
      <c r="B5976" s="3">
        <v>200803</v>
      </c>
      <c r="C5976" s="3" t="s">
        <v>243</v>
      </c>
      <c r="D5976" s="3" t="s">
        <v>35</v>
      </c>
      <c r="E5976" s="1">
        <v>36031.410000000003</v>
      </c>
      <c r="F5976">
        <f t="shared" si="282"/>
        <v>3</v>
      </c>
      <c r="G5976" s="1">
        <f t="shared" si="284"/>
        <v>92404.809800000003</v>
      </c>
      <c r="H5976" s="2">
        <f t="shared" si="283"/>
        <v>0</v>
      </c>
    </row>
    <row r="5977" spans="1:8" x14ac:dyDescent="0.3">
      <c r="A5977" s="3" t="s">
        <v>175</v>
      </c>
      <c r="B5977" s="3">
        <v>200804</v>
      </c>
      <c r="C5977" s="3" t="s">
        <v>243</v>
      </c>
      <c r="D5977" s="3" t="s">
        <v>35</v>
      </c>
      <c r="E5977" s="1">
        <v>30825.2798</v>
      </c>
      <c r="F5977">
        <f t="shared" si="282"/>
        <v>4</v>
      </c>
      <c r="G5977" s="1">
        <f t="shared" si="284"/>
        <v>123230.08960000001</v>
      </c>
      <c r="H5977" s="2">
        <f t="shared" si="283"/>
        <v>0</v>
      </c>
    </row>
    <row r="5978" spans="1:8" x14ac:dyDescent="0.3">
      <c r="A5978" s="3" t="s">
        <v>175</v>
      </c>
      <c r="B5978" s="3">
        <v>200805</v>
      </c>
      <c r="C5978" s="3" t="s">
        <v>243</v>
      </c>
      <c r="D5978" s="3" t="s">
        <v>35</v>
      </c>
      <c r="E5978" s="1">
        <v>23362.409899999999</v>
      </c>
      <c r="F5978">
        <f t="shared" si="282"/>
        <v>5</v>
      </c>
      <c r="G5978" s="1">
        <f t="shared" si="284"/>
        <v>146592.49950000001</v>
      </c>
      <c r="H5978" s="2">
        <f t="shared" si="283"/>
        <v>0</v>
      </c>
    </row>
    <row r="5979" spans="1:8" x14ac:dyDescent="0.3">
      <c r="A5979" s="3" t="s">
        <v>175</v>
      </c>
      <c r="B5979" s="3">
        <v>200806</v>
      </c>
      <c r="C5979" s="3" t="s">
        <v>243</v>
      </c>
      <c r="D5979" s="3" t="s">
        <v>35</v>
      </c>
      <c r="E5979" s="1">
        <v>24718.609899999999</v>
      </c>
      <c r="F5979">
        <f t="shared" si="282"/>
        <v>6</v>
      </c>
      <c r="G5979" s="1">
        <f t="shared" si="284"/>
        <v>171311.10940000002</v>
      </c>
      <c r="H5979" s="2">
        <f t="shared" si="283"/>
        <v>0</v>
      </c>
    </row>
    <row r="5980" spans="1:8" x14ac:dyDescent="0.3">
      <c r="A5980" s="3" t="s">
        <v>175</v>
      </c>
      <c r="B5980" s="3">
        <v>200807</v>
      </c>
      <c r="C5980" s="3" t="s">
        <v>243</v>
      </c>
      <c r="D5980" s="3" t="s">
        <v>35</v>
      </c>
      <c r="E5980" s="1">
        <v>21855.79</v>
      </c>
      <c r="F5980">
        <f t="shared" si="282"/>
        <v>7</v>
      </c>
      <c r="G5980" s="1">
        <f t="shared" si="284"/>
        <v>193166.89940000002</v>
      </c>
      <c r="H5980" s="2">
        <f t="shared" si="283"/>
        <v>0</v>
      </c>
    </row>
    <row r="5981" spans="1:8" x14ac:dyDescent="0.3">
      <c r="A5981" s="3" t="s">
        <v>175</v>
      </c>
      <c r="B5981" s="3">
        <v>200808</v>
      </c>
      <c r="C5981" s="3" t="s">
        <v>243</v>
      </c>
      <c r="D5981" s="3" t="s">
        <v>35</v>
      </c>
      <c r="E5981" s="1">
        <v>23537.4699</v>
      </c>
      <c r="F5981">
        <f t="shared" si="282"/>
        <v>8</v>
      </c>
      <c r="G5981" s="1">
        <f t="shared" si="284"/>
        <v>216704.36930000002</v>
      </c>
      <c r="H5981" s="2">
        <f t="shared" si="283"/>
        <v>0</v>
      </c>
    </row>
    <row r="5982" spans="1:8" x14ac:dyDescent="0.3">
      <c r="A5982" s="3" t="s">
        <v>175</v>
      </c>
      <c r="B5982" s="3">
        <v>200809</v>
      </c>
      <c r="C5982" s="3" t="s">
        <v>243</v>
      </c>
      <c r="D5982" s="3" t="s">
        <v>35</v>
      </c>
      <c r="E5982" s="1">
        <v>36938.449699999997</v>
      </c>
      <c r="F5982">
        <f t="shared" si="282"/>
        <v>9</v>
      </c>
      <c r="G5982" s="1">
        <f t="shared" si="284"/>
        <v>253642.81900000002</v>
      </c>
      <c r="H5982" s="2">
        <f t="shared" si="283"/>
        <v>0</v>
      </c>
    </row>
    <row r="5983" spans="1:8" x14ac:dyDescent="0.3">
      <c r="A5983" s="3" t="s">
        <v>175</v>
      </c>
      <c r="B5983" s="3">
        <v>200810</v>
      </c>
      <c r="C5983" s="3" t="s">
        <v>243</v>
      </c>
      <c r="D5983" s="3" t="s">
        <v>35</v>
      </c>
      <c r="E5983" s="1">
        <v>38608.419900000001</v>
      </c>
      <c r="F5983">
        <f t="shared" si="282"/>
        <v>10</v>
      </c>
      <c r="G5983" s="1">
        <f t="shared" si="284"/>
        <v>292251.2389</v>
      </c>
      <c r="H5983" s="2">
        <f t="shared" si="283"/>
        <v>0</v>
      </c>
    </row>
    <row r="5984" spans="1:8" x14ac:dyDescent="0.3">
      <c r="A5984" s="3" t="s">
        <v>175</v>
      </c>
      <c r="B5984" s="3">
        <v>200811</v>
      </c>
      <c r="C5984" s="3" t="s">
        <v>243</v>
      </c>
      <c r="D5984" s="3" t="s">
        <v>35</v>
      </c>
      <c r="E5984" s="1">
        <v>22728.659800000001</v>
      </c>
      <c r="F5984">
        <f t="shared" si="282"/>
        <v>11</v>
      </c>
      <c r="G5984" s="1">
        <f t="shared" si="284"/>
        <v>314979.89870000002</v>
      </c>
      <c r="H5984" s="2">
        <f t="shared" si="283"/>
        <v>0</v>
      </c>
    </row>
    <row r="5985" spans="1:8" x14ac:dyDescent="0.3">
      <c r="A5985" s="3" t="s">
        <v>175</v>
      </c>
      <c r="B5985" s="3">
        <v>200812</v>
      </c>
      <c r="C5985" s="3" t="s">
        <v>243</v>
      </c>
      <c r="D5985" s="3" t="s">
        <v>35</v>
      </c>
      <c r="E5985" s="1">
        <v>33796.730000000003</v>
      </c>
      <c r="F5985">
        <f t="shared" si="282"/>
        <v>12</v>
      </c>
      <c r="G5985" s="1">
        <f t="shared" si="284"/>
        <v>348776.6287</v>
      </c>
      <c r="H5985" s="2">
        <f t="shared" si="283"/>
        <v>0</v>
      </c>
    </row>
    <row r="5986" spans="1:8" x14ac:dyDescent="0.3">
      <c r="A5986" s="3" t="s">
        <v>175</v>
      </c>
      <c r="B5986" s="3">
        <v>200901</v>
      </c>
      <c r="C5986" s="3" t="s">
        <v>243</v>
      </c>
      <c r="D5986" s="3" t="s">
        <v>35</v>
      </c>
      <c r="E5986" s="1">
        <v>20994.5399</v>
      </c>
      <c r="F5986">
        <f t="shared" si="282"/>
        <v>13</v>
      </c>
      <c r="G5986" s="1">
        <f t="shared" si="284"/>
        <v>348381.27869999997</v>
      </c>
      <c r="H5986" s="2">
        <f t="shared" si="283"/>
        <v>0</v>
      </c>
    </row>
    <row r="5987" spans="1:8" x14ac:dyDescent="0.3">
      <c r="A5987" s="3" t="s">
        <v>175</v>
      </c>
      <c r="B5987" s="3">
        <v>200902</v>
      </c>
      <c r="C5987" s="3" t="s">
        <v>243</v>
      </c>
      <c r="D5987" s="3" t="s">
        <v>35</v>
      </c>
      <c r="E5987" s="1">
        <v>28186.509699999999</v>
      </c>
      <c r="F5987">
        <f t="shared" si="282"/>
        <v>14</v>
      </c>
      <c r="G5987" s="1">
        <f t="shared" si="284"/>
        <v>341584.27849999996</v>
      </c>
      <c r="H5987" s="2">
        <f t="shared" si="283"/>
        <v>0</v>
      </c>
    </row>
    <row r="5988" spans="1:8" x14ac:dyDescent="0.3">
      <c r="A5988" s="3" t="s">
        <v>175</v>
      </c>
      <c r="B5988" s="3">
        <v>200903</v>
      </c>
      <c r="C5988" s="3" t="s">
        <v>243</v>
      </c>
      <c r="D5988" s="3" t="s">
        <v>35</v>
      </c>
      <c r="E5988" s="1">
        <v>47048.28</v>
      </c>
      <c r="F5988">
        <f t="shared" si="282"/>
        <v>15</v>
      </c>
      <c r="G5988" s="1">
        <f t="shared" si="284"/>
        <v>352601.14850000001</v>
      </c>
      <c r="H5988" s="2">
        <f t="shared" si="283"/>
        <v>0</v>
      </c>
    </row>
    <row r="5989" spans="1:8" x14ac:dyDescent="0.3">
      <c r="A5989" s="3" t="s">
        <v>175</v>
      </c>
      <c r="B5989" s="3">
        <v>200904</v>
      </c>
      <c r="C5989" s="3" t="s">
        <v>243</v>
      </c>
      <c r="D5989" s="3" t="s">
        <v>35</v>
      </c>
      <c r="E5989" s="1">
        <v>27595.479899999998</v>
      </c>
      <c r="F5989">
        <f t="shared" si="282"/>
        <v>16</v>
      </c>
      <c r="G5989" s="1">
        <f t="shared" si="284"/>
        <v>349371.34859999997</v>
      </c>
      <c r="H5989" s="2">
        <f t="shared" si="283"/>
        <v>0</v>
      </c>
    </row>
    <row r="5990" spans="1:8" x14ac:dyDescent="0.3">
      <c r="A5990" s="3" t="s">
        <v>175</v>
      </c>
      <c r="B5990" s="3">
        <v>200905</v>
      </c>
      <c r="C5990" s="3" t="s">
        <v>243</v>
      </c>
      <c r="D5990" s="3" t="s">
        <v>35</v>
      </c>
      <c r="E5990" s="1">
        <v>22829.229899999998</v>
      </c>
      <c r="F5990">
        <f t="shared" si="282"/>
        <v>17</v>
      </c>
      <c r="G5990" s="1">
        <f t="shared" si="284"/>
        <v>348838.16859999998</v>
      </c>
      <c r="H5990" s="2">
        <f t="shared" si="283"/>
        <v>0</v>
      </c>
    </row>
    <row r="5991" spans="1:8" x14ac:dyDescent="0.3">
      <c r="A5991" s="3" t="s">
        <v>175</v>
      </c>
      <c r="B5991" s="3">
        <v>200906</v>
      </c>
      <c r="C5991" s="3" t="s">
        <v>243</v>
      </c>
      <c r="D5991" s="3" t="s">
        <v>35</v>
      </c>
      <c r="E5991" s="1">
        <v>42021.849900000001</v>
      </c>
      <c r="F5991">
        <f t="shared" si="282"/>
        <v>18</v>
      </c>
      <c r="G5991" s="1">
        <f t="shared" si="284"/>
        <v>366141.40859999997</v>
      </c>
      <c r="H5991" s="2">
        <f t="shared" si="283"/>
        <v>0</v>
      </c>
    </row>
    <row r="5992" spans="1:8" x14ac:dyDescent="0.3">
      <c r="A5992" s="3" t="s">
        <v>175</v>
      </c>
      <c r="B5992" s="3">
        <v>200907</v>
      </c>
      <c r="C5992" s="3" t="s">
        <v>243</v>
      </c>
      <c r="D5992" s="3" t="s">
        <v>35</v>
      </c>
      <c r="E5992" s="1">
        <v>23741.45</v>
      </c>
      <c r="F5992">
        <f t="shared" si="282"/>
        <v>19</v>
      </c>
      <c r="G5992" s="1">
        <f t="shared" si="284"/>
        <v>368027.06859999994</v>
      </c>
      <c r="H5992" s="2">
        <f t="shared" si="283"/>
        <v>0</v>
      </c>
    </row>
    <row r="5993" spans="1:8" x14ac:dyDescent="0.3">
      <c r="A5993" s="3" t="s">
        <v>175</v>
      </c>
      <c r="B5993" s="3">
        <v>200908</v>
      </c>
      <c r="C5993" s="3" t="s">
        <v>243</v>
      </c>
      <c r="D5993" s="3" t="s">
        <v>35</v>
      </c>
      <c r="E5993" s="1">
        <v>35357.4499</v>
      </c>
      <c r="F5993">
        <f t="shared" si="282"/>
        <v>20</v>
      </c>
      <c r="G5993" s="1">
        <f t="shared" si="284"/>
        <v>379847.04860000004</v>
      </c>
      <c r="H5993" s="2">
        <f t="shared" si="283"/>
        <v>0</v>
      </c>
    </row>
    <row r="5994" spans="1:8" x14ac:dyDescent="0.3">
      <c r="A5994" s="3" t="s">
        <v>175</v>
      </c>
      <c r="B5994" s="3">
        <v>200909</v>
      </c>
      <c r="C5994" s="3" t="s">
        <v>243</v>
      </c>
      <c r="D5994" s="3" t="s">
        <v>35</v>
      </c>
      <c r="E5994" s="1">
        <v>26123.3698</v>
      </c>
      <c r="F5994">
        <f t="shared" si="282"/>
        <v>21</v>
      </c>
      <c r="G5994" s="1">
        <f t="shared" si="284"/>
        <v>369031.96870000003</v>
      </c>
      <c r="H5994" s="2">
        <f t="shared" si="283"/>
        <v>0</v>
      </c>
    </row>
    <row r="5995" spans="1:8" x14ac:dyDescent="0.3">
      <c r="A5995" s="3" t="s">
        <v>175</v>
      </c>
      <c r="B5995" s="3">
        <v>200910</v>
      </c>
      <c r="C5995" s="3" t="s">
        <v>243</v>
      </c>
      <c r="D5995" s="3" t="s">
        <v>35</v>
      </c>
      <c r="E5995" s="1">
        <v>58280.26</v>
      </c>
      <c r="F5995">
        <f t="shared" si="282"/>
        <v>22</v>
      </c>
      <c r="G5995" s="1">
        <f t="shared" si="284"/>
        <v>388703.8088</v>
      </c>
      <c r="H5995" s="2">
        <f t="shared" si="283"/>
        <v>0</v>
      </c>
    </row>
    <row r="5996" spans="1:8" x14ac:dyDescent="0.3">
      <c r="A5996" s="3" t="s">
        <v>175</v>
      </c>
      <c r="B5996" s="3">
        <v>200911</v>
      </c>
      <c r="C5996" s="3" t="s">
        <v>243</v>
      </c>
      <c r="D5996" s="3" t="s">
        <v>35</v>
      </c>
      <c r="E5996" s="1">
        <v>59956.689899999998</v>
      </c>
      <c r="F5996">
        <f t="shared" si="282"/>
        <v>23</v>
      </c>
      <c r="G5996" s="1">
        <f t="shared" si="284"/>
        <v>425931.83889999997</v>
      </c>
      <c r="H5996" s="2">
        <f t="shared" si="283"/>
        <v>0</v>
      </c>
    </row>
    <row r="5997" spans="1:8" x14ac:dyDescent="0.3">
      <c r="A5997" s="3" t="s">
        <v>175</v>
      </c>
      <c r="B5997" s="3">
        <v>200912</v>
      </c>
      <c r="C5997" s="3" t="s">
        <v>243</v>
      </c>
      <c r="D5997" s="3" t="s">
        <v>35</v>
      </c>
      <c r="E5997" s="1">
        <v>35576.119700000003</v>
      </c>
      <c r="F5997">
        <f t="shared" si="282"/>
        <v>24</v>
      </c>
      <c r="G5997" s="1">
        <f t="shared" si="284"/>
        <v>427711.22860000003</v>
      </c>
      <c r="H5997" s="2">
        <f t="shared" si="283"/>
        <v>0.22631848984323888</v>
      </c>
    </row>
    <row r="5998" spans="1:8" x14ac:dyDescent="0.3">
      <c r="A5998" s="3" t="s">
        <v>175</v>
      </c>
      <c r="B5998" s="3">
        <v>201001</v>
      </c>
      <c r="C5998" s="3" t="s">
        <v>243</v>
      </c>
      <c r="D5998" s="3" t="s">
        <v>35</v>
      </c>
      <c r="E5998" s="1">
        <v>39748.179900000003</v>
      </c>
      <c r="F5998">
        <f t="shared" si="282"/>
        <v>25</v>
      </c>
      <c r="G5998" s="1">
        <f t="shared" si="284"/>
        <v>446464.86859999999</v>
      </c>
      <c r="H5998" s="2">
        <f t="shared" si="283"/>
        <v>0.28154093200990382</v>
      </c>
    </row>
    <row r="5999" spans="1:8" x14ac:dyDescent="0.3">
      <c r="A5999" s="3" t="s">
        <v>175</v>
      </c>
      <c r="B5999" s="3">
        <v>201002</v>
      </c>
      <c r="C5999" s="3" t="s">
        <v>243</v>
      </c>
      <c r="D5999" s="3" t="s">
        <v>35</v>
      </c>
      <c r="E5999" s="1">
        <v>42744.82</v>
      </c>
      <c r="F5999">
        <f t="shared" si="282"/>
        <v>26</v>
      </c>
      <c r="G5999" s="1">
        <f t="shared" si="284"/>
        <v>461023.1789</v>
      </c>
      <c r="H5999" s="2">
        <f t="shared" si="283"/>
        <v>0.34966158549360782</v>
      </c>
    </row>
    <row r="6000" spans="1:8" x14ac:dyDescent="0.3">
      <c r="A6000" s="3" t="s">
        <v>175</v>
      </c>
      <c r="B6000" s="3">
        <v>201003</v>
      </c>
      <c r="C6000" s="3" t="s">
        <v>243</v>
      </c>
      <c r="D6000" s="3" t="s">
        <v>35</v>
      </c>
      <c r="E6000" s="1">
        <v>42061.669900000001</v>
      </c>
      <c r="F6000">
        <f t="shared" si="282"/>
        <v>27</v>
      </c>
      <c r="G6000" s="1">
        <f t="shared" si="284"/>
        <v>456036.56879999995</v>
      </c>
      <c r="H6000" s="2">
        <f t="shared" si="283"/>
        <v>0.29334964091871063</v>
      </c>
    </row>
    <row r="6001" spans="1:8" x14ac:dyDescent="0.3">
      <c r="A6001" s="3" t="s">
        <v>175</v>
      </c>
      <c r="B6001" s="3">
        <v>201004</v>
      </c>
      <c r="C6001" s="3" t="s">
        <v>243</v>
      </c>
      <c r="D6001" s="3" t="s">
        <v>35</v>
      </c>
      <c r="E6001" s="1">
        <v>33284.9997</v>
      </c>
      <c r="F6001">
        <f t="shared" si="282"/>
        <v>28</v>
      </c>
      <c r="G6001" s="1">
        <f t="shared" si="284"/>
        <v>461726.08859999996</v>
      </c>
      <c r="H6001" s="2">
        <f t="shared" si="283"/>
        <v>0.32159116782251207</v>
      </c>
    </row>
    <row r="6002" spans="1:8" x14ac:dyDescent="0.3">
      <c r="A6002" s="3" t="s">
        <v>175</v>
      </c>
      <c r="B6002" s="3">
        <v>201005</v>
      </c>
      <c r="C6002" s="3" t="s">
        <v>243</v>
      </c>
      <c r="D6002" s="3" t="s">
        <v>35</v>
      </c>
      <c r="E6002" s="1">
        <v>38988.649599999997</v>
      </c>
      <c r="F6002">
        <f t="shared" si="282"/>
        <v>29</v>
      </c>
      <c r="G6002" s="1">
        <f t="shared" si="284"/>
        <v>477885.50829999993</v>
      </c>
      <c r="H6002" s="2">
        <f t="shared" si="283"/>
        <v>0.36993468982453526</v>
      </c>
    </row>
    <row r="6003" spans="1:8" x14ac:dyDescent="0.3">
      <c r="A6003" s="3" t="s">
        <v>175</v>
      </c>
      <c r="B6003" s="3">
        <v>201006</v>
      </c>
      <c r="C6003" s="3" t="s">
        <v>243</v>
      </c>
      <c r="D6003" s="3" t="s">
        <v>35</v>
      </c>
      <c r="E6003" s="1">
        <v>35157.6299</v>
      </c>
      <c r="F6003">
        <f t="shared" si="282"/>
        <v>30</v>
      </c>
      <c r="G6003" s="1">
        <f t="shared" si="284"/>
        <v>471021.28830000001</v>
      </c>
      <c r="H6003" s="2">
        <f t="shared" si="283"/>
        <v>0.28644637628129788</v>
      </c>
    </row>
    <row r="6004" spans="1:8" x14ac:dyDescent="0.3">
      <c r="A6004" s="3" t="s">
        <v>175</v>
      </c>
      <c r="B6004" s="3">
        <v>201007</v>
      </c>
      <c r="C6004" s="3" t="s">
        <v>243</v>
      </c>
      <c r="D6004" s="3" t="s">
        <v>35</v>
      </c>
      <c r="E6004" s="1">
        <v>29046.889800000001</v>
      </c>
      <c r="F6004">
        <f t="shared" si="282"/>
        <v>31</v>
      </c>
      <c r="G6004" s="1">
        <f t="shared" si="284"/>
        <v>476326.72810000001</v>
      </c>
      <c r="H6004" s="2">
        <f t="shared" si="283"/>
        <v>0.29427090760464814</v>
      </c>
    </row>
    <row r="6005" spans="1:8" x14ac:dyDescent="0.3">
      <c r="A6005" s="3" t="s">
        <v>175</v>
      </c>
      <c r="B6005" s="3">
        <v>201008</v>
      </c>
      <c r="C6005" s="3" t="s">
        <v>243</v>
      </c>
      <c r="D6005" s="3" t="s">
        <v>35</v>
      </c>
      <c r="E6005" s="1">
        <v>44380.52</v>
      </c>
      <c r="F6005">
        <f t="shared" si="282"/>
        <v>32</v>
      </c>
      <c r="G6005" s="1">
        <f t="shared" si="284"/>
        <v>485349.79820000002</v>
      </c>
      <c r="H6005" s="2">
        <f t="shared" si="283"/>
        <v>0.27775061038081206</v>
      </c>
    </row>
    <row r="6006" spans="1:8" x14ac:dyDescent="0.3">
      <c r="A6006" s="3" t="s">
        <v>175</v>
      </c>
      <c r="B6006" s="3">
        <v>201009</v>
      </c>
      <c r="C6006" s="3" t="s">
        <v>243</v>
      </c>
      <c r="D6006" s="3" t="s">
        <v>35</v>
      </c>
      <c r="E6006" s="1">
        <v>35727.9899</v>
      </c>
      <c r="F6006">
        <f t="shared" si="282"/>
        <v>33</v>
      </c>
      <c r="G6006" s="1">
        <f t="shared" si="284"/>
        <v>494954.41830000002</v>
      </c>
      <c r="H6006" s="2">
        <f t="shared" si="283"/>
        <v>0.34122368867822161</v>
      </c>
    </row>
    <row r="6007" spans="1:8" x14ac:dyDescent="0.3">
      <c r="A6007" s="3" t="s">
        <v>175</v>
      </c>
      <c r="B6007" s="3">
        <v>201010</v>
      </c>
      <c r="C6007" s="3" t="s">
        <v>243</v>
      </c>
      <c r="D6007" s="3" t="s">
        <v>35</v>
      </c>
      <c r="E6007" s="1">
        <v>38926.19</v>
      </c>
      <c r="F6007">
        <f t="shared" si="282"/>
        <v>34</v>
      </c>
      <c r="G6007" s="1">
        <f t="shared" si="284"/>
        <v>475600.34830000007</v>
      </c>
      <c r="H6007" s="2">
        <f t="shared" si="283"/>
        <v>0.22355463860327385</v>
      </c>
    </row>
    <row r="6008" spans="1:8" x14ac:dyDescent="0.3">
      <c r="A6008" s="3" t="s">
        <v>175</v>
      </c>
      <c r="B6008" s="3">
        <v>201011</v>
      </c>
      <c r="C6008" s="3" t="s">
        <v>243</v>
      </c>
      <c r="D6008" s="3" t="s">
        <v>35</v>
      </c>
      <c r="E6008" s="1">
        <v>34903.409800000001</v>
      </c>
      <c r="F6008">
        <f t="shared" si="282"/>
        <v>35</v>
      </c>
      <c r="G6008" s="1">
        <f t="shared" si="284"/>
        <v>450547.06820000004</v>
      </c>
      <c r="H6008" s="2">
        <f t="shared" si="283"/>
        <v>5.7791475189013175E-2</v>
      </c>
    </row>
    <row r="6009" spans="1:8" x14ac:dyDescent="0.3">
      <c r="A6009" s="3" t="s">
        <v>175</v>
      </c>
      <c r="B6009" s="3">
        <v>201012</v>
      </c>
      <c r="C6009" s="3" t="s">
        <v>243</v>
      </c>
      <c r="D6009" s="3" t="s">
        <v>35</v>
      </c>
      <c r="E6009" s="1">
        <v>36571.179499999998</v>
      </c>
      <c r="F6009">
        <f t="shared" si="282"/>
        <v>36</v>
      </c>
      <c r="G6009" s="1">
        <f t="shared" si="284"/>
        <v>451542.12800000003</v>
      </c>
      <c r="H6009" s="2">
        <f t="shared" si="283"/>
        <v>5.5717263907249182E-2</v>
      </c>
    </row>
    <row r="6010" spans="1:8" x14ac:dyDescent="0.3">
      <c r="A6010" s="3" t="s">
        <v>175</v>
      </c>
      <c r="B6010" s="3">
        <v>201101</v>
      </c>
      <c r="C6010" s="3" t="s">
        <v>243</v>
      </c>
      <c r="D6010" s="3" t="s">
        <v>35</v>
      </c>
      <c r="E6010" s="1">
        <v>32722.8298</v>
      </c>
      <c r="F6010">
        <f t="shared" si="282"/>
        <v>37</v>
      </c>
      <c r="G6010" s="1">
        <f t="shared" si="284"/>
        <v>444516.77790000004</v>
      </c>
      <c r="H6010" s="2">
        <f t="shared" si="283"/>
        <v>-4.3633684014346974E-3</v>
      </c>
    </row>
    <row r="6011" spans="1:8" x14ac:dyDescent="0.3">
      <c r="A6011" s="3" t="s">
        <v>175</v>
      </c>
      <c r="B6011" s="3">
        <v>201102</v>
      </c>
      <c r="C6011" s="3" t="s">
        <v>243</v>
      </c>
      <c r="D6011" s="3" t="s">
        <v>35</v>
      </c>
      <c r="E6011" s="1">
        <v>42321.099900000001</v>
      </c>
      <c r="F6011">
        <f t="shared" si="282"/>
        <v>38</v>
      </c>
      <c r="G6011" s="1">
        <f t="shared" si="284"/>
        <v>444093.05779999995</v>
      </c>
      <c r="H6011" s="2">
        <f t="shared" si="283"/>
        <v>-3.6722928205899064E-2</v>
      </c>
    </row>
    <row r="6012" spans="1:8" x14ac:dyDescent="0.3">
      <c r="A6012" s="3" t="s">
        <v>175</v>
      </c>
      <c r="B6012" s="3">
        <v>201103</v>
      </c>
      <c r="C6012" s="3" t="s">
        <v>243</v>
      </c>
      <c r="D6012" s="3" t="s">
        <v>35</v>
      </c>
      <c r="E6012" s="1">
        <v>49540.209699999999</v>
      </c>
      <c r="F6012">
        <f t="shared" si="282"/>
        <v>39</v>
      </c>
      <c r="G6012" s="1">
        <f t="shared" si="284"/>
        <v>451571.59759999998</v>
      </c>
      <c r="H6012" s="2">
        <f t="shared" si="283"/>
        <v>-9.790818336671836E-3</v>
      </c>
    </row>
    <row r="6013" spans="1:8" x14ac:dyDescent="0.3">
      <c r="A6013" s="3" t="s">
        <v>175</v>
      </c>
      <c r="B6013" s="3">
        <v>201104</v>
      </c>
      <c r="C6013" s="3" t="s">
        <v>243</v>
      </c>
      <c r="D6013" s="3" t="s">
        <v>35</v>
      </c>
      <c r="E6013" s="1">
        <v>82681.570000000007</v>
      </c>
      <c r="F6013">
        <f t="shared" si="282"/>
        <v>40</v>
      </c>
      <c r="G6013" s="1">
        <f t="shared" si="284"/>
        <v>500968.16790000006</v>
      </c>
      <c r="H6013" s="2">
        <f t="shared" si="283"/>
        <v>8.4989954583216232E-2</v>
      </c>
    </row>
    <row r="6014" spans="1:8" x14ac:dyDescent="0.3">
      <c r="A6014" s="3" t="s">
        <v>175</v>
      </c>
      <c r="B6014" s="3">
        <v>201105</v>
      </c>
      <c r="C6014" s="3" t="s">
        <v>243</v>
      </c>
      <c r="D6014" s="3" t="s">
        <v>35</v>
      </c>
      <c r="E6014" s="1">
        <v>39382.429900000003</v>
      </c>
      <c r="F6014">
        <f t="shared" si="282"/>
        <v>41</v>
      </c>
      <c r="G6014" s="1">
        <f t="shared" si="284"/>
        <v>501361.94820000004</v>
      </c>
      <c r="H6014" s="2">
        <f t="shared" si="283"/>
        <v>4.9125657698877889E-2</v>
      </c>
    </row>
    <row r="6015" spans="1:8" x14ac:dyDescent="0.3">
      <c r="A6015" s="3" t="s">
        <v>175</v>
      </c>
      <c r="B6015" s="3">
        <v>201106</v>
      </c>
      <c r="C6015" s="3" t="s">
        <v>243</v>
      </c>
      <c r="D6015" s="3" t="s">
        <v>35</v>
      </c>
      <c r="E6015" s="1">
        <v>40932.259700000002</v>
      </c>
      <c r="F6015">
        <f t="shared" si="282"/>
        <v>42</v>
      </c>
      <c r="G6015" s="1">
        <f t="shared" si="284"/>
        <v>507136.57799999998</v>
      </c>
      <c r="H6015" s="2">
        <f t="shared" si="283"/>
        <v>7.6674431914418362E-2</v>
      </c>
    </row>
    <row r="6016" spans="1:8" x14ac:dyDescent="0.3">
      <c r="A6016" s="3" t="s">
        <v>175</v>
      </c>
      <c r="B6016" s="3">
        <v>201107</v>
      </c>
      <c r="C6016" s="3" t="s">
        <v>243</v>
      </c>
      <c r="D6016" s="3" t="s">
        <v>35</v>
      </c>
      <c r="E6016" s="1">
        <v>37594.969700000001</v>
      </c>
      <c r="F6016">
        <f t="shared" si="282"/>
        <v>43</v>
      </c>
      <c r="G6016" s="1">
        <f t="shared" si="284"/>
        <v>515684.65789999999</v>
      </c>
      <c r="H6016" s="2">
        <f t="shared" si="283"/>
        <v>8.2628010309211852E-2</v>
      </c>
    </row>
    <row r="6017" spans="1:8" x14ac:dyDescent="0.3">
      <c r="A6017" s="3" t="s">
        <v>175</v>
      </c>
      <c r="B6017" s="3">
        <v>201108</v>
      </c>
      <c r="C6017" s="3" t="s">
        <v>243</v>
      </c>
      <c r="D6017" s="3" t="s">
        <v>35</v>
      </c>
      <c r="E6017" s="1">
        <v>35014.449999999997</v>
      </c>
      <c r="F6017">
        <f t="shared" si="282"/>
        <v>44</v>
      </c>
      <c r="G6017" s="1">
        <f t="shared" si="284"/>
        <v>506318.58790000004</v>
      </c>
      <c r="H6017" s="2">
        <f t="shared" si="283"/>
        <v>4.3203458161034103E-2</v>
      </c>
    </row>
    <row r="6018" spans="1:8" x14ac:dyDescent="0.3">
      <c r="A6018" s="3" t="s">
        <v>175</v>
      </c>
      <c r="B6018" s="3">
        <v>201109</v>
      </c>
      <c r="C6018" s="3" t="s">
        <v>243</v>
      </c>
      <c r="D6018" s="3" t="s">
        <v>35</v>
      </c>
      <c r="E6018" s="1">
        <v>49839.369899999998</v>
      </c>
      <c r="F6018">
        <f t="shared" si="282"/>
        <v>45</v>
      </c>
      <c r="G6018" s="1">
        <f t="shared" si="284"/>
        <v>520429.96789999999</v>
      </c>
      <c r="H6018" s="2">
        <f t="shared" si="283"/>
        <v>5.1470496389343978E-2</v>
      </c>
    </row>
    <row r="6019" spans="1:8" x14ac:dyDescent="0.3">
      <c r="A6019" s="3" t="s">
        <v>175</v>
      </c>
      <c r="B6019" s="3">
        <v>201110</v>
      </c>
      <c r="C6019" s="3" t="s">
        <v>243</v>
      </c>
      <c r="D6019" s="3" t="s">
        <v>35</v>
      </c>
      <c r="E6019" s="1">
        <v>39272.319799999997</v>
      </c>
      <c r="F6019">
        <f t="shared" si="282"/>
        <v>46</v>
      </c>
      <c r="G6019" s="1">
        <f t="shared" si="284"/>
        <v>520776.09770000004</v>
      </c>
      <c r="H6019" s="2">
        <f t="shared" si="283"/>
        <v>9.4986787880785739E-2</v>
      </c>
    </row>
    <row r="6020" spans="1:8" x14ac:dyDescent="0.3">
      <c r="A6020" s="3" t="s">
        <v>175</v>
      </c>
      <c r="B6020" s="3">
        <v>201111</v>
      </c>
      <c r="C6020" s="3" t="s">
        <v>243</v>
      </c>
      <c r="D6020" s="3" t="s">
        <v>35</v>
      </c>
      <c r="E6020" s="1">
        <v>39547.6397</v>
      </c>
      <c r="F6020">
        <f t="shared" si="282"/>
        <v>47</v>
      </c>
      <c r="G6020" s="1">
        <f t="shared" si="284"/>
        <v>525420.32759999996</v>
      </c>
      <c r="H6020" s="2">
        <f t="shared" si="283"/>
        <v>0.16618299104492973</v>
      </c>
    </row>
    <row r="6021" spans="1:8" x14ac:dyDescent="0.3">
      <c r="A6021" s="3" t="s">
        <v>175</v>
      </c>
      <c r="B6021" s="3">
        <v>201112</v>
      </c>
      <c r="C6021" s="3" t="s">
        <v>243</v>
      </c>
      <c r="D6021" s="3" t="s">
        <v>35</v>
      </c>
      <c r="E6021" s="1">
        <v>41091.849699999999</v>
      </c>
      <c r="F6021">
        <f t="shared" si="282"/>
        <v>48</v>
      </c>
      <c r="G6021" s="1">
        <f t="shared" si="284"/>
        <v>529940.99780000001</v>
      </c>
      <c r="H6021" s="2">
        <f t="shared" si="283"/>
        <v>0.17362470728312629</v>
      </c>
    </row>
    <row r="6022" spans="1:8" x14ac:dyDescent="0.3">
      <c r="A6022" s="3" t="s">
        <v>175</v>
      </c>
      <c r="B6022" s="3">
        <v>201201</v>
      </c>
      <c r="C6022" s="3" t="s">
        <v>243</v>
      </c>
      <c r="D6022" s="3" t="s">
        <v>35</v>
      </c>
      <c r="E6022" s="1">
        <v>36068.639300000003</v>
      </c>
      <c r="F6022">
        <f t="shared" si="282"/>
        <v>49</v>
      </c>
      <c r="G6022" s="1">
        <f t="shared" si="284"/>
        <v>533286.8073000001</v>
      </c>
      <c r="H6022" s="2">
        <f t="shared" si="283"/>
        <v>0.19970006490951864</v>
      </c>
    </row>
    <row r="6023" spans="1:8" x14ac:dyDescent="0.3">
      <c r="A6023" s="3" t="s">
        <v>175</v>
      </c>
      <c r="B6023" s="3">
        <v>201202</v>
      </c>
      <c r="C6023" s="3" t="s">
        <v>243</v>
      </c>
      <c r="D6023" s="3" t="s">
        <v>35</v>
      </c>
      <c r="E6023" s="1">
        <v>57641.489600000001</v>
      </c>
      <c r="F6023">
        <f t="shared" si="282"/>
        <v>50</v>
      </c>
      <c r="G6023" s="1">
        <f t="shared" si="284"/>
        <v>548607.19700000004</v>
      </c>
      <c r="H6023" s="2">
        <f t="shared" si="283"/>
        <v>0.23534287997599979</v>
      </c>
    </row>
    <row r="6024" spans="1:8" x14ac:dyDescent="0.3">
      <c r="A6024" s="3" t="s">
        <v>175</v>
      </c>
      <c r="B6024" s="3">
        <v>201203</v>
      </c>
      <c r="C6024" s="3" t="s">
        <v>243</v>
      </c>
      <c r="D6024" s="3" t="s">
        <v>35</v>
      </c>
      <c r="E6024" s="1">
        <v>54805.919800000003</v>
      </c>
      <c r="F6024">
        <f t="shared" ref="F6024:F6087" si="285">IF(D6024&lt;&gt;D6023,1,1+F6023)</f>
        <v>51</v>
      </c>
      <c r="G6024" s="1">
        <f t="shared" si="284"/>
        <v>553872.90710000007</v>
      </c>
      <c r="H6024" s="2">
        <f t="shared" si="283"/>
        <v>0.22654504854536506</v>
      </c>
    </row>
    <row r="6025" spans="1:8" x14ac:dyDescent="0.3">
      <c r="A6025" s="3" t="s">
        <v>175</v>
      </c>
      <c r="B6025" s="3">
        <v>201204</v>
      </c>
      <c r="C6025" s="3" t="s">
        <v>243</v>
      </c>
      <c r="D6025" s="3" t="s">
        <v>35</v>
      </c>
      <c r="E6025" s="1">
        <v>54219.269699999997</v>
      </c>
      <c r="F6025">
        <f t="shared" si="285"/>
        <v>52</v>
      </c>
      <c r="G6025" s="1">
        <f t="shared" si="284"/>
        <v>525410.60679999995</v>
      </c>
      <c r="H6025" s="2">
        <f t="shared" si="283"/>
        <v>4.8790403195595689E-2</v>
      </c>
    </row>
    <row r="6026" spans="1:8" x14ac:dyDescent="0.3">
      <c r="A6026" s="3" t="s">
        <v>175</v>
      </c>
      <c r="B6026" s="3">
        <v>201205</v>
      </c>
      <c r="C6026" s="3" t="s">
        <v>243</v>
      </c>
      <c r="D6026" s="3" t="s">
        <v>35</v>
      </c>
      <c r="E6026" s="1">
        <v>62864.889799999997</v>
      </c>
      <c r="F6026">
        <f t="shared" si="285"/>
        <v>53</v>
      </c>
      <c r="G6026" s="1">
        <f t="shared" si="284"/>
        <v>548893.06669999997</v>
      </c>
      <c r="H6026" s="2">
        <f t="shared" si="283"/>
        <v>9.480400072372297E-2</v>
      </c>
    </row>
    <row r="6027" spans="1:8" x14ac:dyDescent="0.3">
      <c r="A6027" s="3" t="s">
        <v>175</v>
      </c>
      <c r="B6027" s="3">
        <v>201206</v>
      </c>
      <c r="C6027" s="3" t="s">
        <v>243</v>
      </c>
      <c r="D6027" s="3" t="s">
        <v>35</v>
      </c>
      <c r="E6027" s="1">
        <v>47056.499900000003</v>
      </c>
      <c r="F6027">
        <f t="shared" si="285"/>
        <v>54</v>
      </c>
      <c r="G6027" s="1">
        <f t="shared" si="284"/>
        <v>555017.30689999997</v>
      </c>
      <c r="H6027" s="2">
        <f t="shared" si="283"/>
        <v>9.4413873849974905E-2</v>
      </c>
    </row>
    <row r="6028" spans="1:8" x14ac:dyDescent="0.3">
      <c r="A6028" s="3" t="s">
        <v>175</v>
      </c>
      <c r="B6028" s="3">
        <v>201207</v>
      </c>
      <c r="C6028" s="3" t="s">
        <v>243</v>
      </c>
      <c r="D6028" s="3" t="s">
        <v>35</v>
      </c>
      <c r="E6028" s="1">
        <v>47723.869700000003</v>
      </c>
      <c r="F6028">
        <f t="shared" si="285"/>
        <v>55</v>
      </c>
      <c r="G6028" s="1">
        <f t="shared" si="284"/>
        <v>565146.20690000011</v>
      </c>
      <c r="H6028" s="2">
        <f t="shared" si="283"/>
        <v>9.591433105925673E-2</v>
      </c>
    </row>
    <row r="6029" spans="1:8" x14ac:dyDescent="0.3">
      <c r="A6029" s="3" t="s">
        <v>175</v>
      </c>
      <c r="B6029" s="3">
        <v>201208</v>
      </c>
      <c r="C6029" s="3" t="s">
        <v>243</v>
      </c>
      <c r="D6029" s="3" t="s">
        <v>35</v>
      </c>
      <c r="E6029" s="1">
        <v>43864.309399999998</v>
      </c>
      <c r="F6029">
        <f t="shared" si="285"/>
        <v>56</v>
      </c>
      <c r="G6029" s="1">
        <f t="shared" si="284"/>
        <v>573996.06630000006</v>
      </c>
      <c r="H6029" s="2">
        <f t="shared" si="283"/>
        <v>0.13366579860458638</v>
      </c>
    </row>
    <row r="6030" spans="1:8" x14ac:dyDescent="0.3">
      <c r="A6030" s="3" t="s">
        <v>175</v>
      </c>
      <c r="B6030" s="3">
        <v>201209</v>
      </c>
      <c r="C6030" s="3" t="s">
        <v>243</v>
      </c>
      <c r="D6030" s="3" t="s">
        <v>35</v>
      </c>
      <c r="E6030" s="1">
        <v>45651.749600000003</v>
      </c>
      <c r="F6030">
        <f t="shared" si="285"/>
        <v>57</v>
      </c>
      <c r="G6030" s="1">
        <f t="shared" si="284"/>
        <v>569808.446</v>
      </c>
      <c r="H6030" s="2">
        <f t="shared" si="283"/>
        <v>9.488015899477964E-2</v>
      </c>
    </row>
    <row r="6031" spans="1:8" x14ac:dyDescent="0.3">
      <c r="A6031" s="3" t="s">
        <v>175</v>
      </c>
      <c r="B6031" s="3">
        <v>201210</v>
      </c>
      <c r="C6031" s="3" t="s">
        <v>243</v>
      </c>
      <c r="D6031" s="3" t="s">
        <v>35</v>
      </c>
      <c r="E6031" s="1">
        <v>51152.939400000003</v>
      </c>
      <c r="F6031">
        <f t="shared" si="285"/>
        <v>58</v>
      </c>
      <c r="G6031" s="1">
        <f t="shared" si="284"/>
        <v>581689.06559999997</v>
      </c>
      <c r="H6031" s="2">
        <f t="shared" si="283"/>
        <v>0.11696575201707837</v>
      </c>
    </row>
    <row r="6032" spans="1:8" x14ac:dyDescent="0.3">
      <c r="A6032" s="3" t="s">
        <v>175</v>
      </c>
      <c r="B6032" s="3">
        <v>201211</v>
      </c>
      <c r="C6032" s="3" t="s">
        <v>243</v>
      </c>
      <c r="D6032" s="3" t="s">
        <v>35</v>
      </c>
      <c r="E6032" s="1">
        <v>56098.559999999998</v>
      </c>
      <c r="F6032">
        <f t="shared" si="285"/>
        <v>59</v>
      </c>
      <c r="G6032" s="1">
        <f t="shared" si="284"/>
        <v>598239.98589999997</v>
      </c>
      <c r="H6032" s="2">
        <f t="shared" si="283"/>
        <v>0.13859315004545714</v>
      </c>
    </row>
    <row r="6033" spans="1:8" x14ac:dyDescent="0.3">
      <c r="A6033" s="3" t="s">
        <v>175</v>
      </c>
      <c r="B6033" s="3">
        <v>201212</v>
      </c>
      <c r="C6033" s="3" t="s">
        <v>243</v>
      </c>
      <c r="D6033" s="3" t="s">
        <v>35</v>
      </c>
      <c r="E6033" s="1">
        <v>48373.03</v>
      </c>
      <c r="F6033">
        <f t="shared" si="285"/>
        <v>60</v>
      </c>
      <c r="G6033" s="1">
        <f t="shared" si="284"/>
        <v>605521.16620000009</v>
      </c>
      <c r="H6033" s="2">
        <f t="shared" si="283"/>
        <v>0.14261996847529068</v>
      </c>
    </row>
    <row r="6034" spans="1:8" x14ac:dyDescent="0.3">
      <c r="A6034" s="3" t="s">
        <v>175</v>
      </c>
      <c r="B6034" s="3">
        <v>201301</v>
      </c>
      <c r="C6034" s="3" t="s">
        <v>243</v>
      </c>
      <c r="D6034" s="3" t="s">
        <v>35</v>
      </c>
      <c r="E6034" s="1">
        <v>34082.719599999997</v>
      </c>
      <c r="F6034">
        <f t="shared" si="285"/>
        <v>61</v>
      </c>
      <c r="G6034" s="1">
        <f t="shared" si="284"/>
        <v>603535.24649999989</v>
      </c>
      <c r="H6034" s="2">
        <f t="shared" si="283"/>
        <v>0.13172731490520739</v>
      </c>
    </row>
    <row r="6035" spans="1:8" x14ac:dyDescent="0.3">
      <c r="A6035" s="3" t="s">
        <v>175</v>
      </c>
      <c r="B6035" s="3">
        <v>201302</v>
      </c>
      <c r="C6035" s="3" t="s">
        <v>243</v>
      </c>
      <c r="D6035" s="3" t="s">
        <v>35</v>
      </c>
      <c r="E6035" s="1">
        <v>75448.949600000007</v>
      </c>
      <c r="F6035">
        <f t="shared" si="285"/>
        <v>62</v>
      </c>
      <c r="G6035" s="1">
        <f t="shared" si="284"/>
        <v>621342.70649999997</v>
      </c>
      <c r="H6035" s="2">
        <f t="shared" ref="H6035:H6098" si="286">IFERROR(IF(F6035&gt;=24,G6035/G6023-1,0),0)</f>
        <v>0.1325821277915169</v>
      </c>
    </row>
    <row r="6036" spans="1:8" x14ac:dyDescent="0.3">
      <c r="A6036" s="3" t="s">
        <v>175</v>
      </c>
      <c r="B6036" s="3">
        <v>201303</v>
      </c>
      <c r="C6036" s="3" t="s">
        <v>243</v>
      </c>
      <c r="D6036" s="3" t="s">
        <v>35</v>
      </c>
      <c r="E6036" s="1">
        <v>53078.759899999997</v>
      </c>
      <c r="F6036">
        <f t="shared" si="285"/>
        <v>63</v>
      </c>
      <c r="G6036" s="1">
        <f t="shared" si="284"/>
        <v>619615.54659999989</v>
      </c>
      <c r="H6036" s="2">
        <f t="shared" si="286"/>
        <v>0.11869625442453757</v>
      </c>
    </row>
    <row r="6037" spans="1:8" x14ac:dyDescent="0.3">
      <c r="A6037" s="3" t="s">
        <v>175</v>
      </c>
      <c r="B6037" s="3">
        <v>201304</v>
      </c>
      <c r="C6037" s="3" t="s">
        <v>243</v>
      </c>
      <c r="D6037" s="3" t="s">
        <v>35</v>
      </c>
      <c r="E6037" s="1">
        <v>39552.319499999998</v>
      </c>
      <c r="F6037">
        <f t="shared" si="285"/>
        <v>64</v>
      </c>
      <c r="G6037" s="1">
        <f t="shared" si="284"/>
        <v>604948.59639999992</v>
      </c>
      <c r="H6037" s="2">
        <f t="shared" si="286"/>
        <v>0.15138253505087018</v>
      </c>
    </row>
    <row r="6038" spans="1:8" x14ac:dyDescent="0.3">
      <c r="A6038" s="3" t="s">
        <v>175</v>
      </c>
      <c r="B6038" s="3">
        <v>201305</v>
      </c>
      <c r="C6038" s="3" t="s">
        <v>243</v>
      </c>
      <c r="D6038" s="3" t="s">
        <v>35</v>
      </c>
      <c r="E6038" s="1">
        <v>54251.519800000002</v>
      </c>
      <c r="F6038">
        <f t="shared" si="285"/>
        <v>65</v>
      </c>
      <c r="G6038" s="1">
        <f t="shared" ref="G6038:G6101" si="287">IF(F6038=1,E6038,IF(AND(F6038&gt;=2,F6038&lt;12),E6038+G6037,SUM(E6027:E6038)))</f>
        <v>596335.22640000004</v>
      </c>
      <c r="H6038" s="2">
        <f t="shared" si="286"/>
        <v>8.6432426602192525E-2</v>
      </c>
    </row>
    <row r="6039" spans="1:8" x14ac:dyDescent="0.3">
      <c r="A6039" s="3" t="s">
        <v>175</v>
      </c>
      <c r="B6039" s="3">
        <v>201306</v>
      </c>
      <c r="C6039" s="3" t="s">
        <v>243</v>
      </c>
      <c r="D6039" s="3" t="s">
        <v>35</v>
      </c>
      <c r="E6039" s="1">
        <v>60409.06</v>
      </c>
      <c r="F6039">
        <f t="shared" si="285"/>
        <v>66</v>
      </c>
      <c r="G6039" s="1">
        <f t="shared" si="287"/>
        <v>609687.78649999993</v>
      </c>
      <c r="H6039" s="2">
        <f t="shared" si="286"/>
        <v>9.8502296992065252E-2</v>
      </c>
    </row>
    <row r="6040" spans="1:8" x14ac:dyDescent="0.3">
      <c r="A6040" s="3" t="s">
        <v>175</v>
      </c>
      <c r="B6040" s="3">
        <v>201307</v>
      </c>
      <c r="C6040" s="3" t="s">
        <v>243</v>
      </c>
      <c r="D6040" s="3" t="s">
        <v>35</v>
      </c>
      <c r="E6040" s="1">
        <v>56832.27</v>
      </c>
      <c r="F6040">
        <f t="shared" si="285"/>
        <v>67</v>
      </c>
      <c r="G6040" s="1">
        <f t="shared" si="287"/>
        <v>618796.18680000002</v>
      </c>
      <c r="H6040" s="2">
        <f t="shared" si="286"/>
        <v>9.4931150992389135E-2</v>
      </c>
    </row>
    <row r="6041" spans="1:8" x14ac:dyDescent="0.3">
      <c r="A6041" s="3" t="s">
        <v>175</v>
      </c>
      <c r="B6041" s="3">
        <v>201308</v>
      </c>
      <c r="C6041" s="3" t="s">
        <v>243</v>
      </c>
      <c r="D6041" s="3" t="s">
        <v>35</v>
      </c>
      <c r="E6041" s="1">
        <v>44124.02</v>
      </c>
      <c r="F6041">
        <f t="shared" si="285"/>
        <v>68</v>
      </c>
      <c r="G6041" s="1">
        <f t="shared" si="287"/>
        <v>619055.89740000002</v>
      </c>
      <c r="H6041" s="2">
        <f t="shared" si="286"/>
        <v>7.8501985894184445E-2</v>
      </c>
    </row>
    <row r="6042" spans="1:8" x14ac:dyDescent="0.3">
      <c r="A6042" s="3" t="s">
        <v>175</v>
      </c>
      <c r="B6042" s="3">
        <v>201309</v>
      </c>
      <c r="C6042" s="3" t="s">
        <v>243</v>
      </c>
      <c r="D6042" s="3" t="s">
        <v>35</v>
      </c>
      <c r="E6042" s="1">
        <v>51060.95</v>
      </c>
      <c r="F6042">
        <f t="shared" si="285"/>
        <v>69</v>
      </c>
      <c r="G6042" s="1">
        <f t="shared" si="287"/>
        <v>624465.09779999999</v>
      </c>
      <c r="H6042" s="2">
        <f t="shared" si="286"/>
        <v>9.592109801756088E-2</v>
      </c>
    </row>
    <row r="6043" spans="1:8" x14ac:dyDescent="0.3">
      <c r="A6043" s="3" t="s">
        <v>175</v>
      </c>
      <c r="B6043" s="3">
        <v>201310</v>
      </c>
      <c r="C6043" s="3" t="s">
        <v>243</v>
      </c>
      <c r="D6043" s="3" t="s">
        <v>35</v>
      </c>
      <c r="E6043" s="1">
        <v>56347.71</v>
      </c>
      <c r="F6043">
        <f t="shared" si="285"/>
        <v>70</v>
      </c>
      <c r="G6043" s="1">
        <f t="shared" si="287"/>
        <v>629659.86839999992</v>
      </c>
      <c r="H6043" s="2">
        <f t="shared" si="286"/>
        <v>8.2468118513658206E-2</v>
      </c>
    </row>
    <row r="6044" spans="1:8" x14ac:dyDescent="0.3">
      <c r="A6044" s="3" t="s">
        <v>175</v>
      </c>
      <c r="B6044" s="3">
        <v>201311</v>
      </c>
      <c r="C6044" s="3" t="s">
        <v>243</v>
      </c>
      <c r="D6044" s="3" t="s">
        <v>35</v>
      </c>
      <c r="E6044" s="1">
        <v>52681.83</v>
      </c>
      <c r="F6044">
        <f t="shared" si="285"/>
        <v>71</v>
      </c>
      <c r="G6044" s="1">
        <f t="shared" si="287"/>
        <v>626243.13840000005</v>
      </c>
      <c r="H6044" s="2">
        <f t="shared" si="286"/>
        <v>4.680922900509854E-2</v>
      </c>
    </row>
    <row r="6045" spans="1:8" x14ac:dyDescent="0.3">
      <c r="A6045" s="3" t="s">
        <v>175</v>
      </c>
      <c r="B6045" s="3">
        <v>201312</v>
      </c>
      <c r="C6045" s="3" t="s">
        <v>243</v>
      </c>
      <c r="D6045" s="3" t="s">
        <v>35</v>
      </c>
      <c r="E6045" s="1">
        <v>57186.39</v>
      </c>
      <c r="F6045">
        <f t="shared" si="285"/>
        <v>72</v>
      </c>
      <c r="G6045" s="1">
        <f t="shared" si="287"/>
        <v>635056.49840000004</v>
      </c>
      <c r="H6045" s="2">
        <f t="shared" si="286"/>
        <v>4.8776713100470825E-2</v>
      </c>
    </row>
    <row r="6046" spans="1:8" x14ac:dyDescent="0.3">
      <c r="A6046" s="3" t="s">
        <v>175</v>
      </c>
      <c r="B6046" s="3">
        <v>201401</v>
      </c>
      <c r="C6046" s="3" t="s">
        <v>243</v>
      </c>
      <c r="D6046" s="3" t="s">
        <v>35</v>
      </c>
      <c r="E6046" s="1">
        <v>61206.91</v>
      </c>
      <c r="F6046">
        <f t="shared" si="285"/>
        <v>73</v>
      </c>
      <c r="G6046" s="1">
        <f t="shared" si="287"/>
        <v>662180.68880000012</v>
      </c>
      <c r="H6046" s="2">
        <f t="shared" si="286"/>
        <v>9.7169871420260456E-2</v>
      </c>
    </row>
    <row r="6047" spans="1:8" x14ac:dyDescent="0.3">
      <c r="A6047" s="3" t="s">
        <v>175</v>
      </c>
      <c r="B6047" s="3">
        <v>201402</v>
      </c>
      <c r="C6047" s="3" t="s">
        <v>243</v>
      </c>
      <c r="D6047" s="3" t="s">
        <v>35</v>
      </c>
      <c r="E6047" s="1">
        <v>66252.95</v>
      </c>
      <c r="F6047">
        <f t="shared" si="285"/>
        <v>74</v>
      </c>
      <c r="G6047" s="1">
        <f t="shared" si="287"/>
        <v>652984.68920000002</v>
      </c>
      <c r="H6047" s="2">
        <f t="shared" si="286"/>
        <v>5.0925169586745644E-2</v>
      </c>
    </row>
    <row r="6048" spans="1:8" x14ac:dyDescent="0.3">
      <c r="A6048" s="3" t="s">
        <v>175</v>
      </c>
      <c r="B6048" s="3">
        <v>201403</v>
      </c>
      <c r="C6048" s="3" t="s">
        <v>243</v>
      </c>
      <c r="D6048" s="3" t="s">
        <v>35</v>
      </c>
      <c r="E6048" s="1">
        <v>70733.19</v>
      </c>
      <c r="F6048">
        <f t="shared" si="285"/>
        <v>75</v>
      </c>
      <c r="G6048" s="1">
        <f t="shared" si="287"/>
        <v>670639.1192999999</v>
      </c>
      <c r="H6048" s="2">
        <f t="shared" si="286"/>
        <v>8.2347147323820868E-2</v>
      </c>
    </row>
    <row r="6049" spans="1:8" x14ac:dyDescent="0.3">
      <c r="A6049" s="3" t="s">
        <v>175</v>
      </c>
      <c r="B6049" s="3">
        <v>201404</v>
      </c>
      <c r="C6049" s="3" t="s">
        <v>243</v>
      </c>
      <c r="D6049" s="3" t="s">
        <v>35</v>
      </c>
      <c r="E6049" s="1">
        <v>57585.69</v>
      </c>
      <c r="F6049">
        <f t="shared" si="285"/>
        <v>76</v>
      </c>
      <c r="G6049" s="1">
        <f t="shared" si="287"/>
        <v>688672.48979999986</v>
      </c>
      <c r="H6049" s="2">
        <f t="shared" si="286"/>
        <v>0.13839835962631208</v>
      </c>
    </row>
    <row r="6050" spans="1:8" x14ac:dyDescent="0.3">
      <c r="A6050" s="3" t="s">
        <v>175</v>
      </c>
      <c r="B6050" s="3">
        <v>201405</v>
      </c>
      <c r="C6050" s="3" t="s">
        <v>243</v>
      </c>
      <c r="D6050" s="3" t="s">
        <v>35</v>
      </c>
      <c r="E6050" s="1">
        <v>65902.62</v>
      </c>
      <c r="F6050">
        <f t="shared" si="285"/>
        <v>77</v>
      </c>
      <c r="G6050" s="1">
        <f t="shared" si="287"/>
        <v>700323.59</v>
      </c>
      <c r="H6050" s="2">
        <f t="shared" si="286"/>
        <v>0.17437903882982808</v>
      </c>
    </row>
    <row r="6051" spans="1:8" x14ac:dyDescent="0.3">
      <c r="A6051" s="3" t="s">
        <v>175</v>
      </c>
      <c r="B6051" s="3">
        <v>201406</v>
      </c>
      <c r="C6051" s="3" t="s">
        <v>243</v>
      </c>
      <c r="D6051" s="3" t="s">
        <v>35</v>
      </c>
      <c r="E6051" s="1">
        <v>48437.69</v>
      </c>
      <c r="F6051">
        <f t="shared" si="285"/>
        <v>78</v>
      </c>
      <c r="G6051" s="1">
        <f t="shared" si="287"/>
        <v>688352.22</v>
      </c>
      <c r="H6051" s="2">
        <f t="shared" si="286"/>
        <v>0.12902412553084663</v>
      </c>
    </row>
    <row r="6052" spans="1:8" x14ac:dyDescent="0.3">
      <c r="A6052" s="3" t="s">
        <v>175</v>
      </c>
      <c r="B6052" s="3">
        <v>201407</v>
      </c>
      <c r="C6052" s="3" t="s">
        <v>243</v>
      </c>
      <c r="D6052" s="3" t="s">
        <v>35</v>
      </c>
      <c r="E6052" s="1">
        <v>61334.75</v>
      </c>
      <c r="F6052">
        <f t="shared" si="285"/>
        <v>79</v>
      </c>
      <c r="G6052" s="1">
        <f t="shared" si="287"/>
        <v>692854.7</v>
      </c>
      <c r="H6052" s="2">
        <f t="shared" si="286"/>
        <v>0.11968159271145651</v>
      </c>
    </row>
    <row r="6053" spans="1:8" x14ac:dyDescent="0.3">
      <c r="A6053" s="3" t="s">
        <v>175</v>
      </c>
      <c r="B6053" s="3">
        <v>201408</v>
      </c>
      <c r="C6053" s="3" t="s">
        <v>243</v>
      </c>
      <c r="D6053" s="3" t="s">
        <v>35</v>
      </c>
      <c r="E6053" s="1">
        <v>74098.929999999993</v>
      </c>
      <c r="F6053">
        <f t="shared" si="285"/>
        <v>80</v>
      </c>
      <c r="G6053" s="1">
        <f t="shared" si="287"/>
        <v>722829.60999999987</v>
      </c>
      <c r="H6053" s="2">
        <f t="shared" si="286"/>
        <v>0.16763221711616616</v>
      </c>
    </row>
    <row r="6054" spans="1:8" x14ac:dyDescent="0.3">
      <c r="A6054" s="3" t="s">
        <v>175</v>
      </c>
      <c r="B6054" s="3">
        <v>201409</v>
      </c>
      <c r="C6054" s="3" t="s">
        <v>243</v>
      </c>
      <c r="D6054" s="3" t="s">
        <v>35</v>
      </c>
      <c r="E6054" s="1">
        <v>44900.53</v>
      </c>
      <c r="F6054">
        <f t="shared" si="285"/>
        <v>81</v>
      </c>
      <c r="G6054" s="1">
        <f t="shared" si="287"/>
        <v>716669.19</v>
      </c>
      <c r="H6054" s="2">
        <f t="shared" si="286"/>
        <v>0.14765291531077773</v>
      </c>
    </row>
    <row r="6055" spans="1:8" x14ac:dyDescent="0.3">
      <c r="A6055" s="3" t="s">
        <v>175</v>
      </c>
      <c r="B6055" s="3">
        <v>201410</v>
      </c>
      <c r="C6055" s="3" t="s">
        <v>243</v>
      </c>
      <c r="D6055" s="3" t="s">
        <v>35</v>
      </c>
      <c r="E6055" s="1">
        <v>69142.240000000005</v>
      </c>
      <c r="F6055">
        <f t="shared" si="285"/>
        <v>82</v>
      </c>
      <c r="G6055" s="1">
        <f t="shared" si="287"/>
        <v>729463.72</v>
      </c>
      <c r="H6055" s="2">
        <f t="shared" si="286"/>
        <v>0.15850438722354521</v>
      </c>
    </row>
    <row r="6056" spans="1:8" x14ac:dyDescent="0.3">
      <c r="A6056" s="3" t="s">
        <v>175</v>
      </c>
      <c r="B6056" s="3">
        <v>201411</v>
      </c>
      <c r="C6056" s="3" t="s">
        <v>243</v>
      </c>
      <c r="D6056" s="3" t="s">
        <v>35</v>
      </c>
      <c r="E6056" s="1">
        <v>81260.820000000007</v>
      </c>
      <c r="F6056">
        <f t="shared" si="285"/>
        <v>83</v>
      </c>
      <c r="G6056" s="1">
        <f t="shared" si="287"/>
        <v>758042.71</v>
      </c>
      <c r="H6056" s="2">
        <f t="shared" si="286"/>
        <v>0.21046070370804704</v>
      </c>
    </row>
    <row r="6057" spans="1:8" x14ac:dyDescent="0.3">
      <c r="A6057" s="3" t="s">
        <v>175</v>
      </c>
      <c r="B6057" s="3">
        <v>201412</v>
      </c>
      <c r="C6057" s="3" t="s">
        <v>243</v>
      </c>
      <c r="D6057" s="3" t="s">
        <v>35</v>
      </c>
      <c r="E6057" s="1">
        <v>101760.54</v>
      </c>
      <c r="F6057">
        <f t="shared" si="285"/>
        <v>84</v>
      </c>
      <c r="G6057" s="1">
        <f t="shared" si="287"/>
        <v>802616.8600000001</v>
      </c>
      <c r="H6057" s="2">
        <f t="shared" si="286"/>
        <v>0.26385110934564371</v>
      </c>
    </row>
    <row r="6058" spans="1:8" x14ac:dyDescent="0.3">
      <c r="A6058" s="3" t="s">
        <v>175</v>
      </c>
      <c r="B6058" s="3">
        <v>201501</v>
      </c>
      <c r="C6058" s="3" t="s">
        <v>243</v>
      </c>
      <c r="D6058" s="3" t="s">
        <v>35</v>
      </c>
      <c r="E6058" s="1">
        <v>69797.05</v>
      </c>
      <c r="F6058">
        <f t="shared" si="285"/>
        <v>85</v>
      </c>
      <c r="G6058" s="1">
        <f t="shared" si="287"/>
        <v>811207</v>
      </c>
      <c r="H6058" s="2">
        <f t="shared" si="286"/>
        <v>0.22505384666240347</v>
      </c>
    </row>
    <row r="6059" spans="1:8" x14ac:dyDescent="0.3">
      <c r="A6059" s="3" t="s">
        <v>175</v>
      </c>
      <c r="B6059" s="3">
        <v>201502</v>
      </c>
      <c r="C6059" s="3" t="s">
        <v>243</v>
      </c>
      <c r="D6059" s="3" t="s">
        <v>35</v>
      </c>
      <c r="E6059" s="1">
        <v>105974.57</v>
      </c>
      <c r="F6059">
        <f t="shared" si="285"/>
        <v>86</v>
      </c>
      <c r="G6059" s="1">
        <f t="shared" si="287"/>
        <v>850928.62000000011</v>
      </c>
      <c r="H6059" s="2">
        <f t="shared" si="286"/>
        <v>0.30313717009584074</v>
      </c>
    </row>
    <row r="6060" spans="1:8" x14ac:dyDescent="0.3">
      <c r="A6060" s="3" t="s">
        <v>175</v>
      </c>
      <c r="B6060" s="3">
        <v>201503</v>
      </c>
      <c r="C6060" s="3" t="s">
        <v>243</v>
      </c>
      <c r="D6060" s="3" t="s">
        <v>35</v>
      </c>
      <c r="E6060" s="1">
        <v>68970.850000000006</v>
      </c>
      <c r="F6060">
        <f t="shared" si="285"/>
        <v>87</v>
      </c>
      <c r="G6060" s="1">
        <f t="shared" si="287"/>
        <v>849166.27999999991</v>
      </c>
      <c r="H6060" s="2">
        <f t="shared" si="286"/>
        <v>0.26620451381712296</v>
      </c>
    </row>
    <row r="6061" spans="1:8" x14ac:dyDescent="0.3">
      <c r="A6061" s="3" t="s">
        <v>175</v>
      </c>
      <c r="B6061" s="3">
        <v>201504</v>
      </c>
      <c r="C6061" s="3" t="s">
        <v>243</v>
      </c>
      <c r="D6061" s="3" t="s">
        <v>35</v>
      </c>
      <c r="E6061" s="1">
        <v>64465.48</v>
      </c>
      <c r="F6061">
        <f t="shared" si="285"/>
        <v>88</v>
      </c>
      <c r="G6061" s="1">
        <f t="shared" si="287"/>
        <v>856046.07</v>
      </c>
      <c r="H6061" s="2">
        <f t="shared" si="286"/>
        <v>0.24303799364572809</v>
      </c>
    </row>
    <row r="6062" spans="1:8" x14ac:dyDescent="0.3">
      <c r="A6062" s="3" t="s">
        <v>175</v>
      </c>
      <c r="B6062" s="3">
        <v>201505</v>
      </c>
      <c r="C6062" s="3" t="s">
        <v>243</v>
      </c>
      <c r="D6062" s="3" t="s">
        <v>35</v>
      </c>
      <c r="E6062" s="1">
        <v>91112.48</v>
      </c>
      <c r="F6062">
        <f t="shared" si="285"/>
        <v>89</v>
      </c>
      <c r="G6062" s="1">
        <f t="shared" si="287"/>
        <v>881255.93</v>
      </c>
      <c r="H6062" s="2">
        <f t="shared" si="286"/>
        <v>0.2583553411359456</v>
      </c>
    </row>
    <row r="6063" spans="1:8" x14ac:dyDescent="0.3">
      <c r="A6063" s="3" t="s">
        <v>175</v>
      </c>
      <c r="B6063" s="3">
        <v>201506</v>
      </c>
      <c r="C6063" s="3" t="s">
        <v>243</v>
      </c>
      <c r="D6063" s="3" t="s">
        <v>35</v>
      </c>
      <c r="E6063" s="1">
        <v>85387.37</v>
      </c>
      <c r="F6063">
        <f t="shared" si="285"/>
        <v>90</v>
      </c>
      <c r="G6063" s="1">
        <f t="shared" si="287"/>
        <v>918205.60999999987</v>
      </c>
      <c r="H6063" s="2">
        <f t="shared" si="286"/>
        <v>0.33391828096377729</v>
      </c>
    </row>
    <row r="6064" spans="1:8" x14ac:dyDescent="0.3">
      <c r="A6064" s="3" t="s">
        <v>175</v>
      </c>
      <c r="B6064" s="3">
        <v>201507</v>
      </c>
      <c r="C6064" s="3" t="s">
        <v>243</v>
      </c>
      <c r="D6064" s="3" t="s">
        <v>35</v>
      </c>
      <c r="E6064" s="1">
        <v>69885.37</v>
      </c>
      <c r="F6064">
        <f t="shared" si="285"/>
        <v>91</v>
      </c>
      <c r="G6064" s="1">
        <f t="shared" si="287"/>
        <v>926756.22999999986</v>
      </c>
      <c r="H6064" s="2">
        <f t="shared" si="286"/>
        <v>0.33759102738279756</v>
      </c>
    </row>
    <row r="6065" spans="1:8" x14ac:dyDescent="0.3">
      <c r="A6065" s="3" t="s">
        <v>175</v>
      </c>
      <c r="B6065" s="3">
        <v>201508</v>
      </c>
      <c r="C6065" s="3" t="s">
        <v>243</v>
      </c>
      <c r="D6065" s="3" t="s">
        <v>35</v>
      </c>
      <c r="E6065" s="1">
        <v>98784.25</v>
      </c>
      <c r="F6065">
        <f t="shared" si="285"/>
        <v>92</v>
      </c>
      <c r="G6065" s="1">
        <f t="shared" si="287"/>
        <v>951441.54999999993</v>
      </c>
      <c r="H6065" s="2">
        <f t="shared" si="286"/>
        <v>0.31627362359989664</v>
      </c>
    </row>
    <row r="6066" spans="1:8" x14ac:dyDescent="0.3">
      <c r="A6066" s="3" t="s">
        <v>175</v>
      </c>
      <c r="B6066" s="3">
        <v>201509</v>
      </c>
      <c r="C6066" s="3" t="s">
        <v>243</v>
      </c>
      <c r="D6066" s="3" t="s">
        <v>35</v>
      </c>
      <c r="E6066" s="1">
        <v>70288.09</v>
      </c>
      <c r="F6066">
        <f t="shared" si="285"/>
        <v>93</v>
      </c>
      <c r="G6066" s="1">
        <f t="shared" si="287"/>
        <v>976829.10999999987</v>
      </c>
      <c r="H6066" s="2">
        <f t="shared" si="286"/>
        <v>0.36301256371855462</v>
      </c>
    </row>
    <row r="6067" spans="1:8" x14ac:dyDescent="0.3">
      <c r="A6067" s="3" t="s">
        <v>175</v>
      </c>
      <c r="B6067" s="3">
        <v>201510</v>
      </c>
      <c r="C6067" s="3" t="s">
        <v>243</v>
      </c>
      <c r="D6067" s="3" t="s">
        <v>35</v>
      </c>
      <c r="E6067" s="1">
        <v>91296.93</v>
      </c>
      <c r="F6067">
        <f t="shared" si="285"/>
        <v>94</v>
      </c>
      <c r="G6067" s="1">
        <f t="shared" si="287"/>
        <v>998983.79999999981</v>
      </c>
      <c r="H6067" s="2">
        <f t="shared" si="286"/>
        <v>0.36947701799343746</v>
      </c>
    </row>
    <row r="6068" spans="1:8" x14ac:dyDescent="0.3">
      <c r="A6068" s="3" t="s">
        <v>175</v>
      </c>
      <c r="B6068" s="3">
        <v>201511</v>
      </c>
      <c r="C6068" s="3" t="s">
        <v>243</v>
      </c>
      <c r="D6068" s="3" t="s">
        <v>35</v>
      </c>
      <c r="E6068" s="1">
        <v>89101.32</v>
      </c>
      <c r="F6068">
        <f t="shared" si="285"/>
        <v>95</v>
      </c>
      <c r="G6068" s="1">
        <f t="shared" si="287"/>
        <v>1006824.3</v>
      </c>
      <c r="H6068" s="2">
        <f t="shared" si="286"/>
        <v>0.32818941033019122</v>
      </c>
    </row>
    <row r="6069" spans="1:8" x14ac:dyDescent="0.3">
      <c r="A6069" s="3" t="s">
        <v>175</v>
      </c>
      <c r="B6069" s="3">
        <v>201512</v>
      </c>
      <c r="C6069" s="3" t="s">
        <v>243</v>
      </c>
      <c r="D6069" s="3" t="s">
        <v>35</v>
      </c>
      <c r="E6069" s="1">
        <v>83884.679999999993</v>
      </c>
      <c r="F6069">
        <f t="shared" si="285"/>
        <v>96</v>
      </c>
      <c r="G6069" s="1">
        <f t="shared" si="287"/>
        <v>988948.44</v>
      </c>
      <c r="H6069" s="2">
        <f t="shared" si="286"/>
        <v>0.23215507832716065</v>
      </c>
    </row>
    <row r="6070" spans="1:8" x14ac:dyDescent="0.3">
      <c r="A6070" s="3" t="s">
        <v>175</v>
      </c>
      <c r="B6070" s="3">
        <v>201601</v>
      </c>
      <c r="C6070" s="3" t="s">
        <v>243</v>
      </c>
      <c r="D6070" s="3" t="s">
        <v>35</v>
      </c>
      <c r="E6070" s="1">
        <v>80430.38</v>
      </c>
      <c r="F6070">
        <f t="shared" si="285"/>
        <v>97</v>
      </c>
      <c r="G6070" s="1">
        <f t="shared" si="287"/>
        <v>999581.7699999999</v>
      </c>
      <c r="H6070" s="2">
        <f t="shared" si="286"/>
        <v>0.23221541480781105</v>
      </c>
    </row>
    <row r="6071" spans="1:8" x14ac:dyDescent="0.3">
      <c r="A6071" s="3" t="s">
        <v>175</v>
      </c>
      <c r="B6071" s="3">
        <v>201602</v>
      </c>
      <c r="C6071" s="3" t="s">
        <v>243</v>
      </c>
      <c r="D6071" s="3" t="s">
        <v>35</v>
      </c>
      <c r="E6071" s="1">
        <v>100302.24</v>
      </c>
      <c r="F6071">
        <f t="shared" si="285"/>
        <v>98</v>
      </c>
      <c r="G6071" s="1">
        <f t="shared" si="287"/>
        <v>993909.44000000006</v>
      </c>
      <c r="H6071" s="2">
        <f t="shared" si="286"/>
        <v>0.16802915854446154</v>
      </c>
    </row>
    <row r="6072" spans="1:8" x14ac:dyDescent="0.3">
      <c r="A6072" s="3" t="s">
        <v>175</v>
      </c>
      <c r="B6072" s="3">
        <v>201603</v>
      </c>
      <c r="C6072" s="3" t="s">
        <v>243</v>
      </c>
      <c r="D6072" s="3" t="s">
        <v>35</v>
      </c>
      <c r="E6072" s="1">
        <v>76421.990000000005</v>
      </c>
      <c r="F6072">
        <f t="shared" si="285"/>
        <v>99</v>
      </c>
      <c r="G6072" s="1">
        <f t="shared" si="287"/>
        <v>1001360.58</v>
      </c>
      <c r="H6072" s="2">
        <f t="shared" si="286"/>
        <v>0.17922791281820571</v>
      </c>
    </row>
    <row r="6073" spans="1:8" x14ac:dyDescent="0.3">
      <c r="A6073" s="3" t="s">
        <v>175</v>
      </c>
      <c r="B6073" s="3">
        <v>201604</v>
      </c>
      <c r="C6073" s="3" t="s">
        <v>243</v>
      </c>
      <c r="D6073" s="3" t="s">
        <v>35</v>
      </c>
      <c r="E6073" s="1">
        <v>82214.58</v>
      </c>
      <c r="F6073">
        <f t="shared" si="285"/>
        <v>100</v>
      </c>
      <c r="G6073" s="1">
        <f t="shared" si="287"/>
        <v>1019109.6799999999</v>
      </c>
      <c r="H6073" s="2">
        <f t="shared" si="286"/>
        <v>0.19048461959529828</v>
      </c>
    </row>
    <row r="6074" spans="1:8" x14ac:dyDescent="0.3">
      <c r="A6074" s="3" t="s">
        <v>175</v>
      </c>
      <c r="B6074" s="3">
        <v>201605</v>
      </c>
      <c r="C6074" s="3" t="s">
        <v>243</v>
      </c>
      <c r="D6074" s="3" t="s">
        <v>35</v>
      </c>
      <c r="E6074" s="1">
        <v>100092.24</v>
      </c>
      <c r="F6074">
        <f t="shared" si="285"/>
        <v>101</v>
      </c>
      <c r="G6074" s="1">
        <f t="shared" si="287"/>
        <v>1028089.44</v>
      </c>
      <c r="H6074" s="2">
        <f t="shared" si="286"/>
        <v>0.16661846462695573</v>
      </c>
    </row>
    <row r="6075" spans="1:8" x14ac:dyDescent="0.3">
      <c r="A6075" s="3" t="s">
        <v>175</v>
      </c>
      <c r="B6075" s="3">
        <v>201606</v>
      </c>
      <c r="C6075" s="3" t="s">
        <v>243</v>
      </c>
      <c r="D6075" s="3" t="s">
        <v>35</v>
      </c>
      <c r="E6075" s="1">
        <v>107740.03</v>
      </c>
      <c r="F6075">
        <f t="shared" si="285"/>
        <v>102</v>
      </c>
      <c r="G6075" s="1">
        <f t="shared" si="287"/>
        <v>1050442.0999999999</v>
      </c>
      <c r="H6075" s="2">
        <f t="shared" si="286"/>
        <v>0.14401620787309288</v>
      </c>
    </row>
    <row r="6076" spans="1:8" x14ac:dyDescent="0.3">
      <c r="A6076" s="3" t="s">
        <v>175</v>
      </c>
      <c r="B6076" s="3">
        <v>201607</v>
      </c>
      <c r="C6076" s="3" t="s">
        <v>243</v>
      </c>
      <c r="D6076" s="3" t="s">
        <v>35</v>
      </c>
      <c r="E6076" s="1">
        <v>88085.72</v>
      </c>
      <c r="F6076">
        <f t="shared" si="285"/>
        <v>103</v>
      </c>
      <c r="G6076" s="1">
        <f t="shared" si="287"/>
        <v>1068642.45</v>
      </c>
      <c r="H6076" s="2">
        <f t="shared" si="286"/>
        <v>0.15309982863562732</v>
      </c>
    </row>
    <row r="6077" spans="1:8" x14ac:dyDescent="0.3">
      <c r="A6077" s="3" t="s">
        <v>175</v>
      </c>
      <c r="B6077" s="3">
        <v>201608</v>
      </c>
      <c r="C6077" s="3" t="s">
        <v>243</v>
      </c>
      <c r="D6077" s="3" t="s">
        <v>35</v>
      </c>
      <c r="E6077" s="1">
        <v>130378.39</v>
      </c>
      <c r="F6077">
        <f t="shared" si="285"/>
        <v>104</v>
      </c>
      <c r="G6077" s="1">
        <f t="shared" si="287"/>
        <v>1100236.5899999999</v>
      </c>
      <c r="H6077" s="2">
        <f t="shared" si="286"/>
        <v>0.15638904985808111</v>
      </c>
    </row>
    <row r="6078" spans="1:8" x14ac:dyDescent="0.3">
      <c r="A6078" s="3" t="s">
        <v>175</v>
      </c>
      <c r="B6078" s="3">
        <v>201609</v>
      </c>
      <c r="C6078" s="3" t="s">
        <v>243</v>
      </c>
      <c r="D6078" s="3" t="s">
        <v>35</v>
      </c>
      <c r="E6078" s="1">
        <v>116983.06</v>
      </c>
      <c r="F6078">
        <f t="shared" si="285"/>
        <v>105</v>
      </c>
      <c r="G6078" s="1">
        <f t="shared" si="287"/>
        <v>1146931.56</v>
      </c>
      <c r="H6078" s="2">
        <f t="shared" si="286"/>
        <v>0.17413736779404565</v>
      </c>
    </row>
    <row r="6079" spans="1:8" x14ac:dyDescent="0.3">
      <c r="A6079" s="3" t="s">
        <v>175</v>
      </c>
      <c r="B6079" s="3">
        <v>200801</v>
      </c>
      <c r="C6079" s="3" t="s">
        <v>243</v>
      </c>
      <c r="D6079" s="3" t="s">
        <v>112</v>
      </c>
      <c r="E6079" s="1">
        <v>50724.95</v>
      </c>
      <c r="F6079">
        <f t="shared" si="285"/>
        <v>1</v>
      </c>
      <c r="G6079" s="1">
        <f t="shared" si="287"/>
        <v>50724.95</v>
      </c>
      <c r="H6079" s="2">
        <f t="shared" si="286"/>
        <v>0</v>
      </c>
    </row>
    <row r="6080" spans="1:8" x14ac:dyDescent="0.3">
      <c r="A6080" s="3" t="s">
        <v>175</v>
      </c>
      <c r="B6080" s="3">
        <v>200802</v>
      </c>
      <c r="C6080" s="3" t="s">
        <v>243</v>
      </c>
      <c r="D6080" s="3" t="s">
        <v>112</v>
      </c>
      <c r="E6080" s="1">
        <v>53771.019899999999</v>
      </c>
      <c r="F6080">
        <f t="shared" si="285"/>
        <v>2</v>
      </c>
      <c r="G6080" s="1">
        <f t="shared" si="287"/>
        <v>104495.9699</v>
      </c>
      <c r="H6080" s="2">
        <f t="shared" si="286"/>
        <v>0</v>
      </c>
    </row>
    <row r="6081" spans="1:8" x14ac:dyDescent="0.3">
      <c r="A6081" s="3" t="s">
        <v>175</v>
      </c>
      <c r="B6081" s="3">
        <v>200803</v>
      </c>
      <c r="C6081" s="3" t="s">
        <v>243</v>
      </c>
      <c r="D6081" s="3" t="s">
        <v>112</v>
      </c>
      <c r="E6081" s="1">
        <v>29407.93</v>
      </c>
      <c r="F6081">
        <f t="shared" si="285"/>
        <v>3</v>
      </c>
      <c r="G6081" s="1">
        <f t="shared" si="287"/>
        <v>133903.89989999999</v>
      </c>
      <c r="H6081" s="2">
        <f t="shared" si="286"/>
        <v>0</v>
      </c>
    </row>
    <row r="6082" spans="1:8" x14ac:dyDescent="0.3">
      <c r="A6082" s="3" t="s">
        <v>175</v>
      </c>
      <c r="B6082" s="3">
        <v>200804</v>
      </c>
      <c r="C6082" s="3" t="s">
        <v>243</v>
      </c>
      <c r="D6082" s="3" t="s">
        <v>112</v>
      </c>
      <c r="E6082" s="1">
        <v>35638.009899999997</v>
      </c>
      <c r="F6082">
        <f t="shared" si="285"/>
        <v>4</v>
      </c>
      <c r="G6082" s="1">
        <f t="shared" si="287"/>
        <v>169541.90979999999</v>
      </c>
      <c r="H6082" s="2">
        <f t="shared" si="286"/>
        <v>0</v>
      </c>
    </row>
    <row r="6083" spans="1:8" x14ac:dyDescent="0.3">
      <c r="A6083" s="3" t="s">
        <v>175</v>
      </c>
      <c r="B6083" s="3">
        <v>200805</v>
      </c>
      <c r="C6083" s="3" t="s">
        <v>243</v>
      </c>
      <c r="D6083" s="3" t="s">
        <v>112</v>
      </c>
      <c r="E6083" s="1">
        <v>46069.86</v>
      </c>
      <c r="F6083">
        <f t="shared" si="285"/>
        <v>5</v>
      </c>
      <c r="G6083" s="1">
        <f t="shared" si="287"/>
        <v>215611.76980000001</v>
      </c>
      <c r="H6083" s="2">
        <f t="shared" si="286"/>
        <v>0</v>
      </c>
    </row>
    <row r="6084" spans="1:8" x14ac:dyDescent="0.3">
      <c r="A6084" s="3" t="s">
        <v>175</v>
      </c>
      <c r="B6084" s="3">
        <v>200806</v>
      </c>
      <c r="C6084" s="3" t="s">
        <v>243</v>
      </c>
      <c r="D6084" s="3" t="s">
        <v>112</v>
      </c>
      <c r="E6084" s="1">
        <v>33462.42</v>
      </c>
      <c r="F6084">
        <f t="shared" si="285"/>
        <v>6</v>
      </c>
      <c r="G6084" s="1">
        <f t="shared" si="287"/>
        <v>249074.18979999999</v>
      </c>
      <c r="H6084" s="2">
        <f t="shared" si="286"/>
        <v>0</v>
      </c>
    </row>
    <row r="6085" spans="1:8" x14ac:dyDescent="0.3">
      <c r="A6085" s="3" t="s">
        <v>175</v>
      </c>
      <c r="B6085" s="3">
        <v>200807</v>
      </c>
      <c r="C6085" s="3" t="s">
        <v>243</v>
      </c>
      <c r="D6085" s="3" t="s">
        <v>112</v>
      </c>
      <c r="E6085" s="1">
        <v>48597.37</v>
      </c>
      <c r="F6085">
        <f t="shared" si="285"/>
        <v>7</v>
      </c>
      <c r="G6085" s="1">
        <f t="shared" si="287"/>
        <v>297671.55979999999</v>
      </c>
      <c r="H6085" s="2">
        <f t="shared" si="286"/>
        <v>0</v>
      </c>
    </row>
    <row r="6086" spans="1:8" x14ac:dyDescent="0.3">
      <c r="A6086" s="3" t="s">
        <v>175</v>
      </c>
      <c r="B6086" s="3">
        <v>200808</v>
      </c>
      <c r="C6086" s="3" t="s">
        <v>243</v>
      </c>
      <c r="D6086" s="3" t="s">
        <v>112</v>
      </c>
      <c r="E6086" s="1">
        <v>43203.8897</v>
      </c>
      <c r="F6086">
        <f t="shared" si="285"/>
        <v>8</v>
      </c>
      <c r="G6086" s="1">
        <f t="shared" si="287"/>
        <v>340875.44949999999</v>
      </c>
      <c r="H6086" s="2">
        <f t="shared" si="286"/>
        <v>0</v>
      </c>
    </row>
    <row r="6087" spans="1:8" x14ac:dyDescent="0.3">
      <c r="A6087" s="3" t="s">
        <v>175</v>
      </c>
      <c r="B6087" s="3">
        <v>200809</v>
      </c>
      <c r="C6087" s="3" t="s">
        <v>243</v>
      </c>
      <c r="D6087" s="3" t="s">
        <v>112</v>
      </c>
      <c r="E6087" s="1">
        <v>35158.609799999998</v>
      </c>
      <c r="F6087">
        <f t="shared" si="285"/>
        <v>9</v>
      </c>
      <c r="G6087" s="1">
        <f t="shared" si="287"/>
        <v>376034.05929999996</v>
      </c>
      <c r="H6087" s="2">
        <f t="shared" si="286"/>
        <v>0</v>
      </c>
    </row>
    <row r="6088" spans="1:8" x14ac:dyDescent="0.3">
      <c r="A6088" s="3" t="s">
        <v>175</v>
      </c>
      <c r="B6088" s="3">
        <v>200810</v>
      </c>
      <c r="C6088" s="3" t="s">
        <v>243</v>
      </c>
      <c r="D6088" s="3" t="s">
        <v>112</v>
      </c>
      <c r="E6088" s="1">
        <v>47135.789900000003</v>
      </c>
      <c r="F6088">
        <f t="shared" ref="F6088:F6151" si="288">IF(D6088&lt;&gt;D6087,1,1+F6087)</f>
        <v>10</v>
      </c>
      <c r="G6088" s="1">
        <f t="shared" si="287"/>
        <v>423169.84919999994</v>
      </c>
      <c r="H6088" s="2">
        <f t="shared" si="286"/>
        <v>0</v>
      </c>
    </row>
    <row r="6089" spans="1:8" x14ac:dyDescent="0.3">
      <c r="A6089" s="3" t="s">
        <v>175</v>
      </c>
      <c r="B6089" s="3">
        <v>200811</v>
      </c>
      <c r="C6089" s="3" t="s">
        <v>243</v>
      </c>
      <c r="D6089" s="3" t="s">
        <v>112</v>
      </c>
      <c r="E6089" s="1">
        <v>31314.569899999999</v>
      </c>
      <c r="F6089">
        <f t="shared" si="288"/>
        <v>11</v>
      </c>
      <c r="G6089" s="1">
        <f t="shared" si="287"/>
        <v>454484.41909999994</v>
      </c>
      <c r="H6089" s="2">
        <f t="shared" si="286"/>
        <v>0</v>
      </c>
    </row>
    <row r="6090" spans="1:8" x14ac:dyDescent="0.3">
      <c r="A6090" s="3" t="s">
        <v>175</v>
      </c>
      <c r="B6090" s="3">
        <v>200812</v>
      </c>
      <c r="C6090" s="3" t="s">
        <v>243</v>
      </c>
      <c r="D6090" s="3" t="s">
        <v>112</v>
      </c>
      <c r="E6090" s="1">
        <v>35918.2598</v>
      </c>
      <c r="F6090">
        <f t="shared" si="288"/>
        <v>12</v>
      </c>
      <c r="G6090" s="1">
        <f t="shared" si="287"/>
        <v>490402.67889999994</v>
      </c>
      <c r="H6090" s="2">
        <f t="shared" si="286"/>
        <v>0</v>
      </c>
    </row>
    <row r="6091" spans="1:8" x14ac:dyDescent="0.3">
      <c r="A6091" s="3" t="s">
        <v>175</v>
      </c>
      <c r="B6091" s="3">
        <v>200901</v>
      </c>
      <c r="C6091" s="3" t="s">
        <v>243</v>
      </c>
      <c r="D6091" s="3" t="s">
        <v>112</v>
      </c>
      <c r="E6091" s="1">
        <v>20437.359799999998</v>
      </c>
      <c r="F6091">
        <f t="shared" si="288"/>
        <v>13</v>
      </c>
      <c r="G6091" s="1">
        <f t="shared" si="287"/>
        <v>460115.08869999996</v>
      </c>
      <c r="H6091" s="2">
        <f t="shared" si="286"/>
        <v>0</v>
      </c>
    </row>
    <row r="6092" spans="1:8" x14ac:dyDescent="0.3">
      <c r="A6092" s="3" t="s">
        <v>175</v>
      </c>
      <c r="B6092" s="3">
        <v>200902</v>
      </c>
      <c r="C6092" s="3" t="s">
        <v>243</v>
      </c>
      <c r="D6092" s="3" t="s">
        <v>112</v>
      </c>
      <c r="E6092" s="1">
        <v>22062.3799</v>
      </c>
      <c r="F6092">
        <f t="shared" si="288"/>
        <v>14</v>
      </c>
      <c r="G6092" s="1">
        <f t="shared" si="287"/>
        <v>428406.44870000001</v>
      </c>
      <c r="H6092" s="2">
        <f t="shared" si="286"/>
        <v>0</v>
      </c>
    </row>
    <row r="6093" spans="1:8" x14ac:dyDescent="0.3">
      <c r="A6093" s="3" t="s">
        <v>175</v>
      </c>
      <c r="B6093" s="3">
        <v>200903</v>
      </c>
      <c r="C6093" s="3" t="s">
        <v>243</v>
      </c>
      <c r="D6093" s="3" t="s">
        <v>112</v>
      </c>
      <c r="E6093" s="1">
        <v>15939.5998</v>
      </c>
      <c r="F6093">
        <f t="shared" si="288"/>
        <v>15</v>
      </c>
      <c r="G6093" s="1">
        <f t="shared" si="287"/>
        <v>414938.11849999998</v>
      </c>
      <c r="H6093" s="2">
        <f t="shared" si="286"/>
        <v>0</v>
      </c>
    </row>
    <row r="6094" spans="1:8" x14ac:dyDescent="0.3">
      <c r="A6094" s="3" t="s">
        <v>175</v>
      </c>
      <c r="B6094" s="3">
        <v>200904</v>
      </c>
      <c r="C6094" s="3" t="s">
        <v>243</v>
      </c>
      <c r="D6094" s="3" t="s">
        <v>112</v>
      </c>
      <c r="E6094" s="1">
        <v>12544.8498</v>
      </c>
      <c r="F6094">
        <f t="shared" si="288"/>
        <v>16</v>
      </c>
      <c r="G6094" s="1">
        <f t="shared" si="287"/>
        <v>391844.9584</v>
      </c>
      <c r="H6094" s="2">
        <f t="shared" si="286"/>
        <v>0</v>
      </c>
    </row>
    <row r="6095" spans="1:8" x14ac:dyDescent="0.3">
      <c r="A6095" s="3" t="s">
        <v>175</v>
      </c>
      <c r="B6095" s="3">
        <v>200905</v>
      </c>
      <c r="C6095" s="3" t="s">
        <v>243</v>
      </c>
      <c r="D6095" s="3" t="s">
        <v>112</v>
      </c>
      <c r="E6095" s="1">
        <v>14657.8999</v>
      </c>
      <c r="F6095">
        <f t="shared" si="288"/>
        <v>17</v>
      </c>
      <c r="G6095" s="1">
        <f t="shared" si="287"/>
        <v>360432.99830000009</v>
      </c>
      <c r="H6095" s="2">
        <f t="shared" si="286"/>
        <v>0</v>
      </c>
    </row>
    <row r="6096" spans="1:8" x14ac:dyDescent="0.3">
      <c r="A6096" s="3" t="s">
        <v>175</v>
      </c>
      <c r="B6096" s="3">
        <v>200906</v>
      </c>
      <c r="C6096" s="3" t="s">
        <v>243</v>
      </c>
      <c r="D6096" s="3" t="s">
        <v>112</v>
      </c>
      <c r="E6096" s="1">
        <v>13541.169900000001</v>
      </c>
      <c r="F6096">
        <f t="shared" si="288"/>
        <v>18</v>
      </c>
      <c r="G6096" s="1">
        <f t="shared" si="287"/>
        <v>340511.74820000009</v>
      </c>
      <c r="H6096" s="2">
        <f t="shared" si="286"/>
        <v>0</v>
      </c>
    </row>
    <row r="6097" spans="1:8" x14ac:dyDescent="0.3">
      <c r="A6097" s="3" t="s">
        <v>175</v>
      </c>
      <c r="B6097" s="3">
        <v>200907</v>
      </c>
      <c r="C6097" s="3" t="s">
        <v>243</v>
      </c>
      <c r="D6097" s="3" t="s">
        <v>112</v>
      </c>
      <c r="E6097" s="1">
        <v>17023.14</v>
      </c>
      <c r="F6097">
        <f t="shared" si="288"/>
        <v>19</v>
      </c>
      <c r="G6097" s="1">
        <f t="shared" si="287"/>
        <v>308937.51820000005</v>
      </c>
      <c r="H6097" s="2">
        <f t="shared" si="286"/>
        <v>0</v>
      </c>
    </row>
    <row r="6098" spans="1:8" x14ac:dyDescent="0.3">
      <c r="A6098" s="3" t="s">
        <v>175</v>
      </c>
      <c r="B6098" s="3">
        <v>200908</v>
      </c>
      <c r="C6098" s="3" t="s">
        <v>243</v>
      </c>
      <c r="D6098" s="3" t="s">
        <v>112</v>
      </c>
      <c r="E6098" s="1">
        <v>15012.309800000001</v>
      </c>
      <c r="F6098">
        <f t="shared" si="288"/>
        <v>20</v>
      </c>
      <c r="G6098" s="1">
        <f t="shared" si="287"/>
        <v>280745.93829999998</v>
      </c>
      <c r="H6098" s="2">
        <f t="shared" si="286"/>
        <v>0</v>
      </c>
    </row>
    <row r="6099" spans="1:8" x14ac:dyDescent="0.3">
      <c r="A6099" s="3" t="s">
        <v>175</v>
      </c>
      <c r="B6099" s="3">
        <v>200909</v>
      </c>
      <c r="C6099" s="3" t="s">
        <v>243</v>
      </c>
      <c r="D6099" s="3" t="s">
        <v>112</v>
      </c>
      <c r="E6099" s="1">
        <v>10809.0299</v>
      </c>
      <c r="F6099">
        <f t="shared" si="288"/>
        <v>21</v>
      </c>
      <c r="G6099" s="1">
        <f t="shared" si="287"/>
        <v>256396.3584</v>
      </c>
      <c r="H6099" s="2">
        <f t="shared" ref="H6099:H6162" si="289">IFERROR(IF(F6099&gt;=24,G6099/G6087-1,0),0)</f>
        <v>0</v>
      </c>
    </row>
    <row r="6100" spans="1:8" x14ac:dyDescent="0.3">
      <c r="A6100" s="3" t="s">
        <v>175</v>
      </c>
      <c r="B6100" s="3">
        <v>200910</v>
      </c>
      <c r="C6100" s="3" t="s">
        <v>243</v>
      </c>
      <c r="D6100" s="3" t="s">
        <v>112</v>
      </c>
      <c r="E6100" s="1">
        <v>9607.06</v>
      </c>
      <c r="F6100">
        <f t="shared" si="288"/>
        <v>22</v>
      </c>
      <c r="G6100" s="1">
        <f t="shared" si="287"/>
        <v>218867.62849999996</v>
      </c>
      <c r="H6100" s="2">
        <f t="shared" si="289"/>
        <v>0</v>
      </c>
    </row>
    <row r="6101" spans="1:8" x14ac:dyDescent="0.3">
      <c r="A6101" s="3" t="s">
        <v>175</v>
      </c>
      <c r="B6101" s="3">
        <v>200911</v>
      </c>
      <c r="C6101" s="3" t="s">
        <v>243</v>
      </c>
      <c r="D6101" s="3" t="s">
        <v>112</v>
      </c>
      <c r="E6101" s="1">
        <v>15839.81</v>
      </c>
      <c r="F6101">
        <f t="shared" si="288"/>
        <v>23</v>
      </c>
      <c r="G6101" s="1">
        <f t="shared" si="287"/>
        <v>203392.86859999996</v>
      </c>
      <c r="H6101" s="2">
        <f t="shared" si="289"/>
        <v>0</v>
      </c>
    </row>
    <row r="6102" spans="1:8" x14ac:dyDescent="0.3">
      <c r="A6102" s="3" t="s">
        <v>175</v>
      </c>
      <c r="B6102" s="3">
        <v>200912</v>
      </c>
      <c r="C6102" s="3" t="s">
        <v>243</v>
      </c>
      <c r="D6102" s="3" t="s">
        <v>112</v>
      </c>
      <c r="E6102" s="1">
        <v>-2332.6100999999999</v>
      </c>
      <c r="F6102">
        <f t="shared" si="288"/>
        <v>24</v>
      </c>
      <c r="G6102" s="1">
        <f t="shared" ref="G6102:G6165" si="290">IF(F6102=1,E6102,IF(AND(F6102&gt;=2,F6102&lt;12),E6102+G6101,SUM(E6091:E6102)))</f>
        <v>165141.9987</v>
      </c>
      <c r="H6102" s="2">
        <f t="shared" si="289"/>
        <v>-0.66325225002762522</v>
      </c>
    </row>
    <row r="6103" spans="1:8" x14ac:dyDescent="0.3">
      <c r="A6103" s="3" t="s">
        <v>175</v>
      </c>
      <c r="B6103" s="3">
        <v>201001</v>
      </c>
      <c r="C6103" s="3" t="s">
        <v>243</v>
      </c>
      <c r="D6103" s="3" t="s">
        <v>112</v>
      </c>
      <c r="E6103" s="1">
        <v>18289.87</v>
      </c>
      <c r="F6103">
        <f t="shared" si="288"/>
        <v>25</v>
      </c>
      <c r="G6103" s="1">
        <f t="shared" si="290"/>
        <v>162994.50889999999</v>
      </c>
      <c r="H6103" s="2">
        <f t="shared" si="289"/>
        <v>-0.64575274120976678</v>
      </c>
    </row>
    <row r="6104" spans="1:8" x14ac:dyDescent="0.3">
      <c r="A6104" s="3" t="s">
        <v>175</v>
      </c>
      <c r="B6104" s="3">
        <v>201002</v>
      </c>
      <c r="C6104" s="3" t="s">
        <v>243</v>
      </c>
      <c r="D6104" s="3" t="s">
        <v>112</v>
      </c>
      <c r="E6104" s="1">
        <v>29282.5798</v>
      </c>
      <c r="F6104">
        <f t="shared" si="288"/>
        <v>26</v>
      </c>
      <c r="G6104" s="1">
        <f t="shared" si="290"/>
        <v>170214.70879999999</v>
      </c>
      <c r="H6104" s="2">
        <f t="shared" si="289"/>
        <v>-0.60267939636175694</v>
      </c>
    </row>
    <row r="6105" spans="1:8" x14ac:dyDescent="0.3">
      <c r="A6105" s="3" t="s">
        <v>175</v>
      </c>
      <c r="B6105" s="3">
        <v>201003</v>
      </c>
      <c r="C6105" s="3" t="s">
        <v>243</v>
      </c>
      <c r="D6105" s="3" t="s">
        <v>112</v>
      </c>
      <c r="E6105" s="1">
        <v>16319.9998</v>
      </c>
      <c r="F6105">
        <f t="shared" si="288"/>
        <v>27</v>
      </c>
      <c r="G6105" s="1">
        <f t="shared" si="290"/>
        <v>170595.10879999996</v>
      </c>
      <c r="H6105" s="2">
        <f t="shared" si="289"/>
        <v>-0.58886614366329915</v>
      </c>
    </row>
    <row r="6106" spans="1:8" x14ac:dyDescent="0.3">
      <c r="A6106" s="3" t="s">
        <v>175</v>
      </c>
      <c r="B6106" s="3">
        <v>201004</v>
      </c>
      <c r="C6106" s="3" t="s">
        <v>243</v>
      </c>
      <c r="D6106" s="3" t="s">
        <v>112</v>
      </c>
      <c r="E6106" s="1">
        <v>12606.51</v>
      </c>
      <c r="F6106">
        <f t="shared" si="288"/>
        <v>28</v>
      </c>
      <c r="G6106" s="1">
        <f t="shared" si="290"/>
        <v>170656.76899999997</v>
      </c>
      <c r="H6106" s="2">
        <f t="shared" si="289"/>
        <v>-0.56447884465112474</v>
      </c>
    </row>
    <row r="6107" spans="1:8" x14ac:dyDescent="0.3">
      <c r="A6107" s="3" t="s">
        <v>175</v>
      </c>
      <c r="B6107" s="3">
        <v>201005</v>
      </c>
      <c r="C6107" s="3" t="s">
        <v>243</v>
      </c>
      <c r="D6107" s="3" t="s">
        <v>112</v>
      </c>
      <c r="E6107" s="1">
        <v>14200.8698</v>
      </c>
      <c r="F6107">
        <f t="shared" si="288"/>
        <v>29</v>
      </c>
      <c r="G6107" s="1">
        <f t="shared" si="290"/>
        <v>170199.7389</v>
      </c>
      <c r="H6107" s="2">
        <f t="shared" si="289"/>
        <v>-0.5277909078725993</v>
      </c>
    </row>
    <row r="6108" spans="1:8" x14ac:dyDescent="0.3">
      <c r="A6108" s="3" t="s">
        <v>175</v>
      </c>
      <c r="B6108" s="3">
        <v>201006</v>
      </c>
      <c r="C6108" s="3" t="s">
        <v>243</v>
      </c>
      <c r="D6108" s="3" t="s">
        <v>112</v>
      </c>
      <c r="E6108" s="1">
        <v>13522.739799999999</v>
      </c>
      <c r="F6108">
        <f t="shared" si="288"/>
        <v>30</v>
      </c>
      <c r="G6108" s="1">
        <f t="shared" si="290"/>
        <v>170181.30880000003</v>
      </c>
      <c r="H6108" s="2">
        <f t="shared" si="289"/>
        <v>-0.50021898010977361</v>
      </c>
    </row>
    <row r="6109" spans="1:8" x14ac:dyDescent="0.3">
      <c r="A6109" s="3" t="s">
        <v>175</v>
      </c>
      <c r="B6109" s="3">
        <v>201007</v>
      </c>
      <c r="C6109" s="3" t="s">
        <v>243</v>
      </c>
      <c r="D6109" s="3" t="s">
        <v>112</v>
      </c>
      <c r="E6109" s="1">
        <v>22106.799900000002</v>
      </c>
      <c r="F6109">
        <f t="shared" si="288"/>
        <v>31</v>
      </c>
      <c r="G6109" s="1">
        <f t="shared" si="290"/>
        <v>175264.96870000003</v>
      </c>
      <c r="H6109" s="2">
        <f t="shared" si="289"/>
        <v>-0.43268473922763584</v>
      </c>
    </row>
    <row r="6110" spans="1:8" x14ac:dyDescent="0.3">
      <c r="A6110" s="3" t="s">
        <v>175</v>
      </c>
      <c r="B6110" s="3">
        <v>201008</v>
      </c>
      <c r="C6110" s="3" t="s">
        <v>243</v>
      </c>
      <c r="D6110" s="3" t="s">
        <v>112</v>
      </c>
      <c r="E6110" s="1">
        <v>20468.889899999998</v>
      </c>
      <c r="F6110">
        <f t="shared" si="288"/>
        <v>32</v>
      </c>
      <c r="G6110" s="1">
        <f t="shared" si="290"/>
        <v>180721.54880000002</v>
      </c>
      <c r="H6110" s="2">
        <f t="shared" si="289"/>
        <v>-0.3562808071442719</v>
      </c>
    </row>
    <row r="6111" spans="1:8" x14ac:dyDescent="0.3">
      <c r="A6111" s="3" t="s">
        <v>175</v>
      </c>
      <c r="B6111" s="3">
        <v>201009</v>
      </c>
      <c r="C6111" s="3" t="s">
        <v>243</v>
      </c>
      <c r="D6111" s="3" t="s">
        <v>112</v>
      </c>
      <c r="E6111" s="1">
        <v>13233.6299</v>
      </c>
      <c r="F6111">
        <f t="shared" si="288"/>
        <v>33</v>
      </c>
      <c r="G6111" s="1">
        <f t="shared" si="290"/>
        <v>183146.14880000002</v>
      </c>
      <c r="H6111" s="2">
        <f t="shared" si="289"/>
        <v>-0.28569130254854658</v>
      </c>
    </row>
    <row r="6112" spans="1:8" x14ac:dyDescent="0.3">
      <c r="A6112" s="3" t="s">
        <v>175</v>
      </c>
      <c r="B6112" s="3">
        <v>201010</v>
      </c>
      <c r="C6112" s="3" t="s">
        <v>243</v>
      </c>
      <c r="D6112" s="3" t="s">
        <v>112</v>
      </c>
      <c r="E6112" s="1">
        <v>11355.29</v>
      </c>
      <c r="F6112">
        <f t="shared" si="288"/>
        <v>34</v>
      </c>
      <c r="G6112" s="1">
        <f t="shared" si="290"/>
        <v>184894.37880000001</v>
      </c>
      <c r="H6112" s="2">
        <f t="shared" si="289"/>
        <v>-0.15522281633348056</v>
      </c>
    </row>
    <row r="6113" spans="1:8" x14ac:dyDescent="0.3">
      <c r="A6113" s="3" t="s">
        <v>175</v>
      </c>
      <c r="B6113" s="3">
        <v>201011</v>
      </c>
      <c r="C6113" s="3" t="s">
        <v>243</v>
      </c>
      <c r="D6113" s="3" t="s">
        <v>112</v>
      </c>
      <c r="E6113" s="1">
        <v>-35533.730100000001</v>
      </c>
      <c r="F6113">
        <f t="shared" si="288"/>
        <v>35</v>
      </c>
      <c r="G6113" s="1">
        <f t="shared" si="290"/>
        <v>133520.83870000002</v>
      </c>
      <c r="H6113" s="2">
        <f t="shared" si="289"/>
        <v>-0.34353234890163675</v>
      </c>
    </row>
    <row r="6114" spans="1:8" x14ac:dyDescent="0.3">
      <c r="A6114" s="3" t="s">
        <v>175</v>
      </c>
      <c r="B6114" s="3">
        <v>201012</v>
      </c>
      <c r="C6114" s="3" t="s">
        <v>243</v>
      </c>
      <c r="D6114" s="3" t="s">
        <v>112</v>
      </c>
      <c r="E6114" s="1">
        <v>10800.6296</v>
      </c>
      <c r="F6114">
        <f t="shared" si="288"/>
        <v>36</v>
      </c>
      <c r="G6114" s="1">
        <f t="shared" si="290"/>
        <v>146654.0784</v>
      </c>
      <c r="H6114" s="2">
        <f t="shared" si="289"/>
        <v>-0.11195165642620986</v>
      </c>
    </row>
    <row r="6115" spans="1:8" x14ac:dyDescent="0.3">
      <c r="A6115" s="3" t="s">
        <v>175</v>
      </c>
      <c r="B6115" s="3">
        <v>201101</v>
      </c>
      <c r="C6115" s="3" t="s">
        <v>243</v>
      </c>
      <c r="D6115" s="3" t="s">
        <v>112</v>
      </c>
      <c r="E6115" s="1">
        <v>20646.349900000001</v>
      </c>
      <c r="F6115">
        <f t="shared" si="288"/>
        <v>37</v>
      </c>
      <c r="G6115" s="1">
        <f t="shared" si="290"/>
        <v>149010.55829999998</v>
      </c>
      <c r="H6115" s="2">
        <f t="shared" si="289"/>
        <v>-8.579399818051181E-2</v>
      </c>
    </row>
    <row r="6116" spans="1:8" x14ac:dyDescent="0.3">
      <c r="A6116" s="3" t="s">
        <v>175</v>
      </c>
      <c r="B6116" s="3">
        <v>201102</v>
      </c>
      <c r="C6116" s="3" t="s">
        <v>243</v>
      </c>
      <c r="D6116" s="3" t="s">
        <v>112</v>
      </c>
      <c r="E6116" s="1">
        <v>105136.18979999999</v>
      </c>
      <c r="F6116">
        <f t="shared" si="288"/>
        <v>38</v>
      </c>
      <c r="G6116" s="1">
        <f t="shared" si="290"/>
        <v>224864.16829999999</v>
      </c>
      <c r="H6116" s="2">
        <f t="shared" si="289"/>
        <v>0.32106190989764793</v>
      </c>
    </row>
    <row r="6117" spans="1:8" x14ac:dyDescent="0.3">
      <c r="A6117" s="3" t="s">
        <v>175</v>
      </c>
      <c r="B6117" s="3">
        <v>201103</v>
      </c>
      <c r="C6117" s="3" t="s">
        <v>243</v>
      </c>
      <c r="D6117" s="3" t="s">
        <v>112</v>
      </c>
      <c r="E6117" s="1">
        <v>40967.029900000001</v>
      </c>
      <c r="F6117">
        <f t="shared" si="288"/>
        <v>39</v>
      </c>
      <c r="G6117" s="1">
        <f t="shared" si="290"/>
        <v>249511.19839999999</v>
      </c>
      <c r="H6117" s="2">
        <f t="shared" si="289"/>
        <v>0.46259292048354461</v>
      </c>
    </row>
    <row r="6118" spans="1:8" x14ac:dyDescent="0.3">
      <c r="A6118" s="3" t="s">
        <v>175</v>
      </c>
      <c r="B6118" s="3">
        <v>201104</v>
      </c>
      <c r="C6118" s="3" t="s">
        <v>243</v>
      </c>
      <c r="D6118" s="3" t="s">
        <v>112</v>
      </c>
      <c r="E6118" s="1">
        <v>196842.4399</v>
      </c>
      <c r="F6118">
        <f t="shared" si="288"/>
        <v>40</v>
      </c>
      <c r="G6118" s="1">
        <f t="shared" si="290"/>
        <v>433747.12829999998</v>
      </c>
      <c r="H6118" s="2">
        <f t="shared" si="289"/>
        <v>1.5416344797902513</v>
      </c>
    </row>
    <row r="6119" spans="1:8" x14ac:dyDescent="0.3">
      <c r="A6119" s="3" t="s">
        <v>175</v>
      </c>
      <c r="B6119" s="3">
        <v>201105</v>
      </c>
      <c r="C6119" s="3" t="s">
        <v>243</v>
      </c>
      <c r="D6119" s="3" t="s">
        <v>112</v>
      </c>
      <c r="E6119" s="1">
        <v>24552.86</v>
      </c>
      <c r="F6119">
        <f t="shared" si="288"/>
        <v>41</v>
      </c>
      <c r="G6119" s="1">
        <f t="shared" si="290"/>
        <v>444099.11849999998</v>
      </c>
      <c r="H6119" s="2">
        <f t="shared" si="289"/>
        <v>1.6092820198797613</v>
      </c>
    </row>
    <row r="6120" spans="1:8" x14ac:dyDescent="0.3">
      <c r="A6120" s="3" t="s">
        <v>175</v>
      </c>
      <c r="B6120" s="3">
        <v>201106</v>
      </c>
      <c r="C6120" s="3" t="s">
        <v>243</v>
      </c>
      <c r="D6120" s="3" t="s">
        <v>112</v>
      </c>
      <c r="E6120" s="1">
        <v>17479.309799999999</v>
      </c>
      <c r="F6120">
        <f t="shared" si="288"/>
        <v>42</v>
      </c>
      <c r="G6120" s="1">
        <f t="shared" si="290"/>
        <v>448055.68849999999</v>
      </c>
      <c r="H6120" s="2">
        <f t="shared" si="289"/>
        <v>1.6328137423514746</v>
      </c>
    </row>
    <row r="6121" spans="1:8" x14ac:dyDescent="0.3">
      <c r="A6121" s="3" t="s">
        <v>175</v>
      </c>
      <c r="B6121" s="3">
        <v>201107</v>
      </c>
      <c r="C6121" s="3" t="s">
        <v>243</v>
      </c>
      <c r="D6121" s="3" t="s">
        <v>112</v>
      </c>
      <c r="E6121" s="1">
        <v>28967.839800000002</v>
      </c>
      <c r="F6121">
        <f t="shared" si="288"/>
        <v>43</v>
      </c>
      <c r="G6121" s="1">
        <f t="shared" si="290"/>
        <v>454916.72839999996</v>
      </c>
      <c r="H6121" s="2">
        <f t="shared" si="289"/>
        <v>1.5955941553766979</v>
      </c>
    </row>
    <row r="6122" spans="1:8" x14ac:dyDescent="0.3">
      <c r="A6122" s="3" t="s">
        <v>175</v>
      </c>
      <c r="B6122" s="3">
        <v>201108</v>
      </c>
      <c r="C6122" s="3" t="s">
        <v>243</v>
      </c>
      <c r="D6122" s="3" t="s">
        <v>112</v>
      </c>
      <c r="E6122" s="1">
        <v>35100.75</v>
      </c>
      <c r="F6122">
        <f t="shared" si="288"/>
        <v>44</v>
      </c>
      <c r="G6122" s="1">
        <f t="shared" si="290"/>
        <v>469548.58849999995</v>
      </c>
      <c r="H6122" s="2">
        <f t="shared" si="289"/>
        <v>1.598188160835416</v>
      </c>
    </row>
    <row r="6123" spans="1:8" x14ac:dyDescent="0.3">
      <c r="A6123" s="3" t="s">
        <v>175</v>
      </c>
      <c r="B6123" s="3">
        <v>201109</v>
      </c>
      <c r="C6123" s="3" t="s">
        <v>243</v>
      </c>
      <c r="D6123" s="3" t="s">
        <v>112</v>
      </c>
      <c r="E6123" s="1">
        <v>13214.4</v>
      </c>
      <c r="F6123">
        <f t="shared" si="288"/>
        <v>45</v>
      </c>
      <c r="G6123" s="1">
        <f t="shared" si="290"/>
        <v>469529.35860000004</v>
      </c>
      <c r="H6123" s="2">
        <f t="shared" si="289"/>
        <v>1.5636867696996313</v>
      </c>
    </row>
    <row r="6124" spans="1:8" x14ac:dyDescent="0.3">
      <c r="A6124" s="3" t="s">
        <v>175</v>
      </c>
      <c r="B6124" s="3">
        <v>201110</v>
      </c>
      <c r="C6124" s="3" t="s">
        <v>243</v>
      </c>
      <c r="D6124" s="3" t="s">
        <v>112</v>
      </c>
      <c r="E6124" s="1">
        <v>31420.349600000001</v>
      </c>
      <c r="F6124">
        <f t="shared" si="288"/>
        <v>46</v>
      </c>
      <c r="G6124" s="1">
        <f t="shared" si="290"/>
        <v>489594.41820000001</v>
      </c>
      <c r="H6124" s="2">
        <f t="shared" si="289"/>
        <v>1.647968106859504</v>
      </c>
    </row>
    <row r="6125" spans="1:8" x14ac:dyDescent="0.3">
      <c r="A6125" s="3" t="s">
        <v>175</v>
      </c>
      <c r="B6125" s="3">
        <v>201111</v>
      </c>
      <c r="C6125" s="3" t="s">
        <v>243</v>
      </c>
      <c r="D6125" s="3" t="s">
        <v>112</v>
      </c>
      <c r="E6125" s="1">
        <v>20842.4398</v>
      </c>
      <c r="F6125">
        <f t="shared" si="288"/>
        <v>47</v>
      </c>
      <c r="G6125" s="1">
        <f t="shared" si="290"/>
        <v>545970.58810000005</v>
      </c>
      <c r="H6125" s="2">
        <f t="shared" si="289"/>
        <v>3.0890290490663306</v>
      </c>
    </row>
    <row r="6126" spans="1:8" x14ac:dyDescent="0.3">
      <c r="A6126" s="3" t="s">
        <v>175</v>
      </c>
      <c r="B6126" s="3">
        <v>201112</v>
      </c>
      <c r="C6126" s="3" t="s">
        <v>243</v>
      </c>
      <c r="D6126" s="3" t="s">
        <v>112</v>
      </c>
      <c r="E6126" s="1">
        <v>32186.1495</v>
      </c>
      <c r="F6126">
        <f t="shared" si="288"/>
        <v>48</v>
      </c>
      <c r="G6126" s="1">
        <f t="shared" si="290"/>
        <v>567356.10800000001</v>
      </c>
      <c r="H6126" s="2">
        <f t="shared" si="289"/>
        <v>2.868669144355688</v>
      </c>
    </row>
    <row r="6127" spans="1:8" x14ac:dyDescent="0.3">
      <c r="A6127" s="3" t="s">
        <v>175</v>
      </c>
      <c r="B6127" s="3">
        <v>201201</v>
      </c>
      <c r="C6127" s="3" t="s">
        <v>243</v>
      </c>
      <c r="D6127" s="3" t="s">
        <v>112</v>
      </c>
      <c r="E6127" s="1">
        <v>21585.859700000001</v>
      </c>
      <c r="F6127">
        <f t="shared" si="288"/>
        <v>49</v>
      </c>
      <c r="G6127" s="1">
        <f t="shared" si="290"/>
        <v>568295.61780000001</v>
      </c>
      <c r="H6127" s="2">
        <f t="shared" si="289"/>
        <v>2.8137942994338818</v>
      </c>
    </row>
    <row r="6128" spans="1:8" x14ac:dyDescent="0.3">
      <c r="A6128" s="3" t="s">
        <v>175</v>
      </c>
      <c r="B6128" s="3">
        <v>201202</v>
      </c>
      <c r="C6128" s="3" t="s">
        <v>243</v>
      </c>
      <c r="D6128" s="3" t="s">
        <v>112</v>
      </c>
      <c r="E6128" s="1">
        <v>85651.789799999999</v>
      </c>
      <c r="F6128">
        <f t="shared" si="288"/>
        <v>50</v>
      </c>
      <c r="G6128" s="1">
        <f t="shared" si="290"/>
        <v>548811.2178000001</v>
      </c>
      <c r="H6128" s="2">
        <f t="shared" si="289"/>
        <v>1.4406343702915345</v>
      </c>
    </row>
    <row r="6129" spans="1:8" x14ac:dyDescent="0.3">
      <c r="A6129" s="3" t="s">
        <v>175</v>
      </c>
      <c r="B6129" s="3">
        <v>201203</v>
      </c>
      <c r="C6129" s="3" t="s">
        <v>243</v>
      </c>
      <c r="D6129" s="3" t="s">
        <v>112</v>
      </c>
      <c r="E6129" s="1">
        <v>15429.609700000001</v>
      </c>
      <c r="F6129">
        <f t="shared" si="288"/>
        <v>51</v>
      </c>
      <c r="G6129" s="1">
        <f t="shared" si="290"/>
        <v>523273.79760000005</v>
      </c>
      <c r="H6129" s="2">
        <f t="shared" si="289"/>
        <v>1.0971956407388248</v>
      </c>
    </row>
    <row r="6130" spans="1:8" x14ac:dyDescent="0.3">
      <c r="A6130" s="3" t="s">
        <v>175</v>
      </c>
      <c r="B6130" s="3">
        <v>201204</v>
      </c>
      <c r="C6130" s="3" t="s">
        <v>243</v>
      </c>
      <c r="D6130" s="3" t="s">
        <v>112</v>
      </c>
      <c r="E6130" s="1">
        <v>57133.679600000003</v>
      </c>
      <c r="F6130">
        <f t="shared" si="288"/>
        <v>52</v>
      </c>
      <c r="G6130" s="1">
        <f t="shared" si="290"/>
        <v>383565.03730000008</v>
      </c>
      <c r="H6130" s="2">
        <f t="shared" si="289"/>
        <v>-0.11569434752612728</v>
      </c>
    </row>
    <row r="6131" spans="1:8" x14ac:dyDescent="0.3">
      <c r="A6131" s="3" t="s">
        <v>175</v>
      </c>
      <c r="B6131" s="3">
        <v>201205</v>
      </c>
      <c r="C6131" s="3" t="s">
        <v>243</v>
      </c>
      <c r="D6131" s="3" t="s">
        <v>112</v>
      </c>
      <c r="E6131" s="1">
        <v>28543.549599999998</v>
      </c>
      <c r="F6131">
        <f t="shared" si="288"/>
        <v>53</v>
      </c>
      <c r="G6131" s="1">
        <f t="shared" si="290"/>
        <v>387555.72690000013</v>
      </c>
      <c r="H6131" s="2">
        <f t="shared" si="289"/>
        <v>-0.12732155783371557</v>
      </c>
    </row>
    <row r="6132" spans="1:8" x14ac:dyDescent="0.3">
      <c r="A6132" s="3" t="s">
        <v>175</v>
      </c>
      <c r="B6132" s="3">
        <v>201206</v>
      </c>
      <c r="C6132" s="3" t="s">
        <v>243</v>
      </c>
      <c r="D6132" s="3" t="s">
        <v>112</v>
      </c>
      <c r="E6132" s="1">
        <v>21241.409599999999</v>
      </c>
      <c r="F6132">
        <f t="shared" si="288"/>
        <v>54</v>
      </c>
      <c r="G6132" s="1">
        <f t="shared" si="290"/>
        <v>391317.82670000009</v>
      </c>
      <c r="H6132" s="2">
        <f t="shared" si="289"/>
        <v>-0.126631272085724</v>
      </c>
    </row>
    <row r="6133" spans="1:8" x14ac:dyDescent="0.3">
      <c r="A6133" s="3" t="s">
        <v>175</v>
      </c>
      <c r="B6133" s="3">
        <v>201207</v>
      </c>
      <c r="C6133" s="3" t="s">
        <v>243</v>
      </c>
      <c r="D6133" s="3" t="s">
        <v>112</v>
      </c>
      <c r="E6133" s="1">
        <v>41270.0098</v>
      </c>
      <c r="F6133">
        <f t="shared" si="288"/>
        <v>55</v>
      </c>
      <c r="G6133" s="1">
        <f t="shared" si="290"/>
        <v>403619.99670000002</v>
      </c>
      <c r="H6133" s="2">
        <f t="shared" si="289"/>
        <v>-0.1127607065152717</v>
      </c>
    </row>
    <row r="6134" spans="1:8" x14ac:dyDescent="0.3">
      <c r="A6134" s="3" t="s">
        <v>175</v>
      </c>
      <c r="B6134" s="3">
        <v>201208</v>
      </c>
      <c r="C6134" s="3" t="s">
        <v>243</v>
      </c>
      <c r="D6134" s="3" t="s">
        <v>112</v>
      </c>
      <c r="E6134" s="1">
        <v>-94540.29</v>
      </c>
      <c r="F6134">
        <f t="shared" si="288"/>
        <v>56</v>
      </c>
      <c r="G6134" s="1">
        <f t="shared" si="290"/>
        <v>273978.95670000004</v>
      </c>
      <c r="H6134" s="2">
        <f t="shared" si="289"/>
        <v>-0.41650563240911531</v>
      </c>
    </row>
    <row r="6135" spans="1:8" x14ac:dyDescent="0.3">
      <c r="A6135" s="3" t="s">
        <v>175</v>
      </c>
      <c r="B6135" s="3">
        <v>201209</v>
      </c>
      <c r="C6135" s="3" t="s">
        <v>243</v>
      </c>
      <c r="D6135" s="3" t="s">
        <v>112</v>
      </c>
      <c r="E6135" s="1">
        <v>21111.489699999998</v>
      </c>
      <c r="F6135">
        <f t="shared" si="288"/>
        <v>57</v>
      </c>
      <c r="G6135" s="1">
        <f t="shared" si="290"/>
        <v>281876.04639999999</v>
      </c>
      <c r="H6135" s="2">
        <f t="shared" si="289"/>
        <v>-0.39966257436921016</v>
      </c>
    </row>
    <row r="6136" spans="1:8" x14ac:dyDescent="0.3">
      <c r="A6136" s="3" t="s">
        <v>175</v>
      </c>
      <c r="B6136" s="3">
        <v>201210</v>
      </c>
      <c r="C6136" s="3" t="s">
        <v>243</v>
      </c>
      <c r="D6136" s="3" t="s">
        <v>112</v>
      </c>
      <c r="E6136" s="1">
        <v>22567.869900000002</v>
      </c>
      <c r="F6136">
        <f t="shared" si="288"/>
        <v>58</v>
      </c>
      <c r="G6136" s="1">
        <f t="shared" si="290"/>
        <v>273023.56670000002</v>
      </c>
      <c r="H6136" s="2">
        <f t="shared" si="289"/>
        <v>-0.44234746853574314</v>
      </c>
    </row>
    <row r="6137" spans="1:8" x14ac:dyDescent="0.3">
      <c r="A6137" s="3" t="s">
        <v>175</v>
      </c>
      <c r="B6137" s="3">
        <v>201211</v>
      </c>
      <c r="C6137" s="3" t="s">
        <v>243</v>
      </c>
      <c r="D6137" s="3" t="s">
        <v>112</v>
      </c>
      <c r="E6137" s="1">
        <v>22895.85</v>
      </c>
      <c r="F6137">
        <f t="shared" si="288"/>
        <v>59</v>
      </c>
      <c r="G6137" s="1">
        <f t="shared" si="290"/>
        <v>275076.97690000001</v>
      </c>
      <c r="H6137" s="2">
        <f t="shared" si="289"/>
        <v>-0.49616887265433263</v>
      </c>
    </row>
    <row r="6138" spans="1:8" x14ac:dyDescent="0.3">
      <c r="A6138" s="3" t="s">
        <v>175</v>
      </c>
      <c r="B6138" s="3">
        <v>201212</v>
      </c>
      <c r="C6138" s="3" t="s">
        <v>243</v>
      </c>
      <c r="D6138" s="3" t="s">
        <v>112</v>
      </c>
      <c r="E6138" s="1">
        <v>17537.02</v>
      </c>
      <c r="F6138">
        <f t="shared" si="288"/>
        <v>60</v>
      </c>
      <c r="G6138" s="1">
        <f t="shared" si="290"/>
        <v>260427.8474</v>
      </c>
      <c r="H6138" s="2">
        <f t="shared" si="289"/>
        <v>-0.54097991767808729</v>
      </c>
    </row>
    <row r="6139" spans="1:8" x14ac:dyDescent="0.3">
      <c r="A6139" s="3" t="s">
        <v>175</v>
      </c>
      <c r="B6139" s="3">
        <v>201301</v>
      </c>
      <c r="C6139" s="3" t="s">
        <v>243</v>
      </c>
      <c r="D6139" s="3" t="s">
        <v>112</v>
      </c>
      <c r="E6139" s="1">
        <v>18690.859799999998</v>
      </c>
      <c r="F6139">
        <f t="shared" si="288"/>
        <v>61</v>
      </c>
      <c r="G6139" s="1">
        <f t="shared" si="290"/>
        <v>257532.84750000003</v>
      </c>
      <c r="H6139" s="2">
        <f t="shared" si="289"/>
        <v>-0.54683295201717808</v>
      </c>
    </row>
    <row r="6140" spans="1:8" x14ac:dyDescent="0.3">
      <c r="A6140" s="3" t="s">
        <v>175</v>
      </c>
      <c r="B6140" s="3">
        <v>201302</v>
      </c>
      <c r="C6140" s="3" t="s">
        <v>243</v>
      </c>
      <c r="D6140" s="3" t="s">
        <v>112</v>
      </c>
      <c r="E6140" s="1">
        <v>40748.799700000003</v>
      </c>
      <c r="F6140">
        <f t="shared" si="288"/>
        <v>62</v>
      </c>
      <c r="G6140" s="1">
        <f t="shared" si="290"/>
        <v>212629.85739999998</v>
      </c>
      <c r="H6140" s="2">
        <f t="shared" si="289"/>
        <v>-0.6125628440097094</v>
      </c>
    </row>
    <row r="6141" spans="1:8" x14ac:dyDescent="0.3">
      <c r="A6141" s="3" t="s">
        <v>175</v>
      </c>
      <c r="B6141" s="3">
        <v>201303</v>
      </c>
      <c r="C6141" s="3" t="s">
        <v>243</v>
      </c>
      <c r="D6141" s="3" t="s">
        <v>112</v>
      </c>
      <c r="E6141" s="1">
        <v>21908.259699999999</v>
      </c>
      <c r="F6141">
        <f t="shared" si="288"/>
        <v>63</v>
      </c>
      <c r="G6141" s="1">
        <f t="shared" si="290"/>
        <v>219108.5074</v>
      </c>
      <c r="H6141" s="2">
        <f t="shared" si="289"/>
        <v>-0.58127368806742641</v>
      </c>
    </row>
    <row r="6142" spans="1:8" x14ac:dyDescent="0.3">
      <c r="A6142" s="3" t="s">
        <v>175</v>
      </c>
      <c r="B6142" s="3">
        <v>201304</v>
      </c>
      <c r="C6142" s="3" t="s">
        <v>243</v>
      </c>
      <c r="D6142" s="3" t="s">
        <v>112</v>
      </c>
      <c r="E6142" s="1">
        <v>34141.479899999998</v>
      </c>
      <c r="F6142">
        <f t="shared" si="288"/>
        <v>64</v>
      </c>
      <c r="G6142" s="1">
        <f t="shared" si="290"/>
        <v>196116.3077</v>
      </c>
      <c r="H6142" s="2">
        <f t="shared" si="289"/>
        <v>-0.48870129279637564</v>
      </c>
    </row>
    <row r="6143" spans="1:8" x14ac:dyDescent="0.3">
      <c r="A6143" s="3" t="s">
        <v>175</v>
      </c>
      <c r="B6143" s="3">
        <v>201305</v>
      </c>
      <c r="C6143" s="3" t="s">
        <v>243</v>
      </c>
      <c r="D6143" s="3" t="s">
        <v>112</v>
      </c>
      <c r="E6143" s="1">
        <v>23605.58</v>
      </c>
      <c r="F6143">
        <f t="shared" si="288"/>
        <v>65</v>
      </c>
      <c r="G6143" s="1">
        <f t="shared" si="290"/>
        <v>191178.33809999999</v>
      </c>
      <c r="H6143" s="2">
        <f t="shared" si="289"/>
        <v>-0.5067074879032063</v>
      </c>
    </row>
    <row r="6144" spans="1:8" x14ac:dyDescent="0.3">
      <c r="A6144" s="3" t="s">
        <v>175</v>
      </c>
      <c r="B6144" s="3">
        <v>201306</v>
      </c>
      <c r="C6144" s="3" t="s">
        <v>243</v>
      </c>
      <c r="D6144" s="3" t="s">
        <v>112</v>
      </c>
      <c r="E6144" s="1">
        <v>23102.87</v>
      </c>
      <c r="F6144">
        <f t="shared" si="288"/>
        <v>66</v>
      </c>
      <c r="G6144" s="1">
        <f t="shared" si="290"/>
        <v>193039.79849999998</v>
      </c>
      <c r="H6144" s="2">
        <f t="shared" si="289"/>
        <v>-0.50669306295623473</v>
      </c>
    </row>
    <row r="6145" spans="1:8" x14ac:dyDescent="0.3">
      <c r="A6145" s="3" t="s">
        <v>175</v>
      </c>
      <c r="B6145" s="3">
        <v>201307</v>
      </c>
      <c r="C6145" s="3" t="s">
        <v>243</v>
      </c>
      <c r="D6145" s="3" t="s">
        <v>112</v>
      </c>
      <c r="E6145" s="1">
        <v>23150.28</v>
      </c>
      <c r="F6145">
        <f t="shared" si="288"/>
        <v>67</v>
      </c>
      <c r="G6145" s="1">
        <f t="shared" si="290"/>
        <v>174920.0687</v>
      </c>
      <c r="H6145" s="2">
        <f t="shared" si="289"/>
        <v>-0.5666218965112042</v>
      </c>
    </row>
    <row r="6146" spans="1:8" x14ac:dyDescent="0.3">
      <c r="A6146" s="3" t="s">
        <v>175</v>
      </c>
      <c r="B6146" s="3">
        <v>201308</v>
      </c>
      <c r="C6146" s="3" t="s">
        <v>243</v>
      </c>
      <c r="D6146" s="3" t="s">
        <v>112</v>
      </c>
      <c r="E6146" s="1">
        <v>32860.57</v>
      </c>
      <c r="F6146">
        <f t="shared" si="288"/>
        <v>68</v>
      </c>
      <c r="G6146" s="1">
        <f t="shared" si="290"/>
        <v>302320.92869999999</v>
      </c>
      <c r="H6146" s="2">
        <f t="shared" si="289"/>
        <v>0.10344579868969173</v>
      </c>
    </row>
    <row r="6147" spans="1:8" x14ac:dyDescent="0.3">
      <c r="A6147" s="3" t="s">
        <v>175</v>
      </c>
      <c r="B6147" s="3">
        <v>201309</v>
      </c>
      <c r="C6147" s="3" t="s">
        <v>243</v>
      </c>
      <c r="D6147" s="3" t="s">
        <v>112</v>
      </c>
      <c r="E6147" s="1">
        <v>29934.46</v>
      </c>
      <c r="F6147">
        <f t="shared" si="288"/>
        <v>69</v>
      </c>
      <c r="G6147" s="1">
        <f t="shared" si="290"/>
        <v>311143.89899999998</v>
      </c>
      <c r="H6147" s="2">
        <f t="shared" si="289"/>
        <v>0.10383235104151778</v>
      </c>
    </row>
    <row r="6148" spans="1:8" x14ac:dyDescent="0.3">
      <c r="A6148" s="3" t="s">
        <v>175</v>
      </c>
      <c r="B6148" s="3">
        <v>201310</v>
      </c>
      <c r="C6148" s="3" t="s">
        <v>243</v>
      </c>
      <c r="D6148" s="3" t="s">
        <v>112</v>
      </c>
      <c r="E6148" s="1">
        <v>18729.59</v>
      </c>
      <c r="F6148">
        <f t="shared" si="288"/>
        <v>70</v>
      </c>
      <c r="G6148" s="1">
        <f t="shared" si="290"/>
        <v>307305.61910000001</v>
      </c>
      <c r="H6148" s="2">
        <f t="shared" si="289"/>
        <v>0.12556444417733847</v>
      </c>
    </row>
    <row r="6149" spans="1:8" x14ac:dyDescent="0.3">
      <c r="A6149" s="3" t="s">
        <v>175</v>
      </c>
      <c r="B6149" s="3">
        <v>201311</v>
      </c>
      <c r="C6149" s="3" t="s">
        <v>243</v>
      </c>
      <c r="D6149" s="3" t="s">
        <v>112</v>
      </c>
      <c r="E6149" s="1">
        <v>28954.74</v>
      </c>
      <c r="F6149">
        <f t="shared" si="288"/>
        <v>71</v>
      </c>
      <c r="G6149" s="1">
        <f t="shared" si="290"/>
        <v>313364.50910000002</v>
      </c>
      <c r="H6149" s="2">
        <f t="shared" si="289"/>
        <v>0.13918842874995985</v>
      </c>
    </row>
    <row r="6150" spans="1:8" x14ac:dyDescent="0.3">
      <c r="A6150" s="3" t="s">
        <v>175</v>
      </c>
      <c r="B6150" s="3">
        <v>201312</v>
      </c>
      <c r="C6150" s="3" t="s">
        <v>243</v>
      </c>
      <c r="D6150" s="3" t="s">
        <v>112</v>
      </c>
      <c r="E6150" s="1">
        <v>20836.95</v>
      </c>
      <c r="F6150">
        <f t="shared" si="288"/>
        <v>72</v>
      </c>
      <c r="G6150" s="1">
        <f t="shared" si="290"/>
        <v>316664.43910000002</v>
      </c>
      <c r="H6150" s="2">
        <f t="shared" si="289"/>
        <v>0.2159392409891725</v>
      </c>
    </row>
    <row r="6151" spans="1:8" x14ac:dyDescent="0.3">
      <c r="A6151" s="3" t="s">
        <v>175</v>
      </c>
      <c r="B6151" s="3">
        <v>201401</v>
      </c>
      <c r="C6151" s="3" t="s">
        <v>243</v>
      </c>
      <c r="D6151" s="3" t="s">
        <v>112</v>
      </c>
      <c r="E6151" s="1">
        <v>22547.16</v>
      </c>
      <c r="F6151">
        <f t="shared" si="288"/>
        <v>73</v>
      </c>
      <c r="G6151" s="1">
        <f t="shared" si="290"/>
        <v>320520.73930000002</v>
      </c>
      <c r="H6151" s="2">
        <f t="shared" si="289"/>
        <v>0.24458197240256885</v>
      </c>
    </row>
    <row r="6152" spans="1:8" x14ac:dyDescent="0.3">
      <c r="A6152" s="3" t="s">
        <v>175</v>
      </c>
      <c r="B6152" s="3">
        <v>201402</v>
      </c>
      <c r="C6152" s="3" t="s">
        <v>243</v>
      </c>
      <c r="D6152" s="3" t="s">
        <v>112</v>
      </c>
      <c r="E6152" s="1">
        <v>48569</v>
      </c>
      <c r="F6152">
        <f t="shared" ref="F6152:F6215" si="291">IF(D6152&lt;&gt;D6151,1,1+F6151)</f>
        <v>74</v>
      </c>
      <c r="G6152" s="1">
        <f t="shared" si="290"/>
        <v>328340.93959999998</v>
      </c>
      <c r="H6152" s="2">
        <f t="shared" si="289"/>
        <v>0.54419018859766211</v>
      </c>
    </row>
    <row r="6153" spans="1:8" x14ac:dyDescent="0.3">
      <c r="A6153" s="3" t="s">
        <v>175</v>
      </c>
      <c r="B6153" s="3">
        <v>201403</v>
      </c>
      <c r="C6153" s="3" t="s">
        <v>243</v>
      </c>
      <c r="D6153" s="3" t="s">
        <v>112</v>
      </c>
      <c r="E6153" s="1">
        <v>19016.95</v>
      </c>
      <c r="F6153">
        <f t="shared" si="291"/>
        <v>75</v>
      </c>
      <c r="G6153" s="1">
        <f t="shared" si="290"/>
        <v>325449.6299</v>
      </c>
      <c r="H6153" s="2">
        <f t="shared" si="289"/>
        <v>0.48533543385362865</v>
      </c>
    </row>
    <row r="6154" spans="1:8" x14ac:dyDescent="0.3">
      <c r="A6154" s="3" t="s">
        <v>175</v>
      </c>
      <c r="B6154" s="3">
        <v>201404</v>
      </c>
      <c r="C6154" s="3" t="s">
        <v>243</v>
      </c>
      <c r="D6154" s="3" t="s">
        <v>112</v>
      </c>
      <c r="E6154" s="1">
        <v>20208.63</v>
      </c>
      <c r="F6154">
        <f t="shared" si="291"/>
        <v>76</v>
      </c>
      <c r="G6154" s="1">
        <f t="shared" si="290"/>
        <v>311516.77999999997</v>
      </c>
      <c r="H6154" s="2">
        <f t="shared" si="289"/>
        <v>0.58842874237938747</v>
      </c>
    </row>
    <row r="6155" spans="1:8" x14ac:dyDescent="0.3">
      <c r="A6155" s="3" t="s">
        <v>175</v>
      </c>
      <c r="B6155" s="3">
        <v>201405</v>
      </c>
      <c r="C6155" s="3" t="s">
        <v>243</v>
      </c>
      <c r="D6155" s="3" t="s">
        <v>112</v>
      </c>
      <c r="E6155" s="1">
        <v>28197.55</v>
      </c>
      <c r="F6155">
        <f t="shared" si="291"/>
        <v>77</v>
      </c>
      <c r="G6155" s="1">
        <f t="shared" si="290"/>
        <v>316108.75</v>
      </c>
      <c r="H6155" s="2">
        <f t="shared" si="289"/>
        <v>0.65347577106069643</v>
      </c>
    </row>
    <row r="6156" spans="1:8" x14ac:dyDescent="0.3">
      <c r="A6156" s="3" t="s">
        <v>175</v>
      </c>
      <c r="B6156" s="3">
        <v>201406</v>
      </c>
      <c r="C6156" s="3" t="s">
        <v>243</v>
      </c>
      <c r="D6156" s="3" t="s">
        <v>112</v>
      </c>
      <c r="E6156" s="1">
        <v>22853.89</v>
      </c>
      <c r="F6156">
        <f t="shared" si="291"/>
        <v>78</v>
      </c>
      <c r="G6156" s="1">
        <f t="shared" si="290"/>
        <v>315859.77</v>
      </c>
      <c r="H6156" s="2">
        <f t="shared" si="289"/>
        <v>0.63624171002229923</v>
      </c>
    </row>
    <row r="6157" spans="1:8" x14ac:dyDescent="0.3">
      <c r="A6157" s="3" t="s">
        <v>175</v>
      </c>
      <c r="B6157" s="3">
        <v>201407</v>
      </c>
      <c r="C6157" s="3" t="s">
        <v>243</v>
      </c>
      <c r="D6157" s="3" t="s">
        <v>112</v>
      </c>
      <c r="E6157" s="1">
        <v>18526.22</v>
      </c>
      <c r="F6157">
        <f t="shared" si="291"/>
        <v>79</v>
      </c>
      <c r="G6157" s="1">
        <f t="shared" si="290"/>
        <v>311235.71000000008</v>
      </c>
      <c r="H6157" s="2">
        <f t="shared" si="289"/>
        <v>0.7793024683393579</v>
      </c>
    </row>
    <row r="6158" spans="1:8" x14ac:dyDescent="0.3">
      <c r="A6158" s="3" t="s">
        <v>175</v>
      </c>
      <c r="B6158" s="3">
        <v>201408</v>
      </c>
      <c r="C6158" s="3" t="s">
        <v>243</v>
      </c>
      <c r="D6158" s="3" t="s">
        <v>112</v>
      </c>
      <c r="E6158" s="1">
        <v>30051.88</v>
      </c>
      <c r="F6158">
        <f t="shared" si="291"/>
        <v>80</v>
      </c>
      <c r="G6158" s="1">
        <f t="shared" si="290"/>
        <v>308427.02</v>
      </c>
      <c r="H6158" s="2">
        <f t="shared" si="289"/>
        <v>2.019738205441679E-2</v>
      </c>
    </row>
    <row r="6159" spans="1:8" x14ac:dyDescent="0.3">
      <c r="A6159" s="3" t="s">
        <v>175</v>
      </c>
      <c r="B6159" s="3">
        <v>201409</v>
      </c>
      <c r="C6159" s="3" t="s">
        <v>243</v>
      </c>
      <c r="D6159" s="3" t="s">
        <v>112</v>
      </c>
      <c r="E6159" s="1">
        <v>19747.939999999999</v>
      </c>
      <c r="F6159">
        <f t="shared" si="291"/>
        <v>81</v>
      </c>
      <c r="G6159" s="1">
        <f t="shared" si="290"/>
        <v>298240.5</v>
      </c>
      <c r="H6159" s="2">
        <f t="shared" si="289"/>
        <v>-4.1470840474361892E-2</v>
      </c>
    </row>
    <row r="6160" spans="1:8" x14ac:dyDescent="0.3">
      <c r="A6160" s="3" t="s">
        <v>175</v>
      </c>
      <c r="B6160" s="3">
        <v>201410</v>
      </c>
      <c r="C6160" s="3" t="s">
        <v>243</v>
      </c>
      <c r="D6160" s="3" t="s">
        <v>112</v>
      </c>
      <c r="E6160" s="1">
        <v>32024.01</v>
      </c>
      <c r="F6160">
        <f t="shared" si="291"/>
        <v>82</v>
      </c>
      <c r="G6160" s="1">
        <f t="shared" si="290"/>
        <v>311534.92</v>
      </c>
      <c r="H6160" s="2">
        <f t="shared" si="289"/>
        <v>1.3762523810616489E-2</v>
      </c>
    </row>
    <row r="6161" spans="1:8" x14ac:dyDescent="0.3">
      <c r="A6161" s="3" t="s">
        <v>175</v>
      </c>
      <c r="B6161" s="3">
        <v>201411</v>
      </c>
      <c r="C6161" s="3" t="s">
        <v>243</v>
      </c>
      <c r="D6161" s="3" t="s">
        <v>112</v>
      </c>
      <c r="E6161" s="1">
        <v>18284.169999999998</v>
      </c>
      <c r="F6161">
        <f t="shared" si="291"/>
        <v>83</v>
      </c>
      <c r="G6161" s="1">
        <f t="shared" si="290"/>
        <v>300864.34999999998</v>
      </c>
      <c r="H6161" s="2">
        <f t="shared" si="289"/>
        <v>-3.9890155831307061E-2</v>
      </c>
    </row>
    <row r="6162" spans="1:8" x14ac:dyDescent="0.3">
      <c r="A6162" s="3" t="s">
        <v>175</v>
      </c>
      <c r="B6162" s="3">
        <v>201412</v>
      </c>
      <c r="C6162" s="3" t="s">
        <v>243</v>
      </c>
      <c r="D6162" s="3" t="s">
        <v>112</v>
      </c>
      <c r="E6162" s="1">
        <v>17230.32</v>
      </c>
      <c r="F6162">
        <f t="shared" si="291"/>
        <v>84</v>
      </c>
      <c r="G6162" s="1">
        <f t="shared" si="290"/>
        <v>297257.72000000003</v>
      </c>
      <c r="H6162" s="2">
        <f t="shared" si="289"/>
        <v>-6.1284807208401126E-2</v>
      </c>
    </row>
    <row r="6163" spans="1:8" x14ac:dyDescent="0.3">
      <c r="A6163" s="3" t="s">
        <v>175</v>
      </c>
      <c r="B6163" s="3">
        <v>201501</v>
      </c>
      <c r="C6163" s="3" t="s">
        <v>243</v>
      </c>
      <c r="D6163" s="3" t="s">
        <v>112</v>
      </c>
      <c r="E6163" s="1">
        <v>21080.400000000001</v>
      </c>
      <c r="F6163">
        <f t="shared" si="291"/>
        <v>85</v>
      </c>
      <c r="G6163" s="1">
        <f t="shared" si="290"/>
        <v>295790.96000000008</v>
      </c>
      <c r="H6163" s="2">
        <f t="shared" ref="H6163:H6226" si="292">IFERROR(IF(F6163&gt;=24,G6163/G6151-1,0),0)</f>
        <v>-7.7155005176914426E-2</v>
      </c>
    </row>
    <row r="6164" spans="1:8" x14ac:dyDescent="0.3">
      <c r="A6164" s="3" t="s">
        <v>175</v>
      </c>
      <c r="B6164" s="3">
        <v>201502</v>
      </c>
      <c r="C6164" s="3" t="s">
        <v>243</v>
      </c>
      <c r="D6164" s="3" t="s">
        <v>112</v>
      </c>
      <c r="E6164" s="1">
        <v>36737</v>
      </c>
      <c r="F6164">
        <f t="shared" si="291"/>
        <v>86</v>
      </c>
      <c r="G6164" s="1">
        <f t="shared" si="290"/>
        <v>283958.95999999996</v>
      </c>
      <c r="H6164" s="2">
        <f t="shared" si="292"/>
        <v>-0.13517041053140733</v>
      </c>
    </row>
    <row r="6165" spans="1:8" x14ac:dyDescent="0.3">
      <c r="A6165" s="3" t="s">
        <v>175</v>
      </c>
      <c r="B6165" s="3">
        <v>201503</v>
      </c>
      <c r="C6165" s="3" t="s">
        <v>243</v>
      </c>
      <c r="D6165" s="3" t="s">
        <v>112</v>
      </c>
      <c r="E6165" s="1">
        <v>16203.73</v>
      </c>
      <c r="F6165">
        <f t="shared" si="291"/>
        <v>87</v>
      </c>
      <c r="G6165" s="1">
        <f t="shared" si="290"/>
        <v>281145.74</v>
      </c>
      <c r="H6165" s="2">
        <f t="shared" si="292"/>
        <v>-0.13613132672362582</v>
      </c>
    </row>
    <row r="6166" spans="1:8" x14ac:dyDescent="0.3">
      <c r="A6166" s="3" t="s">
        <v>175</v>
      </c>
      <c r="B6166" s="3">
        <v>201504</v>
      </c>
      <c r="C6166" s="3" t="s">
        <v>243</v>
      </c>
      <c r="D6166" s="3" t="s">
        <v>112</v>
      </c>
      <c r="E6166" s="1">
        <v>17964.04</v>
      </c>
      <c r="F6166">
        <f t="shared" si="291"/>
        <v>88</v>
      </c>
      <c r="G6166" s="1">
        <f t="shared" ref="G6166:G6229" si="293">IF(F6166=1,E6166,IF(AND(F6166&gt;=2,F6166&lt;12),E6166+G6165,SUM(E6155:E6166)))</f>
        <v>278901.15000000002</v>
      </c>
      <c r="H6166" s="2">
        <f t="shared" si="292"/>
        <v>-0.10469943224246203</v>
      </c>
    </row>
    <row r="6167" spans="1:8" x14ac:dyDescent="0.3">
      <c r="A6167" s="3" t="s">
        <v>175</v>
      </c>
      <c r="B6167" s="3">
        <v>201505</v>
      </c>
      <c r="C6167" s="3" t="s">
        <v>243</v>
      </c>
      <c r="D6167" s="3" t="s">
        <v>112</v>
      </c>
      <c r="E6167" s="1">
        <v>25768.720000000001</v>
      </c>
      <c r="F6167">
        <f t="shared" si="291"/>
        <v>89</v>
      </c>
      <c r="G6167" s="1">
        <f t="shared" si="293"/>
        <v>276472.32000000001</v>
      </c>
      <c r="H6167" s="2">
        <f t="shared" si="292"/>
        <v>-0.12538858857908863</v>
      </c>
    </row>
    <row r="6168" spans="1:8" x14ac:dyDescent="0.3">
      <c r="A6168" s="3" t="s">
        <v>175</v>
      </c>
      <c r="B6168" s="3">
        <v>201506</v>
      </c>
      <c r="C6168" s="3" t="s">
        <v>243</v>
      </c>
      <c r="D6168" s="3" t="s">
        <v>112</v>
      </c>
      <c r="E6168" s="1">
        <v>65743.09</v>
      </c>
      <c r="F6168">
        <f t="shared" si="291"/>
        <v>90</v>
      </c>
      <c r="G6168" s="1">
        <f t="shared" si="293"/>
        <v>319361.52</v>
      </c>
      <c r="H6168" s="2">
        <f t="shared" si="292"/>
        <v>1.1086407110345142E-2</v>
      </c>
    </row>
    <row r="6169" spans="1:8" x14ac:dyDescent="0.3">
      <c r="A6169" s="3" t="s">
        <v>175</v>
      </c>
      <c r="B6169" s="3">
        <v>201507</v>
      </c>
      <c r="C6169" s="3" t="s">
        <v>243</v>
      </c>
      <c r="D6169" s="3" t="s">
        <v>112</v>
      </c>
      <c r="E6169" s="1">
        <v>52017.59</v>
      </c>
      <c r="F6169">
        <f t="shared" si="291"/>
        <v>91</v>
      </c>
      <c r="G6169" s="1">
        <f t="shared" si="293"/>
        <v>352852.89</v>
      </c>
      <c r="H6169" s="2">
        <f t="shared" si="292"/>
        <v>0.13371595438068451</v>
      </c>
    </row>
    <row r="6170" spans="1:8" x14ac:dyDescent="0.3">
      <c r="A6170" s="3" t="s">
        <v>175</v>
      </c>
      <c r="B6170" s="3">
        <v>201508</v>
      </c>
      <c r="C6170" s="3" t="s">
        <v>243</v>
      </c>
      <c r="D6170" s="3" t="s">
        <v>112</v>
      </c>
      <c r="E6170" s="1">
        <v>7171.75</v>
      </c>
      <c r="F6170">
        <f t="shared" si="291"/>
        <v>92</v>
      </c>
      <c r="G6170" s="1">
        <f t="shared" si="293"/>
        <v>329972.76</v>
      </c>
      <c r="H6170" s="2">
        <f t="shared" si="292"/>
        <v>6.9856849766275264E-2</v>
      </c>
    </row>
    <row r="6171" spans="1:8" x14ac:dyDescent="0.3">
      <c r="A6171" s="3" t="s">
        <v>175</v>
      </c>
      <c r="B6171" s="3">
        <v>201509</v>
      </c>
      <c r="C6171" s="3" t="s">
        <v>243</v>
      </c>
      <c r="D6171" s="3" t="s">
        <v>112</v>
      </c>
      <c r="E6171" s="1">
        <v>14888.26</v>
      </c>
      <c r="F6171">
        <f t="shared" si="291"/>
        <v>93</v>
      </c>
      <c r="G6171" s="1">
        <f t="shared" si="293"/>
        <v>325113.08</v>
      </c>
      <c r="H6171" s="2">
        <f t="shared" si="292"/>
        <v>9.0103725013872982E-2</v>
      </c>
    </row>
    <row r="6172" spans="1:8" x14ac:dyDescent="0.3">
      <c r="A6172" s="3" t="s">
        <v>175</v>
      </c>
      <c r="B6172" s="3">
        <v>201510</v>
      </c>
      <c r="C6172" s="3" t="s">
        <v>243</v>
      </c>
      <c r="D6172" s="3" t="s">
        <v>112</v>
      </c>
      <c r="E6172" s="1">
        <v>13314.73</v>
      </c>
      <c r="F6172">
        <f t="shared" si="291"/>
        <v>94</v>
      </c>
      <c r="G6172" s="1">
        <f t="shared" si="293"/>
        <v>306403.8</v>
      </c>
      <c r="H6172" s="2">
        <f t="shared" si="292"/>
        <v>-1.6470448962832118E-2</v>
      </c>
    </row>
    <row r="6173" spans="1:8" x14ac:dyDescent="0.3">
      <c r="A6173" s="3" t="s">
        <v>175</v>
      </c>
      <c r="B6173" s="3">
        <v>201511</v>
      </c>
      <c r="C6173" s="3" t="s">
        <v>243</v>
      </c>
      <c r="D6173" s="3" t="s">
        <v>112</v>
      </c>
      <c r="E6173" s="1">
        <v>18288.84</v>
      </c>
      <c r="F6173">
        <f t="shared" si="291"/>
        <v>95</v>
      </c>
      <c r="G6173" s="1">
        <f t="shared" si="293"/>
        <v>306408.46999999997</v>
      </c>
      <c r="H6173" s="2">
        <f t="shared" si="292"/>
        <v>1.8427307854852248E-2</v>
      </c>
    </row>
    <row r="6174" spans="1:8" x14ac:dyDescent="0.3">
      <c r="A6174" s="3" t="s">
        <v>175</v>
      </c>
      <c r="B6174" s="3">
        <v>201512</v>
      </c>
      <c r="C6174" s="3" t="s">
        <v>243</v>
      </c>
      <c r="D6174" s="3" t="s">
        <v>112</v>
      </c>
      <c r="E6174" s="1">
        <v>24544.42</v>
      </c>
      <c r="F6174">
        <f t="shared" si="291"/>
        <v>96</v>
      </c>
      <c r="G6174" s="1">
        <f t="shared" si="293"/>
        <v>313722.57</v>
      </c>
      <c r="H6174" s="2">
        <f t="shared" si="292"/>
        <v>5.5389141785787688E-2</v>
      </c>
    </row>
    <row r="6175" spans="1:8" x14ac:dyDescent="0.3">
      <c r="A6175" s="3" t="s">
        <v>175</v>
      </c>
      <c r="B6175" s="3">
        <v>201601</v>
      </c>
      <c r="C6175" s="3" t="s">
        <v>243</v>
      </c>
      <c r="D6175" s="3" t="s">
        <v>112</v>
      </c>
      <c r="E6175" s="1">
        <v>23520.84</v>
      </c>
      <c r="F6175">
        <f t="shared" si="291"/>
        <v>97</v>
      </c>
      <c r="G6175" s="1">
        <f t="shared" si="293"/>
        <v>316163.01</v>
      </c>
      <c r="H6175" s="2">
        <f t="shared" si="292"/>
        <v>6.8873132566322992E-2</v>
      </c>
    </row>
    <row r="6176" spans="1:8" x14ac:dyDescent="0.3">
      <c r="A6176" s="3" t="s">
        <v>175</v>
      </c>
      <c r="B6176" s="3">
        <v>201602</v>
      </c>
      <c r="C6176" s="3" t="s">
        <v>243</v>
      </c>
      <c r="D6176" s="3" t="s">
        <v>112</v>
      </c>
      <c r="E6176" s="1">
        <v>38544.97</v>
      </c>
      <c r="F6176">
        <f t="shared" si="291"/>
        <v>98</v>
      </c>
      <c r="G6176" s="1">
        <f t="shared" si="293"/>
        <v>317970.98</v>
      </c>
      <c r="H6176" s="2">
        <f t="shared" si="292"/>
        <v>0.1197779425590233</v>
      </c>
    </row>
    <row r="6177" spans="1:8" x14ac:dyDescent="0.3">
      <c r="A6177" s="3" t="s">
        <v>175</v>
      </c>
      <c r="B6177" s="3">
        <v>201603</v>
      </c>
      <c r="C6177" s="3" t="s">
        <v>243</v>
      </c>
      <c r="D6177" s="3" t="s">
        <v>112</v>
      </c>
      <c r="E6177" s="1">
        <v>18498.490000000002</v>
      </c>
      <c r="F6177">
        <f t="shared" si="291"/>
        <v>99</v>
      </c>
      <c r="G6177" s="1">
        <f t="shared" si="293"/>
        <v>320265.74</v>
      </c>
      <c r="H6177" s="2">
        <f t="shared" si="292"/>
        <v>0.13914491466240952</v>
      </c>
    </row>
    <row r="6178" spans="1:8" x14ac:dyDescent="0.3">
      <c r="A6178" s="3" t="s">
        <v>175</v>
      </c>
      <c r="B6178" s="3">
        <v>201604</v>
      </c>
      <c r="C6178" s="3" t="s">
        <v>243</v>
      </c>
      <c r="D6178" s="3" t="s">
        <v>112</v>
      </c>
      <c r="E6178" s="1">
        <v>23808.560000000001</v>
      </c>
      <c r="F6178">
        <f t="shared" si="291"/>
        <v>100</v>
      </c>
      <c r="G6178" s="1">
        <f t="shared" si="293"/>
        <v>326110.26</v>
      </c>
      <c r="H6178" s="2">
        <f t="shared" si="292"/>
        <v>0.16926825149340541</v>
      </c>
    </row>
    <row r="6179" spans="1:8" x14ac:dyDescent="0.3">
      <c r="A6179" s="3" t="s">
        <v>175</v>
      </c>
      <c r="B6179" s="3">
        <v>201605</v>
      </c>
      <c r="C6179" s="3" t="s">
        <v>243</v>
      </c>
      <c r="D6179" s="3" t="s">
        <v>112</v>
      </c>
      <c r="E6179" s="1">
        <v>21717.43</v>
      </c>
      <c r="F6179">
        <f t="shared" si="291"/>
        <v>101</v>
      </c>
      <c r="G6179" s="1">
        <f t="shared" si="293"/>
        <v>322058.96999999997</v>
      </c>
      <c r="H6179" s="2">
        <f t="shared" si="292"/>
        <v>0.16488685015555982</v>
      </c>
    </row>
    <row r="6180" spans="1:8" x14ac:dyDescent="0.3">
      <c r="A6180" s="3" t="s">
        <v>175</v>
      </c>
      <c r="B6180" s="3">
        <v>201606</v>
      </c>
      <c r="C6180" s="3" t="s">
        <v>243</v>
      </c>
      <c r="D6180" s="3" t="s">
        <v>112</v>
      </c>
      <c r="E6180" s="1">
        <v>24325.32</v>
      </c>
      <c r="F6180">
        <f t="shared" si="291"/>
        <v>102</v>
      </c>
      <c r="G6180" s="1">
        <f t="shared" si="293"/>
        <v>280641.19999999995</v>
      </c>
      <c r="H6180" s="2">
        <f t="shared" si="292"/>
        <v>-0.12124290991601017</v>
      </c>
    </row>
    <row r="6181" spans="1:8" x14ac:dyDescent="0.3">
      <c r="A6181" s="3" t="s">
        <v>175</v>
      </c>
      <c r="B6181" s="3">
        <v>201607</v>
      </c>
      <c r="C6181" s="3" t="s">
        <v>243</v>
      </c>
      <c r="D6181" s="3" t="s">
        <v>112</v>
      </c>
      <c r="E6181" s="1">
        <v>45053.84</v>
      </c>
      <c r="F6181">
        <f t="shared" si="291"/>
        <v>103</v>
      </c>
      <c r="G6181" s="1">
        <f t="shared" si="293"/>
        <v>273677.44999999995</v>
      </c>
      <c r="H6181" s="2">
        <f t="shared" si="292"/>
        <v>-0.22438654250500845</v>
      </c>
    </row>
    <row r="6182" spans="1:8" x14ac:dyDescent="0.3">
      <c r="A6182" s="3" t="s">
        <v>175</v>
      </c>
      <c r="B6182" s="3">
        <v>201608</v>
      </c>
      <c r="C6182" s="3" t="s">
        <v>243</v>
      </c>
      <c r="D6182" s="3" t="s">
        <v>112</v>
      </c>
      <c r="E6182" s="1">
        <v>69649.259999999995</v>
      </c>
      <c r="F6182">
        <f t="shared" si="291"/>
        <v>104</v>
      </c>
      <c r="G6182" s="1">
        <f t="shared" si="293"/>
        <v>336154.95999999996</v>
      </c>
      <c r="H6182" s="2">
        <f t="shared" si="292"/>
        <v>1.8735485923141004E-2</v>
      </c>
    </row>
    <row r="6183" spans="1:8" x14ac:dyDescent="0.3">
      <c r="A6183" s="3" t="s">
        <v>175</v>
      </c>
      <c r="B6183" s="3">
        <v>201609</v>
      </c>
      <c r="C6183" s="3" t="s">
        <v>243</v>
      </c>
      <c r="D6183" s="3" t="s">
        <v>112</v>
      </c>
      <c r="E6183" s="1">
        <v>21790.99</v>
      </c>
      <c r="F6183">
        <f t="shared" si="291"/>
        <v>105</v>
      </c>
      <c r="G6183" s="1">
        <f t="shared" si="293"/>
        <v>343057.69</v>
      </c>
      <c r="H6183" s="2">
        <f t="shared" si="292"/>
        <v>5.519498015890334E-2</v>
      </c>
    </row>
    <row r="6184" spans="1:8" x14ac:dyDescent="0.3">
      <c r="A6184" s="3" t="s">
        <v>175</v>
      </c>
      <c r="B6184" s="3">
        <v>200801</v>
      </c>
      <c r="C6184" s="3" t="s">
        <v>243</v>
      </c>
      <c r="D6184" s="3" t="s">
        <v>198</v>
      </c>
      <c r="E6184" s="1">
        <v>41357.479899999998</v>
      </c>
      <c r="F6184">
        <f t="shared" si="291"/>
        <v>1</v>
      </c>
      <c r="G6184" s="1">
        <f t="shared" si="293"/>
        <v>41357.479899999998</v>
      </c>
      <c r="H6184" s="2">
        <f t="shared" si="292"/>
        <v>0</v>
      </c>
    </row>
    <row r="6185" spans="1:8" x14ac:dyDescent="0.3">
      <c r="A6185" s="3" t="s">
        <v>175</v>
      </c>
      <c r="B6185" s="3">
        <v>200802</v>
      </c>
      <c r="C6185" s="3" t="s">
        <v>243</v>
      </c>
      <c r="D6185" s="3" t="s">
        <v>198</v>
      </c>
      <c r="E6185" s="1">
        <v>126450.8496</v>
      </c>
      <c r="F6185">
        <f t="shared" si="291"/>
        <v>2</v>
      </c>
      <c r="G6185" s="1">
        <f t="shared" si="293"/>
        <v>167808.32949999999</v>
      </c>
      <c r="H6185" s="2">
        <f t="shared" si="292"/>
        <v>0</v>
      </c>
    </row>
    <row r="6186" spans="1:8" x14ac:dyDescent="0.3">
      <c r="A6186" s="3" t="s">
        <v>175</v>
      </c>
      <c r="B6186" s="3">
        <v>200803</v>
      </c>
      <c r="C6186" s="3" t="s">
        <v>243</v>
      </c>
      <c r="D6186" s="3" t="s">
        <v>198</v>
      </c>
      <c r="E6186" s="1">
        <v>41141.339999999997</v>
      </c>
      <c r="F6186">
        <f t="shared" si="291"/>
        <v>3</v>
      </c>
      <c r="G6186" s="1">
        <f t="shared" si="293"/>
        <v>208949.66949999999</v>
      </c>
      <c r="H6186" s="2">
        <f t="shared" si="292"/>
        <v>0</v>
      </c>
    </row>
    <row r="6187" spans="1:8" x14ac:dyDescent="0.3">
      <c r="A6187" s="3" t="s">
        <v>175</v>
      </c>
      <c r="B6187" s="3">
        <v>200804</v>
      </c>
      <c r="C6187" s="3" t="s">
        <v>243</v>
      </c>
      <c r="D6187" s="3" t="s">
        <v>198</v>
      </c>
      <c r="E6187" s="1">
        <v>34171.969799999999</v>
      </c>
      <c r="F6187">
        <f t="shared" si="291"/>
        <v>4</v>
      </c>
      <c r="G6187" s="1">
        <f t="shared" si="293"/>
        <v>243121.63929999998</v>
      </c>
      <c r="H6187" s="2">
        <f t="shared" si="292"/>
        <v>0</v>
      </c>
    </row>
    <row r="6188" spans="1:8" x14ac:dyDescent="0.3">
      <c r="A6188" s="3" t="s">
        <v>175</v>
      </c>
      <c r="B6188" s="3">
        <v>200805</v>
      </c>
      <c r="C6188" s="3" t="s">
        <v>243</v>
      </c>
      <c r="D6188" s="3" t="s">
        <v>198</v>
      </c>
      <c r="E6188" s="1">
        <v>121028.4299</v>
      </c>
      <c r="F6188">
        <f t="shared" si="291"/>
        <v>5</v>
      </c>
      <c r="G6188" s="1">
        <f t="shared" si="293"/>
        <v>364150.06919999997</v>
      </c>
      <c r="H6188" s="2">
        <f t="shared" si="292"/>
        <v>0</v>
      </c>
    </row>
    <row r="6189" spans="1:8" x14ac:dyDescent="0.3">
      <c r="A6189" s="3" t="s">
        <v>175</v>
      </c>
      <c r="B6189" s="3">
        <v>200806</v>
      </c>
      <c r="C6189" s="3" t="s">
        <v>243</v>
      </c>
      <c r="D6189" s="3" t="s">
        <v>198</v>
      </c>
      <c r="E6189" s="1">
        <v>35123.609600000003</v>
      </c>
      <c r="F6189">
        <f t="shared" si="291"/>
        <v>6</v>
      </c>
      <c r="G6189" s="1">
        <f t="shared" si="293"/>
        <v>399273.67879999999</v>
      </c>
      <c r="H6189" s="2">
        <f t="shared" si="292"/>
        <v>0</v>
      </c>
    </row>
    <row r="6190" spans="1:8" x14ac:dyDescent="0.3">
      <c r="A6190" s="3" t="s">
        <v>175</v>
      </c>
      <c r="B6190" s="3">
        <v>200807</v>
      </c>
      <c r="C6190" s="3" t="s">
        <v>243</v>
      </c>
      <c r="D6190" s="3" t="s">
        <v>198</v>
      </c>
      <c r="E6190" s="1">
        <v>40673.389900000002</v>
      </c>
      <c r="F6190">
        <f t="shared" si="291"/>
        <v>7</v>
      </c>
      <c r="G6190" s="1">
        <f t="shared" si="293"/>
        <v>439947.0687</v>
      </c>
      <c r="H6190" s="2">
        <f t="shared" si="292"/>
        <v>0</v>
      </c>
    </row>
    <row r="6191" spans="1:8" x14ac:dyDescent="0.3">
      <c r="A6191" s="3" t="s">
        <v>175</v>
      </c>
      <c r="B6191" s="3">
        <v>200808</v>
      </c>
      <c r="C6191" s="3" t="s">
        <v>243</v>
      </c>
      <c r="D6191" s="3" t="s">
        <v>198</v>
      </c>
      <c r="E6191" s="1">
        <v>119055.8998</v>
      </c>
      <c r="F6191">
        <f t="shared" si="291"/>
        <v>8</v>
      </c>
      <c r="G6191" s="1">
        <f t="shared" si="293"/>
        <v>559002.96849999996</v>
      </c>
      <c r="H6191" s="2">
        <f t="shared" si="292"/>
        <v>0</v>
      </c>
    </row>
    <row r="6192" spans="1:8" x14ac:dyDescent="0.3">
      <c r="A6192" s="3" t="s">
        <v>175</v>
      </c>
      <c r="B6192" s="3">
        <v>200809</v>
      </c>
      <c r="C6192" s="3" t="s">
        <v>243</v>
      </c>
      <c r="D6192" s="3" t="s">
        <v>198</v>
      </c>
      <c r="E6192" s="1">
        <v>38985.83</v>
      </c>
      <c r="F6192">
        <f t="shared" si="291"/>
        <v>9</v>
      </c>
      <c r="G6192" s="1">
        <f t="shared" si="293"/>
        <v>597988.79849999992</v>
      </c>
      <c r="H6192" s="2">
        <f t="shared" si="292"/>
        <v>0</v>
      </c>
    </row>
    <row r="6193" spans="1:8" x14ac:dyDescent="0.3">
      <c r="A6193" s="3" t="s">
        <v>175</v>
      </c>
      <c r="B6193" s="3">
        <v>200810</v>
      </c>
      <c r="C6193" s="3" t="s">
        <v>243</v>
      </c>
      <c r="D6193" s="3" t="s">
        <v>198</v>
      </c>
      <c r="E6193" s="1">
        <v>37919.359799999998</v>
      </c>
      <c r="F6193">
        <f t="shared" si="291"/>
        <v>10</v>
      </c>
      <c r="G6193" s="1">
        <f t="shared" si="293"/>
        <v>635908.15829999989</v>
      </c>
      <c r="H6193" s="2">
        <f t="shared" si="292"/>
        <v>0</v>
      </c>
    </row>
    <row r="6194" spans="1:8" x14ac:dyDescent="0.3">
      <c r="A6194" s="3" t="s">
        <v>175</v>
      </c>
      <c r="B6194" s="3">
        <v>200811</v>
      </c>
      <c r="C6194" s="3" t="s">
        <v>243</v>
      </c>
      <c r="D6194" s="3" t="s">
        <v>198</v>
      </c>
      <c r="E6194" s="1">
        <v>124317.0595</v>
      </c>
      <c r="F6194">
        <f t="shared" si="291"/>
        <v>11</v>
      </c>
      <c r="G6194" s="1">
        <f t="shared" si="293"/>
        <v>760225.21779999987</v>
      </c>
      <c r="H6194" s="2">
        <f t="shared" si="292"/>
        <v>0</v>
      </c>
    </row>
    <row r="6195" spans="1:8" x14ac:dyDescent="0.3">
      <c r="A6195" s="3" t="s">
        <v>175</v>
      </c>
      <c r="B6195" s="3">
        <v>200812</v>
      </c>
      <c r="C6195" s="3" t="s">
        <v>243</v>
      </c>
      <c r="D6195" s="3" t="s">
        <v>198</v>
      </c>
      <c r="E6195" s="1">
        <v>76156.209499999997</v>
      </c>
      <c r="F6195">
        <f t="shared" si="291"/>
        <v>12</v>
      </c>
      <c r="G6195" s="1">
        <f t="shared" si="293"/>
        <v>836381.42729999986</v>
      </c>
      <c r="H6195" s="2">
        <f t="shared" si="292"/>
        <v>0</v>
      </c>
    </row>
    <row r="6196" spans="1:8" x14ac:dyDescent="0.3">
      <c r="A6196" s="3" t="s">
        <v>175</v>
      </c>
      <c r="B6196" s="3">
        <v>200901</v>
      </c>
      <c r="C6196" s="3" t="s">
        <v>243</v>
      </c>
      <c r="D6196" s="3" t="s">
        <v>198</v>
      </c>
      <c r="E6196" s="1">
        <v>32534.2598</v>
      </c>
      <c r="F6196">
        <f t="shared" si="291"/>
        <v>13</v>
      </c>
      <c r="G6196" s="1">
        <f t="shared" si="293"/>
        <v>827558.20719999995</v>
      </c>
      <c r="H6196" s="2">
        <f t="shared" si="292"/>
        <v>0</v>
      </c>
    </row>
    <row r="6197" spans="1:8" x14ac:dyDescent="0.3">
      <c r="A6197" s="3" t="s">
        <v>175</v>
      </c>
      <c r="B6197" s="3">
        <v>200902</v>
      </c>
      <c r="C6197" s="3" t="s">
        <v>243</v>
      </c>
      <c r="D6197" s="3" t="s">
        <v>198</v>
      </c>
      <c r="E6197" s="1">
        <v>121954.05</v>
      </c>
      <c r="F6197">
        <f t="shared" si="291"/>
        <v>14</v>
      </c>
      <c r="G6197" s="1">
        <f t="shared" si="293"/>
        <v>823061.40760000004</v>
      </c>
      <c r="H6197" s="2">
        <f t="shared" si="292"/>
        <v>0</v>
      </c>
    </row>
    <row r="6198" spans="1:8" x14ac:dyDescent="0.3">
      <c r="A6198" s="3" t="s">
        <v>175</v>
      </c>
      <c r="B6198" s="3">
        <v>200903</v>
      </c>
      <c r="C6198" s="3" t="s">
        <v>243</v>
      </c>
      <c r="D6198" s="3" t="s">
        <v>198</v>
      </c>
      <c r="E6198" s="1">
        <v>35858.089800000002</v>
      </c>
      <c r="F6198">
        <f t="shared" si="291"/>
        <v>15</v>
      </c>
      <c r="G6198" s="1">
        <f t="shared" si="293"/>
        <v>817778.15740000003</v>
      </c>
      <c r="H6198" s="2">
        <f t="shared" si="292"/>
        <v>0</v>
      </c>
    </row>
    <row r="6199" spans="1:8" x14ac:dyDescent="0.3">
      <c r="A6199" s="3" t="s">
        <v>175</v>
      </c>
      <c r="B6199" s="3">
        <v>200904</v>
      </c>
      <c r="C6199" s="3" t="s">
        <v>243</v>
      </c>
      <c r="D6199" s="3" t="s">
        <v>198</v>
      </c>
      <c r="E6199" s="1">
        <v>35068.529900000001</v>
      </c>
      <c r="F6199">
        <f t="shared" si="291"/>
        <v>16</v>
      </c>
      <c r="G6199" s="1">
        <f t="shared" si="293"/>
        <v>818674.71750000003</v>
      </c>
      <c r="H6199" s="2">
        <f t="shared" si="292"/>
        <v>0</v>
      </c>
    </row>
    <row r="6200" spans="1:8" x14ac:dyDescent="0.3">
      <c r="A6200" s="3" t="s">
        <v>175</v>
      </c>
      <c r="B6200" s="3">
        <v>200905</v>
      </c>
      <c r="C6200" s="3" t="s">
        <v>243</v>
      </c>
      <c r="D6200" s="3" t="s">
        <v>198</v>
      </c>
      <c r="E6200" s="1">
        <v>150910.22</v>
      </c>
      <c r="F6200">
        <f t="shared" si="291"/>
        <v>17</v>
      </c>
      <c r="G6200" s="1">
        <f t="shared" si="293"/>
        <v>848556.5075999999</v>
      </c>
      <c r="H6200" s="2">
        <f t="shared" si="292"/>
        <v>0</v>
      </c>
    </row>
    <row r="6201" spans="1:8" x14ac:dyDescent="0.3">
      <c r="A6201" s="3" t="s">
        <v>175</v>
      </c>
      <c r="B6201" s="3">
        <v>200906</v>
      </c>
      <c r="C6201" s="3" t="s">
        <v>243</v>
      </c>
      <c r="D6201" s="3" t="s">
        <v>198</v>
      </c>
      <c r="E6201" s="1">
        <v>48445.229899999998</v>
      </c>
      <c r="F6201">
        <f t="shared" si="291"/>
        <v>18</v>
      </c>
      <c r="G6201" s="1">
        <f t="shared" si="293"/>
        <v>861878.12789999996</v>
      </c>
      <c r="H6201" s="2">
        <f t="shared" si="292"/>
        <v>0</v>
      </c>
    </row>
    <row r="6202" spans="1:8" x14ac:dyDescent="0.3">
      <c r="A6202" s="3" t="s">
        <v>175</v>
      </c>
      <c r="B6202" s="3">
        <v>200907</v>
      </c>
      <c r="C6202" s="3" t="s">
        <v>243</v>
      </c>
      <c r="D6202" s="3" t="s">
        <v>198</v>
      </c>
      <c r="E6202" s="1">
        <v>93221.639800000004</v>
      </c>
      <c r="F6202">
        <f t="shared" si="291"/>
        <v>19</v>
      </c>
      <c r="G6202" s="1">
        <f t="shared" si="293"/>
        <v>914426.37780000002</v>
      </c>
      <c r="H6202" s="2">
        <f t="shared" si="292"/>
        <v>0</v>
      </c>
    </row>
    <row r="6203" spans="1:8" x14ac:dyDescent="0.3">
      <c r="A6203" s="3" t="s">
        <v>175</v>
      </c>
      <c r="B6203" s="3">
        <v>200908</v>
      </c>
      <c r="C6203" s="3" t="s">
        <v>243</v>
      </c>
      <c r="D6203" s="3" t="s">
        <v>198</v>
      </c>
      <c r="E6203" s="1">
        <v>114281.5196</v>
      </c>
      <c r="F6203">
        <f t="shared" si="291"/>
        <v>20</v>
      </c>
      <c r="G6203" s="1">
        <f t="shared" si="293"/>
        <v>909651.99760000012</v>
      </c>
      <c r="H6203" s="2">
        <f t="shared" si="292"/>
        <v>0</v>
      </c>
    </row>
    <row r="6204" spans="1:8" x14ac:dyDescent="0.3">
      <c r="A6204" s="3" t="s">
        <v>175</v>
      </c>
      <c r="B6204" s="3">
        <v>200909</v>
      </c>
      <c r="C6204" s="3" t="s">
        <v>243</v>
      </c>
      <c r="D6204" s="3" t="s">
        <v>198</v>
      </c>
      <c r="E6204" s="1">
        <v>42456.939700000003</v>
      </c>
      <c r="F6204">
        <f t="shared" si="291"/>
        <v>21</v>
      </c>
      <c r="G6204" s="1">
        <f t="shared" si="293"/>
        <v>913123.10730000003</v>
      </c>
      <c r="H6204" s="2">
        <f t="shared" si="292"/>
        <v>0</v>
      </c>
    </row>
    <row r="6205" spans="1:8" x14ac:dyDescent="0.3">
      <c r="A6205" s="3" t="s">
        <v>175</v>
      </c>
      <c r="B6205" s="3">
        <v>200910</v>
      </c>
      <c r="C6205" s="3" t="s">
        <v>243</v>
      </c>
      <c r="D6205" s="3" t="s">
        <v>198</v>
      </c>
      <c r="E6205" s="1">
        <v>38560.679799999998</v>
      </c>
      <c r="F6205">
        <f t="shared" si="291"/>
        <v>22</v>
      </c>
      <c r="G6205" s="1">
        <f t="shared" si="293"/>
        <v>913764.4273000001</v>
      </c>
      <c r="H6205" s="2">
        <f t="shared" si="292"/>
        <v>0</v>
      </c>
    </row>
    <row r="6206" spans="1:8" x14ac:dyDescent="0.3">
      <c r="A6206" s="3" t="s">
        <v>175</v>
      </c>
      <c r="B6206" s="3">
        <v>200911</v>
      </c>
      <c r="C6206" s="3" t="s">
        <v>243</v>
      </c>
      <c r="D6206" s="3" t="s">
        <v>198</v>
      </c>
      <c r="E6206" s="1">
        <v>126913.5097</v>
      </c>
      <c r="F6206">
        <f t="shared" si="291"/>
        <v>23</v>
      </c>
      <c r="G6206" s="1">
        <f t="shared" si="293"/>
        <v>916360.87750000018</v>
      </c>
      <c r="H6206" s="2">
        <f t="shared" si="292"/>
        <v>0</v>
      </c>
    </row>
    <row r="6207" spans="1:8" x14ac:dyDescent="0.3">
      <c r="A6207" s="3" t="s">
        <v>175</v>
      </c>
      <c r="B6207" s="3">
        <v>200912</v>
      </c>
      <c r="C6207" s="3" t="s">
        <v>243</v>
      </c>
      <c r="D6207" s="3" t="s">
        <v>198</v>
      </c>
      <c r="E6207" s="1">
        <v>48027.609400000001</v>
      </c>
      <c r="F6207">
        <f t="shared" si="291"/>
        <v>24</v>
      </c>
      <c r="G6207" s="1">
        <f t="shared" si="293"/>
        <v>888232.27740000002</v>
      </c>
      <c r="H6207" s="2">
        <f t="shared" si="292"/>
        <v>6.1994262913494635E-2</v>
      </c>
    </row>
    <row r="6208" spans="1:8" x14ac:dyDescent="0.3">
      <c r="A6208" s="3" t="s">
        <v>175</v>
      </c>
      <c r="B6208" s="3">
        <v>201001</v>
      </c>
      <c r="C6208" s="3" t="s">
        <v>243</v>
      </c>
      <c r="D6208" s="3" t="s">
        <v>198</v>
      </c>
      <c r="E6208" s="1">
        <v>76749.899600000004</v>
      </c>
      <c r="F6208">
        <f t="shared" si="291"/>
        <v>25</v>
      </c>
      <c r="G6208" s="1">
        <f t="shared" si="293"/>
        <v>932447.91719999991</v>
      </c>
      <c r="H6208" s="2">
        <f t="shared" si="292"/>
        <v>0.12674602111057398</v>
      </c>
    </row>
    <row r="6209" spans="1:8" x14ac:dyDescent="0.3">
      <c r="A6209" s="3" t="s">
        <v>175</v>
      </c>
      <c r="B6209" s="3">
        <v>201002</v>
      </c>
      <c r="C6209" s="3" t="s">
        <v>243</v>
      </c>
      <c r="D6209" s="3" t="s">
        <v>198</v>
      </c>
      <c r="E6209" s="1">
        <v>156076.92970000001</v>
      </c>
      <c r="F6209">
        <f t="shared" si="291"/>
        <v>26</v>
      </c>
      <c r="G6209" s="1">
        <f t="shared" si="293"/>
        <v>966570.79689999984</v>
      </c>
      <c r="H6209" s="2">
        <f t="shared" si="292"/>
        <v>0.17436048874951493</v>
      </c>
    </row>
    <row r="6210" spans="1:8" x14ac:dyDescent="0.3">
      <c r="A6210" s="3" t="s">
        <v>175</v>
      </c>
      <c r="B6210" s="3">
        <v>201003</v>
      </c>
      <c r="C6210" s="3" t="s">
        <v>243</v>
      </c>
      <c r="D6210" s="3" t="s">
        <v>198</v>
      </c>
      <c r="E6210" s="1">
        <v>53996.729399999997</v>
      </c>
      <c r="F6210">
        <f t="shared" si="291"/>
        <v>27</v>
      </c>
      <c r="G6210" s="1">
        <f t="shared" si="293"/>
        <v>984709.43649999984</v>
      </c>
      <c r="H6210" s="2">
        <f t="shared" si="292"/>
        <v>0.20412782805392138</v>
      </c>
    </row>
    <row r="6211" spans="1:8" x14ac:dyDescent="0.3">
      <c r="A6211" s="3" t="s">
        <v>175</v>
      </c>
      <c r="B6211" s="3">
        <v>201004</v>
      </c>
      <c r="C6211" s="3" t="s">
        <v>243</v>
      </c>
      <c r="D6211" s="3" t="s">
        <v>198</v>
      </c>
      <c r="E6211" s="1">
        <v>56819.839800000002</v>
      </c>
      <c r="F6211">
        <f t="shared" si="291"/>
        <v>28</v>
      </c>
      <c r="G6211" s="1">
        <f t="shared" si="293"/>
        <v>1006460.7463999998</v>
      </c>
      <c r="H6211" s="2">
        <f t="shared" si="292"/>
        <v>0.22937807273863897</v>
      </c>
    </row>
    <row r="6212" spans="1:8" x14ac:dyDescent="0.3">
      <c r="A6212" s="3" t="s">
        <v>175</v>
      </c>
      <c r="B6212" s="3">
        <v>201005</v>
      </c>
      <c r="C6212" s="3" t="s">
        <v>243</v>
      </c>
      <c r="D6212" s="3" t="s">
        <v>198</v>
      </c>
      <c r="E6212" s="1">
        <v>113080.1499</v>
      </c>
      <c r="F6212">
        <f t="shared" si="291"/>
        <v>29</v>
      </c>
      <c r="G6212" s="1">
        <f t="shared" si="293"/>
        <v>968630.67629999993</v>
      </c>
      <c r="H6212" s="2">
        <f t="shared" si="292"/>
        <v>0.14150403376153431</v>
      </c>
    </row>
    <row r="6213" spans="1:8" x14ac:dyDescent="0.3">
      <c r="A6213" s="3" t="s">
        <v>175</v>
      </c>
      <c r="B6213" s="3">
        <v>201006</v>
      </c>
      <c r="C6213" s="3" t="s">
        <v>243</v>
      </c>
      <c r="D6213" s="3" t="s">
        <v>198</v>
      </c>
      <c r="E6213" s="1">
        <v>41817.870000000003</v>
      </c>
      <c r="F6213">
        <f t="shared" si="291"/>
        <v>30</v>
      </c>
      <c r="G6213" s="1">
        <f t="shared" si="293"/>
        <v>962003.31639999978</v>
      </c>
      <c r="H6213" s="2">
        <f t="shared" si="292"/>
        <v>0.11617093561007152</v>
      </c>
    </row>
    <row r="6214" spans="1:8" x14ac:dyDescent="0.3">
      <c r="A6214" s="3" t="s">
        <v>175</v>
      </c>
      <c r="B6214" s="3">
        <v>201007</v>
      </c>
      <c r="C6214" s="3" t="s">
        <v>243</v>
      </c>
      <c r="D6214" s="3" t="s">
        <v>198</v>
      </c>
      <c r="E6214" s="1">
        <v>57121.929499999998</v>
      </c>
      <c r="F6214">
        <f t="shared" si="291"/>
        <v>31</v>
      </c>
      <c r="G6214" s="1">
        <f t="shared" si="293"/>
        <v>925903.60609999986</v>
      </c>
      <c r="H6214" s="2">
        <f t="shared" si="292"/>
        <v>1.2551287428532731E-2</v>
      </c>
    </row>
    <row r="6215" spans="1:8" x14ac:dyDescent="0.3">
      <c r="A6215" s="3" t="s">
        <v>175</v>
      </c>
      <c r="B6215" s="3">
        <v>201008</v>
      </c>
      <c r="C6215" s="3" t="s">
        <v>243</v>
      </c>
      <c r="D6215" s="3" t="s">
        <v>198</v>
      </c>
      <c r="E6215" s="1">
        <v>143593.0496</v>
      </c>
      <c r="F6215">
        <f t="shared" si="291"/>
        <v>32</v>
      </c>
      <c r="G6215" s="1">
        <f t="shared" si="293"/>
        <v>955215.13609999989</v>
      </c>
      <c r="H6215" s="2">
        <f t="shared" si="292"/>
        <v>5.0088537836680658E-2</v>
      </c>
    </row>
    <row r="6216" spans="1:8" x14ac:dyDescent="0.3">
      <c r="A6216" s="3" t="s">
        <v>175</v>
      </c>
      <c r="B6216" s="3">
        <v>201009</v>
      </c>
      <c r="C6216" s="3" t="s">
        <v>243</v>
      </c>
      <c r="D6216" s="3" t="s">
        <v>198</v>
      </c>
      <c r="E6216" s="1">
        <v>38468.279900000001</v>
      </c>
      <c r="F6216">
        <f t="shared" ref="F6216:F6279" si="294">IF(D6216&lt;&gt;D6215,1,1+F6215)</f>
        <v>33</v>
      </c>
      <c r="G6216" s="1">
        <f t="shared" si="293"/>
        <v>951226.47629999998</v>
      </c>
      <c r="H6216" s="2">
        <f t="shared" si="292"/>
        <v>4.1728622017536354E-2</v>
      </c>
    </row>
    <row r="6217" spans="1:8" x14ac:dyDescent="0.3">
      <c r="A6217" s="3" t="s">
        <v>175</v>
      </c>
      <c r="B6217" s="3">
        <v>201010</v>
      </c>
      <c r="C6217" s="3" t="s">
        <v>243</v>
      </c>
      <c r="D6217" s="3" t="s">
        <v>198</v>
      </c>
      <c r="E6217" s="1">
        <v>45567.289799999999</v>
      </c>
      <c r="F6217">
        <f t="shared" si="294"/>
        <v>34</v>
      </c>
      <c r="G6217" s="1">
        <f t="shared" si="293"/>
        <v>958233.08629999997</v>
      </c>
      <c r="H6217" s="2">
        <f t="shared" si="292"/>
        <v>4.8665342698222869E-2</v>
      </c>
    </row>
    <row r="6218" spans="1:8" x14ac:dyDescent="0.3">
      <c r="A6218" s="3" t="s">
        <v>175</v>
      </c>
      <c r="B6218" s="3">
        <v>201011</v>
      </c>
      <c r="C6218" s="3" t="s">
        <v>243</v>
      </c>
      <c r="D6218" s="3" t="s">
        <v>198</v>
      </c>
      <c r="E6218" s="1">
        <v>112793.9097</v>
      </c>
      <c r="F6218">
        <f t="shared" si="294"/>
        <v>35</v>
      </c>
      <c r="G6218" s="1">
        <f t="shared" si="293"/>
        <v>944113.48629999999</v>
      </c>
      <c r="H6218" s="2">
        <f t="shared" si="292"/>
        <v>3.0285676180015431E-2</v>
      </c>
    </row>
    <row r="6219" spans="1:8" x14ac:dyDescent="0.3">
      <c r="A6219" s="3" t="s">
        <v>175</v>
      </c>
      <c r="B6219" s="3">
        <v>201012</v>
      </c>
      <c r="C6219" s="3" t="s">
        <v>243</v>
      </c>
      <c r="D6219" s="3" t="s">
        <v>198</v>
      </c>
      <c r="E6219" s="1">
        <v>47262.649700000002</v>
      </c>
      <c r="F6219">
        <f t="shared" si="294"/>
        <v>36</v>
      </c>
      <c r="G6219" s="1">
        <f t="shared" si="293"/>
        <v>943348.52659999998</v>
      </c>
      <c r="H6219" s="2">
        <f t="shared" si="292"/>
        <v>6.205161713030094E-2</v>
      </c>
    </row>
    <row r="6220" spans="1:8" x14ac:dyDescent="0.3">
      <c r="A6220" s="3" t="s">
        <v>175</v>
      </c>
      <c r="B6220" s="3">
        <v>201101</v>
      </c>
      <c r="C6220" s="3" t="s">
        <v>243</v>
      </c>
      <c r="D6220" s="3" t="s">
        <v>198</v>
      </c>
      <c r="E6220" s="1">
        <v>55797.56</v>
      </c>
      <c r="F6220">
        <f t="shared" si="294"/>
        <v>37</v>
      </c>
      <c r="G6220" s="1">
        <f t="shared" si="293"/>
        <v>922396.18699999992</v>
      </c>
      <c r="H6220" s="2">
        <f t="shared" si="292"/>
        <v>-1.0779937425549502E-2</v>
      </c>
    </row>
    <row r="6221" spans="1:8" x14ac:dyDescent="0.3">
      <c r="A6221" s="3" t="s">
        <v>175</v>
      </c>
      <c r="B6221" s="3">
        <v>201102</v>
      </c>
      <c r="C6221" s="3" t="s">
        <v>243</v>
      </c>
      <c r="D6221" s="3" t="s">
        <v>198</v>
      </c>
      <c r="E6221" s="1">
        <v>121252.3498</v>
      </c>
      <c r="F6221">
        <f t="shared" si="294"/>
        <v>38</v>
      </c>
      <c r="G6221" s="1">
        <f t="shared" si="293"/>
        <v>887571.60709999991</v>
      </c>
      <c r="H6221" s="2">
        <f t="shared" si="292"/>
        <v>-8.1731405555979242E-2</v>
      </c>
    </row>
    <row r="6222" spans="1:8" x14ac:dyDescent="0.3">
      <c r="A6222" s="3" t="s">
        <v>175</v>
      </c>
      <c r="B6222" s="3">
        <v>201103</v>
      </c>
      <c r="C6222" s="3" t="s">
        <v>243</v>
      </c>
      <c r="D6222" s="3" t="s">
        <v>198</v>
      </c>
      <c r="E6222" s="1">
        <v>54870.109400000001</v>
      </c>
      <c r="F6222">
        <f t="shared" si="294"/>
        <v>39</v>
      </c>
      <c r="G6222" s="1">
        <f t="shared" si="293"/>
        <v>888444.98709999979</v>
      </c>
      <c r="H6222" s="2">
        <f t="shared" si="292"/>
        <v>-9.7759243317660727E-2</v>
      </c>
    </row>
    <row r="6223" spans="1:8" x14ac:dyDescent="0.3">
      <c r="A6223" s="3" t="s">
        <v>175</v>
      </c>
      <c r="B6223" s="3">
        <v>201104</v>
      </c>
      <c r="C6223" s="3" t="s">
        <v>243</v>
      </c>
      <c r="D6223" s="3" t="s">
        <v>198</v>
      </c>
      <c r="E6223" s="1">
        <v>35289.929400000001</v>
      </c>
      <c r="F6223">
        <f t="shared" si="294"/>
        <v>40</v>
      </c>
      <c r="G6223" s="1">
        <f t="shared" si="293"/>
        <v>866915.07669999986</v>
      </c>
      <c r="H6223" s="2">
        <f t="shared" si="292"/>
        <v>-0.13864988793565924</v>
      </c>
    </row>
    <row r="6224" spans="1:8" x14ac:dyDescent="0.3">
      <c r="A6224" s="3" t="s">
        <v>175</v>
      </c>
      <c r="B6224" s="3">
        <v>201105</v>
      </c>
      <c r="C6224" s="3" t="s">
        <v>243</v>
      </c>
      <c r="D6224" s="3" t="s">
        <v>198</v>
      </c>
      <c r="E6224" s="1">
        <v>128530.5699</v>
      </c>
      <c r="F6224">
        <f t="shared" si="294"/>
        <v>41</v>
      </c>
      <c r="G6224" s="1">
        <f t="shared" si="293"/>
        <v>882365.49670000002</v>
      </c>
      <c r="H6224" s="2">
        <f t="shared" si="292"/>
        <v>-8.9058896967333157E-2</v>
      </c>
    </row>
    <row r="6225" spans="1:8" x14ac:dyDescent="0.3">
      <c r="A6225" s="3" t="s">
        <v>175</v>
      </c>
      <c r="B6225" s="3">
        <v>201106</v>
      </c>
      <c r="C6225" s="3" t="s">
        <v>243</v>
      </c>
      <c r="D6225" s="3" t="s">
        <v>198</v>
      </c>
      <c r="E6225" s="1">
        <v>42750.55</v>
      </c>
      <c r="F6225">
        <f t="shared" si="294"/>
        <v>42</v>
      </c>
      <c r="G6225" s="1">
        <f t="shared" si="293"/>
        <v>883298.17670000007</v>
      </c>
      <c r="H6225" s="2">
        <f t="shared" si="292"/>
        <v>-8.1813792487253956E-2</v>
      </c>
    </row>
    <row r="6226" spans="1:8" x14ac:dyDescent="0.3">
      <c r="A6226" s="3" t="s">
        <v>175</v>
      </c>
      <c r="B6226" s="3">
        <v>201107</v>
      </c>
      <c r="C6226" s="3" t="s">
        <v>243</v>
      </c>
      <c r="D6226" s="3" t="s">
        <v>198</v>
      </c>
      <c r="E6226" s="1">
        <v>32952.879800000002</v>
      </c>
      <c r="F6226">
        <f t="shared" si="294"/>
        <v>43</v>
      </c>
      <c r="G6226" s="1">
        <f t="shared" si="293"/>
        <v>859129.12699999998</v>
      </c>
      <c r="H6226" s="2">
        <f t="shared" si="292"/>
        <v>-7.2118175866341838E-2</v>
      </c>
    </row>
    <row r="6227" spans="1:8" x14ac:dyDescent="0.3">
      <c r="A6227" s="3" t="s">
        <v>175</v>
      </c>
      <c r="B6227" s="3">
        <v>201108</v>
      </c>
      <c r="C6227" s="3" t="s">
        <v>243</v>
      </c>
      <c r="D6227" s="3" t="s">
        <v>198</v>
      </c>
      <c r="E6227" s="1">
        <v>118272.1298</v>
      </c>
      <c r="F6227">
        <f t="shared" si="294"/>
        <v>44</v>
      </c>
      <c r="G6227" s="1">
        <f t="shared" si="293"/>
        <v>833808.20720000006</v>
      </c>
      <c r="H6227" s="2">
        <f t="shared" ref="H6227:H6290" si="295">IFERROR(IF(F6227&gt;=24,G6227/G6215-1,0),0)</f>
        <v>-0.12709904220706358</v>
      </c>
    </row>
    <row r="6228" spans="1:8" x14ac:dyDescent="0.3">
      <c r="A6228" s="3" t="s">
        <v>175</v>
      </c>
      <c r="B6228" s="3">
        <v>201109</v>
      </c>
      <c r="C6228" s="3" t="s">
        <v>243</v>
      </c>
      <c r="D6228" s="3" t="s">
        <v>198</v>
      </c>
      <c r="E6228" s="1">
        <v>37066.949800000002</v>
      </c>
      <c r="F6228">
        <f t="shared" si="294"/>
        <v>45</v>
      </c>
      <c r="G6228" s="1">
        <f t="shared" si="293"/>
        <v>832406.87710000016</v>
      </c>
      <c r="H6228" s="2">
        <f t="shared" si="295"/>
        <v>-0.12491199746896686</v>
      </c>
    </row>
    <row r="6229" spans="1:8" x14ac:dyDescent="0.3">
      <c r="A6229" s="3" t="s">
        <v>175</v>
      </c>
      <c r="B6229" s="3">
        <v>201110</v>
      </c>
      <c r="C6229" s="3" t="s">
        <v>243</v>
      </c>
      <c r="D6229" s="3" t="s">
        <v>198</v>
      </c>
      <c r="E6229" s="1">
        <v>46349.279699999999</v>
      </c>
      <c r="F6229">
        <f t="shared" si="294"/>
        <v>46</v>
      </c>
      <c r="G6229" s="1">
        <f t="shared" si="293"/>
        <v>833188.86699999997</v>
      </c>
      <c r="H6229" s="2">
        <f t="shared" si="295"/>
        <v>-0.13049457495026595</v>
      </c>
    </row>
    <row r="6230" spans="1:8" x14ac:dyDescent="0.3">
      <c r="A6230" s="3" t="s">
        <v>175</v>
      </c>
      <c r="B6230" s="3">
        <v>201111</v>
      </c>
      <c r="C6230" s="3" t="s">
        <v>243</v>
      </c>
      <c r="D6230" s="3" t="s">
        <v>198</v>
      </c>
      <c r="E6230" s="1">
        <v>129840.88959999999</v>
      </c>
      <c r="F6230">
        <f t="shared" si="294"/>
        <v>47</v>
      </c>
      <c r="G6230" s="1">
        <f t="shared" ref="G6230:G6293" si="296">IF(F6230=1,E6230,IF(AND(F6230&gt;=2,F6230&lt;12),E6230+G6229,SUM(E6219:E6230)))</f>
        <v>850235.8469</v>
      </c>
      <c r="H6230" s="2">
        <f t="shared" si="295"/>
        <v>-9.9434698012744627E-2</v>
      </c>
    </row>
    <row r="6231" spans="1:8" x14ac:dyDescent="0.3">
      <c r="A6231" s="3" t="s">
        <v>175</v>
      </c>
      <c r="B6231" s="3">
        <v>201112</v>
      </c>
      <c r="C6231" s="3" t="s">
        <v>243</v>
      </c>
      <c r="D6231" s="3" t="s">
        <v>198</v>
      </c>
      <c r="E6231" s="1">
        <v>40844.7696</v>
      </c>
      <c r="F6231">
        <f t="shared" si="294"/>
        <v>48</v>
      </c>
      <c r="G6231" s="1">
        <f t="shared" si="296"/>
        <v>843817.96680000005</v>
      </c>
      <c r="H6231" s="2">
        <f t="shared" si="295"/>
        <v>-0.10550772804906605</v>
      </c>
    </row>
    <row r="6232" spans="1:8" x14ac:dyDescent="0.3">
      <c r="A6232" s="3" t="s">
        <v>175</v>
      </c>
      <c r="B6232" s="3">
        <v>201201</v>
      </c>
      <c r="C6232" s="3" t="s">
        <v>243</v>
      </c>
      <c r="D6232" s="3" t="s">
        <v>198</v>
      </c>
      <c r="E6232" s="1">
        <v>44341.309699999998</v>
      </c>
      <c r="F6232">
        <f t="shared" si="294"/>
        <v>49</v>
      </c>
      <c r="G6232" s="1">
        <f t="shared" si="296"/>
        <v>832361.71649999998</v>
      </c>
      <c r="H6232" s="2">
        <f t="shared" si="295"/>
        <v>-9.7609326414095365E-2</v>
      </c>
    </row>
    <row r="6233" spans="1:8" x14ac:dyDescent="0.3">
      <c r="A6233" s="3" t="s">
        <v>175</v>
      </c>
      <c r="B6233" s="3">
        <v>201202</v>
      </c>
      <c r="C6233" s="3" t="s">
        <v>243</v>
      </c>
      <c r="D6233" s="3" t="s">
        <v>198</v>
      </c>
      <c r="E6233" s="1">
        <v>120765.0595</v>
      </c>
      <c r="F6233">
        <f t="shared" si="294"/>
        <v>50</v>
      </c>
      <c r="G6233" s="1">
        <f t="shared" si="296"/>
        <v>831874.42619999999</v>
      </c>
      <c r="H6233" s="2">
        <f t="shared" si="295"/>
        <v>-6.275232381754714E-2</v>
      </c>
    </row>
    <row r="6234" spans="1:8" x14ac:dyDescent="0.3">
      <c r="A6234" s="3" t="s">
        <v>175</v>
      </c>
      <c r="B6234" s="3">
        <v>201203</v>
      </c>
      <c r="C6234" s="3" t="s">
        <v>243</v>
      </c>
      <c r="D6234" s="3" t="s">
        <v>198</v>
      </c>
      <c r="E6234" s="1">
        <v>46816.399700000002</v>
      </c>
      <c r="F6234">
        <f t="shared" si="294"/>
        <v>51</v>
      </c>
      <c r="G6234" s="1">
        <f t="shared" si="296"/>
        <v>823820.71649999998</v>
      </c>
      <c r="H6234" s="2">
        <f t="shared" si="295"/>
        <v>-7.2738629333642613E-2</v>
      </c>
    </row>
    <row r="6235" spans="1:8" x14ac:dyDescent="0.3">
      <c r="A6235" s="3" t="s">
        <v>175</v>
      </c>
      <c r="B6235" s="3">
        <v>201204</v>
      </c>
      <c r="C6235" s="3" t="s">
        <v>243</v>
      </c>
      <c r="D6235" s="3" t="s">
        <v>198</v>
      </c>
      <c r="E6235" s="1">
        <v>37051.409500000002</v>
      </c>
      <c r="F6235">
        <f t="shared" si="294"/>
        <v>52</v>
      </c>
      <c r="G6235" s="1">
        <f t="shared" si="296"/>
        <v>825582.19659999991</v>
      </c>
      <c r="H6235" s="2">
        <f t="shared" si="295"/>
        <v>-4.7678118896418042E-2</v>
      </c>
    </row>
    <row r="6236" spans="1:8" x14ac:dyDescent="0.3">
      <c r="A6236" s="3" t="s">
        <v>175</v>
      </c>
      <c r="B6236" s="3">
        <v>201205</v>
      </c>
      <c r="C6236" s="3" t="s">
        <v>243</v>
      </c>
      <c r="D6236" s="3" t="s">
        <v>198</v>
      </c>
      <c r="E6236" s="1">
        <v>114291.47930000001</v>
      </c>
      <c r="F6236">
        <f t="shared" si="294"/>
        <v>53</v>
      </c>
      <c r="G6236" s="1">
        <f t="shared" si="296"/>
        <v>811343.10599999991</v>
      </c>
      <c r="H6236" s="2">
        <f t="shared" si="295"/>
        <v>-8.0490897440595788E-2</v>
      </c>
    </row>
    <row r="6237" spans="1:8" x14ac:dyDescent="0.3">
      <c r="A6237" s="3" t="s">
        <v>175</v>
      </c>
      <c r="B6237" s="3">
        <v>201206</v>
      </c>
      <c r="C6237" s="3" t="s">
        <v>243</v>
      </c>
      <c r="D6237" s="3" t="s">
        <v>198</v>
      </c>
      <c r="E6237" s="1">
        <v>34126.349499999997</v>
      </c>
      <c r="F6237">
        <f t="shared" si="294"/>
        <v>54</v>
      </c>
      <c r="G6237" s="1">
        <f t="shared" si="296"/>
        <v>802718.90549999988</v>
      </c>
      <c r="H6237" s="2">
        <f t="shared" si="295"/>
        <v>-9.1225447222187395E-2</v>
      </c>
    </row>
    <row r="6238" spans="1:8" x14ac:dyDescent="0.3">
      <c r="A6238" s="3" t="s">
        <v>175</v>
      </c>
      <c r="B6238" s="3">
        <v>201207</v>
      </c>
      <c r="C6238" s="3" t="s">
        <v>243</v>
      </c>
      <c r="D6238" s="3" t="s">
        <v>198</v>
      </c>
      <c r="E6238" s="1">
        <v>39878.659800000001</v>
      </c>
      <c r="F6238">
        <f t="shared" si="294"/>
        <v>55</v>
      </c>
      <c r="G6238" s="1">
        <f t="shared" si="296"/>
        <v>809644.68549999991</v>
      </c>
      <c r="H6238" s="2">
        <f t="shared" si="295"/>
        <v>-5.759837484825503E-2</v>
      </c>
    </row>
    <row r="6239" spans="1:8" x14ac:dyDescent="0.3">
      <c r="A6239" s="3" t="s">
        <v>175</v>
      </c>
      <c r="B6239" s="3">
        <v>201208</v>
      </c>
      <c r="C6239" s="3" t="s">
        <v>243</v>
      </c>
      <c r="D6239" s="3" t="s">
        <v>198</v>
      </c>
      <c r="E6239" s="1">
        <v>140337.27919999999</v>
      </c>
      <c r="F6239">
        <f t="shared" si="294"/>
        <v>56</v>
      </c>
      <c r="G6239" s="1">
        <f t="shared" si="296"/>
        <v>831709.83490000002</v>
      </c>
      <c r="H6239" s="2">
        <f t="shared" si="295"/>
        <v>-2.5166126716916759E-3</v>
      </c>
    </row>
    <row r="6240" spans="1:8" x14ac:dyDescent="0.3">
      <c r="A6240" s="3" t="s">
        <v>175</v>
      </c>
      <c r="B6240" s="3">
        <v>201209</v>
      </c>
      <c r="C6240" s="3" t="s">
        <v>243</v>
      </c>
      <c r="D6240" s="3" t="s">
        <v>198</v>
      </c>
      <c r="E6240" s="1">
        <v>44396.709300000002</v>
      </c>
      <c r="F6240">
        <f t="shared" si="294"/>
        <v>57</v>
      </c>
      <c r="G6240" s="1">
        <f t="shared" si="296"/>
        <v>839039.59440000006</v>
      </c>
      <c r="H6240" s="2">
        <f t="shared" si="295"/>
        <v>7.9681192965481706E-3</v>
      </c>
    </row>
    <row r="6241" spans="1:8" x14ac:dyDescent="0.3">
      <c r="A6241" s="3" t="s">
        <v>175</v>
      </c>
      <c r="B6241" s="3">
        <v>201210</v>
      </c>
      <c r="C6241" s="3" t="s">
        <v>243</v>
      </c>
      <c r="D6241" s="3" t="s">
        <v>198</v>
      </c>
      <c r="E6241" s="1">
        <v>56560.399400000002</v>
      </c>
      <c r="F6241">
        <f t="shared" si="294"/>
        <v>58</v>
      </c>
      <c r="G6241" s="1">
        <f t="shared" si="296"/>
        <v>849250.71409999998</v>
      </c>
      <c r="H6241" s="2">
        <f t="shared" si="295"/>
        <v>1.9277558469825262E-2</v>
      </c>
    </row>
    <row r="6242" spans="1:8" x14ac:dyDescent="0.3">
      <c r="A6242" s="3" t="s">
        <v>175</v>
      </c>
      <c r="B6242" s="3">
        <v>201211</v>
      </c>
      <c r="C6242" s="3" t="s">
        <v>243</v>
      </c>
      <c r="D6242" s="3" t="s">
        <v>198</v>
      </c>
      <c r="E6242" s="1">
        <v>103772.66</v>
      </c>
      <c r="F6242">
        <f t="shared" si="294"/>
        <v>59</v>
      </c>
      <c r="G6242" s="1">
        <f t="shared" si="296"/>
        <v>823182.48450000014</v>
      </c>
      <c r="H6242" s="2">
        <f t="shared" si="295"/>
        <v>-3.1818656551164781E-2</v>
      </c>
    </row>
    <row r="6243" spans="1:8" x14ac:dyDescent="0.3">
      <c r="A6243" s="3" t="s">
        <v>175</v>
      </c>
      <c r="B6243" s="3">
        <v>201212</v>
      </c>
      <c r="C6243" s="3" t="s">
        <v>243</v>
      </c>
      <c r="D6243" s="3" t="s">
        <v>198</v>
      </c>
      <c r="E6243" s="1">
        <v>42325.440000000002</v>
      </c>
      <c r="F6243">
        <f t="shared" si="294"/>
        <v>60</v>
      </c>
      <c r="G6243" s="1">
        <f t="shared" si="296"/>
        <v>824663.1549000002</v>
      </c>
      <c r="H6243" s="2">
        <f t="shared" si="295"/>
        <v>-2.2700170716488111E-2</v>
      </c>
    </row>
    <row r="6244" spans="1:8" x14ac:dyDescent="0.3">
      <c r="A6244" s="3" t="s">
        <v>175</v>
      </c>
      <c r="B6244" s="3">
        <v>201301</v>
      </c>
      <c r="C6244" s="3" t="s">
        <v>243</v>
      </c>
      <c r="D6244" s="3" t="s">
        <v>198</v>
      </c>
      <c r="E6244" s="1">
        <v>35996.539400000001</v>
      </c>
      <c r="F6244">
        <f t="shared" si="294"/>
        <v>61</v>
      </c>
      <c r="G6244" s="1">
        <f t="shared" si="296"/>
        <v>816318.38460000011</v>
      </c>
      <c r="H6244" s="2">
        <f t="shared" si="295"/>
        <v>-1.9274471160759865E-2</v>
      </c>
    </row>
    <row r="6245" spans="1:8" x14ac:dyDescent="0.3">
      <c r="A6245" s="3" t="s">
        <v>175</v>
      </c>
      <c r="B6245" s="3">
        <v>201302</v>
      </c>
      <c r="C6245" s="3" t="s">
        <v>243</v>
      </c>
      <c r="D6245" s="3" t="s">
        <v>198</v>
      </c>
      <c r="E6245" s="1">
        <v>116979.9197</v>
      </c>
      <c r="F6245">
        <f t="shared" si="294"/>
        <v>62</v>
      </c>
      <c r="G6245" s="1">
        <f t="shared" si="296"/>
        <v>812533.2448000001</v>
      </c>
      <c r="H6245" s="2">
        <f t="shared" si="295"/>
        <v>-2.3250121401556134E-2</v>
      </c>
    </row>
    <row r="6246" spans="1:8" x14ac:dyDescent="0.3">
      <c r="A6246" s="3" t="s">
        <v>175</v>
      </c>
      <c r="B6246" s="3">
        <v>201303</v>
      </c>
      <c r="C6246" s="3" t="s">
        <v>243</v>
      </c>
      <c r="D6246" s="3" t="s">
        <v>198</v>
      </c>
      <c r="E6246" s="1">
        <v>44639.349499999997</v>
      </c>
      <c r="F6246">
        <f t="shared" si="294"/>
        <v>63</v>
      </c>
      <c r="G6246" s="1">
        <f t="shared" si="296"/>
        <v>810356.19459999993</v>
      </c>
      <c r="H6246" s="2">
        <f t="shared" si="295"/>
        <v>-1.6343995277521062E-2</v>
      </c>
    </row>
    <row r="6247" spans="1:8" x14ac:dyDescent="0.3">
      <c r="A6247" s="3" t="s">
        <v>175</v>
      </c>
      <c r="B6247" s="3">
        <v>201304</v>
      </c>
      <c r="C6247" s="3" t="s">
        <v>243</v>
      </c>
      <c r="D6247" s="3" t="s">
        <v>198</v>
      </c>
      <c r="E6247" s="1">
        <v>43885.3298</v>
      </c>
      <c r="F6247">
        <f t="shared" si="294"/>
        <v>64</v>
      </c>
      <c r="G6247" s="1">
        <f t="shared" si="296"/>
        <v>817190.11490000004</v>
      </c>
      <c r="H6247" s="2">
        <f t="shared" si="295"/>
        <v>-1.0165046841563496E-2</v>
      </c>
    </row>
    <row r="6248" spans="1:8" x14ac:dyDescent="0.3">
      <c r="A6248" s="3" t="s">
        <v>175</v>
      </c>
      <c r="B6248" s="3">
        <v>201305</v>
      </c>
      <c r="C6248" s="3" t="s">
        <v>243</v>
      </c>
      <c r="D6248" s="3" t="s">
        <v>198</v>
      </c>
      <c r="E6248" s="1">
        <v>112030.86960000001</v>
      </c>
      <c r="F6248">
        <f t="shared" si="294"/>
        <v>65</v>
      </c>
      <c r="G6248" s="1">
        <f t="shared" si="296"/>
        <v>814929.50520000001</v>
      </c>
      <c r="H6248" s="2">
        <f t="shared" si="295"/>
        <v>4.4203237489517377E-3</v>
      </c>
    </row>
    <row r="6249" spans="1:8" x14ac:dyDescent="0.3">
      <c r="A6249" s="3" t="s">
        <v>175</v>
      </c>
      <c r="B6249" s="3">
        <v>201306</v>
      </c>
      <c r="C6249" s="3" t="s">
        <v>243</v>
      </c>
      <c r="D6249" s="3" t="s">
        <v>198</v>
      </c>
      <c r="E6249" s="1">
        <v>36623.78</v>
      </c>
      <c r="F6249">
        <f t="shared" si="294"/>
        <v>66</v>
      </c>
      <c r="G6249" s="1">
        <f t="shared" si="296"/>
        <v>817426.93570000003</v>
      </c>
      <c r="H6249" s="2">
        <f t="shared" si="295"/>
        <v>1.8322765415421216E-2</v>
      </c>
    </row>
    <row r="6250" spans="1:8" x14ac:dyDescent="0.3">
      <c r="A6250" s="3" t="s">
        <v>175</v>
      </c>
      <c r="B6250" s="3">
        <v>201307</v>
      </c>
      <c r="C6250" s="3" t="s">
        <v>243</v>
      </c>
      <c r="D6250" s="3" t="s">
        <v>198</v>
      </c>
      <c r="E6250" s="1">
        <v>61465.82</v>
      </c>
      <c r="F6250">
        <f t="shared" si="294"/>
        <v>67</v>
      </c>
      <c r="G6250" s="1">
        <f t="shared" si="296"/>
        <v>839014.09589999996</v>
      </c>
      <c r="H6250" s="2">
        <f t="shared" si="295"/>
        <v>3.6274443500932563E-2</v>
      </c>
    </row>
    <row r="6251" spans="1:8" x14ac:dyDescent="0.3">
      <c r="A6251" s="3" t="s">
        <v>175</v>
      </c>
      <c r="B6251" s="3">
        <v>201308</v>
      </c>
      <c r="C6251" s="3" t="s">
        <v>243</v>
      </c>
      <c r="D6251" s="3" t="s">
        <v>198</v>
      </c>
      <c r="E6251" s="1">
        <v>90118.66</v>
      </c>
      <c r="F6251">
        <f t="shared" si="294"/>
        <v>68</v>
      </c>
      <c r="G6251" s="1">
        <f t="shared" si="296"/>
        <v>788795.47670000012</v>
      </c>
      <c r="H6251" s="2">
        <f t="shared" si="295"/>
        <v>-5.1597752484386139E-2</v>
      </c>
    </row>
    <row r="6252" spans="1:8" x14ac:dyDescent="0.3">
      <c r="A6252" s="3" t="s">
        <v>175</v>
      </c>
      <c r="B6252" s="3">
        <v>201309</v>
      </c>
      <c r="C6252" s="3" t="s">
        <v>243</v>
      </c>
      <c r="D6252" s="3" t="s">
        <v>198</v>
      </c>
      <c r="E6252" s="1">
        <v>46347.39</v>
      </c>
      <c r="F6252">
        <f t="shared" si="294"/>
        <v>69</v>
      </c>
      <c r="G6252" s="1">
        <f t="shared" si="296"/>
        <v>790746.15740000003</v>
      </c>
      <c r="H6252" s="2">
        <f t="shared" si="295"/>
        <v>-5.7557995263066042E-2</v>
      </c>
    </row>
    <row r="6253" spans="1:8" x14ac:dyDescent="0.3">
      <c r="A6253" s="3" t="s">
        <v>175</v>
      </c>
      <c r="B6253" s="3">
        <v>201310</v>
      </c>
      <c r="C6253" s="3" t="s">
        <v>243</v>
      </c>
      <c r="D6253" s="3" t="s">
        <v>198</v>
      </c>
      <c r="E6253" s="1">
        <v>42205.39</v>
      </c>
      <c r="F6253">
        <f t="shared" si="294"/>
        <v>70</v>
      </c>
      <c r="G6253" s="1">
        <f t="shared" si="296"/>
        <v>776391.14800000004</v>
      </c>
      <c r="H6253" s="2">
        <f t="shared" si="295"/>
        <v>-8.579276400987601E-2</v>
      </c>
    </row>
    <row r="6254" spans="1:8" x14ac:dyDescent="0.3">
      <c r="A6254" s="3" t="s">
        <v>175</v>
      </c>
      <c r="B6254" s="3">
        <v>201311</v>
      </c>
      <c r="C6254" s="3" t="s">
        <v>243</v>
      </c>
      <c r="D6254" s="3" t="s">
        <v>198</v>
      </c>
      <c r="E6254" s="1">
        <v>114980.21</v>
      </c>
      <c r="F6254">
        <f t="shared" si="294"/>
        <v>71</v>
      </c>
      <c r="G6254" s="1">
        <f t="shared" si="296"/>
        <v>787598.69799999997</v>
      </c>
      <c r="H6254" s="2">
        <f t="shared" si="295"/>
        <v>-4.3227093834016239E-2</v>
      </c>
    </row>
    <row r="6255" spans="1:8" x14ac:dyDescent="0.3">
      <c r="A6255" s="3" t="s">
        <v>175</v>
      </c>
      <c r="B6255" s="3">
        <v>201312</v>
      </c>
      <c r="C6255" s="3" t="s">
        <v>243</v>
      </c>
      <c r="D6255" s="3" t="s">
        <v>198</v>
      </c>
      <c r="E6255" s="1">
        <v>56494.49</v>
      </c>
      <c r="F6255">
        <f t="shared" si="294"/>
        <v>72</v>
      </c>
      <c r="G6255" s="1">
        <f t="shared" si="296"/>
        <v>801767.74800000002</v>
      </c>
      <c r="H6255" s="2">
        <f t="shared" si="295"/>
        <v>-2.7763344056248696E-2</v>
      </c>
    </row>
    <row r="6256" spans="1:8" x14ac:dyDescent="0.3">
      <c r="A6256" s="3" t="s">
        <v>175</v>
      </c>
      <c r="B6256" s="3">
        <v>201401</v>
      </c>
      <c r="C6256" s="3" t="s">
        <v>243</v>
      </c>
      <c r="D6256" s="3" t="s">
        <v>198</v>
      </c>
      <c r="E6256" s="1">
        <v>64294.25</v>
      </c>
      <c r="F6256">
        <f t="shared" si="294"/>
        <v>73</v>
      </c>
      <c r="G6256" s="1">
        <f t="shared" si="296"/>
        <v>830065.45860000001</v>
      </c>
      <c r="H6256" s="2">
        <f t="shared" si="295"/>
        <v>1.6840333697416332E-2</v>
      </c>
    </row>
    <row r="6257" spans="1:8" x14ac:dyDescent="0.3">
      <c r="A6257" s="3" t="s">
        <v>175</v>
      </c>
      <c r="B6257" s="3">
        <v>201402</v>
      </c>
      <c r="C6257" s="3" t="s">
        <v>243</v>
      </c>
      <c r="D6257" s="3" t="s">
        <v>198</v>
      </c>
      <c r="E6257" s="1">
        <v>142955.96</v>
      </c>
      <c r="F6257">
        <f t="shared" si="294"/>
        <v>74</v>
      </c>
      <c r="G6257" s="1">
        <f t="shared" si="296"/>
        <v>856041.49889999989</v>
      </c>
      <c r="H6257" s="2">
        <f t="shared" si="295"/>
        <v>5.3546429488813274E-2</v>
      </c>
    </row>
    <row r="6258" spans="1:8" x14ac:dyDescent="0.3">
      <c r="A6258" s="3" t="s">
        <v>175</v>
      </c>
      <c r="B6258" s="3">
        <v>201403</v>
      </c>
      <c r="C6258" s="3" t="s">
        <v>243</v>
      </c>
      <c r="D6258" s="3" t="s">
        <v>198</v>
      </c>
      <c r="E6258" s="1">
        <v>60010.05</v>
      </c>
      <c r="F6258">
        <f t="shared" si="294"/>
        <v>75</v>
      </c>
      <c r="G6258" s="1">
        <f t="shared" si="296"/>
        <v>871412.19940000004</v>
      </c>
      <c r="H6258" s="2">
        <f t="shared" si="295"/>
        <v>7.534465116310729E-2</v>
      </c>
    </row>
    <row r="6259" spans="1:8" x14ac:dyDescent="0.3">
      <c r="A6259" s="3" t="s">
        <v>175</v>
      </c>
      <c r="B6259" s="3">
        <v>201404</v>
      </c>
      <c r="C6259" s="3" t="s">
        <v>243</v>
      </c>
      <c r="D6259" s="3" t="s">
        <v>198</v>
      </c>
      <c r="E6259" s="1">
        <v>40924.71</v>
      </c>
      <c r="F6259">
        <f t="shared" si="294"/>
        <v>76</v>
      </c>
      <c r="G6259" s="1">
        <f t="shared" si="296"/>
        <v>868451.57960000006</v>
      </c>
      <c r="H6259" s="2">
        <f t="shared" si="295"/>
        <v>6.2728933898414718E-2</v>
      </c>
    </row>
    <row r="6260" spans="1:8" x14ac:dyDescent="0.3">
      <c r="A6260" s="3" t="s">
        <v>175</v>
      </c>
      <c r="B6260" s="3">
        <v>201405</v>
      </c>
      <c r="C6260" s="3" t="s">
        <v>243</v>
      </c>
      <c r="D6260" s="3" t="s">
        <v>198</v>
      </c>
      <c r="E6260" s="1">
        <v>118414.88</v>
      </c>
      <c r="F6260">
        <f t="shared" si="294"/>
        <v>77</v>
      </c>
      <c r="G6260" s="1">
        <f t="shared" si="296"/>
        <v>874835.59000000008</v>
      </c>
      <c r="H6260" s="2">
        <f t="shared" si="295"/>
        <v>7.3510756964552337E-2</v>
      </c>
    </row>
    <row r="6261" spans="1:8" x14ac:dyDescent="0.3">
      <c r="A6261" s="3" t="s">
        <v>175</v>
      </c>
      <c r="B6261" s="3">
        <v>201406</v>
      </c>
      <c r="C6261" s="3" t="s">
        <v>243</v>
      </c>
      <c r="D6261" s="3" t="s">
        <v>198</v>
      </c>
      <c r="E6261" s="1">
        <v>46448.4</v>
      </c>
      <c r="F6261">
        <f t="shared" si="294"/>
        <v>78</v>
      </c>
      <c r="G6261" s="1">
        <f t="shared" si="296"/>
        <v>884660.21000000008</v>
      </c>
      <c r="H6261" s="2">
        <f t="shared" si="295"/>
        <v>8.2249888477708533E-2</v>
      </c>
    </row>
    <row r="6262" spans="1:8" x14ac:dyDescent="0.3">
      <c r="A6262" s="3" t="s">
        <v>175</v>
      </c>
      <c r="B6262" s="3">
        <v>201407</v>
      </c>
      <c r="C6262" s="3" t="s">
        <v>243</v>
      </c>
      <c r="D6262" s="3" t="s">
        <v>198</v>
      </c>
      <c r="E6262" s="1">
        <v>-73228.08</v>
      </c>
      <c r="F6262">
        <f t="shared" si="294"/>
        <v>79</v>
      </c>
      <c r="G6262" s="1">
        <f t="shared" si="296"/>
        <v>749966.31</v>
      </c>
      <c r="H6262" s="2">
        <f t="shared" si="295"/>
        <v>-0.10613383772114038</v>
      </c>
    </row>
    <row r="6263" spans="1:8" x14ac:dyDescent="0.3">
      <c r="A6263" s="3" t="s">
        <v>175</v>
      </c>
      <c r="B6263" s="3">
        <v>201408</v>
      </c>
      <c r="C6263" s="3" t="s">
        <v>243</v>
      </c>
      <c r="D6263" s="3" t="s">
        <v>198</v>
      </c>
      <c r="E6263" s="1">
        <v>108405.39</v>
      </c>
      <c r="F6263">
        <f t="shared" si="294"/>
        <v>80</v>
      </c>
      <c r="G6263" s="1">
        <f t="shared" si="296"/>
        <v>768253.04</v>
      </c>
      <c r="H6263" s="2">
        <f t="shared" si="295"/>
        <v>-2.604279221521566E-2</v>
      </c>
    </row>
    <row r="6264" spans="1:8" x14ac:dyDescent="0.3">
      <c r="A6264" s="3" t="s">
        <v>175</v>
      </c>
      <c r="B6264" s="3">
        <v>201409</v>
      </c>
      <c r="C6264" s="3" t="s">
        <v>243</v>
      </c>
      <c r="D6264" s="3" t="s">
        <v>198</v>
      </c>
      <c r="E6264" s="1">
        <v>31618.87</v>
      </c>
      <c r="F6264">
        <f t="shared" si="294"/>
        <v>81</v>
      </c>
      <c r="G6264" s="1">
        <f t="shared" si="296"/>
        <v>753524.52</v>
      </c>
      <c r="H6264" s="2">
        <f t="shared" si="295"/>
        <v>-4.7071537498691085E-2</v>
      </c>
    </row>
    <row r="6265" spans="1:8" x14ac:dyDescent="0.3">
      <c r="A6265" s="3" t="s">
        <v>175</v>
      </c>
      <c r="B6265" s="3">
        <v>201410</v>
      </c>
      <c r="C6265" s="3" t="s">
        <v>243</v>
      </c>
      <c r="D6265" s="3" t="s">
        <v>198</v>
      </c>
      <c r="E6265" s="1">
        <v>50576.33</v>
      </c>
      <c r="F6265">
        <f t="shared" si="294"/>
        <v>82</v>
      </c>
      <c r="G6265" s="1">
        <f t="shared" si="296"/>
        <v>761895.46000000008</v>
      </c>
      <c r="H6265" s="2">
        <f t="shared" si="295"/>
        <v>-1.8670599268604704E-2</v>
      </c>
    </row>
    <row r="6266" spans="1:8" x14ac:dyDescent="0.3">
      <c r="A6266" s="3" t="s">
        <v>175</v>
      </c>
      <c r="B6266" s="3">
        <v>201411</v>
      </c>
      <c r="C6266" s="3" t="s">
        <v>243</v>
      </c>
      <c r="D6266" s="3" t="s">
        <v>198</v>
      </c>
      <c r="E6266" s="1">
        <v>122772.9</v>
      </c>
      <c r="F6266">
        <f t="shared" si="294"/>
        <v>83</v>
      </c>
      <c r="G6266" s="1">
        <f t="shared" si="296"/>
        <v>769688.14999999991</v>
      </c>
      <c r="H6266" s="2">
        <f t="shared" si="295"/>
        <v>-2.2740702905529764E-2</v>
      </c>
    </row>
    <row r="6267" spans="1:8" x14ac:dyDescent="0.3">
      <c r="A6267" s="3" t="s">
        <v>175</v>
      </c>
      <c r="B6267" s="3">
        <v>201412</v>
      </c>
      <c r="C6267" s="3" t="s">
        <v>243</v>
      </c>
      <c r="D6267" s="3" t="s">
        <v>198</v>
      </c>
      <c r="E6267" s="1">
        <v>53691.41</v>
      </c>
      <c r="F6267">
        <f t="shared" si="294"/>
        <v>84</v>
      </c>
      <c r="G6267" s="1">
        <f t="shared" si="296"/>
        <v>766885.07000000007</v>
      </c>
      <c r="H6267" s="2">
        <f t="shared" si="295"/>
        <v>-4.3507210270074315E-2</v>
      </c>
    </row>
    <row r="6268" spans="1:8" x14ac:dyDescent="0.3">
      <c r="A6268" s="3" t="s">
        <v>175</v>
      </c>
      <c r="B6268" s="3">
        <v>201501</v>
      </c>
      <c r="C6268" s="3" t="s">
        <v>243</v>
      </c>
      <c r="D6268" s="3" t="s">
        <v>198</v>
      </c>
      <c r="E6268" s="1">
        <v>45950.13</v>
      </c>
      <c r="F6268">
        <f t="shared" si="294"/>
        <v>85</v>
      </c>
      <c r="G6268" s="1">
        <f t="shared" si="296"/>
        <v>748540.95000000007</v>
      </c>
      <c r="H6268" s="2">
        <f t="shared" si="295"/>
        <v>-9.8214553750375688E-2</v>
      </c>
    </row>
    <row r="6269" spans="1:8" x14ac:dyDescent="0.3">
      <c r="A6269" s="3" t="s">
        <v>175</v>
      </c>
      <c r="B6269" s="3">
        <v>201502</v>
      </c>
      <c r="C6269" s="3" t="s">
        <v>243</v>
      </c>
      <c r="D6269" s="3" t="s">
        <v>198</v>
      </c>
      <c r="E6269" s="1">
        <v>126712.78</v>
      </c>
      <c r="F6269">
        <f t="shared" si="294"/>
        <v>86</v>
      </c>
      <c r="G6269" s="1">
        <f t="shared" si="296"/>
        <v>732297.77000000014</v>
      </c>
      <c r="H6269" s="2">
        <f t="shared" si="295"/>
        <v>-0.14455342300461893</v>
      </c>
    </row>
    <row r="6270" spans="1:8" x14ac:dyDescent="0.3">
      <c r="A6270" s="3" t="s">
        <v>175</v>
      </c>
      <c r="B6270" s="3">
        <v>201503</v>
      </c>
      <c r="C6270" s="3" t="s">
        <v>243</v>
      </c>
      <c r="D6270" s="3" t="s">
        <v>198</v>
      </c>
      <c r="E6270" s="1">
        <v>53954.239999999998</v>
      </c>
      <c r="F6270">
        <f t="shared" si="294"/>
        <v>87</v>
      </c>
      <c r="G6270" s="1">
        <f t="shared" si="296"/>
        <v>726241.96000000008</v>
      </c>
      <c r="H6270" s="2">
        <f t="shared" si="295"/>
        <v>-0.16659192916963417</v>
      </c>
    </row>
    <row r="6271" spans="1:8" x14ac:dyDescent="0.3">
      <c r="A6271" s="3" t="s">
        <v>175</v>
      </c>
      <c r="B6271" s="3">
        <v>201504</v>
      </c>
      <c r="C6271" s="3" t="s">
        <v>243</v>
      </c>
      <c r="D6271" s="3" t="s">
        <v>198</v>
      </c>
      <c r="E6271" s="1">
        <v>40500.519999999997</v>
      </c>
      <c r="F6271">
        <f t="shared" si="294"/>
        <v>88</v>
      </c>
      <c r="G6271" s="1">
        <f t="shared" si="296"/>
        <v>725817.77</v>
      </c>
      <c r="H6271" s="2">
        <f t="shared" si="295"/>
        <v>-0.16423921949188658</v>
      </c>
    </row>
    <row r="6272" spans="1:8" x14ac:dyDescent="0.3">
      <c r="A6272" s="3" t="s">
        <v>175</v>
      </c>
      <c r="B6272" s="3">
        <v>201505</v>
      </c>
      <c r="C6272" s="3" t="s">
        <v>243</v>
      </c>
      <c r="D6272" s="3" t="s">
        <v>198</v>
      </c>
      <c r="E6272" s="1">
        <v>134119.67000000001</v>
      </c>
      <c r="F6272">
        <f t="shared" si="294"/>
        <v>89</v>
      </c>
      <c r="G6272" s="1">
        <f t="shared" si="296"/>
        <v>741522.56</v>
      </c>
      <c r="H6272" s="2">
        <f t="shared" si="295"/>
        <v>-0.1523863815371298</v>
      </c>
    </row>
    <row r="6273" spans="1:8" x14ac:dyDescent="0.3">
      <c r="A6273" s="3" t="s">
        <v>175</v>
      </c>
      <c r="B6273" s="3">
        <v>201506</v>
      </c>
      <c r="C6273" s="3" t="s">
        <v>243</v>
      </c>
      <c r="D6273" s="3" t="s">
        <v>198</v>
      </c>
      <c r="E6273" s="1">
        <v>50012.46</v>
      </c>
      <c r="F6273">
        <f t="shared" si="294"/>
        <v>90</v>
      </c>
      <c r="G6273" s="1">
        <f t="shared" si="296"/>
        <v>745086.62</v>
      </c>
      <c r="H6273" s="2">
        <f t="shared" si="295"/>
        <v>-0.15777084627780436</v>
      </c>
    </row>
    <row r="6274" spans="1:8" x14ac:dyDescent="0.3">
      <c r="A6274" s="3" t="s">
        <v>175</v>
      </c>
      <c r="B6274" s="3">
        <v>201507</v>
      </c>
      <c r="C6274" s="3" t="s">
        <v>243</v>
      </c>
      <c r="D6274" s="3" t="s">
        <v>198</v>
      </c>
      <c r="E6274" s="1">
        <v>39883.81</v>
      </c>
      <c r="F6274">
        <f t="shared" si="294"/>
        <v>91</v>
      </c>
      <c r="G6274" s="1">
        <f t="shared" si="296"/>
        <v>858198.51</v>
      </c>
      <c r="H6274" s="2">
        <f t="shared" si="295"/>
        <v>0.14431608267843377</v>
      </c>
    </row>
    <row r="6275" spans="1:8" x14ac:dyDescent="0.3">
      <c r="A6275" s="3" t="s">
        <v>175</v>
      </c>
      <c r="B6275" s="3">
        <v>201508</v>
      </c>
      <c r="C6275" s="3" t="s">
        <v>243</v>
      </c>
      <c r="D6275" s="3" t="s">
        <v>198</v>
      </c>
      <c r="E6275" s="1">
        <v>139269.57</v>
      </c>
      <c r="F6275">
        <f t="shared" si="294"/>
        <v>92</v>
      </c>
      <c r="G6275" s="1">
        <f t="shared" si="296"/>
        <v>889062.69</v>
      </c>
      <c r="H6275" s="2">
        <f t="shared" si="295"/>
        <v>0.15725242037441189</v>
      </c>
    </row>
    <row r="6276" spans="1:8" x14ac:dyDescent="0.3">
      <c r="A6276" s="3" t="s">
        <v>175</v>
      </c>
      <c r="B6276" s="3">
        <v>201509</v>
      </c>
      <c r="C6276" s="3" t="s">
        <v>243</v>
      </c>
      <c r="D6276" s="3" t="s">
        <v>198</v>
      </c>
      <c r="E6276" s="1">
        <v>57833.88</v>
      </c>
      <c r="F6276">
        <f t="shared" si="294"/>
        <v>93</v>
      </c>
      <c r="G6276" s="1">
        <f t="shared" si="296"/>
        <v>915277.70000000007</v>
      </c>
      <c r="H6276" s="2">
        <f t="shared" si="295"/>
        <v>0.21466213202989071</v>
      </c>
    </row>
    <row r="6277" spans="1:8" x14ac:dyDescent="0.3">
      <c r="A6277" s="3" t="s">
        <v>175</v>
      </c>
      <c r="B6277" s="3">
        <v>201510</v>
      </c>
      <c r="C6277" s="3" t="s">
        <v>243</v>
      </c>
      <c r="D6277" s="3" t="s">
        <v>198</v>
      </c>
      <c r="E6277" s="1">
        <v>46288.480000000003</v>
      </c>
      <c r="F6277">
        <f t="shared" si="294"/>
        <v>94</v>
      </c>
      <c r="G6277" s="1">
        <f t="shared" si="296"/>
        <v>910989.85</v>
      </c>
      <c r="H6277" s="2">
        <f t="shared" si="295"/>
        <v>0.19568877599034362</v>
      </c>
    </row>
    <row r="6278" spans="1:8" x14ac:dyDescent="0.3">
      <c r="A6278" s="3" t="s">
        <v>175</v>
      </c>
      <c r="B6278" s="3">
        <v>201511</v>
      </c>
      <c r="C6278" s="3" t="s">
        <v>243</v>
      </c>
      <c r="D6278" s="3" t="s">
        <v>198</v>
      </c>
      <c r="E6278" s="1">
        <v>189911.13</v>
      </c>
      <c r="F6278">
        <f t="shared" si="294"/>
        <v>95</v>
      </c>
      <c r="G6278" s="1">
        <f t="shared" si="296"/>
        <v>978128.08000000007</v>
      </c>
      <c r="H6278" s="2">
        <f t="shared" si="295"/>
        <v>0.27081088620111959</v>
      </c>
    </row>
    <row r="6279" spans="1:8" x14ac:dyDescent="0.3">
      <c r="A6279" s="3" t="s">
        <v>175</v>
      </c>
      <c r="B6279" s="3">
        <v>201512</v>
      </c>
      <c r="C6279" s="3" t="s">
        <v>243</v>
      </c>
      <c r="D6279" s="3" t="s">
        <v>198</v>
      </c>
      <c r="E6279" s="1">
        <v>95800.81</v>
      </c>
      <c r="F6279">
        <f t="shared" si="294"/>
        <v>96</v>
      </c>
      <c r="G6279" s="1">
        <f t="shared" si="296"/>
        <v>1020237.48</v>
      </c>
      <c r="H6279" s="2">
        <f t="shared" si="295"/>
        <v>0.33036555268966161</v>
      </c>
    </row>
    <row r="6280" spans="1:8" x14ac:dyDescent="0.3">
      <c r="A6280" s="3" t="s">
        <v>175</v>
      </c>
      <c r="B6280" s="3">
        <v>201601</v>
      </c>
      <c r="C6280" s="3" t="s">
        <v>243</v>
      </c>
      <c r="D6280" s="3" t="s">
        <v>198</v>
      </c>
      <c r="E6280" s="1">
        <v>56986.43</v>
      </c>
      <c r="F6280">
        <f t="shared" ref="F6280:F6343" si="297">IF(D6280&lt;&gt;D6279,1,1+F6279)</f>
        <v>97</v>
      </c>
      <c r="G6280" s="1">
        <f t="shared" si="296"/>
        <v>1031273.7800000001</v>
      </c>
      <c r="H6280" s="2">
        <f t="shared" si="295"/>
        <v>0.37771190741134486</v>
      </c>
    </row>
    <row r="6281" spans="1:8" x14ac:dyDescent="0.3">
      <c r="A6281" s="3" t="s">
        <v>175</v>
      </c>
      <c r="B6281" s="3">
        <v>201602</v>
      </c>
      <c r="C6281" s="3" t="s">
        <v>243</v>
      </c>
      <c r="D6281" s="3" t="s">
        <v>198</v>
      </c>
      <c r="E6281" s="1">
        <v>242942.8</v>
      </c>
      <c r="F6281">
        <f t="shared" si="297"/>
        <v>98</v>
      </c>
      <c r="G6281" s="1">
        <f t="shared" si="296"/>
        <v>1147503.8</v>
      </c>
      <c r="H6281" s="2">
        <f t="shared" si="295"/>
        <v>0.56699070652638994</v>
      </c>
    </row>
    <row r="6282" spans="1:8" x14ac:dyDescent="0.3">
      <c r="A6282" s="3" t="s">
        <v>175</v>
      </c>
      <c r="B6282" s="3">
        <v>201603</v>
      </c>
      <c r="C6282" s="3" t="s">
        <v>243</v>
      </c>
      <c r="D6282" s="3" t="s">
        <v>198</v>
      </c>
      <c r="E6282" s="1">
        <v>105472.34</v>
      </c>
      <c r="F6282">
        <f t="shared" si="297"/>
        <v>99</v>
      </c>
      <c r="G6282" s="1">
        <f t="shared" si="296"/>
        <v>1199021.9000000001</v>
      </c>
      <c r="H6282" s="2">
        <f t="shared" si="295"/>
        <v>0.65099507607629836</v>
      </c>
    </row>
    <row r="6283" spans="1:8" x14ac:dyDescent="0.3">
      <c r="A6283" s="3" t="s">
        <v>175</v>
      </c>
      <c r="B6283" s="3">
        <v>201604</v>
      </c>
      <c r="C6283" s="3" t="s">
        <v>243</v>
      </c>
      <c r="D6283" s="3" t="s">
        <v>198</v>
      </c>
      <c r="E6283" s="1">
        <v>37877.040000000001</v>
      </c>
      <c r="F6283">
        <f t="shared" si="297"/>
        <v>100</v>
      </c>
      <c r="G6283" s="1">
        <f t="shared" si="296"/>
        <v>1196398.4200000002</v>
      </c>
      <c r="H6283" s="2">
        <f t="shared" si="295"/>
        <v>0.64834545177917069</v>
      </c>
    </row>
    <row r="6284" spans="1:8" x14ac:dyDescent="0.3">
      <c r="A6284" s="3" t="s">
        <v>175</v>
      </c>
      <c r="B6284" s="3">
        <v>201605</v>
      </c>
      <c r="C6284" s="3" t="s">
        <v>243</v>
      </c>
      <c r="D6284" s="3" t="s">
        <v>198</v>
      </c>
      <c r="E6284" s="1">
        <v>135391.92000000001</v>
      </c>
      <c r="F6284">
        <f t="shared" si="297"/>
        <v>101</v>
      </c>
      <c r="G6284" s="1">
        <f t="shared" si="296"/>
        <v>1197670.6699999997</v>
      </c>
      <c r="H6284" s="2">
        <f t="shared" si="295"/>
        <v>0.61515068401964679</v>
      </c>
    </row>
    <row r="6285" spans="1:8" x14ac:dyDescent="0.3">
      <c r="A6285" s="3" t="s">
        <v>175</v>
      </c>
      <c r="B6285" s="3">
        <v>201606</v>
      </c>
      <c r="C6285" s="3" t="s">
        <v>243</v>
      </c>
      <c r="D6285" s="3" t="s">
        <v>198</v>
      </c>
      <c r="E6285" s="1">
        <v>54050.11</v>
      </c>
      <c r="F6285">
        <f t="shared" si="297"/>
        <v>102</v>
      </c>
      <c r="G6285" s="1">
        <f t="shared" si="296"/>
        <v>1201708.32</v>
      </c>
      <c r="H6285" s="2">
        <f t="shared" si="295"/>
        <v>0.61284377915684507</v>
      </c>
    </row>
    <row r="6286" spans="1:8" x14ac:dyDescent="0.3">
      <c r="A6286" s="3" t="s">
        <v>175</v>
      </c>
      <c r="B6286" s="3">
        <v>201607</v>
      </c>
      <c r="C6286" s="3" t="s">
        <v>243</v>
      </c>
      <c r="D6286" s="3" t="s">
        <v>198</v>
      </c>
      <c r="E6286" s="1">
        <v>54613.74</v>
      </c>
      <c r="F6286">
        <f t="shared" si="297"/>
        <v>103</v>
      </c>
      <c r="G6286" s="1">
        <f t="shared" si="296"/>
        <v>1216438.2500000002</v>
      </c>
      <c r="H6286" s="2">
        <f t="shared" si="295"/>
        <v>0.41743225585418475</v>
      </c>
    </row>
    <row r="6287" spans="1:8" x14ac:dyDescent="0.3">
      <c r="A6287" s="3" t="s">
        <v>175</v>
      </c>
      <c r="B6287" s="3">
        <v>201608</v>
      </c>
      <c r="C6287" s="3" t="s">
        <v>243</v>
      </c>
      <c r="D6287" s="3" t="s">
        <v>198</v>
      </c>
      <c r="E6287" s="1">
        <v>120685.87</v>
      </c>
      <c r="F6287">
        <f t="shared" si="297"/>
        <v>104</v>
      </c>
      <c r="G6287" s="1">
        <f t="shared" si="296"/>
        <v>1197854.5500000003</v>
      </c>
      <c r="H6287" s="2">
        <f t="shared" si="295"/>
        <v>0.34732293174961648</v>
      </c>
    </row>
    <row r="6288" spans="1:8" x14ac:dyDescent="0.3">
      <c r="A6288" s="3" t="s">
        <v>175</v>
      </c>
      <c r="B6288" s="3">
        <v>201609</v>
      </c>
      <c r="C6288" s="3" t="s">
        <v>243</v>
      </c>
      <c r="D6288" s="3" t="s">
        <v>198</v>
      </c>
      <c r="E6288" s="1">
        <v>49517.27</v>
      </c>
      <c r="F6288">
        <f t="shared" si="297"/>
        <v>105</v>
      </c>
      <c r="G6288" s="1">
        <f t="shared" si="296"/>
        <v>1189537.94</v>
      </c>
      <c r="H6288" s="2">
        <f t="shared" si="295"/>
        <v>0.29964702515968633</v>
      </c>
    </row>
    <row r="6289" spans="1:8" x14ac:dyDescent="0.3">
      <c r="A6289" s="3" t="s">
        <v>175</v>
      </c>
      <c r="B6289" s="3">
        <v>200801</v>
      </c>
      <c r="C6289" s="3" t="s">
        <v>243</v>
      </c>
      <c r="D6289" s="3" t="s">
        <v>102</v>
      </c>
      <c r="E6289" s="1">
        <v>1195338.8197000001</v>
      </c>
      <c r="F6289">
        <f t="shared" si="297"/>
        <v>1</v>
      </c>
      <c r="G6289" s="1">
        <f t="shared" si="296"/>
        <v>1195338.8197000001</v>
      </c>
      <c r="H6289" s="2">
        <f t="shared" si="295"/>
        <v>0</v>
      </c>
    </row>
    <row r="6290" spans="1:8" x14ac:dyDescent="0.3">
      <c r="A6290" s="3" t="s">
        <v>175</v>
      </c>
      <c r="B6290" s="3">
        <v>200802</v>
      </c>
      <c r="C6290" s="3" t="s">
        <v>243</v>
      </c>
      <c r="D6290" s="3" t="s">
        <v>102</v>
      </c>
      <c r="E6290" s="1">
        <v>1090266.6597</v>
      </c>
      <c r="F6290">
        <f t="shared" si="297"/>
        <v>2</v>
      </c>
      <c r="G6290" s="1">
        <f t="shared" si="296"/>
        <v>2285605.4794000001</v>
      </c>
      <c r="H6290" s="2">
        <f t="shared" si="295"/>
        <v>0</v>
      </c>
    </row>
    <row r="6291" spans="1:8" x14ac:dyDescent="0.3">
      <c r="A6291" s="3" t="s">
        <v>175</v>
      </c>
      <c r="B6291" s="3">
        <v>200803</v>
      </c>
      <c r="C6291" s="3" t="s">
        <v>243</v>
      </c>
      <c r="D6291" s="3" t="s">
        <v>102</v>
      </c>
      <c r="E6291" s="1">
        <v>1201161.1691999999</v>
      </c>
      <c r="F6291">
        <f t="shared" si="297"/>
        <v>3</v>
      </c>
      <c r="G6291" s="1">
        <f t="shared" si="296"/>
        <v>3486766.6486</v>
      </c>
      <c r="H6291" s="2">
        <f t="shared" ref="H6291:H6354" si="298">IFERROR(IF(F6291&gt;=24,G6291/G6279-1,0),0)</f>
        <v>0</v>
      </c>
    </row>
    <row r="6292" spans="1:8" x14ac:dyDescent="0.3">
      <c r="A6292" s="3" t="s">
        <v>175</v>
      </c>
      <c r="B6292" s="3">
        <v>200804</v>
      </c>
      <c r="C6292" s="3" t="s">
        <v>243</v>
      </c>
      <c r="D6292" s="3" t="s">
        <v>102</v>
      </c>
      <c r="E6292" s="1">
        <v>1041661.8996</v>
      </c>
      <c r="F6292">
        <f t="shared" si="297"/>
        <v>4</v>
      </c>
      <c r="G6292" s="1">
        <f t="shared" si="296"/>
        <v>4528428.5482000001</v>
      </c>
      <c r="H6292" s="2">
        <f t="shared" si="298"/>
        <v>0</v>
      </c>
    </row>
    <row r="6293" spans="1:8" x14ac:dyDescent="0.3">
      <c r="A6293" s="3" t="s">
        <v>175</v>
      </c>
      <c r="B6293" s="3">
        <v>200805</v>
      </c>
      <c r="C6293" s="3" t="s">
        <v>243</v>
      </c>
      <c r="D6293" s="3" t="s">
        <v>102</v>
      </c>
      <c r="E6293" s="1">
        <v>1177616.2590000001</v>
      </c>
      <c r="F6293">
        <f t="shared" si="297"/>
        <v>5</v>
      </c>
      <c r="G6293" s="1">
        <f t="shared" si="296"/>
        <v>5706044.8071999997</v>
      </c>
      <c r="H6293" s="2">
        <f t="shared" si="298"/>
        <v>0</v>
      </c>
    </row>
    <row r="6294" spans="1:8" x14ac:dyDescent="0.3">
      <c r="A6294" s="3" t="s">
        <v>175</v>
      </c>
      <c r="B6294" s="3">
        <v>200806</v>
      </c>
      <c r="C6294" s="3" t="s">
        <v>243</v>
      </c>
      <c r="D6294" s="3" t="s">
        <v>102</v>
      </c>
      <c r="E6294" s="1">
        <v>1352578.6089999999</v>
      </c>
      <c r="F6294">
        <f t="shared" si="297"/>
        <v>6</v>
      </c>
      <c r="G6294" s="1">
        <f t="shared" ref="G6294:G6357" si="299">IF(F6294=1,E6294,IF(AND(F6294&gt;=2,F6294&lt;12),E6294+G6293,SUM(E6283:E6294)))</f>
        <v>7058623.4161999999</v>
      </c>
      <c r="H6294" s="2">
        <f t="shared" si="298"/>
        <v>0</v>
      </c>
    </row>
    <row r="6295" spans="1:8" x14ac:dyDescent="0.3">
      <c r="A6295" s="3" t="s">
        <v>175</v>
      </c>
      <c r="B6295" s="3">
        <v>200807</v>
      </c>
      <c r="C6295" s="3" t="s">
        <v>243</v>
      </c>
      <c r="D6295" s="3" t="s">
        <v>102</v>
      </c>
      <c r="E6295" s="1">
        <v>1146415.7886000001</v>
      </c>
      <c r="F6295">
        <f t="shared" si="297"/>
        <v>7</v>
      </c>
      <c r="G6295" s="1">
        <f t="shared" si="299"/>
        <v>8205039.2048000004</v>
      </c>
      <c r="H6295" s="2">
        <f t="shared" si="298"/>
        <v>0</v>
      </c>
    </row>
    <row r="6296" spans="1:8" x14ac:dyDescent="0.3">
      <c r="A6296" s="3" t="s">
        <v>175</v>
      </c>
      <c r="B6296" s="3">
        <v>200808</v>
      </c>
      <c r="C6296" s="3" t="s">
        <v>243</v>
      </c>
      <c r="D6296" s="3" t="s">
        <v>102</v>
      </c>
      <c r="E6296" s="1">
        <v>799983.68940000003</v>
      </c>
      <c r="F6296">
        <f t="shared" si="297"/>
        <v>8</v>
      </c>
      <c r="G6296" s="1">
        <f t="shared" si="299"/>
        <v>9005022.8942000009</v>
      </c>
      <c r="H6296" s="2">
        <f t="shared" si="298"/>
        <v>0</v>
      </c>
    </row>
    <row r="6297" spans="1:8" x14ac:dyDescent="0.3">
      <c r="A6297" s="3" t="s">
        <v>175</v>
      </c>
      <c r="B6297" s="3">
        <v>200809</v>
      </c>
      <c r="C6297" s="3" t="s">
        <v>243</v>
      </c>
      <c r="D6297" s="3" t="s">
        <v>102</v>
      </c>
      <c r="E6297" s="1">
        <v>1199896.1691000001</v>
      </c>
      <c r="F6297">
        <f t="shared" si="297"/>
        <v>9</v>
      </c>
      <c r="G6297" s="1">
        <f t="shared" si="299"/>
        <v>10204919.063300001</v>
      </c>
      <c r="H6297" s="2">
        <f t="shared" si="298"/>
        <v>0</v>
      </c>
    </row>
    <row r="6298" spans="1:8" x14ac:dyDescent="0.3">
      <c r="A6298" s="3" t="s">
        <v>175</v>
      </c>
      <c r="B6298" s="3">
        <v>200810</v>
      </c>
      <c r="C6298" s="3" t="s">
        <v>243</v>
      </c>
      <c r="D6298" s="3" t="s">
        <v>102</v>
      </c>
      <c r="E6298" s="1">
        <v>1170612.7796</v>
      </c>
      <c r="F6298">
        <f t="shared" si="297"/>
        <v>10</v>
      </c>
      <c r="G6298" s="1">
        <f t="shared" si="299"/>
        <v>11375531.842900001</v>
      </c>
      <c r="H6298" s="2">
        <f t="shared" si="298"/>
        <v>0</v>
      </c>
    </row>
    <row r="6299" spans="1:8" x14ac:dyDescent="0.3">
      <c r="A6299" s="3" t="s">
        <v>175</v>
      </c>
      <c r="B6299" s="3">
        <v>200811</v>
      </c>
      <c r="C6299" s="3" t="s">
        <v>243</v>
      </c>
      <c r="D6299" s="3" t="s">
        <v>102</v>
      </c>
      <c r="E6299" s="1">
        <v>1252299.189</v>
      </c>
      <c r="F6299">
        <f t="shared" si="297"/>
        <v>11</v>
      </c>
      <c r="G6299" s="1">
        <f t="shared" si="299"/>
        <v>12627831.0319</v>
      </c>
      <c r="H6299" s="2">
        <f t="shared" si="298"/>
        <v>0</v>
      </c>
    </row>
    <row r="6300" spans="1:8" x14ac:dyDescent="0.3">
      <c r="A6300" s="3" t="s">
        <v>175</v>
      </c>
      <c r="B6300" s="3">
        <v>200812</v>
      </c>
      <c r="C6300" s="3" t="s">
        <v>243</v>
      </c>
      <c r="D6300" s="3" t="s">
        <v>102</v>
      </c>
      <c r="E6300" s="1">
        <v>1199616.8389000001</v>
      </c>
      <c r="F6300">
        <f t="shared" si="297"/>
        <v>12</v>
      </c>
      <c r="G6300" s="1">
        <f t="shared" si="299"/>
        <v>13827447.8708</v>
      </c>
      <c r="H6300" s="2">
        <f t="shared" si="298"/>
        <v>0</v>
      </c>
    </row>
    <row r="6301" spans="1:8" x14ac:dyDescent="0.3">
      <c r="A6301" s="3" t="s">
        <v>175</v>
      </c>
      <c r="B6301" s="3">
        <v>200901</v>
      </c>
      <c r="C6301" s="3" t="s">
        <v>243</v>
      </c>
      <c r="D6301" s="3" t="s">
        <v>102</v>
      </c>
      <c r="E6301" s="1">
        <v>1038967.9995</v>
      </c>
      <c r="F6301">
        <f t="shared" si="297"/>
        <v>13</v>
      </c>
      <c r="G6301" s="1">
        <f t="shared" si="299"/>
        <v>13671077.050600002</v>
      </c>
      <c r="H6301" s="2">
        <f t="shared" si="298"/>
        <v>0</v>
      </c>
    </row>
    <row r="6302" spans="1:8" x14ac:dyDescent="0.3">
      <c r="A6302" s="3" t="s">
        <v>175</v>
      </c>
      <c r="B6302" s="3">
        <v>200902</v>
      </c>
      <c r="C6302" s="3" t="s">
        <v>243</v>
      </c>
      <c r="D6302" s="3" t="s">
        <v>102</v>
      </c>
      <c r="E6302" s="1">
        <v>1147467.2793000001</v>
      </c>
      <c r="F6302">
        <f t="shared" si="297"/>
        <v>14</v>
      </c>
      <c r="G6302" s="1">
        <f t="shared" si="299"/>
        <v>13728277.670200001</v>
      </c>
      <c r="H6302" s="2">
        <f t="shared" si="298"/>
        <v>0</v>
      </c>
    </row>
    <row r="6303" spans="1:8" x14ac:dyDescent="0.3">
      <c r="A6303" s="3" t="s">
        <v>175</v>
      </c>
      <c r="B6303" s="3">
        <v>200903</v>
      </c>
      <c r="C6303" s="3" t="s">
        <v>243</v>
      </c>
      <c r="D6303" s="3" t="s">
        <v>102</v>
      </c>
      <c r="E6303" s="1">
        <v>1318628.3692999999</v>
      </c>
      <c r="F6303">
        <f t="shared" si="297"/>
        <v>15</v>
      </c>
      <c r="G6303" s="1">
        <f t="shared" si="299"/>
        <v>13845744.870300001</v>
      </c>
      <c r="H6303" s="2">
        <f t="shared" si="298"/>
        <v>0</v>
      </c>
    </row>
    <row r="6304" spans="1:8" x14ac:dyDescent="0.3">
      <c r="A6304" s="3" t="s">
        <v>175</v>
      </c>
      <c r="B6304" s="3">
        <v>200904</v>
      </c>
      <c r="C6304" s="3" t="s">
        <v>243</v>
      </c>
      <c r="D6304" s="3" t="s">
        <v>102</v>
      </c>
      <c r="E6304" s="1">
        <v>1212892.9097</v>
      </c>
      <c r="F6304">
        <f t="shared" si="297"/>
        <v>16</v>
      </c>
      <c r="G6304" s="1">
        <f t="shared" si="299"/>
        <v>14016975.880400004</v>
      </c>
      <c r="H6304" s="2">
        <f t="shared" si="298"/>
        <v>0</v>
      </c>
    </row>
    <row r="6305" spans="1:8" x14ac:dyDescent="0.3">
      <c r="A6305" s="3" t="s">
        <v>175</v>
      </c>
      <c r="B6305" s="3">
        <v>200905</v>
      </c>
      <c r="C6305" s="3" t="s">
        <v>243</v>
      </c>
      <c r="D6305" s="3" t="s">
        <v>102</v>
      </c>
      <c r="E6305" s="1">
        <v>1456453.3396999999</v>
      </c>
      <c r="F6305">
        <f t="shared" si="297"/>
        <v>17</v>
      </c>
      <c r="G6305" s="1">
        <f t="shared" si="299"/>
        <v>14295812.961100003</v>
      </c>
      <c r="H6305" s="2">
        <f t="shared" si="298"/>
        <v>0</v>
      </c>
    </row>
    <row r="6306" spans="1:8" x14ac:dyDescent="0.3">
      <c r="A6306" s="3" t="s">
        <v>175</v>
      </c>
      <c r="B6306" s="3">
        <v>200906</v>
      </c>
      <c r="C6306" s="3" t="s">
        <v>243</v>
      </c>
      <c r="D6306" s="3" t="s">
        <v>102</v>
      </c>
      <c r="E6306" s="1">
        <v>1347015.1092999999</v>
      </c>
      <c r="F6306">
        <f t="shared" si="297"/>
        <v>18</v>
      </c>
      <c r="G6306" s="1">
        <f t="shared" si="299"/>
        <v>14290249.461400002</v>
      </c>
      <c r="H6306" s="2">
        <f t="shared" si="298"/>
        <v>0</v>
      </c>
    </row>
    <row r="6307" spans="1:8" x14ac:dyDescent="0.3">
      <c r="A6307" s="3" t="s">
        <v>175</v>
      </c>
      <c r="B6307" s="3">
        <v>200907</v>
      </c>
      <c r="C6307" s="3" t="s">
        <v>243</v>
      </c>
      <c r="D6307" s="3" t="s">
        <v>102</v>
      </c>
      <c r="E6307" s="1">
        <v>1366247.2790999999</v>
      </c>
      <c r="F6307">
        <f t="shared" si="297"/>
        <v>19</v>
      </c>
      <c r="G6307" s="1">
        <f t="shared" si="299"/>
        <v>14510080.951900002</v>
      </c>
      <c r="H6307" s="2">
        <f t="shared" si="298"/>
        <v>0</v>
      </c>
    </row>
    <row r="6308" spans="1:8" x14ac:dyDescent="0.3">
      <c r="A6308" s="3" t="s">
        <v>175</v>
      </c>
      <c r="B6308" s="3">
        <v>200908</v>
      </c>
      <c r="C6308" s="3" t="s">
        <v>243</v>
      </c>
      <c r="D6308" s="3" t="s">
        <v>102</v>
      </c>
      <c r="E6308" s="1">
        <v>1377357.1492999999</v>
      </c>
      <c r="F6308">
        <f t="shared" si="297"/>
        <v>20</v>
      </c>
      <c r="G6308" s="1">
        <f t="shared" si="299"/>
        <v>15087454.411800003</v>
      </c>
      <c r="H6308" s="2">
        <f t="shared" si="298"/>
        <v>0</v>
      </c>
    </row>
    <row r="6309" spans="1:8" x14ac:dyDescent="0.3">
      <c r="A6309" s="3" t="s">
        <v>175</v>
      </c>
      <c r="B6309" s="3">
        <v>200909</v>
      </c>
      <c r="C6309" s="3" t="s">
        <v>243</v>
      </c>
      <c r="D6309" s="3" t="s">
        <v>102</v>
      </c>
      <c r="E6309" s="1">
        <v>1481532.6192999999</v>
      </c>
      <c r="F6309">
        <f t="shared" si="297"/>
        <v>21</v>
      </c>
      <c r="G6309" s="1">
        <f t="shared" si="299"/>
        <v>15369090.862000002</v>
      </c>
      <c r="H6309" s="2">
        <f t="shared" si="298"/>
        <v>0</v>
      </c>
    </row>
    <row r="6310" spans="1:8" x14ac:dyDescent="0.3">
      <c r="A6310" s="3" t="s">
        <v>175</v>
      </c>
      <c r="B6310" s="3">
        <v>200910</v>
      </c>
      <c r="C6310" s="3" t="s">
        <v>243</v>
      </c>
      <c r="D6310" s="3" t="s">
        <v>102</v>
      </c>
      <c r="E6310" s="1">
        <v>1376416.1096000001</v>
      </c>
      <c r="F6310">
        <f t="shared" si="297"/>
        <v>22</v>
      </c>
      <c r="G6310" s="1">
        <f t="shared" si="299"/>
        <v>15574894.192</v>
      </c>
      <c r="H6310" s="2">
        <f t="shared" si="298"/>
        <v>0</v>
      </c>
    </row>
    <row r="6311" spans="1:8" x14ac:dyDescent="0.3">
      <c r="A6311" s="3" t="s">
        <v>175</v>
      </c>
      <c r="B6311" s="3">
        <v>200911</v>
      </c>
      <c r="C6311" s="3" t="s">
        <v>243</v>
      </c>
      <c r="D6311" s="3" t="s">
        <v>102</v>
      </c>
      <c r="E6311" s="1">
        <v>1336384.8292</v>
      </c>
      <c r="F6311">
        <f t="shared" si="297"/>
        <v>23</v>
      </c>
      <c r="G6311" s="1">
        <f t="shared" si="299"/>
        <v>15658979.8322</v>
      </c>
      <c r="H6311" s="2">
        <f t="shared" si="298"/>
        <v>0</v>
      </c>
    </row>
    <row r="6312" spans="1:8" x14ac:dyDescent="0.3">
      <c r="A6312" s="3" t="s">
        <v>175</v>
      </c>
      <c r="B6312" s="3">
        <v>200912</v>
      </c>
      <c r="C6312" s="3" t="s">
        <v>243</v>
      </c>
      <c r="D6312" s="3" t="s">
        <v>102</v>
      </c>
      <c r="E6312" s="1">
        <v>1146116.3491</v>
      </c>
      <c r="F6312">
        <f t="shared" si="297"/>
        <v>24</v>
      </c>
      <c r="G6312" s="1">
        <f t="shared" si="299"/>
        <v>15605479.342399998</v>
      </c>
      <c r="H6312" s="2">
        <f t="shared" si="298"/>
        <v>0.12858710357930492</v>
      </c>
    </row>
    <row r="6313" spans="1:8" x14ac:dyDescent="0.3">
      <c r="A6313" s="3" t="s">
        <v>175</v>
      </c>
      <c r="B6313" s="3">
        <v>201001</v>
      </c>
      <c r="C6313" s="3" t="s">
        <v>243</v>
      </c>
      <c r="D6313" s="3" t="s">
        <v>102</v>
      </c>
      <c r="E6313" s="1">
        <v>910088.01910000003</v>
      </c>
      <c r="F6313">
        <f t="shared" si="297"/>
        <v>25</v>
      </c>
      <c r="G6313" s="1">
        <f t="shared" si="299"/>
        <v>15476599.361999998</v>
      </c>
      <c r="H6313" s="2">
        <f t="shared" si="298"/>
        <v>0.13206876859206607</v>
      </c>
    </row>
    <row r="6314" spans="1:8" x14ac:dyDescent="0.3">
      <c r="A6314" s="3" t="s">
        <v>175</v>
      </c>
      <c r="B6314" s="3">
        <v>201002</v>
      </c>
      <c r="C6314" s="3" t="s">
        <v>243</v>
      </c>
      <c r="D6314" s="3" t="s">
        <v>102</v>
      </c>
      <c r="E6314" s="1">
        <v>901789.57940000005</v>
      </c>
      <c r="F6314">
        <f t="shared" si="297"/>
        <v>26</v>
      </c>
      <c r="G6314" s="1">
        <f t="shared" si="299"/>
        <v>15230921.662099997</v>
      </c>
      <c r="H6314" s="2">
        <f t="shared" si="298"/>
        <v>0.10945611882266837</v>
      </c>
    </row>
    <row r="6315" spans="1:8" x14ac:dyDescent="0.3">
      <c r="A6315" s="3" t="s">
        <v>175</v>
      </c>
      <c r="B6315" s="3">
        <v>201003</v>
      </c>
      <c r="C6315" s="3" t="s">
        <v>243</v>
      </c>
      <c r="D6315" s="3" t="s">
        <v>102</v>
      </c>
      <c r="E6315" s="1">
        <v>1517306.5586999999</v>
      </c>
      <c r="F6315">
        <f t="shared" si="297"/>
        <v>27</v>
      </c>
      <c r="G6315" s="1">
        <f t="shared" si="299"/>
        <v>15429599.851499997</v>
      </c>
      <c r="H6315" s="2">
        <f t="shared" si="298"/>
        <v>0.11439290525982937</v>
      </c>
    </row>
    <row r="6316" spans="1:8" x14ac:dyDescent="0.3">
      <c r="A6316" s="3" t="s">
        <v>175</v>
      </c>
      <c r="B6316" s="3">
        <v>201004</v>
      </c>
      <c r="C6316" s="3" t="s">
        <v>243</v>
      </c>
      <c r="D6316" s="3" t="s">
        <v>102</v>
      </c>
      <c r="E6316" s="1">
        <v>1468300.9291000001</v>
      </c>
      <c r="F6316">
        <f t="shared" si="297"/>
        <v>28</v>
      </c>
      <c r="G6316" s="1">
        <f t="shared" si="299"/>
        <v>15685007.870899998</v>
      </c>
      <c r="H6316" s="2">
        <f t="shared" si="298"/>
        <v>0.11900084616913764</v>
      </c>
    </row>
    <row r="6317" spans="1:8" x14ac:dyDescent="0.3">
      <c r="A6317" s="3" t="s">
        <v>175</v>
      </c>
      <c r="B6317" s="3">
        <v>201005</v>
      </c>
      <c r="C6317" s="3" t="s">
        <v>243</v>
      </c>
      <c r="D6317" s="3" t="s">
        <v>102</v>
      </c>
      <c r="E6317" s="1">
        <v>1447598.7792</v>
      </c>
      <c r="F6317">
        <f t="shared" si="297"/>
        <v>29</v>
      </c>
      <c r="G6317" s="1">
        <f t="shared" si="299"/>
        <v>15676153.310399996</v>
      </c>
      <c r="H6317" s="2">
        <f t="shared" si="298"/>
        <v>9.6555568616909282E-2</v>
      </c>
    </row>
    <row r="6318" spans="1:8" x14ac:dyDescent="0.3">
      <c r="A6318" s="3" t="s">
        <v>175</v>
      </c>
      <c r="B6318" s="3">
        <v>201006</v>
      </c>
      <c r="C6318" s="3" t="s">
        <v>243</v>
      </c>
      <c r="D6318" s="3" t="s">
        <v>102</v>
      </c>
      <c r="E6318" s="1">
        <v>1242068.5294999999</v>
      </c>
      <c r="F6318">
        <f t="shared" si="297"/>
        <v>30</v>
      </c>
      <c r="G6318" s="1">
        <f t="shared" si="299"/>
        <v>15571206.730599998</v>
      </c>
      <c r="H6318" s="2">
        <f t="shared" si="298"/>
        <v>8.9638551983297621E-2</v>
      </c>
    </row>
    <row r="6319" spans="1:8" x14ac:dyDescent="0.3">
      <c r="A6319" s="3" t="s">
        <v>175</v>
      </c>
      <c r="B6319" s="3">
        <v>201007</v>
      </c>
      <c r="C6319" s="3" t="s">
        <v>243</v>
      </c>
      <c r="D6319" s="3" t="s">
        <v>102</v>
      </c>
      <c r="E6319" s="1">
        <v>1532004.5192</v>
      </c>
      <c r="F6319">
        <f t="shared" si="297"/>
        <v>31</v>
      </c>
      <c r="G6319" s="1">
        <f t="shared" si="299"/>
        <v>15736963.970699999</v>
      </c>
      <c r="H6319" s="2">
        <f t="shared" si="298"/>
        <v>8.4553836940471694E-2</v>
      </c>
    </row>
    <row r="6320" spans="1:8" x14ac:dyDescent="0.3">
      <c r="A6320" s="3" t="s">
        <v>175</v>
      </c>
      <c r="B6320" s="3">
        <v>201008</v>
      </c>
      <c r="C6320" s="3" t="s">
        <v>243</v>
      </c>
      <c r="D6320" s="3" t="s">
        <v>102</v>
      </c>
      <c r="E6320" s="1">
        <v>1386339.4291999999</v>
      </c>
      <c r="F6320">
        <f t="shared" si="297"/>
        <v>32</v>
      </c>
      <c r="G6320" s="1">
        <f t="shared" si="299"/>
        <v>15745946.250600001</v>
      </c>
      <c r="H6320" s="2">
        <f t="shared" si="298"/>
        <v>4.3644992775254909E-2</v>
      </c>
    </row>
    <row r="6321" spans="1:8" x14ac:dyDescent="0.3">
      <c r="A6321" s="3" t="s">
        <v>175</v>
      </c>
      <c r="B6321" s="3">
        <v>201009</v>
      </c>
      <c r="C6321" s="3" t="s">
        <v>243</v>
      </c>
      <c r="D6321" s="3" t="s">
        <v>102</v>
      </c>
      <c r="E6321" s="1">
        <v>1334166.7490000001</v>
      </c>
      <c r="F6321">
        <f t="shared" si="297"/>
        <v>33</v>
      </c>
      <c r="G6321" s="1">
        <f t="shared" si="299"/>
        <v>15598580.3803</v>
      </c>
      <c r="H6321" s="2">
        <f t="shared" si="298"/>
        <v>1.493188636599263E-2</v>
      </c>
    </row>
    <row r="6322" spans="1:8" x14ac:dyDescent="0.3">
      <c r="A6322" s="3" t="s">
        <v>175</v>
      </c>
      <c r="B6322" s="3">
        <v>201010</v>
      </c>
      <c r="C6322" s="3" t="s">
        <v>243</v>
      </c>
      <c r="D6322" s="3" t="s">
        <v>102</v>
      </c>
      <c r="E6322" s="1">
        <v>1367673.4691000001</v>
      </c>
      <c r="F6322">
        <f t="shared" si="297"/>
        <v>34</v>
      </c>
      <c r="G6322" s="1">
        <f t="shared" si="299"/>
        <v>15589837.739800001</v>
      </c>
      <c r="H6322" s="2">
        <f t="shared" si="298"/>
        <v>9.5946384070311197E-4</v>
      </c>
    </row>
    <row r="6323" spans="1:8" x14ac:dyDescent="0.3">
      <c r="A6323" s="3" t="s">
        <v>175</v>
      </c>
      <c r="B6323" s="3">
        <v>201011</v>
      </c>
      <c r="C6323" s="3" t="s">
        <v>243</v>
      </c>
      <c r="D6323" s="3" t="s">
        <v>102</v>
      </c>
      <c r="E6323" s="1">
        <v>1270284.1495000001</v>
      </c>
      <c r="F6323">
        <f t="shared" si="297"/>
        <v>35</v>
      </c>
      <c r="G6323" s="1">
        <f t="shared" si="299"/>
        <v>15523737.0601</v>
      </c>
      <c r="H6323" s="2">
        <f t="shared" si="298"/>
        <v>-8.6367549833543666E-3</v>
      </c>
    </row>
    <row r="6324" spans="1:8" x14ac:dyDescent="0.3">
      <c r="A6324" s="3" t="s">
        <v>175</v>
      </c>
      <c r="B6324" s="3">
        <v>201012</v>
      </c>
      <c r="C6324" s="3" t="s">
        <v>243</v>
      </c>
      <c r="D6324" s="3" t="s">
        <v>102</v>
      </c>
      <c r="E6324" s="1">
        <v>1479816.7494999999</v>
      </c>
      <c r="F6324">
        <f t="shared" si="297"/>
        <v>36</v>
      </c>
      <c r="G6324" s="1">
        <f t="shared" si="299"/>
        <v>15857437.460499998</v>
      </c>
      <c r="H6324" s="2">
        <f t="shared" si="298"/>
        <v>1.6145490476247693E-2</v>
      </c>
    </row>
    <row r="6325" spans="1:8" x14ac:dyDescent="0.3">
      <c r="A6325" s="3" t="s">
        <v>175</v>
      </c>
      <c r="B6325" s="3">
        <v>201101</v>
      </c>
      <c r="C6325" s="3" t="s">
        <v>243</v>
      </c>
      <c r="D6325" s="3" t="s">
        <v>102</v>
      </c>
      <c r="E6325" s="1">
        <v>1408266.7089</v>
      </c>
      <c r="F6325">
        <f t="shared" si="297"/>
        <v>37</v>
      </c>
      <c r="G6325" s="1">
        <f t="shared" si="299"/>
        <v>16355616.1503</v>
      </c>
      <c r="H6325" s="2">
        <f t="shared" si="298"/>
        <v>5.6796507277837138E-2</v>
      </c>
    </row>
    <row r="6326" spans="1:8" x14ac:dyDescent="0.3">
      <c r="A6326" s="3" t="s">
        <v>175</v>
      </c>
      <c r="B6326" s="3">
        <v>201102</v>
      </c>
      <c r="C6326" s="3" t="s">
        <v>243</v>
      </c>
      <c r="D6326" s="3" t="s">
        <v>102</v>
      </c>
      <c r="E6326" s="1">
        <v>1540581.4789</v>
      </c>
      <c r="F6326">
        <f t="shared" si="297"/>
        <v>38</v>
      </c>
      <c r="G6326" s="1">
        <f t="shared" si="299"/>
        <v>16994408.049800001</v>
      </c>
      <c r="H6326" s="2">
        <f t="shared" si="298"/>
        <v>0.11578330102558354</v>
      </c>
    </row>
    <row r="6327" spans="1:8" x14ac:dyDescent="0.3">
      <c r="A6327" s="3" t="s">
        <v>175</v>
      </c>
      <c r="B6327" s="3">
        <v>201103</v>
      </c>
      <c r="C6327" s="3" t="s">
        <v>243</v>
      </c>
      <c r="D6327" s="3" t="s">
        <v>102</v>
      </c>
      <c r="E6327" s="1">
        <v>1327987.4191999999</v>
      </c>
      <c r="F6327">
        <f t="shared" si="297"/>
        <v>39</v>
      </c>
      <c r="G6327" s="1">
        <f t="shared" si="299"/>
        <v>16805088.910300002</v>
      </c>
      <c r="H6327" s="2">
        <f t="shared" si="298"/>
        <v>8.9146126408863768E-2</v>
      </c>
    </row>
    <row r="6328" spans="1:8" x14ac:dyDescent="0.3">
      <c r="A6328" s="3" t="s">
        <v>175</v>
      </c>
      <c r="B6328" s="3">
        <v>201104</v>
      </c>
      <c r="C6328" s="3" t="s">
        <v>243</v>
      </c>
      <c r="D6328" s="3" t="s">
        <v>102</v>
      </c>
      <c r="E6328" s="1">
        <v>1312059.4491000001</v>
      </c>
      <c r="F6328">
        <f t="shared" si="297"/>
        <v>40</v>
      </c>
      <c r="G6328" s="1">
        <f t="shared" si="299"/>
        <v>16648847.430300003</v>
      </c>
      <c r="H6328" s="2">
        <f t="shared" si="298"/>
        <v>6.1449733869001877E-2</v>
      </c>
    </row>
    <row r="6329" spans="1:8" x14ac:dyDescent="0.3">
      <c r="A6329" s="3" t="s">
        <v>175</v>
      </c>
      <c r="B6329" s="3">
        <v>201105</v>
      </c>
      <c r="C6329" s="3" t="s">
        <v>243</v>
      </c>
      <c r="D6329" s="3" t="s">
        <v>102</v>
      </c>
      <c r="E6329" s="1">
        <v>1442350.7589</v>
      </c>
      <c r="F6329">
        <f t="shared" si="297"/>
        <v>41</v>
      </c>
      <c r="G6329" s="1">
        <f t="shared" si="299"/>
        <v>16643599.41</v>
      </c>
      <c r="H6329" s="2">
        <f t="shared" si="298"/>
        <v>6.1714508683592184E-2</v>
      </c>
    </row>
    <row r="6330" spans="1:8" x14ac:dyDescent="0.3">
      <c r="A6330" s="3" t="s">
        <v>175</v>
      </c>
      <c r="B6330" s="3">
        <v>201106</v>
      </c>
      <c r="C6330" s="3" t="s">
        <v>243</v>
      </c>
      <c r="D6330" s="3" t="s">
        <v>102</v>
      </c>
      <c r="E6330" s="1">
        <v>1393194.3086000001</v>
      </c>
      <c r="F6330">
        <f t="shared" si="297"/>
        <v>42</v>
      </c>
      <c r="G6330" s="1">
        <f t="shared" si="299"/>
        <v>16794725.189100001</v>
      </c>
      <c r="H6330" s="2">
        <f t="shared" si="298"/>
        <v>7.8575699344841876E-2</v>
      </c>
    </row>
    <row r="6331" spans="1:8" x14ac:dyDescent="0.3">
      <c r="A6331" s="3" t="s">
        <v>175</v>
      </c>
      <c r="B6331" s="3">
        <v>201107</v>
      </c>
      <c r="C6331" s="3" t="s">
        <v>243</v>
      </c>
      <c r="D6331" s="3" t="s">
        <v>102</v>
      </c>
      <c r="E6331" s="1">
        <v>1497580.8794</v>
      </c>
      <c r="F6331">
        <f t="shared" si="297"/>
        <v>43</v>
      </c>
      <c r="G6331" s="1">
        <f t="shared" si="299"/>
        <v>16760301.5493</v>
      </c>
      <c r="H6331" s="2">
        <f t="shared" si="298"/>
        <v>6.5027636874895878E-2</v>
      </c>
    </row>
    <row r="6332" spans="1:8" x14ac:dyDescent="0.3">
      <c r="A6332" s="3" t="s">
        <v>175</v>
      </c>
      <c r="B6332" s="3">
        <v>201108</v>
      </c>
      <c r="C6332" s="3" t="s">
        <v>243</v>
      </c>
      <c r="D6332" s="3" t="s">
        <v>102</v>
      </c>
      <c r="E6332" s="1">
        <v>1307274.1486</v>
      </c>
      <c r="F6332">
        <f t="shared" si="297"/>
        <v>44</v>
      </c>
      <c r="G6332" s="1">
        <f t="shared" si="299"/>
        <v>16681236.2687</v>
      </c>
      <c r="H6332" s="2">
        <f t="shared" si="298"/>
        <v>5.9398781325343375E-2</v>
      </c>
    </row>
    <row r="6333" spans="1:8" x14ac:dyDescent="0.3">
      <c r="A6333" s="3" t="s">
        <v>175</v>
      </c>
      <c r="B6333" s="3">
        <v>201109</v>
      </c>
      <c r="C6333" s="3" t="s">
        <v>243</v>
      </c>
      <c r="D6333" s="3" t="s">
        <v>102</v>
      </c>
      <c r="E6333" s="1">
        <v>1559567.0685000001</v>
      </c>
      <c r="F6333">
        <f t="shared" si="297"/>
        <v>45</v>
      </c>
      <c r="G6333" s="1">
        <f t="shared" si="299"/>
        <v>16906636.588200003</v>
      </c>
      <c r="H6333" s="2">
        <f t="shared" si="298"/>
        <v>8.3857388044875636E-2</v>
      </c>
    </row>
    <row r="6334" spans="1:8" x14ac:dyDescent="0.3">
      <c r="A6334" s="3" t="s">
        <v>175</v>
      </c>
      <c r="B6334" s="3">
        <v>201110</v>
      </c>
      <c r="C6334" s="3" t="s">
        <v>243</v>
      </c>
      <c r="D6334" s="3" t="s">
        <v>102</v>
      </c>
      <c r="E6334" s="1">
        <v>1340445.4783000001</v>
      </c>
      <c r="F6334">
        <f t="shared" si="297"/>
        <v>46</v>
      </c>
      <c r="G6334" s="1">
        <f t="shared" si="299"/>
        <v>16879408.597400002</v>
      </c>
      <c r="H6334" s="2">
        <f t="shared" si="298"/>
        <v>8.2718683742794674E-2</v>
      </c>
    </row>
    <row r="6335" spans="1:8" x14ac:dyDescent="0.3">
      <c r="A6335" s="3" t="s">
        <v>175</v>
      </c>
      <c r="B6335" s="3">
        <v>201111</v>
      </c>
      <c r="C6335" s="3" t="s">
        <v>243</v>
      </c>
      <c r="D6335" s="3" t="s">
        <v>102</v>
      </c>
      <c r="E6335" s="1">
        <v>1465355.9785</v>
      </c>
      <c r="F6335">
        <f t="shared" si="297"/>
        <v>47</v>
      </c>
      <c r="G6335" s="1">
        <f t="shared" si="299"/>
        <v>17074480.426400002</v>
      </c>
      <c r="H6335" s="2">
        <f t="shared" si="298"/>
        <v>9.9894977626605819E-2</v>
      </c>
    </row>
    <row r="6336" spans="1:8" x14ac:dyDescent="0.3">
      <c r="A6336" s="3" t="s">
        <v>175</v>
      </c>
      <c r="B6336" s="3">
        <v>201112</v>
      </c>
      <c r="C6336" s="3" t="s">
        <v>243</v>
      </c>
      <c r="D6336" s="3" t="s">
        <v>102</v>
      </c>
      <c r="E6336" s="1">
        <v>1445835.3191</v>
      </c>
      <c r="F6336">
        <f t="shared" si="297"/>
        <v>48</v>
      </c>
      <c r="G6336" s="1">
        <f t="shared" si="299"/>
        <v>17040498.995999999</v>
      </c>
      <c r="H6336" s="2">
        <f t="shared" si="298"/>
        <v>7.460609814460506E-2</v>
      </c>
    </row>
    <row r="6337" spans="1:8" x14ac:dyDescent="0.3">
      <c r="A6337" s="3" t="s">
        <v>175</v>
      </c>
      <c r="B6337" s="3">
        <v>201201</v>
      </c>
      <c r="C6337" s="3" t="s">
        <v>243</v>
      </c>
      <c r="D6337" s="3" t="s">
        <v>102</v>
      </c>
      <c r="E6337" s="1">
        <v>1410292.8096</v>
      </c>
      <c r="F6337">
        <f t="shared" si="297"/>
        <v>49</v>
      </c>
      <c r="G6337" s="1">
        <f t="shared" si="299"/>
        <v>17042525.096699998</v>
      </c>
      <c r="H6337" s="2">
        <f t="shared" si="298"/>
        <v>4.1998353353835505E-2</v>
      </c>
    </row>
    <row r="6338" spans="1:8" x14ac:dyDescent="0.3">
      <c r="A6338" s="3" t="s">
        <v>175</v>
      </c>
      <c r="B6338" s="3">
        <v>201202</v>
      </c>
      <c r="C6338" s="3" t="s">
        <v>243</v>
      </c>
      <c r="D6338" s="3" t="s">
        <v>102</v>
      </c>
      <c r="E6338" s="1">
        <v>1653718.1388000001</v>
      </c>
      <c r="F6338">
        <f t="shared" si="297"/>
        <v>50</v>
      </c>
      <c r="G6338" s="1">
        <f t="shared" si="299"/>
        <v>17155661.756599996</v>
      </c>
      <c r="H6338" s="2">
        <f t="shared" si="298"/>
        <v>9.488633339123087E-3</v>
      </c>
    </row>
    <row r="6339" spans="1:8" x14ac:dyDescent="0.3">
      <c r="A6339" s="3" t="s">
        <v>175</v>
      </c>
      <c r="B6339" s="3">
        <v>201203</v>
      </c>
      <c r="C6339" s="3" t="s">
        <v>243</v>
      </c>
      <c r="D6339" s="3" t="s">
        <v>102</v>
      </c>
      <c r="E6339" s="1">
        <v>1432398.9087</v>
      </c>
      <c r="F6339">
        <f t="shared" si="297"/>
        <v>51</v>
      </c>
      <c r="G6339" s="1">
        <f t="shared" si="299"/>
        <v>17260073.246099997</v>
      </c>
      <c r="H6339" s="2">
        <f t="shared" si="298"/>
        <v>2.7074199858658998E-2</v>
      </c>
    </row>
    <row r="6340" spans="1:8" x14ac:dyDescent="0.3">
      <c r="A6340" s="3" t="s">
        <v>175</v>
      </c>
      <c r="B6340" s="3">
        <v>201204</v>
      </c>
      <c r="C6340" s="3" t="s">
        <v>243</v>
      </c>
      <c r="D6340" s="3" t="s">
        <v>102</v>
      </c>
      <c r="E6340" s="1">
        <v>1505503.1292000001</v>
      </c>
      <c r="F6340">
        <f t="shared" si="297"/>
        <v>52</v>
      </c>
      <c r="G6340" s="1">
        <f t="shared" si="299"/>
        <v>17453516.926199999</v>
      </c>
      <c r="H6340" s="2">
        <f t="shared" si="298"/>
        <v>4.8331843947079456E-2</v>
      </c>
    </row>
    <row r="6341" spans="1:8" x14ac:dyDescent="0.3">
      <c r="A6341" s="3" t="s">
        <v>175</v>
      </c>
      <c r="B6341" s="3">
        <v>201205</v>
      </c>
      <c r="C6341" s="3" t="s">
        <v>243</v>
      </c>
      <c r="D6341" s="3" t="s">
        <v>102</v>
      </c>
      <c r="E6341" s="1">
        <v>995691.96869999997</v>
      </c>
      <c r="F6341">
        <f t="shared" si="297"/>
        <v>53</v>
      </c>
      <c r="G6341" s="1">
        <f t="shared" si="299"/>
        <v>17006858.136</v>
      </c>
      <c r="H6341" s="2">
        <f t="shared" si="298"/>
        <v>2.1825731144534899E-2</v>
      </c>
    </row>
    <row r="6342" spans="1:8" x14ac:dyDescent="0.3">
      <c r="A6342" s="3" t="s">
        <v>175</v>
      </c>
      <c r="B6342" s="3">
        <v>201206</v>
      </c>
      <c r="C6342" s="3" t="s">
        <v>243</v>
      </c>
      <c r="D6342" s="3" t="s">
        <v>102</v>
      </c>
      <c r="E6342" s="1">
        <v>1467004.6192999999</v>
      </c>
      <c r="F6342">
        <f t="shared" si="297"/>
        <v>54</v>
      </c>
      <c r="G6342" s="1">
        <f t="shared" si="299"/>
        <v>17080668.446699999</v>
      </c>
      <c r="H6342" s="2">
        <f t="shared" si="298"/>
        <v>1.7025777699868572E-2</v>
      </c>
    </row>
    <row r="6343" spans="1:8" x14ac:dyDescent="0.3">
      <c r="A6343" s="3" t="s">
        <v>175</v>
      </c>
      <c r="B6343" s="3">
        <v>201207</v>
      </c>
      <c r="C6343" s="3" t="s">
        <v>243</v>
      </c>
      <c r="D6343" s="3" t="s">
        <v>102</v>
      </c>
      <c r="E6343" s="1">
        <v>1438361.4091</v>
      </c>
      <c r="F6343">
        <f t="shared" si="297"/>
        <v>55</v>
      </c>
      <c r="G6343" s="1">
        <f t="shared" si="299"/>
        <v>17021448.976400003</v>
      </c>
      <c r="H6343" s="2">
        <f t="shared" si="298"/>
        <v>1.5581308387074388E-2</v>
      </c>
    </row>
    <row r="6344" spans="1:8" x14ac:dyDescent="0.3">
      <c r="A6344" s="3" t="s">
        <v>175</v>
      </c>
      <c r="B6344" s="3">
        <v>201208</v>
      </c>
      <c r="C6344" s="3" t="s">
        <v>243</v>
      </c>
      <c r="D6344" s="3" t="s">
        <v>102</v>
      </c>
      <c r="E6344" s="1">
        <v>1426800.5782999999</v>
      </c>
      <c r="F6344">
        <f t="shared" ref="F6344:F6407" si="300">IF(D6344&lt;&gt;D6343,1,1+F6343)</f>
        <v>56</v>
      </c>
      <c r="G6344" s="1">
        <f t="shared" si="299"/>
        <v>17140975.406100001</v>
      </c>
      <c r="H6344" s="2">
        <f t="shared" si="298"/>
        <v>2.756025572652776E-2</v>
      </c>
    </row>
    <row r="6345" spans="1:8" x14ac:dyDescent="0.3">
      <c r="A6345" s="3" t="s">
        <v>175</v>
      </c>
      <c r="B6345" s="3">
        <v>201209</v>
      </c>
      <c r="C6345" s="3" t="s">
        <v>243</v>
      </c>
      <c r="D6345" s="3" t="s">
        <v>102</v>
      </c>
      <c r="E6345" s="1">
        <v>1603505.0691</v>
      </c>
      <c r="F6345">
        <f t="shared" si="300"/>
        <v>57</v>
      </c>
      <c r="G6345" s="1">
        <f t="shared" si="299"/>
        <v>17184913.4067</v>
      </c>
      <c r="H6345" s="2">
        <f t="shared" si="298"/>
        <v>1.6459620282736731E-2</v>
      </c>
    </row>
    <row r="6346" spans="1:8" x14ac:dyDescent="0.3">
      <c r="A6346" s="3" t="s">
        <v>175</v>
      </c>
      <c r="B6346" s="3">
        <v>201210</v>
      </c>
      <c r="C6346" s="3" t="s">
        <v>243</v>
      </c>
      <c r="D6346" s="3" t="s">
        <v>102</v>
      </c>
      <c r="E6346" s="1">
        <v>1253579.5585</v>
      </c>
      <c r="F6346">
        <f t="shared" si="300"/>
        <v>58</v>
      </c>
      <c r="G6346" s="1">
        <f t="shared" si="299"/>
        <v>17098047.486899998</v>
      </c>
      <c r="H6346" s="2">
        <f t="shared" si="298"/>
        <v>1.2952994664378936E-2</v>
      </c>
    </row>
    <row r="6347" spans="1:8" x14ac:dyDescent="0.3">
      <c r="A6347" s="3" t="s">
        <v>175</v>
      </c>
      <c r="B6347" s="3">
        <v>201211</v>
      </c>
      <c r="C6347" s="3" t="s">
        <v>243</v>
      </c>
      <c r="D6347" s="3" t="s">
        <v>102</v>
      </c>
      <c r="E6347" s="1">
        <v>1435922.22</v>
      </c>
      <c r="F6347">
        <f t="shared" si="300"/>
        <v>59</v>
      </c>
      <c r="G6347" s="1">
        <f t="shared" si="299"/>
        <v>17068613.728399999</v>
      </c>
      <c r="H6347" s="2">
        <f t="shared" si="298"/>
        <v>-3.4359452548449188E-4</v>
      </c>
    </row>
    <row r="6348" spans="1:8" x14ac:dyDescent="0.3">
      <c r="A6348" s="3" t="s">
        <v>175</v>
      </c>
      <c r="B6348" s="3">
        <v>201212</v>
      </c>
      <c r="C6348" s="3" t="s">
        <v>243</v>
      </c>
      <c r="D6348" s="3" t="s">
        <v>102</v>
      </c>
      <c r="E6348" s="1">
        <v>1714795.52</v>
      </c>
      <c r="F6348">
        <f t="shared" si="300"/>
        <v>60</v>
      </c>
      <c r="G6348" s="1">
        <f t="shared" si="299"/>
        <v>17337573.929299999</v>
      </c>
      <c r="H6348" s="2">
        <f t="shared" si="298"/>
        <v>1.7433464440784974E-2</v>
      </c>
    </row>
    <row r="6349" spans="1:8" x14ac:dyDescent="0.3">
      <c r="A6349" s="3" t="s">
        <v>175</v>
      </c>
      <c r="B6349" s="3">
        <v>201301</v>
      </c>
      <c r="C6349" s="3" t="s">
        <v>243</v>
      </c>
      <c r="D6349" s="3" t="s">
        <v>102</v>
      </c>
      <c r="E6349" s="1">
        <v>1644295.6089999999</v>
      </c>
      <c r="F6349">
        <f t="shared" si="300"/>
        <v>61</v>
      </c>
      <c r="G6349" s="1">
        <f t="shared" si="299"/>
        <v>17571576.728700001</v>
      </c>
      <c r="H6349" s="2">
        <f t="shared" si="298"/>
        <v>3.1043030830123053E-2</v>
      </c>
    </row>
    <row r="6350" spans="1:8" x14ac:dyDescent="0.3">
      <c r="A6350" s="3" t="s">
        <v>175</v>
      </c>
      <c r="B6350" s="3">
        <v>201302</v>
      </c>
      <c r="C6350" s="3" t="s">
        <v>243</v>
      </c>
      <c r="D6350" s="3" t="s">
        <v>102</v>
      </c>
      <c r="E6350" s="1">
        <v>1507600.5086999999</v>
      </c>
      <c r="F6350">
        <f t="shared" si="300"/>
        <v>62</v>
      </c>
      <c r="G6350" s="1">
        <f t="shared" si="299"/>
        <v>17425459.098599996</v>
      </c>
      <c r="H6350" s="2">
        <f t="shared" si="298"/>
        <v>1.5726431648502626E-2</v>
      </c>
    </row>
    <row r="6351" spans="1:8" x14ac:dyDescent="0.3">
      <c r="A6351" s="3" t="s">
        <v>175</v>
      </c>
      <c r="B6351" s="3">
        <v>201303</v>
      </c>
      <c r="C6351" s="3" t="s">
        <v>243</v>
      </c>
      <c r="D6351" s="3" t="s">
        <v>102</v>
      </c>
      <c r="E6351" s="1">
        <v>1891247.0787</v>
      </c>
      <c r="F6351">
        <f t="shared" si="300"/>
        <v>63</v>
      </c>
      <c r="G6351" s="1">
        <f t="shared" si="299"/>
        <v>17884307.268599998</v>
      </c>
      <c r="H6351" s="2">
        <f t="shared" si="298"/>
        <v>3.6166359991609554E-2</v>
      </c>
    </row>
    <row r="6352" spans="1:8" x14ac:dyDescent="0.3">
      <c r="A6352" s="3" t="s">
        <v>175</v>
      </c>
      <c r="B6352" s="3">
        <v>201304</v>
      </c>
      <c r="C6352" s="3" t="s">
        <v>243</v>
      </c>
      <c r="D6352" s="3" t="s">
        <v>102</v>
      </c>
      <c r="E6352" s="1">
        <v>1471881.7685</v>
      </c>
      <c r="F6352">
        <f t="shared" si="300"/>
        <v>64</v>
      </c>
      <c r="G6352" s="1">
        <f t="shared" si="299"/>
        <v>17850685.907899998</v>
      </c>
      <c r="H6352" s="2">
        <f t="shared" si="298"/>
        <v>2.2755813821327742E-2</v>
      </c>
    </row>
    <row r="6353" spans="1:8" x14ac:dyDescent="0.3">
      <c r="A6353" s="3" t="s">
        <v>175</v>
      </c>
      <c r="B6353" s="3">
        <v>201305</v>
      </c>
      <c r="C6353" s="3" t="s">
        <v>243</v>
      </c>
      <c r="D6353" s="3" t="s">
        <v>102</v>
      </c>
      <c r="E6353" s="1">
        <v>1735789.2492</v>
      </c>
      <c r="F6353">
        <f t="shared" si="300"/>
        <v>65</v>
      </c>
      <c r="G6353" s="1">
        <f t="shared" si="299"/>
        <v>18590783.1884</v>
      </c>
      <c r="H6353" s="2">
        <f t="shared" si="298"/>
        <v>9.3134489611996996E-2</v>
      </c>
    </row>
    <row r="6354" spans="1:8" x14ac:dyDescent="0.3">
      <c r="A6354" s="3" t="s">
        <v>175</v>
      </c>
      <c r="B6354" s="3">
        <v>201306</v>
      </c>
      <c r="C6354" s="3" t="s">
        <v>243</v>
      </c>
      <c r="D6354" s="3" t="s">
        <v>102</v>
      </c>
      <c r="E6354" s="1">
        <v>1748893.28</v>
      </c>
      <c r="F6354">
        <f t="shared" si="300"/>
        <v>66</v>
      </c>
      <c r="G6354" s="1">
        <f t="shared" si="299"/>
        <v>18872671.849100001</v>
      </c>
      <c r="H6354" s="2">
        <f t="shared" si="298"/>
        <v>0.10491412604793093</v>
      </c>
    </row>
    <row r="6355" spans="1:8" x14ac:dyDescent="0.3">
      <c r="A6355" s="3" t="s">
        <v>175</v>
      </c>
      <c r="B6355" s="3">
        <v>201307</v>
      </c>
      <c r="C6355" s="3" t="s">
        <v>243</v>
      </c>
      <c r="D6355" s="3" t="s">
        <v>102</v>
      </c>
      <c r="E6355" s="1">
        <v>1653722.66</v>
      </c>
      <c r="F6355">
        <f t="shared" si="300"/>
        <v>67</v>
      </c>
      <c r="G6355" s="1">
        <f t="shared" si="299"/>
        <v>19088033.100000001</v>
      </c>
      <c r="H6355" s="2">
        <f t="shared" ref="H6355:H6418" si="301">IFERROR(IF(F6355&gt;=24,G6355/G6343-1,0),0)</f>
        <v>0.1214105876923457</v>
      </c>
    </row>
    <row r="6356" spans="1:8" x14ac:dyDescent="0.3">
      <c r="A6356" s="3" t="s">
        <v>175</v>
      </c>
      <c r="B6356" s="3">
        <v>201308</v>
      </c>
      <c r="C6356" s="3" t="s">
        <v>243</v>
      </c>
      <c r="D6356" s="3" t="s">
        <v>102</v>
      </c>
      <c r="E6356" s="1">
        <v>1505413.6</v>
      </c>
      <c r="F6356">
        <f t="shared" si="300"/>
        <v>68</v>
      </c>
      <c r="G6356" s="1">
        <f t="shared" si="299"/>
        <v>19166646.1217</v>
      </c>
      <c r="H6356" s="2">
        <f t="shared" si="301"/>
        <v>0.11817709713760616</v>
      </c>
    </row>
    <row r="6357" spans="1:8" x14ac:dyDescent="0.3">
      <c r="A6357" s="3" t="s">
        <v>175</v>
      </c>
      <c r="B6357" s="3">
        <v>201309</v>
      </c>
      <c r="C6357" s="3" t="s">
        <v>243</v>
      </c>
      <c r="D6357" s="3" t="s">
        <v>102</v>
      </c>
      <c r="E6357" s="1">
        <v>1592335.11</v>
      </c>
      <c r="F6357">
        <f t="shared" si="300"/>
        <v>69</v>
      </c>
      <c r="G6357" s="1">
        <f t="shared" si="299"/>
        <v>19155476.162599999</v>
      </c>
      <c r="H6357" s="2">
        <f t="shared" si="301"/>
        <v>0.11466818070387963</v>
      </c>
    </row>
    <row r="6358" spans="1:8" x14ac:dyDescent="0.3">
      <c r="A6358" s="3" t="s">
        <v>175</v>
      </c>
      <c r="B6358" s="3">
        <v>201310</v>
      </c>
      <c r="C6358" s="3" t="s">
        <v>243</v>
      </c>
      <c r="D6358" s="3" t="s">
        <v>102</v>
      </c>
      <c r="E6358" s="1">
        <v>1715580.05</v>
      </c>
      <c r="F6358">
        <f t="shared" si="300"/>
        <v>70</v>
      </c>
      <c r="G6358" s="1">
        <f t="shared" ref="G6358:G6421" si="302">IF(F6358=1,E6358,IF(AND(F6358&gt;=2,F6358&lt;12),E6358+G6357,SUM(E6347:E6358)))</f>
        <v>19617476.654100001</v>
      </c>
      <c r="H6358" s="2">
        <f t="shared" si="301"/>
        <v>0.14735186395582955</v>
      </c>
    </row>
    <row r="6359" spans="1:8" x14ac:dyDescent="0.3">
      <c r="A6359" s="3" t="s">
        <v>175</v>
      </c>
      <c r="B6359" s="3">
        <v>201311</v>
      </c>
      <c r="C6359" s="3" t="s">
        <v>243</v>
      </c>
      <c r="D6359" s="3" t="s">
        <v>102</v>
      </c>
      <c r="E6359" s="1">
        <v>1677582.32</v>
      </c>
      <c r="F6359">
        <f t="shared" si="300"/>
        <v>71</v>
      </c>
      <c r="G6359" s="1">
        <f t="shared" si="302"/>
        <v>19859136.754099999</v>
      </c>
      <c r="H6359" s="2">
        <f t="shared" si="301"/>
        <v>0.16348855683909025</v>
      </c>
    </row>
    <row r="6360" spans="1:8" x14ac:dyDescent="0.3">
      <c r="A6360" s="3" t="s">
        <v>175</v>
      </c>
      <c r="B6360" s="3">
        <v>201312</v>
      </c>
      <c r="C6360" s="3" t="s">
        <v>243</v>
      </c>
      <c r="D6360" s="3" t="s">
        <v>102</v>
      </c>
      <c r="E6360" s="1">
        <v>1489187.28</v>
      </c>
      <c r="F6360">
        <f t="shared" si="300"/>
        <v>72</v>
      </c>
      <c r="G6360" s="1">
        <f t="shared" si="302"/>
        <v>19633528.5141</v>
      </c>
      <c r="H6360" s="2">
        <f t="shared" si="301"/>
        <v>0.13242652023648493</v>
      </c>
    </row>
    <row r="6361" spans="1:8" x14ac:dyDescent="0.3">
      <c r="A6361" s="3" t="s">
        <v>175</v>
      </c>
      <c r="B6361" s="3">
        <v>201401</v>
      </c>
      <c r="C6361" s="3" t="s">
        <v>243</v>
      </c>
      <c r="D6361" s="3" t="s">
        <v>102</v>
      </c>
      <c r="E6361" s="1">
        <v>1630717.21</v>
      </c>
      <c r="F6361">
        <f t="shared" si="300"/>
        <v>73</v>
      </c>
      <c r="G6361" s="1">
        <f t="shared" si="302"/>
        <v>19619950.1151</v>
      </c>
      <c r="H6361" s="2">
        <f t="shared" si="301"/>
        <v>0.11657311224975908</v>
      </c>
    </row>
    <row r="6362" spans="1:8" x14ac:dyDescent="0.3">
      <c r="A6362" s="3" t="s">
        <v>175</v>
      </c>
      <c r="B6362" s="3">
        <v>201402</v>
      </c>
      <c r="C6362" s="3" t="s">
        <v>243</v>
      </c>
      <c r="D6362" s="3" t="s">
        <v>102</v>
      </c>
      <c r="E6362" s="1">
        <v>1494747.56</v>
      </c>
      <c r="F6362">
        <f t="shared" si="300"/>
        <v>74</v>
      </c>
      <c r="G6362" s="1">
        <f t="shared" si="302"/>
        <v>19607097.166399997</v>
      </c>
      <c r="H6362" s="2">
        <f t="shared" si="301"/>
        <v>0.12519831216241983</v>
      </c>
    </row>
    <row r="6363" spans="1:8" x14ac:dyDescent="0.3">
      <c r="A6363" s="3" t="s">
        <v>175</v>
      </c>
      <c r="B6363" s="3">
        <v>201403</v>
      </c>
      <c r="C6363" s="3" t="s">
        <v>243</v>
      </c>
      <c r="D6363" s="3" t="s">
        <v>102</v>
      </c>
      <c r="E6363" s="1">
        <v>1657417.33</v>
      </c>
      <c r="F6363">
        <f t="shared" si="300"/>
        <v>75</v>
      </c>
      <c r="G6363" s="1">
        <f t="shared" si="302"/>
        <v>19373267.4177</v>
      </c>
      <c r="H6363" s="2">
        <f t="shared" si="301"/>
        <v>8.3255120074693156E-2</v>
      </c>
    </row>
    <row r="6364" spans="1:8" x14ac:dyDescent="0.3">
      <c r="A6364" s="3" t="s">
        <v>175</v>
      </c>
      <c r="B6364" s="3">
        <v>201404</v>
      </c>
      <c r="C6364" s="3" t="s">
        <v>243</v>
      </c>
      <c r="D6364" s="3" t="s">
        <v>102</v>
      </c>
      <c r="E6364" s="1">
        <v>2228604.33</v>
      </c>
      <c r="F6364">
        <f t="shared" si="300"/>
        <v>76</v>
      </c>
      <c r="G6364" s="1">
        <f t="shared" si="302"/>
        <v>20129989.979199998</v>
      </c>
      <c r="H6364" s="2">
        <f t="shared" si="301"/>
        <v>0.12768719829926933</v>
      </c>
    </row>
    <row r="6365" spans="1:8" x14ac:dyDescent="0.3">
      <c r="A6365" s="3" t="s">
        <v>175</v>
      </c>
      <c r="B6365" s="3">
        <v>201405</v>
      </c>
      <c r="C6365" s="3" t="s">
        <v>243</v>
      </c>
      <c r="D6365" s="3" t="s">
        <v>102</v>
      </c>
      <c r="E6365" s="1">
        <v>1745261.9</v>
      </c>
      <c r="F6365">
        <f t="shared" si="300"/>
        <v>77</v>
      </c>
      <c r="G6365" s="1">
        <f t="shared" si="302"/>
        <v>20139462.629999995</v>
      </c>
      <c r="H6365" s="2">
        <f t="shared" si="301"/>
        <v>8.3303614802324066E-2</v>
      </c>
    </row>
    <row r="6366" spans="1:8" x14ac:dyDescent="0.3">
      <c r="A6366" s="3" t="s">
        <v>175</v>
      </c>
      <c r="B6366" s="3">
        <v>201406</v>
      </c>
      <c r="C6366" s="3" t="s">
        <v>243</v>
      </c>
      <c r="D6366" s="3" t="s">
        <v>102</v>
      </c>
      <c r="E6366" s="1">
        <v>1683875.64</v>
      </c>
      <c r="F6366">
        <f t="shared" si="300"/>
        <v>78</v>
      </c>
      <c r="G6366" s="1">
        <f t="shared" si="302"/>
        <v>20074444.990000002</v>
      </c>
      <c r="H6366" s="2">
        <f t="shared" si="301"/>
        <v>6.3677954584756336E-2</v>
      </c>
    </row>
    <row r="6367" spans="1:8" x14ac:dyDescent="0.3">
      <c r="A6367" s="3" t="s">
        <v>175</v>
      </c>
      <c r="B6367" s="3">
        <v>201407</v>
      </c>
      <c r="C6367" s="3" t="s">
        <v>243</v>
      </c>
      <c r="D6367" s="3" t="s">
        <v>102</v>
      </c>
      <c r="E6367" s="1">
        <v>1754006.86</v>
      </c>
      <c r="F6367">
        <f t="shared" si="300"/>
        <v>79</v>
      </c>
      <c r="G6367" s="1">
        <f t="shared" si="302"/>
        <v>20174729.190000001</v>
      </c>
      <c r="H6367" s="2">
        <f t="shared" si="301"/>
        <v>5.6930752598076673E-2</v>
      </c>
    </row>
    <row r="6368" spans="1:8" x14ac:dyDescent="0.3">
      <c r="A6368" s="3" t="s">
        <v>175</v>
      </c>
      <c r="B6368" s="3">
        <v>201408</v>
      </c>
      <c r="C6368" s="3" t="s">
        <v>243</v>
      </c>
      <c r="D6368" s="3" t="s">
        <v>102</v>
      </c>
      <c r="E6368" s="1">
        <v>1490597.37</v>
      </c>
      <c r="F6368">
        <f t="shared" si="300"/>
        <v>80</v>
      </c>
      <c r="G6368" s="1">
        <f t="shared" si="302"/>
        <v>20159912.960000001</v>
      </c>
      <c r="H6368" s="2">
        <f t="shared" si="301"/>
        <v>5.1822673199743985E-2</v>
      </c>
    </row>
    <row r="6369" spans="1:8" x14ac:dyDescent="0.3">
      <c r="A6369" s="3" t="s">
        <v>175</v>
      </c>
      <c r="B6369" s="3">
        <v>201409</v>
      </c>
      <c r="C6369" s="3" t="s">
        <v>243</v>
      </c>
      <c r="D6369" s="3" t="s">
        <v>102</v>
      </c>
      <c r="E6369" s="1">
        <v>1431809.73</v>
      </c>
      <c r="F6369">
        <f t="shared" si="300"/>
        <v>81</v>
      </c>
      <c r="G6369" s="1">
        <f t="shared" si="302"/>
        <v>19999387.580000002</v>
      </c>
      <c r="H6369" s="2">
        <f t="shared" si="301"/>
        <v>4.4055883040260424E-2</v>
      </c>
    </row>
    <row r="6370" spans="1:8" x14ac:dyDescent="0.3">
      <c r="A6370" s="3" t="s">
        <v>175</v>
      </c>
      <c r="B6370" s="3">
        <v>201410</v>
      </c>
      <c r="C6370" s="3" t="s">
        <v>243</v>
      </c>
      <c r="D6370" s="3" t="s">
        <v>102</v>
      </c>
      <c r="E6370" s="1">
        <v>1754624.53</v>
      </c>
      <c r="F6370">
        <f t="shared" si="300"/>
        <v>82</v>
      </c>
      <c r="G6370" s="1">
        <f t="shared" si="302"/>
        <v>20038432.060000002</v>
      </c>
      <c r="H6370" s="2">
        <f t="shared" si="301"/>
        <v>2.1458183094716254E-2</v>
      </c>
    </row>
    <row r="6371" spans="1:8" x14ac:dyDescent="0.3">
      <c r="A6371" s="3" t="s">
        <v>175</v>
      </c>
      <c r="B6371" s="3">
        <v>201411</v>
      </c>
      <c r="C6371" s="3" t="s">
        <v>243</v>
      </c>
      <c r="D6371" s="3" t="s">
        <v>102</v>
      </c>
      <c r="E6371" s="1">
        <v>1637776.18</v>
      </c>
      <c r="F6371">
        <f t="shared" si="300"/>
        <v>83</v>
      </c>
      <c r="G6371" s="1">
        <f t="shared" si="302"/>
        <v>19998625.920000002</v>
      </c>
      <c r="H6371" s="2">
        <f t="shared" si="301"/>
        <v>7.0239289666609306E-3</v>
      </c>
    </row>
    <row r="6372" spans="1:8" x14ac:dyDescent="0.3">
      <c r="A6372" s="3" t="s">
        <v>175</v>
      </c>
      <c r="B6372" s="3">
        <v>201412</v>
      </c>
      <c r="C6372" s="3" t="s">
        <v>243</v>
      </c>
      <c r="D6372" s="3" t="s">
        <v>102</v>
      </c>
      <c r="E6372" s="1">
        <v>1835561.68</v>
      </c>
      <c r="F6372">
        <f t="shared" si="300"/>
        <v>84</v>
      </c>
      <c r="G6372" s="1">
        <f t="shared" si="302"/>
        <v>20345000.32</v>
      </c>
      <c r="H6372" s="2">
        <f t="shared" si="301"/>
        <v>3.6237592513696626E-2</v>
      </c>
    </row>
    <row r="6373" spans="1:8" x14ac:dyDescent="0.3">
      <c r="A6373" s="3" t="s">
        <v>175</v>
      </c>
      <c r="B6373" s="3">
        <v>201501</v>
      </c>
      <c r="C6373" s="3" t="s">
        <v>243</v>
      </c>
      <c r="D6373" s="3" t="s">
        <v>102</v>
      </c>
      <c r="E6373" s="1">
        <v>1728988.93</v>
      </c>
      <c r="F6373">
        <f t="shared" si="300"/>
        <v>85</v>
      </c>
      <c r="G6373" s="1">
        <f t="shared" si="302"/>
        <v>20443272.040000003</v>
      </c>
      <c r="H6373" s="2">
        <f t="shared" si="301"/>
        <v>4.1963507555829782E-2</v>
      </c>
    </row>
    <row r="6374" spans="1:8" x14ac:dyDescent="0.3">
      <c r="A6374" s="3" t="s">
        <v>175</v>
      </c>
      <c r="B6374" s="3">
        <v>201502</v>
      </c>
      <c r="C6374" s="3" t="s">
        <v>243</v>
      </c>
      <c r="D6374" s="3" t="s">
        <v>102</v>
      </c>
      <c r="E6374" s="1">
        <v>1922467.58</v>
      </c>
      <c r="F6374">
        <f t="shared" si="300"/>
        <v>86</v>
      </c>
      <c r="G6374" s="1">
        <f t="shared" si="302"/>
        <v>20870992.060000002</v>
      </c>
      <c r="H6374" s="2">
        <f t="shared" si="301"/>
        <v>6.4461091964490125E-2</v>
      </c>
    </row>
    <row r="6375" spans="1:8" x14ac:dyDescent="0.3">
      <c r="A6375" s="3" t="s">
        <v>175</v>
      </c>
      <c r="B6375" s="3">
        <v>201503</v>
      </c>
      <c r="C6375" s="3" t="s">
        <v>243</v>
      </c>
      <c r="D6375" s="3" t="s">
        <v>102</v>
      </c>
      <c r="E6375" s="1">
        <v>1641239.32</v>
      </c>
      <c r="F6375">
        <f t="shared" si="300"/>
        <v>87</v>
      </c>
      <c r="G6375" s="1">
        <f t="shared" si="302"/>
        <v>20854814.050000004</v>
      </c>
      <c r="H6375" s="2">
        <f t="shared" si="301"/>
        <v>7.6473761516677285E-2</v>
      </c>
    </row>
    <row r="6376" spans="1:8" x14ac:dyDescent="0.3">
      <c r="A6376" s="3" t="s">
        <v>175</v>
      </c>
      <c r="B6376" s="3">
        <v>201504</v>
      </c>
      <c r="C6376" s="3" t="s">
        <v>243</v>
      </c>
      <c r="D6376" s="3" t="s">
        <v>102</v>
      </c>
      <c r="E6376" s="1">
        <v>1603059.25</v>
      </c>
      <c r="F6376">
        <f t="shared" si="300"/>
        <v>88</v>
      </c>
      <c r="G6376" s="1">
        <f t="shared" si="302"/>
        <v>20229268.969999999</v>
      </c>
      <c r="H6376" s="2">
        <f t="shared" si="301"/>
        <v>4.9318946955554388E-3</v>
      </c>
    </row>
    <row r="6377" spans="1:8" x14ac:dyDescent="0.3">
      <c r="A6377" s="3" t="s">
        <v>175</v>
      </c>
      <c r="B6377" s="3">
        <v>201505</v>
      </c>
      <c r="C6377" s="3" t="s">
        <v>243</v>
      </c>
      <c r="D6377" s="3" t="s">
        <v>102</v>
      </c>
      <c r="E6377" s="1">
        <v>3605691.24</v>
      </c>
      <c r="F6377">
        <f t="shared" si="300"/>
        <v>89</v>
      </c>
      <c r="G6377" s="1">
        <f t="shared" si="302"/>
        <v>22089698.310000002</v>
      </c>
      <c r="H6377" s="2">
        <f t="shared" si="301"/>
        <v>9.6836530141321209E-2</v>
      </c>
    </row>
    <row r="6378" spans="1:8" x14ac:dyDescent="0.3">
      <c r="A6378" s="3" t="s">
        <v>175</v>
      </c>
      <c r="B6378" s="3">
        <v>201506</v>
      </c>
      <c r="C6378" s="3" t="s">
        <v>243</v>
      </c>
      <c r="D6378" s="3" t="s">
        <v>102</v>
      </c>
      <c r="E6378" s="1">
        <v>1747557.28</v>
      </c>
      <c r="F6378">
        <f t="shared" si="300"/>
        <v>90</v>
      </c>
      <c r="G6378" s="1">
        <f t="shared" si="302"/>
        <v>22153379.950000003</v>
      </c>
      <c r="H6378" s="2">
        <f t="shared" si="301"/>
        <v>0.10356126712522373</v>
      </c>
    </row>
    <row r="6379" spans="1:8" x14ac:dyDescent="0.3">
      <c r="A6379" s="3" t="s">
        <v>175</v>
      </c>
      <c r="B6379" s="3">
        <v>201507</v>
      </c>
      <c r="C6379" s="3" t="s">
        <v>243</v>
      </c>
      <c r="D6379" s="3" t="s">
        <v>102</v>
      </c>
      <c r="E6379" s="1">
        <v>1748232.63</v>
      </c>
      <c r="F6379">
        <f t="shared" si="300"/>
        <v>91</v>
      </c>
      <c r="G6379" s="1">
        <f t="shared" si="302"/>
        <v>22147605.720000003</v>
      </c>
      <c r="H6379" s="2">
        <f t="shared" si="301"/>
        <v>9.7789492558735036E-2</v>
      </c>
    </row>
    <row r="6380" spans="1:8" x14ac:dyDescent="0.3">
      <c r="A6380" s="3" t="s">
        <v>175</v>
      </c>
      <c r="B6380" s="3">
        <v>201508</v>
      </c>
      <c r="C6380" s="3" t="s">
        <v>243</v>
      </c>
      <c r="D6380" s="3" t="s">
        <v>102</v>
      </c>
      <c r="E6380" s="1">
        <v>1725878.28</v>
      </c>
      <c r="F6380">
        <f t="shared" si="300"/>
        <v>92</v>
      </c>
      <c r="G6380" s="1">
        <f t="shared" si="302"/>
        <v>22382886.629999999</v>
      </c>
      <c r="H6380" s="2">
        <f t="shared" si="301"/>
        <v>0.11026702716478387</v>
      </c>
    </row>
    <row r="6381" spans="1:8" x14ac:dyDescent="0.3">
      <c r="A6381" s="3" t="s">
        <v>175</v>
      </c>
      <c r="B6381" s="3">
        <v>201509</v>
      </c>
      <c r="C6381" s="3" t="s">
        <v>243</v>
      </c>
      <c r="D6381" s="3" t="s">
        <v>102</v>
      </c>
      <c r="E6381" s="1">
        <v>1659270.57</v>
      </c>
      <c r="F6381">
        <f t="shared" si="300"/>
        <v>93</v>
      </c>
      <c r="G6381" s="1">
        <f t="shared" si="302"/>
        <v>22610347.469999999</v>
      </c>
      <c r="H6381" s="2">
        <f t="shared" si="301"/>
        <v>0.13055199213255086</v>
      </c>
    </row>
    <row r="6382" spans="1:8" x14ac:dyDescent="0.3">
      <c r="A6382" s="3" t="s">
        <v>175</v>
      </c>
      <c r="B6382" s="3">
        <v>201510</v>
      </c>
      <c r="C6382" s="3" t="s">
        <v>243</v>
      </c>
      <c r="D6382" s="3" t="s">
        <v>102</v>
      </c>
      <c r="E6382" s="1">
        <v>1823193.81</v>
      </c>
      <c r="F6382">
        <f t="shared" si="300"/>
        <v>94</v>
      </c>
      <c r="G6382" s="1">
        <f t="shared" si="302"/>
        <v>22678916.75</v>
      </c>
      <c r="H6382" s="2">
        <f t="shared" si="301"/>
        <v>0.13177102290706855</v>
      </c>
    </row>
    <row r="6383" spans="1:8" x14ac:dyDescent="0.3">
      <c r="A6383" s="3" t="s">
        <v>175</v>
      </c>
      <c r="B6383" s="3">
        <v>201511</v>
      </c>
      <c r="C6383" s="3" t="s">
        <v>243</v>
      </c>
      <c r="D6383" s="3" t="s">
        <v>102</v>
      </c>
      <c r="E6383" s="1">
        <v>1688707.05</v>
      </c>
      <c r="F6383">
        <f t="shared" si="300"/>
        <v>95</v>
      </c>
      <c r="G6383" s="1">
        <f t="shared" si="302"/>
        <v>22729847.620000001</v>
      </c>
      <c r="H6383" s="2">
        <f t="shared" si="301"/>
        <v>0.13657046793742911</v>
      </c>
    </row>
    <row r="6384" spans="1:8" x14ac:dyDescent="0.3">
      <c r="A6384" s="3" t="s">
        <v>175</v>
      </c>
      <c r="B6384" s="3">
        <v>201512</v>
      </c>
      <c r="C6384" s="3" t="s">
        <v>243</v>
      </c>
      <c r="D6384" s="3" t="s">
        <v>102</v>
      </c>
      <c r="E6384" s="1">
        <v>1599335.25</v>
      </c>
      <c r="F6384">
        <f t="shared" si="300"/>
        <v>96</v>
      </c>
      <c r="G6384" s="1">
        <f t="shared" si="302"/>
        <v>22493621.189999998</v>
      </c>
      <c r="H6384" s="2">
        <f t="shared" si="301"/>
        <v>0.10560928170091066</v>
      </c>
    </row>
    <row r="6385" spans="1:8" x14ac:dyDescent="0.3">
      <c r="A6385" s="3" t="s">
        <v>175</v>
      </c>
      <c r="B6385" s="3">
        <v>201601</v>
      </c>
      <c r="C6385" s="3" t="s">
        <v>243</v>
      </c>
      <c r="D6385" s="3" t="s">
        <v>102</v>
      </c>
      <c r="E6385" s="1">
        <v>1535194.04</v>
      </c>
      <c r="F6385">
        <f t="shared" si="300"/>
        <v>97</v>
      </c>
      <c r="G6385" s="1">
        <f t="shared" si="302"/>
        <v>22299826.300000001</v>
      </c>
      <c r="H6385" s="2">
        <f t="shared" si="301"/>
        <v>9.0814927100094422E-2</v>
      </c>
    </row>
    <row r="6386" spans="1:8" x14ac:dyDescent="0.3">
      <c r="A6386" s="3" t="s">
        <v>175</v>
      </c>
      <c r="B6386" s="3">
        <v>201602</v>
      </c>
      <c r="C6386" s="3" t="s">
        <v>243</v>
      </c>
      <c r="D6386" s="3" t="s">
        <v>102</v>
      </c>
      <c r="E6386" s="1">
        <v>1842679.06</v>
      </c>
      <c r="F6386">
        <f t="shared" si="300"/>
        <v>98</v>
      </c>
      <c r="G6386" s="1">
        <f t="shared" si="302"/>
        <v>22220037.779999997</v>
      </c>
      <c r="H6386" s="2">
        <f t="shared" si="301"/>
        <v>6.4637354857006946E-2</v>
      </c>
    </row>
    <row r="6387" spans="1:8" x14ac:dyDescent="0.3">
      <c r="A6387" s="3" t="s">
        <v>175</v>
      </c>
      <c r="B6387" s="3">
        <v>201603</v>
      </c>
      <c r="C6387" s="3" t="s">
        <v>243</v>
      </c>
      <c r="D6387" s="3" t="s">
        <v>102</v>
      </c>
      <c r="E6387" s="1">
        <v>1623694.28</v>
      </c>
      <c r="F6387">
        <f t="shared" si="300"/>
        <v>99</v>
      </c>
      <c r="G6387" s="1">
        <f t="shared" si="302"/>
        <v>22202492.739999998</v>
      </c>
      <c r="H6387" s="2">
        <f t="shared" si="301"/>
        <v>6.4621947084682496E-2</v>
      </c>
    </row>
    <row r="6388" spans="1:8" x14ac:dyDescent="0.3">
      <c r="A6388" s="3" t="s">
        <v>175</v>
      </c>
      <c r="B6388" s="3">
        <v>201604</v>
      </c>
      <c r="C6388" s="3" t="s">
        <v>243</v>
      </c>
      <c r="D6388" s="3" t="s">
        <v>102</v>
      </c>
      <c r="E6388" s="1">
        <v>1647308.76</v>
      </c>
      <c r="F6388">
        <f t="shared" si="300"/>
        <v>100</v>
      </c>
      <c r="G6388" s="1">
        <f t="shared" si="302"/>
        <v>22246742.250000004</v>
      </c>
      <c r="H6388" s="2">
        <f t="shared" si="301"/>
        <v>9.9730409585829127E-2</v>
      </c>
    </row>
    <row r="6389" spans="1:8" x14ac:dyDescent="0.3">
      <c r="A6389" s="3" t="s">
        <v>175</v>
      </c>
      <c r="B6389" s="3">
        <v>201605</v>
      </c>
      <c r="C6389" s="3" t="s">
        <v>243</v>
      </c>
      <c r="D6389" s="3" t="s">
        <v>102</v>
      </c>
      <c r="E6389" s="1">
        <v>1844917.47</v>
      </c>
      <c r="F6389">
        <f t="shared" si="300"/>
        <v>101</v>
      </c>
      <c r="G6389" s="1">
        <f t="shared" si="302"/>
        <v>20485968.48</v>
      </c>
      <c r="H6389" s="2">
        <f t="shared" si="301"/>
        <v>-7.2600802758541638E-2</v>
      </c>
    </row>
    <row r="6390" spans="1:8" x14ac:dyDescent="0.3">
      <c r="A6390" s="3" t="s">
        <v>175</v>
      </c>
      <c r="B6390" s="3">
        <v>201606</v>
      </c>
      <c r="C6390" s="3" t="s">
        <v>243</v>
      </c>
      <c r="D6390" s="3" t="s">
        <v>102</v>
      </c>
      <c r="E6390" s="1">
        <v>1633100.27</v>
      </c>
      <c r="F6390">
        <f t="shared" si="300"/>
        <v>102</v>
      </c>
      <c r="G6390" s="1">
        <f t="shared" si="302"/>
        <v>20371511.470000003</v>
      </c>
      <c r="H6390" s="2">
        <f t="shared" si="301"/>
        <v>-8.0433255964627692E-2</v>
      </c>
    </row>
    <row r="6391" spans="1:8" x14ac:dyDescent="0.3">
      <c r="A6391" s="3" t="s">
        <v>175</v>
      </c>
      <c r="B6391" s="3">
        <v>201607</v>
      </c>
      <c r="C6391" s="3" t="s">
        <v>243</v>
      </c>
      <c r="D6391" s="3" t="s">
        <v>102</v>
      </c>
      <c r="E6391" s="1">
        <v>1683349.11</v>
      </c>
      <c r="F6391">
        <f t="shared" si="300"/>
        <v>103</v>
      </c>
      <c r="G6391" s="1">
        <f t="shared" si="302"/>
        <v>20306627.949999999</v>
      </c>
      <c r="H6391" s="2">
        <f t="shared" si="301"/>
        <v>-8.3123105642861517E-2</v>
      </c>
    </row>
    <row r="6392" spans="1:8" x14ac:dyDescent="0.3">
      <c r="A6392" s="3" t="s">
        <v>175</v>
      </c>
      <c r="B6392" s="3">
        <v>201608</v>
      </c>
      <c r="C6392" s="3" t="s">
        <v>243</v>
      </c>
      <c r="D6392" s="3" t="s">
        <v>102</v>
      </c>
      <c r="E6392" s="1">
        <v>2036571.37</v>
      </c>
      <c r="F6392">
        <f t="shared" si="300"/>
        <v>104</v>
      </c>
      <c r="G6392" s="1">
        <f t="shared" si="302"/>
        <v>20617321.039999999</v>
      </c>
      <c r="H6392" s="2">
        <f t="shared" si="301"/>
        <v>-7.888015603999865E-2</v>
      </c>
    </row>
    <row r="6393" spans="1:8" x14ac:dyDescent="0.3">
      <c r="A6393" s="3" t="s">
        <v>175</v>
      </c>
      <c r="B6393" s="3">
        <v>201609</v>
      </c>
      <c r="C6393" s="3" t="s">
        <v>243</v>
      </c>
      <c r="D6393" s="3" t="s">
        <v>102</v>
      </c>
      <c r="E6393" s="1">
        <v>1887188.81</v>
      </c>
      <c r="F6393">
        <f t="shared" si="300"/>
        <v>105</v>
      </c>
      <c r="G6393" s="1">
        <f t="shared" si="302"/>
        <v>20845239.280000001</v>
      </c>
      <c r="H6393" s="2">
        <f t="shared" si="301"/>
        <v>-7.8066389397243419E-2</v>
      </c>
    </row>
    <row r="6394" spans="1:8" x14ac:dyDescent="0.3">
      <c r="A6394" s="3" t="s">
        <v>175</v>
      </c>
      <c r="B6394" s="3">
        <v>201606</v>
      </c>
      <c r="C6394" s="3" t="s">
        <v>243</v>
      </c>
      <c r="D6394" s="3" t="s">
        <v>47</v>
      </c>
      <c r="E6394" s="1">
        <v>3845.53</v>
      </c>
      <c r="F6394">
        <f t="shared" si="300"/>
        <v>1</v>
      </c>
      <c r="G6394" s="1">
        <f t="shared" si="302"/>
        <v>3845.53</v>
      </c>
      <c r="H6394" s="2">
        <f t="shared" si="301"/>
        <v>0</v>
      </c>
    </row>
    <row r="6395" spans="1:8" x14ac:dyDescent="0.3">
      <c r="A6395" s="3" t="s">
        <v>175</v>
      </c>
      <c r="B6395" s="3">
        <v>200801</v>
      </c>
      <c r="C6395" s="3" t="s">
        <v>243</v>
      </c>
      <c r="D6395" s="3" t="s">
        <v>150</v>
      </c>
      <c r="E6395" s="1">
        <v>258155.47940000001</v>
      </c>
      <c r="F6395">
        <f t="shared" si="300"/>
        <v>1</v>
      </c>
      <c r="G6395" s="1">
        <f t="shared" si="302"/>
        <v>258155.47940000001</v>
      </c>
      <c r="H6395" s="2">
        <f t="shared" si="301"/>
        <v>0</v>
      </c>
    </row>
    <row r="6396" spans="1:8" x14ac:dyDescent="0.3">
      <c r="A6396" s="3" t="s">
        <v>175</v>
      </c>
      <c r="B6396" s="3">
        <v>200802</v>
      </c>
      <c r="C6396" s="3" t="s">
        <v>243</v>
      </c>
      <c r="D6396" s="3" t="s">
        <v>150</v>
      </c>
      <c r="E6396" s="1">
        <v>987871.64969999995</v>
      </c>
      <c r="F6396">
        <f t="shared" si="300"/>
        <v>2</v>
      </c>
      <c r="G6396" s="1">
        <f t="shared" si="302"/>
        <v>1246027.1291</v>
      </c>
      <c r="H6396" s="2">
        <f t="shared" si="301"/>
        <v>0</v>
      </c>
    </row>
    <row r="6397" spans="1:8" x14ac:dyDescent="0.3">
      <c r="A6397" s="3" t="s">
        <v>175</v>
      </c>
      <c r="B6397" s="3">
        <v>200803</v>
      </c>
      <c r="C6397" s="3" t="s">
        <v>243</v>
      </c>
      <c r="D6397" s="3" t="s">
        <v>150</v>
      </c>
      <c r="E6397" s="1">
        <v>333807.61949999997</v>
      </c>
      <c r="F6397">
        <f t="shared" si="300"/>
        <v>3</v>
      </c>
      <c r="G6397" s="1">
        <f t="shared" si="302"/>
        <v>1579834.7486</v>
      </c>
      <c r="H6397" s="2">
        <f t="shared" si="301"/>
        <v>0</v>
      </c>
    </row>
    <row r="6398" spans="1:8" x14ac:dyDescent="0.3">
      <c r="A6398" s="3" t="s">
        <v>175</v>
      </c>
      <c r="B6398" s="3">
        <v>200804</v>
      </c>
      <c r="C6398" s="3" t="s">
        <v>243</v>
      </c>
      <c r="D6398" s="3" t="s">
        <v>150</v>
      </c>
      <c r="E6398" s="1">
        <v>359501.4497</v>
      </c>
      <c r="F6398">
        <f t="shared" si="300"/>
        <v>4</v>
      </c>
      <c r="G6398" s="1">
        <f t="shared" si="302"/>
        <v>1939336.1983</v>
      </c>
      <c r="H6398" s="2">
        <f t="shared" si="301"/>
        <v>0</v>
      </c>
    </row>
    <row r="6399" spans="1:8" x14ac:dyDescent="0.3">
      <c r="A6399" s="3" t="s">
        <v>175</v>
      </c>
      <c r="B6399" s="3">
        <v>200805</v>
      </c>
      <c r="C6399" s="3" t="s">
        <v>243</v>
      </c>
      <c r="D6399" s="3" t="s">
        <v>150</v>
      </c>
      <c r="E6399" s="1">
        <v>807575.67960000003</v>
      </c>
      <c r="F6399">
        <f t="shared" si="300"/>
        <v>5</v>
      </c>
      <c r="G6399" s="1">
        <f t="shared" si="302"/>
        <v>2746911.8779000002</v>
      </c>
      <c r="H6399" s="2">
        <f t="shared" si="301"/>
        <v>0</v>
      </c>
    </row>
    <row r="6400" spans="1:8" x14ac:dyDescent="0.3">
      <c r="A6400" s="3" t="s">
        <v>175</v>
      </c>
      <c r="B6400" s="3">
        <v>200806</v>
      </c>
      <c r="C6400" s="3" t="s">
        <v>243</v>
      </c>
      <c r="D6400" s="3" t="s">
        <v>150</v>
      </c>
      <c r="E6400" s="1">
        <v>417686.3995</v>
      </c>
      <c r="F6400">
        <f t="shared" si="300"/>
        <v>6</v>
      </c>
      <c r="G6400" s="1">
        <f t="shared" si="302"/>
        <v>3164598.2774</v>
      </c>
      <c r="H6400" s="2">
        <f t="shared" si="301"/>
        <v>0</v>
      </c>
    </row>
    <row r="6401" spans="1:8" x14ac:dyDescent="0.3">
      <c r="A6401" s="3" t="s">
        <v>175</v>
      </c>
      <c r="B6401" s="3">
        <v>200807</v>
      </c>
      <c r="C6401" s="3" t="s">
        <v>243</v>
      </c>
      <c r="D6401" s="3" t="s">
        <v>150</v>
      </c>
      <c r="E6401" s="1">
        <v>143986.15979999999</v>
      </c>
      <c r="F6401">
        <f t="shared" si="300"/>
        <v>7</v>
      </c>
      <c r="G6401" s="1">
        <f t="shared" si="302"/>
        <v>3308584.4372</v>
      </c>
      <c r="H6401" s="2">
        <f t="shared" si="301"/>
        <v>0</v>
      </c>
    </row>
    <row r="6402" spans="1:8" x14ac:dyDescent="0.3">
      <c r="A6402" s="3" t="s">
        <v>175</v>
      </c>
      <c r="B6402" s="3">
        <v>200808</v>
      </c>
      <c r="C6402" s="3" t="s">
        <v>243</v>
      </c>
      <c r="D6402" s="3" t="s">
        <v>150</v>
      </c>
      <c r="E6402" s="1">
        <v>837827.39919999999</v>
      </c>
      <c r="F6402">
        <f t="shared" si="300"/>
        <v>8</v>
      </c>
      <c r="G6402" s="1">
        <f t="shared" si="302"/>
        <v>4146411.8363999999</v>
      </c>
      <c r="H6402" s="2">
        <f t="shared" si="301"/>
        <v>0</v>
      </c>
    </row>
    <row r="6403" spans="1:8" x14ac:dyDescent="0.3">
      <c r="A6403" s="3" t="s">
        <v>175</v>
      </c>
      <c r="B6403" s="3">
        <v>200809</v>
      </c>
      <c r="C6403" s="3" t="s">
        <v>243</v>
      </c>
      <c r="D6403" s="3" t="s">
        <v>150</v>
      </c>
      <c r="E6403" s="1">
        <v>276244.62969999999</v>
      </c>
      <c r="F6403">
        <f t="shared" si="300"/>
        <v>9</v>
      </c>
      <c r="G6403" s="1">
        <f t="shared" si="302"/>
        <v>4422656.4660999998</v>
      </c>
      <c r="H6403" s="2">
        <f t="shared" si="301"/>
        <v>0</v>
      </c>
    </row>
    <row r="6404" spans="1:8" x14ac:dyDescent="0.3">
      <c r="A6404" s="3" t="s">
        <v>175</v>
      </c>
      <c r="B6404" s="3">
        <v>200810</v>
      </c>
      <c r="C6404" s="3" t="s">
        <v>243</v>
      </c>
      <c r="D6404" s="3" t="s">
        <v>150</v>
      </c>
      <c r="E6404" s="1">
        <v>245768.86970000001</v>
      </c>
      <c r="F6404">
        <f t="shared" si="300"/>
        <v>10</v>
      </c>
      <c r="G6404" s="1">
        <f t="shared" si="302"/>
        <v>4668425.3357999995</v>
      </c>
      <c r="H6404" s="2">
        <f t="shared" si="301"/>
        <v>0</v>
      </c>
    </row>
    <row r="6405" spans="1:8" x14ac:dyDescent="0.3">
      <c r="A6405" s="3" t="s">
        <v>175</v>
      </c>
      <c r="B6405" s="3">
        <v>200811</v>
      </c>
      <c r="C6405" s="3" t="s">
        <v>243</v>
      </c>
      <c r="D6405" s="3" t="s">
        <v>150</v>
      </c>
      <c r="E6405" s="1">
        <v>985683.5993</v>
      </c>
      <c r="F6405">
        <f t="shared" si="300"/>
        <v>11</v>
      </c>
      <c r="G6405" s="1">
        <f t="shared" si="302"/>
        <v>5654108.9350999994</v>
      </c>
      <c r="H6405" s="2">
        <f t="shared" si="301"/>
        <v>0</v>
      </c>
    </row>
    <row r="6406" spans="1:8" x14ac:dyDescent="0.3">
      <c r="A6406" s="3" t="s">
        <v>175</v>
      </c>
      <c r="B6406" s="3">
        <v>200812</v>
      </c>
      <c r="C6406" s="3" t="s">
        <v>243</v>
      </c>
      <c r="D6406" s="3" t="s">
        <v>150</v>
      </c>
      <c r="E6406" s="1">
        <v>280920.53889999999</v>
      </c>
      <c r="F6406">
        <f t="shared" si="300"/>
        <v>12</v>
      </c>
      <c r="G6406" s="1">
        <f t="shared" si="302"/>
        <v>5935029.4739999995</v>
      </c>
      <c r="H6406" s="2">
        <f t="shared" si="301"/>
        <v>0</v>
      </c>
    </row>
    <row r="6407" spans="1:8" x14ac:dyDescent="0.3">
      <c r="A6407" s="3" t="s">
        <v>175</v>
      </c>
      <c r="B6407" s="3">
        <v>200901</v>
      </c>
      <c r="C6407" s="3" t="s">
        <v>243</v>
      </c>
      <c r="D6407" s="3" t="s">
        <v>150</v>
      </c>
      <c r="E6407" s="1">
        <v>260267.04980000001</v>
      </c>
      <c r="F6407">
        <f t="shared" si="300"/>
        <v>13</v>
      </c>
      <c r="G6407" s="1">
        <f t="shared" si="302"/>
        <v>5937141.0444</v>
      </c>
      <c r="H6407" s="2">
        <f t="shared" si="301"/>
        <v>0</v>
      </c>
    </row>
    <row r="6408" spans="1:8" x14ac:dyDescent="0.3">
      <c r="A6408" s="3" t="s">
        <v>175</v>
      </c>
      <c r="B6408" s="3">
        <v>200902</v>
      </c>
      <c r="C6408" s="3" t="s">
        <v>243</v>
      </c>
      <c r="D6408" s="3" t="s">
        <v>150</v>
      </c>
      <c r="E6408" s="1">
        <v>1086226.4893</v>
      </c>
      <c r="F6408">
        <f t="shared" ref="F6408:F6471" si="303">IF(D6408&lt;&gt;D6407,1,1+F6407)</f>
        <v>14</v>
      </c>
      <c r="G6408" s="1">
        <f t="shared" si="302"/>
        <v>6035495.8840000015</v>
      </c>
      <c r="H6408" s="2">
        <f t="shared" si="301"/>
        <v>0</v>
      </c>
    </row>
    <row r="6409" spans="1:8" x14ac:dyDescent="0.3">
      <c r="A6409" s="3" t="s">
        <v>175</v>
      </c>
      <c r="B6409" s="3">
        <v>200903</v>
      </c>
      <c r="C6409" s="3" t="s">
        <v>243</v>
      </c>
      <c r="D6409" s="3" t="s">
        <v>150</v>
      </c>
      <c r="E6409" s="1">
        <v>202276.58960000001</v>
      </c>
      <c r="F6409">
        <f t="shared" si="303"/>
        <v>15</v>
      </c>
      <c r="G6409" s="1">
        <f t="shared" si="302"/>
        <v>5903964.8540999992</v>
      </c>
      <c r="H6409" s="2">
        <f t="shared" si="301"/>
        <v>0</v>
      </c>
    </row>
    <row r="6410" spans="1:8" x14ac:dyDescent="0.3">
      <c r="A6410" s="3" t="s">
        <v>175</v>
      </c>
      <c r="B6410" s="3">
        <v>200904</v>
      </c>
      <c r="C6410" s="3" t="s">
        <v>243</v>
      </c>
      <c r="D6410" s="3" t="s">
        <v>150</v>
      </c>
      <c r="E6410" s="1">
        <v>279766.79960000003</v>
      </c>
      <c r="F6410">
        <f t="shared" si="303"/>
        <v>16</v>
      </c>
      <c r="G6410" s="1">
        <f t="shared" si="302"/>
        <v>5824230.2039999999</v>
      </c>
      <c r="H6410" s="2">
        <f t="shared" si="301"/>
        <v>0</v>
      </c>
    </row>
    <row r="6411" spans="1:8" x14ac:dyDescent="0.3">
      <c r="A6411" s="3" t="s">
        <v>175</v>
      </c>
      <c r="B6411" s="3">
        <v>200905</v>
      </c>
      <c r="C6411" s="3" t="s">
        <v>243</v>
      </c>
      <c r="D6411" s="3" t="s">
        <v>150</v>
      </c>
      <c r="E6411" s="1">
        <v>887403.88910000003</v>
      </c>
      <c r="F6411">
        <f t="shared" si="303"/>
        <v>17</v>
      </c>
      <c r="G6411" s="1">
        <f t="shared" si="302"/>
        <v>5904058.4134999998</v>
      </c>
      <c r="H6411" s="2">
        <f t="shared" si="301"/>
        <v>0</v>
      </c>
    </row>
    <row r="6412" spans="1:8" x14ac:dyDescent="0.3">
      <c r="A6412" s="3" t="s">
        <v>175</v>
      </c>
      <c r="B6412" s="3">
        <v>200906</v>
      </c>
      <c r="C6412" s="3" t="s">
        <v>243</v>
      </c>
      <c r="D6412" s="3" t="s">
        <v>150</v>
      </c>
      <c r="E6412" s="1">
        <v>29322.1996</v>
      </c>
      <c r="F6412">
        <f t="shared" si="303"/>
        <v>18</v>
      </c>
      <c r="G6412" s="1">
        <f t="shared" si="302"/>
        <v>5515694.2136000004</v>
      </c>
      <c r="H6412" s="2">
        <f t="shared" si="301"/>
        <v>0</v>
      </c>
    </row>
    <row r="6413" spans="1:8" x14ac:dyDescent="0.3">
      <c r="A6413" s="3" t="s">
        <v>175</v>
      </c>
      <c r="B6413" s="3">
        <v>200907</v>
      </c>
      <c r="C6413" s="3" t="s">
        <v>243</v>
      </c>
      <c r="D6413" s="3" t="s">
        <v>150</v>
      </c>
      <c r="E6413" s="1">
        <v>327180.52970000001</v>
      </c>
      <c r="F6413">
        <f t="shared" si="303"/>
        <v>19</v>
      </c>
      <c r="G6413" s="1">
        <f t="shared" si="302"/>
        <v>5698888.5834999997</v>
      </c>
      <c r="H6413" s="2">
        <f t="shared" si="301"/>
        <v>0</v>
      </c>
    </row>
    <row r="6414" spans="1:8" x14ac:dyDescent="0.3">
      <c r="A6414" s="3" t="s">
        <v>175</v>
      </c>
      <c r="B6414" s="3">
        <v>200908</v>
      </c>
      <c r="C6414" s="3" t="s">
        <v>243</v>
      </c>
      <c r="D6414" s="3" t="s">
        <v>150</v>
      </c>
      <c r="E6414" s="1">
        <v>1207050.3795</v>
      </c>
      <c r="F6414">
        <f t="shared" si="303"/>
        <v>20</v>
      </c>
      <c r="G6414" s="1">
        <f t="shared" si="302"/>
        <v>6068111.5637999997</v>
      </c>
      <c r="H6414" s="2">
        <f t="shared" si="301"/>
        <v>0</v>
      </c>
    </row>
    <row r="6415" spans="1:8" x14ac:dyDescent="0.3">
      <c r="A6415" s="3" t="s">
        <v>175</v>
      </c>
      <c r="B6415" s="3">
        <v>200909</v>
      </c>
      <c r="C6415" s="3" t="s">
        <v>243</v>
      </c>
      <c r="D6415" s="3" t="s">
        <v>150</v>
      </c>
      <c r="E6415" s="1">
        <v>104298.03939999999</v>
      </c>
      <c r="F6415">
        <f t="shared" si="303"/>
        <v>21</v>
      </c>
      <c r="G6415" s="1">
        <f t="shared" si="302"/>
        <v>5896164.9735000003</v>
      </c>
      <c r="H6415" s="2">
        <f t="shared" si="301"/>
        <v>0</v>
      </c>
    </row>
    <row r="6416" spans="1:8" x14ac:dyDescent="0.3">
      <c r="A6416" s="3" t="s">
        <v>175</v>
      </c>
      <c r="B6416" s="3">
        <v>200910</v>
      </c>
      <c r="C6416" s="3" t="s">
        <v>243</v>
      </c>
      <c r="D6416" s="3" t="s">
        <v>150</v>
      </c>
      <c r="E6416" s="1">
        <v>232959.149</v>
      </c>
      <c r="F6416">
        <f t="shared" si="303"/>
        <v>22</v>
      </c>
      <c r="G6416" s="1">
        <f t="shared" si="302"/>
        <v>5883355.2527999999</v>
      </c>
      <c r="H6416" s="2">
        <f t="shared" si="301"/>
        <v>0</v>
      </c>
    </row>
    <row r="6417" spans="1:8" x14ac:dyDescent="0.3">
      <c r="A6417" s="3" t="s">
        <v>175</v>
      </c>
      <c r="B6417" s="3">
        <v>200911</v>
      </c>
      <c r="C6417" s="3" t="s">
        <v>243</v>
      </c>
      <c r="D6417" s="3" t="s">
        <v>150</v>
      </c>
      <c r="E6417" s="1">
        <v>1059061.9094</v>
      </c>
      <c r="F6417">
        <f t="shared" si="303"/>
        <v>23</v>
      </c>
      <c r="G6417" s="1">
        <f t="shared" si="302"/>
        <v>5956733.5629000003</v>
      </c>
      <c r="H6417" s="2">
        <f t="shared" si="301"/>
        <v>0</v>
      </c>
    </row>
    <row r="6418" spans="1:8" x14ac:dyDescent="0.3">
      <c r="A6418" s="3" t="s">
        <v>175</v>
      </c>
      <c r="B6418" s="3">
        <v>200912</v>
      </c>
      <c r="C6418" s="3" t="s">
        <v>243</v>
      </c>
      <c r="D6418" s="3" t="s">
        <v>150</v>
      </c>
      <c r="E6418" s="1">
        <v>300232.95919999998</v>
      </c>
      <c r="F6418">
        <f t="shared" si="303"/>
        <v>24</v>
      </c>
      <c r="G6418" s="1">
        <f t="shared" si="302"/>
        <v>5976045.9832000006</v>
      </c>
      <c r="H6418" s="2">
        <f t="shared" si="301"/>
        <v>6.9109192093628202E-3</v>
      </c>
    </row>
    <row r="6419" spans="1:8" x14ac:dyDescent="0.3">
      <c r="A6419" s="3" t="s">
        <v>175</v>
      </c>
      <c r="B6419" s="3">
        <v>201001</v>
      </c>
      <c r="C6419" s="3" t="s">
        <v>243</v>
      </c>
      <c r="D6419" s="3" t="s">
        <v>150</v>
      </c>
      <c r="E6419" s="1">
        <v>299792.8996</v>
      </c>
      <c r="F6419">
        <f t="shared" si="303"/>
        <v>25</v>
      </c>
      <c r="G6419" s="1">
        <f t="shared" si="302"/>
        <v>6015571.8330000006</v>
      </c>
      <c r="H6419" s="2">
        <f t="shared" ref="H6419:H6482" si="304">IFERROR(IF(F6419&gt;=24,G6419/G6407-1,0),0)</f>
        <v>1.3210194606034786E-2</v>
      </c>
    </row>
    <row r="6420" spans="1:8" x14ac:dyDescent="0.3">
      <c r="A6420" s="3" t="s">
        <v>175</v>
      </c>
      <c r="B6420" s="3">
        <v>201002</v>
      </c>
      <c r="C6420" s="3" t="s">
        <v>243</v>
      </c>
      <c r="D6420" s="3" t="s">
        <v>150</v>
      </c>
      <c r="E6420" s="1">
        <v>942889.08880000003</v>
      </c>
      <c r="F6420">
        <f t="shared" si="303"/>
        <v>26</v>
      </c>
      <c r="G6420" s="1">
        <f t="shared" si="302"/>
        <v>5872234.432500001</v>
      </c>
      <c r="H6420" s="2">
        <f t="shared" si="304"/>
        <v>-2.7050213377297405E-2</v>
      </c>
    </row>
    <row r="6421" spans="1:8" x14ac:dyDescent="0.3">
      <c r="A6421" s="3" t="s">
        <v>175</v>
      </c>
      <c r="B6421" s="3">
        <v>201003</v>
      </c>
      <c r="C6421" s="3" t="s">
        <v>243</v>
      </c>
      <c r="D6421" s="3" t="s">
        <v>150</v>
      </c>
      <c r="E6421" s="1">
        <v>448082.31959999999</v>
      </c>
      <c r="F6421">
        <f t="shared" si="303"/>
        <v>27</v>
      </c>
      <c r="G6421" s="1">
        <f t="shared" si="302"/>
        <v>6118040.1625000015</v>
      </c>
      <c r="H6421" s="2">
        <f t="shared" si="304"/>
        <v>3.6259583803473605E-2</v>
      </c>
    </row>
    <row r="6422" spans="1:8" x14ac:dyDescent="0.3">
      <c r="A6422" s="3" t="s">
        <v>175</v>
      </c>
      <c r="B6422" s="3">
        <v>201004</v>
      </c>
      <c r="C6422" s="3" t="s">
        <v>243</v>
      </c>
      <c r="D6422" s="3" t="s">
        <v>150</v>
      </c>
      <c r="E6422" s="1">
        <v>270589.54950000002</v>
      </c>
      <c r="F6422">
        <f t="shared" si="303"/>
        <v>28</v>
      </c>
      <c r="G6422" s="1">
        <f t="shared" ref="G6422:G6485" si="305">IF(F6422=1,E6422,IF(AND(F6422&gt;=2,F6422&lt;12),E6422+G6421,SUM(E6411:E6422)))</f>
        <v>6108862.9123999998</v>
      </c>
      <c r="H6422" s="2">
        <f t="shared" si="304"/>
        <v>4.8870442690352123E-2</v>
      </c>
    </row>
    <row r="6423" spans="1:8" x14ac:dyDescent="0.3">
      <c r="A6423" s="3" t="s">
        <v>175</v>
      </c>
      <c r="B6423" s="3">
        <v>201005</v>
      </c>
      <c r="C6423" s="3" t="s">
        <v>243</v>
      </c>
      <c r="D6423" s="3" t="s">
        <v>150</v>
      </c>
      <c r="E6423" s="1">
        <v>1113555.0993999999</v>
      </c>
      <c r="F6423">
        <f t="shared" si="303"/>
        <v>29</v>
      </c>
      <c r="G6423" s="1">
        <f t="shared" si="305"/>
        <v>6335014.1227000002</v>
      </c>
      <c r="H6423" s="2">
        <f t="shared" si="304"/>
        <v>7.2993130998601385E-2</v>
      </c>
    </row>
    <row r="6424" spans="1:8" x14ac:dyDescent="0.3">
      <c r="A6424" s="3" t="s">
        <v>175</v>
      </c>
      <c r="B6424" s="3">
        <v>201006</v>
      </c>
      <c r="C6424" s="3" t="s">
        <v>243</v>
      </c>
      <c r="D6424" s="3" t="s">
        <v>150</v>
      </c>
      <c r="E6424" s="1">
        <v>335709.24920000002</v>
      </c>
      <c r="F6424">
        <f t="shared" si="303"/>
        <v>30</v>
      </c>
      <c r="G6424" s="1">
        <f t="shared" si="305"/>
        <v>6641401.1723000007</v>
      </c>
      <c r="H6424" s="2">
        <f t="shared" si="304"/>
        <v>0.20409161840849599</v>
      </c>
    </row>
    <row r="6425" spans="1:8" x14ac:dyDescent="0.3">
      <c r="A6425" s="3" t="s">
        <v>175</v>
      </c>
      <c r="B6425" s="3">
        <v>201007</v>
      </c>
      <c r="C6425" s="3" t="s">
        <v>243</v>
      </c>
      <c r="D6425" s="3" t="s">
        <v>150</v>
      </c>
      <c r="E6425" s="1">
        <v>300730.99900000001</v>
      </c>
      <c r="F6425">
        <f t="shared" si="303"/>
        <v>31</v>
      </c>
      <c r="G6425" s="1">
        <f t="shared" si="305"/>
        <v>6614951.6415999997</v>
      </c>
      <c r="H6425" s="2">
        <f t="shared" si="304"/>
        <v>0.16074415996695901</v>
      </c>
    </row>
    <row r="6426" spans="1:8" x14ac:dyDescent="0.3">
      <c r="A6426" s="3" t="s">
        <v>175</v>
      </c>
      <c r="B6426" s="3">
        <v>201008</v>
      </c>
      <c r="C6426" s="3" t="s">
        <v>243</v>
      </c>
      <c r="D6426" s="3" t="s">
        <v>150</v>
      </c>
      <c r="E6426" s="1">
        <v>941802.96970000002</v>
      </c>
      <c r="F6426">
        <f t="shared" si="303"/>
        <v>32</v>
      </c>
      <c r="G6426" s="1">
        <f t="shared" si="305"/>
        <v>6349704.2318000011</v>
      </c>
      <c r="H6426" s="2">
        <f t="shared" si="304"/>
        <v>4.6405321497362317E-2</v>
      </c>
    </row>
    <row r="6427" spans="1:8" x14ac:dyDescent="0.3">
      <c r="A6427" s="3" t="s">
        <v>175</v>
      </c>
      <c r="B6427" s="3">
        <v>201009</v>
      </c>
      <c r="C6427" s="3" t="s">
        <v>243</v>
      </c>
      <c r="D6427" s="3" t="s">
        <v>150</v>
      </c>
      <c r="E6427" s="1">
        <v>329331.64929999999</v>
      </c>
      <c r="F6427">
        <f t="shared" si="303"/>
        <v>33</v>
      </c>
      <c r="G6427" s="1">
        <f t="shared" si="305"/>
        <v>6574737.8417000007</v>
      </c>
      <c r="H6427" s="2">
        <f t="shared" si="304"/>
        <v>0.11508715771180245</v>
      </c>
    </row>
    <row r="6428" spans="1:8" x14ac:dyDescent="0.3">
      <c r="A6428" s="3" t="s">
        <v>175</v>
      </c>
      <c r="B6428" s="3">
        <v>201010</v>
      </c>
      <c r="C6428" s="3" t="s">
        <v>243</v>
      </c>
      <c r="D6428" s="3" t="s">
        <v>150</v>
      </c>
      <c r="E6428" s="1">
        <v>346733.43939999997</v>
      </c>
      <c r="F6428">
        <f t="shared" si="303"/>
        <v>34</v>
      </c>
      <c r="G6428" s="1">
        <f t="shared" si="305"/>
        <v>6688512.1321</v>
      </c>
      <c r="H6428" s="2">
        <f t="shared" si="304"/>
        <v>0.13685335063131032</v>
      </c>
    </row>
    <row r="6429" spans="1:8" x14ac:dyDescent="0.3">
      <c r="A6429" s="3" t="s">
        <v>175</v>
      </c>
      <c r="B6429" s="3">
        <v>201011</v>
      </c>
      <c r="C6429" s="3" t="s">
        <v>243</v>
      </c>
      <c r="D6429" s="3" t="s">
        <v>150</v>
      </c>
      <c r="E6429" s="1">
        <v>959862.49919999996</v>
      </c>
      <c r="F6429">
        <f t="shared" si="303"/>
        <v>35</v>
      </c>
      <c r="G6429" s="1">
        <f t="shared" si="305"/>
        <v>6589312.7218999993</v>
      </c>
      <c r="H6429" s="2">
        <f t="shared" si="304"/>
        <v>0.10619564436117424</v>
      </c>
    </row>
    <row r="6430" spans="1:8" x14ac:dyDescent="0.3">
      <c r="A6430" s="3" t="s">
        <v>175</v>
      </c>
      <c r="B6430" s="3">
        <v>201012</v>
      </c>
      <c r="C6430" s="3" t="s">
        <v>243</v>
      </c>
      <c r="D6430" s="3" t="s">
        <v>150</v>
      </c>
      <c r="E6430" s="1">
        <v>319141.38919999998</v>
      </c>
      <c r="F6430">
        <f t="shared" si="303"/>
        <v>36</v>
      </c>
      <c r="G6430" s="1">
        <f t="shared" si="305"/>
        <v>6608221.151899999</v>
      </c>
      <c r="H6430" s="2">
        <f t="shared" si="304"/>
        <v>0.10578485682292005</v>
      </c>
    </row>
    <row r="6431" spans="1:8" x14ac:dyDescent="0.3">
      <c r="A6431" s="3" t="s">
        <v>175</v>
      </c>
      <c r="B6431" s="3">
        <v>201101</v>
      </c>
      <c r="C6431" s="3" t="s">
        <v>243</v>
      </c>
      <c r="D6431" s="3" t="s">
        <v>150</v>
      </c>
      <c r="E6431" s="1">
        <v>383879.02929999999</v>
      </c>
      <c r="F6431">
        <f t="shared" si="303"/>
        <v>37</v>
      </c>
      <c r="G6431" s="1">
        <f t="shared" si="305"/>
        <v>6692307.2815999994</v>
      </c>
      <c r="H6431" s="2">
        <f t="shared" si="304"/>
        <v>0.1124972766325536</v>
      </c>
    </row>
    <row r="6432" spans="1:8" x14ac:dyDescent="0.3">
      <c r="A6432" s="3" t="s">
        <v>175</v>
      </c>
      <c r="B6432" s="3">
        <v>201102</v>
      </c>
      <c r="C6432" s="3" t="s">
        <v>243</v>
      </c>
      <c r="D6432" s="3" t="s">
        <v>150</v>
      </c>
      <c r="E6432" s="1">
        <v>1620643.5093</v>
      </c>
      <c r="F6432">
        <f t="shared" si="303"/>
        <v>38</v>
      </c>
      <c r="G6432" s="1">
        <f t="shared" si="305"/>
        <v>7370061.7020999994</v>
      </c>
      <c r="H6432" s="2">
        <f t="shared" si="304"/>
        <v>0.25506939254847238</v>
      </c>
    </row>
    <row r="6433" spans="1:8" x14ac:dyDescent="0.3">
      <c r="A6433" s="3" t="s">
        <v>175</v>
      </c>
      <c r="B6433" s="3">
        <v>201103</v>
      </c>
      <c r="C6433" s="3" t="s">
        <v>243</v>
      </c>
      <c r="D6433" s="3" t="s">
        <v>150</v>
      </c>
      <c r="E6433" s="1">
        <v>340617.54930000001</v>
      </c>
      <c r="F6433">
        <f t="shared" si="303"/>
        <v>39</v>
      </c>
      <c r="G6433" s="1">
        <f t="shared" si="305"/>
        <v>7262596.9318000004</v>
      </c>
      <c r="H6433" s="2">
        <f t="shared" si="304"/>
        <v>0.18707898916967891</v>
      </c>
    </row>
    <row r="6434" spans="1:8" x14ac:dyDescent="0.3">
      <c r="A6434" s="3" t="s">
        <v>175</v>
      </c>
      <c r="B6434" s="3">
        <v>201104</v>
      </c>
      <c r="C6434" s="3" t="s">
        <v>243</v>
      </c>
      <c r="D6434" s="3" t="s">
        <v>150</v>
      </c>
      <c r="E6434" s="1">
        <v>356018.5698</v>
      </c>
      <c r="F6434">
        <f t="shared" si="303"/>
        <v>40</v>
      </c>
      <c r="G6434" s="1">
        <f t="shared" si="305"/>
        <v>7348025.9521000003</v>
      </c>
      <c r="H6434" s="2">
        <f t="shared" si="304"/>
        <v>0.20284675846706279</v>
      </c>
    </row>
    <row r="6435" spans="1:8" x14ac:dyDescent="0.3">
      <c r="A6435" s="3" t="s">
        <v>175</v>
      </c>
      <c r="B6435" s="3">
        <v>201105</v>
      </c>
      <c r="C6435" s="3" t="s">
        <v>243</v>
      </c>
      <c r="D6435" s="3" t="s">
        <v>150</v>
      </c>
      <c r="E6435" s="1">
        <v>1396640.2793000001</v>
      </c>
      <c r="F6435">
        <f t="shared" si="303"/>
        <v>41</v>
      </c>
      <c r="G6435" s="1">
        <f t="shared" si="305"/>
        <v>7631111.1319999993</v>
      </c>
      <c r="H6435" s="2">
        <f t="shared" si="304"/>
        <v>0.20459259982637557</v>
      </c>
    </row>
    <row r="6436" spans="1:8" x14ac:dyDescent="0.3">
      <c r="A6436" s="3" t="s">
        <v>175</v>
      </c>
      <c r="B6436" s="3">
        <v>201106</v>
      </c>
      <c r="C6436" s="3" t="s">
        <v>243</v>
      </c>
      <c r="D6436" s="3" t="s">
        <v>150</v>
      </c>
      <c r="E6436" s="1">
        <v>291364.04940000002</v>
      </c>
      <c r="F6436">
        <f t="shared" si="303"/>
        <v>42</v>
      </c>
      <c r="G6436" s="1">
        <f t="shared" si="305"/>
        <v>7586765.9321999997</v>
      </c>
      <c r="H6436" s="2">
        <f t="shared" si="304"/>
        <v>0.14234417337156691</v>
      </c>
    </row>
    <row r="6437" spans="1:8" x14ac:dyDescent="0.3">
      <c r="A6437" s="3" t="s">
        <v>175</v>
      </c>
      <c r="B6437" s="3">
        <v>201107</v>
      </c>
      <c r="C6437" s="3" t="s">
        <v>243</v>
      </c>
      <c r="D6437" s="3" t="s">
        <v>150</v>
      </c>
      <c r="E6437" s="1">
        <v>382008.77919999999</v>
      </c>
      <c r="F6437">
        <f t="shared" si="303"/>
        <v>43</v>
      </c>
      <c r="G6437" s="1">
        <f t="shared" si="305"/>
        <v>7668043.7123999996</v>
      </c>
      <c r="H6437" s="2">
        <f t="shared" si="304"/>
        <v>0.1591987557667589</v>
      </c>
    </row>
    <row r="6438" spans="1:8" x14ac:dyDescent="0.3">
      <c r="A6438" s="3" t="s">
        <v>175</v>
      </c>
      <c r="B6438" s="3">
        <v>201108</v>
      </c>
      <c r="C6438" s="3" t="s">
        <v>243</v>
      </c>
      <c r="D6438" s="3" t="s">
        <v>150</v>
      </c>
      <c r="E6438" s="1">
        <v>798566.9094</v>
      </c>
      <c r="F6438">
        <f t="shared" si="303"/>
        <v>44</v>
      </c>
      <c r="G6438" s="1">
        <f t="shared" si="305"/>
        <v>7524807.6520999987</v>
      </c>
      <c r="H6438" s="2">
        <f t="shared" si="304"/>
        <v>0.18506427660283031</v>
      </c>
    </row>
    <row r="6439" spans="1:8" x14ac:dyDescent="0.3">
      <c r="A6439" s="3" t="s">
        <v>175</v>
      </c>
      <c r="B6439" s="3">
        <v>201109</v>
      </c>
      <c r="C6439" s="3" t="s">
        <v>243</v>
      </c>
      <c r="D6439" s="3" t="s">
        <v>150</v>
      </c>
      <c r="E6439" s="1">
        <v>300842.87890000001</v>
      </c>
      <c r="F6439">
        <f t="shared" si="303"/>
        <v>45</v>
      </c>
      <c r="G6439" s="1">
        <f t="shared" si="305"/>
        <v>7496318.8817000007</v>
      </c>
      <c r="H6439" s="2">
        <f t="shared" si="304"/>
        <v>0.14017000558636883</v>
      </c>
    </row>
    <row r="6440" spans="1:8" x14ac:dyDescent="0.3">
      <c r="A6440" s="3" t="s">
        <v>175</v>
      </c>
      <c r="B6440" s="3">
        <v>201110</v>
      </c>
      <c r="C6440" s="3" t="s">
        <v>243</v>
      </c>
      <c r="D6440" s="3" t="s">
        <v>150</v>
      </c>
      <c r="E6440" s="1">
        <v>288038.60940000002</v>
      </c>
      <c r="F6440">
        <f t="shared" si="303"/>
        <v>46</v>
      </c>
      <c r="G6440" s="1">
        <f t="shared" si="305"/>
        <v>7437624.0517000007</v>
      </c>
      <c r="H6440" s="2">
        <f t="shared" si="304"/>
        <v>0.11199978482580719</v>
      </c>
    </row>
    <row r="6441" spans="1:8" x14ac:dyDescent="0.3">
      <c r="A6441" s="3" t="s">
        <v>175</v>
      </c>
      <c r="B6441" s="3">
        <v>201111</v>
      </c>
      <c r="C6441" s="3" t="s">
        <v>243</v>
      </c>
      <c r="D6441" s="3" t="s">
        <v>150</v>
      </c>
      <c r="E6441" s="1">
        <v>1164306.7583999999</v>
      </c>
      <c r="F6441">
        <f t="shared" si="303"/>
        <v>47</v>
      </c>
      <c r="G6441" s="1">
        <f t="shared" si="305"/>
        <v>7642068.3108999999</v>
      </c>
      <c r="H6441" s="2">
        <f t="shared" si="304"/>
        <v>0.15976713102431761</v>
      </c>
    </row>
    <row r="6442" spans="1:8" x14ac:dyDescent="0.3">
      <c r="A6442" s="3" t="s">
        <v>175</v>
      </c>
      <c r="B6442" s="3">
        <v>201112</v>
      </c>
      <c r="C6442" s="3" t="s">
        <v>243</v>
      </c>
      <c r="D6442" s="3" t="s">
        <v>150</v>
      </c>
      <c r="E6442" s="1">
        <v>363956.20939999999</v>
      </c>
      <c r="F6442">
        <f t="shared" si="303"/>
        <v>48</v>
      </c>
      <c r="G6442" s="1">
        <f t="shared" si="305"/>
        <v>7686883.1311000008</v>
      </c>
      <c r="H6442" s="2">
        <f t="shared" si="304"/>
        <v>0.16323030879344347</v>
      </c>
    </row>
    <row r="6443" spans="1:8" x14ac:dyDescent="0.3">
      <c r="A6443" s="3" t="s">
        <v>175</v>
      </c>
      <c r="B6443" s="3">
        <v>201201</v>
      </c>
      <c r="C6443" s="3" t="s">
        <v>243</v>
      </c>
      <c r="D6443" s="3" t="s">
        <v>150</v>
      </c>
      <c r="E6443" s="1">
        <v>347385.68920000002</v>
      </c>
      <c r="F6443">
        <f t="shared" si="303"/>
        <v>49</v>
      </c>
      <c r="G6443" s="1">
        <f t="shared" si="305"/>
        <v>7650389.7910000002</v>
      </c>
      <c r="H6443" s="2">
        <f t="shared" si="304"/>
        <v>0.14316176306401496</v>
      </c>
    </row>
    <row r="6444" spans="1:8" x14ac:dyDescent="0.3">
      <c r="A6444" s="3" t="s">
        <v>175</v>
      </c>
      <c r="B6444" s="3">
        <v>201202</v>
      </c>
      <c r="C6444" s="3" t="s">
        <v>243</v>
      </c>
      <c r="D6444" s="3" t="s">
        <v>150</v>
      </c>
      <c r="E6444" s="1">
        <v>1259124.2089</v>
      </c>
      <c r="F6444">
        <f t="shared" si="303"/>
        <v>50</v>
      </c>
      <c r="G6444" s="1">
        <f t="shared" si="305"/>
        <v>7288870.4906000001</v>
      </c>
      <c r="H6444" s="2">
        <f t="shared" si="304"/>
        <v>-1.1016354378263205E-2</v>
      </c>
    </row>
    <row r="6445" spans="1:8" x14ac:dyDescent="0.3">
      <c r="A6445" s="3" t="s">
        <v>175</v>
      </c>
      <c r="B6445" s="3">
        <v>201203</v>
      </c>
      <c r="C6445" s="3" t="s">
        <v>243</v>
      </c>
      <c r="D6445" s="3" t="s">
        <v>150</v>
      </c>
      <c r="E6445" s="1">
        <v>363048.36910000001</v>
      </c>
      <c r="F6445">
        <f t="shared" si="303"/>
        <v>51</v>
      </c>
      <c r="G6445" s="1">
        <f t="shared" si="305"/>
        <v>7311301.3103999998</v>
      </c>
      <c r="H6445" s="2">
        <f t="shared" si="304"/>
        <v>6.7061932608076802E-3</v>
      </c>
    </row>
    <row r="6446" spans="1:8" x14ac:dyDescent="0.3">
      <c r="A6446" s="3" t="s">
        <v>175</v>
      </c>
      <c r="B6446" s="3">
        <v>201204</v>
      </c>
      <c r="C6446" s="3" t="s">
        <v>243</v>
      </c>
      <c r="D6446" s="3" t="s">
        <v>150</v>
      </c>
      <c r="E6446" s="1">
        <v>367129.3689</v>
      </c>
      <c r="F6446">
        <f t="shared" si="303"/>
        <v>52</v>
      </c>
      <c r="G6446" s="1">
        <f t="shared" si="305"/>
        <v>7322412.1094999993</v>
      </c>
      <c r="H6446" s="2">
        <f t="shared" si="304"/>
        <v>-3.4858127566467223E-3</v>
      </c>
    </row>
    <row r="6447" spans="1:8" x14ac:dyDescent="0.3">
      <c r="A6447" s="3" t="s">
        <v>175</v>
      </c>
      <c r="B6447" s="3">
        <v>201205</v>
      </c>
      <c r="C6447" s="3" t="s">
        <v>243</v>
      </c>
      <c r="D6447" s="3" t="s">
        <v>150</v>
      </c>
      <c r="E6447" s="1">
        <v>851409.34889999998</v>
      </c>
      <c r="F6447">
        <f t="shared" si="303"/>
        <v>53</v>
      </c>
      <c r="G6447" s="1">
        <f t="shared" si="305"/>
        <v>6777181.1790999994</v>
      </c>
      <c r="H6447" s="2">
        <f t="shared" si="304"/>
        <v>-0.11190112922339235</v>
      </c>
    </row>
    <row r="6448" spans="1:8" x14ac:dyDescent="0.3">
      <c r="A6448" s="3" t="s">
        <v>175</v>
      </c>
      <c r="B6448" s="3">
        <v>201206</v>
      </c>
      <c r="C6448" s="3" t="s">
        <v>243</v>
      </c>
      <c r="D6448" s="3" t="s">
        <v>150</v>
      </c>
      <c r="E6448" s="1">
        <v>363375.45890000003</v>
      </c>
      <c r="F6448">
        <f t="shared" si="303"/>
        <v>54</v>
      </c>
      <c r="G6448" s="1">
        <f t="shared" si="305"/>
        <v>6849192.5885999994</v>
      </c>
      <c r="H6448" s="2">
        <f t="shared" si="304"/>
        <v>-9.721841298273981E-2</v>
      </c>
    </row>
    <row r="6449" spans="1:8" x14ac:dyDescent="0.3">
      <c r="A6449" s="3" t="s">
        <v>175</v>
      </c>
      <c r="B6449" s="3">
        <v>201207</v>
      </c>
      <c r="C6449" s="3" t="s">
        <v>243</v>
      </c>
      <c r="D6449" s="3" t="s">
        <v>150</v>
      </c>
      <c r="E6449" s="1">
        <v>366819.97850000003</v>
      </c>
      <c r="F6449">
        <f t="shared" si="303"/>
        <v>55</v>
      </c>
      <c r="G6449" s="1">
        <f t="shared" si="305"/>
        <v>6834003.7878999999</v>
      </c>
      <c r="H6449" s="2">
        <f t="shared" si="304"/>
        <v>-0.10876827986142978</v>
      </c>
    </row>
    <row r="6450" spans="1:8" x14ac:dyDescent="0.3">
      <c r="A6450" s="3" t="s">
        <v>175</v>
      </c>
      <c r="B6450" s="3">
        <v>201208</v>
      </c>
      <c r="C6450" s="3" t="s">
        <v>243</v>
      </c>
      <c r="D6450" s="3" t="s">
        <v>150</v>
      </c>
      <c r="E6450" s="1">
        <v>1221889.0088</v>
      </c>
      <c r="F6450">
        <f t="shared" si="303"/>
        <v>56</v>
      </c>
      <c r="G6450" s="1">
        <f t="shared" si="305"/>
        <v>7257325.8872999996</v>
      </c>
      <c r="H6450" s="2">
        <f t="shared" si="304"/>
        <v>-3.5546658089705585E-2</v>
      </c>
    </row>
    <row r="6451" spans="1:8" x14ac:dyDescent="0.3">
      <c r="A6451" s="3" t="s">
        <v>175</v>
      </c>
      <c r="B6451" s="3">
        <v>201209</v>
      </c>
      <c r="C6451" s="3" t="s">
        <v>243</v>
      </c>
      <c r="D6451" s="3" t="s">
        <v>150</v>
      </c>
      <c r="E6451" s="1">
        <v>793075.67909999995</v>
      </c>
      <c r="F6451">
        <f t="shared" si="303"/>
        <v>57</v>
      </c>
      <c r="G6451" s="1">
        <f t="shared" si="305"/>
        <v>7749558.6875</v>
      </c>
      <c r="H6451" s="2">
        <f t="shared" si="304"/>
        <v>3.3781888123543879E-2</v>
      </c>
    </row>
    <row r="6452" spans="1:8" x14ac:dyDescent="0.3">
      <c r="A6452" s="3" t="s">
        <v>175</v>
      </c>
      <c r="B6452" s="3">
        <v>201210</v>
      </c>
      <c r="C6452" s="3" t="s">
        <v>243</v>
      </c>
      <c r="D6452" s="3" t="s">
        <v>150</v>
      </c>
      <c r="E6452" s="1">
        <v>396999.49890000001</v>
      </c>
      <c r="F6452">
        <f t="shared" si="303"/>
        <v>58</v>
      </c>
      <c r="G6452" s="1">
        <f t="shared" si="305"/>
        <v>7858519.5770000005</v>
      </c>
      <c r="H6452" s="2">
        <f t="shared" si="304"/>
        <v>5.6590051120397389E-2</v>
      </c>
    </row>
    <row r="6453" spans="1:8" x14ac:dyDescent="0.3">
      <c r="A6453" s="3" t="s">
        <v>175</v>
      </c>
      <c r="B6453" s="3">
        <v>201211</v>
      </c>
      <c r="C6453" s="3" t="s">
        <v>243</v>
      </c>
      <c r="D6453" s="3" t="s">
        <v>150</v>
      </c>
      <c r="E6453" s="1">
        <v>1197106.5900000001</v>
      </c>
      <c r="F6453">
        <f t="shared" si="303"/>
        <v>59</v>
      </c>
      <c r="G6453" s="1">
        <f t="shared" si="305"/>
        <v>7891319.4085999997</v>
      </c>
      <c r="H6453" s="2">
        <f t="shared" si="304"/>
        <v>3.2615659473298475E-2</v>
      </c>
    </row>
    <row r="6454" spans="1:8" x14ac:dyDescent="0.3">
      <c r="A6454" s="3" t="s">
        <v>175</v>
      </c>
      <c r="B6454" s="3">
        <v>201212</v>
      </c>
      <c r="C6454" s="3" t="s">
        <v>243</v>
      </c>
      <c r="D6454" s="3" t="s">
        <v>150</v>
      </c>
      <c r="E6454" s="1">
        <v>342339.83</v>
      </c>
      <c r="F6454">
        <f t="shared" si="303"/>
        <v>60</v>
      </c>
      <c r="G6454" s="1">
        <f t="shared" si="305"/>
        <v>7869703.0291999998</v>
      </c>
      <c r="H6454" s="2">
        <f t="shared" si="304"/>
        <v>2.3783358609985372E-2</v>
      </c>
    </row>
    <row r="6455" spans="1:8" x14ac:dyDescent="0.3">
      <c r="A6455" s="3" t="s">
        <v>175</v>
      </c>
      <c r="B6455" s="3">
        <v>201301</v>
      </c>
      <c r="C6455" s="3" t="s">
        <v>243</v>
      </c>
      <c r="D6455" s="3" t="s">
        <v>150</v>
      </c>
      <c r="E6455" s="1">
        <v>368739.33909999998</v>
      </c>
      <c r="F6455">
        <f t="shared" si="303"/>
        <v>61</v>
      </c>
      <c r="G6455" s="1">
        <f t="shared" si="305"/>
        <v>7891056.6791000012</v>
      </c>
      <c r="H6455" s="2">
        <f t="shared" si="304"/>
        <v>3.1458121046737286E-2</v>
      </c>
    </row>
    <row r="6456" spans="1:8" x14ac:dyDescent="0.3">
      <c r="A6456" s="3" t="s">
        <v>175</v>
      </c>
      <c r="B6456" s="3">
        <v>201302</v>
      </c>
      <c r="C6456" s="3" t="s">
        <v>243</v>
      </c>
      <c r="D6456" s="3" t="s">
        <v>150</v>
      </c>
      <c r="E6456" s="1">
        <v>1662911.0889000001</v>
      </c>
      <c r="F6456">
        <f t="shared" si="303"/>
        <v>62</v>
      </c>
      <c r="G6456" s="1">
        <f t="shared" si="305"/>
        <v>8294843.5591000002</v>
      </c>
      <c r="H6456" s="2">
        <f t="shared" si="304"/>
        <v>0.13801494618368371</v>
      </c>
    </row>
    <row r="6457" spans="1:8" x14ac:dyDescent="0.3">
      <c r="A6457" s="3" t="s">
        <v>175</v>
      </c>
      <c r="B6457" s="3">
        <v>201303</v>
      </c>
      <c r="C6457" s="3" t="s">
        <v>243</v>
      </c>
      <c r="D6457" s="3" t="s">
        <v>150</v>
      </c>
      <c r="E6457" s="1">
        <v>424524.60810000001</v>
      </c>
      <c r="F6457">
        <f t="shared" si="303"/>
        <v>63</v>
      </c>
      <c r="G6457" s="1">
        <f t="shared" si="305"/>
        <v>8356319.7980999993</v>
      </c>
      <c r="H6457" s="2">
        <f t="shared" si="304"/>
        <v>0.14293194102307161</v>
      </c>
    </row>
    <row r="6458" spans="1:8" x14ac:dyDescent="0.3">
      <c r="A6458" s="3" t="s">
        <v>175</v>
      </c>
      <c r="B6458" s="3">
        <v>201304</v>
      </c>
      <c r="C6458" s="3" t="s">
        <v>243</v>
      </c>
      <c r="D6458" s="3" t="s">
        <v>150</v>
      </c>
      <c r="E6458" s="1">
        <v>196861.58869999999</v>
      </c>
      <c r="F6458">
        <f t="shared" si="303"/>
        <v>64</v>
      </c>
      <c r="G6458" s="1">
        <f t="shared" si="305"/>
        <v>8186052.0179000003</v>
      </c>
      <c r="H6458" s="2">
        <f t="shared" si="304"/>
        <v>0.11794472852457005</v>
      </c>
    </row>
    <row r="6459" spans="1:8" x14ac:dyDescent="0.3">
      <c r="A6459" s="3" t="s">
        <v>175</v>
      </c>
      <c r="B6459" s="3">
        <v>201305</v>
      </c>
      <c r="C6459" s="3" t="s">
        <v>243</v>
      </c>
      <c r="D6459" s="3" t="s">
        <v>150</v>
      </c>
      <c r="E6459" s="1">
        <v>692503.92929999996</v>
      </c>
      <c r="F6459">
        <f t="shared" si="303"/>
        <v>65</v>
      </c>
      <c r="G6459" s="1">
        <f t="shared" si="305"/>
        <v>8027146.5983000007</v>
      </c>
      <c r="H6459" s="2">
        <f t="shared" si="304"/>
        <v>0.1844373621078248</v>
      </c>
    </row>
    <row r="6460" spans="1:8" x14ac:dyDescent="0.3">
      <c r="A6460" s="3" t="s">
        <v>175</v>
      </c>
      <c r="B6460" s="3">
        <v>201306</v>
      </c>
      <c r="C6460" s="3" t="s">
        <v>243</v>
      </c>
      <c r="D6460" s="3" t="s">
        <v>150</v>
      </c>
      <c r="E6460" s="1">
        <v>347836.78</v>
      </c>
      <c r="F6460">
        <f t="shared" si="303"/>
        <v>66</v>
      </c>
      <c r="G6460" s="1">
        <f t="shared" si="305"/>
        <v>8011607.9194</v>
      </c>
      <c r="H6460" s="2">
        <f t="shared" si="304"/>
        <v>0.16971567316339731</v>
      </c>
    </row>
    <row r="6461" spans="1:8" x14ac:dyDescent="0.3">
      <c r="A6461" s="3" t="s">
        <v>175</v>
      </c>
      <c r="B6461" s="3">
        <v>201307</v>
      </c>
      <c r="C6461" s="3" t="s">
        <v>243</v>
      </c>
      <c r="D6461" s="3" t="s">
        <v>150</v>
      </c>
      <c r="E6461" s="1">
        <v>387114.99</v>
      </c>
      <c r="F6461">
        <f t="shared" si="303"/>
        <v>67</v>
      </c>
      <c r="G6461" s="1">
        <f t="shared" si="305"/>
        <v>8031902.930900001</v>
      </c>
      <c r="H6461" s="2">
        <f t="shared" si="304"/>
        <v>0.17528511545764003</v>
      </c>
    </row>
    <row r="6462" spans="1:8" x14ac:dyDescent="0.3">
      <c r="A6462" s="3" t="s">
        <v>175</v>
      </c>
      <c r="B6462" s="3">
        <v>201308</v>
      </c>
      <c r="C6462" s="3" t="s">
        <v>243</v>
      </c>
      <c r="D6462" s="3" t="s">
        <v>150</v>
      </c>
      <c r="E6462" s="1">
        <v>1289874.43</v>
      </c>
      <c r="F6462">
        <f t="shared" si="303"/>
        <v>68</v>
      </c>
      <c r="G6462" s="1">
        <f t="shared" si="305"/>
        <v>8099888.3521000007</v>
      </c>
      <c r="H6462" s="2">
        <f t="shared" si="304"/>
        <v>0.11609819896257489</v>
      </c>
    </row>
    <row r="6463" spans="1:8" x14ac:dyDescent="0.3">
      <c r="A6463" s="3" t="s">
        <v>175</v>
      </c>
      <c r="B6463" s="3">
        <v>201309</v>
      </c>
      <c r="C6463" s="3" t="s">
        <v>243</v>
      </c>
      <c r="D6463" s="3" t="s">
        <v>150</v>
      </c>
      <c r="E6463" s="1">
        <v>456724.43</v>
      </c>
      <c r="F6463">
        <f t="shared" si="303"/>
        <v>69</v>
      </c>
      <c r="G6463" s="1">
        <f t="shared" si="305"/>
        <v>7763537.1030000001</v>
      </c>
      <c r="H6463" s="2">
        <f t="shared" si="304"/>
        <v>1.8037692291494878E-3</v>
      </c>
    </row>
    <row r="6464" spans="1:8" x14ac:dyDescent="0.3">
      <c r="A6464" s="3" t="s">
        <v>175</v>
      </c>
      <c r="B6464" s="3">
        <v>201310</v>
      </c>
      <c r="C6464" s="3" t="s">
        <v>243</v>
      </c>
      <c r="D6464" s="3" t="s">
        <v>150</v>
      </c>
      <c r="E6464" s="1">
        <v>372717</v>
      </c>
      <c r="F6464">
        <f t="shared" si="303"/>
        <v>70</v>
      </c>
      <c r="G6464" s="1">
        <f t="shared" si="305"/>
        <v>7739254.6041000001</v>
      </c>
      <c r="H6464" s="2">
        <f t="shared" si="304"/>
        <v>-1.5176519156236523E-2</v>
      </c>
    </row>
    <row r="6465" spans="1:8" x14ac:dyDescent="0.3">
      <c r="A6465" s="3" t="s">
        <v>175</v>
      </c>
      <c r="B6465" s="3">
        <v>201311</v>
      </c>
      <c r="C6465" s="3" t="s">
        <v>243</v>
      </c>
      <c r="D6465" s="3" t="s">
        <v>150</v>
      </c>
      <c r="E6465" s="1">
        <v>1168361.1499999999</v>
      </c>
      <c r="F6465">
        <f t="shared" si="303"/>
        <v>71</v>
      </c>
      <c r="G6465" s="1">
        <f t="shared" si="305"/>
        <v>7710509.1641000006</v>
      </c>
      <c r="H6465" s="2">
        <f t="shared" si="304"/>
        <v>-2.2912549237704249E-2</v>
      </c>
    </row>
    <row r="6466" spans="1:8" x14ac:dyDescent="0.3">
      <c r="A6466" s="3" t="s">
        <v>175</v>
      </c>
      <c r="B6466" s="3">
        <v>201312</v>
      </c>
      <c r="C6466" s="3" t="s">
        <v>243</v>
      </c>
      <c r="D6466" s="3" t="s">
        <v>150</v>
      </c>
      <c r="E6466" s="1">
        <v>475349.19</v>
      </c>
      <c r="F6466">
        <f t="shared" si="303"/>
        <v>72</v>
      </c>
      <c r="G6466" s="1">
        <f t="shared" si="305"/>
        <v>7843518.524100001</v>
      </c>
      <c r="H6466" s="2">
        <f t="shared" si="304"/>
        <v>-3.3272545358882244E-3</v>
      </c>
    </row>
    <row r="6467" spans="1:8" x14ac:dyDescent="0.3">
      <c r="A6467" s="3" t="s">
        <v>175</v>
      </c>
      <c r="B6467" s="3">
        <v>201401</v>
      </c>
      <c r="C6467" s="3" t="s">
        <v>243</v>
      </c>
      <c r="D6467" s="3" t="s">
        <v>150</v>
      </c>
      <c r="E6467" s="1">
        <v>393712.94</v>
      </c>
      <c r="F6467">
        <f t="shared" si="303"/>
        <v>73</v>
      </c>
      <c r="G6467" s="1">
        <f t="shared" si="305"/>
        <v>7868492.125</v>
      </c>
      <c r="H6467" s="2">
        <f t="shared" si="304"/>
        <v>-2.859509824554296E-3</v>
      </c>
    </row>
    <row r="6468" spans="1:8" x14ac:dyDescent="0.3">
      <c r="A6468" s="3" t="s">
        <v>175</v>
      </c>
      <c r="B6468" s="3">
        <v>201402</v>
      </c>
      <c r="C6468" s="3" t="s">
        <v>243</v>
      </c>
      <c r="D6468" s="3" t="s">
        <v>150</v>
      </c>
      <c r="E6468" s="1">
        <v>928368.21</v>
      </c>
      <c r="F6468">
        <f t="shared" si="303"/>
        <v>74</v>
      </c>
      <c r="G6468" s="1">
        <f t="shared" si="305"/>
        <v>7133949.246100001</v>
      </c>
      <c r="H6468" s="2">
        <f t="shared" si="304"/>
        <v>-0.13995373206604</v>
      </c>
    </row>
    <row r="6469" spans="1:8" x14ac:dyDescent="0.3">
      <c r="A6469" s="3" t="s">
        <v>175</v>
      </c>
      <c r="B6469" s="3">
        <v>201403</v>
      </c>
      <c r="C6469" s="3" t="s">
        <v>243</v>
      </c>
      <c r="D6469" s="3" t="s">
        <v>150</v>
      </c>
      <c r="E6469" s="1">
        <v>489059.63</v>
      </c>
      <c r="F6469">
        <f t="shared" si="303"/>
        <v>75</v>
      </c>
      <c r="G6469" s="1">
        <f t="shared" si="305"/>
        <v>7198484.2680000011</v>
      </c>
      <c r="H6469" s="2">
        <f t="shared" si="304"/>
        <v>-0.13855806839312912</v>
      </c>
    </row>
    <row r="6470" spans="1:8" x14ac:dyDescent="0.3">
      <c r="A6470" s="3" t="s">
        <v>175</v>
      </c>
      <c r="B6470" s="3">
        <v>201404</v>
      </c>
      <c r="C6470" s="3" t="s">
        <v>243</v>
      </c>
      <c r="D6470" s="3" t="s">
        <v>150</v>
      </c>
      <c r="E6470" s="1">
        <v>492993.48</v>
      </c>
      <c r="F6470">
        <f t="shared" si="303"/>
        <v>76</v>
      </c>
      <c r="G6470" s="1">
        <f t="shared" si="305"/>
        <v>7494616.1593000013</v>
      </c>
      <c r="H6470" s="2">
        <f t="shared" si="304"/>
        <v>-8.4465119093804164E-2</v>
      </c>
    </row>
    <row r="6471" spans="1:8" x14ac:dyDescent="0.3">
      <c r="A6471" s="3" t="s">
        <v>175</v>
      </c>
      <c r="B6471" s="3">
        <v>201405</v>
      </c>
      <c r="C6471" s="3" t="s">
        <v>243</v>
      </c>
      <c r="D6471" s="3" t="s">
        <v>150</v>
      </c>
      <c r="E6471" s="1">
        <v>1115408.26</v>
      </c>
      <c r="F6471">
        <f t="shared" si="303"/>
        <v>77</v>
      </c>
      <c r="G6471" s="1">
        <f t="shared" si="305"/>
        <v>7917520.4900000002</v>
      </c>
      <c r="H6471" s="2">
        <f t="shared" si="304"/>
        <v>-1.3656921168378466E-2</v>
      </c>
    </row>
    <row r="6472" spans="1:8" x14ac:dyDescent="0.3">
      <c r="A6472" s="3" t="s">
        <v>175</v>
      </c>
      <c r="B6472" s="3">
        <v>201406</v>
      </c>
      <c r="C6472" s="3" t="s">
        <v>243</v>
      </c>
      <c r="D6472" s="3" t="s">
        <v>150</v>
      </c>
      <c r="E6472" s="1">
        <v>477338.26</v>
      </c>
      <c r="F6472">
        <f t="shared" ref="F6472:F6535" si="306">IF(D6472&lt;&gt;D6471,1,1+F6471)</f>
        <v>78</v>
      </c>
      <c r="G6472" s="1">
        <f t="shared" si="305"/>
        <v>8047021.9699999988</v>
      </c>
      <c r="H6472" s="2">
        <f t="shared" si="304"/>
        <v>4.4203424526361168E-3</v>
      </c>
    </row>
    <row r="6473" spans="1:8" x14ac:dyDescent="0.3">
      <c r="A6473" s="3" t="s">
        <v>175</v>
      </c>
      <c r="B6473" s="3">
        <v>201407</v>
      </c>
      <c r="C6473" s="3" t="s">
        <v>243</v>
      </c>
      <c r="D6473" s="3" t="s">
        <v>150</v>
      </c>
      <c r="E6473" s="1">
        <v>439378.74</v>
      </c>
      <c r="F6473">
        <f t="shared" si="306"/>
        <v>79</v>
      </c>
      <c r="G6473" s="1">
        <f t="shared" si="305"/>
        <v>8099285.7199999988</v>
      </c>
      <c r="H6473" s="2">
        <f t="shared" si="304"/>
        <v>8.389392859911915E-3</v>
      </c>
    </row>
    <row r="6474" spans="1:8" x14ac:dyDescent="0.3">
      <c r="A6474" s="3" t="s">
        <v>175</v>
      </c>
      <c r="B6474" s="3">
        <v>201408</v>
      </c>
      <c r="C6474" s="3" t="s">
        <v>243</v>
      </c>
      <c r="D6474" s="3" t="s">
        <v>150</v>
      </c>
      <c r="E6474" s="1">
        <v>1125900.52</v>
      </c>
      <c r="F6474">
        <f t="shared" si="306"/>
        <v>80</v>
      </c>
      <c r="G6474" s="1">
        <f t="shared" si="305"/>
        <v>7935311.8099999987</v>
      </c>
      <c r="H6474" s="2">
        <f t="shared" si="304"/>
        <v>-2.0318371679448277E-2</v>
      </c>
    </row>
    <row r="6475" spans="1:8" x14ac:dyDescent="0.3">
      <c r="A6475" s="3" t="s">
        <v>175</v>
      </c>
      <c r="B6475" s="3">
        <v>201409</v>
      </c>
      <c r="C6475" s="3" t="s">
        <v>243</v>
      </c>
      <c r="D6475" s="3" t="s">
        <v>150</v>
      </c>
      <c r="E6475" s="1">
        <v>423637.34</v>
      </c>
      <c r="F6475">
        <f t="shared" si="306"/>
        <v>81</v>
      </c>
      <c r="G6475" s="1">
        <f t="shared" si="305"/>
        <v>7902224.7199999988</v>
      </c>
      <c r="H6475" s="2">
        <f t="shared" si="304"/>
        <v>1.78639729752057E-2</v>
      </c>
    </row>
    <row r="6476" spans="1:8" x14ac:dyDescent="0.3">
      <c r="A6476" s="3" t="s">
        <v>175</v>
      </c>
      <c r="B6476" s="3">
        <v>201410</v>
      </c>
      <c r="C6476" s="3" t="s">
        <v>243</v>
      </c>
      <c r="D6476" s="3" t="s">
        <v>150</v>
      </c>
      <c r="E6476" s="1">
        <v>523600.46</v>
      </c>
      <c r="F6476">
        <f t="shared" si="306"/>
        <v>82</v>
      </c>
      <c r="G6476" s="1">
        <f t="shared" si="305"/>
        <v>8053108.1799999988</v>
      </c>
      <c r="H6476" s="2">
        <f t="shared" si="304"/>
        <v>4.0553463085932107E-2</v>
      </c>
    </row>
    <row r="6477" spans="1:8" x14ac:dyDescent="0.3">
      <c r="A6477" s="3" t="s">
        <v>175</v>
      </c>
      <c r="B6477" s="3">
        <v>201411</v>
      </c>
      <c r="C6477" s="3" t="s">
        <v>243</v>
      </c>
      <c r="D6477" s="3" t="s">
        <v>150</v>
      </c>
      <c r="E6477" s="1">
        <v>1175410.26</v>
      </c>
      <c r="F6477">
        <f t="shared" si="306"/>
        <v>83</v>
      </c>
      <c r="G6477" s="1">
        <f t="shared" si="305"/>
        <v>8060157.29</v>
      </c>
      <c r="H6477" s="2">
        <f t="shared" si="304"/>
        <v>4.5346956790863535E-2</v>
      </c>
    </row>
    <row r="6478" spans="1:8" x14ac:dyDescent="0.3">
      <c r="A6478" s="3" t="s">
        <v>175</v>
      </c>
      <c r="B6478" s="3">
        <v>201412</v>
      </c>
      <c r="C6478" s="3" t="s">
        <v>243</v>
      </c>
      <c r="D6478" s="3" t="s">
        <v>150</v>
      </c>
      <c r="E6478" s="1">
        <v>748238.7</v>
      </c>
      <c r="F6478">
        <f t="shared" si="306"/>
        <v>84</v>
      </c>
      <c r="G6478" s="1">
        <f t="shared" si="305"/>
        <v>8333046.7999999989</v>
      </c>
      <c r="H6478" s="2">
        <f t="shared" si="304"/>
        <v>6.2411821224858777E-2</v>
      </c>
    </row>
    <row r="6479" spans="1:8" x14ac:dyDescent="0.3">
      <c r="A6479" s="3" t="s">
        <v>175</v>
      </c>
      <c r="B6479" s="3">
        <v>201501</v>
      </c>
      <c r="C6479" s="3" t="s">
        <v>243</v>
      </c>
      <c r="D6479" s="3" t="s">
        <v>150</v>
      </c>
      <c r="E6479" s="1">
        <v>824948.03</v>
      </c>
      <c r="F6479">
        <f t="shared" si="306"/>
        <v>85</v>
      </c>
      <c r="G6479" s="1">
        <f t="shared" si="305"/>
        <v>8764281.8899999987</v>
      </c>
      <c r="H6479" s="2">
        <f t="shared" si="304"/>
        <v>0.11384516255075994</v>
      </c>
    </row>
    <row r="6480" spans="1:8" x14ac:dyDescent="0.3">
      <c r="A6480" s="3" t="s">
        <v>175</v>
      </c>
      <c r="B6480" s="3">
        <v>201502</v>
      </c>
      <c r="C6480" s="3" t="s">
        <v>243</v>
      </c>
      <c r="D6480" s="3" t="s">
        <v>150</v>
      </c>
      <c r="E6480" s="1">
        <v>1315010.3400000001</v>
      </c>
      <c r="F6480">
        <f t="shared" si="306"/>
        <v>86</v>
      </c>
      <c r="G6480" s="1">
        <f t="shared" si="305"/>
        <v>9150924.0200000014</v>
      </c>
      <c r="H6480" s="2">
        <f t="shared" si="304"/>
        <v>0.28272906132639553</v>
      </c>
    </row>
    <row r="6481" spans="1:8" x14ac:dyDescent="0.3">
      <c r="A6481" s="3" t="s">
        <v>175</v>
      </c>
      <c r="B6481" s="3">
        <v>201503</v>
      </c>
      <c r="C6481" s="3" t="s">
        <v>243</v>
      </c>
      <c r="D6481" s="3" t="s">
        <v>150</v>
      </c>
      <c r="E6481" s="1">
        <v>611219.59</v>
      </c>
      <c r="F6481">
        <f t="shared" si="306"/>
        <v>87</v>
      </c>
      <c r="G6481" s="1">
        <f t="shared" si="305"/>
        <v>9273083.9800000004</v>
      </c>
      <c r="H6481" s="2">
        <f t="shared" si="304"/>
        <v>0.28819952017154282</v>
      </c>
    </row>
    <row r="6482" spans="1:8" x14ac:dyDescent="0.3">
      <c r="A6482" s="3" t="s">
        <v>175</v>
      </c>
      <c r="B6482" s="3">
        <v>201504</v>
      </c>
      <c r="C6482" s="3" t="s">
        <v>243</v>
      </c>
      <c r="D6482" s="3" t="s">
        <v>150</v>
      </c>
      <c r="E6482" s="1">
        <v>529327.24</v>
      </c>
      <c r="F6482">
        <f t="shared" si="306"/>
        <v>88</v>
      </c>
      <c r="G6482" s="1">
        <f t="shared" si="305"/>
        <v>9309417.7400000002</v>
      </c>
      <c r="H6482" s="2">
        <f t="shared" si="304"/>
        <v>0.24214736847437179</v>
      </c>
    </row>
    <row r="6483" spans="1:8" x14ac:dyDescent="0.3">
      <c r="A6483" s="3" t="s">
        <v>175</v>
      </c>
      <c r="B6483" s="3">
        <v>201505</v>
      </c>
      <c r="C6483" s="3" t="s">
        <v>243</v>
      </c>
      <c r="D6483" s="3" t="s">
        <v>150</v>
      </c>
      <c r="E6483" s="1">
        <v>1270336.93</v>
      </c>
      <c r="F6483">
        <f t="shared" si="306"/>
        <v>89</v>
      </c>
      <c r="G6483" s="1">
        <f t="shared" si="305"/>
        <v>9464346.4100000001</v>
      </c>
      <c r="H6483" s="2">
        <f t="shared" ref="H6483:H6546" si="307">IFERROR(IF(F6483&gt;=24,G6483/G6471-1,0),0)</f>
        <v>0.19536746661453863</v>
      </c>
    </row>
    <row r="6484" spans="1:8" x14ac:dyDescent="0.3">
      <c r="A6484" s="3" t="s">
        <v>175</v>
      </c>
      <c r="B6484" s="3">
        <v>201506</v>
      </c>
      <c r="C6484" s="3" t="s">
        <v>243</v>
      </c>
      <c r="D6484" s="3" t="s">
        <v>150</v>
      </c>
      <c r="E6484" s="1">
        <v>594127.22</v>
      </c>
      <c r="F6484">
        <f t="shared" si="306"/>
        <v>90</v>
      </c>
      <c r="G6484" s="1">
        <f t="shared" si="305"/>
        <v>9581135.370000001</v>
      </c>
      <c r="H6484" s="2">
        <f t="shared" si="307"/>
        <v>0.19064362017642189</v>
      </c>
    </row>
    <row r="6485" spans="1:8" x14ac:dyDescent="0.3">
      <c r="A6485" s="3" t="s">
        <v>175</v>
      </c>
      <c r="B6485" s="3">
        <v>201507</v>
      </c>
      <c r="C6485" s="3" t="s">
        <v>243</v>
      </c>
      <c r="D6485" s="3" t="s">
        <v>150</v>
      </c>
      <c r="E6485" s="1">
        <v>503161.15</v>
      </c>
      <c r="F6485">
        <f t="shared" si="306"/>
        <v>91</v>
      </c>
      <c r="G6485" s="1">
        <f t="shared" si="305"/>
        <v>9644917.7800000012</v>
      </c>
      <c r="H6485" s="2">
        <f t="shared" si="307"/>
        <v>0.19083560124114296</v>
      </c>
    </row>
    <row r="6486" spans="1:8" x14ac:dyDescent="0.3">
      <c r="A6486" s="3" t="s">
        <v>175</v>
      </c>
      <c r="B6486" s="3">
        <v>201508</v>
      </c>
      <c r="C6486" s="3" t="s">
        <v>243</v>
      </c>
      <c r="D6486" s="3" t="s">
        <v>150</v>
      </c>
      <c r="E6486" s="1">
        <v>1220452.1299999999</v>
      </c>
      <c r="F6486">
        <f t="shared" si="306"/>
        <v>92</v>
      </c>
      <c r="G6486" s="1">
        <f t="shared" ref="G6486:G6549" si="308">IF(F6486=1,E6486,IF(AND(F6486&gt;=2,F6486&lt;12),E6486+G6485,SUM(E6475:E6486)))</f>
        <v>9739469.3900000006</v>
      </c>
      <c r="H6486" s="2">
        <f t="shared" si="307"/>
        <v>0.2273581206634403</v>
      </c>
    </row>
    <row r="6487" spans="1:8" x14ac:dyDescent="0.3">
      <c r="A6487" s="3" t="s">
        <v>175</v>
      </c>
      <c r="B6487" s="3">
        <v>201509</v>
      </c>
      <c r="C6487" s="3" t="s">
        <v>243</v>
      </c>
      <c r="D6487" s="3" t="s">
        <v>150</v>
      </c>
      <c r="E6487" s="1">
        <v>518420.75</v>
      </c>
      <c r="F6487">
        <f t="shared" si="306"/>
        <v>93</v>
      </c>
      <c r="G6487" s="1">
        <f t="shared" si="308"/>
        <v>9834252.8000000007</v>
      </c>
      <c r="H6487" s="2">
        <f t="shared" si="307"/>
        <v>0.24449166512693177</v>
      </c>
    </row>
    <row r="6488" spans="1:8" x14ac:dyDescent="0.3">
      <c r="A6488" s="3" t="s">
        <v>175</v>
      </c>
      <c r="B6488" s="3">
        <v>201510</v>
      </c>
      <c r="C6488" s="3" t="s">
        <v>243</v>
      </c>
      <c r="D6488" s="3" t="s">
        <v>150</v>
      </c>
      <c r="E6488" s="1">
        <v>442919.48</v>
      </c>
      <c r="F6488">
        <f t="shared" si="306"/>
        <v>94</v>
      </c>
      <c r="G6488" s="1">
        <f t="shared" si="308"/>
        <v>9753571.8200000003</v>
      </c>
      <c r="H6488" s="2">
        <f t="shared" si="307"/>
        <v>0.21115618988245122</v>
      </c>
    </row>
    <row r="6489" spans="1:8" x14ac:dyDescent="0.3">
      <c r="A6489" s="3" t="s">
        <v>175</v>
      </c>
      <c r="B6489" s="3">
        <v>201511</v>
      </c>
      <c r="C6489" s="3" t="s">
        <v>243</v>
      </c>
      <c r="D6489" s="3" t="s">
        <v>150</v>
      </c>
      <c r="E6489" s="1">
        <v>1114088.71</v>
      </c>
      <c r="F6489">
        <f t="shared" si="306"/>
        <v>95</v>
      </c>
      <c r="G6489" s="1">
        <f t="shared" si="308"/>
        <v>9692250.2699999996</v>
      </c>
      <c r="H6489" s="2">
        <f t="shared" si="307"/>
        <v>0.20248897400859533</v>
      </c>
    </row>
    <row r="6490" spans="1:8" x14ac:dyDescent="0.3">
      <c r="A6490" s="3" t="s">
        <v>175</v>
      </c>
      <c r="B6490" s="3">
        <v>201512</v>
      </c>
      <c r="C6490" s="3" t="s">
        <v>243</v>
      </c>
      <c r="D6490" s="3" t="s">
        <v>150</v>
      </c>
      <c r="E6490" s="1">
        <v>558975.88</v>
      </c>
      <c r="F6490">
        <f t="shared" si="306"/>
        <v>96</v>
      </c>
      <c r="G6490" s="1">
        <f t="shared" si="308"/>
        <v>9502987.4500000011</v>
      </c>
      <c r="H6490" s="2">
        <f t="shared" si="307"/>
        <v>0.14039770543470387</v>
      </c>
    </row>
    <row r="6491" spans="1:8" x14ac:dyDescent="0.3">
      <c r="A6491" s="3" t="s">
        <v>175</v>
      </c>
      <c r="B6491" s="3">
        <v>201601</v>
      </c>
      <c r="C6491" s="3" t="s">
        <v>243</v>
      </c>
      <c r="D6491" s="3" t="s">
        <v>150</v>
      </c>
      <c r="E6491" s="1">
        <v>578475.80000000005</v>
      </c>
      <c r="F6491">
        <f t="shared" si="306"/>
        <v>97</v>
      </c>
      <c r="G6491" s="1">
        <f t="shared" si="308"/>
        <v>9256515.2200000007</v>
      </c>
      <c r="H6491" s="2">
        <f t="shared" si="307"/>
        <v>5.6163566642195573E-2</v>
      </c>
    </row>
    <row r="6492" spans="1:8" x14ac:dyDescent="0.3">
      <c r="A6492" s="3" t="s">
        <v>175</v>
      </c>
      <c r="B6492" s="3">
        <v>201602</v>
      </c>
      <c r="C6492" s="3" t="s">
        <v>243</v>
      </c>
      <c r="D6492" s="3" t="s">
        <v>150</v>
      </c>
      <c r="E6492" s="1">
        <v>1305117.97</v>
      </c>
      <c r="F6492">
        <f t="shared" si="306"/>
        <v>98</v>
      </c>
      <c r="G6492" s="1">
        <f t="shared" si="308"/>
        <v>9246622.8499999996</v>
      </c>
      <c r="H6492" s="2">
        <f t="shared" si="307"/>
        <v>1.0457832432095637E-2</v>
      </c>
    </row>
    <row r="6493" spans="1:8" x14ac:dyDescent="0.3">
      <c r="A6493" s="3" t="s">
        <v>175</v>
      </c>
      <c r="B6493" s="3">
        <v>201603</v>
      </c>
      <c r="C6493" s="3" t="s">
        <v>243</v>
      </c>
      <c r="D6493" s="3" t="s">
        <v>150</v>
      </c>
      <c r="E6493" s="1">
        <v>504902.05</v>
      </c>
      <c r="F6493">
        <f t="shared" si="306"/>
        <v>99</v>
      </c>
      <c r="G6493" s="1">
        <f t="shared" si="308"/>
        <v>9140305.3100000005</v>
      </c>
      <c r="H6493" s="2">
        <f t="shared" si="307"/>
        <v>-1.4318717514731238E-2</v>
      </c>
    </row>
    <row r="6494" spans="1:8" x14ac:dyDescent="0.3">
      <c r="A6494" s="3" t="s">
        <v>175</v>
      </c>
      <c r="B6494" s="3">
        <v>201604</v>
      </c>
      <c r="C6494" s="3" t="s">
        <v>243</v>
      </c>
      <c r="D6494" s="3" t="s">
        <v>150</v>
      </c>
      <c r="E6494" s="1">
        <v>496651.72</v>
      </c>
      <c r="F6494">
        <f t="shared" si="306"/>
        <v>100</v>
      </c>
      <c r="G6494" s="1">
        <f t="shared" si="308"/>
        <v>9107629.790000001</v>
      </c>
      <c r="H6494" s="2">
        <f t="shared" si="307"/>
        <v>-2.1675678934566678E-2</v>
      </c>
    </row>
    <row r="6495" spans="1:8" x14ac:dyDescent="0.3">
      <c r="A6495" s="3" t="s">
        <v>175</v>
      </c>
      <c r="B6495" s="3">
        <v>201605</v>
      </c>
      <c r="C6495" s="3" t="s">
        <v>243</v>
      </c>
      <c r="D6495" s="3" t="s">
        <v>150</v>
      </c>
      <c r="E6495" s="1">
        <v>1855662.32</v>
      </c>
      <c r="F6495">
        <f t="shared" si="306"/>
        <v>101</v>
      </c>
      <c r="G6495" s="1">
        <f t="shared" si="308"/>
        <v>9692955.1799999978</v>
      </c>
      <c r="H6495" s="2">
        <f t="shared" si="307"/>
        <v>2.4154733998160705E-2</v>
      </c>
    </row>
    <row r="6496" spans="1:8" x14ac:dyDescent="0.3">
      <c r="A6496" s="3" t="s">
        <v>175</v>
      </c>
      <c r="B6496" s="3">
        <v>201606</v>
      </c>
      <c r="C6496" s="3" t="s">
        <v>243</v>
      </c>
      <c r="D6496" s="3" t="s">
        <v>150</v>
      </c>
      <c r="E6496" s="1">
        <v>500624.63</v>
      </c>
      <c r="F6496">
        <f t="shared" si="306"/>
        <v>102</v>
      </c>
      <c r="G6496" s="1">
        <f t="shared" si="308"/>
        <v>9599452.5899999999</v>
      </c>
      <c r="H6496" s="2">
        <f t="shared" si="307"/>
        <v>1.9118005635692104E-3</v>
      </c>
    </row>
    <row r="6497" spans="1:8" x14ac:dyDescent="0.3">
      <c r="A6497" s="3" t="s">
        <v>175</v>
      </c>
      <c r="B6497" s="3">
        <v>201607</v>
      </c>
      <c r="C6497" s="3" t="s">
        <v>243</v>
      </c>
      <c r="D6497" s="3" t="s">
        <v>150</v>
      </c>
      <c r="E6497" s="1">
        <v>459716.1</v>
      </c>
      <c r="F6497">
        <f t="shared" si="306"/>
        <v>103</v>
      </c>
      <c r="G6497" s="1">
        <f t="shared" si="308"/>
        <v>9556007.5399999991</v>
      </c>
      <c r="H6497" s="2">
        <f t="shared" si="307"/>
        <v>-9.2183512631252018E-3</v>
      </c>
    </row>
    <row r="6498" spans="1:8" x14ac:dyDescent="0.3">
      <c r="A6498" s="3" t="s">
        <v>175</v>
      </c>
      <c r="B6498" s="3">
        <v>201608</v>
      </c>
      <c r="C6498" s="3" t="s">
        <v>243</v>
      </c>
      <c r="D6498" s="3" t="s">
        <v>150</v>
      </c>
      <c r="E6498" s="1">
        <v>1127978.58</v>
      </c>
      <c r="F6498">
        <f t="shared" si="306"/>
        <v>104</v>
      </c>
      <c r="G6498" s="1">
        <f t="shared" si="308"/>
        <v>9463533.9899999984</v>
      </c>
      <c r="H6498" s="2">
        <f t="shared" si="307"/>
        <v>-2.8331666639182518E-2</v>
      </c>
    </row>
    <row r="6499" spans="1:8" x14ac:dyDescent="0.3">
      <c r="A6499" s="3" t="s">
        <v>175</v>
      </c>
      <c r="B6499" s="3">
        <v>201609</v>
      </c>
      <c r="C6499" s="3" t="s">
        <v>243</v>
      </c>
      <c r="D6499" s="3" t="s">
        <v>150</v>
      </c>
      <c r="E6499" s="1">
        <v>463802.85</v>
      </c>
      <c r="F6499">
        <f t="shared" si="306"/>
        <v>105</v>
      </c>
      <c r="G6499" s="1">
        <f t="shared" si="308"/>
        <v>9408916.089999998</v>
      </c>
      <c r="H6499" s="2">
        <f t="shared" si="307"/>
        <v>-4.3250536532882577E-2</v>
      </c>
    </row>
    <row r="6500" spans="1:8" x14ac:dyDescent="0.3">
      <c r="A6500" s="3" t="s">
        <v>175</v>
      </c>
      <c r="B6500" s="3">
        <v>200801</v>
      </c>
      <c r="C6500" s="3" t="s">
        <v>243</v>
      </c>
      <c r="D6500" s="3" t="s">
        <v>164</v>
      </c>
      <c r="E6500" s="1">
        <v>41.83</v>
      </c>
      <c r="F6500">
        <f t="shared" si="306"/>
        <v>1</v>
      </c>
      <c r="G6500" s="1">
        <f t="shared" si="308"/>
        <v>41.83</v>
      </c>
      <c r="H6500" s="2">
        <f t="shared" si="307"/>
        <v>0</v>
      </c>
    </row>
    <row r="6501" spans="1:8" x14ac:dyDescent="0.3">
      <c r="A6501" s="3" t="s">
        <v>175</v>
      </c>
      <c r="B6501" s="3">
        <v>200802</v>
      </c>
      <c r="C6501" s="3" t="s">
        <v>243</v>
      </c>
      <c r="D6501" s="3" t="s">
        <v>164</v>
      </c>
      <c r="E6501" s="1">
        <v>982.7</v>
      </c>
      <c r="F6501">
        <f t="shared" si="306"/>
        <v>2</v>
      </c>
      <c r="G6501" s="1">
        <f t="shared" si="308"/>
        <v>1024.53</v>
      </c>
      <c r="H6501" s="2">
        <f t="shared" si="307"/>
        <v>0</v>
      </c>
    </row>
    <row r="6502" spans="1:8" x14ac:dyDescent="0.3">
      <c r="A6502" s="3" t="s">
        <v>175</v>
      </c>
      <c r="B6502" s="3">
        <v>200803</v>
      </c>
      <c r="C6502" s="3" t="s">
        <v>243</v>
      </c>
      <c r="D6502" s="3" t="s">
        <v>164</v>
      </c>
      <c r="E6502" s="1">
        <v>44.22</v>
      </c>
      <c r="F6502">
        <f t="shared" si="306"/>
        <v>3</v>
      </c>
      <c r="G6502" s="1">
        <f t="shared" si="308"/>
        <v>1068.75</v>
      </c>
      <c r="H6502" s="2">
        <f t="shared" si="307"/>
        <v>0</v>
      </c>
    </row>
    <row r="6503" spans="1:8" x14ac:dyDescent="0.3">
      <c r="A6503" s="3" t="s">
        <v>175</v>
      </c>
      <c r="B6503" s="3">
        <v>200804</v>
      </c>
      <c r="C6503" s="3" t="s">
        <v>243</v>
      </c>
      <c r="D6503" s="3" t="s">
        <v>164</v>
      </c>
      <c r="E6503" s="1">
        <v>39.700000000000003</v>
      </c>
      <c r="F6503">
        <f t="shared" si="306"/>
        <v>4</v>
      </c>
      <c r="G6503" s="1">
        <f t="shared" si="308"/>
        <v>1108.45</v>
      </c>
      <c r="H6503" s="2">
        <f t="shared" si="307"/>
        <v>0</v>
      </c>
    </row>
    <row r="6504" spans="1:8" x14ac:dyDescent="0.3">
      <c r="A6504" s="3" t="s">
        <v>175</v>
      </c>
      <c r="B6504" s="3">
        <v>200805</v>
      </c>
      <c r="C6504" s="3" t="s">
        <v>243</v>
      </c>
      <c r="D6504" s="3" t="s">
        <v>164</v>
      </c>
      <c r="E6504" s="1">
        <v>59.94</v>
      </c>
      <c r="F6504">
        <f t="shared" si="306"/>
        <v>5</v>
      </c>
      <c r="G6504" s="1">
        <f t="shared" si="308"/>
        <v>1168.3900000000001</v>
      </c>
      <c r="H6504" s="2">
        <f t="shared" si="307"/>
        <v>0</v>
      </c>
    </row>
    <row r="6505" spans="1:8" x14ac:dyDescent="0.3">
      <c r="A6505" s="3" t="s">
        <v>175</v>
      </c>
      <c r="B6505" s="3">
        <v>200806</v>
      </c>
      <c r="C6505" s="3" t="s">
        <v>243</v>
      </c>
      <c r="D6505" s="3" t="s">
        <v>164</v>
      </c>
      <c r="E6505" s="1">
        <v>1240.4000000000001</v>
      </c>
      <c r="F6505">
        <f t="shared" si="306"/>
        <v>6</v>
      </c>
      <c r="G6505" s="1">
        <f t="shared" si="308"/>
        <v>2408.79</v>
      </c>
      <c r="H6505" s="2">
        <f t="shared" si="307"/>
        <v>0</v>
      </c>
    </row>
    <row r="6506" spans="1:8" x14ac:dyDescent="0.3">
      <c r="A6506" s="3" t="s">
        <v>175</v>
      </c>
      <c r="B6506" s="3">
        <v>200807</v>
      </c>
      <c r="C6506" s="3" t="s">
        <v>243</v>
      </c>
      <c r="D6506" s="3" t="s">
        <v>164</v>
      </c>
      <c r="E6506" s="1">
        <v>1550.22</v>
      </c>
      <c r="F6506">
        <f t="shared" si="306"/>
        <v>7</v>
      </c>
      <c r="G6506" s="1">
        <f t="shared" si="308"/>
        <v>3959.01</v>
      </c>
      <c r="H6506" s="2">
        <f t="shared" si="307"/>
        <v>0</v>
      </c>
    </row>
    <row r="6507" spans="1:8" x14ac:dyDescent="0.3">
      <c r="A6507" s="3" t="s">
        <v>175</v>
      </c>
      <c r="B6507" s="3">
        <v>200808</v>
      </c>
      <c r="C6507" s="3" t="s">
        <v>243</v>
      </c>
      <c r="D6507" s="3" t="s">
        <v>164</v>
      </c>
      <c r="E6507" s="1">
        <v>2559.0700000000002</v>
      </c>
      <c r="F6507">
        <f t="shared" si="306"/>
        <v>8</v>
      </c>
      <c r="G6507" s="1">
        <f t="shared" si="308"/>
        <v>6518.08</v>
      </c>
      <c r="H6507" s="2">
        <f t="shared" si="307"/>
        <v>0</v>
      </c>
    </row>
    <row r="6508" spans="1:8" x14ac:dyDescent="0.3">
      <c r="A6508" s="3" t="s">
        <v>175</v>
      </c>
      <c r="B6508" s="3">
        <v>200809</v>
      </c>
      <c r="C6508" s="3" t="s">
        <v>243</v>
      </c>
      <c r="D6508" s="3" t="s">
        <v>164</v>
      </c>
      <c r="E6508" s="1">
        <v>2927.0499</v>
      </c>
      <c r="F6508">
        <f t="shared" si="306"/>
        <v>9</v>
      </c>
      <c r="G6508" s="1">
        <f t="shared" si="308"/>
        <v>9445.1298999999999</v>
      </c>
      <c r="H6508" s="2">
        <f t="shared" si="307"/>
        <v>0</v>
      </c>
    </row>
    <row r="6509" spans="1:8" x14ac:dyDescent="0.3">
      <c r="A6509" s="3" t="s">
        <v>175</v>
      </c>
      <c r="B6509" s="3">
        <v>200810</v>
      </c>
      <c r="C6509" s="3" t="s">
        <v>243</v>
      </c>
      <c r="D6509" s="3" t="s">
        <v>164</v>
      </c>
      <c r="E6509" s="1">
        <v>2033.08</v>
      </c>
      <c r="F6509">
        <f t="shared" si="306"/>
        <v>10</v>
      </c>
      <c r="G6509" s="1">
        <f t="shared" si="308"/>
        <v>11478.2099</v>
      </c>
      <c r="H6509" s="2">
        <f t="shared" si="307"/>
        <v>0</v>
      </c>
    </row>
    <row r="6510" spans="1:8" x14ac:dyDescent="0.3">
      <c r="A6510" s="3" t="s">
        <v>175</v>
      </c>
      <c r="B6510" s="3">
        <v>200811</v>
      </c>
      <c r="C6510" s="3" t="s">
        <v>243</v>
      </c>
      <c r="D6510" s="3" t="s">
        <v>164</v>
      </c>
      <c r="E6510" s="1">
        <v>1981.28</v>
      </c>
      <c r="F6510">
        <f t="shared" si="306"/>
        <v>11</v>
      </c>
      <c r="G6510" s="1">
        <f t="shared" si="308"/>
        <v>13459.4899</v>
      </c>
      <c r="H6510" s="2">
        <f t="shared" si="307"/>
        <v>0</v>
      </c>
    </row>
    <row r="6511" spans="1:8" x14ac:dyDescent="0.3">
      <c r="A6511" s="3" t="s">
        <v>175</v>
      </c>
      <c r="B6511" s="3">
        <v>200812</v>
      </c>
      <c r="C6511" s="3" t="s">
        <v>243</v>
      </c>
      <c r="D6511" s="3" t="s">
        <v>164</v>
      </c>
      <c r="E6511" s="1">
        <v>884.56</v>
      </c>
      <c r="F6511">
        <f t="shared" si="306"/>
        <v>12</v>
      </c>
      <c r="G6511" s="1">
        <f t="shared" si="308"/>
        <v>14344.0499</v>
      </c>
      <c r="H6511" s="2">
        <f t="shared" si="307"/>
        <v>0</v>
      </c>
    </row>
    <row r="6512" spans="1:8" x14ac:dyDescent="0.3">
      <c r="A6512" s="3" t="s">
        <v>175</v>
      </c>
      <c r="B6512" s="3">
        <v>200901</v>
      </c>
      <c r="C6512" s="3" t="s">
        <v>243</v>
      </c>
      <c r="D6512" s="3" t="s">
        <v>164</v>
      </c>
      <c r="E6512" s="1">
        <v>816.2</v>
      </c>
      <c r="F6512">
        <f t="shared" si="306"/>
        <v>13</v>
      </c>
      <c r="G6512" s="1">
        <f t="shared" si="308"/>
        <v>15118.419900000001</v>
      </c>
      <c r="H6512" s="2">
        <f t="shared" si="307"/>
        <v>0</v>
      </c>
    </row>
    <row r="6513" spans="1:8" x14ac:dyDescent="0.3">
      <c r="A6513" s="3" t="s">
        <v>175</v>
      </c>
      <c r="B6513" s="3">
        <v>200902</v>
      </c>
      <c r="C6513" s="3" t="s">
        <v>243</v>
      </c>
      <c r="D6513" s="3" t="s">
        <v>164</v>
      </c>
      <c r="E6513" s="1">
        <v>620.09990000000005</v>
      </c>
      <c r="F6513">
        <f t="shared" si="306"/>
        <v>14</v>
      </c>
      <c r="G6513" s="1">
        <f t="shared" si="308"/>
        <v>14755.819800000001</v>
      </c>
      <c r="H6513" s="2">
        <f t="shared" si="307"/>
        <v>0</v>
      </c>
    </row>
    <row r="6514" spans="1:8" x14ac:dyDescent="0.3">
      <c r="A6514" s="3" t="s">
        <v>175</v>
      </c>
      <c r="B6514" s="3">
        <v>200903</v>
      </c>
      <c r="C6514" s="3" t="s">
        <v>243</v>
      </c>
      <c r="D6514" s="3" t="s">
        <v>164</v>
      </c>
      <c r="E6514" s="1">
        <v>1371.67</v>
      </c>
      <c r="F6514">
        <f t="shared" si="306"/>
        <v>15</v>
      </c>
      <c r="G6514" s="1">
        <f t="shared" si="308"/>
        <v>16083.2698</v>
      </c>
      <c r="H6514" s="2">
        <f t="shared" si="307"/>
        <v>0</v>
      </c>
    </row>
    <row r="6515" spans="1:8" x14ac:dyDescent="0.3">
      <c r="A6515" s="3" t="s">
        <v>175</v>
      </c>
      <c r="B6515" s="3">
        <v>200904</v>
      </c>
      <c r="C6515" s="3" t="s">
        <v>243</v>
      </c>
      <c r="D6515" s="3" t="s">
        <v>164</v>
      </c>
      <c r="E6515" s="1">
        <v>767.74</v>
      </c>
      <c r="F6515">
        <f t="shared" si="306"/>
        <v>16</v>
      </c>
      <c r="G6515" s="1">
        <f t="shared" si="308"/>
        <v>16811.309800000003</v>
      </c>
      <c r="H6515" s="2">
        <f t="shared" si="307"/>
        <v>0</v>
      </c>
    </row>
    <row r="6516" spans="1:8" x14ac:dyDescent="0.3">
      <c r="A6516" s="3" t="s">
        <v>175</v>
      </c>
      <c r="B6516" s="3">
        <v>200905</v>
      </c>
      <c r="C6516" s="3" t="s">
        <v>243</v>
      </c>
      <c r="D6516" s="3" t="s">
        <v>164</v>
      </c>
      <c r="E6516" s="1">
        <v>1146.2</v>
      </c>
      <c r="F6516">
        <f t="shared" si="306"/>
        <v>17</v>
      </c>
      <c r="G6516" s="1">
        <f t="shared" si="308"/>
        <v>17897.569800000001</v>
      </c>
      <c r="H6516" s="2">
        <f t="shared" si="307"/>
        <v>0</v>
      </c>
    </row>
    <row r="6517" spans="1:8" x14ac:dyDescent="0.3">
      <c r="A6517" s="3" t="s">
        <v>175</v>
      </c>
      <c r="B6517" s="3">
        <v>200906</v>
      </c>
      <c r="C6517" s="3" t="s">
        <v>243</v>
      </c>
      <c r="D6517" s="3" t="s">
        <v>164</v>
      </c>
      <c r="E6517" s="1">
        <v>1524.2</v>
      </c>
      <c r="F6517">
        <f t="shared" si="306"/>
        <v>18</v>
      </c>
      <c r="G6517" s="1">
        <f t="shared" si="308"/>
        <v>18181.3698</v>
      </c>
      <c r="H6517" s="2">
        <f t="shared" si="307"/>
        <v>0</v>
      </c>
    </row>
    <row r="6518" spans="1:8" x14ac:dyDescent="0.3">
      <c r="A6518" s="3" t="s">
        <v>175</v>
      </c>
      <c r="B6518" s="3">
        <v>200907</v>
      </c>
      <c r="C6518" s="3" t="s">
        <v>243</v>
      </c>
      <c r="D6518" s="3" t="s">
        <v>164</v>
      </c>
      <c r="E6518" s="1">
        <v>1167.29</v>
      </c>
      <c r="F6518">
        <f t="shared" si="306"/>
        <v>19</v>
      </c>
      <c r="G6518" s="1">
        <f t="shared" si="308"/>
        <v>17798.4398</v>
      </c>
      <c r="H6518" s="2">
        <f t="shared" si="307"/>
        <v>0</v>
      </c>
    </row>
    <row r="6519" spans="1:8" x14ac:dyDescent="0.3">
      <c r="A6519" s="3" t="s">
        <v>175</v>
      </c>
      <c r="B6519" s="3">
        <v>200908</v>
      </c>
      <c r="C6519" s="3" t="s">
        <v>243</v>
      </c>
      <c r="D6519" s="3" t="s">
        <v>164</v>
      </c>
      <c r="E6519" s="1">
        <v>934.24</v>
      </c>
      <c r="F6519">
        <f t="shared" si="306"/>
        <v>20</v>
      </c>
      <c r="G6519" s="1">
        <f t="shared" si="308"/>
        <v>16173.6098</v>
      </c>
      <c r="H6519" s="2">
        <f t="shared" si="307"/>
        <v>0</v>
      </c>
    </row>
    <row r="6520" spans="1:8" x14ac:dyDescent="0.3">
      <c r="A6520" s="3" t="s">
        <v>175</v>
      </c>
      <c r="B6520" s="3">
        <v>200909</v>
      </c>
      <c r="C6520" s="3" t="s">
        <v>243</v>
      </c>
      <c r="D6520" s="3" t="s">
        <v>164</v>
      </c>
      <c r="E6520" s="1">
        <v>593.06989999999996</v>
      </c>
      <c r="F6520">
        <f t="shared" si="306"/>
        <v>21</v>
      </c>
      <c r="G6520" s="1">
        <f t="shared" si="308"/>
        <v>13839.629800000002</v>
      </c>
      <c r="H6520" s="2">
        <f t="shared" si="307"/>
        <v>0</v>
      </c>
    </row>
    <row r="6521" spans="1:8" x14ac:dyDescent="0.3">
      <c r="A6521" s="3" t="s">
        <v>175</v>
      </c>
      <c r="B6521" s="3">
        <v>200910</v>
      </c>
      <c r="C6521" s="3" t="s">
        <v>243</v>
      </c>
      <c r="D6521" s="3" t="s">
        <v>164</v>
      </c>
      <c r="E6521" s="1">
        <v>1255.1300000000001</v>
      </c>
      <c r="F6521">
        <f t="shared" si="306"/>
        <v>22</v>
      </c>
      <c r="G6521" s="1">
        <f t="shared" si="308"/>
        <v>13061.679800000002</v>
      </c>
      <c r="H6521" s="2">
        <f t="shared" si="307"/>
        <v>0</v>
      </c>
    </row>
    <row r="6522" spans="1:8" x14ac:dyDescent="0.3">
      <c r="A6522" s="3" t="s">
        <v>175</v>
      </c>
      <c r="B6522" s="3">
        <v>200911</v>
      </c>
      <c r="C6522" s="3" t="s">
        <v>243</v>
      </c>
      <c r="D6522" s="3" t="s">
        <v>164</v>
      </c>
      <c r="E6522" s="1">
        <v>1609.26</v>
      </c>
      <c r="F6522">
        <f t="shared" si="306"/>
        <v>23</v>
      </c>
      <c r="G6522" s="1">
        <f t="shared" si="308"/>
        <v>12689.659799999999</v>
      </c>
      <c r="H6522" s="2">
        <f t="shared" si="307"/>
        <v>0</v>
      </c>
    </row>
    <row r="6523" spans="1:8" x14ac:dyDescent="0.3">
      <c r="A6523" s="3" t="s">
        <v>175</v>
      </c>
      <c r="B6523" s="3">
        <v>200912</v>
      </c>
      <c r="C6523" s="3" t="s">
        <v>243</v>
      </c>
      <c r="D6523" s="3" t="s">
        <v>164</v>
      </c>
      <c r="E6523" s="1">
        <v>1023.07</v>
      </c>
      <c r="F6523">
        <f t="shared" si="306"/>
        <v>24</v>
      </c>
      <c r="G6523" s="1">
        <f t="shared" si="308"/>
        <v>12828.169800000001</v>
      </c>
      <c r="H6523" s="2">
        <f t="shared" si="307"/>
        <v>-0.10568006320167633</v>
      </c>
    </row>
    <row r="6524" spans="1:8" x14ac:dyDescent="0.3">
      <c r="A6524" s="3" t="s">
        <v>175</v>
      </c>
      <c r="B6524" s="3">
        <v>201001</v>
      </c>
      <c r="C6524" s="3" t="s">
        <v>243</v>
      </c>
      <c r="D6524" s="3" t="s">
        <v>164</v>
      </c>
      <c r="E6524" s="1">
        <v>742.23</v>
      </c>
      <c r="F6524">
        <f t="shared" si="306"/>
        <v>25</v>
      </c>
      <c r="G6524" s="1">
        <f t="shared" si="308"/>
        <v>12754.1998</v>
      </c>
      <c r="H6524" s="2">
        <f t="shared" si="307"/>
        <v>-0.1563801055691012</v>
      </c>
    </row>
    <row r="6525" spans="1:8" x14ac:dyDescent="0.3">
      <c r="A6525" s="3" t="s">
        <v>175</v>
      </c>
      <c r="B6525" s="3">
        <v>201002</v>
      </c>
      <c r="C6525" s="3" t="s">
        <v>243</v>
      </c>
      <c r="D6525" s="3" t="s">
        <v>164</v>
      </c>
      <c r="E6525" s="1">
        <v>962.59</v>
      </c>
      <c r="F6525">
        <f t="shared" si="306"/>
        <v>26</v>
      </c>
      <c r="G6525" s="1">
        <f t="shared" si="308"/>
        <v>13096.689899999999</v>
      </c>
      <c r="H6525" s="2">
        <f t="shared" si="307"/>
        <v>-0.11243901880666785</v>
      </c>
    </row>
    <row r="6526" spans="1:8" x14ac:dyDescent="0.3">
      <c r="A6526" s="3" t="s">
        <v>175</v>
      </c>
      <c r="B6526" s="3">
        <v>201003</v>
      </c>
      <c r="C6526" s="3" t="s">
        <v>243</v>
      </c>
      <c r="D6526" s="3" t="s">
        <v>164</v>
      </c>
      <c r="E6526" s="1">
        <v>721.30989999999997</v>
      </c>
      <c r="F6526">
        <f t="shared" si="306"/>
        <v>27</v>
      </c>
      <c r="G6526" s="1">
        <f t="shared" si="308"/>
        <v>12446.3298</v>
      </c>
      <c r="H6526" s="2">
        <f t="shared" si="307"/>
        <v>-0.22613187773545906</v>
      </c>
    </row>
    <row r="6527" spans="1:8" x14ac:dyDescent="0.3">
      <c r="A6527" s="3" t="s">
        <v>175</v>
      </c>
      <c r="B6527" s="3">
        <v>201004</v>
      </c>
      <c r="C6527" s="3" t="s">
        <v>243</v>
      </c>
      <c r="D6527" s="3" t="s">
        <v>164</v>
      </c>
      <c r="E6527" s="1">
        <v>361.72</v>
      </c>
      <c r="F6527">
        <f t="shared" si="306"/>
        <v>28</v>
      </c>
      <c r="G6527" s="1">
        <f t="shared" si="308"/>
        <v>12040.309799999999</v>
      </c>
      <c r="H6527" s="2">
        <f t="shared" si="307"/>
        <v>-0.28379704239344894</v>
      </c>
    </row>
    <row r="6528" spans="1:8" x14ac:dyDescent="0.3">
      <c r="A6528" s="3" t="s">
        <v>175</v>
      </c>
      <c r="B6528" s="3">
        <v>201005</v>
      </c>
      <c r="C6528" s="3" t="s">
        <v>243</v>
      </c>
      <c r="D6528" s="3" t="s">
        <v>164</v>
      </c>
      <c r="E6528" s="1">
        <v>614.34</v>
      </c>
      <c r="F6528">
        <f t="shared" si="306"/>
        <v>29</v>
      </c>
      <c r="G6528" s="1">
        <f t="shared" si="308"/>
        <v>11508.4498</v>
      </c>
      <c r="H6528" s="2">
        <f t="shared" si="307"/>
        <v>-0.35698254407701768</v>
      </c>
    </row>
    <row r="6529" spans="1:8" x14ac:dyDescent="0.3">
      <c r="A6529" s="3" t="s">
        <v>175</v>
      </c>
      <c r="B6529" s="3">
        <v>201006</v>
      </c>
      <c r="C6529" s="3" t="s">
        <v>243</v>
      </c>
      <c r="D6529" s="3" t="s">
        <v>164</v>
      </c>
      <c r="E6529" s="1">
        <v>219.72</v>
      </c>
      <c r="F6529">
        <f t="shared" si="306"/>
        <v>30</v>
      </c>
      <c r="G6529" s="1">
        <f t="shared" si="308"/>
        <v>10203.969799999999</v>
      </c>
      <c r="H6529" s="2">
        <f t="shared" si="307"/>
        <v>-0.43876782045322027</v>
      </c>
    </row>
    <row r="6530" spans="1:8" x14ac:dyDescent="0.3">
      <c r="A6530" s="3" t="s">
        <v>175</v>
      </c>
      <c r="B6530" s="3">
        <v>201007</v>
      </c>
      <c r="C6530" s="3" t="s">
        <v>243</v>
      </c>
      <c r="D6530" s="3" t="s">
        <v>164</v>
      </c>
      <c r="E6530" s="1">
        <v>630.38</v>
      </c>
      <c r="F6530">
        <f t="shared" si="306"/>
        <v>31</v>
      </c>
      <c r="G6530" s="1">
        <f t="shared" si="308"/>
        <v>9667.0597999999991</v>
      </c>
      <c r="H6530" s="2">
        <f t="shared" si="307"/>
        <v>-0.45685914559769447</v>
      </c>
    </row>
    <row r="6531" spans="1:8" x14ac:dyDescent="0.3">
      <c r="A6531" s="3" t="s">
        <v>175</v>
      </c>
      <c r="B6531" s="3">
        <v>201008</v>
      </c>
      <c r="C6531" s="3" t="s">
        <v>243</v>
      </c>
      <c r="D6531" s="3" t="s">
        <v>164</v>
      </c>
      <c r="E6531" s="1">
        <v>-381.07</v>
      </c>
      <c r="F6531">
        <f t="shared" si="306"/>
        <v>32</v>
      </c>
      <c r="G6531" s="1">
        <f t="shared" si="308"/>
        <v>8351.7497999999996</v>
      </c>
      <c r="H6531" s="2">
        <f t="shared" si="307"/>
        <v>-0.48361869098634991</v>
      </c>
    </row>
    <row r="6532" spans="1:8" x14ac:dyDescent="0.3">
      <c r="A6532" s="3" t="s">
        <v>175</v>
      </c>
      <c r="B6532" s="3">
        <v>201009</v>
      </c>
      <c r="C6532" s="3" t="s">
        <v>243</v>
      </c>
      <c r="D6532" s="3" t="s">
        <v>164</v>
      </c>
      <c r="E6532" s="1">
        <v>-53.24</v>
      </c>
      <c r="F6532">
        <f t="shared" si="306"/>
        <v>33</v>
      </c>
      <c r="G6532" s="1">
        <f t="shared" si="308"/>
        <v>7705.4399000000021</v>
      </c>
      <c r="H6532" s="2">
        <f t="shared" si="307"/>
        <v>-0.44323366944396148</v>
      </c>
    </row>
    <row r="6533" spans="1:8" x14ac:dyDescent="0.3">
      <c r="A6533" s="3" t="s">
        <v>175</v>
      </c>
      <c r="B6533" s="3">
        <v>201010</v>
      </c>
      <c r="C6533" s="3" t="s">
        <v>243</v>
      </c>
      <c r="D6533" s="3" t="s">
        <v>164</v>
      </c>
      <c r="E6533" s="1">
        <v>26.83</v>
      </c>
      <c r="F6533">
        <f t="shared" si="306"/>
        <v>34</v>
      </c>
      <c r="G6533" s="1">
        <f t="shared" si="308"/>
        <v>6477.139900000001</v>
      </c>
      <c r="H6533" s="2">
        <f t="shared" si="307"/>
        <v>-0.50411126293265895</v>
      </c>
    </row>
    <row r="6534" spans="1:8" x14ac:dyDescent="0.3">
      <c r="A6534" s="3" t="s">
        <v>175</v>
      </c>
      <c r="B6534" s="3">
        <v>201011</v>
      </c>
      <c r="C6534" s="3" t="s">
        <v>243</v>
      </c>
      <c r="D6534" s="3" t="s">
        <v>164</v>
      </c>
      <c r="E6534" s="1">
        <v>99.37</v>
      </c>
      <c r="F6534">
        <f t="shared" si="306"/>
        <v>35</v>
      </c>
      <c r="G6534" s="1">
        <f t="shared" si="308"/>
        <v>4967.2499000000016</v>
      </c>
      <c r="H6534" s="2">
        <f t="shared" si="307"/>
        <v>-0.6085592538895328</v>
      </c>
    </row>
    <row r="6535" spans="1:8" x14ac:dyDescent="0.3">
      <c r="A6535" s="3" t="s">
        <v>175</v>
      </c>
      <c r="B6535" s="3">
        <v>201012</v>
      </c>
      <c r="C6535" s="3" t="s">
        <v>243</v>
      </c>
      <c r="D6535" s="3" t="s">
        <v>164</v>
      </c>
      <c r="E6535" s="1">
        <v>53.49</v>
      </c>
      <c r="F6535">
        <f t="shared" si="306"/>
        <v>36</v>
      </c>
      <c r="G6535" s="1">
        <f t="shared" si="308"/>
        <v>3997.6698999999994</v>
      </c>
      <c r="H6535" s="2">
        <f t="shared" si="307"/>
        <v>-0.6883678683454908</v>
      </c>
    </row>
    <row r="6536" spans="1:8" x14ac:dyDescent="0.3">
      <c r="A6536" s="3" t="s">
        <v>175</v>
      </c>
      <c r="B6536" s="3">
        <v>201101</v>
      </c>
      <c r="C6536" s="3" t="s">
        <v>243</v>
      </c>
      <c r="D6536" s="3" t="s">
        <v>164</v>
      </c>
      <c r="E6536" s="1">
        <v>80.81</v>
      </c>
      <c r="F6536">
        <f t="shared" ref="F6536:F6599" si="309">IF(D6536&lt;&gt;D6535,1,1+F6535)</f>
        <v>37</v>
      </c>
      <c r="G6536" s="1">
        <f t="shared" si="308"/>
        <v>3336.2498999999993</v>
      </c>
      <c r="H6536" s="2">
        <f t="shared" si="307"/>
        <v>-0.73841950476579488</v>
      </c>
    </row>
    <row r="6537" spans="1:8" x14ac:dyDescent="0.3">
      <c r="A6537" s="3" t="s">
        <v>175</v>
      </c>
      <c r="B6537" s="3">
        <v>201102</v>
      </c>
      <c r="C6537" s="3" t="s">
        <v>243</v>
      </c>
      <c r="D6537" s="3" t="s">
        <v>164</v>
      </c>
      <c r="E6537" s="1">
        <v>300.06</v>
      </c>
      <c r="F6537">
        <f t="shared" si="309"/>
        <v>38</v>
      </c>
      <c r="G6537" s="1">
        <f t="shared" si="308"/>
        <v>2673.7198999999996</v>
      </c>
      <c r="H6537" s="2">
        <f t="shared" si="307"/>
        <v>-0.79584765918600553</v>
      </c>
    </row>
    <row r="6538" spans="1:8" x14ac:dyDescent="0.3">
      <c r="A6538" s="3" t="s">
        <v>175</v>
      </c>
      <c r="B6538" s="3">
        <v>201103</v>
      </c>
      <c r="C6538" s="3" t="s">
        <v>243</v>
      </c>
      <c r="D6538" s="3" t="s">
        <v>164</v>
      </c>
      <c r="E6538" s="1">
        <v>-39.96</v>
      </c>
      <c r="F6538">
        <f t="shared" si="309"/>
        <v>39</v>
      </c>
      <c r="G6538" s="1">
        <f t="shared" si="308"/>
        <v>1912.4499999999996</v>
      </c>
      <c r="H6538" s="2">
        <f t="shared" si="307"/>
        <v>-0.84634426126166129</v>
      </c>
    </row>
    <row r="6539" spans="1:8" x14ac:dyDescent="0.3">
      <c r="A6539" s="3" t="s">
        <v>175</v>
      </c>
      <c r="B6539" s="3">
        <v>201104</v>
      </c>
      <c r="C6539" s="3" t="s">
        <v>243</v>
      </c>
      <c r="D6539" s="3" t="s">
        <v>164</v>
      </c>
      <c r="E6539" s="1">
        <v>133.66990000000001</v>
      </c>
      <c r="F6539">
        <f t="shared" si="309"/>
        <v>40</v>
      </c>
      <c r="G6539" s="1">
        <f t="shared" si="308"/>
        <v>1684.3998999999999</v>
      </c>
      <c r="H6539" s="2">
        <f t="shared" si="307"/>
        <v>-0.86010327574793799</v>
      </c>
    </row>
    <row r="6540" spans="1:8" x14ac:dyDescent="0.3">
      <c r="A6540" s="3" t="s">
        <v>175</v>
      </c>
      <c r="B6540" s="3">
        <v>201105</v>
      </c>
      <c r="C6540" s="3" t="s">
        <v>243</v>
      </c>
      <c r="D6540" s="3" t="s">
        <v>164</v>
      </c>
      <c r="E6540" s="1">
        <v>344.42</v>
      </c>
      <c r="F6540">
        <f t="shared" si="309"/>
        <v>41</v>
      </c>
      <c r="G6540" s="1">
        <f t="shared" si="308"/>
        <v>1414.4799</v>
      </c>
      <c r="H6540" s="2">
        <f t="shared" si="307"/>
        <v>-0.87709205630805287</v>
      </c>
    </row>
    <row r="6541" spans="1:8" x14ac:dyDescent="0.3">
      <c r="A6541" s="3" t="s">
        <v>175</v>
      </c>
      <c r="B6541" s="3">
        <v>201106</v>
      </c>
      <c r="C6541" s="3" t="s">
        <v>243</v>
      </c>
      <c r="D6541" s="3" t="s">
        <v>164</v>
      </c>
      <c r="E6541" s="1">
        <v>247.75</v>
      </c>
      <c r="F6541">
        <f t="shared" si="309"/>
        <v>42</v>
      </c>
      <c r="G6541" s="1">
        <f t="shared" si="308"/>
        <v>1442.5099</v>
      </c>
      <c r="H6541" s="2">
        <f t="shared" si="307"/>
        <v>-0.85863248046853291</v>
      </c>
    </row>
    <row r="6542" spans="1:8" x14ac:dyDescent="0.3">
      <c r="A6542" s="3" t="s">
        <v>175</v>
      </c>
      <c r="B6542" s="3">
        <v>201107</v>
      </c>
      <c r="C6542" s="3" t="s">
        <v>243</v>
      </c>
      <c r="D6542" s="3" t="s">
        <v>164</v>
      </c>
      <c r="E6542" s="1">
        <v>309.45</v>
      </c>
      <c r="F6542">
        <f t="shared" si="309"/>
        <v>43</v>
      </c>
      <c r="G6542" s="1">
        <f t="shared" si="308"/>
        <v>1121.5799</v>
      </c>
      <c r="H6542" s="2">
        <f t="shared" si="307"/>
        <v>-0.88397921154889303</v>
      </c>
    </row>
    <row r="6543" spans="1:8" x14ac:dyDescent="0.3">
      <c r="A6543" s="3" t="s">
        <v>175</v>
      </c>
      <c r="B6543" s="3">
        <v>201108</v>
      </c>
      <c r="C6543" s="3" t="s">
        <v>243</v>
      </c>
      <c r="D6543" s="3" t="s">
        <v>164</v>
      </c>
      <c r="E6543" s="1">
        <v>275.10000000000002</v>
      </c>
      <c r="F6543">
        <f t="shared" si="309"/>
        <v>44</v>
      </c>
      <c r="G6543" s="1">
        <f t="shared" si="308"/>
        <v>1777.7499000000003</v>
      </c>
      <c r="H6543" s="2">
        <f t="shared" si="307"/>
        <v>-0.78714042654869754</v>
      </c>
    </row>
    <row r="6544" spans="1:8" x14ac:dyDescent="0.3">
      <c r="A6544" s="3" t="s">
        <v>175</v>
      </c>
      <c r="B6544" s="3">
        <v>201109</v>
      </c>
      <c r="C6544" s="3" t="s">
        <v>243</v>
      </c>
      <c r="D6544" s="3" t="s">
        <v>164</v>
      </c>
      <c r="E6544" s="1">
        <v>320.02</v>
      </c>
      <c r="F6544">
        <f t="shared" si="309"/>
        <v>45</v>
      </c>
      <c r="G6544" s="1">
        <f t="shared" si="308"/>
        <v>2151.0099</v>
      </c>
      <c r="H6544" s="2">
        <f t="shared" si="307"/>
        <v>-0.72084528230503753</v>
      </c>
    </row>
    <row r="6545" spans="1:8" x14ac:dyDescent="0.3">
      <c r="A6545" s="3" t="s">
        <v>175</v>
      </c>
      <c r="B6545" s="3">
        <v>201110</v>
      </c>
      <c r="C6545" s="3" t="s">
        <v>243</v>
      </c>
      <c r="D6545" s="3" t="s">
        <v>164</v>
      </c>
      <c r="E6545" s="1">
        <v>527.69989999999996</v>
      </c>
      <c r="F6545">
        <f t="shared" si="309"/>
        <v>46</v>
      </c>
      <c r="G6545" s="1">
        <f t="shared" si="308"/>
        <v>2651.8798000000002</v>
      </c>
      <c r="H6545" s="2">
        <f t="shared" si="307"/>
        <v>-0.59057858237707661</v>
      </c>
    </row>
    <row r="6546" spans="1:8" x14ac:dyDescent="0.3">
      <c r="A6546" s="3" t="s">
        <v>175</v>
      </c>
      <c r="B6546" s="3">
        <v>201111</v>
      </c>
      <c r="C6546" s="3" t="s">
        <v>243</v>
      </c>
      <c r="D6546" s="3" t="s">
        <v>164</v>
      </c>
      <c r="E6546" s="1">
        <v>276.75</v>
      </c>
      <c r="F6546">
        <f t="shared" si="309"/>
        <v>47</v>
      </c>
      <c r="G6546" s="1">
        <f t="shared" si="308"/>
        <v>2829.2598000000003</v>
      </c>
      <c r="H6546" s="2">
        <f t="shared" si="307"/>
        <v>-0.43041726167229888</v>
      </c>
    </row>
    <row r="6547" spans="1:8" x14ac:dyDescent="0.3">
      <c r="A6547" s="3" t="s">
        <v>175</v>
      </c>
      <c r="B6547" s="3">
        <v>201112</v>
      </c>
      <c r="C6547" s="3" t="s">
        <v>243</v>
      </c>
      <c r="D6547" s="3" t="s">
        <v>164</v>
      </c>
      <c r="E6547" s="1">
        <v>543.42999999999995</v>
      </c>
      <c r="F6547">
        <f t="shared" si="309"/>
        <v>48</v>
      </c>
      <c r="G6547" s="1">
        <f t="shared" si="308"/>
        <v>3319.1997999999999</v>
      </c>
      <c r="H6547" s="2">
        <f t="shared" ref="H6547:H6610" si="310">IFERROR(IF(F6547&gt;=24,G6547/G6535-1,0),0)</f>
        <v>-0.16971638903952513</v>
      </c>
    </row>
    <row r="6548" spans="1:8" x14ac:dyDescent="0.3">
      <c r="A6548" s="3" t="s">
        <v>175</v>
      </c>
      <c r="B6548" s="3">
        <v>201201</v>
      </c>
      <c r="C6548" s="3" t="s">
        <v>243</v>
      </c>
      <c r="D6548" s="3" t="s">
        <v>164</v>
      </c>
      <c r="E6548" s="1">
        <v>444.46</v>
      </c>
      <c r="F6548">
        <f t="shared" si="309"/>
        <v>49</v>
      </c>
      <c r="G6548" s="1">
        <f t="shared" si="308"/>
        <v>3682.8498</v>
      </c>
      <c r="H6548" s="2">
        <f t="shared" si="310"/>
        <v>0.10388907018026461</v>
      </c>
    </row>
    <row r="6549" spans="1:8" x14ac:dyDescent="0.3">
      <c r="A6549" s="3" t="s">
        <v>175</v>
      </c>
      <c r="B6549" s="3">
        <v>201202</v>
      </c>
      <c r="C6549" s="3" t="s">
        <v>243</v>
      </c>
      <c r="D6549" s="3" t="s">
        <v>164</v>
      </c>
      <c r="E6549" s="1">
        <v>683.46990000000005</v>
      </c>
      <c r="F6549">
        <f t="shared" si="309"/>
        <v>50</v>
      </c>
      <c r="G6549" s="1">
        <f t="shared" si="308"/>
        <v>4066.2597000000001</v>
      </c>
      <c r="H6549" s="2">
        <f t="shared" si="310"/>
        <v>0.52082486276890894</v>
      </c>
    </row>
    <row r="6550" spans="1:8" x14ac:dyDescent="0.3">
      <c r="A6550" s="3" t="s">
        <v>175</v>
      </c>
      <c r="B6550" s="3">
        <v>201203</v>
      </c>
      <c r="C6550" s="3" t="s">
        <v>243</v>
      </c>
      <c r="D6550" s="3" t="s">
        <v>164</v>
      </c>
      <c r="E6550" s="1">
        <v>178.91</v>
      </c>
      <c r="F6550">
        <f t="shared" si="309"/>
        <v>51</v>
      </c>
      <c r="G6550" s="1">
        <f t="shared" ref="G6550:G6613" si="311">IF(F6550=1,E6550,IF(AND(F6550&gt;=2,F6550&lt;12),E6550+G6549,SUM(E6539:E6550)))</f>
        <v>4285.1296999999995</v>
      </c>
      <c r="H6550" s="2">
        <f t="shared" si="310"/>
        <v>1.2406492718763893</v>
      </c>
    </row>
    <row r="6551" spans="1:8" x14ac:dyDescent="0.3">
      <c r="A6551" s="3" t="s">
        <v>175</v>
      </c>
      <c r="B6551" s="3">
        <v>201204</v>
      </c>
      <c r="C6551" s="3" t="s">
        <v>243</v>
      </c>
      <c r="D6551" s="3" t="s">
        <v>164</v>
      </c>
      <c r="E6551" s="1">
        <v>391.48</v>
      </c>
      <c r="F6551">
        <f t="shared" si="309"/>
        <v>52</v>
      </c>
      <c r="G6551" s="1">
        <f t="shared" si="311"/>
        <v>4542.9398000000001</v>
      </c>
      <c r="H6551" s="2">
        <f t="shared" si="310"/>
        <v>1.6970672463231566</v>
      </c>
    </row>
    <row r="6552" spans="1:8" x14ac:dyDescent="0.3">
      <c r="A6552" s="3" t="s">
        <v>175</v>
      </c>
      <c r="B6552" s="3">
        <v>201205</v>
      </c>
      <c r="C6552" s="3" t="s">
        <v>243</v>
      </c>
      <c r="D6552" s="3" t="s">
        <v>164</v>
      </c>
      <c r="E6552" s="1">
        <v>3214.0399000000002</v>
      </c>
      <c r="F6552">
        <f t="shared" si="309"/>
        <v>53</v>
      </c>
      <c r="G6552" s="1">
        <f t="shared" si="311"/>
        <v>7412.5596999999998</v>
      </c>
      <c r="H6552" s="2">
        <f t="shared" si="310"/>
        <v>4.2404842939090193</v>
      </c>
    </row>
    <row r="6553" spans="1:8" x14ac:dyDescent="0.3">
      <c r="A6553" s="3" t="s">
        <v>175</v>
      </c>
      <c r="B6553" s="3">
        <v>201206</v>
      </c>
      <c r="C6553" s="3" t="s">
        <v>243</v>
      </c>
      <c r="D6553" s="3" t="s">
        <v>164</v>
      </c>
      <c r="E6553" s="1">
        <v>1332.78</v>
      </c>
      <c r="F6553">
        <f t="shared" si="309"/>
        <v>54</v>
      </c>
      <c r="G6553" s="1">
        <f t="shared" si="311"/>
        <v>8497.5897000000004</v>
      </c>
      <c r="H6553" s="2">
        <f t="shared" si="310"/>
        <v>4.8908363124578909</v>
      </c>
    </row>
    <row r="6554" spans="1:8" x14ac:dyDescent="0.3">
      <c r="A6554" s="3" t="s">
        <v>175</v>
      </c>
      <c r="B6554" s="3">
        <v>201207</v>
      </c>
      <c r="C6554" s="3" t="s">
        <v>243</v>
      </c>
      <c r="D6554" s="3" t="s">
        <v>164</v>
      </c>
      <c r="E6554" s="1">
        <v>60.14</v>
      </c>
      <c r="F6554">
        <f t="shared" si="309"/>
        <v>55</v>
      </c>
      <c r="G6554" s="1">
        <f t="shared" si="311"/>
        <v>8248.2796999999991</v>
      </c>
      <c r="H6554" s="2">
        <f t="shared" si="310"/>
        <v>6.3541614823874779</v>
      </c>
    </row>
    <row r="6555" spans="1:8" x14ac:dyDescent="0.3">
      <c r="A6555" s="3" t="s">
        <v>175</v>
      </c>
      <c r="B6555" s="3">
        <v>201208</v>
      </c>
      <c r="C6555" s="3" t="s">
        <v>243</v>
      </c>
      <c r="D6555" s="3" t="s">
        <v>164</v>
      </c>
      <c r="E6555" s="1">
        <v>1634.3498999999999</v>
      </c>
      <c r="F6555">
        <f t="shared" si="309"/>
        <v>56</v>
      </c>
      <c r="G6555" s="1">
        <f t="shared" si="311"/>
        <v>9607.5295999999998</v>
      </c>
      <c r="H6555" s="2">
        <f t="shared" si="310"/>
        <v>4.4043201464952961</v>
      </c>
    </row>
    <row r="6556" spans="1:8" x14ac:dyDescent="0.3">
      <c r="A6556" s="3" t="s">
        <v>175</v>
      </c>
      <c r="B6556" s="3">
        <v>201209</v>
      </c>
      <c r="C6556" s="3" t="s">
        <v>243</v>
      </c>
      <c r="D6556" s="3" t="s">
        <v>164</v>
      </c>
      <c r="E6556" s="1">
        <v>4487.63</v>
      </c>
      <c r="F6556">
        <f t="shared" si="309"/>
        <v>57</v>
      </c>
      <c r="G6556" s="1">
        <f t="shared" si="311"/>
        <v>13775.139599999999</v>
      </c>
      <c r="H6556" s="2">
        <f t="shared" si="310"/>
        <v>5.4040335658148289</v>
      </c>
    </row>
    <row r="6557" spans="1:8" x14ac:dyDescent="0.3">
      <c r="A6557" s="3" t="s">
        <v>175</v>
      </c>
      <c r="B6557" s="3">
        <v>201210</v>
      </c>
      <c r="C6557" s="3" t="s">
        <v>243</v>
      </c>
      <c r="D6557" s="3" t="s">
        <v>164</v>
      </c>
      <c r="E6557" s="1">
        <v>1196.71</v>
      </c>
      <c r="F6557">
        <f t="shared" si="309"/>
        <v>58</v>
      </c>
      <c r="G6557" s="1">
        <f t="shared" si="311"/>
        <v>14444.149699999998</v>
      </c>
      <c r="H6557" s="2">
        <f t="shared" si="310"/>
        <v>4.4467588236842399</v>
      </c>
    </row>
    <row r="6558" spans="1:8" x14ac:dyDescent="0.3">
      <c r="A6558" s="3" t="s">
        <v>175</v>
      </c>
      <c r="B6558" s="3">
        <v>201211</v>
      </c>
      <c r="C6558" s="3" t="s">
        <v>243</v>
      </c>
      <c r="D6558" s="3" t="s">
        <v>164</v>
      </c>
      <c r="E6558" s="1">
        <v>1900</v>
      </c>
      <c r="F6558">
        <f t="shared" si="309"/>
        <v>59</v>
      </c>
      <c r="G6558" s="1">
        <f t="shared" si="311"/>
        <v>16067.399699999998</v>
      </c>
      <c r="H6558" s="2">
        <f t="shared" si="310"/>
        <v>4.6790117683784276</v>
      </c>
    </row>
    <row r="6559" spans="1:8" x14ac:dyDescent="0.3">
      <c r="A6559" s="3" t="s">
        <v>175</v>
      </c>
      <c r="B6559" s="3">
        <v>201212</v>
      </c>
      <c r="C6559" s="3" t="s">
        <v>243</v>
      </c>
      <c r="D6559" s="3" t="s">
        <v>164</v>
      </c>
      <c r="E6559" s="1">
        <v>1368.91</v>
      </c>
      <c r="F6559">
        <f t="shared" si="309"/>
        <v>60</v>
      </c>
      <c r="G6559" s="1">
        <f t="shared" si="311"/>
        <v>16892.879700000001</v>
      </c>
      <c r="H6559" s="2">
        <f t="shared" si="310"/>
        <v>4.0894434556184303</v>
      </c>
    </row>
    <row r="6560" spans="1:8" x14ac:dyDescent="0.3">
      <c r="A6560" s="3" t="s">
        <v>175</v>
      </c>
      <c r="B6560" s="3">
        <v>201301</v>
      </c>
      <c r="C6560" s="3" t="s">
        <v>243</v>
      </c>
      <c r="D6560" s="3" t="s">
        <v>164</v>
      </c>
      <c r="E6560" s="1">
        <v>1451.09</v>
      </c>
      <c r="F6560">
        <f t="shared" si="309"/>
        <v>61</v>
      </c>
      <c r="G6560" s="1">
        <f t="shared" si="311"/>
        <v>17899.509699999999</v>
      </c>
      <c r="H6560" s="2">
        <f t="shared" si="310"/>
        <v>3.8602334257563253</v>
      </c>
    </row>
    <row r="6561" spans="1:8" x14ac:dyDescent="0.3">
      <c r="A6561" s="3" t="s">
        <v>175</v>
      </c>
      <c r="B6561" s="3">
        <v>201302</v>
      </c>
      <c r="C6561" s="3" t="s">
        <v>243</v>
      </c>
      <c r="D6561" s="3" t="s">
        <v>164</v>
      </c>
      <c r="E6561" s="1">
        <v>1078.21</v>
      </c>
      <c r="F6561">
        <f t="shared" si="309"/>
        <v>62</v>
      </c>
      <c r="G6561" s="1">
        <f t="shared" si="311"/>
        <v>18294.249799999998</v>
      </c>
      <c r="H6561" s="2">
        <f t="shared" si="310"/>
        <v>3.4990362519147507</v>
      </c>
    </row>
    <row r="6562" spans="1:8" x14ac:dyDescent="0.3">
      <c r="A6562" s="3" t="s">
        <v>175</v>
      </c>
      <c r="B6562" s="3">
        <v>201303</v>
      </c>
      <c r="C6562" s="3" t="s">
        <v>243</v>
      </c>
      <c r="D6562" s="3" t="s">
        <v>164</v>
      </c>
      <c r="E6562" s="1">
        <v>6290.0798999999997</v>
      </c>
      <c r="F6562">
        <f t="shared" si="309"/>
        <v>63</v>
      </c>
      <c r="G6562" s="1">
        <f t="shared" si="311"/>
        <v>24405.419699999999</v>
      </c>
      <c r="H6562" s="2">
        <f t="shared" si="310"/>
        <v>4.6953747981070446</v>
      </c>
    </row>
    <row r="6563" spans="1:8" x14ac:dyDescent="0.3">
      <c r="A6563" s="3" t="s">
        <v>175</v>
      </c>
      <c r="B6563" s="3">
        <v>201304</v>
      </c>
      <c r="C6563" s="3" t="s">
        <v>243</v>
      </c>
      <c r="D6563" s="3" t="s">
        <v>164</v>
      </c>
      <c r="E6563" s="1">
        <v>7375.4898999999996</v>
      </c>
      <c r="F6563">
        <f t="shared" si="309"/>
        <v>64</v>
      </c>
      <c r="G6563" s="1">
        <f t="shared" si="311"/>
        <v>31389.429599999999</v>
      </c>
      <c r="H6563" s="2">
        <f t="shared" si="310"/>
        <v>5.9094971498411661</v>
      </c>
    </row>
    <row r="6564" spans="1:8" x14ac:dyDescent="0.3">
      <c r="A6564" s="3" t="s">
        <v>175</v>
      </c>
      <c r="B6564" s="3">
        <v>201305</v>
      </c>
      <c r="C6564" s="3" t="s">
        <v>243</v>
      </c>
      <c r="D6564" s="3" t="s">
        <v>164</v>
      </c>
      <c r="E6564" s="1">
        <v>4533.22</v>
      </c>
      <c r="F6564">
        <f t="shared" si="309"/>
        <v>65</v>
      </c>
      <c r="G6564" s="1">
        <f t="shared" si="311"/>
        <v>32708.609700000001</v>
      </c>
      <c r="H6564" s="2">
        <f t="shared" si="310"/>
        <v>3.4125930884576894</v>
      </c>
    </row>
    <row r="6565" spans="1:8" x14ac:dyDescent="0.3">
      <c r="A6565" s="3" t="s">
        <v>175</v>
      </c>
      <c r="B6565" s="3">
        <v>201306</v>
      </c>
      <c r="C6565" s="3" t="s">
        <v>243</v>
      </c>
      <c r="D6565" s="3" t="s">
        <v>164</v>
      </c>
      <c r="E6565" s="1">
        <v>1720.18</v>
      </c>
      <c r="F6565">
        <f t="shared" si="309"/>
        <v>66</v>
      </c>
      <c r="G6565" s="1">
        <f t="shared" si="311"/>
        <v>33096.009700000002</v>
      </c>
      <c r="H6565" s="2">
        <f t="shared" si="310"/>
        <v>2.894752614379581</v>
      </c>
    </row>
    <row r="6566" spans="1:8" x14ac:dyDescent="0.3">
      <c r="A6566" s="3" t="s">
        <v>175</v>
      </c>
      <c r="B6566" s="3">
        <v>201307</v>
      </c>
      <c r="C6566" s="3" t="s">
        <v>243</v>
      </c>
      <c r="D6566" s="3" t="s">
        <v>164</v>
      </c>
      <c r="E6566" s="1">
        <v>1767.42</v>
      </c>
      <c r="F6566">
        <f t="shared" si="309"/>
        <v>67</v>
      </c>
      <c r="G6566" s="1">
        <f t="shared" si="311"/>
        <v>34803.289700000001</v>
      </c>
      <c r="H6566" s="2">
        <f t="shared" si="310"/>
        <v>3.2194604166975571</v>
      </c>
    </row>
    <row r="6567" spans="1:8" x14ac:dyDescent="0.3">
      <c r="A6567" s="3" t="s">
        <v>175</v>
      </c>
      <c r="B6567" s="3">
        <v>201308</v>
      </c>
      <c r="C6567" s="3" t="s">
        <v>243</v>
      </c>
      <c r="D6567" s="3" t="s">
        <v>164</v>
      </c>
      <c r="E6567" s="1">
        <v>2455.41</v>
      </c>
      <c r="F6567">
        <f t="shared" si="309"/>
        <v>68</v>
      </c>
      <c r="G6567" s="1">
        <f t="shared" si="311"/>
        <v>35624.349799999996</v>
      </c>
      <c r="H6567" s="2">
        <f t="shared" si="310"/>
        <v>2.7079614930356288</v>
      </c>
    </row>
    <row r="6568" spans="1:8" x14ac:dyDescent="0.3">
      <c r="A6568" s="3" t="s">
        <v>175</v>
      </c>
      <c r="B6568" s="3">
        <v>201309</v>
      </c>
      <c r="C6568" s="3" t="s">
        <v>243</v>
      </c>
      <c r="D6568" s="3" t="s">
        <v>164</v>
      </c>
      <c r="E6568" s="1">
        <v>2189.56</v>
      </c>
      <c r="F6568">
        <f t="shared" si="309"/>
        <v>69</v>
      </c>
      <c r="G6568" s="1">
        <f t="shared" si="311"/>
        <v>33326.279800000004</v>
      </c>
      <c r="H6568" s="2">
        <f t="shared" si="310"/>
        <v>1.4193061390100183</v>
      </c>
    </row>
    <row r="6569" spans="1:8" x14ac:dyDescent="0.3">
      <c r="A6569" s="3" t="s">
        <v>175</v>
      </c>
      <c r="B6569" s="3">
        <v>201310</v>
      </c>
      <c r="C6569" s="3" t="s">
        <v>243</v>
      </c>
      <c r="D6569" s="3" t="s">
        <v>164</v>
      </c>
      <c r="E6569" s="1">
        <v>2429.87</v>
      </c>
      <c r="F6569">
        <f t="shared" si="309"/>
        <v>70</v>
      </c>
      <c r="G6569" s="1">
        <f t="shared" si="311"/>
        <v>34559.439800000007</v>
      </c>
      <c r="H6569" s="2">
        <f t="shared" si="310"/>
        <v>1.3926254239804794</v>
      </c>
    </row>
    <row r="6570" spans="1:8" x14ac:dyDescent="0.3">
      <c r="A6570" s="3" t="s">
        <v>175</v>
      </c>
      <c r="B6570" s="3">
        <v>201311</v>
      </c>
      <c r="C6570" s="3" t="s">
        <v>243</v>
      </c>
      <c r="D6570" s="3" t="s">
        <v>164</v>
      </c>
      <c r="E6570" s="1">
        <v>3125.91</v>
      </c>
      <c r="F6570">
        <f t="shared" si="309"/>
        <v>71</v>
      </c>
      <c r="G6570" s="1">
        <f t="shared" si="311"/>
        <v>35785.349800000004</v>
      </c>
      <c r="H6570" s="2">
        <f t="shared" si="310"/>
        <v>1.2272023145101696</v>
      </c>
    </row>
    <row r="6571" spans="1:8" x14ac:dyDescent="0.3">
      <c r="A6571" s="3" t="s">
        <v>175</v>
      </c>
      <c r="B6571" s="3">
        <v>201312</v>
      </c>
      <c r="C6571" s="3" t="s">
        <v>243</v>
      </c>
      <c r="D6571" s="3" t="s">
        <v>164</v>
      </c>
      <c r="E6571" s="1">
        <v>2512.31</v>
      </c>
      <c r="F6571">
        <f t="shared" si="309"/>
        <v>72</v>
      </c>
      <c r="G6571" s="1">
        <f t="shared" si="311"/>
        <v>36928.749799999998</v>
      </c>
      <c r="H6571" s="2">
        <f t="shared" si="310"/>
        <v>1.186054151560672</v>
      </c>
    </row>
    <row r="6572" spans="1:8" x14ac:dyDescent="0.3">
      <c r="A6572" s="3" t="s">
        <v>175</v>
      </c>
      <c r="B6572" s="3">
        <v>201401</v>
      </c>
      <c r="C6572" s="3" t="s">
        <v>243</v>
      </c>
      <c r="D6572" s="3" t="s">
        <v>164</v>
      </c>
      <c r="E6572" s="1">
        <v>3471.61</v>
      </c>
      <c r="F6572">
        <f t="shared" si="309"/>
        <v>73</v>
      </c>
      <c r="G6572" s="1">
        <f t="shared" si="311"/>
        <v>38949.269800000002</v>
      </c>
      <c r="H6572" s="2">
        <f t="shared" si="310"/>
        <v>1.1759964631880395</v>
      </c>
    </row>
    <row r="6573" spans="1:8" x14ac:dyDescent="0.3">
      <c r="A6573" s="3" t="s">
        <v>175</v>
      </c>
      <c r="B6573" s="3">
        <v>201402</v>
      </c>
      <c r="C6573" s="3" t="s">
        <v>243</v>
      </c>
      <c r="D6573" s="3" t="s">
        <v>164</v>
      </c>
      <c r="E6573" s="1">
        <v>2509.46</v>
      </c>
      <c r="F6573">
        <f t="shared" si="309"/>
        <v>74</v>
      </c>
      <c r="G6573" s="1">
        <f t="shared" si="311"/>
        <v>40380.519799999995</v>
      </c>
      <c r="H6573" s="2">
        <f t="shared" si="310"/>
        <v>1.2072793496019716</v>
      </c>
    </row>
    <row r="6574" spans="1:8" x14ac:dyDescent="0.3">
      <c r="A6574" s="3" t="s">
        <v>175</v>
      </c>
      <c r="B6574" s="3">
        <v>201403</v>
      </c>
      <c r="C6574" s="3" t="s">
        <v>243</v>
      </c>
      <c r="D6574" s="3" t="s">
        <v>164</v>
      </c>
      <c r="E6574" s="1">
        <v>3020.61</v>
      </c>
      <c r="F6574">
        <f t="shared" si="309"/>
        <v>75</v>
      </c>
      <c r="G6574" s="1">
        <f t="shared" si="311"/>
        <v>37111.049900000005</v>
      </c>
      <c r="H6574" s="2">
        <f t="shared" si="310"/>
        <v>0.52060691257032587</v>
      </c>
    </row>
    <row r="6575" spans="1:8" x14ac:dyDescent="0.3">
      <c r="A6575" s="3" t="s">
        <v>175</v>
      </c>
      <c r="B6575" s="3">
        <v>201404</v>
      </c>
      <c r="C6575" s="3" t="s">
        <v>243</v>
      </c>
      <c r="D6575" s="3" t="s">
        <v>164</v>
      </c>
      <c r="E6575" s="1">
        <v>2959.82</v>
      </c>
      <c r="F6575">
        <f t="shared" si="309"/>
        <v>76</v>
      </c>
      <c r="G6575" s="1">
        <f t="shared" si="311"/>
        <v>32695.38</v>
      </c>
      <c r="H6575" s="2">
        <f t="shared" si="310"/>
        <v>4.1604782776938354E-2</v>
      </c>
    </row>
    <row r="6576" spans="1:8" x14ac:dyDescent="0.3">
      <c r="A6576" s="3" t="s">
        <v>175</v>
      </c>
      <c r="B6576" s="3">
        <v>201405</v>
      </c>
      <c r="C6576" s="3" t="s">
        <v>243</v>
      </c>
      <c r="D6576" s="3" t="s">
        <v>164</v>
      </c>
      <c r="E6576" s="1">
        <v>8543.82</v>
      </c>
      <c r="F6576">
        <f t="shared" si="309"/>
        <v>77</v>
      </c>
      <c r="G6576" s="1">
        <f t="shared" si="311"/>
        <v>36705.979999999996</v>
      </c>
      <c r="H6576" s="2">
        <f t="shared" si="310"/>
        <v>0.1222115625415896</v>
      </c>
    </row>
    <row r="6577" spans="1:8" x14ac:dyDescent="0.3">
      <c r="A6577" s="3" t="s">
        <v>175</v>
      </c>
      <c r="B6577" s="3">
        <v>201406</v>
      </c>
      <c r="C6577" s="3" t="s">
        <v>243</v>
      </c>
      <c r="D6577" s="3" t="s">
        <v>164</v>
      </c>
      <c r="E6577" s="1">
        <v>10862.95</v>
      </c>
      <c r="F6577">
        <f t="shared" si="309"/>
        <v>78</v>
      </c>
      <c r="G6577" s="1">
        <f t="shared" si="311"/>
        <v>45848.75</v>
      </c>
      <c r="H6577" s="2">
        <f t="shared" si="310"/>
        <v>0.38532561525083175</v>
      </c>
    </row>
    <row r="6578" spans="1:8" x14ac:dyDescent="0.3">
      <c r="A6578" s="3" t="s">
        <v>175</v>
      </c>
      <c r="B6578" s="3">
        <v>201407</v>
      </c>
      <c r="C6578" s="3" t="s">
        <v>243</v>
      </c>
      <c r="D6578" s="3" t="s">
        <v>164</v>
      </c>
      <c r="E6578" s="1">
        <v>10328.94</v>
      </c>
      <c r="F6578">
        <f t="shared" si="309"/>
        <v>79</v>
      </c>
      <c r="G6578" s="1">
        <f t="shared" si="311"/>
        <v>54410.270000000004</v>
      </c>
      <c r="H6578" s="2">
        <f t="shared" si="310"/>
        <v>0.56336571827001758</v>
      </c>
    </row>
    <row r="6579" spans="1:8" x14ac:dyDescent="0.3">
      <c r="A6579" s="3" t="s">
        <v>175</v>
      </c>
      <c r="B6579" s="3">
        <v>201408</v>
      </c>
      <c r="C6579" s="3" t="s">
        <v>243</v>
      </c>
      <c r="D6579" s="3" t="s">
        <v>164</v>
      </c>
      <c r="E6579" s="1">
        <v>412.25</v>
      </c>
      <c r="F6579">
        <f t="shared" si="309"/>
        <v>80</v>
      </c>
      <c r="G6579" s="1">
        <f t="shared" si="311"/>
        <v>52367.11</v>
      </c>
      <c r="H6579" s="2">
        <f t="shared" si="310"/>
        <v>0.46998079386700842</v>
      </c>
    </row>
    <row r="6580" spans="1:8" x14ac:dyDescent="0.3">
      <c r="A6580" s="3" t="s">
        <v>175</v>
      </c>
      <c r="B6580" s="3">
        <v>201409</v>
      </c>
      <c r="C6580" s="3" t="s">
        <v>243</v>
      </c>
      <c r="D6580" s="3" t="s">
        <v>164</v>
      </c>
      <c r="E6580" s="1">
        <v>165.41</v>
      </c>
      <c r="F6580">
        <f t="shared" si="309"/>
        <v>81</v>
      </c>
      <c r="G6580" s="1">
        <f t="shared" si="311"/>
        <v>50342.960000000006</v>
      </c>
      <c r="H6580" s="2">
        <f t="shared" si="310"/>
        <v>0.51060845381247755</v>
      </c>
    </row>
    <row r="6581" spans="1:8" x14ac:dyDescent="0.3">
      <c r="A6581" s="3" t="s">
        <v>175</v>
      </c>
      <c r="B6581" s="3">
        <v>201410</v>
      </c>
      <c r="C6581" s="3" t="s">
        <v>243</v>
      </c>
      <c r="D6581" s="3" t="s">
        <v>164</v>
      </c>
      <c r="E6581" s="1">
        <v>13993.73</v>
      </c>
      <c r="F6581">
        <f t="shared" si="309"/>
        <v>82</v>
      </c>
      <c r="G6581" s="1">
        <f t="shared" si="311"/>
        <v>61906.820000000007</v>
      </c>
      <c r="H6581" s="2">
        <f t="shared" si="310"/>
        <v>0.79131433721908873</v>
      </c>
    </row>
    <row r="6582" spans="1:8" x14ac:dyDescent="0.3">
      <c r="A6582" s="3" t="s">
        <v>175</v>
      </c>
      <c r="B6582" s="3">
        <v>201411</v>
      </c>
      <c r="C6582" s="3" t="s">
        <v>243</v>
      </c>
      <c r="D6582" s="3" t="s">
        <v>164</v>
      </c>
      <c r="E6582" s="1">
        <v>12170.69</v>
      </c>
      <c r="F6582">
        <f t="shared" si="309"/>
        <v>83</v>
      </c>
      <c r="G6582" s="1">
        <f t="shared" si="311"/>
        <v>70951.600000000006</v>
      </c>
      <c r="H6582" s="2">
        <f t="shared" si="310"/>
        <v>0.98269963536866145</v>
      </c>
    </row>
    <row r="6583" spans="1:8" x14ac:dyDescent="0.3">
      <c r="A6583" s="3" t="s">
        <v>175</v>
      </c>
      <c r="B6583" s="3">
        <v>201412</v>
      </c>
      <c r="C6583" s="3" t="s">
        <v>243</v>
      </c>
      <c r="D6583" s="3" t="s">
        <v>164</v>
      </c>
      <c r="E6583" s="1">
        <v>6534.15</v>
      </c>
      <c r="F6583">
        <f t="shared" si="309"/>
        <v>84</v>
      </c>
      <c r="G6583" s="1">
        <f t="shared" si="311"/>
        <v>74973.440000000002</v>
      </c>
      <c r="H6583" s="2">
        <f t="shared" si="310"/>
        <v>1.0302187430130658</v>
      </c>
    </row>
    <row r="6584" spans="1:8" x14ac:dyDescent="0.3">
      <c r="A6584" s="3" t="s">
        <v>175</v>
      </c>
      <c r="B6584" s="3">
        <v>201501</v>
      </c>
      <c r="C6584" s="3" t="s">
        <v>243</v>
      </c>
      <c r="D6584" s="3" t="s">
        <v>164</v>
      </c>
      <c r="E6584" s="1">
        <v>4192.17</v>
      </c>
      <c r="F6584">
        <f t="shared" si="309"/>
        <v>85</v>
      </c>
      <c r="G6584" s="1">
        <f t="shared" si="311"/>
        <v>75694</v>
      </c>
      <c r="H6584" s="2">
        <f t="shared" si="310"/>
        <v>0.94339971939602307</v>
      </c>
    </row>
    <row r="6585" spans="1:8" x14ac:dyDescent="0.3">
      <c r="A6585" s="3" t="s">
        <v>175</v>
      </c>
      <c r="B6585" s="3">
        <v>201502</v>
      </c>
      <c r="C6585" s="3" t="s">
        <v>243</v>
      </c>
      <c r="D6585" s="3" t="s">
        <v>164</v>
      </c>
      <c r="E6585" s="1">
        <v>725433.1</v>
      </c>
      <c r="F6585">
        <f t="shared" si="309"/>
        <v>86</v>
      </c>
      <c r="G6585" s="1">
        <f t="shared" si="311"/>
        <v>798617.64</v>
      </c>
      <c r="H6585" s="2">
        <f t="shared" si="310"/>
        <v>18.777299647341344</v>
      </c>
    </row>
    <row r="6586" spans="1:8" x14ac:dyDescent="0.3">
      <c r="A6586" s="3" t="s">
        <v>175</v>
      </c>
      <c r="B6586" s="3">
        <v>201503</v>
      </c>
      <c r="C6586" s="3" t="s">
        <v>243</v>
      </c>
      <c r="D6586" s="3" t="s">
        <v>164</v>
      </c>
      <c r="E6586" s="1">
        <v>6043.51</v>
      </c>
      <c r="F6586">
        <f t="shared" si="309"/>
        <v>87</v>
      </c>
      <c r="G6586" s="1">
        <f t="shared" si="311"/>
        <v>801640.54</v>
      </c>
      <c r="H6586" s="2">
        <f t="shared" si="310"/>
        <v>20.60112802413601</v>
      </c>
    </row>
    <row r="6587" spans="1:8" x14ac:dyDescent="0.3">
      <c r="A6587" s="3" t="s">
        <v>175</v>
      </c>
      <c r="B6587" s="3">
        <v>201504</v>
      </c>
      <c r="C6587" s="3" t="s">
        <v>243</v>
      </c>
      <c r="D6587" s="3" t="s">
        <v>164</v>
      </c>
      <c r="E6587" s="1">
        <v>321.68</v>
      </c>
      <c r="F6587">
        <f t="shared" si="309"/>
        <v>88</v>
      </c>
      <c r="G6587" s="1">
        <f t="shared" si="311"/>
        <v>799002.4</v>
      </c>
      <c r="H6587" s="2">
        <f t="shared" si="310"/>
        <v>23.437776835748661</v>
      </c>
    </row>
    <row r="6588" spans="1:8" x14ac:dyDescent="0.3">
      <c r="A6588" s="3" t="s">
        <v>175</v>
      </c>
      <c r="B6588" s="3">
        <v>201505</v>
      </c>
      <c r="C6588" s="3" t="s">
        <v>243</v>
      </c>
      <c r="D6588" s="3" t="s">
        <v>164</v>
      </c>
      <c r="E6588" s="1">
        <v>705.49</v>
      </c>
      <c r="F6588">
        <f t="shared" si="309"/>
        <v>89</v>
      </c>
      <c r="G6588" s="1">
        <f t="shared" si="311"/>
        <v>791164.07000000007</v>
      </c>
      <c r="H6588" s="2">
        <f t="shared" si="310"/>
        <v>20.554092003537303</v>
      </c>
    </row>
    <row r="6589" spans="1:8" x14ac:dyDescent="0.3">
      <c r="A6589" s="3" t="s">
        <v>175</v>
      </c>
      <c r="B6589" s="3">
        <v>201506</v>
      </c>
      <c r="C6589" s="3" t="s">
        <v>243</v>
      </c>
      <c r="D6589" s="3" t="s">
        <v>164</v>
      </c>
      <c r="E6589" s="1">
        <v>5035.34</v>
      </c>
      <c r="F6589">
        <f t="shared" si="309"/>
        <v>90</v>
      </c>
      <c r="G6589" s="1">
        <f t="shared" si="311"/>
        <v>785336.46</v>
      </c>
      <c r="H6589" s="2">
        <f t="shared" si="310"/>
        <v>16.128852149731454</v>
      </c>
    </row>
    <row r="6590" spans="1:8" x14ac:dyDescent="0.3">
      <c r="A6590" s="3" t="s">
        <v>175</v>
      </c>
      <c r="B6590" s="3">
        <v>201507</v>
      </c>
      <c r="C6590" s="3" t="s">
        <v>243</v>
      </c>
      <c r="D6590" s="3" t="s">
        <v>164</v>
      </c>
      <c r="E6590" s="1">
        <v>855.29</v>
      </c>
      <c r="F6590">
        <f t="shared" si="309"/>
        <v>91</v>
      </c>
      <c r="G6590" s="1">
        <f t="shared" si="311"/>
        <v>775862.81</v>
      </c>
      <c r="H6590" s="2">
        <f t="shared" si="310"/>
        <v>13.259492003991157</v>
      </c>
    </row>
    <row r="6591" spans="1:8" x14ac:dyDescent="0.3">
      <c r="A6591" s="3" t="s">
        <v>175</v>
      </c>
      <c r="B6591" s="3">
        <v>201508</v>
      </c>
      <c r="C6591" s="3" t="s">
        <v>243</v>
      </c>
      <c r="D6591" s="3" t="s">
        <v>164</v>
      </c>
      <c r="E6591" s="1">
        <v>698.14</v>
      </c>
      <c r="F6591">
        <f t="shared" si="309"/>
        <v>92</v>
      </c>
      <c r="G6591" s="1">
        <f t="shared" si="311"/>
        <v>776148.70000000007</v>
      </c>
      <c r="H6591" s="2">
        <f t="shared" si="310"/>
        <v>13.821301003626132</v>
      </c>
    </row>
    <row r="6592" spans="1:8" x14ac:dyDescent="0.3">
      <c r="A6592" s="3" t="s">
        <v>175</v>
      </c>
      <c r="B6592" s="3">
        <v>201509</v>
      </c>
      <c r="C6592" s="3" t="s">
        <v>243</v>
      </c>
      <c r="D6592" s="3" t="s">
        <v>164</v>
      </c>
      <c r="E6592" s="1">
        <v>319.2</v>
      </c>
      <c r="F6592">
        <f t="shared" si="309"/>
        <v>93</v>
      </c>
      <c r="G6592" s="1">
        <f t="shared" si="311"/>
        <v>776302.49</v>
      </c>
      <c r="H6592" s="2">
        <f t="shared" si="310"/>
        <v>14.420279022131394</v>
      </c>
    </row>
    <row r="6593" spans="1:8" x14ac:dyDescent="0.3">
      <c r="A6593" s="3" t="s">
        <v>175</v>
      </c>
      <c r="B6593" s="3">
        <v>201510</v>
      </c>
      <c r="C6593" s="3" t="s">
        <v>243</v>
      </c>
      <c r="D6593" s="3" t="s">
        <v>164</v>
      </c>
      <c r="E6593" s="1">
        <v>554.82000000000005</v>
      </c>
      <c r="F6593">
        <f t="shared" si="309"/>
        <v>94</v>
      </c>
      <c r="G6593" s="1">
        <f t="shared" si="311"/>
        <v>762863.58</v>
      </c>
      <c r="H6593" s="2">
        <f t="shared" si="310"/>
        <v>11.322771222944416</v>
      </c>
    </row>
    <row r="6594" spans="1:8" x14ac:dyDescent="0.3">
      <c r="A6594" s="3" t="s">
        <v>175</v>
      </c>
      <c r="B6594" s="3">
        <v>201511</v>
      </c>
      <c r="C6594" s="3" t="s">
        <v>243</v>
      </c>
      <c r="D6594" s="3" t="s">
        <v>164</v>
      </c>
      <c r="E6594" s="1">
        <v>530.63</v>
      </c>
      <c r="F6594">
        <f t="shared" si="309"/>
        <v>95</v>
      </c>
      <c r="G6594" s="1">
        <f t="shared" si="311"/>
        <v>751223.5199999999</v>
      </c>
      <c r="H6594" s="2">
        <f t="shared" si="310"/>
        <v>9.5878305774640715</v>
      </c>
    </row>
    <row r="6595" spans="1:8" x14ac:dyDescent="0.3">
      <c r="A6595" s="3" t="s">
        <v>175</v>
      </c>
      <c r="B6595" s="3">
        <v>201512</v>
      </c>
      <c r="C6595" s="3" t="s">
        <v>243</v>
      </c>
      <c r="D6595" s="3" t="s">
        <v>164</v>
      </c>
      <c r="E6595" s="1">
        <v>631.9</v>
      </c>
      <c r="F6595">
        <f t="shared" si="309"/>
        <v>96</v>
      </c>
      <c r="G6595" s="1">
        <f t="shared" si="311"/>
        <v>745321.27</v>
      </c>
      <c r="H6595" s="2">
        <f t="shared" si="310"/>
        <v>8.9411374214655215</v>
      </c>
    </row>
    <row r="6596" spans="1:8" x14ac:dyDescent="0.3">
      <c r="A6596" s="3" t="s">
        <v>175</v>
      </c>
      <c r="B6596" s="3">
        <v>201601</v>
      </c>
      <c r="C6596" s="3" t="s">
        <v>243</v>
      </c>
      <c r="D6596" s="3" t="s">
        <v>164</v>
      </c>
      <c r="E6596" s="1">
        <v>260.58999999999997</v>
      </c>
      <c r="F6596">
        <f t="shared" si="309"/>
        <v>97</v>
      </c>
      <c r="G6596" s="1">
        <f t="shared" si="311"/>
        <v>741389.69</v>
      </c>
      <c r="H6596" s="2">
        <f t="shared" si="310"/>
        <v>8.7945635056939775</v>
      </c>
    </row>
    <row r="6597" spans="1:8" x14ac:dyDescent="0.3">
      <c r="A6597" s="3" t="s">
        <v>175</v>
      </c>
      <c r="B6597" s="3">
        <v>201602</v>
      </c>
      <c r="C6597" s="3" t="s">
        <v>243</v>
      </c>
      <c r="D6597" s="3" t="s">
        <v>164</v>
      </c>
      <c r="E6597" s="1">
        <v>249.67</v>
      </c>
      <c r="F6597">
        <f t="shared" si="309"/>
        <v>98</v>
      </c>
      <c r="G6597" s="1">
        <f t="shared" si="311"/>
        <v>16206.26</v>
      </c>
      <c r="H6597" s="2">
        <f t="shared" si="310"/>
        <v>-0.97970710990055265</v>
      </c>
    </row>
    <row r="6598" spans="1:8" x14ac:dyDescent="0.3">
      <c r="A6598" s="3" t="s">
        <v>175</v>
      </c>
      <c r="B6598" s="3">
        <v>201603</v>
      </c>
      <c r="C6598" s="3" t="s">
        <v>243</v>
      </c>
      <c r="D6598" s="3" t="s">
        <v>164</v>
      </c>
      <c r="E6598" s="1">
        <v>313.14999999999998</v>
      </c>
      <c r="F6598">
        <f t="shared" si="309"/>
        <v>99</v>
      </c>
      <c r="G6598" s="1">
        <f t="shared" si="311"/>
        <v>10475.9</v>
      </c>
      <c r="H6598" s="2">
        <f t="shared" si="310"/>
        <v>-0.98693192337802671</v>
      </c>
    </row>
    <row r="6599" spans="1:8" x14ac:dyDescent="0.3">
      <c r="A6599" s="3" t="s">
        <v>175</v>
      </c>
      <c r="B6599" s="3">
        <v>201604</v>
      </c>
      <c r="C6599" s="3" t="s">
        <v>243</v>
      </c>
      <c r="D6599" s="3" t="s">
        <v>164</v>
      </c>
      <c r="E6599" s="1">
        <v>378.35</v>
      </c>
      <c r="F6599">
        <f t="shared" si="309"/>
        <v>100</v>
      </c>
      <c r="G6599" s="1">
        <f t="shared" si="311"/>
        <v>10532.57</v>
      </c>
      <c r="H6599" s="2">
        <f t="shared" si="310"/>
        <v>-0.98681784935814965</v>
      </c>
    </row>
    <row r="6600" spans="1:8" x14ac:dyDescent="0.3">
      <c r="A6600" s="3" t="s">
        <v>175</v>
      </c>
      <c r="B6600" s="3">
        <v>201605</v>
      </c>
      <c r="C6600" s="3" t="s">
        <v>243</v>
      </c>
      <c r="D6600" s="3" t="s">
        <v>164</v>
      </c>
      <c r="E6600" s="1">
        <v>1274.75</v>
      </c>
      <c r="F6600">
        <f t="shared" ref="F6600:F6663" si="312">IF(D6600&lt;&gt;D6599,1,1+F6599)</f>
        <v>101</v>
      </c>
      <c r="G6600" s="1">
        <f t="shared" si="311"/>
        <v>11101.83</v>
      </c>
      <c r="H6600" s="2">
        <f t="shared" si="310"/>
        <v>-0.98596772727558268</v>
      </c>
    </row>
    <row r="6601" spans="1:8" x14ac:dyDescent="0.3">
      <c r="A6601" s="3" t="s">
        <v>175</v>
      </c>
      <c r="B6601" s="3">
        <v>201606</v>
      </c>
      <c r="C6601" s="3" t="s">
        <v>243</v>
      </c>
      <c r="D6601" s="3" t="s">
        <v>164</v>
      </c>
      <c r="E6601" s="1">
        <v>324.49</v>
      </c>
      <c r="F6601">
        <f t="shared" si="312"/>
        <v>102</v>
      </c>
      <c r="G6601" s="1">
        <f t="shared" si="311"/>
        <v>6390.98</v>
      </c>
      <c r="H6601" s="2">
        <f t="shared" si="310"/>
        <v>-0.9918621121958352</v>
      </c>
    </row>
    <row r="6602" spans="1:8" x14ac:dyDescent="0.3">
      <c r="A6602" s="3" t="s">
        <v>175</v>
      </c>
      <c r="B6602" s="3">
        <v>201607</v>
      </c>
      <c r="C6602" s="3" t="s">
        <v>243</v>
      </c>
      <c r="D6602" s="3" t="s">
        <v>164</v>
      </c>
      <c r="E6602" s="1">
        <v>123.01</v>
      </c>
      <c r="F6602">
        <f t="shared" si="312"/>
        <v>103</v>
      </c>
      <c r="G6602" s="1">
        <f t="shared" si="311"/>
        <v>5658.7000000000007</v>
      </c>
      <c r="H6602" s="2">
        <f t="shared" si="310"/>
        <v>-0.99270657141047913</v>
      </c>
    </row>
    <row r="6603" spans="1:8" x14ac:dyDescent="0.3">
      <c r="A6603" s="3" t="s">
        <v>175</v>
      </c>
      <c r="B6603" s="3">
        <v>201608</v>
      </c>
      <c r="C6603" s="3" t="s">
        <v>243</v>
      </c>
      <c r="D6603" s="3" t="s">
        <v>164</v>
      </c>
      <c r="E6603" s="1">
        <v>348.06</v>
      </c>
      <c r="F6603">
        <f t="shared" si="312"/>
        <v>104</v>
      </c>
      <c r="G6603" s="1">
        <f t="shared" si="311"/>
        <v>5308.6200000000008</v>
      </c>
      <c r="H6603" s="2">
        <f t="shared" si="310"/>
        <v>-0.99316030549300671</v>
      </c>
    </row>
    <row r="6604" spans="1:8" x14ac:dyDescent="0.3">
      <c r="A6604" s="3" t="s">
        <v>175</v>
      </c>
      <c r="B6604" s="3">
        <v>201609</v>
      </c>
      <c r="C6604" s="3" t="s">
        <v>243</v>
      </c>
      <c r="D6604" s="3" t="s">
        <v>164</v>
      </c>
      <c r="E6604" s="1">
        <v>117.24</v>
      </c>
      <c r="F6604">
        <f t="shared" si="312"/>
        <v>105</v>
      </c>
      <c r="G6604" s="1">
        <f t="shared" si="311"/>
        <v>5106.66</v>
      </c>
      <c r="H6604" s="2">
        <f t="shared" si="310"/>
        <v>-0.99342181679721264</v>
      </c>
    </row>
    <row r="6605" spans="1:8" x14ac:dyDescent="0.3">
      <c r="A6605" s="3" t="s">
        <v>175</v>
      </c>
      <c r="B6605" s="3">
        <v>200801</v>
      </c>
      <c r="C6605" s="3" t="s">
        <v>243</v>
      </c>
      <c r="D6605" s="3" t="s">
        <v>199</v>
      </c>
      <c r="E6605" s="1">
        <v>13083.29</v>
      </c>
      <c r="F6605">
        <f t="shared" si="312"/>
        <v>1</v>
      </c>
      <c r="G6605" s="1">
        <f t="shared" si="311"/>
        <v>13083.29</v>
      </c>
      <c r="H6605" s="2">
        <f t="shared" si="310"/>
        <v>0</v>
      </c>
    </row>
    <row r="6606" spans="1:8" x14ac:dyDescent="0.3">
      <c r="A6606" s="3" t="s">
        <v>175</v>
      </c>
      <c r="B6606" s="3">
        <v>200802</v>
      </c>
      <c r="C6606" s="3" t="s">
        <v>243</v>
      </c>
      <c r="D6606" s="3" t="s">
        <v>199</v>
      </c>
      <c r="E6606" s="1">
        <v>39775.279999999999</v>
      </c>
      <c r="F6606">
        <f t="shared" si="312"/>
        <v>2</v>
      </c>
      <c r="G6606" s="1">
        <f t="shared" si="311"/>
        <v>52858.57</v>
      </c>
      <c r="H6606" s="2">
        <f t="shared" si="310"/>
        <v>0</v>
      </c>
    </row>
    <row r="6607" spans="1:8" x14ac:dyDescent="0.3">
      <c r="A6607" s="3" t="s">
        <v>175</v>
      </c>
      <c r="B6607" s="3">
        <v>200803</v>
      </c>
      <c r="C6607" s="3" t="s">
        <v>243</v>
      </c>
      <c r="D6607" s="3" t="s">
        <v>199</v>
      </c>
      <c r="E6607" s="1">
        <v>38136.579899999997</v>
      </c>
      <c r="F6607">
        <f t="shared" si="312"/>
        <v>3</v>
      </c>
      <c r="G6607" s="1">
        <f t="shared" si="311"/>
        <v>90995.149899999989</v>
      </c>
      <c r="H6607" s="2">
        <f t="shared" si="310"/>
        <v>0</v>
      </c>
    </row>
    <row r="6608" spans="1:8" x14ac:dyDescent="0.3">
      <c r="A6608" s="3" t="s">
        <v>175</v>
      </c>
      <c r="B6608" s="3">
        <v>200804</v>
      </c>
      <c r="C6608" s="3" t="s">
        <v>243</v>
      </c>
      <c r="D6608" s="3" t="s">
        <v>199</v>
      </c>
      <c r="E6608" s="1">
        <v>30138.959900000002</v>
      </c>
      <c r="F6608">
        <f t="shared" si="312"/>
        <v>4</v>
      </c>
      <c r="G6608" s="1">
        <f t="shared" si="311"/>
        <v>121134.10979999999</v>
      </c>
      <c r="H6608" s="2">
        <f t="shared" si="310"/>
        <v>0</v>
      </c>
    </row>
    <row r="6609" spans="1:8" x14ac:dyDescent="0.3">
      <c r="A6609" s="3" t="s">
        <v>175</v>
      </c>
      <c r="B6609" s="3">
        <v>200805</v>
      </c>
      <c r="C6609" s="3" t="s">
        <v>243</v>
      </c>
      <c r="D6609" s="3" t="s">
        <v>199</v>
      </c>
      <c r="E6609" s="1">
        <v>26323.16</v>
      </c>
      <c r="F6609">
        <f t="shared" si="312"/>
        <v>5</v>
      </c>
      <c r="G6609" s="1">
        <f t="shared" si="311"/>
        <v>147457.26979999998</v>
      </c>
      <c r="H6609" s="2">
        <f t="shared" si="310"/>
        <v>0</v>
      </c>
    </row>
    <row r="6610" spans="1:8" x14ac:dyDescent="0.3">
      <c r="A6610" s="3" t="s">
        <v>175</v>
      </c>
      <c r="B6610" s="3">
        <v>200806</v>
      </c>
      <c r="C6610" s="3" t="s">
        <v>243</v>
      </c>
      <c r="D6610" s="3" t="s">
        <v>199</v>
      </c>
      <c r="E6610" s="1">
        <v>16809.810000000001</v>
      </c>
      <c r="F6610">
        <f t="shared" si="312"/>
        <v>6</v>
      </c>
      <c r="G6610" s="1">
        <f t="shared" si="311"/>
        <v>164267.07979999998</v>
      </c>
      <c r="H6610" s="2">
        <f t="shared" si="310"/>
        <v>0</v>
      </c>
    </row>
    <row r="6611" spans="1:8" x14ac:dyDescent="0.3">
      <c r="A6611" s="3" t="s">
        <v>175</v>
      </c>
      <c r="B6611" s="3">
        <v>200807</v>
      </c>
      <c r="C6611" s="3" t="s">
        <v>243</v>
      </c>
      <c r="D6611" s="3" t="s">
        <v>199</v>
      </c>
      <c r="E6611" s="1">
        <v>43176.43</v>
      </c>
      <c r="F6611">
        <f t="shared" si="312"/>
        <v>7</v>
      </c>
      <c r="G6611" s="1">
        <f t="shared" si="311"/>
        <v>207443.50979999997</v>
      </c>
      <c r="H6611" s="2">
        <f t="shared" ref="H6611:H6674" si="313">IFERROR(IF(F6611&gt;=24,G6611/G6599-1,0),0)</f>
        <v>0</v>
      </c>
    </row>
    <row r="6612" spans="1:8" x14ac:dyDescent="0.3">
      <c r="A6612" s="3" t="s">
        <v>175</v>
      </c>
      <c r="B6612" s="3">
        <v>200808</v>
      </c>
      <c r="C6612" s="3" t="s">
        <v>243</v>
      </c>
      <c r="D6612" s="3" t="s">
        <v>199</v>
      </c>
      <c r="E6612" s="1">
        <v>32511.119999999999</v>
      </c>
      <c r="F6612">
        <f t="shared" si="312"/>
        <v>8</v>
      </c>
      <c r="G6612" s="1">
        <f t="shared" si="311"/>
        <v>239954.62979999997</v>
      </c>
      <c r="H6612" s="2">
        <f t="shared" si="313"/>
        <v>0</v>
      </c>
    </row>
    <row r="6613" spans="1:8" x14ac:dyDescent="0.3">
      <c r="A6613" s="3" t="s">
        <v>175</v>
      </c>
      <c r="B6613" s="3">
        <v>200809</v>
      </c>
      <c r="C6613" s="3" t="s">
        <v>243</v>
      </c>
      <c r="D6613" s="3" t="s">
        <v>199</v>
      </c>
      <c r="E6613" s="1">
        <v>43050.69</v>
      </c>
      <c r="F6613">
        <f t="shared" si="312"/>
        <v>9</v>
      </c>
      <c r="G6613" s="1">
        <f t="shared" si="311"/>
        <v>283005.31979999994</v>
      </c>
      <c r="H6613" s="2">
        <f t="shared" si="313"/>
        <v>0</v>
      </c>
    </row>
    <row r="6614" spans="1:8" x14ac:dyDescent="0.3">
      <c r="A6614" s="3" t="s">
        <v>175</v>
      </c>
      <c r="B6614" s="3">
        <v>200810</v>
      </c>
      <c r="C6614" s="3" t="s">
        <v>243</v>
      </c>
      <c r="D6614" s="3" t="s">
        <v>199</v>
      </c>
      <c r="E6614" s="1">
        <v>34560.229899999998</v>
      </c>
      <c r="F6614">
        <f t="shared" si="312"/>
        <v>10</v>
      </c>
      <c r="G6614" s="1">
        <f t="shared" ref="G6614:G6677" si="314">IF(F6614=1,E6614,IF(AND(F6614&gt;=2,F6614&lt;12),E6614+G6613,SUM(E6603:E6614)))</f>
        <v>317565.54969999992</v>
      </c>
      <c r="H6614" s="2">
        <f t="shared" si="313"/>
        <v>0</v>
      </c>
    </row>
    <row r="6615" spans="1:8" x14ac:dyDescent="0.3">
      <c r="A6615" s="3" t="s">
        <v>175</v>
      </c>
      <c r="B6615" s="3">
        <v>200811</v>
      </c>
      <c r="C6615" s="3" t="s">
        <v>243</v>
      </c>
      <c r="D6615" s="3" t="s">
        <v>199</v>
      </c>
      <c r="E6615" s="1">
        <v>31220.439900000001</v>
      </c>
      <c r="F6615">
        <f t="shared" si="312"/>
        <v>11</v>
      </c>
      <c r="G6615" s="1">
        <f t="shared" si="314"/>
        <v>348785.98959999991</v>
      </c>
      <c r="H6615" s="2">
        <f t="shared" si="313"/>
        <v>0</v>
      </c>
    </row>
    <row r="6616" spans="1:8" x14ac:dyDescent="0.3">
      <c r="A6616" s="3" t="s">
        <v>175</v>
      </c>
      <c r="B6616" s="3">
        <v>200812</v>
      </c>
      <c r="C6616" s="3" t="s">
        <v>243</v>
      </c>
      <c r="D6616" s="3" t="s">
        <v>199</v>
      </c>
      <c r="E6616" s="1">
        <v>40007.4</v>
      </c>
      <c r="F6616">
        <f t="shared" si="312"/>
        <v>12</v>
      </c>
      <c r="G6616" s="1">
        <f t="shared" si="314"/>
        <v>388793.38959999994</v>
      </c>
      <c r="H6616" s="2">
        <f t="shared" si="313"/>
        <v>0</v>
      </c>
    </row>
    <row r="6617" spans="1:8" x14ac:dyDescent="0.3">
      <c r="A6617" s="3" t="s">
        <v>175</v>
      </c>
      <c r="B6617" s="3">
        <v>200901</v>
      </c>
      <c r="C6617" s="3" t="s">
        <v>243</v>
      </c>
      <c r="D6617" s="3" t="s">
        <v>199</v>
      </c>
      <c r="E6617" s="1">
        <v>33372.229899999998</v>
      </c>
      <c r="F6617">
        <f t="shared" si="312"/>
        <v>13</v>
      </c>
      <c r="G6617" s="1">
        <f t="shared" si="314"/>
        <v>409082.32949999999</v>
      </c>
      <c r="H6617" s="2">
        <f t="shared" si="313"/>
        <v>0</v>
      </c>
    </row>
    <row r="6618" spans="1:8" x14ac:dyDescent="0.3">
      <c r="A6618" s="3" t="s">
        <v>175</v>
      </c>
      <c r="B6618" s="3">
        <v>200902</v>
      </c>
      <c r="C6618" s="3" t="s">
        <v>243</v>
      </c>
      <c r="D6618" s="3" t="s">
        <v>199</v>
      </c>
      <c r="E6618" s="1">
        <v>29413.919999999998</v>
      </c>
      <c r="F6618">
        <f t="shared" si="312"/>
        <v>14</v>
      </c>
      <c r="G6618" s="1">
        <f t="shared" si="314"/>
        <v>398720.96949999995</v>
      </c>
      <c r="H6618" s="2">
        <f t="shared" si="313"/>
        <v>0</v>
      </c>
    </row>
    <row r="6619" spans="1:8" x14ac:dyDescent="0.3">
      <c r="A6619" s="3" t="s">
        <v>175</v>
      </c>
      <c r="B6619" s="3">
        <v>200903</v>
      </c>
      <c r="C6619" s="3" t="s">
        <v>243</v>
      </c>
      <c r="D6619" s="3" t="s">
        <v>199</v>
      </c>
      <c r="E6619" s="1">
        <v>37150.980000000003</v>
      </c>
      <c r="F6619">
        <f t="shared" si="312"/>
        <v>15</v>
      </c>
      <c r="G6619" s="1">
        <f t="shared" si="314"/>
        <v>397735.36959999998</v>
      </c>
      <c r="H6619" s="2">
        <f t="shared" si="313"/>
        <v>0</v>
      </c>
    </row>
    <row r="6620" spans="1:8" x14ac:dyDescent="0.3">
      <c r="A6620" s="3" t="s">
        <v>175</v>
      </c>
      <c r="B6620" s="3">
        <v>200904</v>
      </c>
      <c r="C6620" s="3" t="s">
        <v>243</v>
      </c>
      <c r="D6620" s="3" t="s">
        <v>199</v>
      </c>
      <c r="E6620" s="1">
        <v>32941.24</v>
      </c>
      <c r="F6620">
        <f t="shared" si="312"/>
        <v>16</v>
      </c>
      <c r="G6620" s="1">
        <f t="shared" si="314"/>
        <v>400537.64969999995</v>
      </c>
      <c r="H6620" s="2">
        <f t="shared" si="313"/>
        <v>0</v>
      </c>
    </row>
    <row r="6621" spans="1:8" x14ac:dyDescent="0.3">
      <c r="A6621" s="3" t="s">
        <v>175</v>
      </c>
      <c r="B6621" s="3">
        <v>200905</v>
      </c>
      <c r="C6621" s="3" t="s">
        <v>243</v>
      </c>
      <c r="D6621" s="3" t="s">
        <v>199</v>
      </c>
      <c r="E6621" s="1">
        <v>29623.579900000001</v>
      </c>
      <c r="F6621">
        <f t="shared" si="312"/>
        <v>17</v>
      </c>
      <c r="G6621" s="1">
        <f t="shared" si="314"/>
        <v>403838.06959999993</v>
      </c>
      <c r="H6621" s="2">
        <f t="shared" si="313"/>
        <v>0</v>
      </c>
    </row>
    <row r="6622" spans="1:8" x14ac:dyDescent="0.3">
      <c r="A6622" s="3" t="s">
        <v>175</v>
      </c>
      <c r="B6622" s="3">
        <v>200906</v>
      </c>
      <c r="C6622" s="3" t="s">
        <v>243</v>
      </c>
      <c r="D6622" s="3" t="s">
        <v>199</v>
      </c>
      <c r="E6622" s="1">
        <v>41090.39</v>
      </c>
      <c r="F6622">
        <f t="shared" si="312"/>
        <v>18</v>
      </c>
      <c r="G6622" s="1">
        <f t="shared" si="314"/>
        <v>428118.6496</v>
      </c>
      <c r="H6622" s="2">
        <f t="shared" si="313"/>
        <v>0</v>
      </c>
    </row>
    <row r="6623" spans="1:8" x14ac:dyDescent="0.3">
      <c r="A6623" s="3" t="s">
        <v>175</v>
      </c>
      <c r="B6623" s="3">
        <v>200907</v>
      </c>
      <c r="C6623" s="3" t="s">
        <v>243</v>
      </c>
      <c r="D6623" s="3" t="s">
        <v>199</v>
      </c>
      <c r="E6623" s="1">
        <v>34760.92</v>
      </c>
      <c r="F6623">
        <f t="shared" si="312"/>
        <v>19</v>
      </c>
      <c r="G6623" s="1">
        <f t="shared" si="314"/>
        <v>419703.13959999999</v>
      </c>
      <c r="H6623" s="2">
        <f t="shared" si="313"/>
        <v>0</v>
      </c>
    </row>
    <row r="6624" spans="1:8" x14ac:dyDescent="0.3">
      <c r="A6624" s="3" t="s">
        <v>175</v>
      </c>
      <c r="B6624" s="3">
        <v>200908</v>
      </c>
      <c r="C6624" s="3" t="s">
        <v>243</v>
      </c>
      <c r="D6624" s="3" t="s">
        <v>199</v>
      </c>
      <c r="E6624" s="1">
        <v>29403.14</v>
      </c>
      <c r="F6624">
        <f t="shared" si="312"/>
        <v>20</v>
      </c>
      <c r="G6624" s="1">
        <f t="shared" si="314"/>
        <v>416595.15960000007</v>
      </c>
      <c r="H6624" s="2">
        <f t="shared" si="313"/>
        <v>0</v>
      </c>
    </row>
    <row r="6625" spans="1:8" x14ac:dyDescent="0.3">
      <c r="A6625" s="3" t="s">
        <v>175</v>
      </c>
      <c r="B6625" s="3">
        <v>200909</v>
      </c>
      <c r="C6625" s="3" t="s">
        <v>243</v>
      </c>
      <c r="D6625" s="3" t="s">
        <v>199</v>
      </c>
      <c r="E6625" s="1">
        <v>34793.529900000001</v>
      </c>
      <c r="F6625">
        <f t="shared" si="312"/>
        <v>21</v>
      </c>
      <c r="G6625" s="1">
        <f t="shared" si="314"/>
        <v>408337.99950000003</v>
      </c>
      <c r="H6625" s="2">
        <f t="shared" si="313"/>
        <v>0</v>
      </c>
    </row>
    <row r="6626" spans="1:8" x14ac:dyDescent="0.3">
      <c r="A6626" s="3" t="s">
        <v>175</v>
      </c>
      <c r="B6626" s="3">
        <v>200910</v>
      </c>
      <c r="C6626" s="3" t="s">
        <v>243</v>
      </c>
      <c r="D6626" s="3" t="s">
        <v>199</v>
      </c>
      <c r="E6626" s="1">
        <v>31396.95</v>
      </c>
      <c r="F6626">
        <f t="shared" si="312"/>
        <v>22</v>
      </c>
      <c r="G6626" s="1">
        <f t="shared" si="314"/>
        <v>405174.71960000001</v>
      </c>
      <c r="H6626" s="2">
        <f t="shared" si="313"/>
        <v>0</v>
      </c>
    </row>
    <row r="6627" spans="1:8" x14ac:dyDescent="0.3">
      <c r="A6627" s="3" t="s">
        <v>175</v>
      </c>
      <c r="B6627" s="3">
        <v>200911</v>
      </c>
      <c r="C6627" s="3" t="s">
        <v>243</v>
      </c>
      <c r="D6627" s="3" t="s">
        <v>199</v>
      </c>
      <c r="E6627" s="1">
        <v>26823.52</v>
      </c>
      <c r="F6627">
        <f t="shared" si="312"/>
        <v>23</v>
      </c>
      <c r="G6627" s="1">
        <f t="shared" si="314"/>
        <v>400777.79970000003</v>
      </c>
      <c r="H6627" s="2">
        <f t="shared" si="313"/>
        <v>0</v>
      </c>
    </row>
    <row r="6628" spans="1:8" x14ac:dyDescent="0.3">
      <c r="A6628" s="3" t="s">
        <v>175</v>
      </c>
      <c r="B6628" s="3">
        <v>200912</v>
      </c>
      <c r="C6628" s="3" t="s">
        <v>243</v>
      </c>
      <c r="D6628" s="3" t="s">
        <v>199</v>
      </c>
      <c r="E6628" s="1">
        <v>37628.439899999998</v>
      </c>
      <c r="F6628">
        <f t="shared" si="312"/>
        <v>24</v>
      </c>
      <c r="G6628" s="1">
        <f t="shared" si="314"/>
        <v>398398.83960000006</v>
      </c>
      <c r="H6628" s="2">
        <f t="shared" si="313"/>
        <v>2.4705795563763289E-2</v>
      </c>
    </row>
    <row r="6629" spans="1:8" x14ac:dyDescent="0.3">
      <c r="A6629" s="3" t="s">
        <v>175</v>
      </c>
      <c r="B6629" s="3">
        <v>201001</v>
      </c>
      <c r="C6629" s="3" t="s">
        <v>243</v>
      </c>
      <c r="D6629" s="3" t="s">
        <v>199</v>
      </c>
      <c r="E6629" s="1">
        <v>28710.099900000001</v>
      </c>
      <c r="F6629">
        <f t="shared" si="312"/>
        <v>25</v>
      </c>
      <c r="G6629" s="1">
        <f t="shared" si="314"/>
        <v>393736.70960000006</v>
      </c>
      <c r="H6629" s="2">
        <f t="shared" si="313"/>
        <v>-3.7512302031613265E-2</v>
      </c>
    </row>
    <row r="6630" spans="1:8" x14ac:dyDescent="0.3">
      <c r="A6630" s="3" t="s">
        <v>175</v>
      </c>
      <c r="B6630" s="3">
        <v>201002</v>
      </c>
      <c r="C6630" s="3" t="s">
        <v>243</v>
      </c>
      <c r="D6630" s="3" t="s">
        <v>199</v>
      </c>
      <c r="E6630" s="1">
        <v>25725.439999999999</v>
      </c>
      <c r="F6630">
        <f t="shared" si="312"/>
        <v>26</v>
      </c>
      <c r="G6630" s="1">
        <f t="shared" si="314"/>
        <v>390048.22960000002</v>
      </c>
      <c r="H6630" s="2">
        <f t="shared" si="313"/>
        <v>-2.175140151488808E-2</v>
      </c>
    </row>
    <row r="6631" spans="1:8" x14ac:dyDescent="0.3">
      <c r="A6631" s="3" t="s">
        <v>175</v>
      </c>
      <c r="B6631" s="3">
        <v>201003</v>
      </c>
      <c r="C6631" s="3" t="s">
        <v>243</v>
      </c>
      <c r="D6631" s="3" t="s">
        <v>199</v>
      </c>
      <c r="E6631" s="1">
        <v>31790.11</v>
      </c>
      <c r="F6631">
        <f t="shared" si="312"/>
        <v>27</v>
      </c>
      <c r="G6631" s="1">
        <f t="shared" si="314"/>
        <v>384687.35960000003</v>
      </c>
      <c r="H6631" s="2">
        <f t="shared" si="313"/>
        <v>-3.2805757288124182E-2</v>
      </c>
    </row>
    <row r="6632" spans="1:8" x14ac:dyDescent="0.3">
      <c r="A6632" s="3" t="s">
        <v>175</v>
      </c>
      <c r="B6632" s="3">
        <v>201004</v>
      </c>
      <c r="C6632" s="3" t="s">
        <v>243</v>
      </c>
      <c r="D6632" s="3" t="s">
        <v>199</v>
      </c>
      <c r="E6632" s="1">
        <v>27861.2899</v>
      </c>
      <c r="F6632">
        <f t="shared" si="312"/>
        <v>28</v>
      </c>
      <c r="G6632" s="1">
        <f t="shared" si="314"/>
        <v>379607.40950000001</v>
      </c>
      <c r="H6632" s="2">
        <f t="shared" si="313"/>
        <v>-5.2255362799668248E-2</v>
      </c>
    </row>
    <row r="6633" spans="1:8" x14ac:dyDescent="0.3">
      <c r="A6633" s="3" t="s">
        <v>175</v>
      </c>
      <c r="B6633" s="3">
        <v>201005</v>
      </c>
      <c r="C6633" s="3" t="s">
        <v>243</v>
      </c>
      <c r="D6633" s="3" t="s">
        <v>199</v>
      </c>
      <c r="E6633" s="1">
        <v>28737.61</v>
      </c>
      <c r="F6633">
        <f t="shared" si="312"/>
        <v>29</v>
      </c>
      <c r="G6633" s="1">
        <f t="shared" si="314"/>
        <v>378721.43959999998</v>
      </c>
      <c r="H6633" s="2">
        <f t="shared" si="313"/>
        <v>-6.2194805023899513E-2</v>
      </c>
    </row>
    <row r="6634" spans="1:8" x14ac:dyDescent="0.3">
      <c r="A6634" s="3" t="s">
        <v>175</v>
      </c>
      <c r="B6634" s="3">
        <v>201006</v>
      </c>
      <c r="C6634" s="3" t="s">
        <v>243</v>
      </c>
      <c r="D6634" s="3" t="s">
        <v>199</v>
      </c>
      <c r="E6634" s="1">
        <v>33161.83</v>
      </c>
      <c r="F6634">
        <f t="shared" si="312"/>
        <v>30</v>
      </c>
      <c r="G6634" s="1">
        <f t="shared" si="314"/>
        <v>370792.87959999999</v>
      </c>
      <c r="H6634" s="2">
        <f t="shared" si="313"/>
        <v>-0.13390159492832343</v>
      </c>
    </row>
    <row r="6635" spans="1:8" x14ac:dyDescent="0.3">
      <c r="A6635" s="3" t="s">
        <v>175</v>
      </c>
      <c r="B6635" s="3">
        <v>201007</v>
      </c>
      <c r="C6635" s="3" t="s">
        <v>243</v>
      </c>
      <c r="D6635" s="3" t="s">
        <v>199</v>
      </c>
      <c r="E6635" s="1">
        <v>30738.25</v>
      </c>
      <c r="F6635">
        <f t="shared" si="312"/>
        <v>31</v>
      </c>
      <c r="G6635" s="1">
        <f t="shared" si="314"/>
        <v>366770.2096</v>
      </c>
      <c r="H6635" s="2">
        <f t="shared" si="313"/>
        <v>-0.12611992860107735</v>
      </c>
    </row>
    <row r="6636" spans="1:8" x14ac:dyDescent="0.3">
      <c r="A6636" s="3" t="s">
        <v>175</v>
      </c>
      <c r="B6636" s="3">
        <v>201008</v>
      </c>
      <c r="C6636" s="3" t="s">
        <v>243</v>
      </c>
      <c r="D6636" s="3" t="s">
        <v>199</v>
      </c>
      <c r="E6636" s="1">
        <v>27405.37</v>
      </c>
      <c r="F6636">
        <f t="shared" si="312"/>
        <v>32</v>
      </c>
      <c r="G6636" s="1">
        <f t="shared" si="314"/>
        <v>364772.43960000004</v>
      </c>
      <c r="H6636" s="2">
        <f t="shared" si="313"/>
        <v>-0.12439587644215155</v>
      </c>
    </row>
    <row r="6637" spans="1:8" x14ac:dyDescent="0.3">
      <c r="A6637" s="3" t="s">
        <v>175</v>
      </c>
      <c r="B6637" s="3">
        <v>201009</v>
      </c>
      <c r="C6637" s="3" t="s">
        <v>243</v>
      </c>
      <c r="D6637" s="3" t="s">
        <v>199</v>
      </c>
      <c r="E6637" s="1">
        <v>26158.18</v>
      </c>
      <c r="F6637">
        <f t="shared" si="312"/>
        <v>33</v>
      </c>
      <c r="G6637" s="1">
        <f t="shared" si="314"/>
        <v>356137.08970000001</v>
      </c>
      <c r="H6637" s="2">
        <f t="shared" si="313"/>
        <v>-0.12783750193202392</v>
      </c>
    </row>
    <row r="6638" spans="1:8" x14ac:dyDescent="0.3">
      <c r="A6638" s="3" t="s">
        <v>175</v>
      </c>
      <c r="B6638" s="3">
        <v>201010</v>
      </c>
      <c r="C6638" s="3" t="s">
        <v>243</v>
      </c>
      <c r="D6638" s="3" t="s">
        <v>199</v>
      </c>
      <c r="E6638" s="1">
        <v>24999.079900000001</v>
      </c>
      <c r="F6638">
        <f t="shared" si="312"/>
        <v>34</v>
      </c>
      <c r="G6638" s="1">
        <f t="shared" si="314"/>
        <v>349739.21960000001</v>
      </c>
      <c r="H6638" s="2">
        <f t="shared" si="313"/>
        <v>-0.13681875328926618</v>
      </c>
    </row>
    <row r="6639" spans="1:8" x14ac:dyDescent="0.3">
      <c r="A6639" s="3" t="s">
        <v>175</v>
      </c>
      <c r="B6639" s="3">
        <v>201011</v>
      </c>
      <c r="C6639" s="3" t="s">
        <v>243</v>
      </c>
      <c r="D6639" s="3" t="s">
        <v>199</v>
      </c>
      <c r="E6639" s="1">
        <v>20275.78</v>
      </c>
      <c r="F6639">
        <f t="shared" si="312"/>
        <v>35</v>
      </c>
      <c r="G6639" s="1">
        <f t="shared" si="314"/>
        <v>343191.47959999996</v>
      </c>
      <c r="H6639" s="2">
        <f t="shared" si="313"/>
        <v>-0.1436864021487867</v>
      </c>
    </row>
    <row r="6640" spans="1:8" x14ac:dyDescent="0.3">
      <c r="A6640" s="3" t="s">
        <v>175</v>
      </c>
      <c r="B6640" s="3">
        <v>201012</v>
      </c>
      <c r="C6640" s="3" t="s">
        <v>243</v>
      </c>
      <c r="D6640" s="3" t="s">
        <v>199</v>
      </c>
      <c r="E6640" s="1">
        <v>28359.55</v>
      </c>
      <c r="F6640">
        <f t="shared" si="312"/>
        <v>36</v>
      </c>
      <c r="G6640" s="1">
        <f t="shared" si="314"/>
        <v>333922.58969999995</v>
      </c>
      <c r="H6640" s="2">
        <f t="shared" si="313"/>
        <v>-0.16183844803547998</v>
      </c>
    </row>
    <row r="6641" spans="1:8" x14ac:dyDescent="0.3">
      <c r="A6641" s="3" t="s">
        <v>175</v>
      </c>
      <c r="B6641" s="3">
        <v>201101</v>
      </c>
      <c r="C6641" s="3" t="s">
        <v>243</v>
      </c>
      <c r="D6641" s="3" t="s">
        <v>199</v>
      </c>
      <c r="E6641" s="1">
        <v>26086.42</v>
      </c>
      <c r="F6641">
        <f t="shared" si="312"/>
        <v>37</v>
      </c>
      <c r="G6641" s="1">
        <f t="shared" si="314"/>
        <v>331298.90980000002</v>
      </c>
      <c r="H6641" s="2">
        <f t="shared" si="313"/>
        <v>-0.1585775424989736</v>
      </c>
    </row>
    <row r="6642" spans="1:8" x14ac:dyDescent="0.3">
      <c r="A6642" s="3" t="s">
        <v>175</v>
      </c>
      <c r="B6642" s="3">
        <v>201102</v>
      </c>
      <c r="C6642" s="3" t="s">
        <v>243</v>
      </c>
      <c r="D6642" s="3" t="s">
        <v>199</v>
      </c>
      <c r="E6642" s="1">
        <v>20451.810000000001</v>
      </c>
      <c r="F6642">
        <f t="shared" si="312"/>
        <v>38</v>
      </c>
      <c r="G6642" s="1">
        <f t="shared" si="314"/>
        <v>326025.27980000002</v>
      </c>
      <c r="H6642" s="2">
        <f t="shared" si="313"/>
        <v>-0.16414111112786345</v>
      </c>
    </row>
    <row r="6643" spans="1:8" x14ac:dyDescent="0.3">
      <c r="A6643" s="3" t="s">
        <v>175</v>
      </c>
      <c r="B6643" s="3">
        <v>201103</v>
      </c>
      <c r="C6643" s="3" t="s">
        <v>243</v>
      </c>
      <c r="D6643" s="3" t="s">
        <v>199</v>
      </c>
      <c r="E6643" s="1">
        <v>31683.87</v>
      </c>
      <c r="F6643">
        <f t="shared" si="312"/>
        <v>39</v>
      </c>
      <c r="G6643" s="1">
        <f t="shared" si="314"/>
        <v>325919.03979999997</v>
      </c>
      <c r="H6643" s="2">
        <f t="shared" si="313"/>
        <v>-0.15276904305123951</v>
      </c>
    </row>
    <row r="6644" spans="1:8" x14ac:dyDescent="0.3">
      <c r="A6644" s="3" t="s">
        <v>175</v>
      </c>
      <c r="B6644" s="3">
        <v>201104</v>
      </c>
      <c r="C6644" s="3" t="s">
        <v>243</v>
      </c>
      <c r="D6644" s="3" t="s">
        <v>199</v>
      </c>
      <c r="E6644" s="1">
        <v>48694.91</v>
      </c>
      <c r="F6644">
        <f t="shared" si="312"/>
        <v>40</v>
      </c>
      <c r="G6644" s="1">
        <f t="shared" si="314"/>
        <v>346752.65989999997</v>
      </c>
      <c r="H6644" s="2">
        <f t="shared" si="313"/>
        <v>-8.6549284281027816E-2</v>
      </c>
    </row>
    <row r="6645" spans="1:8" x14ac:dyDescent="0.3">
      <c r="A6645" s="3" t="s">
        <v>175</v>
      </c>
      <c r="B6645" s="3">
        <v>201105</v>
      </c>
      <c r="C6645" s="3" t="s">
        <v>243</v>
      </c>
      <c r="D6645" s="3" t="s">
        <v>199</v>
      </c>
      <c r="E6645" s="1">
        <v>23409.52</v>
      </c>
      <c r="F6645">
        <f t="shared" si="312"/>
        <v>41</v>
      </c>
      <c r="G6645" s="1">
        <f t="shared" si="314"/>
        <v>341424.5699</v>
      </c>
      <c r="H6645" s="2">
        <f t="shared" si="313"/>
        <v>-9.8481009523496699E-2</v>
      </c>
    </row>
    <row r="6646" spans="1:8" x14ac:dyDescent="0.3">
      <c r="A6646" s="3" t="s">
        <v>175</v>
      </c>
      <c r="B6646" s="3">
        <v>201106</v>
      </c>
      <c r="C6646" s="3" t="s">
        <v>243</v>
      </c>
      <c r="D6646" s="3" t="s">
        <v>199</v>
      </c>
      <c r="E6646" s="1">
        <v>31331.64</v>
      </c>
      <c r="F6646">
        <f t="shared" si="312"/>
        <v>42</v>
      </c>
      <c r="G6646" s="1">
        <f t="shared" si="314"/>
        <v>339594.37990000006</v>
      </c>
      <c r="H6646" s="2">
        <f t="shared" si="313"/>
        <v>-8.4139964428809777E-2</v>
      </c>
    </row>
    <row r="6647" spans="1:8" x14ac:dyDescent="0.3">
      <c r="A6647" s="3" t="s">
        <v>175</v>
      </c>
      <c r="B6647" s="3">
        <v>201107</v>
      </c>
      <c r="C6647" s="3" t="s">
        <v>243</v>
      </c>
      <c r="D6647" s="3" t="s">
        <v>199</v>
      </c>
      <c r="E6647" s="1">
        <v>28960.27</v>
      </c>
      <c r="F6647">
        <f t="shared" si="312"/>
        <v>43</v>
      </c>
      <c r="G6647" s="1">
        <f t="shared" si="314"/>
        <v>337816.39990000002</v>
      </c>
      <c r="H6647" s="2">
        <f t="shared" si="313"/>
        <v>-7.8942642946865926E-2</v>
      </c>
    </row>
    <row r="6648" spans="1:8" x14ac:dyDescent="0.3">
      <c r="A6648" s="3" t="s">
        <v>175</v>
      </c>
      <c r="B6648" s="3">
        <v>201108</v>
      </c>
      <c r="C6648" s="3" t="s">
        <v>243</v>
      </c>
      <c r="D6648" s="3" t="s">
        <v>199</v>
      </c>
      <c r="E6648" s="1">
        <v>26583.54</v>
      </c>
      <c r="F6648">
        <f t="shared" si="312"/>
        <v>44</v>
      </c>
      <c r="G6648" s="1">
        <f t="shared" si="314"/>
        <v>336994.5699</v>
      </c>
      <c r="H6648" s="2">
        <f t="shared" si="313"/>
        <v>-7.6151229326592018E-2</v>
      </c>
    </row>
    <row r="6649" spans="1:8" x14ac:dyDescent="0.3">
      <c r="A6649" s="3" t="s">
        <v>175</v>
      </c>
      <c r="B6649" s="3">
        <v>201109</v>
      </c>
      <c r="C6649" s="3" t="s">
        <v>243</v>
      </c>
      <c r="D6649" s="3" t="s">
        <v>199</v>
      </c>
      <c r="E6649" s="1">
        <v>36497.33</v>
      </c>
      <c r="F6649">
        <f t="shared" si="312"/>
        <v>45</v>
      </c>
      <c r="G6649" s="1">
        <f t="shared" si="314"/>
        <v>347333.71990000003</v>
      </c>
      <c r="H6649" s="2">
        <f t="shared" si="313"/>
        <v>-2.4719047958233431E-2</v>
      </c>
    </row>
    <row r="6650" spans="1:8" x14ac:dyDescent="0.3">
      <c r="A6650" s="3" t="s">
        <v>175</v>
      </c>
      <c r="B6650" s="3">
        <v>201110</v>
      </c>
      <c r="C6650" s="3" t="s">
        <v>243</v>
      </c>
      <c r="D6650" s="3" t="s">
        <v>199</v>
      </c>
      <c r="E6650" s="1">
        <v>31626.94</v>
      </c>
      <c r="F6650">
        <f t="shared" si="312"/>
        <v>46</v>
      </c>
      <c r="G6650" s="1">
        <f t="shared" si="314"/>
        <v>353961.58</v>
      </c>
      <c r="H6650" s="2">
        <f t="shared" si="313"/>
        <v>1.2072882203000068E-2</v>
      </c>
    </row>
    <row r="6651" spans="1:8" x14ac:dyDescent="0.3">
      <c r="A6651" s="3" t="s">
        <v>175</v>
      </c>
      <c r="B6651" s="3">
        <v>201111</v>
      </c>
      <c r="C6651" s="3" t="s">
        <v>243</v>
      </c>
      <c r="D6651" s="3" t="s">
        <v>199</v>
      </c>
      <c r="E6651" s="1">
        <v>25722.89</v>
      </c>
      <c r="F6651">
        <f t="shared" si="312"/>
        <v>47</v>
      </c>
      <c r="G6651" s="1">
        <f t="shared" si="314"/>
        <v>359408.69</v>
      </c>
      <c r="H6651" s="2">
        <f t="shared" si="313"/>
        <v>4.7254117202739643E-2</v>
      </c>
    </row>
    <row r="6652" spans="1:8" x14ac:dyDescent="0.3">
      <c r="A6652" s="3" t="s">
        <v>175</v>
      </c>
      <c r="B6652" s="3">
        <v>201112</v>
      </c>
      <c r="C6652" s="3" t="s">
        <v>243</v>
      </c>
      <c r="D6652" s="3" t="s">
        <v>199</v>
      </c>
      <c r="E6652" s="1">
        <v>38002.89</v>
      </c>
      <c r="F6652">
        <f t="shared" si="312"/>
        <v>48</v>
      </c>
      <c r="G6652" s="1">
        <f t="shared" si="314"/>
        <v>369052.03</v>
      </c>
      <c r="H6652" s="2">
        <f t="shared" si="313"/>
        <v>0.1052023474409467</v>
      </c>
    </row>
    <row r="6653" spans="1:8" x14ac:dyDescent="0.3">
      <c r="A6653" s="3" t="s">
        <v>175</v>
      </c>
      <c r="B6653" s="3">
        <v>201201</v>
      </c>
      <c r="C6653" s="3" t="s">
        <v>243</v>
      </c>
      <c r="D6653" s="3" t="s">
        <v>199</v>
      </c>
      <c r="E6653" s="1">
        <v>31312.63</v>
      </c>
      <c r="F6653">
        <f t="shared" si="312"/>
        <v>49</v>
      </c>
      <c r="G6653" s="1">
        <f t="shared" si="314"/>
        <v>374278.24000000005</v>
      </c>
      <c r="H6653" s="2">
        <f t="shared" si="313"/>
        <v>0.12972976646963907</v>
      </c>
    </row>
    <row r="6654" spans="1:8" x14ac:dyDescent="0.3">
      <c r="A6654" s="3" t="s">
        <v>175</v>
      </c>
      <c r="B6654" s="3">
        <v>201202</v>
      </c>
      <c r="C6654" s="3" t="s">
        <v>243</v>
      </c>
      <c r="D6654" s="3" t="s">
        <v>199</v>
      </c>
      <c r="E6654" s="1">
        <v>28283.86</v>
      </c>
      <c r="F6654">
        <f t="shared" si="312"/>
        <v>50</v>
      </c>
      <c r="G6654" s="1">
        <f t="shared" si="314"/>
        <v>382110.29000000004</v>
      </c>
      <c r="H6654" s="2">
        <f t="shared" si="313"/>
        <v>0.17202656872008615</v>
      </c>
    </row>
    <row r="6655" spans="1:8" x14ac:dyDescent="0.3">
      <c r="A6655" s="3" t="s">
        <v>175</v>
      </c>
      <c r="B6655" s="3">
        <v>201203</v>
      </c>
      <c r="C6655" s="3" t="s">
        <v>243</v>
      </c>
      <c r="D6655" s="3" t="s">
        <v>199</v>
      </c>
      <c r="E6655" s="1">
        <v>38682.78</v>
      </c>
      <c r="F6655">
        <f t="shared" si="312"/>
        <v>51</v>
      </c>
      <c r="G6655" s="1">
        <f t="shared" si="314"/>
        <v>389109.20000000007</v>
      </c>
      <c r="H6655" s="2">
        <f t="shared" si="313"/>
        <v>0.19388299695156408</v>
      </c>
    </row>
    <row r="6656" spans="1:8" x14ac:dyDescent="0.3">
      <c r="A6656" s="3" t="s">
        <v>175</v>
      </c>
      <c r="B6656" s="3">
        <v>201204</v>
      </c>
      <c r="C6656" s="3" t="s">
        <v>243</v>
      </c>
      <c r="D6656" s="3" t="s">
        <v>199</v>
      </c>
      <c r="E6656" s="1">
        <v>33919.419900000001</v>
      </c>
      <c r="F6656">
        <f t="shared" si="312"/>
        <v>52</v>
      </c>
      <c r="G6656" s="1">
        <f t="shared" si="314"/>
        <v>374333.70990000002</v>
      </c>
      <c r="H6656" s="2">
        <f t="shared" si="313"/>
        <v>7.9540990422262814E-2</v>
      </c>
    </row>
    <row r="6657" spans="1:8" x14ac:dyDescent="0.3">
      <c r="A6657" s="3" t="s">
        <v>175</v>
      </c>
      <c r="B6657" s="3">
        <v>201205</v>
      </c>
      <c r="C6657" s="3" t="s">
        <v>243</v>
      </c>
      <c r="D6657" s="3" t="s">
        <v>199</v>
      </c>
      <c r="E6657" s="1">
        <v>28436.589899999999</v>
      </c>
      <c r="F6657">
        <f t="shared" si="312"/>
        <v>53</v>
      </c>
      <c r="G6657" s="1">
        <f t="shared" si="314"/>
        <v>379360.77980000002</v>
      </c>
      <c r="H6657" s="2">
        <f t="shared" si="313"/>
        <v>0.11111154042344151</v>
      </c>
    </row>
    <row r="6658" spans="1:8" x14ac:dyDescent="0.3">
      <c r="A6658" s="3" t="s">
        <v>175</v>
      </c>
      <c r="B6658" s="3">
        <v>201206</v>
      </c>
      <c r="C6658" s="3" t="s">
        <v>243</v>
      </c>
      <c r="D6658" s="3" t="s">
        <v>199</v>
      </c>
      <c r="E6658" s="1">
        <v>39517.32</v>
      </c>
      <c r="F6658">
        <f t="shared" si="312"/>
        <v>54</v>
      </c>
      <c r="G6658" s="1">
        <f t="shared" si="314"/>
        <v>387546.45980000001</v>
      </c>
      <c r="H6658" s="2">
        <f t="shared" si="313"/>
        <v>0.14120398551389557</v>
      </c>
    </row>
    <row r="6659" spans="1:8" x14ac:dyDescent="0.3">
      <c r="A6659" s="3" t="s">
        <v>175</v>
      </c>
      <c r="B6659" s="3">
        <v>201207</v>
      </c>
      <c r="C6659" s="3" t="s">
        <v>243</v>
      </c>
      <c r="D6659" s="3" t="s">
        <v>199</v>
      </c>
      <c r="E6659" s="1">
        <v>31009.87</v>
      </c>
      <c r="F6659">
        <f t="shared" si="312"/>
        <v>55</v>
      </c>
      <c r="G6659" s="1">
        <f t="shared" si="314"/>
        <v>389596.05980000005</v>
      </c>
      <c r="H6659" s="2">
        <f t="shared" si="313"/>
        <v>0.15327751972766213</v>
      </c>
    </row>
    <row r="6660" spans="1:8" x14ac:dyDescent="0.3">
      <c r="A6660" s="3" t="s">
        <v>175</v>
      </c>
      <c r="B6660" s="3">
        <v>201208</v>
      </c>
      <c r="C6660" s="3" t="s">
        <v>243</v>
      </c>
      <c r="D6660" s="3" t="s">
        <v>199</v>
      </c>
      <c r="E6660" s="1">
        <v>29183.200000000001</v>
      </c>
      <c r="F6660">
        <f t="shared" si="312"/>
        <v>56</v>
      </c>
      <c r="G6660" s="1">
        <f t="shared" si="314"/>
        <v>392195.71980000002</v>
      </c>
      <c r="H6660" s="2">
        <f t="shared" si="313"/>
        <v>0.16380427113819795</v>
      </c>
    </row>
    <row r="6661" spans="1:8" x14ac:dyDescent="0.3">
      <c r="A6661" s="3" t="s">
        <v>175</v>
      </c>
      <c r="B6661" s="3">
        <v>201209</v>
      </c>
      <c r="C6661" s="3" t="s">
        <v>243</v>
      </c>
      <c r="D6661" s="3" t="s">
        <v>199</v>
      </c>
      <c r="E6661" s="1">
        <v>38863.4499</v>
      </c>
      <c r="F6661">
        <f t="shared" si="312"/>
        <v>57</v>
      </c>
      <c r="G6661" s="1">
        <f t="shared" si="314"/>
        <v>394561.83970000001</v>
      </c>
      <c r="H6661" s="2">
        <f t="shared" si="313"/>
        <v>0.13597332218017111</v>
      </c>
    </row>
    <row r="6662" spans="1:8" x14ac:dyDescent="0.3">
      <c r="A6662" s="3" t="s">
        <v>175</v>
      </c>
      <c r="B6662" s="3">
        <v>201210</v>
      </c>
      <c r="C6662" s="3" t="s">
        <v>243</v>
      </c>
      <c r="D6662" s="3" t="s">
        <v>199</v>
      </c>
      <c r="E6662" s="1">
        <v>46344.4</v>
      </c>
      <c r="F6662">
        <f t="shared" si="312"/>
        <v>58</v>
      </c>
      <c r="G6662" s="1">
        <f t="shared" si="314"/>
        <v>409279.29970000003</v>
      </c>
      <c r="H6662" s="2">
        <f t="shared" si="313"/>
        <v>0.1562817063366031</v>
      </c>
    </row>
    <row r="6663" spans="1:8" x14ac:dyDescent="0.3">
      <c r="A6663" s="3" t="s">
        <v>175</v>
      </c>
      <c r="B6663" s="3">
        <v>201211</v>
      </c>
      <c r="C6663" s="3" t="s">
        <v>243</v>
      </c>
      <c r="D6663" s="3" t="s">
        <v>199</v>
      </c>
      <c r="E6663" s="1">
        <v>28128.06</v>
      </c>
      <c r="F6663">
        <f t="shared" si="312"/>
        <v>59</v>
      </c>
      <c r="G6663" s="1">
        <f t="shared" si="314"/>
        <v>411684.46970000007</v>
      </c>
      <c r="H6663" s="2">
        <f t="shared" si="313"/>
        <v>0.14544940385275629</v>
      </c>
    </row>
    <row r="6664" spans="1:8" x14ac:dyDescent="0.3">
      <c r="A6664" s="3" t="s">
        <v>175</v>
      </c>
      <c r="B6664" s="3">
        <v>201212</v>
      </c>
      <c r="C6664" s="3" t="s">
        <v>243</v>
      </c>
      <c r="D6664" s="3" t="s">
        <v>199</v>
      </c>
      <c r="E6664" s="1">
        <v>41189.660000000003</v>
      </c>
      <c r="F6664">
        <f t="shared" ref="F6664:F6727" si="315">IF(D6664&lt;&gt;D6663,1,1+F6663)</f>
        <v>60</v>
      </c>
      <c r="G6664" s="1">
        <f t="shared" si="314"/>
        <v>414871.23970000003</v>
      </c>
      <c r="H6664" s="2">
        <f t="shared" si="313"/>
        <v>0.12415379397858883</v>
      </c>
    </row>
    <row r="6665" spans="1:8" x14ac:dyDescent="0.3">
      <c r="A6665" s="3" t="s">
        <v>175</v>
      </c>
      <c r="B6665" s="3">
        <v>201301</v>
      </c>
      <c r="C6665" s="3" t="s">
        <v>243</v>
      </c>
      <c r="D6665" s="3" t="s">
        <v>199</v>
      </c>
      <c r="E6665" s="1">
        <v>32085.96</v>
      </c>
      <c r="F6665">
        <f t="shared" si="315"/>
        <v>61</v>
      </c>
      <c r="G6665" s="1">
        <f t="shared" si="314"/>
        <v>415644.56970000005</v>
      </c>
      <c r="H6665" s="2">
        <f t="shared" si="313"/>
        <v>0.11052293529006652</v>
      </c>
    </row>
    <row r="6666" spans="1:8" x14ac:dyDescent="0.3">
      <c r="A6666" s="3" t="s">
        <v>175</v>
      </c>
      <c r="B6666" s="3">
        <v>201302</v>
      </c>
      <c r="C6666" s="3" t="s">
        <v>243</v>
      </c>
      <c r="D6666" s="3" t="s">
        <v>199</v>
      </c>
      <c r="E6666" s="1">
        <v>32256.83</v>
      </c>
      <c r="F6666">
        <f t="shared" si="315"/>
        <v>62</v>
      </c>
      <c r="G6666" s="1">
        <f t="shared" si="314"/>
        <v>419617.53970000008</v>
      </c>
      <c r="H6666" s="2">
        <f t="shared" si="313"/>
        <v>9.8158177577473804E-2</v>
      </c>
    </row>
    <row r="6667" spans="1:8" x14ac:dyDescent="0.3">
      <c r="A6667" s="3" t="s">
        <v>175</v>
      </c>
      <c r="B6667" s="3">
        <v>201303</v>
      </c>
      <c r="C6667" s="3" t="s">
        <v>243</v>
      </c>
      <c r="D6667" s="3" t="s">
        <v>199</v>
      </c>
      <c r="E6667" s="1">
        <v>40782.19</v>
      </c>
      <c r="F6667">
        <f t="shared" si="315"/>
        <v>63</v>
      </c>
      <c r="G6667" s="1">
        <f t="shared" si="314"/>
        <v>421716.94970000006</v>
      </c>
      <c r="H6667" s="2">
        <f t="shared" si="313"/>
        <v>8.3801024750892461E-2</v>
      </c>
    </row>
    <row r="6668" spans="1:8" x14ac:dyDescent="0.3">
      <c r="A6668" s="3" t="s">
        <v>175</v>
      </c>
      <c r="B6668" s="3">
        <v>201304</v>
      </c>
      <c r="C6668" s="3" t="s">
        <v>243</v>
      </c>
      <c r="D6668" s="3" t="s">
        <v>199</v>
      </c>
      <c r="E6668" s="1">
        <v>30774.23</v>
      </c>
      <c r="F6668">
        <f t="shared" si="315"/>
        <v>64</v>
      </c>
      <c r="G6668" s="1">
        <f t="shared" si="314"/>
        <v>418571.7598</v>
      </c>
      <c r="H6668" s="2">
        <f t="shared" si="313"/>
        <v>0.11817810881049895</v>
      </c>
    </row>
    <row r="6669" spans="1:8" x14ac:dyDescent="0.3">
      <c r="A6669" s="3" t="s">
        <v>175</v>
      </c>
      <c r="B6669" s="3">
        <v>201305</v>
      </c>
      <c r="C6669" s="3" t="s">
        <v>243</v>
      </c>
      <c r="D6669" s="3" t="s">
        <v>199</v>
      </c>
      <c r="E6669" s="1">
        <v>33608</v>
      </c>
      <c r="F6669">
        <f t="shared" si="315"/>
        <v>65</v>
      </c>
      <c r="G6669" s="1">
        <f t="shared" si="314"/>
        <v>423743.16989999998</v>
      </c>
      <c r="H6669" s="2">
        <f t="shared" si="313"/>
        <v>0.11699256344685516</v>
      </c>
    </row>
    <row r="6670" spans="1:8" x14ac:dyDescent="0.3">
      <c r="A6670" s="3" t="s">
        <v>175</v>
      </c>
      <c r="B6670" s="3">
        <v>201306</v>
      </c>
      <c r="C6670" s="3" t="s">
        <v>243</v>
      </c>
      <c r="D6670" s="3" t="s">
        <v>199</v>
      </c>
      <c r="E6670" s="1">
        <v>39767.42</v>
      </c>
      <c r="F6670">
        <f t="shared" si="315"/>
        <v>66</v>
      </c>
      <c r="G6670" s="1">
        <f t="shared" si="314"/>
        <v>423993.26989999996</v>
      </c>
      <c r="H6670" s="2">
        <f t="shared" si="313"/>
        <v>9.4045008484425097E-2</v>
      </c>
    </row>
    <row r="6671" spans="1:8" x14ac:dyDescent="0.3">
      <c r="A6671" s="3" t="s">
        <v>175</v>
      </c>
      <c r="B6671" s="3">
        <v>201307</v>
      </c>
      <c r="C6671" s="3" t="s">
        <v>243</v>
      </c>
      <c r="D6671" s="3" t="s">
        <v>199</v>
      </c>
      <c r="E6671" s="1">
        <v>33744.300000000003</v>
      </c>
      <c r="F6671">
        <f t="shared" si="315"/>
        <v>67</v>
      </c>
      <c r="G6671" s="1">
        <f t="shared" si="314"/>
        <v>426727.69989999995</v>
      </c>
      <c r="H6671" s="2">
        <f t="shared" si="313"/>
        <v>9.5308048338736961E-2</v>
      </c>
    </row>
    <row r="6672" spans="1:8" x14ac:dyDescent="0.3">
      <c r="A6672" s="3" t="s">
        <v>175</v>
      </c>
      <c r="B6672" s="3">
        <v>201308</v>
      </c>
      <c r="C6672" s="3" t="s">
        <v>243</v>
      </c>
      <c r="D6672" s="3" t="s">
        <v>199</v>
      </c>
      <c r="E6672" s="1">
        <v>28991.54</v>
      </c>
      <c r="F6672">
        <f t="shared" si="315"/>
        <v>68</v>
      </c>
      <c r="G6672" s="1">
        <f t="shared" si="314"/>
        <v>426536.03989999992</v>
      </c>
      <c r="H6672" s="2">
        <f t="shared" si="313"/>
        <v>8.7559140414667835E-2</v>
      </c>
    </row>
    <row r="6673" spans="1:8" x14ac:dyDescent="0.3">
      <c r="A6673" s="3" t="s">
        <v>175</v>
      </c>
      <c r="B6673" s="3">
        <v>201309</v>
      </c>
      <c r="C6673" s="3" t="s">
        <v>243</v>
      </c>
      <c r="D6673" s="3" t="s">
        <v>199</v>
      </c>
      <c r="E6673" s="1">
        <v>48626.5</v>
      </c>
      <c r="F6673">
        <f t="shared" si="315"/>
        <v>69</v>
      </c>
      <c r="G6673" s="1">
        <f t="shared" si="314"/>
        <v>436299.09</v>
      </c>
      <c r="H6673" s="2">
        <f t="shared" si="313"/>
        <v>0.10578126443179192</v>
      </c>
    </row>
    <row r="6674" spans="1:8" x14ac:dyDescent="0.3">
      <c r="A6674" s="3" t="s">
        <v>175</v>
      </c>
      <c r="B6674" s="3">
        <v>201310</v>
      </c>
      <c r="C6674" s="3" t="s">
        <v>243</v>
      </c>
      <c r="D6674" s="3" t="s">
        <v>199</v>
      </c>
      <c r="E6674" s="1">
        <v>25876.62</v>
      </c>
      <c r="F6674">
        <f t="shared" si="315"/>
        <v>70</v>
      </c>
      <c r="G6674" s="1">
        <f t="shared" si="314"/>
        <v>415831.31</v>
      </c>
      <c r="H6674" s="2">
        <f t="shared" si="313"/>
        <v>1.6008653026924557E-2</v>
      </c>
    </row>
    <row r="6675" spans="1:8" x14ac:dyDescent="0.3">
      <c r="A6675" s="3" t="s">
        <v>175</v>
      </c>
      <c r="B6675" s="3">
        <v>201311</v>
      </c>
      <c r="C6675" s="3" t="s">
        <v>243</v>
      </c>
      <c r="D6675" s="3" t="s">
        <v>199</v>
      </c>
      <c r="E6675" s="1">
        <v>27041.75</v>
      </c>
      <c r="F6675">
        <f t="shared" si="315"/>
        <v>71</v>
      </c>
      <c r="G6675" s="1">
        <f t="shared" si="314"/>
        <v>414745</v>
      </c>
      <c r="H6675" s="2">
        <f t="shared" ref="H6675:H6738" si="316">IFERROR(IF(F6675&gt;=24,G6675/G6663-1,0),0)</f>
        <v>7.4341650590563635E-3</v>
      </c>
    </row>
    <row r="6676" spans="1:8" x14ac:dyDescent="0.3">
      <c r="A6676" s="3" t="s">
        <v>175</v>
      </c>
      <c r="B6676" s="3">
        <v>201312</v>
      </c>
      <c r="C6676" s="3" t="s">
        <v>243</v>
      </c>
      <c r="D6676" s="3" t="s">
        <v>199</v>
      </c>
      <c r="E6676" s="1">
        <v>45826.82</v>
      </c>
      <c r="F6676">
        <f t="shared" si="315"/>
        <v>72</v>
      </c>
      <c r="G6676" s="1">
        <f t="shared" si="314"/>
        <v>419382.16</v>
      </c>
      <c r="H6676" s="2">
        <f t="shared" si="316"/>
        <v>1.087306100866825E-2</v>
      </c>
    </row>
    <row r="6677" spans="1:8" x14ac:dyDescent="0.3">
      <c r="A6677" s="3" t="s">
        <v>175</v>
      </c>
      <c r="B6677" s="3">
        <v>201401</v>
      </c>
      <c r="C6677" s="3" t="s">
        <v>243</v>
      </c>
      <c r="D6677" s="3" t="s">
        <v>199</v>
      </c>
      <c r="E6677" s="1">
        <v>30297.79</v>
      </c>
      <c r="F6677">
        <f t="shared" si="315"/>
        <v>73</v>
      </c>
      <c r="G6677" s="1">
        <f t="shared" si="314"/>
        <v>417593.99</v>
      </c>
      <c r="H6677" s="2">
        <f t="shared" si="316"/>
        <v>4.6901137224215628E-3</v>
      </c>
    </row>
    <row r="6678" spans="1:8" x14ac:dyDescent="0.3">
      <c r="A6678" s="3" t="s">
        <v>175</v>
      </c>
      <c r="B6678" s="3">
        <v>201402</v>
      </c>
      <c r="C6678" s="3" t="s">
        <v>243</v>
      </c>
      <c r="D6678" s="3" t="s">
        <v>199</v>
      </c>
      <c r="E6678" s="1">
        <v>33255.64</v>
      </c>
      <c r="F6678">
        <f t="shared" si="315"/>
        <v>74</v>
      </c>
      <c r="G6678" s="1">
        <f t="shared" ref="G6678:G6741" si="317">IF(F6678=1,E6678,IF(AND(F6678&gt;=2,F6678&lt;12),E6678+G6677,SUM(E6667:E6678)))</f>
        <v>418592.80000000005</v>
      </c>
      <c r="H6678" s="2">
        <f t="shared" si="316"/>
        <v>-2.4420802350937354E-3</v>
      </c>
    </row>
    <row r="6679" spans="1:8" x14ac:dyDescent="0.3">
      <c r="A6679" s="3" t="s">
        <v>175</v>
      </c>
      <c r="B6679" s="3">
        <v>201403</v>
      </c>
      <c r="C6679" s="3" t="s">
        <v>243</v>
      </c>
      <c r="D6679" s="3" t="s">
        <v>199</v>
      </c>
      <c r="E6679" s="1">
        <v>42082.64</v>
      </c>
      <c r="F6679">
        <f t="shared" si="315"/>
        <v>75</v>
      </c>
      <c r="G6679" s="1">
        <f t="shared" si="317"/>
        <v>419893.25</v>
      </c>
      <c r="H6679" s="2">
        <f t="shared" si="316"/>
        <v>-4.3244638407287095E-3</v>
      </c>
    </row>
    <row r="6680" spans="1:8" x14ac:dyDescent="0.3">
      <c r="A6680" s="3" t="s">
        <v>175</v>
      </c>
      <c r="B6680" s="3">
        <v>201404</v>
      </c>
      <c r="C6680" s="3" t="s">
        <v>243</v>
      </c>
      <c r="D6680" s="3" t="s">
        <v>199</v>
      </c>
      <c r="E6680" s="1">
        <v>32449.24</v>
      </c>
      <c r="F6680">
        <f t="shared" si="315"/>
        <v>76</v>
      </c>
      <c r="G6680" s="1">
        <f t="shared" si="317"/>
        <v>421568.26</v>
      </c>
      <c r="H6680" s="2">
        <f t="shared" si="316"/>
        <v>7.1588685329171398E-3</v>
      </c>
    </row>
    <row r="6681" spans="1:8" x14ac:dyDescent="0.3">
      <c r="A6681" s="3" t="s">
        <v>175</v>
      </c>
      <c r="B6681" s="3">
        <v>201405</v>
      </c>
      <c r="C6681" s="3" t="s">
        <v>243</v>
      </c>
      <c r="D6681" s="3" t="s">
        <v>199</v>
      </c>
      <c r="E6681" s="1">
        <v>24003.8</v>
      </c>
      <c r="F6681">
        <f t="shared" si="315"/>
        <v>77</v>
      </c>
      <c r="G6681" s="1">
        <f t="shared" si="317"/>
        <v>411964.06</v>
      </c>
      <c r="H6681" s="2">
        <f t="shared" si="316"/>
        <v>-2.7797757549177127E-2</v>
      </c>
    </row>
    <row r="6682" spans="1:8" x14ac:dyDescent="0.3">
      <c r="A6682" s="3" t="s">
        <v>175</v>
      </c>
      <c r="B6682" s="3">
        <v>201406</v>
      </c>
      <c r="C6682" s="3" t="s">
        <v>243</v>
      </c>
      <c r="D6682" s="3" t="s">
        <v>199</v>
      </c>
      <c r="E6682" s="1">
        <v>28976.52</v>
      </c>
      <c r="F6682">
        <f t="shared" si="315"/>
        <v>78</v>
      </c>
      <c r="G6682" s="1">
        <f t="shared" si="317"/>
        <v>401173.16000000003</v>
      </c>
      <c r="H6682" s="2">
        <f t="shared" si="316"/>
        <v>-5.3821868223007718E-2</v>
      </c>
    </row>
    <row r="6683" spans="1:8" x14ac:dyDescent="0.3">
      <c r="A6683" s="3" t="s">
        <v>175</v>
      </c>
      <c r="B6683" s="3">
        <v>201407</v>
      </c>
      <c r="C6683" s="3" t="s">
        <v>243</v>
      </c>
      <c r="D6683" s="3" t="s">
        <v>199</v>
      </c>
      <c r="E6683" s="1">
        <v>24748.59</v>
      </c>
      <c r="F6683">
        <f t="shared" si="315"/>
        <v>79</v>
      </c>
      <c r="G6683" s="1">
        <f t="shared" si="317"/>
        <v>392177.45000000007</v>
      </c>
      <c r="H6683" s="2">
        <f t="shared" si="316"/>
        <v>-8.0965566350851947E-2</v>
      </c>
    </row>
    <row r="6684" spans="1:8" x14ac:dyDescent="0.3">
      <c r="A6684" s="3" t="s">
        <v>175</v>
      </c>
      <c r="B6684" s="3">
        <v>201408</v>
      </c>
      <c r="C6684" s="3" t="s">
        <v>243</v>
      </c>
      <c r="D6684" s="3" t="s">
        <v>199</v>
      </c>
      <c r="E6684" s="1">
        <v>24145.51</v>
      </c>
      <c r="F6684">
        <f t="shared" si="315"/>
        <v>80</v>
      </c>
      <c r="G6684" s="1">
        <f t="shared" si="317"/>
        <v>387331.42000000004</v>
      </c>
      <c r="H6684" s="2">
        <f t="shared" si="316"/>
        <v>-9.1913967947916619E-2</v>
      </c>
    </row>
    <row r="6685" spans="1:8" x14ac:dyDescent="0.3">
      <c r="A6685" s="3" t="s">
        <v>175</v>
      </c>
      <c r="B6685" s="3">
        <v>201409</v>
      </c>
      <c r="C6685" s="3" t="s">
        <v>243</v>
      </c>
      <c r="D6685" s="3" t="s">
        <v>199</v>
      </c>
      <c r="E6685" s="1">
        <v>37910.69</v>
      </c>
      <c r="F6685">
        <f t="shared" si="315"/>
        <v>81</v>
      </c>
      <c r="G6685" s="1">
        <f t="shared" si="317"/>
        <v>376615.61000000004</v>
      </c>
      <c r="H6685" s="2">
        <f t="shared" si="316"/>
        <v>-0.13679487619375963</v>
      </c>
    </row>
    <row r="6686" spans="1:8" x14ac:dyDescent="0.3">
      <c r="A6686" s="3" t="s">
        <v>175</v>
      </c>
      <c r="B6686" s="3">
        <v>201410</v>
      </c>
      <c r="C6686" s="3" t="s">
        <v>243</v>
      </c>
      <c r="D6686" s="3" t="s">
        <v>199</v>
      </c>
      <c r="E6686" s="1">
        <v>26280.959999999999</v>
      </c>
      <c r="F6686">
        <f t="shared" si="315"/>
        <v>82</v>
      </c>
      <c r="G6686" s="1">
        <f t="shared" si="317"/>
        <v>377019.95000000007</v>
      </c>
      <c r="H6686" s="2">
        <f t="shared" si="316"/>
        <v>-9.3334386003785852E-2</v>
      </c>
    </row>
    <row r="6687" spans="1:8" x14ac:dyDescent="0.3">
      <c r="A6687" s="3" t="s">
        <v>175</v>
      </c>
      <c r="B6687" s="3">
        <v>201411</v>
      </c>
      <c r="C6687" s="3" t="s">
        <v>243</v>
      </c>
      <c r="D6687" s="3" t="s">
        <v>199</v>
      </c>
      <c r="E6687" s="1">
        <v>21179.66</v>
      </c>
      <c r="F6687">
        <f t="shared" si="315"/>
        <v>83</v>
      </c>
      <c r="G6687" s="1">
        <f t="shared" si="317"/>
        <v>371157.86</v>
      </c>
      <c r="H6687" s="2">
        <f t="shared" si="316"/>
        <v>-0.10509382873814033</v>
      </c>
    </row>
    <row r="6688" spans="1:8" x14ac:dyDescent="0.3">
      <c r="A6688" s="3" t="s">
        <v>175</v>
      </c>
      <c r="B6688" s="3">
        <v>201412</v>
      </c>
      <c r="C6688" s="3" t="s">
        <v>243</v>
      </c>
      <c r="D6688" s="3" t="s">
        <v>199</v>
      </c>
      <c r="E6688" s="1">
        <v>37454.31</v>
      </c>
      <c r="F6688">
        <f t="shared" si="315"/>
        <v>84</v>
      </c>
      <c r="G6688" s="1">
        <f t="shared" si="317"/>
        <v>362785.35</v>
      </c>
      <c r="H6688" s="2">
        <f t="shared" si="316"/>
        <v>-0.13495283156536753</v>
      </c>
    </row>
    <row r="6689" spans="1:8" x14ac:dyDescent="0.3">
      <c r="A6689" s="3" t="s">
        <v>175</v>
      </c>
      <c r="B6689" s="3">
        <v>201501</v>
      </c>
      <c r="C6689" s="3" t="s">
        <v>243</v>
      </c>
      <c r="D6689" s="3" t="s">
        <v>199</v>
      </c>
      <c r="E6689" s="1">
        <v>23154.03</v>
      </c>
      <c r="F6689">
        <f t="shared" si="315"/>
        <v>85</v>
      </c>
      <c r="G6689" s="1">
        <f t="shared" si="317"/>
        <v>355641.58999999997</v>
      </c>
      <c r="H6689" s="2">
        <f t="shared" si="316"/>
        <v>-0.14835558337417654</v>
      </c>
    </row>
    <row r="6690" spans="1:8" x14ac:dyDescent="0.3">
      <c r="A6690" s="3" t="s">
        <v>175</v>
      </c>
      <c r="B6690" s="3">
        <v>201502</v>
      </c>
      <c r="C6690" s="3" t="s">
        <v>243</v>
      </c>
      <c r="D6690" s="3" t="s">
        <v>199</v>
      </c>
      <c r="E6690" s="1">
        <v>25613.27</v>
      </c>
      <c r="F6690">
        <f t="shared" si="315"/>
        <v>86</v>
      </c>
      <c r="G6690" s="1">
        <f t="shared" si="317"/>
        <v>347999.22000000009</v>
      </c>
      <c r="H6690" s="2">
        <f t="shared" si="316"/>
        <v>-0.16864499341603567</v>
      </c>
    </row>
    <row r="6691" spans="1:8" x14ac:dyDescent="0.3">
      <c r="A6691" s="3" t="s">
        <v>175</v>
      </c>
      <c r="B6691" s="3">
        <v>201503</v>
      </c>
      <c r="C6691" s="3" t="s">
        <v>243</v>
      </c>
      <c r="D6691" s="3" t="s">
        <v>199</v>
      </c>
      <c r="E6691" s="1">
        <v>38803.839999999997</v>
      </c>
      <c r="F6691">
        <f t="shared" si="315"/>
        <v>87</v>
      </c>
      <c r="G6691" s="1">
        <f t="shared" si="317"/>
        <v>344720.42000000004</v>
      </c>
      <c r="H6691" s="2">
        <f t="shared" si="316"/>
        <v>-0.17902843163113469</v>
      </c>
    </row>
    <row r="6692" spans="1:8" x14ac:dyDescent="0.3">
      <c r="A6692" s="3" t="s">
        <v>175</v>
      </c>
      <c r="B6692" s="3">
        <v>201504</v>
      </c>
      <c r="C6692" s="3" t="s">
        <v>243</v>
      </c>
      <c r="D6692" s="3" t="s">
        <v>199</v>
      </c>
      <c r="E6692" s="1">
        <v>24784.37</v>
      </c>
      <c r="F6692">
        <f t="shared" si="315"/>
        <v>88</v>
      </c>
      <c r="G6692" s="1">
        <f t="shared" si="317"/>
        <v>337055.54999999993</v>
      </c>
      <c r="H6692" s="2">
        <f t="shared" si="316"/>
        <v>-0.20047218450459259</v>
      </c>
    </row>
    <row r="6693" spans="1:8" x14ac:dyDescent="0.3">
      <c r="A6693" s="3" t="s">
        <v>175</v>
      </c>
      <c r="B6693" s="3">
        <v>201505</v>
      </c>
      <c r="C6693" s="3" t="s">
        <v>243</v>
      </c>
      <c r="D6693" s="3" t="s">
        <v>199</v>
      </c>
      <c r="E6693" s="1">
        <v>25430.04</v>
      </c>
      <c r="F6693">
        <f t="shared" si="315"/>
        <v>89</v>
      </c>
      <c r="G6693" s="1">
        <f t="shared" si="317"/>
        <v>338481.79</v>
      </c>
      <c r="H6693" s="2">
        <f t="shared" si="316"/>
        <v>-0.17837058407473705</v>
      </c>
    </row>
    <row r="6694" spans="1:8" x14ac:dyDescent="0.3">
      <c r="A6694" s="3" t="s">
        <v>175</v>
      </c>
      <c r="B6694" s="3">
        <v>201506</v>
      </c>
      <c r="C6694" s="3" t="s">
        <v>243</v>
      </c>
      <c r="D6694" s="3" t="s">
        <v>199</v>
      </c>
      <c r="E6694" s="1">
        <v>41606.589999999997</v>
      </c>
      <c r="F6694">
        <f t="shared" si="315"/>
        <v>90</v>
      </c>
      <c r="G6694" s="1">
        <f t="shared" si="317"/>
        <v>351111.86</v>
      </c>
      <c r="H6694" s="2">
        <f t="shared" si="316"/>
        <v>-0.12478726144092001</v>
      </c>
    </row>
    <row r="6695" spans="1:8" x14ac:dyDescent="0.3">
      <c r="A6695" s="3" t="s">
        <v>175</v>
      </c>
      <c r="B6695" s="3">
        <v>201507</v>
      </c>
      <c r="C6695" s="3" t="s">
        <v>243</v>
      </c>
      <c r="D6695" s="3" t="s">
        <v>199</v>
      </c>
      <c r="E6695" s="1">
        <v>24711.200000000001</v>
      </c>
      <c r="F6695">
        <f t="shared" si="315"/>
        <v>91</v>
      </c>
      <c r="G6695" s="1">
        <f t="shared" si="317"/>
        <v>351074.47000000003</v>
      </c>
      <c r="H6695" s="2">
        <f t="shared" si="316"/>
        <v>-0.10480709688943113</v>
      </c>
    </row>
    <row r="6696" spans="1:8" x14ac:dyDescent="0.3">
      <c r="A6696" s="3" t="s">
        <v>175</v>
      </c>
      <c r="B6696" s="3">
        <v>201508</v>
      </c>
      <c r="C6696" s="3" t="s">
        <v>243</v>
      </c>
      <c r="D6696" s="3" t="s">
        <v>199</v>
      </c>
      <c r="E6696" s="1">
        <v>23892.04</v>
      </c>
      <c r="F6696">
        <f t="shared" si="315"/>
        <v>92</v>
      </c>
      <c r="G6696" s="1">
        <f t="shared" si="317"/>
        <v>350821</v>
      </c>
      <c r="H6696" s="2">
        <f t="shared" si="316"/>
        <v>-9.4261446695958817E-2</v>
      </c>
    </row>
    <row r="6697" spans="1:8" x14ac:dyDescent="0.3">
      <c r="A6697" s="3" t="s">
        <v>175</v>
      </c>
      <c r="B6697" s="3">
        <v>201509</v>
      </c>
      <c r="C6697" s="3" t="s">
        <v>243</v>
      </c>
      <c r="D6697" s="3" t="s">
        <v>199</v>
      </c>
      <c r="E6697" s="1">
        <v>39906.9</v>
      </c>
      <c r="F6697">
        <f t="shared" si="315"/>
        <v>93</v>
      </c>
      <c r="G6697" s="1">
        <f t="shared" si="317"/>
        <v>352817.20999999996</v>
      </c>
      <c r="H6697" s="2">
        <f t="shared" si="316"/>
        <v>-6.3190158262425911E-2</v>
      </c>
    </row>
    <row r="6698" spans="1:8" x14ac:dyDescent="0.3">
      <c r="A6698" s="3" t="s">
        <v>175</v>
      </c>
      <c r="B6698" s="3">
        <v>201510</v>
      </c>
      <c r="C6698" s="3" t="s">
        <v>243</v>
      </c>
      <c r="D6698" s="3" t="s">
        <v>199</v>
      </c>
      <c r="E6698" s="1">
        <v>10577.95</v>
      </c>
      <c r="F6698">
        <f t="shared" si="315"/>
        <v>94</v>
      </c>
      <c r="G6698" s="1">
        <f t="shared" si="317"/>
        <v>337114.2</v>
      </c>
      <c r="H6698" s="2">
        <f t="shared" si="316"/>
        <v>-0.10584519466410214</v>
      </c>
    </row>
    <row r="6699" spans="1:8" x14ac:dyDescent="0.3">
      <c r="A6699" s="3" t="s">
        <v>175</v>
      </c>
      <c r="B6699" s="3">
        <v>201511</v>
      </c>
      <c r="C6699" s="3" t="s">
        <v>243</v>
      </c>
      <c r="D6699" s="3" t="s">
        <v>199</v>
      </c>
      <c r="E6699" s="1">
        <v>22942.41</v>
      </c>
      <c r="F6699">
        <f t="shared" si="315"/>
        <v>95</v>
      </c>
      <c r="G6699" s="1">
        <f t="shared" si="317"/>
        <v>338876.95</v>
      </c>
      <c r="H6699" s="2">
        <f t="shared" si="316"/>
        <v>-8.6973531962922679E-2</v>
      </c>
    </row>
    <row r="6700" spans="1:8" x14ac:dyDescent="0.3">
      <c r="A6700" s="3" t="s">
        <v>175</v>
      </c>
      <c r="B6700" s="3">
        <v>201512</v>
      </c>
      <c r="C6700" s="3" t="s">
        <v>243</v>
      </c>
      <c r="D6700" s="3" t="s">
        <v>199</v>
      </c>
      <c r="E6700" s="1">
        <v>40667.160000000003</v>
      </c>
      <c r="F6700">
        <f t="shared" si="315"/>
        <v>96</v>
      </c>
      <c r="G6700" s="1">
        <f t="shared" si="317"/>
        <v>342089.80000000005</v>
      </c>
      <c r="H6700" s="2">
        <f t="shared" si="316"/>
        <v>-5.7046267165969944E-2</v>
      </c>
    </row>
    <row r="6701" spans="1:8" x14ac:dyDescent="0.3">
      <c r="A6701" s="3" t="s">
        <v>175</v>
      </c>
      <c r="B6701" s="3">
        <v>201601</v>
      </c>
      <c r="C6701" s="3" t="s">
        <v>243</v>
      </c>
      <c r="D6701" s="3" t="s">
        <v>199</v>
      </c>
      <c r="E6701" s="1">
        <v>27962.67</v>
      </c>
      <c r="F6701">
        <f t="shared" si="315"/>
        <v>97</v>
      </c>
      <c r="G6701" s="1">
        <f t="shared" si="317"/>
        <v>346898.44</v>
      </c>
      <c r="H6701" s="2">
        <f t="shared" si="316"/>
        <v>-2.458416069954017E-2</v>
      </c>
    </row>
    <row r="6702" spans="1:8" x14ac:dyDescent="0.3">
      <c r="A6702" s="3" t="s">
        <v>175</v>
      </c>
      <c r="B6702" s="3">
        <v>201602</v>
      </c>
      <c r="C6702" s="3" t="s">
        <v>243</v>
      </c>
      <c r="D6702" s="3" t="s">
        <v>199</v>
      </c>
      <c r="E6702" s="1">
        <v>26690.36</v>
      </c>
      <c r="F6702">
        <f t="shared" si="315"/>
        <v>98</v>
      </c>
      <c r="G6702" s="1">
        <f t="shared" si="317"/>
        <v>347975.52999999997</v>
      </c>
      <c r="H6702" s="2">
        <f t="shared" si="316"/>
        <v>-6.8074865225642434E-5</v>
      </c>
    </row>
    <row r="6703" spans="1:8" x14ac:dyDescent="0.3">
      <c r="A6703" s="3" t="s">
        <v>175</v>
      </c>
      <c r="B6703" s="3">
        <v>201603</v>
      </c>
      <c r="C6703" s="3" t="s">
        <v>243</v>
      </c>
      <c r="D6703" s="3" t="s">
        <v>199</v>
      </c>
      <c r="E6703" s="1">
        <v>45803.68</v>
      </c>
      <c r="F6703">
        <f t="shared" si="315"/>
        <v>99</v>
      </c>
      <c r="G6703" s="1">
        <f t="shared" si="317"/>
        <v>354975.37</v>
      </c>
      <c r="H6703" s="2">
        <f t="shared" si="316"/>
        <v>2.9748600329507546E-2</v>
      </c>
    </row>
    <row r="6704" spans="1:8" x14ac:dyDescent="0.3">
      <c r="A6704" s="3" t="s">
        <v>175</v>
      </c>
      <c r="B6704" s="3">
        <v>201604</v>
      </c>
      <c r="C6704" s="3" t="s">
        <v>243</v>
      </c>
      <c r="D6704" s="3" t="s">
        <v>199</v>
      </c>
      <c r="E6704" s="1">
        <v>34441.61</v>
      </c>
      <c r="F6704">
        <f t="shared" si="315"/>
        <v>100</v>
      </c>
      <c r="G6704" s="1">
        <f t="shared" si="317"/>
        <v>364632.61</v>
      </c>
      <c r="H6704" s="2">
        <f t="shared" si="316"/>
        <v>8.1817552032595442E-2</v>
      </c>
    </row>
    <row r="6705" spans="1:8" x14ac:dyDescent="0.3">
      <c r="A6705" s="3" t="s">
        <v>175</v>
      </c>
      <c r="B6705" s="3">
        <v>201605</v>
      </c>
      <c r="C6705" s="3" t="s">
        <v>243</v>
      </c>
      <c r="D6705" s="3" t="s">
        <v>199</v>
      </c>
      <c r="E6705" s="1">
        <v>30484.720000000001</v>
      </c>
      <c r="F6705">
        <f t="shared" si="315"/>
        <v>101</v>
      </c>
      <c r="G6705" s="1">
        <f t="shared" si="317"/>
        <v>369687.28999999992</v>
      </c>
      <c r="H6705" s="2">
        <f t="shared" si="316"/>
        <v>9.2192551924284993E-2</v>
      </c>
    </row>
    <row r="6706" spans="1:8" x14ac:dyDescent="0.3">
      <c r="A6706" s="3" t="s">
        <v>175</v>
      </c>
      <c r="B6706" s="3">
        <v>201606</v>
      </c>
      <c r="C6706" s="3" t="s">
        <v>243</v>
      </c>
      <c r="D6706" s="3" t="s">
        <v>199</v>
      </c>
      <c r="E6706" s="1">
        <v>44638</v>
      </c>
      <c r="F6706">
        <f t="shared" si="315"/>
        <v>102</v>
      </c>
      <c r="G6706" s="1">
        <f t="shared" si="317"/>
        <v>372718.69999999995</v>
      </c>
      <c r="H6706" s="2">
        <f t="shared" si="316"/>
        <v>6.1538337098610008E-2</v>
      </c>
    </row>
    <row r="6707" spans="1:8" x14ac:dyDescent="0.3">
      <c r="A6707" s="3" t="s">
        <v>175</v>
      </c>
      <c r="B6707" s="3">
        <v>201607</v>
      </c>
      <c r="C6707" s="3" t="s">
        <v>243</v>
      </c>
      <c r="D6707" s="3" t="s">
        <v>199</v>
      </c>
      <c r="E6707" s="1">
        <v>31580.92</v>
      </c>
      <c r="F6707">
        <f t="shared" si="315"/>
        <v>103</v>
      </c>
      <c r="G6707" s="1">
        <f t="shared" si="317"/>
        <v>379588.42</v>
      </c>
      <c r="H6707" s="2">
        <f t="shared" si="316"/>
        <v>8.1219092917807378E-2</v>
      </c>
    </row>
    <row r="6708" spans="1:8" x14ac:dyDescent="0.3">
      <c r="A6708" s="3" t="s">
        <v>175</v>
      </c>
      <c r="B6708" s="3">
        <v>201608</v>
      </c>
      <c r="C6708" s="3" t="s">
        <v>243</v>
      </c>
      <c r="D6708" s="3" t="s">
        <v>199</v>
      </c>
      <c r="E6708" s="1">
        <v>36311.760000000002</v>
      </c>
      <c r="F6708">
        <f t="shared" si="315"/>
        <v>104</v>
      </c>
      <c r="G6708" s="1">
        <f t="shared" si="317"/>
        <v>392008.13999999996</v>
      </c>
      <c r="H6708" s="2">
        <f t="shared" si="316"/>
        <v>0.11740215095447515</v>
      </c>
    </row>
    <row r="6709" spans="1:8" x14ac:dyDescent="0.3">
      <c r="A6709" s="3" t="s">
        <v>175</v>
      </c>
      <c r="B6709" s="3">
        <v>201609</v>
      </c>
      <c r="C6709" s="3" t="s">
        <v>243</v>
      </c>
      <c r="D6709" s="3" t="s">
        <v>199</v>
      </c>
      <c r="E6709" s="1">
        <v>47175.98</v>
      </c>
      <c r="F6709">
        <f t="shared" si="315"/>
        <v>105</v>
      </c>
      <c r="G6709" s="1">
        <f t="shared" si="317"/>
        <v>399277.22000000003</v>
      </c>
      <c r="H6709" s="2">
        <f t="shared" si="316"/>
        <v>0.13168294709886763</v>
      </c>
    </row>
    <row r="6710" spans="1:8" x14ac:dyDescent="0.3">
      <c r="A6710" s="3" t="s">
        <v>175</v>
      </c>
      <c r="B6710" s="3">
        <v>200801</v>
      </c>
      <c r="C6710" s="3" t="s">
        <v>243</v>
      </c>
      <c r="D6710" s="3" t="s">
        <v>83</v>
      </c>
      <c r="E6710" s="1">
        <v>6889.02</v>
      </c>
      <c r="F6710">
        <f t="shared" si="315"/>
        <v>1</v>
      </c>
      <c r="G6710" s="1">
        <f t="shared" si="317"/>
        <v>6889.02</v>
      </c>
      <c r="H6710" s="2">
        <f t="shared" si="316"/>
        <v>0</v>
      </c>
    </row>
    <row r="6711" spans="1:8" x14ac:dyDescent="0.3">
      <c r="A6711" s="3" t="s">
        <v>175</v>
      </c>
      <c r="B6711" s="3">
        <v>200802</v>
      </c>
      <c r="C6711" s="3" t="s">
        <v>243</v>
      </c>
      <c r="D6711" s="3" t="s">
        <v>83</v>
      </c>
      <c r="E6711" s="1">
        <v>7993.24</v>
      </c>
      <c r="F6711">
        <f t="shared" si="315"/>
        <v>2</v>
      </c>
      <c r="G6711" s="1">
        <f t="shared" si="317"/>
        <v>14882.26</v>
      </c>
      <c r="H6711" s="2">
        <f t="shared" si="316"/>
        <v>0</v>
      </c>
    </row>
    <row r="6712" spans="1:8" x14ac:dyDescent="0.3">
      <c r="A6712" s="3" t="s">
        <v>175</v>
      </c>
      <c r="B6712" s="3">
        <v>200803</v>
      </c>
      <c r="C6712" s="3" t="s">
        <v>243</v>
      </c>
      <c r="D6712" s="3" t="s">
        <v>83</v>
      </c>
      <c r="E6712" s="1">
        <v>6130.46</v>
      </c>
      <c r="F6712">
        <f t="shared" si="315"/>
        <v>3</v>
      </c>
      <c r="G6712" s="1">
        <f t="shared" si="317"/>
        <v>21012.720000000001</v>
      </c>
      <c r="H6712" s="2">
        <f t="shared" si="316"/>
        <v>0</v>
      </c>
    </row>
    <row r="6713" spans="1:8" x14ac:dyDescent="0.3">
      <c r="A6713" s="3" t="s">
        <v>175</v>
      </c>
      <c r="B6713" s="3">
        <v>200804</v>
      </c>
      <c r="C6713" s="3" t="s">
        <v>243</v>
      </c>
      <c r="D6713" s="3" t="s">
        <v>83</v>
      </c>
      <c r="E6713" s="1">
        <v>5892.01</v>
      </c>
      <c r="F6713">
        <f t="shared" si="315"/>
        <v>4</v>
      </c>
      <c r="G6713" s="1">
        <f t="shared" si="317"/>
        <v>26904.730000000003</v>
      </c>
      <c r="H6713" s="2">
        <f t="shared" si="316"/>
        <v>0</v>
      </c>
    </row>
    <row r="6714" spans="1:8" x14ac:dyDescent="0.3">
      <c r="A6714" s="3" t="s">
        <v>175</v>
      </c>
      <c r="B6714" s="3">
        <v>200805</v>
      </c>
      <c r="C6714" s="3" t="s">
        <v>243</v>
      </c>
      <c r="D6714" s="3" t="s">
        <v>83</v>
      </c>
      <c r="E6714" s="1">
        <v>8629.83</v>
      </c>
      <c r="F6714">
        <f t="shared" si="315"/>
        <v>5</v>
      </c>
      <c r="G6714" s="1">
        <f t="shared" si="317"/>
        <v>35534.560000000005</v>
      </c>
      <c r="H6714" s="2">
        <f t="shared" si="316"/>
        <v>0</v>
      </c>
    </row>
    <row r="6715" spans="1:8" x14ac:dyDescent="0.3">
      <c r="A6715" s="3" t="s">
        <v>175</v>
      </c>
      <c r="B6715" s="3">
        <v>200806</v>
      </c>
      <c r="C6715" s="3" t="s">
        <v>243</v>
      </c>
      <c r="D6715" s="3" t="s">
        <v>83</v>
      </c>
      <c r="E6715" s="1">
        <v>7810.57</v>
      </c>
      <c r="F6715">
        <f t="shared" si="315"/>
        <v>6</v>
      </c>
      <c r="G6715" s="1">
        <f t="shared" si="317"/>
        <v>43345.130000000005</v>
      </c>
      <c r="H6715" s="2">
        <f t="shared" si="316"/>
        <v>0</v>
      </c>
    </row>
    <row r="6716" spans="1:8" x14ac:dyDescent="0.3">
      <c r="A6716" s="3" t="s">
        <v>175</v>
      </c>
      <c r="B6716" s="3">
        <v>200807</v>
      </c>
      <c r="C6716" s="3" t="s">
        <v>243</v>
      </c>
      <c r="D6716" s="3" t="s">
        <v>83</v>
      </c>
      <c r="E6716" s="1">
        <v>7019.9198999999999</v>
      </c>
      <c r="F6716">
        <f t="shared" si="315"/>
        <v>7</v>
      </c>
      <c r="G6716" s="1">
        <f t="shared" si="317"/>
        <v>50365.049900000005</v>
      </c>
      <c r="H6716" s="2">
        <f t="shared" si="316"/>
        <v>0</v>
      </c>
    </row>
    <row r="6717" spans="1:8" x14ac:dyDescent="0.3">
      <c r="A6717" s="3" t="s">
        <v>175</v>
      </c>
      <c r="B6717" s="3">
        <v>200808</v>
      </c>
      <c r="C6717" s="3" t="s">
        <v>243</v>
      </c>
      <c r="D6717" s="3" t="s">
        <v>83</v>
      </c>
      <c r="E6717" s="1">
        <v>7562.32</v>
      </c>
      <c r="F6717">
        <f t="shared" si="315"/>
        <v>8</v>
      </c>
      <c r="G6717" s="1">
        <f t="shared" si="317"/>
        <v>57927.369900000005</v>
      </c>
      <c r="H6717" s="2">
        <f t="shared" si="316"/>
        <v>0</v>
      </c>
    </row>
    <row r="6718" spans="1:8" x14ac:dyDescent="0.3">
      <c r="A6718" s="3" t="s">
        <v>175</v>
      </c>
      <c r="B6718" s="3">
        <v>200809</v>
      </c>
      <c r="C6718" s="3" t="s">
        <v>243</v>
      </c>
      <c r="D6718" s="3" t="s">
        <v>83</v>
      </c>
      <c r="E6718" s="1">
        <v>8203.1198000000004</v>
      </c>
      <c r="F6718">
        <f t="shared" si="315"/>
        <v>9</v>
      </c>
      <c r="G6718" s="1">
        <f t="shared" si="317"/>
        <v>66130.489700000006</v>
      </c>
      <c r="H6718" s="2">
        <f t="shared" si="316"/>
        <v>0</v>
      </c>
    </row>
    <row r="6719" spans="1:8" x14ac:dyDescent="0.3">
      <c r="A6719" s="3" t="s">
        <v>175</v>
      </c>
      <c r="B6719" s="3">
        <v>200810</v>
      </c>
      <c r="C6719" s="3" t="s">
        <v>243</v>
      </c>
      <c r="D6719" s="3" t="s">
        <v>83</v>
      </c>
      <c r="E6719" s="1">
        <v>8257.83</v>
      </c>
      <c r="F6719">
        <f t="shared" si="315"/>
        <v>10</v>
      </c>
      <c r="G6719" s="1">
        <f t="shared" si="317"/>
        <v>74388.319700000007</v>
      </c>
      <c r="H6719" s="2">
        <f t="shared" si="316"/>
        <v>0</v>
      </c>
    </row>
    <row r="6720" spans="1:8" x14ac:dyDescent="0.3">
      <c r="A6720" s="3" t="s">
        <v>175</v>
      </c>
      <c r="B6720" s="3">
        <v>200811</v>
      </c>
      <c r="C6720" s="3" t="s">
        <v>243</v>
      </c>
      <c r="D6720" s="3" t="s">
        <v>83</v>
      </c>
      <c r="E6720" s="1">
        <v>7562.92</v>
      </c>
      <c r="F6720">
        <f t="shared" si="315"/>
        <v>11</v>
      </c>
      <c r="G6720" s="1">
        <f t="shared" si="317"/>
        <v>81951.239700000006</v>
      </c>
      <c r="H6720" s="2">
        <f t="shared" si="316"/>
        <v>0</v>
      </c>
    </row>
    <row r="6721" spans="1:8" x14ac:dyDescent="0.3">
      <c r="A6721" s="3" t="s">
        <v>175</v>
      </c>
      <c r="B6721" s="3">
        <v>200812</v>
      </c>
      <c r="C6721" s="3" t="s">
        <v>243</v>
      </c>
      <c r="D6721" s="3" t="s">
        <v>83</v>
      </c>
      <c r="E6721" s="1">
        <v>7724.37</v>
      </c>
      <c r="F6721">
        <f t="shared" si="315"/>
        <v>12</v>
      </c>
      <c r="G6721" s="1">
        <f t="shared" si="317"/>
        <v>89675.609700000001</v>
      </c>
      <c r="H6721" s="2">
        <f t="shared" si="316"/>
        <v>0</v>
      </c>
    </row>
    <row r="6722" spans="1:8" x14ac:dyDescent="0.3">
      <c r="A6722" s="3" t="s">
        <v>175</v>
      </c>
      <c r="B6722" s="3">
        <v>200901</v>
      </c>
      <c r="C6722" s="3" t="s">
        <v>243</v>
      </c>
      <c r="D6722" s="3" t="s">
        <v>83</v>
      </c>
      <c r="E6722" s="1">
        <v>8748.82</v>
      </c>
      <c r="F6722">
        <f t="shared" si="315"/>
        <v>13</v>
      </c>
      <c r="G6722" s="1">
        <f t="shared" si="317"/>
        <v>91535.409699999989</v>
      </c>
      <c r="H6722" s="2">
        <f t="shared" si="316"/>
        <v>0</v>
      </c>
    </row>
    <row r="6723" spans="1:8" x14ac:dyDescent="0.3">
      <c r="A6723" s="3" t="s">
        <v>175</v>
      </c>
      <c r="B6723" s="3">
        <v>200902</v>
      </c>
      <c r="C6723" s="3" t="s">
        <v>243</v>
      </c>
      <c r="D6723" s="3" t="s">
        <v>83</v>
      </c>
      <c r="E6723" s="1">
        <v>9700.42</v>
      </c>
      <c r="F6723">
        <f t="shared" si="315"/>
        <v>14</v>
      </c>
      <c r="G6723" s="1">
        <f t="shared" si="317"/>
        <v>93242.589699999997</v>
      </c>
      <c r="H6723" s="2">
        <f t="shared" si="316"/>
        <v>0</v>
      </c>
    </row>
    <row r="6724" spans="1:8" x14ac:dyDescent="0.3">
      <c r="A6724" s="3" t="s">
        <v>175</v>
      </c>
      <c r="B6724" s="3">
        <v>200903</v>
      </c>
      <c r="C6724" s="3" t="s">
        <v>243</v>
      </c>
      <c r="D6724" s="3" t="s">
        <v>83</v>
      </c>
      <c r="E6724" s="1">
        <v>8038.49</v>
      </c>
      <c r="F6724">
        <f t="shared" si="315"/>
        <v>15</v>
      </c>
      <c r="G6724" s="1">
        <f t="shared" si="317"/>
        <v>95150.61970000001</v>
      </c>
      <c r="H6724" s="2">
        <f t="shared" si="316"/>
        <v>0</v>
      </c>
    </row>
    <row r="6725" spans="1:8" x14ac:dyDescent="0.3">
      <c r="A6725" s="3" t="s">
        <v>175</v>
      </c>
      <c r="B6725" s="3">
        <v>200904</v>
      </c>
      <c r="C6725" s="3" t="s">
        <v>243</v>
      </c>
      <c r="D6725" s="3" t="s">
        <v>83</v>
      </c>
      <c r="E6725" s="1">
        <v>7978.34</v>
      </c>
      <c r="F6725">
        <f t="shared" si="315"/>
        <v>16</v>
      </c>
      <c r="G6725" s="1">
        <f t="shared" si="317"/>
        <v>97236.949699999997</v>
      </c>
      <c r="H6725" s="2">
        <f t="shared" si="316"/>
        <v>0</v>
      </c>
    </row>
    <row r="6726" spans="1:8" x14ac:dyDescent="0.3">
      <c r="A6726" s="3" t="s">
        <v>175</v>
      </c>
      <c r="B6726" s="3">
        <v>200905</v>
      </c>
      <c r="C6726" s="3" t="s">
        <v>243</v>
      </c>
      <c r="D6726" s="3" t="s">
        <v>83</v>
      </c>
      <c r="E6726" s="1">
        <v>31512.35</v>
      </c>
      <c r="F6726">
        <f t="shared" si="315"/>
        <v>17</v>
      </c>
      <c r="G6726" s="1">
        <f t="shared" si="317"/>
        <v>120119.46970000002</v>
      </c>
      <c r="H6726" s="2">
        <f t="shared" si="316"/>
        <v>0</v>
      </c>
    </row>
    <row r="6727" spans="1:8" x14ac:dyDescent="0.3">
      <c r="A6727" s="3" t="s">
        <v>175</v>
      </c>
      <c r="B6727" s="3">
        <v>200906</v>
      </c>
      <c r="C6727" s="3" t="s">
        <v>243</v>
      </c>
      <c r="D6727" s="3" t="s">
        <v>83</v>
      </c>
      <c r="E6727" s="1">
        <v>10502.98</v>
      </c>
      <c r="F6727">
        <f t="shared" si="315"/>
        <v>18</v>
      </c>
      <c r="G6727" s="1">
        <f t="shared" si="317"/>
        <v>122811.8797</v>
      </c>
      <c r="H6727" s="2">
        <f t="shared" si="316"/>
        <v>0</v>
      </c>
    </row>
    <row r="6728" spans="1:8" x14ac:dyDescent="0.3">
      <c r="A6728" s="3" t="s">
        <v>175</v>
      </c>
      <c r="B6728" s="3">
        <v>200907</v>
      </c>
      <c r="C6728" s="3" t="s">
        <v>243</v>
      </c>
      <c r="D6728" s="3" t="s">
        <v>83</v>
      </c>
      <c r="E6728" s="1">
        <v>7233.2599</v>
      </c>
      <c r="F6728">
        <f t="shared" ref="F6728:F6791" si="318">IF(D6728&lt;&gt;D6727,1,1+F6727)</f>
        <v>19</v>
      </c>
      <c r="G6728" s="1">
        <f t="shared" si="317"/>
        <v>123025.2197</v>
      </c>
      <c r="H6728" s="2">
        <f t="shared" si="316"/>
        <v>0</v>
      </c>
    </row>
    <row r="6729" spans="1:8" x14ac:dyDescent="0.3">
      <c r="A6729" s="3" t="s">
        <v>175</v>
      </c>
      <c r="B6729" s="3">
        <v>200908</v>
      </c>
      <c r="C6729" s="3" t="s">
        <v>243</v>
      </c>
      <c r="D6729" s="3" t="s">
        <v>83</v>
      </c>
      <c r="E6729" s="1">
        <v>9146.73</v>
      </c>
      <c r="F6729">
        <f t="shared" si="318"/>
        <v>20</v>
      </c>
      <c r="G6729" s="1">
        <f t="shared" si="317"/>
        <v>124609.62969999999</v>
      </c>
      <c r="H6729" s="2">
        <f t="shared" si="316"/>
        <v>0</v>
      </c>
    </row>
    <row r="6730" spans="1:8" x14ac:dyDescent="0.3">
      <c r="A6730" s="3" t="s">
        <v>175</v>
      </c>
      <c r="B6730" s="3">
        <v>200909</v>
      </c>
      <c r="C6730" s="3" t="s">
        <v>243</v>
      </c>
      <c r="D6730" s="3" t="s">
        <v>83</v>
      </c>
      <c r="E6730" s="1">
        <v>8684.42</v>
      </c>
      <c r="F6730">
        <f t="shared" si="318"/>
        <v>21</v>
      </c>
      <c r="G6730" s="1">
        <f t="shared" si="317"/>
        <v>125090.9299</v>
      </c>
      <c r="H6730" s="2">
        <f t="shared" si="316"/>
        <v>0</v>
      </c>
    </row>
    <row r="6731" spans="1:8" x14ac:dyDescent="0.3">
      <c r="A6731" s="3" t="s">
        <v>175</v>
      </c>
      <c r="B6731" s="3">
        <v>200910</v>
      </c>
      <c r="C6731" s="3" t="s">
        <v>243</v>
      </c>
      <c r="D6731" s="3" t="s">
        <v>83</v>
      </c>
      <c r="E6731" s="1">
        <v>8350.02</v>
      </c>
      <c r="F6731">
        <f t="shared" si="318"/>
        <v>22</v>
      </c>
      <c r="G6731" s="1">
        <f t="shared" si="317"/>
        <v>125183.11989999999</v>
      </c>
      <c r="H6731" s="2">
        <f t="shared" si="316"/>
        <v>0</v>
      </c>
    </row>
    <row r="6732" spans="1:8" x14ac:dyDescent="0.3">
      <c r="A6732" s="3" t="s">
        <v>175</v>
      </c>
      <c r="B6732" s="3">
        <v>200911</v>
      </c>
      <c r="C6732" s="3" t="s">
        <v>243</v>
      </c>
      <c r="D6732" s="3" t="s">
        <v>83</v>
      </c>
      <c r="E6732" s="1">
        <v>7795.1</v>
      </c>
      <c r="F6732">
        <f t="shared" si="318"/>
        <v>23</v>
      </c>
      <c r="G6732" s="1">
        <f t="shared" si="317"/>
        <v>125415.29990000001</v>
      </c>
      <c r="H6732" s="2">
        <f t="shared" si="316"/>
        <v>0</v>
      </c>
    </row>
    <row r="6733" spans="1:8" x14ac:dyDescent="0.3">
      <c r="A6733" s="3" t="s">
        <v>175</v>
      </c>
      <c r="B6733" s="3">
        <v>200912</v>
      </c>
      <c r="C6733" s="3" t="s">
        <v>243</v>
      </c>
      <c r="D6733" s="3" t="s">
        <v>83</v>
      </c>
      <c r="E6733" s="1">
        <v>8670.5699000000004</v>
      </c>
      <c r="F6733">
        <f t="shared" si="318"/>
        <v>24</v>
      </c>
      <c r="G6733" s="1">
        <f t="shared" si="317"/>
        <v>126361.49979999999</v>
      </c>
      <c r="H6733" s="2">
        <f t="shared" si="316"/>
        <v>0.40909551909073882</v>
      </c>
    </row>
    <row r="6734" spans="1:8" x14ac:dyDescent="0.3">
      <c r="A6734" s="3" t="s">
        <v>175</v>
      </c>
      <c r="B6734" s="3">
        <v>201001</v>
      </c>
      <c r="C6734" s="3" t="s">
        <v>243</v>
      </c>
      <c r="D6734" s="3" t="s">
        <v>83</v>
      </c>
      <c r="E6734" s="1">
        <v>6958.98</v>
      </c>
      <c r="F6734">
        <f t="shared" si="318"/>
        <v>25</v>
      </c>
      <c r="G6734" s="1">
        <f t="shared" si="317"/>
        <v>124571.65980000001</v>
      </c>
      <c r="H6734" s="2">
        <f t="shared" si="316"/>
        <v>0.36091224377837716</v>
      </c>
    </row>
    <row r="6735" spans="1:8" x14ac:dyDescent="0.3">
      <c r="A6735" s="3" t="s">
        <v>175</v>
      </c>
      <c r="B6735" s="3">
        <v>201002</v>
      </c>
      <c r="C6735" s="3" t="s">
        <v>243</v>
      </c>
      <c r="D6735" s="3" t="s">
        <v>83</v>
      </c>
      <c r="E6735" s="1">
        <v>49316.039900000003</v>
      </c>
      <c r="F6735">
        <f t="shared" si="318"/>
        <v>26</v>
      </c>
      <c r="G6735" s="1">
        <f t="shared" si="317"/>
        <v>164187.27970000001</v>
      </c>
      <c r="H6735" s="2">
        <f t="shared" si="316"/>
        <v>0.76086142854095384</v>
      </c>
    </row>
    <row r="6736" spans="1:8" x14ac:dyDescent="0.3">
      <c r="A6736" s="3" t="s">
        <v>175</v>
      </c>
      <c r="B6736" s="3">
        <v>201003</v>
      </c>
      <c r="C6736" s="3" t="s">
        <v>243</v>
      </c>
      <c r="D6736" s="3" t="s">
        <v>83</v>
      </c>
      <c r="E6736" s="1">
        <v>12535.17</v>
      </c>
      <c r="F6736">
        <f t="shared" si="318"/>
        <v>27</v>
      </c>
      <c r="G6736" s="1">
        <f t="shared" si="317"/>
        <v>168683.95970000004</v>
      </c>
      <c r="H6736" s="2">
        <f t="shared" si="316"/>
        <v>0.77280989059076011</v>
      </c>
    </row>
    <row r="6737" spans="1:8" x14ac:dyDescent="0.3">
      <c r="A6737" s="3" t="s">
        <v>175</v>
      </c>
      <c r="B6737" s="3">
        <v>201004</v>
      </c>
      <c r="C6737" s="3" t="s">
        <v>243</v>
      </c>
      <c r="D6737" s="3" t="s">
        <v>83</v>
      </c>
      <c r="E6737" s="1">
        <v>12783.94</v>
      </c>
      <c r="F6737">
        <f t="shared" si="318"/>
        <v>28</v>
      </c>
      <c r="G6737" s="1">
        <f t="shared" si="317"/>
        <v>173489.55970000001</v>
      </c>
      <c r="H6737" s="2">
        <f t="shared" si="316"/>
        <v>0.78419376826667375</v>
      </c>
    </row>
    <row r="6738" spans="1:8" x14ac:dyDescent="0.3">
      <c r="A6738" s="3" t="s">
        <v>175</v>
      </c>
      <c r="B6738" s="3">
        <v>201005</v>
      </c>
      <c r="C6738" s="3" t="s">
        <v>243</v>
      </c>
      <c r="D6738" s="3" t="s">
        <v>83</v>
      </c>
      <c r="E6738" s="1">
        <v>-2868.26</v>
      </c>
      <c r="F6738">
        <f t="shared" si="318"/>
        <v>29</v>
      </c>
      <c r="G6738" s="1">
        <f t="shared" si="317"/>
        <v>139108.9497</v>
      </c>
      <c r="H6738" s="2">
        <f t="shared" si="316"/>
        <v>0.15808827700810246</v>
      </c>
    </row>
    <row r="6739" spans="1:8" x14ac:dyDescent="0.3">
      <c r="A6739" s="3" t="s">
        <v>175</v>
      </c>
      <c r="B6739" s="3">
        <v>201006</v>
      </c>
      <c r="C6739" s="3" t="s">
        <v>243</v>
      </c>
      <c r="D6739" s="3" t="s">
        <v>83</v>
      </c>
      <c r="E6739" s="1">
        <v>13537.11</v>
      </c>
      <c r="F6739">
        <f t="shared" si="318"/>
        <v>30</v>
      </c>
      <c r="G6739" s="1">
        <f t="shared" si="317"/>
        <v>142143.0797</v>
      </c>
      <c r="H6739" s="2">
        <f t="shared" ref="H6739:H6802" si="319">IFERROR(IF(F6739&gt;=24,G6739/G6727-1,0),0)</f>
        <v>0.15740496804724002</v>
      </c>
    </row>
    <row r="6740" spans="1:8" x14ac:dyDescent="0.3">
      <c r="A6740" s="3" t="s">
        <v>175</v>
      </c>
      <c r="B6740" s="3">
        <v>201007</v>
      </c>
      <c r="C6740" s="3" t="s">
        <v>243</v>
      </c>
      <c r="D6740" s="3" t="s">
        <v>83</v>
      </c>
      <c r="E6740" s="1">
        <v>10666.67</v>
      </c>
      <c r="F6740">
        <f t="shared" si="318"/>
        <v>31</v>
      </c>
      <c r="G6740" s="1">
        <f t="shared" si="317"/>
        <v>145576.48980000001</v>
      </c>
      <c r="H6740" s="2">
        <f t="shared" si="319"/>
        <v>0.18330607459992221</v>
      </c>
    </row>
    <row r="6741" spans="1:8" x14ac:dyDescent="0.3">
      <c r="A6741" s="3" t="s">
        <v>175</v>
      </c>
      <c r="B6741" s="3">
        <v>201008</v>
      </c>
      <c r="C6741" s="3" t="s">
        <v>243</v>
      </c>
      <c r="D6741" s="3" t="s">
        <v>83</v>
      </c>
      <c r="E6741" s="1">
        <v>16709.230100000001</v>
      </c>
      <c r="F6741">
        <f t="shared" si="318"/>
        <v>32</v>
      </c>
      <c r="G6741" s="1">
        <f t="shared" si="317"/>
        <v>153138.98990000004</v>
      </c>
      <c r="H6741" s="2">
        <f t="shared" si="319"/>
        <v>0.22894988347758538</v>
      </c>
    </row>
    <row r="6742" spans="1:8" x14ac:dyDescent="0.3">
      <c r="A6742" s="3" t="s">
        <v>175</v>
      </c>
      <c r="B6742" s="3">
        <v>201009</v>
      </c>
      <c r="C6742" s="3" t="s">
        <v>243</v>
      </c>
      <c r="D6742" s="3" t="s">
        <v>83</v>
      </c>
      <c r="E6742" s="1">
        <v>9880.2999999999993</v>
      </c>
      <c r="F6742">
        <f t="shared" si="318"/>
        <v>33</v>
      </c>
      <c r="G6742" s="1">
        <f t="shared" ref="G6742:G6805" si="320">IF(F6742=1,E6742,IF(AND(F6742&gt;=2,F6742&lt;12),E6742+G6741,SUM(E6731:E6742)))</f>
        <v>154334.86989999999</v>
      </c>
      <c r="H6742" s="2">
        <f t="shared" si="319"/>
        <v>0.23378145820306973</v>
      </c>
    </row>
    <row r="6743" spans="1:8" x14ac:dyDescent="0.3">
      <c r="A6743" s="3" t="s">
        <v>175</v>
      </c>
      <c r="B6743" s="3">
        <v>201010</v>
      </c>
      <c r="C6743" s="3" t="s">
        <v>243</v>
      </c>
      <c r="D6743" s="3" t="s">
        <v>83</v>
      </c>
      <c r="E6743" s="1">
        <v>8252.07</v>
      </c>
      <c r="F6743">
        <f t="shared" si="318"/>
        <v>34</v>
      </c>
      <c r="G6743" s="1">
        <f t="shared" si="320"/>
        <v>154236.91990000001</v>
      </c>
      <c r="H6743" s="2">
        <f t="shared" si="319"/>
        <v>0.23209039703762824</v>
      </c>
    </row>
    <row r="6744" spans="1:8" x14ac:dyDescent="0.3">
      <c r="A6744" s="3" t="s">
        <v>175</v>
      </c>
      <c r="B6744" s="3">
        <v>201011</v>
      </c>
      <c r="C6744" s="3" t="s">
        <v>243</v>
      </c>
      <c r="D6744" s="3" t="s">
        <v>83</v>
      </c>
      <c r="E6744" s="1">
        <v>19340.73</v>
      </c>
      <c r="F6744">
        <f t="shared" si="318"/>
        <v>35</v>
      </c>
      <c r="G6744" s="1">
        <f t="shared" si="320"/>
        <v>165782.54990000001</v>
      </c>
      <c r="H6744" s="2">
        <f t="shared" si="319"/>
        <v>0.32186862394131222</v>
      </c>
    </row>
    <row r="6745" spans="1:8" x14ac:dyDescent="0.3">
      <c r="A6745" s="3" t="s">
        <v>175</v>
      </c>
      <c r="B6745" s="3">
        <v>201012</v>
      </c>
      <c r="C6745" s="3" t="s">
        <v>243</v>
      </c>
      <c r="D6745" s="3" t="s">
        <v>83</v>
      </c>
      <c r="E6745" s="1">
        <v>11378.29</v>
      </c>
      <c r="F6745">
        <f t="shared" si="318"/>
        <v>36</v>
      </c>
      <c r="G6745" s="1">
        <f t="shared" si="320"/>
        <v>168490.27000000002</v>
      </c>
      <c r="H6745" s="2">
        <f t="shared" si="319"/>
        <v>0.33339878259343059</v>
      </c>
    </row>
    <row r="6746" spans="1:8" x14ac:dyDescent="0.3">
      <c r="A6746" s="3" t="s">
        <v>175</v>
      </c>
      <c r="B6746" s="3">
        <v>201101</v>
      </c>
      <c r="C6746" s="3" t="s">
        <v>243</v>
      </c>
      <c r="D6746" s="3" t="s">
        <v>83</v>
      </c>
      <c r="E6746" s="1">
        <v>13385.1</v>
      </c>
      <c r="F6746">
        <f t="shared" si="318"/>
        <v>37</v>
      </c>
      <c r="G6746" s="1">
        <f t="shared" si="320"/>
        <v>174916.39000000004</v>
      </c>
      <c r="H6746" s="2">
        <f t="shared" si="319"/>
        <v>0.40414272620938485</v>
      </c>
    </row>
    <row r="6747" spans="1:8" x14ac:dyDescent="0.3">
      <c r="A6747" s="3" t="s">
        <v>175</v>
      </c>
      <c r="B6747" s="3">
        <v>201102</v>
      </c>
      <c r="C6747" s="3" t="s">
        <v>243</v>
      </c>
      <c r="D6747" s="3" t="s">
        <v>83</v>
      </c>
      <c r="E6747" s="1">
        <v>6164.0600999999997</v>
      </c>
      <c r="F6747">
        <f t="shared" si="318"/>
        <v>38</v>
      </c>
      <c r="G6747" s="1">
        <f t="shared" si="320"/>
        <v>131764.41019999998</v>
      </c>
      <c r="H6747" s="2">
        <f t="shared" si="319"/>
        <v>-0.19747491741895296</v>
      </c>
    </row>
    <row r="6748" spans="1:8" x14ac:dyDescent="0.3">
      <c r="A6748" s="3" t="s">
        <v>175</v>
      </c>
      <c r="B6748" s="3">
        <v>201103</v>
      </c>
      <c r="C6748" s="3" t="s">
        <v>243</v>
      </c>
      <c r="D6748" s="3" t="s">
        <v>83</v>
      </c>
      <c r="E6748" s="1">
        <v>5380.39</v>
      </c>
      <c r="F6748">
        <f t="shared" si="318"/>
        <v>39</v>
      </c>
      <c r="G6748" s="1">
        <f t="shared" si="320"/>
        <v>124609.6302</v>
      </c>
      <c r="H6748" s="2">
        <f t="shared" si="319"/>
        <v>-0.26128346511657108</v>
      </c>
    </row>
    <row r="6749" spans="1:8" x14ac:dyDescent="0.3">
      <c r="A6749" s="3" t="s">
        <v>175</v>
      </c>
      <c r="B6749" s="3">
        <v>201104</v>
      </c>
      <c r="C6749" s="3" t="s">
        <v>243</v>
      </c>
      <c r="D6749" s="3" t="s">
        <v>83</v>
      </c>
      <c r="E6749" s="1">
        <v>43481.88</v>
      </c>
      <c r="F6749">
        <f t="shared" si="318"/>
        <v>40</v>
      </c>
      <c r="G6749" s="1">
        <f t="shared" si="320"/>
        <v>155307.57020000002</v>
      </c>
      <c r="H6749" s="2">
        <f t="shared" si="319"/>
        <v>-0.10480163493088857</v>
      </c>
    </row>
    <row r="6750" spans="1:8" x14ac:dyDescent="0.3">
      <c r="A6750" s="3" t="s">
        <v>175</v>
      </c>
      <c r="B6750" s="3">
        <v>201105</v>
      </c>
      <c r="C6750" s="3" t="s">
        <v>243</v>
      </c>
      <c r="D6750" s="3" t="s">
        <v>83</v>
      </c>
      <c r="E6750" s="1">
        <v>21338.599900000001</v>
      </c>
      <c r="F6750">
        <f t="shared" si="318"/>
        <v>41</v>
      </c>
      <c r="G6750" s="1">
        <f t="shared" si="320"/>
        <v>179514.4301</v>
      </c>
      <c r="H6750" s="2">
        <f t="shared" si="319"/>
        <v>0.29045924426241276</v>
      </c>
    </row>
    <row r="6751" spans="1:8" x14ac:dyDescent="0.3">
      <c r="A6751" s="3" t="s">
        <v>175</v>
      </c>
      <c r="B6751" s="3">
        <v>201106</v>
      </c>
      <c r="C6751" s="3" t="s">
        <v>243</v>
      </c>
      <c r="D6751" s="3" t="s">
        <v>83</v>
      </c>
      <c r="E6751" s="1">
        <v>-91901.91</v>
      </c>
      <c r="F6751">
        <f t="shared" si="318"/>
        <v>42</v>
      </c>
      <c r="G6751" s="1">
        <f t="shared" si="320"/>
        <v>74075.410100000008</v>
      </c>
      <c r="H6751" s="2">
        <f t="shared" si="319"/>
        <v>-0.47886727756047054</v>
      </c>
    </row>
    <row r="6752" spans="1:8" x14ac:dyDescent="0.3">
      <c r="A6752" s="3" t="s">
        <v>175</v>
      </c>
      <c r="B6752" s="3">
        <v>201107</v>
      </c>
      <c r="C6752" s="3" t="s">
        <v>243</v>
      </c>
      <c r="D6752" s="3" t="s">
        <v>83</v>
      </c>
      <c r="E6752" s="1">
        <v>5739.66</v>
      </c>
      <c r="F6752">
        <f t="shared" si="318"/>
        <v>43</v>
      </c>
      <c r="G6752" s="1">
        <f t="shared" si="320"/>
        <v>69148.400099999999</v>
      </c>
      <c r="H6752" s="2">
        <f t="shared" si="319"/>
        <v>-0.52500297132456342</v>
      </c>
    </row>
    <row r="6753" spans="1:8" x14ac:dyDescent="0.3">
      <c r="A6753" s="3" t="s">
        <v>175</v>
      </c>
      <c r="B6753" s="3">
        <v>201108</v>
      </c>
      <c r="C6753" s="3" t="s">
        <v>243</v>
      </c>
      <c r="D6753" s="3" t="s">
        <v>83</v>
      </c>
      <c r="E6753" s="1">
        <v>-59188.9</v>
      </c>
      <c r="F6753">
        <f t="shared" si="318"/>
        <v>44</v>
      </c>
      <c r="G6753" s="1">
        <f t="shared" si="320"/>
        <v>-6749.7300000000178</v>
      </c>
      <c r="H6753" s="2">
        <f t="shared" si="319"/>
        <v>-1.0440758425036472</v>
      </c>
    </row>
    <row r="6754" spans="1:8" x14ac:dyDescent="0.3">
      <c r="A6754" s="3" t="s">
        <v>175</v>
      </c>
      <c r="B6754" s="3">
        <v>201109</v>
      </c>
      <c r="C6754" s="3" t="s">
        <v>243</v>
      </c>
      <c r="D6754" s="3" t="s">
        <v>83</v>
      </c>
      <c r="E6754" s="1">
        <v>6883.61</v>
      </c>
      <c r="F6754">
        <f t="shared" si="318"/>
        <v>45</v>
      </c>
      <c r="G6754" s="1">
        <f t="shared" si="320"/>
        <v>-9746.4200000000055</v>
      </c>
      <c r="H6754" s="2">
        <f t="shared" si="319"/>
        <v>-1.0631511207176649</v>
      </c>
    </row>
    <row r="6755" spans="1:8" x14ac:dyDescent="0.3">
      <c r="A6755" s="3" t="s">
        <v>175</v>
      </c>
      <c r="B6755" s="3">
        <v>201110</v>
      </c>
      <c r="C6755" s="3" t="s">
        <v>243</v>
      </c>
      <c r="D6755" s="3" t="s">
        <v>83</v>
      </c>
      <c r="E6755" s="1">
        <v>12001.02</v>
      </c>
      <c r="F6755">
        <f t="shared" si="318"/>
        <v>46</v>
      </c>
      <c r="G6755" s="1">
        <f t="shared" si="320"/>
        <v>-5997.4699999999975</v>
      </c>
      <c r="H6755" s="2">
        <f t="shared" si="319"/>
        <v>-1.0388847884403325</v>
      </c>
    </row>
    <row r="6756" spans="1:8" x14ac:dyDescent="0.3">
      <c r="A6756" s="3" t="s">
        <v>175</v>
      </c>
      <c r="B6756" s="3">
        <v>201111</v>
      </c>
      <c r="C6756" s="3" t="s">
        <v>243</v>
      </c>
      <c r="D6756" s="3" t="s">
        <v>83</v>
      </c>
      <c r="E6756" s="1">
        <v>13896.7999</v>
      </c>
      <c r="F6756">
        <f t="shared" si="318"/>
        <v>47</v>
      </c>
      <c r="G6756" s="1">
        <f t="shared" si="320"/>
        <v>-11441.400100000001</v>
      </c>
      <c r="H6756" s="2">
        <f t="shared" si="319"/>
        <v>-1.0690145018694757</v>
      </c>
    </row>
    <row r="6757" spans="1:8" x14ac:dyDescent="0.3">
      <c r="A6757" s="3" t="s">
        <v>175</v>
      </c>
      <c r="B6757" s="3">
        <v>201112</v>
      </c>
      <c r="C6757" s="3" t="s">
        <v>243</v>
      </c>
      <c r="D6757" s="3" t="s">
        <v>83</v>
      </c>
      <c r="E6757" s="1">
        <v>14459.15</v>
      </c>
      <c r="F6757">
        <f t="shared" si="318"/>
        <v>48</v>
      </c>
      <c r="G6757" s="1">
        <f t="shared" si="320"/>
        <v>-8360.5401000000074</v>
      </c>
      <c r="H6757" s="2">
        <f t="shared" si="319"/>
        <v>-1.0496203139801485</v>
      </c>
    </row>
    <row r="6758" spans="1:8" x14ac:dyDescent="0.3">
      <c r="A6758" s="3" t="s">
        <v>175</v>
      </c>
      <c r="B6758" s="3">
        <v>201201</v>
      </c>
      <c r="C6758" s="3" t="s">
        <v>243</v>
      </c>
      <c r="D6758" s="3" t="s">
        <v>83</v>
      </c>
      <c r="E6758" s="1">
        <v>11690.88</v>
      </c>
      <c r="F6758">
        <f t="shared" si="318"/>
        <v>49</v>
      </c>
      <c r="G6758" s="1">
        <f t="shared" si="320"/>
        <v>-10054.760100000012</v>
      </c>
      <c r="H6758" s="2">
        <f t="shared" si="319"/>
        <v>-1.05748323584771</v>
      </c>
    </row>
    <row r="6759" spans="1:8" x14ac:dyDescent="0.3">
      <c r="A6759" s="3" t="s">
        <v>175</v>
      </c>
      <c r="B6759" s="3">
        <v>201202</v>
      </c>
      <c r="C6759" s="3" t="s">
        <v>243</v>
      </c>
      <c r="D6759" s="3" t="s">
        <v>83</v>
      </c>
      <c r="E6759" s="1">
        <v>20105.619699999999</v>
      </c>
      <c r="F6759">
        <f t="shared" si="318"/>
        <v>50</v>
      </c>
      <c r="G6759" s="1">
        <f t="shared" si="320"/>
        <v>3886.7994999999846</v>
      </c>
      <c r="H6759" s="2">
        <f t="shared" si="319"/>
        <v>-0.97050190188609831</v>
      </c>
    </row>
    <row r="6760" spans="1:8" x14ac:dyDescent="0.3">
      <c r="A6760" s="3" t="s">
        <v>175</v>
      </c>
      <c r="B6760" s="3">
        <v>201203</v>
      </c>
      <c r="C6760" s="3" t="s">
        <v>243</v>
      </c>
      <c r="D6760" s="3" t="s">
        <v>83</v>
      </c>
      <c r="E6760" s="1">
        <v>15024.01</v>
      </c>
      <c r="F6760">
        <f t="shared" si="318"/>
        <v>51</v>
      </c>
      <c r="G6760" s="1">
        <f t="shared" si="320"/>
        <v>13530.419499999998</v>
      </c>
      <c r="H6760" s="2">
        <f t="shared" si="319"/>
        <v>-0.89141754551166308</v>
      </c>
    </row>
    <row r="6761" spans="1:8" x14ac:dyDescent="0.3">
      <c r="A6761" s="3" t="s">
        <v>175</v>
      </c>
      <c r="B6761" s="3">
        <v>201204</v>
      </c>
      <c r="C6761" s="3" t="s">
        <v>243</v>
      </c>
      <c r="D6761" s="3" t="s">
        <v>83</v>
      </c>
      <c r="E6761" s="1">
        <v>15469.229799999999</v>
      </c>
      <c r="F6761">
        <f t="shared" si="318"/>
        <v>52</v>
      </c>
      <c r="G6761" s="1">
        <f t="shared" si="320"/>
        <v>-14482.230699999995</v>
      </c>
      <c r="H6761" s="2">
        <f t="shared" si="319"/>
        <v>-1.093248710808818</v>
      </c>
    </row>
    <row r="6762" spans="1:8" x14ac:dyDescent="0.3">
      <c r="A6762" s="3" t="s">
        <v>175</v>
      </c>
      <c r="B6762" s="3">
        <v>201205</v>
      </c>
      <c r="C6762" s="3" t="s">
        <v>243</v>
      </c>
      <c r="D6762" s="3" t="s">
        <v>83</v>
      </c>
      <c r="E6762" s="1">
        <v>22034.559799999999</v>
      </c>
      <c r="F6762">
        <f t="shared" si="318"/>
        <v>53</v>
      </c>
      <c r="G6762" s="1">
        <f t="shared" si="320"/>
        <v>-13786.270800000009</v>
      </c>
      <c r="H6762" s="2">
        <f t="shared" si="319"/>
        <v>-1.0767975632505991</v>
      </c>
    </row>
    <row r="6763" spans="1:8" x14ac:dyDescent="0.3">
      <c r="A6763" s="3" t="s">
        <v>175</v>
      </c>
      <c r="B6763" s="3">
        <v>201206</v>
      </c>
      <c r="C6763" s="3" t="s">
        <v>243</v>
      </c>
      <c r="D6763" s="3" t="s">
        <v>83</v>
      </c>
      <c r="E6763" s="1">
        <v>13078.479799999999</v>
      </c>
      <c r="F6763">
        <f t="shared" si="318"/>
        <v>54</v>
      </c>
      <c r="G6763" s="1">
        <f t="shared" si="320"/>
        <v>91194.118999999992</v>
      </c>
      <c r="H6763" s="2">
        <f t="shared" si="319"/>
        <v>0.23109840197833731</v>
      </c>
    </row>
    <row r="6764" spans="1:8" x14ac:dyDescent="0.3">
      <c r="A6764" s="3" t="s">
        <v>175</v>
      </c>
      <c r="B6764" s="3">
        <v>201207</v>
      </c>
      <c r="C6764" s="3" t="s">
        <v>243</v>
      </c>
      <c r="D6764" s="3" t="s">
        <v>83</v>
      </c>
      <c r="E6764" s="1">
        <v>16074.89</v>
      </c>
      <c r="F6764">
        <f t="shared" si="318"/>
        <v>55</v>
      </c>
      <c r="G6764" s="1">
        <f t="shared" si="320"/>
        <v>101529.34899999999</v>
      </c>
      <c r="H6764" s="2">
        <f t="shared" si="319"/>
        <v>0.46828196824759205</v>
      </c>
    </row>
    <row r="6765" spans="1:8" x14ac:dyDescent="0.3">
      <c r="A6765" s="3" t="s">
        <v>175</v>
      </c>
      <c r="B6765" s="3">
        <v>201208</v>
      </c>
      <c r="C6765" s="3" t="s">
        <v>243</v>
      </c>
      <c r="D6765" s="3" t="s">
        <v>83</v>
      </c>
      <c r="E6765" s="1">
        <v>14493.6</v>
      </c>
      <c r="F6765">
        <f t="shared" si="318"/>
        <v>56</v>
      </c>
      <c r="G6765" s="1">
        <f t="shared" si="320"/>
        <v>175211.84900000002</v>
      </c>
      <c r="H6765" s="2">
        <f t="shared" si="319"/>
        <v>-26.958349296934774</v>
      </c>
    </row>
    <row r="6766" spans="1:8" x14ac:dyDescent="0.3">
      <c r="A6766" s="3" t="s">
        <v>175</v>
      </c>
      <c r="B6766" s="3">
        <v>201209</v>
      </c>
      <c r="C6766" s="3" t="s">
        <v>243</v>
      </c>
      <c r="D6766" s="3" t="s">
        <v>83</v>
      </c>
      <c r="E6766" s="1">
        <v>18915.68</v>
      </c>
      <c r="F6766">
        <f t="shared" si="318"/>
        <v>57</v>
      </c>
      <c r="G6766" s="1">
        <f t="shared" si="320"/>
        <v>187243.91899999997</v>
      </c>
      <c r="H6766" s="2">
        <f t="shared" si="319"/>
        <v>-20.211558603056286</v>
      </c>
    </row>
    <row r="6767" spans="1:8" x14ac:dyDescent="0.3">
      <c r="A6767" s="3" t="s">
        <v>175</v>
      </c>
      <c r="B6767" s="3">
        <v>201210</v>
      </c>
      <c r="C6767" s="3" t="s">
        <v>243</v>
      </c>
      <c r="D6767" s="3" t="s">
        <v>83</v>
      </c>
      <c r="E6767" s="1">
        <v>12882.9899</v>
      </c>
      <c r="F6767">
        <f t="shared" si="318"/>
        <v>58</v>
      </c>
      <c r="G6767" s="1">
        <f t="shared" si="320"/>
        <v>188125.88890000002</v>
      </c>
      <c r="H6767" s="2">
        <f t="shared" si="319"/>
        <v>-32.367541463317053</v>
      </c>
    </row>
    <row r="6768" spans="1:8" x14ac:dyDescent="0.3">
      <c r="A6768" s="3" t="s">
        <v>175</v>
      </c>
      <c r="B6768" s="3">
        <v>201211</v>
      </c>
      <c r="C6768" s="3" t="s">
        <v>243</v>
      </c>
      <c r="D6768" s="3" t="s">
        <v>83</v>
      </c>
      <c r="E6768" s="1">
        <v>18463.96</v>
      </c>
      <c r="F6768">
        <f t="shared" si="318"/>
        <v>59</v>
      </c>
      <c r="G6768" s="1">
        <f t="shared" si="320"/>
        <v>192693.04899999997</v>
      </c>
      <c r="H6768" s="2">
        <f t="shared" si="319"/>
        <v>-17.841736790587365</v>
      </c>
    </row>
    <row r="6769" spans="1:8" x14ac:dyDescent="0.3">
      <c r="A6769" s="3" t="s">
        <v>175</v>
      </c>
      <c r="B6769" s="3">
        <v>201212</v>
      </c>
      <c r="C6769" s="3" t="s">
        <v>243</v>
      </c>
      <c r="D6769" s="3" t="s">
        <v>83</v>
      </c>
      <c r="E6769" s="1">
        <v>15341.32</v>
      </c>
      <c r="F6769">
        <f t="shared" si="318"/>
        <v>60</v>
      </c>
      <c r="G6769" s="1">
        <f t="shared" si="320"/>
        <v>193575.21900000001</v>
      </c>
      <c r="H6769" s="2">
        <f t="shared" si="319"/>
        <v>-24.153434668652547</v>
      </c>
    </row>
    <row r="6770" spans="1:8" x14ac:dyDescent="0.3">
      <c r="A6770" s="3" t="s">
        <v>175</v>
      </c>
      <c r="B6770" s="3">
        <v>201301</v>
      </c>
      <c r="C6770" s="3" t="s">
        <v>243</v>
      </c>
      <c r="D6770" s="3" t="s">
        <v>83</v>
      </c>
      <c r="E6770" s="1">
        <v>15041.36</v>
      </c>
      <c r="F6770">
        <f t="shared" si="318"/>
        <v>61</v>
      </c>
      <c r="G6770" s="1">
        <f t="shared" si="320"/>
        <v>196925.69900000002</v>
      </c>
      <c r="H6770" s="2">
        <f t="shared" si="319"/>
        <v>-20.585320489148199</v>
      </c>
    </row>
    <row r="6771" spans="1:8" x14ac:dyDescent="0.3">
      <c r="A6771" s="3" t="s">
        <v>175</v>
      </c>
      <c r="B6771" s="3">
        <v>201302</v>
      </c>
      <c r="C6771" s="3" t="s">
        <v>243</v>
      </c>
      <c r="D6771" s="3" t="s">
        <v>83</v>
      </c>
      <c r="E6771" s="1">
        <v>20006.599999999999</v>
      </c>
      <c r="F6771">
        <f t="shared" si="318"/>
        <v>62</v>
      </c>
      <c r="G6771" s="1">
        <f t="shared" si="320"/>
        <v>196826.67930000005</v>
      </c>
      <c r="H6771" s="2">
        <f t="shared" si="319"/>
        <v>49.63978198515278</v>
      </c>
    </row>
    <row r="6772" spans="1:8" x14ac:dyDescent="0.3">
      <c r="A6772" s="3" t="s">
        <v>175</v>
      </c>
      <c r="B6772" s="3">
        <v>201303</v>
      </c>
      <c r="C6772" s="3" t="s">
        <v>243</v>
      </c>
      <c r="D6772" s="3" t="s">
        <v>83</v>
      </c>
      <c r="E6772" s="1">
        <v>16829.3799</v>
      </c>
      <c r="F6772">
        <f t="shared" si="318"/>
        <v>63</v>
      </c>
      <c r="G6772" s="1">
        <f t="shared" si="320"/>
        <v>198632.04920000004</v>
      </c>
      <c r="H6772" s="2">
        <f t="shared" si="319"/>
        <v>13.680405821859408</v>
      </c>
    </row>
    <row r="6773" spans="1:8" x14ac:dyDescent="0.3">
      <c r="A6773" s="3" t="s">
        <v>175</v>
      </c>
      <c r="B6773" s="3">
        <v>201304</v>
      </c>
      <c r="C6773" s="3" t="s">
        <v>243</v>
      </c>
      <c r="D6773" s="3" t="s">
        <v>83</v>
      </c>
      <c r="E6773" s="1">
        <v>16512.53</v>
      </c>
      <c r="F6773">
        <f t="shared" si="318"/>
        <v>64</v>
      </c>
      <c r="G6773" s="1">
        <f t="shared" si="320"/>
        <v>199675.34940000001</v>
      </c>
      <c r="H6773" s="2">
        <f t="shared" si="319"/>
        <v>-14.787610039936739</v>
      </c>
    </row>
    <row r="6774" spans="1:8" x14ac:dyDescent="0.3">
      <c r="A6774" s="3" t="s">
        <v>175</v>
      </c>
      <c r="B6774" s="3">
        <v>201305</v>
      </c>
      <c r="C6774" s="3" t="s">
        <v>243</v>
      </c>
      <c r="D6774" s="3" t="s">
        <v>83</v>
      </c>
      <c r="E6774" s="1">
        <v>19581.68</v>
      </c>
      <c r="F6774">
        <f t="shared" si="318"/>
        <v>65</v>
      </c>
      <c r="G6774" s="1">
        <f t="shared" si="320"/>
        <v>197222.46959999998</v>
      </c>
      <c r="H6774" s="2">
        <f t="shared" si="319"/>
        <v>-15.305715625432212</v>
      </c>
    </row>
    <row r="6775" spans="1:8" x14ac:dyDescent="0.3">
      <c r="A6775" s="3" t="s">
        <v>175</v>
      </c>
      <c r="B6775" s="3">
        <v>201306</v>
      </c>
      <c r="C6775" s="3" t="s">
        <v>243</v>
      </c>
      <c r="D6775" s="3" t="s">
        <v>83</v>
      </c>
      <c r="E6775" s="1">
        <v>10380.94</v>
      </c>
      <c r="F6775">
        <f t="shared" si="318"/>
        <v>66</v>
      </c>
      <c r="G6775" s="1">
        <f t="shared" si="320"/>
        <v>194524.92979999998</v>
      </c>
      <c r="H6775" s="2">
        <f t="shared" si="319"/>
        <v>1.1330863429910432</v>
      </c>
    </row>
    <row r="6776" spans="1:8" x14ac:dyDescent="0.3">
      <c r="A6776" s="3" t="s">
        <v>175</v>
      </c>
      <c r="B6776" s="3">
        <v>201307</v>
      </c>
      <c r="C6776" s="3" t="s">
        <v>243</v>
      </c>
      <c r="D6776" s="3" t="s">
        <v>83</v>
      </c>
      <c r="E6776" s="1">
        <v>13558.63</v>
      </c>
      <c r="F6776">
        <f t="shared" si="318"/>
        <v>67</v>
      </c>
      <c r="G6776" s="1">
        <f t="shared" si="320"/>
        <v>192008.6698</v>
      </c>
      <c r="H6776" s="2">
        <f t="shared" si="319"/>
        <v>0.89116419726083373</v>
      </c>
    </row>
    <row r="6777" spans="1:8" x14ac:dyDescent="0.3">
      <c r="A6777" s="3" t="s">
        <v>175</v>
      </c>
      <c r="B6777" s="3">
        <v>201308</v>
      </c>
      <c r="C6777" s="3" t="s">
        <v>243</v>
      </c>
      <c r="D6777" s="3" t="s">
        <v>83</v>
      </c>
      <c r="E6777" s="1">
        <v>15341.81</v>
      </c>
      <c r="F6777">
        <f t="shared" si="318"/>
        <v>68</v>
      </c>
      <c r="G6777" s="1">
        <f t="shared" si="320"/>
        <v>192856.8798</v>
      </c>
      <c r="H6777" s="2">
        <f t="shared" si="319"/>
        <v>0.10070683518669998</v>
      </c>
    </row>
    <row r="6778" spans="1:8" x14ac:dyDescent="0.3">
      <c r="A6778" s="3" t="s">
        <v>175</v>
      </c>
      <c r="B6778" s="3">
        <v>201309</v>
      </c>
      <c r="C6778" s="3" t="s">
        <v>243</v>
      </c>
      <c r="D6778" s="3" t="s">
        <v>83</v>
      </c>
      <c r="E6778" s="1">
        <v>18274.39</v>
      </c>
      <c r="F6778">
        <f t="shared" si="318"/>
        <v>69</v>
      </c>
      <c r="G6778" s="1">
        <f t="shared" si="320"/>
        <v>192215.58980000002</v>
      </c>
      <c r="H6778" s="2">
        <f t="shared" si="319"/>
        <v>2.6551841184225822E-2</v>
      </c>
    </row>
    <row r="6779" spans="1:8" x14ac:dyDescent="0.3">
      <c r="A6779" s="3" t="s">
        <v>175</v>
      </c>
      <c r="B6779" s="3">
        <v>201310</v>
      </c>
      <c r="C6779" s="3" t="s">
        <v>243</v>
      </c>
      <c r="D6779" s="3" t="s">
        <v>83</v>
      </c>
      <c r="E6779" s="1">
        <v>18846.900000000001</v>
      </c>
      <c r="F6779">
        <f t="shared" si="318"/>
        <v>70</v>
      </c>
      <c r="G6779" s="1">
        <f t="shared" si="320"/>
        <v>198179.49989999997</v>
      </c>
      <c r="H6779" s="2">
        <f t="shared" si="319"/>
        <v>5.3440869083914544E-2</v>
      </c>
    </row>
    <row r="6780" spans="1:8" x14ac:dyDescent="0.3">
      <c r="A6780" s="3" t="s">
        <v>175</v>
      </c>
      <c r="B6780" s="3">
        <v>201311</v>
      </c>
      <c r="C6780" s="3" t="s">
        <v>243</v>
      </c>
      <c r="D6780" s="3" t="s">
        <v>83</v>
      </c>
      <c r="E6780" s="1">
        <v>17551.61</v>
      </c>
      <c r="F6780">
        <f t="shared" si="318"/>
        <v>71</v>
      </c>
      <c r="G6780" s="1">
        <f t="shared" si="320"/>
        <v>197267.14990000002</v>
      </c>
      <c r="H6780" s="2">
        <f t="shared" si="319"/>
        <v>2.3737757660371228E-2</v>
      </c>
    </row>
    <row r="6781" spans="1:8" x14ac:dyDescent="0.3">
      <c r="A6781" s="3" t="s">
        <v>175</v>
      </c>
      <c r="B6781" s="3">
        <v>201312</v>
      </c>
      <c r="C6781" s="3" t="s">
        <v>243</v>
      </c>
      <c r="D6781" s="3" t="s">
        <v>83</v>
      </c>
      <c r="E6781" s="1">
        <v>17186.5</v>
      </c>
      <c r="F6781">
        <f t="shared" si="318"/>
        <v>72</v>
      </c>
      <c r="G6781" s="1">
        <f t="shared" si="320"/>
        <v>199112.32990000001</v>
      </c>
      <c r="H6781" s="2">
        <f t="shared" si="319"/>
        <v>2.8604440840126255E-2</v>
      </c>
    </row>
    <row r="6782" spans="1:8" x14ac:dyDescent="0.3">
      <c r="A6782" s="3" t="s">
        <v>175</v>
      </c>
      <c r="B6782" s="3">
        <v>201401</v>
      </c>
      <c r="C6782" s="3" t="s">
        <v>243</v>
      </c>
      <c r="D6782" s="3" t="s">
        <v>83</v>
      </c>
      <c r="E6782" s="1">
        <v>19191.009999999998</v>
      </c>
      <c r="F6782">
        <f t="shared" si="318"/>
        <v>73</v>
      </c>
      <c r="G6782" s="1">
        <f t="shared" si="320"/>
        <v>203261.97990000003</v>
      </c>
      <c r="H6782" s="2">
        <f t="shared" si="319"/>
        <v>3.2175998014357665E-2</v>
      </c>
    </row>
    <row r="6783" spans="1:8" x14ac:dyDescent="0.3">
      <c r="A6783" s="3" t="s">
        <v>175</v>
      </c>
      <c r="B6783" s="3">
        <v>201402</v>
      </c>
      <c r="C6783" s="3" t="s">
        <v>243</v>
      </c>
      <c r="D6783" s="3" t="s">
        <v>83</v>
      </c>
      <c r="E6783" s="1">
        <v>23689.7</v>
      </c>
      <c r="F6783">
        <f t="shared" si="318"/>
        <v>74</v>
      </c>
      <c r="G6783" s="1">
        <f t="shared" si="320"/>
        <v>206945.07990000001</v>
      </c>
      <c r="H6783" s="2">
        <f t="shared" si="319"/>
        <v>5.1407668086386193E-2</v>
      </c>
    </row>
    <row r="6784" spans="1:8" x14ac:dyDescent="0.3">
      <c r="A6784" s="3" t="s">
        <v>175</v>
      </c>
      <c r="B6784" s="3">
        <v>201403</v>
      </c>
      <c r="C6784" s="3" t="s">
        <v>243</v>
      </c>
      <c r="D6784" s="3" t="s">
        <v>83</v>
      </c>
      <c r="E6784" s="1">
        <v>18828.64</v>
      </c>
      <c r="F6784">
        <f t="shared" si="318"/>
        <v>75</v>
      </c>
      <c r="G6784" s="1">
        <f t="shared" si="320"/>
        <v>208944.34000000003</v>
      </c>
      <c r="H6784" s="2">
        <f t="shared" si="319"/>
        <v>5.1916550433493525E-2</v>
      </c>
    </row>
    <row r="6785" spans="1:8" x14ac:dyDescent="0.3">
      <c r="A6785" s="3" t="s">
        <v>175</v>
      </c>
      <c r="B6785" s="3">
        <v>201404</v>
      </c>
      <c r="C6785" s="3" t="s">
        <v>243</v>
      </c>
      <c r="D6785" s="3" t="s">
        <v>83</v>
      </c>
      <c r="E6785" s="1">
        <v>45211.64</v>
      </c>
      <c r="F6785">
        <f t="shared" si="318"/>
        <v>76</v>
      </c>
      <c r="G6785" s="1">
        <f t="shared" si="320"/>
        <v>237643.45</v>
      </c>
      <c r="H6785" s="2">
        <f t="shared" si="319"/>
        <v>0.19014916319961128</v>
      </c>
    </row>
    <row r="6786" spans="1:8" x14ac:dyDescent="0.3">
      <c r="A6786" s="3" t="s">
        <v>175</v>
      </c>
      <c r="B6786" s="3">
        <v>201405</v>
      </c>
      <c r="C6786" s="3" t="s">
        <v>243</v>
      </c>
      <c r="D6786" s="3" t="s">
        <v>83</v>
      </c>
      <c r="E6786" s="1">
        <v>-157075.22</v>
      </c>
      <c r="F6786">
        <f t="shared" si="318"/>
        <v>77</v>
      </c>
      <c r="G6786" s="1">
        <f t="shared" si="320"/>
        <v>60986.550000000017</v>
      </c>
      <c r="H6786" s="2">
        <f t="shared" si="319"/>
        <v>-0.69077281040192373</v>
      </c>
    </row>
    <row r="6787" spans="1:8" x14ac:dyDescent="0.3">
      <c r="A6787" s="3" t="s">
        <v>175</v>
      </c>
      <c r="B6787" s="3">
        <v>201406</v>
      </c>
      <c r="C6787" s="3" t="s">
        <v>243</v>
      </c>
      <c r="D6787" s="3" t="s">
        <v>83</v>
      </c>
      <c r="E6787" s="1">
        <v>19744.09</v>
      </c>
      <c r="F6787">
        <f t="shared" si="318"/>
        <v>78</v>
      </c>
      <c r="G6787" s="1">
        <f t="shared" si="320"/>
        <v>70349.700000000012</v>
      </c>
      <c r="H6787" s="2">
        <f t="shared" si="319"/>
        <v>-0.63835123820720674</v>
      </c>
    </row>
    <row r="6788" spans="1:8" x14ac:dyDescent="0.3">
      <c r="A6788" s="3" t="s">
        <v>175</v>
      </c>
      <c r="B6788" s="3">
        <v>201407</v>
      </c>
      <c r="C6788" s="3" t="s">
        <v>243</v>
      </c>
      <c r="D6788" s="3" t="s">
        <v>83</v>
      </c>
      <c r="E6788" s="1">
        <v>19688.52</v>
      </c>
      <c r="F6788">
        <f t="shared" si="318"/>
        <v>79</v>
      </c>
      <c r="G6788" s="1">
        <f t="shared" si="320"/>
        <v>76479.590000000011</v>
      </c>
      <c r="H6788" s="2">
        <f t="shared" si="319"/>
        <v>-0.60168678799940301</v>
      </c>
    </row>
    <row r="6789" spans="1:8" x14ac:dyDescent="0.3">
      <c r="A6789" s="3" t="s">
        <v>175</v>
      </c>
      <c r="B6789" s="3">
        <v>201408</v>
      </c>
      <c r="C6789" s="3" t="s">
        <v>243</v>
      </c>
      <c r="D6789" s="3" t="s">
        <v>83</v>
      </c>
      <c r="E6789" s="1">
        <v>27024.82</v>
      </c>
      <c r="F6789">
        <f t="shared" si="318"/>
        <v>80</v>
      </c>
      <c r="G6789" s="1">
        <f t="shared" si="320"/>
        <v>88162.6</v>
      </c>
      <c r="H6789" s="2">
        <f t="shared" si="319"/>
        <v>-0.54285996905359035</v>
      </c>
    </row>
    <row r="6790" spans="1:8" x14ac:dyDescent="0.3">
      <c r="A6790" s="3" t="s">
        <v>175</v>
      </c>
      <c r="B6790" s="3">
        <v>201409</v>
      </c>
      <c r="C6790" s="3" t="s">
        <v>243</v>
      </c>
      <c r="D6790" s="3" t="s">
        <v>83</v>
      </c>
      <c r="E6790" s="1">
        <v>30058.17</v>
      </c>
      <c r="F6790">
        <f t="shared" si="318"/>
        <v>81</v>
      </c>
      <c r="G6790" s="1">
        <f t="shared" si="320"/>
        <v>99946.37999999999</v>
      </c>
      <c r="H6790" s="2">
        <f t="shared" si="319"/>
        <v>-0.48002979308809435</v>
      </c>
    </row>
    <row r="6791" spans="1:8" x14ac:dyDescent="0.3">
      <c r="A6791" s="3" t="s">
        <v>175</v>
      </c>
      <c r="B6791" s="3">
        <v>201410</v>
      </c>
      <c r="C6791" s="3" t="s">
        <v>243</v>
      </c>
      <c r="D6791" s="3" t="s">
        <v>83</v>
      </c>
      <c r="E6791" s="1">
        <v>20110.36</v>
      </c>
      <c r="F6791">
        <f t="shared" si="318"/>
        <v>82</v>
      </c>
      <c r="G6791" s="1">
        <f t="shared" si="320"/>
        <v>101209.83999999998</v>
      </c>
      <c r="H6791" s="2">
        <f t="shared" si="319"/>
        <v>-0.48930217277231103</v>
      </c>
    </row>
    <row r="6792" spans="1:8" x14ac:dyDescent="0.3">
      <c r="A6792" s="3" t="s">
        <v>175</v>
      </c>
      <c r="B6792" s="3">
        <v>201411</v>
      </c>
      <c r="C6792" s="3" t="s">
        <v>243</v>
      </c>
      <c r="D6792" s="3" t="s">
        <v>83</v>
      </c>
      <c r="E6792" s="1">
        <v>20769.48</v>
      </c>
      <c r="F6792">
        <f t="shared" ref="F6792:F6855" si="321">IF(D6792&lt;&gt;D6791,1,1+F6791)</f>
        <v>83</v>
      </c>
      <c r="G6792" s="1">
        <f t="shared" si="320"/>
        <v>104427.70999999998</v>
      </c>
      <c r="H6792" s="2">
        <f t="shared" si="319"/>
        <v>-0.47062797808486023</v>
      </c>
    </row>
    <row r="6793" spans="1:8" x14ac:dyDescent="0.3">
      <c r="A6793" s="3" t="s">
        <v>175</v>
      </c>
      <c r="B6793" s="3">
        <v>201412</v>
      </c>
      <c r="C6793" s="3" t="s">
        <v>243</v>
      </c>
      <c r="D6793" s="3" t="s">
        <v>83</v>
      </c>
      <c r="E6793" s="1">
        <v>17266.060000000001</v>
      </c>
      <c r="F6793">
        <f t="shared" si="321"/>
        <v>84</v>
      </c>
      <c r="G6793" s="1">
        <f t="shared" si="320"/>
        <v>104507.26999999997</v>
      </c>
      <c r="H6793" s="2">
        <f t="shared" si="319"/>
        <v>-0.47513411122010096</v>
      </c>
    </row>
    <row r="6794" spans="1:8" x14ac:dyDescent="0.3">
      <c r="A6794" s="3" t="s">
        <v>175</v>
      </c>
      <c r="B6794" s="3">
        <v>201501</v>
      </c>
      <c r="C6794" s="3" t="s">
        <v>243</v>
      </c>
      <c r="D6794" s="3" t="s">
        <v>83</v>
      </c>
      <c r="E6794" s="1">
        <v>20852.2</v>
      </c>
      <c r="F6794">
        <f t="shared" si="321"/>
        <v>85</v>
      </c>
      <c r="G6794" s="1">
        <f t="shared" si="320"/>
        <v>106168.45999999998</v>
      </c>
      <c r="H6794" s="2">
        <f t="shared" si="319"/>
        <v>-0.47767673987908466</v>
      </c>
    </row>
    <row r="6795" spans="1:8" x14ac:dyDescent="0.3">
      <c r="A6795" s="3" t="s">
        <v>175</v>
      </c>
      <c r="B6795" s="3">
        <v>201502</v>
      </c>
      <c r="C6795" s="3" t="s">
        <v>243</v>
      </c>
      <c r="D6795" s="3" t="s">
        <v>83</v>
      </c>
      <c r="E6795" s="1">
        <v>20673.27</v>
      </c>
      <c r="F6795">
        <f t="shared" si="321"/>
        <v>86</v>
      </c>
      <c r="G6795" s="1">
        <f t="shared" si="320"/>
        <v>103152.03</v>
      </c>
      <c r="H6795" s="2">
        <f t="shared" si="319"/>
        <v>-0.50154876815701477</v>
      </c>
    </row>
    <row r="6796" spans="1:8" x14ac:dyDescent="0.3">
      <c r="A6796" s="3" t="s">
        <v>175</v>
      </c>
      <c r="B6796" s="3">
        <v>201503</v>
      </c>
      <c r="C6796" s="3" t="s">
        <v>243</v>
      </c>
      <c r="D6796" s="3" t="s">
        <v>83</v>
      </c>
      <c r="E6796" s="1">
        <v>59626.49</v>
      </c>
      <c r="F6796">
        <f t="shared" si="321"/>
        <v>87</v>
      </c>
      <c r="G6796" s="1">
        <f t="shared" si="320"/>
        <v>143949.88</v>
      </c>
      <c r="H6796" s="2">
        <f t="shared" si="319"/>
        <v>-0.31106111799917635</v>
      </c>
    </row>
    <row r="6797" spans="1:8" x14ac:dyDescent="0.3">
      <c r="A6797" s="3" t="s">
        <v>175</v>
      </c>
      <c r="B6797" s="3">
        <v>201504</v>
      </c>
      <c r="C6797" s="3" t="s">
        <v>243</v>
      </c>
      <c r="D6797" s="3" t="s">
        <v>83</v>
      </c>
      <c r="E6797" s="1">
        <v>19542.189999999999</v>
      </c>
      <c r="F6797">
        <f t="shared" si="321"/>
        <v>88</v>
      </c>
      <c r="G6797" s="1">
        <f t="shared" si="320"/>
        <v>118280.43</v>
      </c>
      <c r="H6797" s="2">
        <f t="shared" si="319"/>
        <v>-0.50227776107441635</v>
      </c>
    </row>
    <row r="6798" spans="1:8" x14ac:dyDescent="0.3">
      <c r="A6798" s="3" t="s">
        <v>175</v>
      </c>
      <c r="B6798" s="3">
        <v>201505</v>
      </c>
      <c r="C6798" s="3" t="s">
        <v>243</v>
      </c>
      <c r="D6798" s="3" t="s">
        <v>83</v>
      </c>
      <c r="E6798" s="1">
        <v>21370.27</v>
      </c>
      <c r="F6798">
        <f t="shared" si="321"/>
        <v>89</v>
      </c>
      <c r="G6798" s="1">
        <f t="shared" si="320"/>
        <v>296725.92</v>
      </c>
      <c r="H6798" s="2">
        <f t="shared" si="319"/>
        <v>3.8654321321668448</v>
      </c>
    </row>
    <row r="6799" spans="1:8" x14ac:dyDescent="0.3">
      <c r="A6799" s="3" t="s">
        <v>175</v>
      </c>
      <c r="B6799" s="3">
        <v>201506</v>
      </c>
      <c r="C6799" s="3" t="s">
        <v>243</v>
      </c>
      <c r="D6799" s="3" t="s">
        <v>83</v>
      </c>
      <c r="E6799" s="1">
        <v>17661.55</v>
      </c>
      <c r="F6799">
        <f t="shared" si="321"/>
        <v>90</v>
      </c>
      <c r="G6799" s="1">
        <f t="shared" si="320"/>
        <v>294643.38</v>
      </c>
      <c r="H6799" s="2">
        <f t="shared" si="319"/>
        <v>3.1882677538070521</v>
      </c>
    </row>
    <row r="6800" spans="1:8" x14ac:dyDescent="0.3">
      <c r="A6800" s="3" t="s">
        <v>175</v>
      </c>
      <c r="B6800" s="3">
        <v>201507</v>
      </c>
      <c r="C6800" s="3" t="s">
        <v>243</v>
      </c>
      <c r="D6800" s="3" t="s">
        <v>83</v>
      </c>
      <c r="E6800" s="1">
        <v>19223.7</v>
      </c>
      <c r="F6800">
        <f t="shared" si="321"/>
        <v>91</v>
      </c>
      <c r="G6800" s="1">
        <f t="shared" si="320"/>
        <v>294178.56</v>
      </c>
      <c r="H6800" s="2">
        <f t="shared" si="319"/>
        <v>2.8464976080546451</v>
      </c>
    </row>
    <row r="6801" spans="1:8" x14ac:dyDescent="0.3">
      <c r="A6801" s="3" t="s">
        <v>175</v>
      </c>
      <c r="B6801" s="3">
        <v>201508</v>
      </c>
      <c r="C6801" s="3" t="s">
        <v>243</v>
      </c>
      <c r="D6801" s="3" t="s">
        <v>83</v>
      </c>
      <c r="E6801" s="1">
        <v>19554.86</v>
      </c>
      <c r="F6801">
        <f t="shared" si="321"/>
        <v>92</v>
      </c>
      <c r="G6801" s="1">
        <f t="shared" si="320"/>
        <v>286708.59999999998</v>
      </c>
      <c r="H6801" s="2">
        <f t="shared" si="319"/>
        <v>2.2520433834755322</v>
      </c>
    </row>
    <row r="6802" spans="1:8" x14ac:dyDescent="0.3">
      <c r="A6802" s="3" t="s">
        <v>175</v>
      </c>
      <c r="B6802" s="3">
        <v>201509</v>
      </c>
      <c r="C6802" s="3" t="s">
        <v>243</v>
      </c>
      <c r="D6802" s="3" t="s">
        <v>83</v>
      </c>
      <c r="E6802" s="1">
        <v>18388.490000000002</v>
      </c>
      <c r="F6802">
        <f t="shared" si="321"/>
        <v>93</v>
      </c>
      <c r="G6802" s="1">
        <f t="shared" si="320"/>
        <v>275038.92</v>
      </c>
      <c r="H6802" s="2">
        <f t="shared" si="319"/>
        <v>1.7518647498788851</v>
      </c>
    </row>
    <row r="6803" spans="1:8" x14ac:dyDescent="0.3">
      <c r="A6803" s="3" t="s">
        <v>175</v>
      </c>
      <c r="B6803" s="3">
        <v>201510</v>
      </c>
      <c r="C6803" s="3" t="s">
        <v>243</v>
      </c>
      <c r="D6803" s="3" t="s">
        <v>83</v>
      </c>
      <c r="E6803" s="1">
        <v>18191.28</v>
      </c>
      <c r="F6803">
        <f t="shared" si="321"/>
        <v>94</v>
      </c>
      <c r="G6803" s="1">
        <f t="shared" si="320"/>
        <v>273119.83999999997</v>
      </c>
      <c r="H6803" s="2">
        <f t="shared" ref="H6803:H6866" si="322">IFERROR(IF(F6803&gt;=24,G6803/G6791-1,0),0)</f>
        <v>1.6985502595399815</v>
      </c>
    </row>
    <row r="6804" spans="1:8" x14ac:dyDescent="0.3">
      <c r="A6804" s="3" t="s">
        <v>175</v>
      </c>
      <c r="B6804" s="3">
        <v>201511</v>
      </c>
      <c r="C6804" s="3" t="s">
        <v>243</v>
      </c>
      <c r="D6804" s="3" t="s">
        <v>83</v>
      </c>
      <c r="E6804" s="1">
        <v>19469.3</v>
      </c>
      <c r="F6804">
        <f t="shared" si="321"/>
        <v>95</v>
      </c>
      <c r="G6804" s="1">
        <f t="shared" si="320"/>
        <v>271819.65999999997</v>
      </c>
      <c r="H6804" s="2">
        <f t="shared" si="322"/>
        <v>1.6029457123976005</v>
      </c>
    </row>
    <row r="6805" spans="1:8" x14ac:dyDescent="0.3">
      <c r="A6805" s="3" t="s">
        <v>175</v>
      </c>
      <c r="B6805" s="3">
        <v>201512</v>
      </c>
      <c r="C6805" s="3" t="s">
        <v>243</v>
      </c>
      <c r="D6805" s="3" t="s">
        <v>83</v>
      </c>
      <c r="E6805" s="1">
        <v>17383.11</v>
      </c>
      <c r="F6805">
        <f t="shared" si="321"/>
        <v>96</v>
      </c>
      <c r="G6805" s="1">
        <f t="shared" si="320"/>
        <v>271936.70999999996</v>
      </c>
      <c r="H6805" s="2">
        <f t="shared" si="322"/>
        <v>1.6020841420888714</v>
      </c>
    </row>
    <row r="6806" spans="1:8" x14ac:dyDescent="0.3">
      <c r="A6806" s="3" t="s">
        <v>175</v>
      </c>
      <c r="B6806" s="3">
        <v>201601</v>
      </c>
      <c r="C6806" s="3" t="s">
        <v>243</v>
      </c>
      <c r="D6806" s="3" t="s">
        <v>83</v>
      </c>
      <c r="E6806" s="1">
        <v>18911.5</v>
      </c>
      <c r="F6806">
        <f t="shared" si="321"/>
        <v>97</v>
      </c>
      <c r="G6806" s="1">
        <f t="shared" ref="G6806:G6869" si="323">IF(F6806=1,E6806,IF(AND(F6806&gt;=2,F6806&lt;12),E6806+G6805,SUM(E6795:E6806)))</f>
        <v>269996.01</v>
      </c>
      <c r="H6806" s="2">
        <f t="shared" si="322"/>
        <v>1.5430905751105373</v>
      </c>
    </row>
    <row r="6807" spans="1:8" x14ac:dyDescent="0.3">
      <c r="A6807" s="3" t="s">
        <v>175</v>
      </c>
      <c r="B6807" s="3">
        <v>201602</v>
      </c>
      <c r="C6807" s="3" t="s">
        <v>243</v>
      </c>
      <c r="D6807" s="3" t="s">
        <v>83</v>
      </c>
      <c r="E6807" s="1">
        <v>24128.21</v>
      </c>
      <c r="F6807">
        <f t="shared" si="321"/>
        <v>98</v>
      </c>
      <c r="G6807" s="1">
        <f t="shared" si="323"/>
        <v>273450.95</v>
      </c>
      <c r="H6807" s="2">
        <f t="shared" si="322"/>
        <v>1.6509507374697328</v>
      </c>
    </row>
    <row r="6808" spans="1:8" x14ac:dyDescent="0.3">
      <c r="A6808" s="3" t="s">
        <v>175</v>
      </c>
      <c r="B6808" s="3">
        <v>201603</v>
      </c>
      <c r="C6808" s="3" t="s">
        <v>243</v>
      </c>
      <c r="D6808" s="3" t="s">
        <v>83</v>
      </c>
      <c r="E6808" s="1">
        <v>18960.54</v>
      </c>
      <c r="F6808">
        <f t="shared" si="321"/>
        <v>99</v>
      </c>
      <c r="G6808" s="1">
        <f t="shared" si="323"/>
        <v>232785</v>
      </c>
      <c r="H6808" s="2">
        <f t="shared" si="322"/>
        <v>0.61712534946190978</v>
      </c>
    </row>
    <row r="6809" spans="1:8" x14ac:dyDescent="0.3">
      <c r="A6809" s="3" t="s">
        <v>175</v>
      </c>
      <c r="B6809" s="3">
        <v>201604</v>
      </c>
      <c r="C6809" s="3" t="s">
        <v>243</v>
      </c>
      <c r="D6809" s="3" t="s">
        <v>83</v>
      </c>
      <c r="E6809" s="1">
        <v>18770.95</v>
      </c>
      <c r="F6809">
        <f t="shared" si="321"/>
        <v>100</v>
      </c>
      <c r="G6809" s="1">
        <f t="shared" si="323"/>
        <v>232013.76</v>
      </c>
      <c r="H6809" s="2">
        <f t="shared" si="322"/>
        <v>0.96155661591693598</v>
      </c>
    </row>
    <row r="6810" spans="1:8" x14ac:dyDescent="0.3">
      <c r="A6810" s="3" t="s">
        <v>175</v>
      </c>
      <c r="B6810" s="3">
        <v>201605</v>
      </c>
      <c r="C6810" s="3" t="s">
        <v>243</v>
      </c>
      <c r="D6810" s="3" t="s">
        <v>83</v>
      </c>
      <c r="E6810" s="1">
        <v>19432.400000000001</v>
      </c>
      <c r="F6810">
        <f t="shared" si="321"/>
        <v>101</v>
      </c>
      <c r="G6810" s="1">
        <f t="shared" si="323"/>
        <v>230075.89</v>
      </c>
      <c r="H6810" s="2">
        <f t="shared" si="322"/>
        <v>-0.22461815941121688</v>
      </c>
    </row>
    <row r="6811" spans="1:8" x14ac:dyDescent="0.3">
      <c r="A6811" s="3" t="s">
        <v>175</v>
      </c>
      <c r="B6811" s="3">
        <v>201606</v>
      </c>
      <c r="C6811" s="3" t="s">
        <v>243</v>
      </c>
      <c r="D6811" s="3" t="s">
        <v>83</v>
      </c>
      <c r="E6811" s="1">
        <v>19693.939999999999</v>
      </c>
      <c r="F6811">
        <f t="shared" si="321"/>
        <v>102</v>
      </c>
      <c r="G6811" s="1">
        <f t="shared" si="323"/>
        <v>232108.28</v>
      </c>
      <c r="H6811" s="2">
        <f t="shared" si="322"/>
        <v>-0.21223996276447821</v>
      </c>
    </row>
    <row r="6812" spans="1:8" x14ac:dyDescent="0.3">
      <c r="A6812" s="3" t="s">
        <v>175</v>
      </c>
      <c r="B6812" s="3">
        <v>201607</v>
      </c>
      <c r="C6812" s="3" t="s">
        <v>243</v>
      </c>
      <c r="D6812" s="3" t="s">
        <v>83</v>
      </c>
      <c r="E6812" s="1">
        <v>20023.82</v>
      </c>
      <c r="F6812">
        <f t="shared" si="321"/>
        <v>103</v>
      </c>
      <c r="G6812" s="1">
        <f t="shared" si="323"/>
        <v>232908.40000000002</v>
      </c>
      <c r="H6812" s="2">
        <f t="shared" si="322"/>
        <v>-0.20827540932962607</v>
      </c>
    </row>
    <row r="6813" spans="1:8" x14ac:dyDescent="0.3">
      <c r="A6813" s="3" t="s">
        <v>175</v>
      </c>
      <c r="B6813" s="3">
        <v>201608</v>
      </c>
      <c r="C6813" s="3" t="s">
        <v>243</v>
      </c>
      <c r="D6813" s="3" t="s">
        <v>83</v>
      </c>
      <c r="E6813" s="1">
        <v>28034.76</v>
      </c>
      <c r="F6813">
        <f t="shared" si="321"/>
        <v>104</v>
      </c>
      <c r="G6813" s="1">
        <f t="shared" si="323"/>
        <v>241388.30000000005</v>
      </c>
      <c r="H6813" s="2">
        <f t="shared" si="322"/>
        <v>-0.15807094729631388</v>
      </c>
    </row>
    <row r="6814" spans="1:8" x14ac:dyDescent="0.3">
      <c r="A6814" s="3" t="s">
        <v>175</v>
      </c>
      <c r="B6814" s="3">
        <v>201609</v>
      </c>
      <c r="C6814" s="3" t="s">
        <v>243</v>
      </c>
      <c r="D6814" s="3" t="s">
        <v>83</v>
      </c>
      <c r="E6814" s="1">
        <v>19445.63</v>
      </c>
      <c r="F6814">
        <f t="shared" si="321"/>
        <v>105</v>
      </c>
      <c r="G6814" s="1">
        <f t="shared" si="323"/>
        <v>242445.44000000003</v>
      </c>
      <c r="H6814" s="2">
        <f t="shared" si="322"/>
        <v>-0.1185049737688032</v>
      </c>
    </row>
    <row r="6815" spans="1:8" x14ac:dyDescent="0.3">
      <c r="A6815" s="3" t="s">
        <v>175</v>
      </c>
      <c r="B6815" s="3">
        <v>200801</v>
      </c>
      <c r="C6815" s="3" t="s">
        <v>243</v>
      </c>
      <c r="D6815" s="3" t="s">
        <v>79</v>
      </c>
      <c r="E6815" s="1">
        <v>181418.0797</v>
      </c>
      <c r="F6815">
        <f t="shared" si="321"/>
        <v>1</v>
      </c>
      <c r="G6815" s="1">
        <f t="shared" si="323"/>
        <v>181418.0797</v>
      </c>
      <c r="H6815" s="2">
        <f t="shared" si="322"/>
        <v>0</v>
      </c>
    </row>
    <row r="6816" spans="1:8" x14ac:dyDescent="0.3">
      <c r="A6816" s="3" t="s">
        <v>175</v>
      </c>
      <c r="B6816" s="3">
        <v>200802</v>
      </c>
      <c r="C6816" s="3" t="s">
        <v>243</v>
      </c>
      <c r="D6816" s="3" t="s">
        <v>79</v>
      </c>
      <c r="E6816" s="1">
        <v>541171.44990000001</v>
      </c>
      <c r="F6816">
        <f t="shared" si="321"/>
        <v>2</v>
      </c>
      <c r="G6816" s="1">
        <f t="shared" si="323"/>
        <v>722589.52960000001</v>
      </c>
      <c r="H6816" s="2">
        <f t="shared" si="322"/>
        <v>0</v>
      </c>
    </row>
    <row r="6817" spans="1:8" x14ac:dyDescent="0.3">
      <c r="A6817" s="3" t="s">
        <v>175</v>
      </c>
      <c r="B6817" s="3">
        <v>200803</v>
      </c>
      <c r="C6817" s="3" t="s">
        <v>243</v>
      </c>
      <c r="D6817" s="3" t="s">
        <v>79</v>
      </c>
      <c r="E6817" s="1">
        <v>203466.87959999999</v>
      </c>
      <c r="F6817">
        <f t="shared" si="321"/>
        <v>3</v>
      </c>
      <c r="G6817" s="1">
        <f t="shared" si="323"/>
        <v>926056.40919999999</v>
      </c>
      <c r="H6817" s="2">
        <f t="shared" si="322"/>
        <v>0</v>
      </c>
    </row>
    <row r="6818" spans="1:8" x14ac:dyDescent="0.3">
      <c r="A6818" s="3" t="s">
        <v>175</v>
      </c>
      <c r="B6818" s="3">
        <v>200804</v>
      </c>
      <c r="C6818" s="3" t="s">
        <v>243</v>
      </c>
      <c r="D6818" s="3" t="s">
        <v>79</v>
      </c>
      <c r="E6818" s="1">
        <v>164838.45970000001</v>
      </c>
      <c r="F6818">
        <f t="shared" si="321"/>
        <v>4</v>
      </c>
      <c r="G6818" s="1">
        <f t="shared" si="323"/>
        <v>1090894.8689000001</v>
      </c>
      <c r="H6818" s="2">
        <f t="shared" si="322"/>
        <v>0</v>
      </c>
    </row>
    <row r="6819" spans="1:8" x14ac:dyDescent="0.3">
      <c r="A6819" s="3" t="s">
        <v>175</v>
      </c>
      <c r="B6819" s="3">
        <v>200805</v>
      </c>
      <c r="C6819" s="3" t="s">
        <v>243</v>
      </c>
      <c r="D6819" s="3" t="s">
        <v>79</v>
      </c>
      <c r="E6819" s="1">
        <v>421281.7499</v>
      </c>
      <c r="F6819">
        <f t="shared" si="321"/>
        <v>5</v>
      </c>
      <c r="G6819" s="1">
        <f t="shared" si="323"/>
        <v>1512176.6188000001</v>
      </c>
      <c r="H6819" s="2">
        <f t="shared" si="322"/>
        <v>0</v>
      </c>
    </row>
    <row r="6820" spans="1:8" x14ac:dyDescent="0.3">
      <c r="A6820" s="3" t="s">
        <v>175</v>
      </c>
      <c r="B6820" s="3">
        <v>200806</v>
      </c>
      <c r="C6820" s="3" t="s">
        <v>243</v>
      </c>
      <c r="D6820" s="3" t="s">
        <v>79</v>
      </c>
      <c r="E6820" s="1">
        <v>233154.46900000001</v>
      </c>
      <c r="F6820">
        <f t="shared" si="321"/>
        <v>6</v>
      </c>
      <c r="G6820" s="1">
        <f t="shared" si="323"/>
        <v>1745331.0878000001</v>
      </c>
      <c r="H6820" s="2">
        <f t="shared" si="322"/>
        <v>0</v>
      </c>
    </row>
    <row r="6821" spans="1:8" x14ac:dyDescent="0.3">
      <c r="A6821" s="3" t="s">
        <v>175</v>
      </c>
      <c r="B6821" s="3">
        <v>200807</v>
      </c>
      <c r="C6821" s="3" t="s">
        <v>243</v>
      </c>
      <c r="D6821" s="3" t="s">
        <v>79</v>
      </c>
      <c r="E6821" s="1">
        <v>229820.58960000001</v>
      </c>
      <c r="F6821">
        <f t="shared" si="321"/>
        <v>7</v>
      </c>
      <c r="G6821" s="1">
        <f t="shared" si="323"/>
        <v>1975151.6774000002</v>
      </c>
      <c r="H6821" s="2">
        <f t="shared" si="322"/>
        <v>0</v>
      </c>
    </row>
    <row r="6822" spans="1:8" x14ac:dyDescent="0.3">
      <c r="A6822" s="3" t="s">
        <v>175</v>
      </c>
      <c r="B6822" s="3">
        <v>200808</v>
      </c>
      <c r="C6822" s="3" t="s">
        <v>243</v>
      </c>
      <c r="D6822" s="3" t="s">
        <v>79</v>
      </c>
      <c r="E6822" s="1">
        <v>424547.05959999998</v>
      </c>
      <c r="F6822">
        <f t="shared" si="321"/>
        <v>8</v>
      </c>
      <c r="G6822" s="1">
        <f t="shared" si="323"/>
        <v>2399698.7370000002</v>
      </c>
      <c r="H6822" s="2">
        <f t="shared" si="322"/>
        <v>0</v>
      </c>
    </row>
    <row r="6823" spans="1:8" x14ac:dyDescent="0.3">
      <c r="A6823" s="3" t="s">
        <v>175</v>
      </c>
      <c r="B6823" s="3">
        <v>200809</v>
      </c>
      <c r="C6823" s="3" t="s">
        <v>243</v>
      </c>
      <c r="D6823" s="3" t="s">
        <v>79</v>
      </c>
      <c r="E6823" s="1">
        <v>200029.12940000001</v>
      </c>
      <c r="F6823">
        <f t="shared" si="321"/>
        <v>9</v>
      </c>
      <c r="G6823" s="1">
        <f t="shared" si="323"/>
        <v>2599727.8664000002</v>
      </c>
      <c r="H6823" s="2">
        <f t="shared" si="322"/>
        <v>0</v>
      </c>
    </row>
    <row r="6824" spans="1:8" x14ac:dyDescent="0.3">
      <c r="A6824" s="3" t="s">
        <v>175</v>
      </c>
      <c r="B6824" s="3">
        <v>200810</v>
      </c>
      <c r="C6824" s="3" t="s">
        <v>243</v>
      </c>
      <c r="D6824" s="3" t="s">
        <v>79</v>
      </c>
      <c r="E6824" s="1">
        <v>179179.5497</v>
      </c>
      <c r="F6824">
        <f t="shared" si="321"/>
        <v>10</v>
      </c>
      <c r="G6824" s="1">
        <f t="shared" si="323"/>
        <v>2778907.4161</v>
      </c>
      <c r="H6824" s="2">
        <f t="shared" si="322"/>
        <v>0</v>
      </c>
    </row>
    <row r="6825" spans="1:8" x14ac:dyDescent="0.3">
      <c r="A6825" s="3" t="s">
        <v>175</v>
      </c>
      <c r="B6825" s="3">
        <v>200811</v>
      </c>
      <c r="C6825" s="3" t="s">
        <v>243</v>
      </c>
      <c r="D6825" s="3" t="s">
        <v>79</v>
      </c>
      <c r="E6825" s="1">
        <v>235107.59969999999</v>
      </c>
      <c r="F6825">
        <f t="shared" si="321"/>
        <v>11</v>
      </c>
      <c r="G6825" s="1">
        <f t="shared" si="323"/>
        <v>3014015.0158000002</v>
      </c>
      <c r="H6825" s="2">
        <f t="shared" si="322"/>
        <v>0</v>
      </c>
    </row>
    <row r="6826" spans="1:8" x14ac:dyDescent="0.3">
      <c r="A6826" s="3" t="s">
        <v>175</v>
      </c>
      <c r="B6826" s="3">
        <v>200812</v>
      </c>
      <c r="C6826" s="3" t="s">
        <v>243</v>
      </c>
      <c r="D6826" s="3" t="s">
        <v>79</v>
      </c>
      <c r="E6826" s="1">
        <v>188353.0097</v>
      </c>
      <c r="F6826">
        <f t="shared" si="321"/>
        <v>12</v>
      </c>
      <c r="G6826" s="1">
        <f t="shared" si="323"/>
        <v>3202368.0255</v>
      </c>
      <c r="H6826" s="2">
        <f t="shared" si="322"/>
        <v>0</v>
      </c>
    </row>
    <row r="6827" spans="1:8" x14ac:dyDescent="0.3">
      <c r="A6827" s="3" t="s">
        <v>175</v>
      </c>
      <c r="B6827" s="3">
        <v>200901</v>
      </c>
      <c r="C6827" s="3" t="s">
        <v>243</v>
      </c>
      <c r="D6827" s="3" t="s">
        <v>79</v>
      </c>
      <c r="E6827" s="1">
        <v>208045.25959999999</v>
      </c>
      <c r="F6827">
        <f t="shared" si="321"/>
        <v>13</v>
      </c>
      <c r="G6827" s="1">
        <f t="shared" si="323"/>
        <v>3228995.2053999999</v>
      </c>
      <c r="H6827" s="2">
        <f t="shared" si="322"/>
        <v>0</v>
      </c>
    </row>
    <row r="6828" spans="1:8" x14ac:dyDescent="0.3">
      <c r="A6828" s="3" t="s">
        <v>175</v>
      </c>
      <c r="B6828" s="3">
        <v>200902</v>
      </c>
      <c r="C6828" s="3" t="s">
        <v>243</v>
      </c>
      <c r="D6828" s="3" t="s">
        <v>79</v>
      </c>
      <c r="E6828" s="1">
        <v>263568.17959999997</v>
      </c>
      <c r="F6828">
        <f t="shared" si="321"/>
        <v>14</v>
      </c>
      <c r="G6828" s="1">
        <f t="shared" si="323"/>
        <v>2951391.9350999999</v>
      </c>
      <c r="H6828" s="2">
        <f t="shared" si="322"/>
        <v>0</v>
      </c>
    </row>
    <row r="6829" spans="1:8" x14ac:dyDescent="0.3">
      <c r="A6829" s="3" t="s">
        <v>175</v>
      </c>
      <c r="B6829" s="3">
        <v>200903</v>
      </c>
      <c r="C6829" s="3" t="s">
        <v>243</v>
      </c>
      <c r="D6829" s="3" t="s">
        <v>79</v>
      </c>
      <c r="E6829" s="1">
        <v>241238.7194</v>
      </c>
      <c r="F6829">
        <f t="shared" si="321"/>
        <v>15</v>
      </c>
      <c r="G6829" s="1">
        <f t="shared" si="323"/>
        <v>2989163.7748999996</v>
      </c>
      <c r="H6829" s="2">
        <f t="shared" si="322"/>
        <v>0</v>
      </c>
    </row>
    <row r="6830" spans="1:8" x14ac:dyDescent="0.3">
      <c r="A6830" s="3" t="s">
        <v>175</v>
      </c>
      <c r="B6830" s="3">
        <v>200904</v>
      </c>
      <c r="C6830" s="3" t="s">
        <v>243</v>
      </c>
      <c r="D6830" s="3" t="s">
        <v>79</v>
      </c>
      <c r="E6830" s="1">
        <v>196634.3897</v>
      </c>
      <c r="F6830">
        <f t="shared" si="321"/>
        <v>16</v>
      </c>
      <c r="G6830" s="1">
        <f t="shared" si="323"/>
        <v>3020959.7048999998</v>
      </c>
      <c r="H6830" s="2">
        <f t="shared" si="322"/>
        <v>0</v>
      </c>
    </row>
    <row r="6831" spans="1:8" x14ac:dyDescent="0.3">
      <c r="A6831" s="3" t="s">
        <v>175</v>
      </c>
      <c r="B6831" s="3">
        <v>200905</v>
      </c>
      <c r="C6831" s="3" t="s">
        <v>243</v>
      </c>
      <c r="D6831" s="3" t="s">
        <v>79</v>
      </c>
      <c r="E6831" s="1">
        <v>300022.64939999999</v>
      </c>
      <c r="F6831">
        <f t="shared" si="321"/>
        <v>17</v>
      </c>
      <c r="G6831" s="1">
        <f t="shared" si="323"/>
        <v>2899700.6044000001</v>
      </c>
      <c r="H6831" s="2">
        <f t="shared" si="322"/>
        <v>0</v>
      </c>
    </row>
    <row r="6832" spans="1:8" x14ac:dyDescent="0.3">
      <c r="A6832" s="3" t="s">
        <v>175</v>
      </c>
      <c r="B6832" s="3">
        <v>200906</v>
      </c>
      <c r="C6832" s="3" t="s">
        <v>243</v>
      </c>
      <c r="D6832" s="3" t="s">
        <v>79</v>
      </c>
      <c r="E6832" s="1">
        <v>251981.0295</v>
      </c>
      <c r="F6832">
        <f t="shared" si="321"/>
        <v>18</v>
      </c>
      <c r="G6832" s="1">
        <f t="shared" si="323"/>
        <v>2918527.1649000002</v>
      </c>
      <c r="H6832" s="2">
        <f t="shared" si="322"/>
        <v>0</v>
      </c>
    </row>
    <row r="6833" spans="1:8" x14ac:dyDescent="0.3">
      <c r="A6833" s="3" t="s">
        <v>175</v>
      </c>
      <c r="B6833" s="3">
        <v>200907</v>
      </c>
      <c r="C6833" s="3" t="s">
        <v>243</v>
      </c>
      <c r="D6833" s="3" t="s">
        <v>79</v>
      </c>
      <c r="E6833" s="1">
        <v>155576.04</v>
      </c>
      <c r="F6833">
        <f t="shared" si="321"/>
        <v>19</v>
      </c>
      <c r="G6833" s="1">
        <f t="shared" si="323"/>
        <v>2844282.6153000002</v>
      </c>
      <c r="H6833" s="2">
        <f t="shared" si="322"/>
        <v>0</v>
      </c>
    </row>
    <row r="6834" spans="1:8" x14ac:dyDescent="0.3">
      <c r="A6834" s="3" t="s">
        <v>175</v>
      </c>
      <c r="B6834" s="3">
        <v>200908</v>
      </c>
      <c r="C6834" s="3" t="s">
        <v>243</v>
      </c>
      <c r="D6834" s="3" t="s">
        <v>79</v>
      </c>
      <c r="E6834" s="1">
        <v>656735.88959999999</v>
      </c>
      <c r="F6834">
        <f t="shared" si="321"/>
        <v>20</v>
      </c>
      <c r="G6834" s="1">
        <f t="shared" si="323"/>
        <v>3076471.4452999998</v>
      </c>
      <c r="H6834" s="2">
        <f t="shared" si="322"/>
        <v>0</v>
      </c>
    </row>
    <row r="6835" spans="1:8" x14ac:dyDescent="0.3">
      <c r="A6835" s="3" t="s">
        <v>175</v>
      </c>
      <c r="B6835" s="3">
        <v>200909</v>
      </c>
      <c r="C6835" s="3" t="s">
        <v>243</v>
      </c>
      <c r="D6835" s="3" t="s">
        <v>79</v>
      </c>
      <c r="E6835" s="1">
        <v>182895.17939999999</v>
      </c>
      <c r="F6835">
        <f t="shared" si="321"/>
        <v>21</v>
      </c>
      <c r="G6835" s="1">
        <f t="shared" si="323"/>
        <v>3059337.4952999996</v>
      </c>
      <c r="H6835" s="2">
        <f t="shared" si="322"/>
        <v>0</v>
      </c>
    </row>
    <row r="6836" spans="1:8" x14ac:dyDescent="0.3">
      <c r="A6836" s="3" t="s">
        <v>175</v>
      </c>
      <c r="B6836" s="3">
        <v>200910</v>
      </c>
      <c r="C6836" s="3" t="s">
        <v>243</v>
      </c>
      <c r="D6836" s="3" t="s">
        <v>79</v>
      </c>
      <c r="E6836" s="1">
        <v>127219.94990000001</v>
      </c>
      <c r="F6836">
        <f t="shared" si="321"/>
        <v>22</v>
      </c>
      <c r="G6836" s="1">
        <f t="shared" si="323"/>
        <v>3007377.8954999996</v>
      </c>
      <c r="H6836" s="2">
        <f t="shared" si="322"/>
        <v>0</v>
      </c>
    </row>
    <row r="6837" spans="1:8" x14ac:dyDescent="0.3">
      <c r="A6837" s="3" t="s">
        <v>175</v>
      </c>
      <c r="B6837" s="3">
        <v>200911</v>
      </c>
      <c r="C6837" s="3" t="s">
        <v>243</v>
      </c>
      <c r="D6837" s="3" t="s">
        <v>79</v>
      </c>
      <c r="E6837" s="1">
        <v>233944.72959999999</v>
      </c>
      <c r="F6837">
        <f t="shared" si="321"/>
        <v>23</v>
      </c>
      <c r="G6837" s="1">
        <f t="shared" si="323"/>
        <v>3006215.0253999997</v>
      </c>
      <c r="H6837" s="2">
        <f t="shared" si="322"/>
        <v>0</v>
      </c>
    </row>
    <row r="6838" spans="1:8" x14ac:dyDescent="0.3">
      <c r="A6838" s="3" t="s">
        <v>175</v>
      </c>
      <c r="B6838" s="3">
        <v>200912</v>
      </c>
      <c r="C6838" s="3" t="s">
        <v>243</v>
      </c>
      <c r="D6838" s="3" t="s">
        <v>79</v>
      </c>
      <c r="E6838" s="1">
        <v>100312.38920000001</v>
      </c>
      <c r="F6838">
        <f t="shared" si="321"/>
        <v>24</v>
      </c>
      <c r="G6838" s="1">
        <f t="shared" si="323"/>
        <v>2918174.4049</v>
      </c>
      <c r="H6838" s="2">
        <f t="shared" si="322"/>
        <v>-8.8744834552745622E-2</v>
      </c>
    </row>
    <row r="6839" spans="1:8" x14ac:dyDescent="0.3">
      <c r="A6839" s="3" t="s">
        <v>175</v>
      </c>
      <c r="B6839" s="3">
        <v>201001</v>
      </c>
      <c r="C6839" s="3" t="s">
        <v>243</v>
      </c>
      <c r="D6839" s="3" t="s">
        <v>79</v>
      </c>
      <c r="E6839" s="1">
        <v>183199.46960000001</v>
      </c>
      <c r="F6839">
        <f t="shared" si="321"/>
        <v>25</v>
      </c>
      <c r="G6839" s="1">
        <f t="shared" si="323"/>
        <v>2893328.6148999999</v>
      </c>
      <c r="H6839" s="2">
        <f t="shared" si="322"/>
        <v>-0.10395388321997168</v>
      </c>
    </row>
    <row r="6840" spans="1:8" x14ac:dyDescent="0.3">
      <c r="A6840" s="3" t="s">
        <v>175</v>
      </c>
      <c r="B6840" s="3">
        <v>201002</v>
      </c>
      <c r="C6840" s="3" t="s">
        <v>243</v>
      </c>
      <c r="D6840" s="3" t="s">
        <v>79</v>
      </c>
      <c r="E6840" s="1">
        <v>404716.24969999999</v>
      </c>
      <c r="F6840">
        <f t="shared" si="321"/>
        <v>26</v>
      </c>
      <c r="G6840" s="1">
        <f t="shared" si="323"/>
        <v>3034476.6850000005</v>
      </c>
      <c r="H6840" s="2">
        <f t="shared" si="322"/>
        <v>2.8151039145936307E-2</v>
      </c>
    </row>
    <row r="6841" spans="1:8" x14ac:dyDescent="0.3">
      <c r="A6841" s="3" t="s">
        <v>175</v>
      </c>
      <c r="B6841" s="3">
        <v>201003</v>
      </c>
      <c r="C6841" s="3" t="s">
        <v>243</v>
      </c>
      <c r="D6841" s="3" t="s">
        <v>79</v>
      </c>
      <c r="E6841" s="1">
        <v>171715.4792</v>
      </c>
      <c r="F6841">
        <f t="shared" si="321"/>
        <v>27</v>
      </c>
      <c r="G6841" s="1">
        <f t="shared" si="323"/>
        <v>2964953.4448000002</v>
      </c>
      <c r="H6841" s="2">
        <f t="shared" si="322"/>
        <v>-8.0993655494200345E-3</v>
      </c>
    </row>
    <row r="6842" spans="1:8" x14ac:dyDescent="0.3">
      <c r="A6842" s="3" t="s">
        <v>175</v>
      </c>
      <c r="B6842" s="3">
        <v>201004</v>
      </c>
      <c r="C6842" s="3" t="s">
        <v>243</v>
      </c>
      <c r="D6842" s="3" t="s">
        <v>79</v>
      </c>
      <c r="E6842" s="1">
        <v>137570.26949999999</v>
      </c>
      <c r="F6842">
        <f t="shared" si="321"/>
        <v>28</v>
      </c>
      <c r="G6842" s="1">
        <f t="shared" si="323"/>
        <v>2905889.3246000004</v>
      </c>
      <c r="H6842" s="2">
        <f t="shared" si="322"/>
        <v>-3.8090670363247536E-2</v>
      </c>
    </row>
    <row r="6843" spans="1:8" x14ac:dyDescent="0.3">
      <c r="A6843" s="3" t="s">
        <v>175</v>
      </c>
      <c r="B6843" s="3">
        <v>201005</v>
      </c>
      <c r="C6843" s="3" t="s">
        <v>243</v>
      </c>
      <c r="D6843" s="3" t="s">
        <v>79</v>
      </c>
      <c r="E6843" s="1">
        <v>427438.14939999999</v>
      </c>
      <c r="F6843">
        <f t="shared" si="321"/>
        <v>29</v>
      </c>
      <c r="G6843" s="1">
        <f t="shared" si="323"/>
        <v>3033304.8245999999</v>
      </c>
      <c r="H6843" s="2">
        <f t="shared" si="322"/>
        <v>4.6075177553596136E-2</v>
      </c>
    </row>
    <row r="6844" spans="1:8" x14ac:dyDescent="0.3">
      <c r="A6844" s="3" t="s">
        <v>175</v>
      </c>
      <c r="B6844" s="3">
        <v>201006</v>
      </c>
      <c r="C6844" s="3" t="s">
        <v>243</v>
      </c>
      <c r="D6844" s="3" t="s">
        <v>79</v>
      </c>
      <c r="E6844" s="1">
        <v>145699.17000000001</v>
      </c>
      <c r="F6844">
        <f t="shared" si="321"/>
        <v>30</v>
      </c>
      <c r="G6844" s="1">
        <f t="shared" si="323"/>
        <v>2927022.9651000001</v>
      </c>
      <c r="H6844" s="2">
        <f t="shared" si="322"/>
        <v>2.9109889063825278E-3</v>
      </c>
    </row>
    <row r="6845" spans="1:8" x14ac:dyDescent="0.3">
      <c r="A6845" s="3" t="s">
        <v>175</v>
      </c>
      <c r="B6845" s="3">
        <v>201007</v>
      </c>
      <c r="C6845" s="3" t="s">
        <v>243</v>
      </c>
      <c r="D6845" s="3" t="s">
        <v>79</v>
      </c>
      <c r="E6845" s="1">
        <v>174487.88920000001</v>
      </c>
      <c r="F6845">
        <f t="shared" si="321"/>
        <v>31</v>
      </c>
      <c r="G6845" s="1">
        <f t="shared" si="323"/>
        <v>2945934.8143000002</v>
      </c>
      <c r="H6845" s="2">
        <f t="shared" si="322"/>
        <v>3.5739134519611859E-2</v>
      </c>
    </row>
    <row r="6846" spans="1:8" x14ac:dyDescent="0.3">
      <c r="A6846" s="3" t="s">
        <v>175</v>
      </c>
      <c r="B6846" s="3">
        <v>201008</v>
      </c>
      <c r="C6846" s="3" t="s">
        <v>243</v>
      </c>
      <c r="D6846" s="3" t="s">
        <v>79</v>
      </c>
      <c r="E6846" s="1">
        <v>715405.48919999995</v>
      </c>
      <c r="F6846">
        <f t="shared" si="321"/>
        <v>32</v>
      </c>
      <c r="G6846" s="1">
        <f t="shared" si="323"/>
        <v>3004604.4139</v>
      </c>
      <c r="H6846" s="2">
        <f t="shared" si="322"/>
        <v>-2.3360214023696813E-2</v>
      </c>
    </row>
    <row r="6847" spans="1:8" x14ac:dyDescent="0.3">
      <c r="A6847" s="3" t="s">
        <v>175</v>
      </c>
      <c r="B6847" s="3">
        <v>201009</v>
      </c>
      <c r="C6847" s="3" t="s">
        <v>243</v>
      </c>
      <c r="D6847" s="3" t="s">
        <v>79</v>
      </c>
      <c r="E6847" s="1">
        <v>132049.77929999999</v>
      </c>
      <c r="F6847">
        <f t="shared" si="321"/>
        <v>33</v>
      </c>
      <c r="G6847" s="1">
        <f t="shared" si="323"/>
        <v>2953759.0137999994</v>
      </c>
      <c r="H6847" s="2">
        <f t="shared" si="322"/>
        <v>-3.4510243365499349E-2</v>
      </c>
    </row>
    <row r="6848" spans="1:8" x14ac:dyDescent="0.3">
      <c r="A6848" s="3" t="s">
        <v>175</v>
      </c>
      <c r="B6848" s="3">
        <v>201010</v>
      </c>
      <c r="C6848" s="3" t="s">
        <v>243</v>
      </c>
      <c r="D6848" s="3" t="s">
        <v>79</v>
      </c>
      <c r="E6848" s="1">
        <v>139574.5398</v>
      </c>
      <c r="F6848">
        <f t="shared" si="321"/>
        <v>34</v>
      </c>
      <c r="G6848" s="1">
        <f t="shared" si="323"/>
        <v>2966113.6036999999</v>
      </c>
      <c r="H6848" s="2">
        <f t="shared" si="322"/>
        <v>-1.3721019849798233E-2</v>
      </c>
    </row>
    <row r="6849" spans="1:8" x14ac:dyDescent="0.3">
      <c r="A6849" s="3" t="s">
        <v>175</v>
      </c>
      <c r="B6849" s="3">
        <v>201011</v>
      </c>
      <c r="C6849" s="3" t="s">
        <v>243</v>
      </c>
      <c r="D6849" s="3" t="s">
        <v>79</v>
      </c>
      <c r="E6849" s="1">
        <v>234519.709</v>
      </c>
      <c r="F6849">
        <f t="shared" si="321"/>
        <v>35</v>
      </c>
      <c r="G6849" s="1">
        <f t="shared" si="323"/>
        <v>2966688.5830999995</v>
      </c>
      <c r="H6849" s="2">
        <f t="shared" si="322"/>
        <v>-1.3148241880915013E-2</v>
      </c>
    </row>
    <row r="6850" spans="1:8" x14ac:dyDescent="0.3">
      <c r="A6850" s="3" t="s">
        <v>175</v>
      </c>
      <c r="B6850" s="3">
        <v>201012</v>
      </c>
      <c r="C6850" s="3" t="s">
        <v>243</v>
      </c>
      <c r="D6850" s="3" t="s">
        <v>79</v>
      </c>
      <c r="E6850" s="1">
        <v>197271.8596</v>
      </c>
      <c r="F6850">
        <f t="shared" si="321"/>
        <v>36</v>
      </c>
      <c r="G6850" s="1">
        <f t="shared" si="323"/>
        <v>3063648.0534999995</v>
      </c>
      <c r="H6850" s="2">
        <f t="shared" si="322"/>
        <v>4.9850909649447273E-2</v>
      </c>
    </row>
    <row r="6851" spans="1:8" x14ac:dyDescent="0.3">
      <c r="A6851" s="3" t="s">
        <v>175</v>
      </c>
      <c r="B6851" s="3">
        <v>201101</v>
      </c>
      <c r="C6851" s="3" t="s">
        <v>243</v>
      </c>
      <c r="D6851" s="3" t="s">
        <v>79</v>
      </c>
      <c r="E6851" s="1">
        <v>176891.49969999999</v>
      </c>
      <c r="F6851">
        <f t="shared" si="321"/>
        <v>37</v>
      </c>
      <c r="G6851" s="1">
        <f t="shared" si="323"/>
        <v>3057340.0836</v>
      </c>
      <c r="H6851" s="2">
        <f t="shared" si="322"/>
        <v>5.6686083929553543E-2</v>
      </c>
    </row>
    <row r="6852" spans="1:8" x14ac:dyDescent="0.3">
      <c r="A6852" s="3" t="s">
        <v>175</v>
      </c>
      <c r="B6852" s="3">
        <v>201102</v>
      </c>
      <c r="C6852" s="3" t="s">
        <v>243</v>
      </c>
      <c r="D6852" s="3" t="s">
        <v>79</v>
      </c>
      <c r="E6852" s="1">
        <v>408208.67950000003</v>
      </c>
      <c r="F6852">
        <f t="shared" si="321"/>
        <v>38</v>
      </c>
      <c r="G6852" s="1">
        <f t="shared" si="323"/>
        <v>3060832.5134000001</v>
      </c>
      <c r="H6852" s="2">
        <f t="shared" si="322"/>
        <v>8.6854608342457063E-3</v>
      </c>
    </row>
    <row r="6853" spans="1:8" x14ac:dyDescent="0.3">
      <c r="A6853" s="3" t="s">
        <v>175</v>
      </c>
      <c r="B6853" s="3">
        <v>201103</v>
      </c>
      <c r="C6853" s="3" t="s">
        <v>243</v>
      </c>
      <c r="D6853" s="3" t="s">
        <v>79</v>
      </c>
      <c r="E6853" s="1">
        <v>331631.97930000001</v>
      </c>
      <c r="F6853">
        <f t="shared" si="321"/>
        <v>39</v>
      </c>
      <c r="G6853" s="1">
        <f t="shared" si="323"/>
        <v>3220749.0135000004</v>
      </c>
      <c r="H6853" s="2">
        <f t="shared" si="322"/>
        <v>8.6273047271153702E-2</v>
      </c>
    </row>
    <row r="6854" spans="1:8" x14ac:dyDescent="0.3">
      <c r="A6854" s="3" t="s">
        <v>175</v>
      </c>
      <c r="B6854" s="3">
        <v>201104</v>
      </c>
      <c r="C6854" s="3" t="s">
        <v>243</v>
      </c>
      <c r="D6854" s="3" t="s">
        <v>79</v>
      </c>
      <c r="E6854" s="1">
        <v>201753.38920000001</v>
      </c>
      <c r="F6854">
        <f t="shared" si="321"/>
        <v>40</v>
      </c>
      <c r="G6854" s="1">
        <f t="shared" si="323"/>
        <v>3284932.1332</v>
      </c>
      <c r="H6854" s="2">
        <f t="shared" si="322"/>
        <v>0.13043951997455205</v>
      </c>
    </row>
    <row r="6855" spans="1:8" x14ac:dyDescent="0.3">
      <c r="A6855" s="3" t="s">
        <v>175</v>
      </c>
      <c r="B6855" s="3">
        <v>201105</v>
      </c>
      <c r="C6855" s="3" t="s">
        <v>243</v>
      </c>
      <c r="D6855" s="3" t="s">
        <v>79</v>
      </c>
      <c r="E6855" s="1">
        <v>424047.47930000001</v>
      </c>
      <c r="F6855">
        <f t="shared" si="321"/>
        <v>41</v>
      </c>
      <c r="G6855" s="1">
        <f t="shared" si="323"/>
        <v>3281541.4631000003</v>
      </c>
      <c r="H6855" s="2">
        <f t="shared" si="322"/>
        <v>8.1837023594466762E-2</v>
      </c>
    </row>
    <row r="6856" spans="1:8" x14ac:dyDescent="0.3">
      <c r="A6856" s="3" t="s">
        <v>175</v>
      </c>
      <c r="B6856" s="3">
        <v>201106</v>
      </c>
      <c r="C6856" s="3" t="s">
        <v>243</v>
      </c>
      <c r="D6856" s="3" t="s">
        <v>79</v>
      </c>
      <c r="E6856" s="1">
        <v>198538.56940000001</v>
      </c>
      <c r="F6856">
        <f t="shared" ref="F6856:F6919" si="324">IF(D6856&lt;&gt;D6855,1,1+F6855)</f>
        <v>42</v>
      </c>
      <c r="G6856" s="1">
        <f t="shared" si="323"/>
        <v>3334380.8624999993</v>
      </c>
      <c r="H6856" s="2">
        <f t="shared" si="322"/>
        <v>0.13917140461727873</v>
      </c>
    </row>
    <row r="6857" spans="1:8" x14ac:dyDescent="0.3">
      <c r="A6857" s="3" t="s">
        <v>175</v>
      </c>
      <c r="B6857" s="3">
        <v>201107</v>
      </c>
      <c r="C6857" s="3" t="s">
        <v>243</v>
      </c>
      <c r="D6857" s="3" t="s">
        <v>79</v>
      </c>
      <c r="E6857" s="1">
        <v>246017.5295</v>
      </c>
      <c r="F6857">
        <f t="shared" si="324"/>
        <v>43</v>
      </c>
      <c r="G6857" s="1">
        <f t="shared" si="323"/>
        <v>3405910.5028000004</v>
      </c>
      <c r="H6857" s="2">
        <f t="shared" si="322"/>
        <v>0.15613912645561956</v>
      </c>
    </row>
    <row r="6858" spans="1:8" x14ac:dyDescent="0.3">
      <c r="A6858" s="3" t="s">
        <v>175</v>
      </c>
      <c r="B6858" s="3">
        <v>201108</v>
      </c>
      <c r="C6858" s="3" t="s">
        <v>243</v>
      </c>
      <c r="D6858" s="3" t="s">
        <v>79</v>
      </c>
      <c r="E6858" s="1">
        <v>832419.24939999997</v>
      </c>
      <c r="F6858">
        <f t="shared" si="324"/>
        <v>44</v>
      </c>
      <c r="G6858" s="1">
        <f t="shared" si="323"/>
        <v>3522924.2630000003</v>
      </c>
      <c r="H6858" s="2">
        <f t="shared" si="322"/>
        <v>0.17250851616343632</v>
      </c>
    </row>
    <row r="6859" spans="1:8" x14ac:dyDescent="0.3">
      <c r="A6859" s="3" t="s">
        <v>175</v>
      </c>
      <c r="B6859" s="3">
        <v>201109</v>
      </c>
      <c r="C6859" s="3" t="s">
        <v>243</v>
      </c>
      <c r="D6859" s="3" t="s">
        <v>79</v>
      </c>
      <c r="E6859" s="1">
        <v>216789.8995</v>
      </c>
      <c r="F6859">
        <f t="shared" si="324"/>
        <v>45</v>
      </c>
      <c r="G6859" s="1">
        <f t="shared" si="323"/>
        <v>3607664.3832</v>
      </c>
      <c r="H6859" s="2">
        <f t="shared" si="322"/>
        <v>0.22138074444968137</v>
      </c>
    </row>
    <row r="6860" spans="1:8" x14ac:dyDescent="0.3">
      <c r="A6860" s="3" t="s">
        <v>175</v>
      </c>
      <c r="B6860" s="3">
        <v>201110</v>
      </c>
      <c r="C6860" s="3" t="s">
        <v>243</v>
      </c>
      <c r="D6860" s="3" t="s">
        <v>79</v>
      </c>
      <c r="E6860" s="1">
        <v>180464.24919999999</v>
      </c>
      <c r="F6860">
        <f t="shared" si="324"/>
        <v>46</v>
      </c>
      <c r="G6860" s="1">
        <f t="shared" si="323"/>
        <v>3648554.0926000001</v>
      </c>
      <c r="H6860" s="2">
        <f t="shared" si="322"/>
        <v>0.23007901249928797</v>
      </c>
    </row>
    <row r="6861" spans="1:8" x14ac:dyDescent="0.3">
      <c r="A6861" s="3" t="s">
        <v>175</v>
      </c>
      <c r="B6861" s="3">
        <v>201111</v>
      </c>
      <c r="C6861" s="3" t="s">
        <v>243</v>
      </c>
      <c r="D6861" s="3" t="s">
        <v>79</v>
      </c>
      <c r="E6861" s="1">
        <v>246304.40890000001</v>
      </c>
      <c r="F6861">
        <f t="shared" si="324"/>
        <v>47</v>
      </c>
      <c r="G6861" s="1">
        <f t="shared" si="323"/>
        <v>3660338.7925</v>
      </c>
      <c r="H6861" s="2">
        <f t="shared" si="322"/>
        <v>0.23381295001822555</v>
      </c>
    </row>
    <row r="6862" spans="1:8" x14ac:dyDescent="0.3">
      <c r="A6862" s="3" t="s">
        <v>175</v>
      </c>
      <c r="B6862" s="3">
        <v>201112</v>
      </c>
      <c r="C6862" s="3" t="s">
        <v>243</v>
      </c>
      <c r="D6862" s="3" t="s">
        <v>79</v>
      </c>
      <c r="E6862" s="1">
        <v>280081.39939999999</v>
      </c>
      <c r="F6862">
        <f t="shared" si="324"/>
        <v>48</v>
      </c>
      <c r="G6862" s="1">
        <f t="shared" si="323"/>
        <v>3743148.3322999999</v>
      </c>
      <c r="H6862" s="2">
        <f t="shared" si="322"/>
        <v>0.22179449693110787</v>
      </c>
    </row>
    <row r="6863" spans="1:8" x14ac:dyDescent="0.3">
      <c r="A6863" s="3" t="s">
        <v>175</v>
      </c>
      <c r="B6863" s="3">
        <v>201201</v>
      </c>
      <c r="C6863" s="3" t="s">
        <v>243</v>
      </c>
      <c r="D6863" s="3" t="s">
        <v>79</v>
      </c>
      <c r="E6863" s="1">
        <v>224340.2689</v>
      </c>
      <c r="F6863">
        <f t="shared" si="324"/>
        <v>49</v>
      </c>
      <c r="G6863" s="1">
        <f t="shared" si="323"/>
        <v>3790597.1014999999</v>
      </c>
      <c r="H6863" s="2">
        <f t="shared" si="322"/>
        <v>0.23983495386505838</v>
      </c>
    </row>
    <row r="6864" spans="1:8" x14ac:dyDescent="0.3">
      <c r="A6864" s="3" t="s">
        <v>175</v>
      </c>
      <c r="B6864" s="3">
        <v>201202</v>
      </c>
      <c r="C6864" s="3" t="s">
        <v>243</v>
      </c>
      <c r="D6864" s="3" t="s">
        <v>79</v>
      </c>
      <c r="E6864" s="1">
        <v>376721.82929999998</v>
      </c>
      <c r="F6864">
        <f t="shared" si="324"/>
        <v>50</v>
      </c>
      <c r="G6864" s="1">
        <f t="shared" si="323"/>
        <v>3759110.2512999997</v>
      </c>
      <c r="H6864" s="2">
        <f t="shared" si="322"/>
        <v>0.2281332725142633</v>
      </c>
    </row>
    <row r="6865" spans="1:8" x14ac:dyDescent="0.3">
      <c r="A6865" s="3" t="s">
        <v>175</v>
      </c>
      <c r="B6865" s="3">
        <v>201203</v>
      </c>
      <c r="C6865" s="3" t="s">
        <v>243</v>
      </c>
      <c r="D6865" s="3" t="s">
        <v>79</v>
      </c>
      <c r="E6865" s="1">
        <v>281760.28899999999</v>
      </c>
      <c r="F6865">
        <f t="shared" si="324"/>
        <v>51</v>
      </c>
      <c r="G6865" s="1">
        <f t="shared" si="323"/>
        <v>3709238.5609999998</v>
      </c>
      <c r="H6865" s="2">
        <f t="shared" si="322"/>
        <v>0.15166954812450784</v>
      </c>
    </row>
    <row r="6866" spans="1:8" x14ac:dyDescent="0.3">
      <c r="A6866" s="3" t="s">
        <v>175</v>
      </c>
      <c r="B6866" s="3">
        <v>201204</v>
      </c>
      <c r="C6866" s="3" t="s">
        <v>243</v>
      </c>
      <c r="D6866" s="3" t="s">
        <v>79</v>
      </c>
      <c r="E6866" s="1">
        <v>259126.05900000001</v>
      </c>
      <c r="F6866">
        <f t="shared" si="324"/>
        <v>52</v>
      </c>
      <c r="G6866" s="1">
        <f t="shared" si="323"/>
        <v>3766611.2308</v>
      </c>
      <c r="H6866" s="2">
        <f t="shared" si="322"/>
        <v>0.14663289166061855</v>
      </c>
    </row>
    <row r="6867" spans="1:8" x14ac:dyDescent="0.3">
      <c r="A6867" s="3" t="s">
        <v>175</v>
      </c>
      <c r="B6867" s="3">
        <v>201205</v>
      </c>
      <c r="C6867" s="3" t="s">
        <v>243</v>
      </c>
      <c r="D6867" s="3" t="s">
        <v>79</v>
      </c>
      <c r="E6867" s="1">
        <v>431894.52919999999</v>
      </c>
      <c r="F6867">
        <f t="shared" si="324"/>
        <v>53</v>
      </c>
      <c r="G6867" s="1">
        <f t="shared" si="323"/>
        <v>3774458.2807</v>
      </c>
      <c r="H6867" s="2">
        <f t="shared" ref="H6867:H6930" si="325">IFERROR(IF(F6867&gt;=24,G6867/G6855-1,0),0)</f>
        <v>0.15020892563531785</v>
      </c>
    </row>
    <row r="6868" spans="1:8" x14ac:dyDescent="0.3">
      <c r="A6868" s="3" t="s">
        <v>175</v>
      </c>
      <c r="B6868" s="3">
        <v>201206</v>
      </c>
      <c r="C6868" s="3" t="s">
        <v>243</v>
      </c>
      <c r="D6868" s="3" t="s">
        <v>79</v>
      </c>
      <c r="E6868" s="1">
        <v>306081.62910000002</v>
      </c>
      <c r="F6868">
        <f t="shared" si="324"/>
        <v>54</v>
      </c>
      <c r="G6868" s="1">
        <f t="shared" si="323"/>
        <v>3882001.3403999996</v>
      </c>
      <c r="H6868" s="2">
        <f t="shared" si="325"/>
        <v>0.16423453123150855</v>
      </c>
    </row>
    <row r="6869" spans="1:8" x14ac:dyDescent="0.3">
      <c r="A6869" s="3" t="s">
        <v>175</v>
      </c>
      <c r="B6869" s="3">
        <v>201207</v>
      </c>
      <c r="C6869" s="3" t="s">
        <v>243</v>
      </c>
      <c r="D6869" s="3" t="s">
        <v>79</v>
      </c>
      <c r="E6869" s="1">
        <v>369216.46899999998</v>
      </c>
      <c r="F6869">
        <f t="shared" si="324"/>
        <v>55</v>
      </c>
      <c r="G6869" s="1">
        <f t="shared" si="323"/>
        <v>4005200.2798999995</v>
      </c>
      <c r="H6869" s="2">
        <f t="shared" si="325"/>
        <v>0.17595582050888381</v>
      </c>
    </row>
    <row r="6870" spans="1:8" x14ac:dyDescent="0.3">
      <c r="A6870" s="3" t="s">
        <v>175</v>
      </c>
      <c r="B6870" s="3">
        <v>201208</v>
      </c>
      <c r="C6870" s="3" t="s">
        <v>243</v>
      </c>
      <c r="D6870" s="3" t="s">
        <v>79</v>
      </c>
      <c r="E6870" s="1">
        <v>514702.32880000002</v>
      </c>
      <c r="F6870">
        <f t="shared" si="324"/>
        <v>56</v>
      </c>
      <c r="G6870" s="1">
        <f t="shared" ref="G6870:G6933" si="326">IF(F6870=1,E6870,IF(AND(F6870&gt;=2,F6870&lt;12),E6870+G6869,SUM(E6859:E6870)))</f>
        <v>3687483.3592999997</v>
      </c>
      <c r="H6870" s="2">
        <f t="shared" si="325"/>
        <v>4.671093785021263E-2</v>
      </c>
    </row>
    <row r="6871" spans="1:8" x14ac:dyDescent="0.3">
      <c r="A6871" s="3" t="s">
        <v>175</v>
      </c>
      <c r="B6871" s="3">
        <v>201209</v>
      </c>
      <c r="C6871" s="3" t="s">
        <v>243</v>
      </c>
      <c r="D6871" s="3" t="s">
        <v>79</v>
      </c>
      <c r="E6871" s="1">
        <v>704223.76890000002</v>
      </c>
      <c r="F6871">
        <f t="shared" si="324"/>
        <v>57</v>
      </c>
      <c r="G6871" s="1">
        <f t="shared" si="326"/>
        <v>4174917.2287000003</v>
      </c>
      <c r="H6871" s="2">
        <f t="shared" si="325"/>
        <v>0.1572354812552843</v>
      </c>
    </row>
    <row r="6872" spans="1:8" x14ac:dyDescent="0.3">
      <c r="A6872" s="3" t="s">
        <v>175</v>
      </c>
      <c r="B6872" s="3">
        <v>201210</v>
      </c>
      <c r="C6872" s="3" t="s">
        <v>243</v>
      </c>
      <c r="D6872" s="3" t="s">
        <v>79</v>
      </c>
      <c r="E6872" s="1">
        <v>201468.55869999999</v>
      </c>
      <c r="F6872">
        <f t="shared" si="324"/>
        <v>58</v>
      </c>
      <c r="G6872" s="1">
        <f t="shared" si="326"/>
        <v>4195921.5382000003</v>
      </c>
      <c r="H6872" s="2">
        <f t="shared" si="325"/>
        <v>0.15002311373433419</v>
      </c>
    </row>
    <row r="6873" spans="1:8" x14ac:dyDescent="0.3">
      <c r="A6873" s="3" t="s">
        <v>175</v>
      </c>
      <c r="B6873" s="3">
        <v>201211</v>
      </c>
      <c r="C6873" s="3" t="s">
        <v>243</v>
      </c>
      <c r="D6873" s="3" t="s">
        <v>79</v>
      </c>
      <c r="E6873" s="1">
        <v>195570.09</v>
      </c>
      <c r="F6873">
        <f t="shared" si="324"/>
        <v>59</v>
      </c>
      <c r="G6873" s="1">
        <f t="shared" si="326"/>
        <v>4145187.2192999995</v>
      </c>
      <c r="H6873" s="2">
        <f t="shared" si="325"/>
        <v>0.13245998643443868</v>
      </c>
    </row>
    <row r="6874" spans="1:8" x14ac:dyDescent="0.3">
      <c r="A6874" s="3" t="s">
        <v>175</v>
      </c>
      <c r="B6874" s="3">
        <v>201212</v>
      </c>
      <c r="C6874" s="3" t="s">
        <v>243</v>
      </c>
      <c r="D6874" s="3" t="s">
        <v>79</v>
      </c>
      <c r="E6874" s="1">
        <v>304091.64</v>
      </c>
      <c r="F6874">
        <f t="shared" si="324"/>
        <v>60</v>
      </c>
      <c r="G6874" s="1">
        <f t="shared" si="326"/>
        <v>4169197.4599000001</v>
      </c>
      <c r="H6874" s="2">
        <f t="shared" si="325"/>
        <v>0.11382106445624385</v>
      </c>
    </row>
    <row r="6875" spans="1:8" x14ac:dyDescent="0.3">
      <c r="A6875" s="3" t="s">
        <v>175</v>
      </c>
      <c r="B6875" s="3">
        <v>201301</v>
      </c>
      <c r="C6875" s="3" t="s">
        <v>243</v>
      </c>
      <c r="D6875" s="3" t="s">
        <v>79</v>
      </c>
      <c r="E6875" s="1">
        <v>217819.4191</v>
      </c>
      <c r="F6875">
        <f t="shared" si="324"/>
        <v>61</v>
      </c>
      <c r="G6875" s="1">
        <f t="shared" si="326"/>
        <v>4162676.6100999997</v>
      </c>
      <c r="H6875" s="2">
        <f t="shared" si="325"/>
        <v>9.8158548280628866E-2</v>
      </c>
    </row>
    <row r="6876" spans="1:8" x14ac:dyDescent="0.3">
      <c r="A6876" s="3" t="s">
        <v>175</v>
      </c>
      <c r="B6876" s="3">
        <v>201302</v>
      </c>
      <c r="C6876" s="3" t="s">
        <v>243</v>
      </c>
      <c r="D6876" s="3" t="s">
        <v>79</v>
      </c>
      <c r="E6876" s="1">
        <v>356142.17869999999</v>
      </c>
      <c r="F6876">
        <f t="shared" si="324"/>
        <v>62</v>
      </c>
      <c r="G6876" s="1">
        <f t="shared" si="326"/>
        <v>4142096.9595000003</v>
      </c>
      <c r="H6876" s="2">
        <f t="shared" si="325"/>
        <v>0.10188227601665956</v>
      </c>
    </row>
    <row r="6877" spans="1:8" x14ac:dyDescent="0.3">
      <c r="A6877" s="3" t="s">
        <v>175</v>
      </c>
      <c r="B6877" s="3">
        <v>201303</v>
      </c>
      <c r="C6877" s="3" t="s">
        <v>243</v>
      </c>
      <c r="D6877" s="3" t="s">
        <v>79</v>
      </c>
      <c r="E6877" s="1">
        <v>353285.50890000002</v>
      </c>
      <c r="F6877">
        <f t="shared" si="324"/>
        <v>63</v>
      </c>
      <c r="G6877" s="1">
        <f t="shared" si="326"/>
        <v>4213622.1793999998</v>
      </c>
      <c r="H6877" s="2">
        <f t="shared" si="325"/>
        <v>0.13598036634883348</v>
      </c>
    </row>
    <row r="6878" spans="1:8" x14ac:dyDescent="0.3">
      <c r="A6878" s="3" t="s">
        <v>175</v>
      </c>
      <c r="B6878" s="3">
        <v>201304</v>
      </c>
      <c r="C6878" s="3" t="s">
        <v>243</v>
      </c>
      <c r="D6878" s="3" t="s">
        <v>79</v>
      </c>
      <c r="E6878" s="1">
        <v>302540.08919999999</v>
      </c>
      <c r="F6878">
        <f t="shared" si="324"/>
        <v>64</v>
      </c>
      <c r="G6878" s="1">
        <f t="shared" si="326"/>
        <v>4257036.2096000006</v>
      </c>
      <c r="H6878" s="2">
        <f t="shared" si="325"/>
        <v>0.13020323806973777</v>
      </c>
    </row>
    <row r="6879" spans="1:8" x14ac:dyDescent="0.3">
      <c r="A6879" s="3" t="s">
        <v>175</v>
      </c>
      <c r="B6879" s="3">
        <v>201305</v>
      </c>
      <c r="C6879" s="3" t="s">
        <v>243</v>
      </c>
      <c r="D6879" s="3" t="s">
        <v>79</v>
      </c>
      <c r="E6879" s="1">
        <v>300048.03889999999</v>
      </c>
      <c r="F6879">
        <f t="shared" si="324"/>
        <v>65</v>
      </c>
      <c r="G6879" s="1">
        <f t="shared" si="326"/>
        <v>4125189.7193000005</v>
      </c>
      <c r="H6879" s="2">
        <f t="shared" si="325"/>
        <v>9.2922324878619289E-2</v>
      </c>
    </row>
    <row r="6880" spans="1:8" x14ac:dyDescent="0.3">
      <c r="A6880" s="3" t="s">
        <v>175</v>
      </c>
      <c r="B6880" s="3">
        <v>201306</v>
      </c>
      <c r="C6880" s="3" t="s">
        <v>243</v>
      </c>
      <c r="D6880" s="3" t="s">
        <v>79</v>
      </c>
      <c r="E6880" s="1">
        <v>313398.64</v>
      </c>
      <c r="F6880">
        <f t="shared" si="324"/>
        <v>66</v>
      </c>
      <c r="G6880" s="1">
        <f t="shared" si="326"/>
        <v>4132506.7302000001</v>
      </c>
      <c r="H6880" s="2">
        <f t="shared" si="325"/>
        <v>6.4529959635250433E-2</v>
      </c>
    </row>
    <row r="6881" spans="1:8" x14ac:dyDescent="0.3">
      <c r="A6881" s="3" t="s">
        <v>175</v>
      </c>
      <c r="B6881" s="3">
        <v>201307</v>
      </c>
      <c r="C6881" s="3" t="s">
        <v>243</v>
      </c>
      <c r="D6881" s="3" t="s">
        <v>79</v>
      </c>
      <c r="E6881" s="1">
        <v>294235.18</v>
      </c>
      <c r="F6881">
        <f t="shared" si="324"/>
        <v>67</v>
      </c>
      <c r="G6881" s="1">
        <f t="shared" si="326"/>
        <v>4057525.4412000007</v>
      </c>
      <c r="H6881" s="2">
        <f t="shared" si="325"/>
        <v>1.3064305813268229E-2</v>
      </c>
    </row>
    <row r="6882" spans="1:8" x14ac:dyDescent="0.3">
      <c r="A6882" s="3" t="s">
        <v>175</v>
      </c>
      <c r="B6882" s="3">
        <v>201308</v>
      </c>
      <c r="C6882" s="3" t="s">
        <v>243</v>
      </c>
      <c r="D6882" s="3" t="s">
        <v>79</v>
      </c>
      <c r="E6882" s="1">
        <v>508688.52</v>
      </c>
      <c r="F6882">
        <f t="shared" si="324"/>
        <v>68</v>
      </c>
      <c r="G6882" s="1">
        <f t="shared" si="326"/>
        <v>4051511.6324000005</v>
      </c>
      <c r="H6882" s="2">
        <f t="shared" si="325"/>
        <v>9.8719977184956065E-2</v>
      </c>
    </row>
    <row r="6883" spans="1:8" x14ac:dyDescent="0.3">
      <c r="A6883" s="3" t="s">
        <v>175</v>
      </c>
      <c r="B6883" s="3">
        <v>201309</v>
      </c>
      <c r="C6883" s="3" t="s">
        <v>243</v>
      </c>
      <c r="D6883" s="3" t="s">
        <v>79</v>
      </c>
      <c r="E6883" s="1">
        <v>563530.82999999996</v>
      </c>
      <c r="F6883">
        <f t="shared" si="324"/>
        <v>69</v>
      </c>
      <c r="G6883" s="1">
        <f t="shared" si="326"/>
        <v>3910818.6935000005</v>
      </c>
      <c r="H6883" s="2">
        <f t="shared" si="325"/>
        <v>-6.3258388306355884E-2</v>
      </c>
    </row>
    <row r="6884" spans="1:8" x14ac:dyDescent="0.3">
      <c r="A6884" s="3" t="s">
        <v>175</v>
      </c>
      <c r="B6884" s="3">
        <v>201310</v>
      </c>
      <c r="C6884" s="3" t="s">
        <v>243</v>
      </c>
      <c r="D6884" s="3" t="s">
        <v>79</v>
      </c>
      <c r="E6884" s="1">
        <v>225815.73</v>
      </c>
      <c r="F6884">
        <f t="shared" si="324"/>
        <v>70</v>
      </c>
      <c r="G6884" s="1">
        <f t="shared" si="326"/>
        <v>3935165.8648000006</v>
      </c>
      <c r="H6884" s="2">
        <f t="shared" si="325"/>
        <v>-6.2145030841511129E-2</v>
      </c>
    </row>
    <row r="6885" spans="1:8" x14ac:dyDescent="0.3">
      <c r="A6885" s="3" t="s">
        <v>175</v>
      </c>
      <c r="B6885" s="3">
        <v>201311</v>
      </c>
      <c r="C6885" s="3" t="s">
        <v>243</v>
      </c>
      <c r="D6885" s="3" t="s">
        <v>79</v>
      </c>
      <c r="E6885" s="1">
        <v>315239.36</v>
      </c>
      <c r="F6885">
        <f t="shared" si="324"/>
        <v>71</v>
      </c>
      <c r="G6885" s="1">
        <f t="shared" si="326"/>
        <v>4054835.1348000001</v>
      </c>
      <c r="H6885" s="2">
        <f t="shared" si="325"/>
        <v>-2.1796864585348463E-2</v>
      </c>
    </row>
    <row r="6886" spans="1:8" x14ac:dyDescent="0.3">
      <c r="A6886" s="3" t="s">
        <v>175</v>
      </c>
      <c r="B6886" s="3">
        <v>201312</v>
      </c>
      <c r="C6886" s="3" t="s">
        <v>243</v>
      </c>
      <c r="D6886" s="3" t="s">
        <v>79</v>
      </c>
      <c r="E6886" s="1">
        <v>338074.03</v>
      </c>
      <c r="F6886">
        <f t="shared" si="324"/>
        <v>72</v>
      </c>
      <c r="G6886" s="1">
        <f t="shared" si="326"/>
        <v>4088817.5247999998</v>
      </c>
      <c r="H6886" s="2">
        <f t="shared" si="325"/>
        <v>-1.9279474256882145E-2</v>
      </c>
    </row>
    <row r="6887" spans="1:8" x14ac:dyDescent="0.3">
      <c r="A6887" s="3" t="s">
        <v>175</v>
      </c>
      <c r="B6887" s="3">
        <v>201401</v>
      </c>
      <c r="C6887" s="3" t="s">
        <v>243</v>
      </c>
      <c r="D6887" s="3" t="s">
        <v>79</v>
      </c>
      <c r="E6887" s="1">
        <v>268848.59000000003</v>
      </c>
      <c r="F6887">
        <f t="shared" si="324"/>
        <v>73</v>
      </c>
      <c r="G6887" s="1">
        <f t="shared" si="326"/>
        <v>4139846.6957</v>
      </c>
      <c r="H6887" s="2">
        <f t="shared" si="325"/>
        <v>-5.4844314219862911E-3</v>
      </c>
    </row>
    <row r="6888" spans="1:8" x14ac:dyDescent="0.3">
      <c r="A6888" s="3" t="s">
        <v>175</v>
      </c>
      <c r="B6888" s="3">
        <v>201402</v>
      </c>
      <c r="C6888" s="3" t="s">
        <v>243</v>
      </c>
      <c r="D6888" s="3" t="s">
        <v>79</v>
      </c>
      <c r="E6888" s="1">
        <v>446922.23999999999</v>
      </c>
      <c r="F6888">
        <f t="shared" si="324"/>
        <v>74</v>
      </c>
      <c r="G6888" s="1">
        <f t="shared" si="326"/>
        <v>4230626.7570000002</v>
      </c>
      <c r="H6888" s="2">
        <f t="shared" si="325"/>
        <v>2.1373183285088082E-2</v>
      </c>
    </row>
    <row r="6889" spans="1:8" x14ac:dyDescent="0.3">
      <c r="A6889" s="3" t="s">
        <v>175</v>
      </c>
      <c r="B6889" s="3">
        <v>201403</v>
      </c>
      <c r="C6889" s="3" t="s">
        <v>243</v>
      </c>
      <c r="D6889" s="3" t="s">
        <v>79</v>
      </c>
      <c r="E6889" s="1">
        <v>337266.25</v>
      </c>
      <c r="F6889">
        <f t="shared" si="324"/>
        <v>75</v>
      </c>
      <c r="G6889" s="1">
        <f t="shared" si="326"/>
        <v>4214607.4980999995</v>
      </c>
      <c r="H6889" s="2">
        <f t="shared" si="325"/>
        <v>2.3384125534953171E-4</v>
      </c>
    </row>
    <row r="6890" spans="1:8" x14ac:dyDescent="0.3">
      <c r="A6890" s="3" t="s">
        <v>175</v>
      </c>
      <c r="B6890" s="3">
        <v>201404</v>
      </c>
      <c r="C6890" s="3" t="s">
        <v>243</v>
      </c>
      <c r="D6890" s="3" t="s">
        <v>79</v>
      </c>
      <c r="E6890" s="1">
        <v>376851.73</v>
      </c>
      <c r="F6890">
        <f t="shared" si="324"/>
        <v>76</v>
      </c>
      <c r="G6890" s="1">
        <f t="shared" si="326"/>
        <v>4288919.1389000006</v>
      </c>
      <c r="H6890" s="2">
        <f t="shared" si="325"/>
        <v>7.4894663165188113E-3</v>
      </c>
    </row>
    <row r="6891" spans="1:8" x14ac:dyDescent="0.3">
      <c r="A6891" s="3" t="s">
        <v>175</v>
      </c>
      <c r="B6891" s="3">
        <v>201405</v>
      </c>
      <c r="C6891" s="3" t="s">
        <v>243</v>
      </c>
      <c r="D6891" s="3" t="s">
        <v>79</v>
      </c>
      <c r="E6891" s="1">
        <v>439895.1</v>
      </c>
      <c r="F6891">
        <f t="shared" si="324"/>
        <v>77</v>
      </c>
      <c r="G6891" s="1">
        <f t="shared" si="326"/>
        <v>4428766.2</v>
      </c>
      <c r="H6891" s="2">
        <f t="shared" si="325"/>
        <v>7.3590913717178852E-2</v>
      </c>
    </row>
    <row r="6892" spans="1:8" x14ac:dyDescent="0.3">
      <c r="A6892" s="3" t="s">
        <v>175</v>
      </c>
      <c r="B6892" s="3">
        <v>201406</v>
      </c>
      <c r="C6892" s="3" t="s">
        <v>243</v>
      </c>
      <c r="D6892" s="3" t="s">
        <v>79</v>
      </c>
      <c r="E6892" s="1">
        <v>371213.8</v>
      </c>
      <c r="F6892">
        <f t="shared" si="324"/>
        <v>78</v>
      </c>
      <c r="G6892" s="1">
        <f t="shared" si="326"/>
        <v>4486581.3599999994</v>
      </c>
      <c r="H6892" s="2">
        <f t="shared" si="325"/>
        <v>8.5680351640434749E-2</v>
      </c>
    </row>
    <row r="6893" spans="1:8" x14ac:dyDescent="0.3">
      <c r="A6893" s="3" t="s">
        <v>175</v>
      </c>
      <c r="B6893" s="3">
        <v>201407</v>
      </c>
      <c r="C6893" s="3" t="s">
        <v>243</v>
      </c>
      <c r="D6893" s="3" t="s">
        <v>79</v>
      </c>
      <c r="E6893" s="1">
        <v>363668.5</v>
      </c>
      <c r="F6893">
        <f t="shared" si="324"/>
        <v>79</v>
      </c>
      <c r="G6893" s="1">
        <f t="shared" si="326"/>
        <v>4556014.68</v>
      </c>
      <c r="H6893" s="2">
        <f t="shared" si="325"/>
        <v>0.12285548076627029</v>
      </c>
    </row>
    <row r="6894" spans="1:8" x14ac:dyDescent="0.3">
      <c r="A6894" s="3" t="s">
        <v>175</v>
      </c>
      <c r="B6894" s="3">
        <v>201408</v>
      </c>
      <c r="C6894" s="3" t="s">
        <v>243</v>
      </c>
      <c r="D6894" s="3" t="s">
        <v>79</v>
      </c>
      <c r="E6894" s="1">
        <v>480301.03</v>
      </c>
      <c r="F6894">
        <f t="shared" si="324"/>
        <v>80</v>
      </c>
      <c r="G6894" s="1">
        <f t="shared" si="326"/>
        <v>4527627.1900000004</v>
      </c>
      <c r="H6894" s="2">
        <f t="shared" si="325"/>
        <v>0.11751553513816826</v>
      </c>
    </row>
    <row r="6895" spans="1:8" x14ac:dyDescent="0.3">
      <c r="A6895" s="3" t="s">
        <v>175</v>
      </c>
      <c r="B6895" s="3">
        <v>201409</v>
      </c>
      <c r="C6895" s="3" t="s">
        <v>243</v>
      </c>
      <c r="D6895" s="3" t="s">
        <v>79</v>
      </c>
      <c r="E6895" s="1">
        <v>358911.86</v>
      </c>
      <c r="F6895">
        <f t="shared" si="324"/>
        <v>81</v>
      </c>
      <c r="G6895" s="1">
        <f t="shared" si="326"/>
        <v>4323008.22</v>
      </c>
      <c r="H6895" s="2">
        <f t="shared" si="325"/>
        <v>0.10539724768757019</v>
      </c>
    </row>
    <row r="6896" spans="1:8" x14ac:dyDescent="0.3">
      <c r="A6896" s="3" t="s">
        <v>175</v>
      </c>
      <c r="B6896" s="3">
        <v>201410</v>
      </c>
      <c r="C6896" s="3" t="s">
        <v>243</v>
      </c>
      <c r="D6896" s="3" t="s">
        <v>79</v>
      </c>
      <c r="E6896" s="1">
        <v>270200.59999999998</v>
      </c>
      <c r="F6896">
        <f t="shared" si="324"/>
        <v>82</v>
      </c>
      <c r="G6896" s="1">
        <f t="shared" si="326"/>
        <v>4367393.09</v>
      </c>
      <c r="H6896" s="2">
        <f t="shared" si="325"/>
        <v>0.10983710472441977</v>
      </c>
    </row>
    <row r="6897" spans="1:8" x14ac:dyDescent="0.3">
      <c r="A6897" s="3" t="s">
        <v>175</v>
      </c>
      <c r="B6897" s="3">
        <v>201411</v>
      </c>
      <c r="C6897" s="3" t="s">
        <v>243</v>
      </c>
      <c r="D6897" s="3" t="s">
        <v>79</v>
      </c>
      <c r="E6897" s="1">
        <v>290473.71000000002</v>
      </c>
      <c r="F6897">
        <f t="shared" si="324"/>
        <v>83</v>
      </c>
      <c r="G6897" s="1">
        <f t="shared" si="326"/>
        <v>4342627.4399999995</v>
      </c>
      <c r="H6897" s="2">
        <f t="shared" si="325"/>
        <v>7.0975094087073032E-2</v>
      </c>
    </row>
    <row r="6898" spans="1:8" x14ac:dyDescent="0.3">
      <c r="A6898" s="3" t="s">
        <v>175</v>
      </c>
      <c r="B6898" s="3">
        <v>201412</v>
      </c>
      <c r="C6898" s="3" t="s">
        <v>243</v>
      </c>
      <c r="D6898" s="3" t="s">
        <v>79</v>
      </c>
      <c r="E6898" s="1">
        <v>319016.36</v>
      </c>
      <c r="F6898">
        <f t="shared" si="324"/>
        <v>84</v>
      </c>
      <c r="G6898" s="1">
        <f t="shared" si="326"/>
        <v>4323569.7700000005</v>
      </c>
      <c r="H6898" s="2">
        <f t="shared" si="325"/>
        <v>5.7413235923626349E-2</v>
      </c>
    </row>
    <row r="6899" spans="1:8" x14ac:dyDescent="0.3">
      <c r="A6899" s="3" t="s">
        <v>175</v>
      </c>
      <c r="B6899" s="3">
        <v>201501</v>
      </c>
      <c r="C6899" s="3" t="s">
        <v>243</v>
      </c>
      <c r="D6899" s="3" t="s">
        <v>79</v>
      </c>
      <c r="E6899" s="1">
        <v>260957.73</v>
      </c>
      <c r="F6899">
        <f t="shared" si="324"/>
        <v>85</v>
      </c>
      <c r="G6899" s="1">
        <f t="shared" si="326"/>
        <v>4315678.91</v>
      </c>
      <c r="H6899" s="2">
        <f t="shared" si="325"/>
        <v>4.2473122128564356E-2</v>
      </c>
    </row>
    <row r="6900" spans="1:8" x14ac:dyDescent="0.3">
      <c r="A6900" s="3" t="s">
        <v>175</v>
      </c>
      <c r="B6900" s="3">
        <v>201502</v>
      </c>
      <c r="C6900" s="3" t="s">
        <v>243</v>
      </c>
      <c r="D6900" s="3" t="s">
        <v>79</v>
      </c>
      <c r="E6900" s="1">
        <v>566672.36</v>
      </c>
      <c r="F6900">
        <f t="shared" si="324"/>
        <v>86</v>
      </c>
      <c r="G6900" s="1">
        <f t="shared" si="326"/>
        <v>4435429.03</v>
      </c>
      <c r="H6900" s="2">
        <f t="shared" si="325"/>
        <v>4.8409440199642662E-2</v>
      </c>
    </row>
    <row r="6901" spans="1:8" x14ac:dyDescent="0.3">
      <c r="A6901" s="3" t="s">
        <v>175</v>
      </c>
      <c r="B6901" s="3">
        <v>201503</v>
      </c>
      <c r="C6901" s="3" t="s">
        <v>243</v>
      </c>
      <c r="D6901" s="3" t="s">
        <v>79</v>
      </c>
      <c r="E6901" s="1">
        <v>564494.41</v>
      </c>
      <c r="F6901">
        <f t="shared" si="324"/>
        <v>87</v>
      </c>
      <c r="G6901" s="1">
        <f t="shared" si="326"/>
        <v>4662657.1899999995</v>
      </c>
      <c r="H6901" s="2">
        <f t="shared" si="325"/>
        <v>0.10630875878761814</v>
      </c>
    </row>
    <row r="6902" spans="1:8" x14ac:dyDescent="0.3">
      <c r="A6902" s="3" t="s">
        <v>175</v>
      </c>
      <c r="B6902" s="3">
        <v>201504</v>
      </c>
      <c r="C6902" s="3" t="s">
        <v>243</v>
      </c>
      <c r="D6902" s="3" t="s">
        <v>79</v>
      </c>
      <c r="E6902" s="1">
        <v>338748.17</v>
      </c>
      <c r="F6902">
        <f t="shared" si="324"/>
        <v>88</v>
      </c>
      <c r="G6902" s="1">
        <f t="shared" si="326"/>
        <v>4624553.63</v>
      </c>
      <c r="H6902" s="2">
        <f t="shared" si="325"/>
        <v>7.8256194679874769E-2</v>
      </c>
    </row>
    <row r="6903" spans="1:8" x14ac:dyDescent="0.3">
      <c r="A6903" s="3" t="s">
        <v>175</v>
      </c>
      <c r="B6903" s="3">
        <v>201505</v>
      </c>
      <c r="C6903" s="3" t="s">
        <v>243</v>
      </c>
      <c r="D6903" s="3" t="s">
        <v>79</v>
      </c>
      <c r="E6903" s="1">
        <v>508124.93</v>
      </c>
      <c r="F6903">
        <f t="shared" si="324"/>
        <v>89</v>
      </c>
      <c r="G6903" s="1">
        <f t="shared" si="326"/>
        <v>4692783.46</v>
      </c>
      <c r="H6903" s="2">
        <f t="shared" si="325"/>
        <v>5.9614178775117876E-2</v>
      </c>
    </row>
    <row r="6904" spans="1:8" x14ac:dyDescent="0.3">
      <c r="A6904" s="3" t="s">
        <v>175</v>
      </c>
      <c r="B6904" s="3">
        <v>201506</v>
      </c>
      <c r="C6904" s="3" t="s">
        <v>243</v>
      </c>
      <c r="D6904" s="3" t="s">
        <v>79</v>
      </c>
      <c r="E6904" s="1">
        <v>478960.12</v>
      </c>
      <c r="F6904">
        <f t="shared" si="324"/>
        <v>90</v>
      </c>
      <c r="G6904" s="1">
        <f t="shared" si="326"/>
        <v>4800529.78</v>
      </c>
      <c r="H6904" s="2">
        <f t="shared" si="325"/>
        <v>6.9974975334003764E-2</v>
      </c>
    </row>
    <row r="6905" spans="1:8" x14ac:dyDescent="0.3">
      <c r="A6905" s="3" t="s">
        <v>175</v>
      </c>
      <c r="B6905" s="3">
        <v>201507</v>
      </c>
      <c r="C6905" s="3" t="s">
        <v>243</v>
      </c>
      <c r="D6905" s="3" t="s">
        <v>79</v>
      </c>
      <c r="E6905" s="1">
        <v>277301.2</v>
      </c>
      <c r="F6905">
        <f t="shared" si="324"/>
        <v>91</v>
      </c>
      <c r="G6905" s="1">
        <f t="shared" si="326"/>
        <v>4714162.4800000004</v>
      </c>
      <c r="H6905" s="2">
        <f t="shared" si="325"/>
        <v>3.4711872350683626E-2</v>
      </c>
    </row>
    <row r="6906" spans="1:8" x14ac:dyDescent="0.3">
      <c r="A6906" s="3" t="s">
        <v>175</v>
      </c>
      <c r="B6906" s="3">
        <v>201508</v>
      </c>
      <c r="C6906" s="3" t="s">
        <v>243</v>
      </c>
      <c r="D6906" s="3" t="s">
        <v>79</v>
      </c>
      <c r="E6906" s="1">
        <v>615935.19999999995</v>
      </c>
      <c r="F6906">
        <f t="shared" si="324"/>
        <v>92</v>
      </c>
      <c r="G6906" s="1">
        <f t="shared" si="326"/>
        <v>4849796.6500000004</v>
      </c>
      <c r="H6906" s="2">
        <f t="shared" si="325"/>
        <v>7.1156357730062902E-2</v>
      </c>
    </row>
    <row r="6907" spans="1:8" x14ac:dyDescent="0.3">
      <c r="A6907" s="3" t="s">
        <v>175</v>
      </c>
      <c r="B6907" s="3">
        <v>201509</v>
      </c>
      <c r="C6907" s="3" t="s">
        <v>243</v>
      </c>
      <c r="D6907" s="3" t="s">
        <v>79</v>
      </c>
      <c r="E6907" s="1">
        <v>404424.73</v>
      </c>
      <c r="F6907">
        <f t="shared" si="324"/>
        <v>93</v>
      </c>
      <c r="G6907" s="1">
        <f t="shared" si="326"/>
        <v>4895309.5200000014</v>
      </c>
      <c r="H6907" s="2">
        <f t="shared" si="325"/>
        <v>0.1323849668738315</v>
      </c>
    </row>
    <row r="6908" spans="1:8" x14ac:dyDescent="0.3">
      <c r="A6908" s="3" t="s">
        <v>175</v>
      </c>
      <c r="B6908" s="3">
        <v>201510</v>
      </c>
      <c r="C6908" s="3" t="s">
        <v>243</v>
      </c>
      <c r="D6908" s="3" t="s">
        <v>79</v>
      </c>
      <c r="E6908" s="1">
        <v>257345.16</v>
      </c>
      <c r="F6908">
        <f t="shared" si="324"/>
        <v>94</v>
      </c>
      <c r="G6908" s="1">
        <f t="shared" si="326"/>
        <v>4882454.08</v>
      </c>
      <c r="H6908" s="2">
        <f t="shared" si="325"/>
        <v>0.11793327950702048</v>
      </c>
    </row>
    <row r="6909" spans="1:8" x14ac:dyDescent="0.3">
      <c r="A6909" s="3" t="s">
        <v>175</v>
      </c>
      <c r="B6909" s="3">
        <v>201511</v>
      </c>
      <c r="C6909" s="3" t="s">
        <v>243</v>
      </c>
      <c r="D6909" s="3" t="s">
        <v>79</v>
      </c>
      <c r="E6909" s="1">
        <v>438838.46</v>
      </c>
      <c r="F6909">
        <f t="shared" si="324"/>
        <v>95</v>
      </c>
      <c r="G6909" s="1">
        <f t="shared" si="326"/>
        <v>5030818.830000001</v>
      </c>
      <c r="H6909" s="2">
        <f t="shared" si="325"/>
        <v>0.15847350469466059</v>
      </c>
    </row>
    <row r="6910" spans="1:8" x14ac:dyDescent="0.3">
      <c r="A6910" s="3" t="s">
        <v>175</v>
      </c>
      <c r="B6910" s="3">
        <v>201512</v>
      </c>
      <c r="C6910" s="3" t="s">
        <v>243</v>
      </c>
      <c r="D6910" s="3" t="s">
        <v>79</v>
      </c>
      <c r="E6910" s="1">
        <v>82235.600000000006</v>
      </c>
      <c r="F6910">
        <f t="shared" si="324"/>
        <v>96</v>
      </c>
      <c r="G6910" s="1">
        <f t="shared" si="326"/>
        <v>4794038.0699999994</v>
      </c>
      <c r="H6910" s="2">
        <f t="shared" si="325"/>
        <v>0.10881478154104096</v>
      </c>
    </row>
    <row r="6911" spans="1:8" x14ac:dyDescent="0.3">
      <c r="A6911" s="3" t="s">
        <v>175</v>
      </c>
      <c r="B6911" s="3">
        <v>201601</v>
      </c>
      <c r="C6911" s="3" t="s">
        <v>243</v>
      </c>
      <c r="D6911" s="3" t="s">
        <v>79</v>
      </c>
      <c r="E6911" s="1">
        <v>434372.77</v>
      </c>
      <c r="F6911">
        <f t="shared" si="324"/>
        <v>97</v>
      </c>
      <c r="G6911" s="1">
        <f t="shared" si="326"/>
        <v>4967453.1099999994</v>
      </c>
      <c r="H6911" s="2">
        <f t="shared" si="325"/>
        <v>0.15102472023341496</v>
      </c>
    </row>
    <row r="6912" spans="1:8" x14ac:dyDescent="0.3">
      <c r="A6912" s="3" t="s">
        <v>175</v>
      </c>
      <c r="B6912" s="3">
        <v>201602</v>
      </c>
      <c r="C6912" s="3" t="s">
        <v>243</v>
      </c>
      <c r="D6912" s="3" t="s">
        <v>79</v>
      </c>
      <c r="E6912" s="1">
        <v>581571.44999999995</v>
      </c>
      <c r="F6912">
        <f t="shared" si="324"/>
        <v>98</v>
      </c>
      <c r="G6912" s="1">
        <f t="shared" si="326"/>
        <v>4982352.2</v>
      </c>
      <c r="H6912" s="2">
        <f t="shared" si="325"/>
        <v>0.12330783928696976</v>
      </c>
    </row>
    <row r="6913" spans="1:8" x14ac:dyDescent="0.3">
      <c r="A6913" s="3" t="s">
        <v>175</v>
      </c>
      <c r="B6913" s="3">
        <v>201603</v>
      </c>
      <c r="C6913" s="3" t="s">
        <v>243</v>
      </c>
      <c r="D6913" s="3" t="s">
        <v>79</v>
      </c>
      <c r="E6913" s="1">
        <v>483093.6</v>
      </c>
      <c r="F6913">
        <f t="shared" si="324"/>
        <v>99</v>
      </c>
      <c r="G6913" s="1">
        <f t="shared" si="326"/>
        <v>4900951.3899999997</v>
      </c>
      <c r="H6913" s="2">
        <f t="shared" si="325"/>
        <v>5.1106952600133093E-2</v>
      </c>
    </row>
    <row r="6914" spans="1:8" x14ac:dyDescent="0.3">
      <c r="A6914" s="3" t="s">
        <v>175</v>
      </c>
      <c r="B6914" s="3">
        <v>201604</v>
      </c>
      <c r="C6914" s="3" t="s">
        <v>243</v>
      </c>
      <c r="D6914" s="3" t="s">
        <v>79</v>
      </c>
      <c r="E6914" s="1">
        <v>364473.14</v>
      </c>
      <c r="F6914">
        <f t="shared" si="324"/>
        <v>100</v>
      </c>
      <c r="G6914" s="1">
        <f t="shared" si="326"/>
        <v>4926676.3599999994</v>
      </c>
      <c r="H6914" s="2">
        <f t="shared" si="325"/>
        <v>6.5330138684108974E-2</v>
      </c>
    </row>
    <row r="6915" spans="1:8" x14ac:dyDescent="0.3">
      <c r="A6915" s="3" t="s">
        <v>175</v>
      </c>
      <c r="B6915" s="3">
        <v>201605</v>
      </c>
      <c r="C6915" s="3" t="s">
        <v>243</v>
      </c>
      <c r="D6915" s="3" t="s">
        <v>79</v>
      </c>
      <c r="E6915" s="1">
        <v>725679.31</v>
      </c>
      <c r="F6915">
        <f t="shared" si="324"/>
        <v>101</v>
      </c>
      <c r="G6915" s="1">
        <f t="shared" si="326"/>
        <v>5144230.74</v>
      </c>
      <c r="H6915" s="2">
        <f t="shared" si="325"/>
        <v>9.6200322015284279E-2</v>
      </c>
    </row>
    <row r="6916" spans="1:8" x14ac:dyDescent="0.3">
      <c r="A6916" s="3" t="s">
        <v>175</v>
      </c>
      <c r="B6916" s="3">
        <v>201606</v>
      </c>
      <c r="C6916" s="3" t="s">
        <v>243</v>
      </c>
      <c r="D6916" s="3" t="s">
        <v>79</v>
      </c>
      <c r="E6916" s="1">
        <v>545917.59</v>
      </c>
      <c r="F6916">
        <f t="shared" si="324"/>
        <v>102</v>
      </c>
      <c r="G6916" s="1">
        <f t="shared" si="326"/>
        <v>5211188.2100000009</v>
      </c>
      <c r="H6916" s="2">
        <f t="shared" si="325"/>
        <v>8.5544397976841768E-2</v>
      </c>
    </row>
    <row r="6917" spans="1:8" x14ac:dyDescent="0.3">
      <c r="A6917" s="3" t="s">
        <v>175</v>
      </c>
      <c r="B6917" s="3">
        <v>201607</v>
      </c>
      <c r="C6917" s="3" t="s">
        <v>243</v>
      </c>
      <c r="D6917" s="3" t="s">
        <v>79</v>
      </c>
      <c r="E6917" s="1">
        <v>414346.96</v>
      </c>
      <c r="F6917">
        <f t="shared" si="324"/>
        <v>103</v>
      </c>
      <c r="G6917" s="1">
        <f t="shared" si="326"/>
        <v>5348233.97</v>
      </c>
      <c r="H6917" s="2">
        <f t="shared" si="325"/>
        <v>0.13450352903406904</v>
      </c>
    </row>
    <row r="6918" spans="1:8" x14ac:dyDescent="0.3">
      <c r="A6918" s="3" t="s">
        <v>175</v>
      </c>
      <c r="B6918" s="3">
        <v>201608</v>
      </c>
      <c r="C6918" s="3" t="s">
        <v>243</v>
      </c>
      <c r="D6918" s="3" t="s">
        <v>79</v>
      </c>
      <c r="E6918" s="1">
        <v>628901.79</v>
      </c>
      <c r="F6918">
        <f t="shared" si="324"/>
        <v>104</v>
      </c>
      <c r="G6918" s="1">
        <f t="shared" si="326"/>
        <v>5361200.5600000005</v>
      </c>
      <c r="H6918" s="2">
        <f t="shared" si="325"/>
        <v>0.10544852638305979</v>
      </c>
    </row>
    <row r="6919" spans="1:8" x14ac:dyDescent="0.3">
      <c r="A6919" s="3" t="s">
        <v>175</v>
      </c>
      <c r="B6919" s="3">
        <v>201609</v>
      </c>
      <c r="C6919" s="3" t="s">
        <v>243</v>
      </c>
      <c r="D6919" s="3" t="s">
        <v>79</v>
      </c>
      <c r="E6919" s="1">
        <v>448007.38</v>
      </c>
      <c r="F6919">
        <f t="shared" si="324"/>
        <v>105</v>
      </c>
      <c r="G6919" s="1">
        <f t="shared" si="326"/>
        <v>5404783.21</v>
      </c>
      <c r="H6919" s="2">
        <f t="shared" si="325"/>
        <v>0.1040738461824573</v>
      </c>
    </row>
    <row r="6920" spans="1:8" x14ac:dyDescent="0.3">
      <c r="A6920" s="3" t="s">
        <v>175</v>
      </c>
      <c r="B6920" s="3">
        <v>200801</v>
      </c>
      <c r="C6920" s="3" t="s">
        <v>243</v>
      </c>
      <c r="D6920" s="3" t="s">
        <v>57</v>
      </c>
      <c r="E6920" s="1">
        <v>943673.63910000003</v>
      </c>
      <c r="F6920">
        <f t="shared" ref="F6920:F6983" si="327">IF(D6920&lt;&gt;D6919,1,1+F6919)</f>
        <v>1</v>
      </c>
      <c r="G6920" s="1">
        <f t="shared" si="326"/>
        <v>943673.63910000003</v>
      </c>
      <c r="H6920" s="2">
        <f t="shared" si="325"/>
        <v>0</v>
      </c>
    </row>
    <row r="6921" spans="1:8" x14ac:dyDescent="0.3">
      <c r="A6921" s="3" t="s">
        <v>175</v>
      </c>
      <c r="B6921" s="3">
        <v>200802</v>
      </c>
      <c r="C6921" s="3" t="s">
        <v>243</v>
      </c>
      <c r="D6921" s="3" t="s">
        <v>57</v>
      </c>
      <c r="E6921" s="1">
        <v>859088.10950000002</v>
      </c>
      <c r="F6921">
        <f t="shared" si="327"/>
        <v>2</v>
      </c>
      <c r="G6921" s="1">
        <f t="shared" si="326"/>
        <v>1802761.7486</v>
      </c>
      <c r="H6921" s="2">
        <f t="shared" si="325"/>
        <v>0</v>
      </c>
    </row>
    <row r="6922" spans="1:8" x14ac:dyDescent="0.3">
      <c r="A6922" s="3" t="s">
        <v>175</v>
      </c>
      <c r="B6922" s="3">
        <v>200803</v>
      </c>
      <c r="C6922" s="3" t="s">
        <v>243</v>
      </c>
      <c r="D6922" s="3" t="s">
        <v>57</v>
      </c>
      <c r="E6922" s="1">
        <v>740033.57960000006</v>
      </c>
      <c r="F6922">
        <f t="shared" si="327"/>
        <v>3</v>
      </c>
      <c r="G6922" s="1">
        <f t="shared" si="326"/>
        <v>2542795.3282000003</v>
      </c>
      <c r="H6922" s="2">
        <f t="shared" si="325"/>
        <v>0</v>
      </c>
    </row>
    <row r="6923" spans="1:8" x14ac:dyDescent="0.3">
      <c r="A6923" s="3" t="s">
        <v>175</v>
      </c>
      <c r="B6923" s="3">
        <v>200804</v>
      </c>
      <c r="C6923" s="3" t="s">
        <v>243</v>
      </c>
      <c r="D6923" s="3" t="s">
        <v>57</v>
      </c>
      <c r="E6923" s="1">
        <v>837350.98860000004</v>
      </c>
      <c r="F6923">
        <f t="shared" si="327"/>
        <v>4</v>
      </c>
      <c r="G6923" s="1">
        <f t="shared" si="326"/>
        <v>3380146.3168000001</v>
      </c>
      <c r="H6923" s="2">
        <f t="shared" si="325"/>
        <v>0</v>
      </c>
    </row>
    <row r="6924" spans="1:8" x14ac:dyDescent="0.3">
      <c r="A6924" s="3" t="s">
        <v>175</v>
      </c>
      <c r="B6924" s="3">
        <v>200805</v>
      </c>
      <c r="C6924" s="3" t="s">
        <v>243</v>
      </c>
      <c r="D6924" s="3" t="s">
        <v>57</v>
      </c>
      <c r="E6924" s="1">
        <v>759972.42879999999</v>
      </c>
      <c r="F6924">
        <f t="shared" si="327"/>
        <v>5</v>
      </c>
      <c r="G6924" s="1">
        <f t="shared" si="326"/>
        <v>4140118.7456</v>
      </c>
      <c r="H6924" s="2">
        <f t="shared" si="325"/>
        <v>0</v>
      </c>
    </row>
    <row r="6925" spans="1:8" x14ac:dyDescent="0.3">
      <c r="A6925" s="3" t="s">
        <v>175</v>
      </c>
      <c r="B6925" s="3">
        <v>200806</v>
      </c>
      <c r="C6925" s="3" t="s">
        <v>243</v>
      </c>
      <c r="D6925" s="3" t="s">
        <v>57</v>
      </c>
      <c r="E6925" s="1">
        <v>1007647.299</v>
      </c>
      <c r="F6925">
        <f t="shared" si="327"/>
        <v>6</v>
      </c>
      <c r="G6925" s="1">
        <f t="shared" si="326"/>
        <v>5147766.0445999997</v>
      </c>
      <c r="H6925" s="2">
        <f t="shared" si="325"/>
        <v>0</v>
      </c>
    </row>
    <row r="6926" spans="1:8" x14ac:dyDescent="0.3">
      <c r="A6926" s="3" t="s">
        <v>175</v>
      </c>
      <c r="B6926" s="3">
        <v>200807</v>
      </c>
      <c r="C6926" s="3" t="s">
        <v>243</v>
      </c>
      <c r="D6926" s="3" t="s">
        <v>57</v>
      </c>
      <c r="E6926" s="1">
        <v>985611.41890000005</v>
      </c>
      <c r="F6926">
        <f t="shared" si="327"/>
        <v>7</v>
      </c>
      <c r="G6926" s="1">
        <f t="shared" si="326"/>
        <v>6133377.4634999996</v>
      </c>
      <c r="H6926" s="2">
        <f t="shared" si="325"/>
        <v>0</v>
      </c>
    </row>
    <row r="6927" spans="1:8" x14ac:dyDescent="0.3">
      <c r="A6927" s="3" t="s">
        <v>175</v>
      </c>
      <c r="B6927" s="3">
        <v>200808</v>
      </c>
      <c r="C6927" s="3" t="s">
        <v>243</v>
      </c>
      <c r="D6927" s="3" t="s">
        <v>57</v>
      </c>
      <c r="E6927" s="1">
        <v>1096107.5888</v>
      </c>
      <c r="F6927">
        <f t="shared" si="327"/>
        <v>8</v>
      </c>
      <c r="G6927" s="1">
        <f t="shared" si="326"/>
        <v>7229485.0522999996</v>
      </c>
      <c r="H6927" s="2">
        <f t="shared" si="325"/>
        <v>0</v>
      </c>
    </row>
    <row r="6928" spans="1:8" x14ac:dyDescent="0.3">
      <c r="A6928" s="3" t="s">
        <v>175</v>
      </c>
      <c r="B6928" s="3">
        <v>200809</v>
      </c>
      <c r="C6928" s="3" t="s">
        <v>243</v>
      </c>
      <c r="D6928" s="3" t="s">
        <v>57</v>
      </c>
      <c r="E6928" s="1">
        <v>1326234.6591</v>
      </c>
      <c r="F6928">
        <f t="shared" si="327"/>
        <v>9</v>
      </c>
      <c r="G6928" s="1">
        <f t="shared" si="326"/>
        <v>8555719.7114000004</v>
      </c>
      <c r="H6928" s="2">
        <f t="shared" si="325"/>
        <v>0</v>
      </c>
    </row>
    <row r="6929" spans="1:8" x14ac:dyDescent="0.3">
      <c r="A6929" s="3" t="s">
        <v>175</v>
      </c>
      <c r="B6929" s="3">
        <v>200810</v>
      </c>
      <c r="C6929" s="3" t="s">
        <v>243</v>
      </c>
      <c r="D6929" s="3" t="s">
        <v>57</v>
      </c>
      <c r="E6929" s="1">
        <v>1315787.6299000001</v>
      </c>
      <c r="F6929">
        <f t="shared" si="327"/>
        <v>10</v>
      </c>
      <c r="G6929" s="1">
        <f t="shared" si="326"/>
        <v>9871507.3412999995</v>
      </c>
      <c r="H6929" s="2">
        <f t="shared" si="325"/>
        <v>0</v>
      </c>
    </row>
    <row r="6930" spans="1:8" x14ac:dyDescent="0.3">
      <c r="A6930" s="3" t="s">
        <v>175</v>
      </c>
      <c r="B6930" s="3">
        <v>200811</v>
      </c>
      <c r="C6930" s="3" t="s">
        <v>243</v>
      </c>
      <c r="D6930" s="3" t="s">
        <v>57</v>
      </c>
      <c r="E6930" s="1">
        <v>1290061.1791000001</v>
      </c>
      <c r="F6930">
        <f t="shared" si="327"/>
        <v>11</v>
      </c>
      <c r="G6930" s="1">
        <f t="shared" si="326"/>
        <v>11161568.520399999</v>
      </c>
      <c r="H6930" s="2">
        <f t="shared" si="325"/>
        <v>0</v>
      </c>
    </row>
    <row r="6931" spans="1:8" x14ac:dyDescent="0.3">
      <c r="A6931" s="3" t="s">
        <v>175</v>
      </c>
      <c r="B6931" s="3">
        <v>200812</v>
      </c>
      <c r="C6931" s="3" t="s">
        <v>243</v>
      </c>
      <c r="D6931" s="3" t="s">
        <v>57</v>
      </c>
      <c r="E6931" s="1">
        <v>1511329.9693</v>
      </c>
      <c r="F6931">
        <f t="shared" si="327"/>
        <v>12</v>
      </c>
      <c r="G6931" s="1">
        <f t="shared" si="326"/>
        <v>12672898.489699999</v>
      </c>
      <c r="H6931" s="2">
        <f t="shared" ref="H6931:H6994" si="328">IFERROR(IF(F6931&gt;=24,G6931/G6919-1,0),0)</f>
        <v>0</v>
      </c>
    </row>
    <row r="6932" spans="1:8" x14ac:dyDescent="0.3">
      <c r="A6932" s="3" t="s">
        <v>175</v>
      </c>
      <c r="B6932" s="3">
        <v>200901</v>
      </c>
      <c r="C6932" s="3" t="s">
        <v>243</v>
      </c>
      <c r="D6932" s="3" t="s">
        <v>57</v>
      </c>
      <c r="E6932" s="1">
        <v>1285542.6491</v>
      </c>
      <c r="F6932">
        <f t="shared" si="327"/>
        <v>13</v>
      </c>
      <c r="G6932" s="1">
        <f t="shared" si="326"/>
        <v>13014767.499699999</v>
      </c>
      <c r="H6932" s="2">
        <f t="shared" si="328"/>
        <v>0</v>
      </c>
    </row>
    <row r="6933" spans="1:8" x14ac:dyDescent="0.3">
      <c r="A6933" s="3" t="s">
        <v>175</v>
      </c>
      <c r="B6933" s="3">
        <v>200902</v>
      </c>
      <c r="C6933" s="3" t="s">
        <v>243</v>
      </c>
      <c r="D6933" s="3" t="s">
        <v>57</v>
      </c>
      <c r="E6933" s="1">
        <v>1309223.8995999999</v>
      </c>
      <c r="F6933">
        <f t="shared" si="327"/>
        <v>14</v>
      </c>
      <c r="G6933" s="1">
        <f t="shared" si="326"/>
        <v>13464903.289799999</v>
      </c>
      <c r="H6933" s="2">
        <f t="shared" si="328"/>
        <v>0</v>
      </c>
    </row>
    <row r="6934" spans="1:8" x14ac:dyDescent="0.3">
      <c r="A6934" s="3" t="s">
        <v>175</v>
      </c>
      <c r="B6934" s="3">
        <v>200903</v>
      </c>
      <c r="C6934" s="3" t="s">
        <v>243</v>
      </c>
      <c r="D6934" s="3" t="s">
        <v>57</v>
      </c>
      <c r="E6934" s="1">
        <v>1290013.0892</v>
      </c>
      <c r="F6934">
        <f t="shared" si="327"/>
        <v>15</v>
      </c>
      <c r="G6934" s="1">
        <f t="shared" ref="G6934:G6997" si="329">IF(F6934=1,E6934,IF(AND(F6934&gt;=2,F6934&lt;12),E6934+G6933,SUM(E6923:E6934)))</f>
        <v>14014882.799399998</v>
      </c>
      <c r="H6934" s="2">
        <f t="shared" si="328"/>
        <v>0</v>
      </c>
    </row>
    <row r="6935" spans="1:8" x14ac:dyDescent="0.3">
      <c r="A6935" s="3" t="s">
        <v>175</v>
      </c>
      <c r="B6935" s="3">
        <v>200904</v>
      </c>
      <c r="C6935" s="3" t="s">
        <v>243</v>
      </c>
      <c r="D6935" s="3" t="s">
        <v>57</v>
      </c>
      <c r="E6935" s="1">
        <v>1102093.2191000001</v>
      </c>
      <c r="F6935">
        <f t="shared" si="327"/>
        <v>16</v>
      </c>
      <c r="G6935" s="1">
        <f t="shared" si="329"/>
        <v>14279625.029899999</v>
      </c>
      <c r="H6935" s="2">
        <f t="shared" si="328"/>
        <v>0</v>
      </c>
    </row>
    <row r="6936" spans="1:8" x14ac:dyDescent="0.3">
      <c r="A6936" s="3" t="s">
        <v>175</v>
      </c>
      <c r="B6936" s="3">
        <v>200905</v>
      </c>
      <c r="C6936" s="3" t="s">
        <v>243</v>
      </c>
      <c r="D6936" s="3" t="s">
        <v>57</v>
      </c>
      <c r="E6936" s="1">
        <v>1198570.4188999999</v>
      </c>
      <c r="F6936">
        <f t="shared" si="327"/>
        <v>17</v>
      </c>
      <c r="G6936" s="1">
        <f t="shared" si="329"/>
        <v>14718223.02</v>
      </c>
      <c r="H6936" s="2">
        <f t="shared" si="328"/>
        <v>0</v>
      </c>
    </row>
    <row r="6937" spans="1:8" x14ac:dyDescent="0.3">
      <c r="A6937" s="3" t="s">
        <v>175</v>
      </c>
      <c r="B6937" s="3">
        <v>200906</v>
      </c>
      <c r="C6937" s="3" t="s">
        <v>243</v>
      </c>
      <c r="D6937" s="3" t="s">
        <v>57</v>
      </c>
      <c r="E6937" s="1">
        <v>1238599.8991</v>
      </c>
      <c r="F6937">
        <f t="shared" si="327"/>
        <v>18</v>
      </c>
      <c r="G6937" s="1">
        <f t="shared" si="329"/>
        <v>14949175.620099999</v>
      </c>
      <c r="H6937" s="2">
        <f t="shared" si="328"/>
        <v>0</v>
      </c>
    </row>
    <row r="6938" spans="1:8" x14ac:dyDescent="0.3">
      <c r="A6938" s="3" t="s">
        <v>175</v>
      </c>
      <c r="B6938" s="3">
        <v>200907</v>
      </c>
      <c r="C6938" s="3" t="s">
        <v>243</v>
      </c>
      <c r="D6938" s="3" t="s">
        <v>57</v>
      </c>
      <c r="E6938" s="1">
        <v>1045914.1889</v>
      </c>
      <c r="F6938">
        <f t="shared" si="327"/>
        <v>19</v>
      </c>
      <c r="G6938" s="1">
        <f t="shared" si="329"/>
        <v>15009478.390099999</v>
      </c>
      <c r="H6938" s="2">
        <f t="shared" si="328"/>
        <v>0</v>
      </c>
    </row>
    <row r="6939" spans="1:8" x14ac:dyDescent="0.3">
      <c r="A6939" s="3" t="s">
        <v>175</v>
      </c>
      <c r="B6939" s="3">
        <v>200908</v>
      </c>
      <c r="C6939" s="3" t="s">
        <v>243</v>
      </c>
      <c r="D6939" s="3" t="s">
        <v>57</v>
      </c>
      <c r="E6939" s="1">
        <v>1195796.7392</v>
      </c>
      <c r="F6939">
        <f t="shared" si="327"/>
        <v>20</v>
      </c>
      <c r="G6939" s="1">
        <f t="shared" si="329"/>
        <v>15109167.5405</v>
      </c>
      <c r="H6939" s="2">
        <f t="shared" si="328"/>
        <v>0</v>
      </c>
    </row>
    <row r="6940" spans="1:8" x14ac:dyDescent="0.3">
      <c r="A6940" s="3" t="s">
        <v>175</v>
      </c>
      <c r="B6940" s="3">
        <v>200909</v>
      </c>
      <c r="C6940" s="3" t="s">
        <v>243</v>
      </c>
      <c r="D6940" s="3" t="s">
        <v>57</v>
      </c>
      <c r="E6940" s="1">
        <v>782086.93940000003</v>
      </c>
      <c r="F6940">
        <f t="shared" si="327"/>
        <v>21</v>
      </c>
      <c r="G6940" s="1">
        <f t="shared" si="329"/>
        <v>14565019.820800001</v>
      </c>
      <c r="H6940" s="2">
        <f t="shared" si="328"/>
        <v>0</v>
      </c>
    </row>
    <row r="6941" spans="1:8" x14ac:dyDescent="0.3">
      <c r="A6941" s="3" t="s">
        <v>175</v>
      </c>
      <c r="B6941" s="3">
        <v>200910</v>
      </c>
      <c r="C6941" s="3" t="s">
        <v>243</v>
      </c>
      <c r="D6941" s="3" t="s">
        <v>57</v>
      </c>
      <c r="E6941" s="1">
        <v>1445415.2197</v>
      </c>
      <c r="F6941">
        <f t="shared" si="327"/>
        <v>22</v>
      </c>
      <c r="G6941" s="1">
        <f t="shared" si="329"/>
        <v>14694647.410599999</v>
      </c>
      <c r="H6941" s="2">
        <f t="shared" si="328"/>
        <v>0</v>
      </c>
    </row>
    <row r="6942" spans="1:8" x14ac:dyDescent="0.3">
      <c r="A6942" s="3" t="s">
        <v>175</v>
      </c>
      <c r="B6942" s="3">
        <v>200911</v>
      </c>
      <c r="C6942" s="3" t="s">
        <v>243</v>
      </c>
      <c r="D6942" s="3" t="s">
        <v>57</v>
      </c>
      <c r="E6942" s="1">
        <v>1135235.2990999999</v>
      </c>
      <c r="F6942">
        <f t="shared" si="327"/>
        <v>23</v>
      </c>
      <c r="G6942" s="1">
        <f t="shared" si="329"/>
        <v>14539821.5306</v>
      </c>
      <c r="H6942" s="2">
        <f t="shared" si="328"/>
        <v>0</v>
      </c>
    </row>
    <row r="6943" spans="1:8" x14ac:dyDescent="0.3">
      <c r="A6943" s="3" t="s">
        <v>175</v>
      </c>
      <c r="B6943" s="3">
        <v>200912</v>
      </c>
      <c r="C6943" s="3" t="s">
        <v>243</v>
      </c>
      <c r="D6943" s="3" t="s">
        <v>57</v>
      </c>
      <c r="E6943" s="1">
        <v>1094361.6196000001</v>
      </c>
      <c r="F6943">
        <f t="shared" si="327"/>
        <v>24</v>
      </c>
      <c r="G6943" s="1">
        <f t="shared" si="329"/>
        <v>14122853.1809</v>
      </c>
      <c r="H6943" s="2">
        <f t="shared" si="328"/>
        <v>0.11441381720041899</v>
      </c>
    </row>
    <row r="6944" spans="1:8" x14ac:dyDescent="0.3">
      <c r="A6944" s="3" t="s">
        <v>175</v>
      </c>
      <c r="B6944" s="3">
        <v>201001</v>
      </c>
      <c r="C6944" s="3" t="s">
        <v>243</v>
      </c>
      <c r="D6944" s="3" t="s">
        <v>57</v>
      </c>
      <c r="E6944" s="1">
        <v>997853.21939999994</v>
      </c>
      <c r="F6944">
        <f t="shared" si="327"/>
        <v>25</v>
      </c>
      <c r="G6944" s="1">
        <f t="shared" si="329"/>
        <v>13835163.7512</v>
      </c>
      <c r="H6944" s="2">
        <f t="shared" si="328"/>
        <v>6.3035797721235687E-2</v>
      </c>
    </row>
    <row r="6945" spans="1:8" x14ac:dyDescent="0.3">
      <c r="A6945" s="3" t="s">
        <v>175</v>
      </c>
      <c r="B6945" s="3">
        <v>201002</v>
      </c>
      <c r="C6945" s="3" t="s">
        <v>243</v>
      </c>
      <c r="D6945" s="3" t="s">
        <v>57</v>
      </c>
      <c r="E6945" s="1">
        <v>1190291.6498</v>
      </c>
      <c r="F6945">
        <f t="shared" si="327"/>
        <v>26</v>
      </c>
      <c r="G6945" s="1">
        <f t="shared" si="329"/>
        <v>13716231.501399999</v>
      </c>
      <c r="H6945" s="2">
        <f t="shared" si="328"/>
        <v>1.8665430132750238E-2</v>
      </c>
    </row>
    <row r="6946" spans="1:8" x14ac:dyDescent="0.3">
      <c r="A6946" s="3" t="s">
        <v>175</v>
      </c>
      <c r="B6946" s="3">
        <v>201003</v>
      </c>
      <c r="C6946" s="3" t="s">
        <v>243</v>
      </c>
      <c r="D6946" s="3" t="s">
        <v>57</v>
      </c>
      <c r="E6946" s="1">
        <v>1078521.1991000001</v>
      </c>
      <c r="F6946">
        <f t="shared" si="327"/>
        <v>27</v>
      </c>
      <c r="G6946" s="1">
        <f t="shared" si="329"/>
        <v>13504739.611300001</v>
      </c>
      <c r="H6946" s="2">
        <f t="shared" si="328"/>
        <v>-3.6400103761255687E-2</v>
      </c>
    </row>
    <row r="6947" spans="1:8" x14ac:dyDescent="0.3">
      <c r="A6947" s="3" t="s">
        <v>175</v>
      </c>
      <c r="B6947" s="3">
        <v>201004</v>
      </c>
      <c r="C6947" s="3" t="s">
        <v>243</v>
      </c>
      <c r="D6947" s="3" t="s">
        <v>57</v>
      </c>
      <c r="E6947" s="1">
        <v>929787.99930000002</v>
      </c>
      <c r="F6947">
        <f t="shared" si="327"/>
        <v>28</v>
      </c>
      <c r="G6947" s="1">
        <f t="shared" si="329"/>
        <v>13332434.3915</v>
      </c>
      <c r="H6947" s="2">
        <f t="shared" si="328"/>
        <v>-6.6331618401511583E-2</v>
      </c>
    </row>
    <row r="6948" spans="1:8" x14ac:dyDescent="0.3">
      <c r="A6948" s="3" t="s">
        <v>175</v>
      </c>
      <c r="B6948" s="3">
        <v>201005</v>
      </c>
      <c r="C6948" s="3" t="s">
        <v>243</v>
      </c>
      <c r="D6948" s="3" t="s">
        <v>57</v>
      </c>
      <c r="E6948" s="1">
        <v>1116016.6486</v>
      </c>
      <c r="F6948">
        <f t="shared" si="327"/>
        <v>29</v>
      </c>
      <c r="G6948" s="1">
        <f t="shared" si="329"/>
        <v>13249880.621199999</v>
      </c>
      <c r="H6948" s="2">
        <f t="shared" si="328"/>
        <v>-9.97635649904699E-2</v>
      </c>
    </row>
    <row r="6949" spans="1:8" x14ac:dyDescent="0.3">
      <c r="A6949" s="3" t="s">
        <v>175</v>
      </c>
      <c r="B6949" s="3">
        <v>201006</v>
      </c>
      <c r="C6949" s="3" t="s">
        <v>243</v>
      </c>
      <c r="D6949" s="3" t="s">
        <v>57</v>
      </c>
      <c r="E6949" s="1">
        <v>1084847.1484999999</v>
      </c>
      <c r="F6949">
        <f t="shared" si="327"/>
        <v>30</v>
      </c>
      <c r="G6949" s="1">
        <f t="shared" si="329"/>
        <v>13096127.8706</v>
      </c>
      <c r="H6949" s="2">
        <f t="shared" si="328"/>
        <v>-0.12395651750913095</v>
      </c>
    </row>
    <row r="6950" spans="1:8" x14ac:dyDescent="0.3">
      <c r="A6950" s="3" t="s">
        <v>175</v>
      </c>
      <c r="B6950" s="3">
        <v>201007</v>
      </c>
      <c r="C6950" s="3" t="s">
        <v>243</v>
      </c>
      <c r="D6950" s="3" t="s">
        <v>57</v>
      </c>
      <c r="E6950" s="1">
        <v>1022810.9593</v>
      </c>
      <c r="F6950">
        <f t="shared" si="327"/>
        <v>31</v>
      </c>
      <c r="G6950" s="1">
        <f t="shared" si="329"/>
        <v>13073024.640999999</v>
      </c>
      <c r="H6950" s="2">
        <f t="shared" si="328"/>
        <v>-0.12901539272525631</v>
      </c>
    </row>
    <row r="6951" spans="1:8" x14ac:dyDescent="0.3">
      <c r="A6951" s="3" t="s">
        <v>175</v>
      </c>
      <c r="B6951" s="3">
        <v>201008</v>
      </c>
      <c r="C6951" s="3" t="s">
        <v>243</v>
      </c>
      <c r="D6951" s="3" t="s">
        <v>57</v>
      </c>
      <c r="E6951" s="1">
        <v>1019635.8197</v>
      </c>
      <c r="F6951">
        <f t="shared" si="327"/>
        <v>32</v>
      </c>
      <c r="G6951" s="1">
        <f t="shared" si="329"/>
        <v>12896863.7215</v>
      </c>
      <c r="H6951" s="2">
        <f t="shared" si="328"/>
        <v>-0.14642129111812008</v>
      </c>
    </row>
    <row r="6952" spans="1:8" x14ac:dyDescent="0.3">
      <c r="A6952" s="3" t="s">
        <v>175</v>
      </c>
      <c r="B6952" s="3">
        <v>201009</v>
      </c>
      <c r="C6952" s="3" t="s">
        <v>243</v>
      </c>
      <c r="D6952" s="3" t="s">
        <v>57</v>
      </c>
      <c r="E6952" s="1">
        <v>985023.00910000002</v>
      </c>
      <c r="F6952">
        <f t="shared" si="327"/>
        <v>33</v>
      </c>
      <c r="G6952" s="1">
        <f t="shared" si="329"/>
        <v>13099799.791199999</v>
      </c>
      <c r="H6952" s="2">
        <f t="shared" si="328"/>
        <v>-0.10059856063549955</v>
      </c>
    </row>
    <row r="6953" spans="1:8" x14ac:dyDescent="0.3">
      <c r="A6953" s="3" t="s">
        <v>175</v>
      </c>
      <c r="B6953" s="3">
        <v>201010</v>
      </c>
      <c r="C6953" s="3" t="s">
        <v>243</v>
      </c>
      <c r="D6953" s="3" t="s">
        <v>57</v>
      </c>
      <c r="E6953" s="1">
        <v>1036654.6896</v>
      </c>
      <c r="F6953">
        <f t="shared" si="327"/>
        <v>34</v>
      </c>
      <c r="G6953" s="1">
        <f t="shared" si="329"/>
        <v>12691039.2611</v>
      </c>
      <c r="H6953" s="2">
        <f t="shared" si="328"/>
        <v>-0.13634952193917182</v>
      </c>
    </row>
    <row r="6954" spans="1:8" x14ac:dyDescent="0.3">
      <c r="A6954" s="3" t="s">
        <v>175</v>
      </c>
      <c r="B6954" s="3">
        <v>201011</v>
      </c>
      <c r="C6954" s="3" t="s">
        <v>243</v>
      </c>
      <c r="D6954" s="3" t="s">
        <v>57</v>
      </c>
      <c r="E6954" s="1">
        <v>1047511.5490999999</v>
      </c>
      <c r="F6954">
        <f t="shared" si="327"/>
        <v>35</v>
      </c>
      <c r="G6954" s="1">
        <f t="shared" si="329"/>
        <v>12603315.511100002</v>
      </c>
      <c r="H6954" s="2">
        <f t="shared" si="328"/>
        <v>-0.13318636789485316</v>
      </c>
    </row>
    <row r="6955" spans="1:8" x14ac:dyDescent="0.3">
      <c r="A6955" s="3" t="s">
        <v>175</v>
      </c>
      <c r="B6955" s="3">
        <v>201012</v>
      </c>
      <c r="C6955" s="3" t="s">
        <v>243</v>
      </c>
      <c r="D6955" s="3" t="s">
        <v>57</v>
      </c>
      <c r="E6955" s="1">
        <v>988465.61910000001</v>
      </c>
      <c r="F6955">
        <f t="shared" si="327"/>
        <v>36</v>
      </c>
      <c r="G6955" s="1">
        <f t="shared" si="329"/>
        <v>12497419.510600002</v>
      </c>
      <c r="H6955" s="2">
        <f t="shared" si="328"/>
        <v>-0.11509244268702468</v>
      </c>
    </row>
    <row r="6956" spans="1:8" x14ac:dyDescent="0.3">
      <c r="A6956" s="3" t="s">
        <v>175</v>
      </c>
      <c r="B6956" s="3">
        <v>201101</v>
      </c>
      <c r="C6956" s="3" t="s">
        <v>243</v>
      </c>
      <c r="D6956" s="3" t="s">
        <v>57</v>
      </c>
      <c r="E6956" s="1">
        <v>1094456.5290999999</v>
      </c>
      <c r="F6956">
        <f t="shared" si="327"/>
        <v>37</v>
      </c>
      <c r="G6956" s="1">
        <f t="shared" si="329"/>
        <v>12594022.820300002</v>
      </c>
      <c r="H6956" s="2">
        <f t="shared" si="328"/>
        <v>-8.9709160890296458E-2</v>
      </c>
    </row>
    <row r="6957" spans="1:8" x14ac:dyDescent="0.3">
      <c r="A6957" s="3" t="s">
        <v>175</v>
      </c>
      <c r="B6957" s="3">
        <v>201102</v>
      </c>
      <c r="C6957" s="3" t="s">
        <v>243</v>
      </c>
      <c r="D6957" s="3" t="s">
        <v>57</v>
      </c>
      <c r="E6957" s="1">
        <v>1102521.1793</v>
      </c>
      <c r="F6957">
        <f t="shared" si="327"/>
        <v>38</v>
      </c>
      <c r="G6957" s="1">
        <f t="shared" si="329"/>
        <v>12506252.349800002</v>
      </c>
      <c r="H6957" s="2">
        <f t="shared" si="328"/>
        <v>-8.8215130480737147E-2</v>
      </c>
    </row>
    <row r="6958" spans="1:8" x14ac:dyDescent="0.3">
      <c r="A6958" s="3" t="s">
        <v>175</v>
      </c>
      <c r="B6958" s="3">
        <v>201103</v>
      </c>
      <c r="C6958" s="3" t="s">
        <v>243</v>
      </c>
      <c r="D6958" s="3" t="s">
        <v>57</v>
      </c>
      <c r="E6958" s="1">
        <v>995651.52949999995</v>
      </c>
      <c r="F6958">
        <f t="shared" si="327"/>
        <v>39</v>
      </c>
      <c r="G6958" s="1">
        <f t="shared" si="329"/>
        <v>12423382.680199999</v>
      </c>
      <c r="H6958" s="2">
        <f t="shared" si="328"/>
        <v>-8.0072401410478333E-2</v>
      </c>
    </row>
    <row r="6959" spans="1:8" x14ac:dyDescent="0.3">
      <c r="A6959" s="3" t="s">
        <v>175</v>
      </c>
      <c r="B6959" s="3">
        <v>201104</v>
      </c>
      <c r="C6959" s="3" t="s">
        <v>243</v>
      </c>
      <c r="D6959" s="3" t="s">
        <v>57</v>
      </c>
      <c r="E6959" s="1">
        <v>1008462.4592</v>
      </c>
      <c r="F6959">
        <f t="shared" si="327"/>
        <v>40</v>
      </c>
      <c r="G6959" s="1">
        <f t="shared" si="329"/>
        <v>12502057.1401</v>
      </c>
      <c r="H6959" s="2">
        <f t="shared" si="328"/>
        <v>-6.2282492980381798E-2</v>
      </c>
    </row>
    <row r="6960" spans="1:8" x14ac:dyDescent="0.3">
      <c r="A6960" s="3" t="s">
        <v>175</v>
      </c>
      <c r="B6960" s="3">
        <v>201105</v>
      </c>
      <c r="C6960" s="3" t="s">
        <v>243</v>
      </c>
      <c r="D6960" s="3" t="s">
        <v>57</v>
      </c>
      <c r="E6960" s="1">
        <v>1298643.2890000001</v>
      </c>
      <c r="F6960">
        <f t="shared" si="327"/>
        <v>41</v>
      </c>
      <c r="G6960" s="1">
        <f t="shared" si="329"/>
        <v>12684683.7805</v>
      </c>
      <c r="H6960" s="2">
        <f t="shared" si="328"/>
        <v>-4.2656749661251658E-2</v>
      </c>
    </row>
    <row r="6961" spans="1:8" x14ac:dyDescent="0.3">
      <c r="A6961" s="3" t="s">
        <v>175</v>
      </c>
      <c r="B6961" s="3">
        <v>201106</v>
      </c>
      <c r="C6961" s="3" t="s">
        <v>243</v>
      </c>
      <c r="D6961" s="3" t="s">
        <v>57</v>
      </c>
      <c r="E6961" s="1">
        <v>1076733.9989</v>
      </c>
      <c r="F6961">
        <f t="shared" si="327"/>
        <v>42</v>
      </c>
      <c r="G6961" s="1">
        <f t="shared" si="329"/>
        <v>12676570.630900001</v>
      </c>
      <c r="H6961" s="2">
        <f t="shared" si="328"/>
        <v>-3.2036739702418382E-2</v>
      </c>
    </row>
    <row r="6962" spans="1:8" x14ac:dyDescent="0.3">
      <c r="A6962" s="3" t="s">
        <v>175</v>
      </c>
      <c r="B6962" s="3">
        <v>201107</v>
      </c>
      <c r="C6962" s="3" t="s">
        <v>243</v>
      </c>
      <c r="D6962" s="3" t="s">
        <v>57</v>
      </c>
      <c r="E6962" s="1">
        <v>727657.76890000002</v>
      </c>
      <c r="F6962">
        <f t="shared" si="327"/>
        <v>43</v>
      </c>
      <c r="G6962" s="1">
        <f t="shared" si="329"/>
        <v>12381417.4405</v>
      </c>
      <c r="H6962" s="2">
        <f t="shared" si="328"/>
        <v>-5.2903380777770459E-2</v>
      </c>
    </row>
    <row r="6963" spans="1:8" x14ac:dyDescent="0.3">
      <c r="A6963" s="3" t="s">
        <v>175</v>
      </c>
      <c r="B6963" s="3">
        <v>201108</v>
      </c>
      <c r="C6963" s="3" t="s">
        <v>243</v>
      </c>
      <c r="D6963" s="3" t="s">
        <v>57</v>
      </c>
      <c r="E6963" s="1">
        <v>1152010.2194999999</v>
      </c>
      <c r="F6963">
        <f t="shared" si="327"/>
        <v>44</v>
      </c>
      <c r="G6963" s="1">
        <f t="shared" si="329"/>
        <v>12513791.840299999</v>
      </c>
      <c r="H6963" s="2">
        <f t="shared" si="328"/>
        <v>-2.9702716061222878E-2</v>
      </c>
    </row>
    <row r="6964" spans="1:8" x14ac:dyDescent="0.3">
      <c r="A6964" s="3" t="s">
        <v>175</v>
      </c>
      <c r="B6964" s="3">
        <v>201109</v>
      </c>
      <c r="C6964" s="3" t="s">
        <v>243</v>
      </c>
      <c r="D6964" s="3" t="s">
        <v>57</v>
      </c>
      <c r="E6964" s="1">
        <v>1716306.6991999999</v>
      </c>
      <c r="F6964">
        <f t="shared" si="327"/>
        <v>45</v>
      </c>
      <c r="G6964" s="1">
        <f t="shared" si="329"/>
        <v>13245075.530400001</v>
      </c>
      <c r="H6964" s="2">
        <f t="shared" si="328"/>
        <v>1.1089920572495471E-2</v>
      </c>
    </row>
    <row r="6965" spans="1:8" x14ac:dyDescent="0.3">
      <c r="A6965" s="3" t="s">
        <v>175</v>
      </c>
      <c r="B6965" s="3">
        <v>201110</v>
      </c>
      <c r="C6965" s="3" t="s">
        <v>243</v>
      </c>
      <c r="D6965" s="3" t="s">
        <v>57</v>
      </c>
      <c r="E6965" s="1">
        <v>1208132.659</v>
      </c>
      <c r="F6965">
        <f t="shared" si="327"/>
        <v>46</v>
      </c>
      <c r="G6965" s="1">
        <f t="shared" si="329"/>
        <v>13416553.4998</v>
      </c>
      <c r="H6965" s="2">
        <f t="shared" si="328"/>
        <v>5.7167441040373523E-2</v>
      </c>
    </row>
    <row r="6966" spans="1:8" x14ac:dyDescent="0.3">
      <c r="A6966" s="3" t="s">
        <v>175</v>
      </c>
      <c r="B6966" s="3">
        <v>201111</v>
      </c>
      <c r="C6966" s="3" t="s">
        <v>243</v>
      </c>
      <c r="D6966" s="3" t="s">
        <v>57</v>
      </c>
      <c r="E6966" s="1">
        <v>1040727.509</v>
      </c>
      <c r="F6966">
        <f t="shared" si="327"/>
        <v>47</v>
      </c>
      <c r="G6966" s="1">
        <f t="shared" si="329"/>
        <v>13409769.4597</v>
      </c>
      <c r="H6966" s="2">
        <f t="shared" si="328"/>
        <v>6.3987444247486813E-2</v>
      </c>
    </row>
    <row r="6967" spans="1:8" x14ac:dyDescent="0.3">
      <c r="A6967" s="3" t="s">
        <v>175</v>
      </c>
      <c r="B6967" s="3">
        <v>201112</v>
      </c>
      <c r="C6967" s="3" t="s">
        <v>243</v>
      </c>
      <c r="D6967" s="3" t="s">
        <v>57</v>
      </c>
      <c r="E6967" s="1">
        <v>1115796.4187</v>
      </c>
      <c r="F6967">
        <f t="shared" si="327"/>
        <v>48</v>
      </c>
      <c r="G6967" s="1">
        <f t="shared" si="329"/>
        <v>13537100.259300001</v>
      </c>
      <c r="H6967" s="2">
        <f t="shared" si="328"/>
        <v>8.3191633906356977E-2</v>
      </c>
    </row>
    <row r="6968" spans="1:8" x14ac:dyDescent="0.3">
      <c r="A6968" s="3" t="s">
        <v>175</v>
      </c>
      <c r="B6968" s="3">
        <v>201201</v>
      </c>
      <c r="C6968" s="3" t="s">
        <v>243</v>
      </c>
      <c r="D6968" s="3" t="s">
        <v>57</v>
      </c>
      <c r="E6968" s="1">
        <v>983293.04890000005</v>
      </c>
      <c r="F6968">
        <f t="shared" si="327"/>
        <v>49</v>
      </c>
      <c r="G6968" s="1">
        <f t="shared" si="329"/>
        <v>13425936.779100001</v>
      </c>
      <c r="H6968" s="2">
        <f t="shared" si="328"/>
        <v>6.6056253086905325E-2</v>
      </c>
    </row>
    <row r="6969" spans="1:8" x14ac:dyDescent="0.3">
      <c r="A6969" s="3" t="s">
        <v>175</v>
      </c>
      <c r="B6969" s="3">
        <v>201202</v>
      </c>
      <c r="C6969" s="3" t="s">
        <v>243</v>
      </c>
      <c r="D6969" s="3" t="s">
        <v>57</v>
      </c>
      <c r="E6969" s="1">
        <v>1254821.9983999999</v>
      </c>
      <c r="F6969">
        <f t="shared" si="327"/>
        <v>50</v>
      </c>
      <c r="G6969" s="1">
        <f t="shared" si="329"/>
        <v>13578237.598200001</v>
      </c>
      <c r="H6969" s="2">
        <f t="shared" si="328"/>
        <v>8.5715945785880709E-2</v>
      </c>
    </row>
    <row r="6970" spans="1:8" x14ac:dyDescent="0.3">
      <c r="A6970" s="3" t="s">
        <v>175</v>
      </c>
      <c r="B6970" s="3">
        <v>201203</v>
      </c>
      <c r="C6970" s="3" t="s">
        <v>243</v>
      </c>
      <c r="D6970" s="3" t="s">
        <v>57</v>
      </c>
      <c r="E6970" s="1">
        <v>1164821.5885999999</v>
      </c>
      <c r="F6970">
        <f t="shared" si="327"/>
        <v>51</v>
      </c>
      <c r="G6970" s="1">
        <f t="shared" si="329"/>
        <v>13747407.657300001</v>
      </c>
      <c r="H6970" s="2">
        <f t="shared" si="328"/>
        <v>0.1065752389009309</v>
      </c>
    </row>
    <row r="6971" spans="1:8" x14ac:dyDescent="0.3">
      <c r="A6971" s="3" t="s">
        <v>175</v>
      </c>
      <c r="B6971" s="3">
        <v>201204</v>
      </c>
      <c r="C6971" s="3" t="s">
        <v>243</v>
      </c>
      <c r="D6971" s="3" t="s">
        <v>57</v>
      </c>
      <c r="E6971" s="1">
        <v>1254705.4987000001</v>
      </c>
      <c r="F6971">
        <f t="shared" si="327"/>
        <v>52</v>
      </c>
      <c r="G6971" s="1">
        <f t="shared" si="329"/>
        <v>13993650.696799999</v>
      </c>
      <c r="H6971" s="2">
        <f t="shared" si="328"/>
        <v>0.1193078498990181</v>
      </c>
    </row>
    <row r="6972" spans="1:8" x14ac:dyDescent="0.3">
      <c r="A6972" s="3" t="s">
        <v>175</v>
      </c>
      <c r="B6972" s="3">
        <v>201205</v>
      </c>
      <c r="C6972" s="3" t="s">
        <v>243</v>
      </c>
      <c r="D6972" s="3" t="s">
        <v>57</v>
      </c>
      <c r="E6972" s="1">
        <v>1318211.2588</v>
      </c>
      <c r="F6972">
        <f t="shared" si="327"/>
        <v>53</v>
      </c>
      <c r="G6972" s="1">
        <f t="shared" si="329"/>
        <v>14013218.666600002</v>
      </c>
      <c r="H6972" s="2">
        <f t="shared" si="328"/>
        <v>0.1047353571511449</v>
      </c>
    </row>
    <row r="6973" spans="1:8" x14ac:dyDescent="0.3">
      <c r="A6973" s="3" t="s">
        <v>175</v>
      </c>
      <c r="B6973" s="3">
        <v>201206</v>
      </c>
      <c r="C6973" s="3" t="s">
        <v>243</v>
      </c>
      <c r="D6973" s="3" t="s">
        <v>57</v>
      </c>
      <c r="E6973" s="1">
        <v>1233567.4689</v>
      </c>
      <c r="F6973">
        <f t="shared" si="327"/>
        <v>54</v>
      </c>
      <c r="G6973" s="1">
        <f t="shared" si="329"/>
        <v>14170052.136600001</v>
      </c>
      <c r="H6973" s="2">
        <f t="shared" si="328"/>
        <v>0.11781431659912323</v>
      </c>
    </row>
    <row r="6974" spans="1:8" x14ac:dyDescent="0.3">
      <c r="A6974" s="3" t="s">
        <v>175</v>
      </c>
      <c r="B6974" s="3">
        <v>201207</v>
      </c>
      <c r="C6974" s="3" t="s">
        <v>243</v>
      </c>
      <c r="D6974" s="3" t="s">
        <v>57</v>
      </c>
      <c r="E6974" s="1">
        <v>1367251.5582999999</v>
      </c>
      <c r="F6974">
        <f t="shared" si="327"/>
        <v>55</v>
      </c>
      <c r="G6974" s="1">
        <f t="shared" si="329"/>
        <v>14809645.926000001</v>
      </c>
      <c r="H6974" s="2">
        <f t="shared" si="328"/>
        <v>0.19611878019371098</v>
      </c>
    </row>
    <row r="6975" spans="1:8" x14ac:dyDescent="0.3">
      <c r="A6975" s="3" t="s">
        <v>175</v>
      </c>
      <c r="B6975" s="3">
        <v>201208</v>
      </c>
      <c r="C6975" s="3" t="s">
        <v>243</v>
      </c>
      <c r="D6975" s="3" t="s">
        <v>57</v>
      </c>
      <c r="E6975" s="1">
        <v>1268710.2178</v>
      </c>
      <c r="F6975">
        <f t="shared" si="327"/>
        <v>56</v>
      </c>
      <c r="G6975" s="1">
        <f t="shared" si="329"/>
        <v>14926345.9243</v>
      </c>
      <c r="H6975" s="2">
        <f t="shared" si="328"/>
        <v>0.19279161063159922</v>
      </c>
    </row>
    <row r="6976" spans="1:8" x14ac:dyDescent="0.3">
      <c r="A6976" s="3" t="s">
        <v>175</v>
      </c>
      <c r="B6976" s="3">
        <v>201209</v>
      </c>
      <c r="C6976" s="3" t="s">
        <v>243</v>
      </c>
      <c r="D6976" s="3" t="s">
        <v>57</v>
      </c>
      <c r="E6976" s="1">
        <v>1308050.6989</v>
      </c>
      <c r="F6976">
        <f t="shared" si="327"/>
        <v>57</v>
      </c>
      <c r="G6976" s="1">
        <f t="shared" si="329"/>
        <v>14518089.924000001</v>
      </c>
      <c r="H6976" s="2">
        <f t="shared" si="328"/>
        <v>9.6112278912882543E-2</v>
      </c>
    </row>
    <row r="6977" spans="1:8" x14ac:dyDescent="0.3">
      <c r="A6977" s="3" t="s">
        <v>175</v>
      </c>
      <c r="B6977" s="3">
        <v>201210</v>
      </c>
      <c r="C6977" s="3" t="s">
        <v>243</v>
      </c>
      <c r="D6977" s="3" t="s">
        <v>57</v>
      </c>
      <c r="E6977" s="1">
        <v>1351795.9084000001</v>
      </c>
      <c r="F6977">
        <f t="shared" si="327"/>
        <v>58</v>
      </c>
      <c r="G6977" s="1">
        <f t="shared" si="329"/>
        <v>14661753.1734</v>
      </c>
      <c r="H6977" s="2">
        <f t="shared" si="328"/>
        <v>9.281069639967976E-2</v>
      </c>
    </row>
    <row r="6978" spans="1:8" x14ac:dyDescent="0.3">
      <c r="A6978" s="3" t="s">
        <v>175</v>
      </c>
      <c r="B6978" s="3">
        <v>201211</v>
      </c>
      <c r="C6978" s="3" t="s">
        <v>243</v>
      </c>
      <c r="D6978" s="3" t="s">
        <v>57</v>
      </c>
      <c r="E6978" s="1">
        <v>1272198.6100000001</v>
      </c>
      <c r="F6978">
        <f t="shared" si="327"/>
        <v>59</v>
      </c>
      <c r="G6978" s="1">
        <f t="shared" si="329"/>
        <v>14893224.2744</v>
      </c>
      <c r="H6978" s="2">
        <f t="shared" si="328"/>
        <v>0.11062493051488942</v>
      </c>
    </row>
    <row r="6979" spans="1:8" x14ac:dyDescent="0.3">
      <c r="A6979" s="3" t="s">
        <v>175</v>
      </c>
      <c r="B6979" s="3">
        <v>201212</v>
      </c>
      <c r="C6979" s="3" t="s">
        <v>243</v>
      </c>
      <c r="D6979" s="3" t="s">
        <v>57</v>
      </c>
      <c r="E6979" s="1">
        <v>1278159.3500000001</v>
      </c>
      <c r="F6979">
        <f t="shared" si="327"/>
        <v>60</v>
      </c>
      <c r="G6979" s="1">
        <f t="shared" si="329"/>
        <v>15055587.205699997</v>
      </c>
      <c r="H6979" s="2">
        <f t="shared" si="328"/>
        <v>0.11217224644227586</v>
      </c>
    </row>
    <row r="6980" spans="1:8" x14ac:dyDescent="0.3">
      <c r="A6980" s="3" t="s">
        <v>175</v>
      </c>
      <c r="B6980" s="3">
        <v>201301</v>
      </c>
      <c r="C6980" s="3" t="s">
        <v>243</v>
      </c>
      <c r="D6980" s="3" t="s">
        <v>57</v>
      </c>
      <c r="E6980" s="1">
        <v>1345450.0390000001</v>
      </c>
      <c r="F6980">
        <f t="shared" si="327"/>
        <v>61</v>
      </c>
      <c r="G6980" s="1">
        <f t="shared" si="329"/>
        <v>15417744.195799997</v>
      </c>
      <c r="H6980" s="2">
        <f t="shared" si="328"/>
        <v>0.14835519111043483</v>
      </c>
    </row>
    <row r="6981" spans="1:8" x14ac:dyDescent="0.3">
      <c r="A6981" s="3" t="s">
        <v>175</v>
      </c>
      <c r="B6981" s="3">
        <v>201302</v>
      </c>
      <c r="C6981" s="3" t="s">
        <v>243</v>
      </c>
      <c r="D6981" s="3" t="s">
        <v>57</v>
      </c>
      <c r="E6981" s="1">
        <v>1460676.9389</v>
      </c>
      <c r="F6981">
        <f t="shared" si="327"/>
        <v>62</v>
      </c>
      <c r="G6981" s="1">
        <f t="shared" si="329"/>
        <v>15623599.136299998</v>
      </c>
      <c r="H6981" s="2">
        <f t="shared" si="328"/>
        <v>0.15063527378333252</v>
      </c>
    </row>
    <row r="6982" spans="1:8" x14ac:dyDescent="0.3">
      <c r="A6982" s="3" t="s">
        <v>175</v>
      </c>
      <c r="B6982" s="3">
        <v>201303</v>
      </c>
      <c r="C6982" s="3" t="s">
        <v>243</v>
      </c>
      <c r="D6982" s="3" t="s">
        <v>57</v>
      </c>
      <c r="E6982" s="1">
        <v>1490815.1591</v>
      </c>
      <c r="F6982">
        <f t="shared" si="327"/>
        <v>63</v>
      </c>
      <c r="G6982" s="1">
        <f t="shared" si="329"/>
        <v>15949592.706799999</v>
      </c>
      <c r="H6982" s="2">
        <f t="shared" si="328"/>
        <v>0.16018911378761769</v>
      </c>
    </row>
    <row r="6983" spans="1:8" x14ac:dyDescent="0.3">
      <c r="A6983" s="3" t="s">
        <v>175</v>
      </c>
      <c r="B6983" s="3">
        <v>201304</v>
      </c>
      <c r="C6983" s="3" t="s">
        <v>243</v>
      </c>
      <c r="D6983" s="3" t="s">
        <v>57</v>
      </c>
      <c r="E6983" s="1">
        <v>1293981.6081000001</v>
      </c>
      <c r="F6983">
        <f t="shared" si="327"/>
        <v>64</v>
      </c>
      <c r="G6983" s="1">
        <f t="shared" si="329"/>
        <v>15988868.816199999</v>
      </c>
      <c r="H6983" s="2">
        <f t="shared" si="328"/>
        <v>0.14258024318530804</v>
      </c>
    </row>
    <row r="6984" spans="1:8" x14ac:dyDescent="0.3">
      <c r="A6984" s="3" t="s">
        <v>175</v>
      </c>
      <c r="B6984" s="3">
        <v>201305</v>
      </c>
      <c r="C6984" s="3" t="s">
        <v>243</v>
      </c>
      <c r="D6984" s="3" t="s">
        <v>57</v>
      </c>
      <c r="E6984" s="1">
        <v>1433623.5484</v>
      </c>
      <c r="F6984">
        <f t="shared" ref="F6984:F7047" si="330">IF(D6984&lt;&gt;D6983,1,1+F6983)</f>
        <v>65</v>
      </c>
      <c r="G6984" s="1">
        <f t="shared" si="329"/>
        <v>16104281.105800001</v>
      </c>
      <c r="H6984" s="2">
        <f t="shared" si="328"/>
        <v>0.14922071002745207</v>
      </c>
    </row>
    <row r="6985" spans="1:8" x14ac:dyDescent="0.3">
      <c r="A6985" s="3" t="s">
        <v>175</v>
      </c>
      <c r="B6985" s="3">
        <v>201306</v>
      </c>
      <c r="C6985" s="3" t="s">
        <v>243</v>
      </c>
      <c r="D6985" s="3" t="s">
        <v>57</v>
      </c>
      <c r="E6985" s="1">
        <v>1392781.1</v>
      </c>
      <c r="F6985">
        <f t="shared" si="330"/>
        <v>66</v>
      </c>
      <c r="G6985" s="1">
        <f t="shared" si="329"/>
        <v>16263494.7369</v>
      </c>
      <c r="H6985" s="2">
        <f t="shared" si="328"/>
        <v>0.14773711346430551</v>
      </c>
    </row>
    <row r="6986" spans="1:8" x14ac:dyDescent="0.3">
      <c r="A6986" s="3" t="s">
        <v>175</v>
      </c>
      <c r="B6986" s="3">
        <v>201307</v>
      </c>
      <c r="C6986" s="3" t="s">
        <v>243</v>
      </c>
      <c r="D6986" s="3" t="s">
        <v>57</v>
      </c>
      <c r="E6986" s="1">
        <v>1394738.36</v>
      </c>
      <c r="F6986">
        <f t="shared" si="330"/>
        <v>67</v>
      </c>
      <c r="G6986" s="1">
        <f t="shared" si="329"/>
        <v>16290981.5386</v>
      </c>
      <c r="H6986" s="2">
        <f t="shared" si="328"/>
        <v>0.10002505259084882</v>
      </c>
    </row>
    <row r="6987" spans="1:8" x14ac:dyDescent="0.3">
      <c r="A6987" s="3" t="s">
        <v>175</v>
      </c>
      <c r="B6987" s="3">
        <v>201308</v>
      </c>
      <c r="C6987" s="3" t="s">
        <v>243</v>
      </c>
      <c r="D6987" s="3" t="s">
        <v>57</v>
      </c>
      <c r="E6987" s="1">
        <v>1567530.45</v>
      </c>
      <c r="F6987">
        <f t="shared" si="330"/>
        <v>68</v>
      </c>
      <c r="G6987" s="1">
        <f t="shared" si="329"/>
        <v>16589801.7708</v>
      </c>
      <c r="H6987" s="2">
        <f t="shared" si="328"/>
        <v>0.11144427811979774</v>
      </c>
    </row>
    <row r="6988" spans="1:8" x14ac:dyDescent="0.3">
      <c r="A6988" s="3" t="s">
        <v>175</v>
      </c>
      <c r="B6988" s="3">
        <v>201309</v>
      </c>
      <c r="C6988" s="3" t="s">
        <v>243</v>
      </c>
      <c r="D6988" s="3" t="s">
        <v>57</v>
      </c>
      <c r="E6988" s="1">
        <v>1255540.45</v>
      </c>
      <c r="F6988">
        <f t="shared" si="330"/>
        <v>69</v>
      </c>
      <c r="G6988" s="1">
        <f t="shared" si="329"/>
        <v>16537291.521899998</v>
      </c>
      <c r="H6988" s="2">
        <f t="shared" si="328"/>
        <v>0.13908176684882179</v>
      </c>
    </row>
    <row r="6989" spans="1:8" x14ac:dyDescent="0.3">
      <c r="A6989" s="3" t="s">
        <v>175</v>
      </c>
      <c r="B6989" s="3">
        <v>201310</v>
      </c>
      <c r="C6989" s="3" t="s">
        <v>243</v>
      </c>
      <c r="D6989" s="3" t="s">
        <v>57</v>
      </c>
      <c r="E6989" s="1">
        <v>1425088.43</v>
      </c>
      <c r="F6989">
        <f t="shared" si="330"/>
        <v>70</v>
      </c>
      <c r="G6989" s="1">
        <f t="shared" si="329"/>
        <v>16610584.043499997</v>
      </c>
      <c r="H6989" s="2">
        <f t="shared" si="328"/>
        <v>0.13291936148779615</v>
      </c>
    </row>
    <row r="6990" spans="1:8" x14ac:dyDescent="0.3">
      <c r="A6990" s="3" t="s">
        <v>175</v>
      </c>
      <c r="B6990" s="3">
        <v>201311</v>
      </c>
      <c r="C6990" s="3" t="s">
        <v>243</v>
      </c>
      <c r="D6990" s="3" t="s">
        <v>57</v>
      </c>
      <c r="E6990" s="1">
        <v>1302075.18</v>
      </c>
      <c r="F6990">
        <f t="shared" si="330"/>
        <v>71</v>
      </c>
      <c r="G6990" s="1">
        <f t="shared" si="329"/>
        <v>16640460.613499997</v>
      </c>
      <c r="H6990" s="2">
        <f t="shared" si="328"/>
        <v>0.11731753359165653</v>
      </c>
    </row>
    <row r="6991" spans="1:8" x14ac:dyDescent="0.3">
      <c r="A6991" s="3" t="s">
        <v>175</v>
      </c>
      <c r="B6991" s="3">
        <v>201312</v>
      </c>
      <c r="C6991" s="3" t="s">
        <v>243</v>
      </c>
      <c r="D6991" s="3" t="s">
        <v>57</v>
      </c>
      <c r="E6991" s="1">
        <v>1337051.8400000001</v>
      </c>
      <c r="F6991">
        <f t="shared" si="330"/>
        <v>72</v>
      </c>
      <c r="G6991" s="1">
        <f t="shared" si="329"/>
        <v>16699353.103499997</v>
      </c>
      <c r="H6991" s="2">
        <f t="shared" si="328"/>
        <v>0.10917979321176374</v>
      </c>
    </row>
    <row r="6992" spans="1:8" x14ac:dyDescent="0.3">
      <c r="A6992" s="3" t="s">
        <v>175</v>
      </c>
      <c r="B6992" s="3">
        <v>201401</v>
      </c>
      <c r="C6992" s="3" t="s">
        <v>243</v>
      </c>
      <c r="D6992" s="3" t="s">
        <v>57</v>
      </c>
      <c r="E6992" s="1">
        <v>1342790.98</v>
      </c>
      <c r="F6992">
        <f t="shared" si="330"/>
        <v>73</v>
      </c>
      <c r="G6992" s="1">
        <f t="shared" si="329"/>
        <v>16696694.044499997</v>
      </c>
      <c r="H6992" s="2">
        <f t="shared" si="328"/>
        <v>8.2953111198226015E-2</v>
      </c>
    </row>
    <row r="6993" spans="1:8" x14ac:dyDescent="0.3">
      <c r="A6993" s="3" t="s">
        <v>175</v>
      </c>
      <c r="B6993" s="3">
        <v>201402</v>
      </c>
      <c r="C6993" s="3" t="s">
        <v>243</v>
      </c>
      <c r="D6993" s="3" t="s">
        <v>57</v>
      </c>
      <c r="E6993" s="1">
        <v>1352926.74</v>
      </c>
      <c r="F6993">
        <f t="shared" si="330"/>
        <v>74</v>
      </c>
      <c r="G6993" s="1">
        <f t="shared" si="329"/>
        <v>16588943.8456</v>
      </c>
      <c r="H6993" s="2">
        <f t="shared" si="328"/>
        <v>6.1787600979668733E-2</v>
      </c>
    </row>
    <row r="6994" spans="1:8" x14ac:dyDescent="0.3">
      <c r="A6994" s="3" t="s">
        <v>175</v>
      </c>
      <c r="B6994" s="3">
        <v>201403</v>
      </c>
      <c r="C6994" s="3" t="s">
        <v>243</v>
      </c>
      <c r="D6994" s="3" t="s">
        <v>57</v>
      </c>
      <c r="E6994" s="1">
        <v>1304961.71</v>
      </c>
      <c r="F6994">
        <f t="shared" si="330"/>
        <v>75</v>
      </c>
      <c r="G6994" s="1">
        <f t="shared" si="329"/>
        <v>16403090.396500003</v>
      </c>
      <c r="H6994" s="2">
        <f t="shared" si="328"/>
        <v>2.8433183093550696E-2</v>
      </c>
    </row>
    <row r="6995" spans="1:8" x14ac:dyDescent="0.3">
      <c r="A6995" s="3" t="s">
        <v>175</v>
      </c>
      <c r="B6995" s="3">
        <v>201404</v>
      </c>
      <c r="C6995" s="3" t="s">
        <v>243</v>
      </c>
      <c r="D6995" s="3" t="s">
        <v>57</v>
      </c>
      <c r="E6995" s="1">
        <v>1426281.22</v>
      </c>
      <c r="F6995">
        <f t="shared" si="330"/>
        <v>76</v>
      </c>
      <c r="G6995" s="1">
        <f t="shared" si="329"/>
        <v>16535390.008400002</v>
      </c>
      <c r="H6995" s="2">
        <f t="shared" ref="H6995:H7058" si="331">IFERROR(IF(F6995&gt;=24,G6995/G6983-1,0),0)</f>
        <v>3.4181354446179757E-2</v>
      </c>
    </row>
    <row r="6996" spans="1:8" x14ac:dyDescent="0.3">
      <c r="A6996" s="3" t="s">
        <v>175</v>
      </c>
      <c r="B6996" s="3">
        <v>201405</v>
      </c>
      <c r="C6996" s="3" t="s">
        <v>243</v>
      </c>
      <c r="D6996" s="3" t="s">
        <v>57</v>
      </c>
      <c r="E6996" s="1">
        <v>1394341.79</v>
      </c>
      <c r="F6996">
        <f t="shared" si="330"/>
        <v>77</v>
      </c>
      <c r="G6996" s="1">
        <f t="shared" si="329"/>
        <v>16496108.250000004</v>
      </c>
      <c r="H6996" s="2">
        <f t="shared" si="331"/>
        <v>2.4330620015002413E-2</v>
      </c>
    </row>
    <row r="6997" spans="1:8" x14ac:dyDescent="0.3">
      <c r="A6997" s="3" t="s">
        <v>175</v>
      </c>
      <c r="B6997" s="3">
        <v>201406</v>
      </c>
      <c r="C6997" s="3" t="s">
        <v>243</v>
      </c>
      <c r="D6997" s="3" t="s">
        <v>57</v>
      </c>
      <c r="E6997" s="1">
        <v>1435555.72</v>
      </c>
      <c r="F6997">
        <f t="shared" si="330"/>
        <v>78</v>
      </c>
      <c r="G6997" s="1">
        <f t="shared" si="329"/>
        <v>16538882.870000003</v>
      </c>
      <c r="H6997" s="2">
        <f t="shared" si="331"/>
        <v>1.6932900188738609E-2</v>
      </c>
    </row>
    <row r="6998" spans="1:8" x14ac:dyDescent="0.3">
      <c r="A6998" s="3" t="s">
        <v>175</v>
      </c>
      <c r="B6998" s="3">
        <v>201407</v>
      </c>
      <c r="C6998" s="3" t="s">
        <v>243</v>
      </c>
      <c r="D6998" s="3" t="s">
        <v>57</v>
      </c>
      <c r="E6998" s="1">
        <v>1520065.75</v>
      </c>
      <c r="F6998">
        <f t="shared" si="330"/>
        <v>79</v>
      </c>
      <c r="G6998" s="1">
        <f t="shared" ref="G6998:G7061" si="332">IF(F6998=1,E6998,IF(AND(F6998&gt;=2,F6998&lt;12),E6998+G6997,SUM(E6987:E6998)))</f>
        <v>16664210.260000004</v>
      </c>
      <c r="H6998" s="2">
        <f t="shared" si="331"/>
        <v>2.2910143290977958E-2</v>
      </c>
    </row>
    <row r="6999" spans="1:8" x14ac:dyDescent="0.3">
      <c r="A6999" s="3" t="s">
        <v>175</v>
      </c>
      <c r="B6999" s="3">
        <v>201408</v>
      </c>
      <c r="C6999" s="3" t="s">
        <v>243</v>
      </c>
      <c r="D6999" s="3" t="s">
        <v>57</v>
      </c>
      <c r="E6999" s="1">
        <v>1378454.65</v>
      </c>
      <c r="F6999">
        <f t="shared" si="330"/>
        <v>80</v>
      </c>
      <c r="G6999" s="1">
        <f t="shared" si="332"/>
        <v>16475134.460000001</v>
      </c>
      <c r="H6999" s="2">
        <f t="shared" si="331"/>
        <v>-6.9119156686867633E-3</v>
      </c>
    </row>
    <row r="7000" spans="1:8" x14ac:dyDescent="0.3">
      <c r="A7000" s="3" t="s">
        <v>175</v>
      </c>
      <c r="B7000" s="3">
        <v>201409</v>
      </c>
      <c r="C7000" s="3" t="s">
        <v>243</v>
      </c>
      <c r="D7000" s="3" t="s">
        <v>57</v>
      </c>
      <c r="E7000" s="1">
        <v>1822770.8</v>
      </c>
      <c r="F7000">
        <f t="shared" si="330"/>
        <v>81</v>
      </c>
      <c r="G7000" s="1">
        <f t="shared" si="332"/>
        <v>17042364.810000002</v>
      </c>
      <c r="H7000" s="2">
        <f t="shared" si="331"/>
        <v>3.054147575684607E-2</v>
      </c>
    </row>
    <row r="7001" spans="1:8" x14ac:dyDescent="0.3">
      <c r="A7001" s="3" t="s">
        <v>175</v>
      </c>
      <c r="B7001" s="3">
        <v>201410</v>
      </c>
      <c r="C7001" s="3" t="s">
        <v>243</v>
      </c>
      <c r="D7001" s="3" t="s">
        <v>57</v>
      </c>
      <c r="E7001" s="1">
        <v>1894215.31</v>
      </c>
      <c r="F7001">
        <f t="shared" si="330"/>
        <v>82</v>
      </c>
      <c r="G7001" s="1">
        <f t="shared" si="332"/>
        <v>17511491.690000001</v>
      </c>
      <c r="H7001" s="2">
        <f t="shared" si="331"/>
        <v>5.4236963862360099E-2</v>
      </c>
    </row>
    <row r="7002" spans="1:8" x14ac:dyDescent="0.3">
      <c r="A7002" s="3" t="s">
        <v>175</v>
      </c>
      <c r="B7002" s="3">
        <v>201411</v>
      </c>
      <c r="C7002" s="3" t="s">
        <v>243</v>
      </c>
      <c r="D7002" s="3" t="s">
        <v>57</v>
      </c>
      <c r="E7002" s="1">
        <v>1412462.5</v>
      </c>
      <c r="F7002">
        <f t="shared" si="330"/>
        <v>83</v>
      </c>
      <c r="G7002" s="1">
        <f t="shared" si="332"/>
        <v>17621879.010000002</v>
      </c>
      <c r="H7002" s="2">
        <f t="shared" si="331"/>
        <v>5.8977838372082259E-2</v>
      </c>
    </row>
    <row r="7003" spans="1:8" x14ac:dyDescent="0.3">
      <c r="A7003" s="3" t="s">
        <v>175</v>
      </c>
      <c r="B7003" s="3">
        <v>201412</v>
      </c>
      <c r="C7003" s="3" t="s">
        <v>243</v>
      </c>
      <c r="D7003" s="3" t="s">
        <v>57</v>
      </c>
      <c r="E7003" s="1">
        <v>1331529.1000000001</v>
      </c>
      <c r="F7003">
        <f t="shared" si="330"/>
        <v>84</v>
      </c>
      <c r="G7003" s="1">
        <f t="shared" si="332"/>
        <v>17616356.270000003</v>
      </c>
      <c r="H7003" s="2">
        <f t="shared" si="331"/>
        <v>5.4912496359383667E-2</v>
      </c>
    </row>
    <row r="7004" spans="1:8" x14ac:dyDescent="0.3">
      <c r="A7004" s="3" t="s">
        <v>175</v>
      </c>
      <c r="B7004" s="3">
        <v>201501</v>
      </c>
      <c r="C7004" s="3" t="s">
        <v>243</v>
      </c>
      <c r="D7004" s="3" t="s">
        <v>57</v>
      </c>
      <c r="E7004" s="1">
        <v>1292783.76</v>
      </c>
      <c r="F7004">
        <f t="shared" si="330"/>
        <v>85</v>
      </c>
      <c r="G7004" s="1">
        <f t="shared" si="332"/>
        <v>17566349.050000001</v>
      </c>
      <c r="H7004" s="2">
        <f t="shared" si="331"/>
        <v>5.2085460941082129E-2</v>
      </c>
    </row>
    <row r="7005" spans="1:8" x14ac:dyDescent="0.3">
      <c r="A7005" s="3" t="s">
        <v>175</v>
      </c>
      <c r="B7005" s="3">
        <v>201502</v>
      </c>
      <c r="C7005" s="3" t="s">
        <v>243</v>
      </c>
      <c r="D7005" s="3" t="s">
        <v>57</v>
      </c>
      <c r="E7005" s="1">
        <v>1462595.56</v>
      </c>
      <c r="F7005">
        <f t="shared" si="330"/>
        <v>86</v>
      </c>
      <c r="G7005" s="1">
        <f t="shared" si="332"/>
        <v>17676017.870000001</v>
      </c>
      <c r="H7005" s="2">
        <f t="shared" si="331"/>
        <v>6.5530032202040012E-2</v>
      </c>
    </row>
    <row r="7006" spans="1:8" x14ac:dyDescent="0.3">
      <c r="A7006" s="3" t="s">
        <v>175</v>
      </c>
      <c r="B7006" s="3">
        <v>201503</v>
      </c>
      <c r="C7006" s="3" t="s">
        <v>243</v>
      </c>
      <c r="D7006" s="3" t="s">
        <v>57</v>
      </c>
      <c r="E7006" s="1">
        <v>1585185.55</v>
      </c>
      <c r="F7006">
        <f t="shared" si="330"/>
        <v>87</v>
      </c>
      <c r="G7006" s="1">
        <f t="shared" si="332"/>
        <v>17956241.710000001</v>
      </c>
      <c r="H7006" s="2">
        <f t="shared" si="331"/>
        <v>9.4686505771583107E-2</v>
      </c>
    </row>
    <row r="7007" spans="1:8" x14ac:dyDescent="0.3">
      <c r="A7007" s="3" t="s">
        <v>175</v>
      </c>
      <c r="B7007" s="3">
        <v>201504</v>
      </c>
      <c r="C7007" s="3" t="s">
        <v>243</v>
      </c>
      <c r="D7007" s="3" t="s">
        <v>57</v>
      </c>
      <c r="E7007" s="1">
        <v>1504529.26</v>
      </c>
      <c r="F7007">
        <f t="shared" si="330"/>
        <v>88</v>
      </c>
      <c r="G7007" s="1">
        <f t="shared" si="332"/>
        <v>18034489.75</v>
      </c>
      <c r="H7007" s="2">
        <f t="shared" si="331"/>
        <v>9.0660077617670476E-2</v>
      </c>
    </row>
    <row r="7008" spans="1:8" x14ac:dyDescent="0.3">
      <c r="A7008" s="3" t="s">
        <v>175</v>
      </c>
      <c r="B7008" s="3">
        <v>201505</v>
      </c>
      <c r="C7008" s="3" t="s">
        <v>243</v>
      </c>
      <c r="D7008" s="3" t="s">
        <v>57</v>
      </c>
      <c r="E7008" s="1">
        <v>1711548.77</v>
      </c>
      <c r="F7008">
        <f t="shared" si="330"/>
        <v>89</v>
      </c>
      <c r="G7008" s="1">
        <f t="shared" si="332"/>
        <v>18351696.73</v>
      </c>
      <c r="H7008" s="2">
        <f t="shared" si="331"/>
        <v>0.11248643933941183</v>
      </c>
    </row>
    <row r="7009" spans="1:8" x14ac:dyDescent="0.3">
      <c r="A7009" s="3" t="s">
        <v>175</v>
      </c>
      <c r="B7009" s="3">
        <v>201506</v>
      </c>
      <c r="C7009" s="3" t="s">
        <v>243</v>
      </c>
      <c r="D7009" s="3" t="s">
        <v>57</v>
      </c>
      <c r="E7009" s="1">
        <v>1732993.45</v>
      </c>
      <c r="F7009">
        <f t="shared" si="330"/>
        <v>90</v>
      </c>
      <c r="G7009" s="1">
        <f t="shared" si="332"/>
        <v>18649134.460000001</v>
      </c>
      <c r="H7009" s="2">
        <f t="shared" si="331"/>
        <v>0.12759335721687703</v>
      </c>
    </row>
    <row r="7010" spans="1:8" x14ac:dyDescent="0.3">
      <c r="A7010" s="3" t="s">
        <v>175</v>
      </c>
      <c r="B7010" s="3">
        <v>201507</v>
      </c>
      <c r="C7010" s="3" t="s">
        <v>243</v>
      </c>
      <c r="D7010" s="3" t="s">
        <v>57</v>
      </c>
      <c r="E7010" s="1">
        <v>1619108.22</v>
      </c>
      <c r="F7010">
        <f t="shared" si="330"/>
        <v>91</v>
      </c>
      <c r="G7010" s="1">
        <f t="shared" si="332"/>
        <v>18748176.93</v>
      </c>
      <c r="H7010" s="2">
        <f t="shared" si="331"/>
        <v>0.12505643156713231</v>
      </c>
    </row>
    <row r="7011" spans="1:8" x14ac:dyDescent="0.3">
      <c r="A7011" s="3" t="s">
        <v>175</v>
      </c>
      <c r="B7011" s="3">
        <v>201508</v>
      </c>
      <c r="C7011" s="3" t="s">
        <v>243</v>
      </c>
      <c r="D7011" s="3" t="s">
        <v>57</v>
      </c>
      <c r="E7011" s="1">
        <v>1637344.45</v>
      </c>
      <c r="F7011">
        <f t="shared" si="330"/>
        <v>92</v>
      </c>
      <c r="G7011" s="1">
        <f t="shared" si="332"/>
        <v>19007066.73</v>
      </c>
      <c r="H7011" s="2">
        <f t="shared" si="331"/>
        <v>0.15368203981262063</v>
      </c>
    </row>
    <row r="7012" spans="1:8" x14ac:dyDescent="0.3">
      <c r="A7012" s="3" t="s">
        <v>175</v>
      </c>
      <c r="B7012" s="3">
        <v>201509</v>
      </c>
      <c r="C7012" s="3" t="s">
        <v>243</v>
      </c>
      <c r="D7012" s="3" t="s">
        <v>57</v>
      </c>
      <c r="E7012" s="1">
        <v>1634162.57</v>
      </c>
      <c r="F7012">
        <f t="shared" si="330"/>
        <v>93</v>
      </c>
      <c r="G7012" s="1">
        <f t="shared" si="332"/>
        <v>18818458.5</v>
      </c>
      <c r="H7012" s="2">
        <f t="shared" si="331"/>
        <v>0.10421638720923476</v>
      </c>
    </row>
    <row r="7013" spans="1:8" x14ac:dyDescent="0.3">
      <c r="A7013" s="3" t="s">
        <v>175</v>
      </c>
      <c r="B7013" s="3">
        <v>201510</v>
      </c>
      <c r="C7013" s="3" t="s">
        <v>243</v>
      </c>
      <c r="D7013" s="3" t="s">
        <v>57</v>
      </c>
      <c r="E7013" s="1">
        <v>1591996.92</v>
      </c>
      <c r="F7013">
        <f t="shared" si="330"/>
        <v>94</v>
      </c>
      <c r="G7013" s="1">
        <f t="shared" si="332"/>
        <v>18516240.109999999</v>
      </c>
      <c r="H7013" s="2">
        <f t="shared" si="331"/>
        <v>5.7376518105180185E-2</v>
      </c>
    </row>
    <row r="7014" spans="1:8" x14ac:dyDescent="0.3">
      <c r="A7014" s="3" t="s">
        <v>175</v>
      </c>
      <c r="B7014" s="3">
        <v>201511</v>
      </c>
      <c r="C7014" s="3" t="s">
        <v>243</v>
      </c>
      <c r="D7014" s="3" t="s">
        <v>57</v>
      </c>
      <c r="E7014" s="1">
        <v>1895452.32</v>
      </c>
      <c r="F7014">
        <f t="shared" si="330"/>
        <v>95</v>
      </c>
      <c r="G7014" s="1">
        <f t="shared" si="332"/>
        <v>18999229.93</v>
      </c>
      <c r="H7014" s="2">
        <f t="shared" si="331"/>
        <v>7.8161410552097355E-2</v>
      </c>
    </row>
    <row r="7015" spans="1:8" x14ac:dyDescent="0.3">
      <c r="A7015" s="3" t="s">
        <v>175</v>
      </c>
      <c r="B7015" s="3">
        <v>201512</v>
      </c>
      <c r="C7015" s="3" t="s">
        <v>243</v>
      </c>
      <c r="D7015" s="3" t="s">
        <v>57</v>
      </c>
      <c r="E7015" s="1">
        <v>1649253.1</v>
      </c>
      <c r="F7015">
        <f t="shared" si="330"/>
        <v>96</v>
      </c>
      <c r="G7015" s="1">
        <f t="shared" si="332"/>
        <v>19316953.93</v>
      </c>
      <c r="H7015" s="2">
        <f t="shared" si="331"/>
        <v>9.6535153691007736E-2</v>
      </c>
    </row>
    <row r="7016" spans="1:8" x14ac:dyDescent="0.3">
      <c r="A7016" s="3" t="s">
        <v>175</v>
      </c>
      <c r="B7016" s="3">
        <v>201601</v>
      </c>
      <c r="C7016" s="3" t="s">
        <v>243</v>
      </c>
      <c r="D7016" s="3" t="s">
        <v>57</v>
      </c>
      <c r="E7016" s="1">
        <v>1929579.72</v>
      </c>
      <c r="F7016">
        <f t="shared" si="330"/>
        <v>97</v>
      </c>
      <c r="G7016" s="1">
        <f t="shared" si="332"/>
        <v>19953749.890000001</v>
      </c>
      <c r="H7016" s="2">
        <f t="shared" si="331"/>
        <v>0.13590762845509996</v>
      </c>
    </row>
    <row r="7017" spans="1:8" x14ac:dyDescent="0.3">
      <c r="A7017" s="3" t="s">
        <v>175</v>
      </c>
      <c r="B7017" s="3">
        <v>201602</v>
      </c>
      <c r="C7017" s="3" t="s">
        <v>243</v>
      </c>
      <c r="D7017" s="3" t="s">
        <v>57</v>
      </c>
      <c r="E7017" s="1">
        <v>1683805.98</v>
      </c>
      <c r="F7017">
        <f t="shared" si="330"/>
        <v>98</v>
      </c>
      <c r="G7017" s="1">
        <f t="shared" si="332"/>
        <v>20174960.309999999</v>
      </c>
      <c r="H7017" s="2">
        <f t="shared" si="331"/>
        <v>0.1413747405314203</v>
      </c>
    </row>
    <row r="7018" spans="1:8" x14ac:dyDescent="0.3">
      <c r="A7018" s="3" t="s">
        <v>175</v>
      </c>
      <c r="B7018" s="3">
        <v>201603</v>
      </c>
      <c r="C7018" s="3" t="s">
        <v>243</v>
      </c>
      <c r="D7018" s="3" t="s">
        <v>57</v>
      </c>
      <c r="E7018" s="1">
        <v>1741289.36</v>
      </c>
      <c r="F7018">
        <f t="shared" si="330"/>
        <v>99</v>
      </c>
      <c r="G7018" s="1">
        <f t="shared" si="332"/>
        <v>20331064.120000001</v>
      </c>
      <c r="H7018" s="2">
        <f t="shared" si="331"/>
        <v>0.13225609503114666</v>
      </c>
    </row>
    <row r="7019" spans="1:8" x14ac:dyDescent="0.3">
      <c r="A7019" s="3" t="s">
        <v>175</v>
      </c>
      <c r="B7019" s="3">
        <v>201604</v>
      </c>
      <c r="C7019" s="3" t="s">
        <v>243</v>
      </c>
      <c r="D7019" s="3" t="s">
        <v>57</v>
      </c>
      <c r="E7019" s="1">
        <v>1734526.42</v>
      </c>
      <c r="F7019">
        <f t="shared" si="330"/>
        <v>100</v>
      </c>
      <c r="G7019" s="1">
        <f t="shared" si="332"/>
        <v>20561061.280000001</v>
      </c>
      <c r="H7019" s="2">
        <f t="shared" si="331"/>
        <v>0.14009664620536322</v>
      </c>
    </row>
    <row r="7020" spans="1:8" x14ac:dyDescent="0.3">
      <c r="A7020" s="3" t="s">
        <v>175</v>
      </c>
      <c r="B7020" s="3">
        <v>201605</v>
      </c>
      <c r="C7020" s="3" t="s">
        <v>243</v>
      </c>
      <c r="D7020" s="3" t="s">
        <v>57</v>
      </c>
      <c r="E7020" s="1">
        <v>1464377.35</v>
      </c>
      <c r="F7020">
        <f t="shared" si="330"/>
        <v>101</v>
      </c>
      <c r="G7020" s="1">
        <f t="shared" si="332"/>
        <v>20313889.859999999</v>
      </c>
      <c r="H7020" s="2">
        <f t="shared" si="331"/>
        <v>0.1069216192305722</v>
      </c>
    </row>
    <row r="7021" spans="1:8" x14ac:dyDescent="0.3">
      <c r="A7021" s="3" t="s">
        <v>175</v>
      </c>
      <c r="B7021" s="3">
        <v>201606</v>
      </c>
      <c r="C7021" s="3" t="s">
        <v>243</v>
      </c>
      <c r="D7021" s="3" t="s">
        <v>57</v>
      </c>
      <c r="E7021" s="1">
        <v>1691190.22</v>
      </c>
      <c r="F7021">
        <f t="shared" si="330"/>
        <v>102</v>
      </c>
      <c r="G7021" s="1">
        <f t="shared" si="332"/>
        <v>20272086.630000003</v>
      </c>
      <c r="H7021" s="2">
        <f t="shared" si="331"/>
        <v>8.7025602902967236E-2</v>
      </c>
    </row>
    <row r="7022" spans="1:8" x14ac:dyDescent="0.3">
      <c r="A7022" s="3" t="s">
        <v>175</v>
      </c>
      <c r="B7022" s="3">
        <v>201607</v>
      </c>
      <c r="C7022" s="3" t="s">
        <v>243</v>
      </c>
      <c r="D7022" s="3" t="s">
        <v>57</v>
      </c>
      <c r="E7022" s="1">
        <v>1397080.64</v>
      </c>
      <c r="F7022">
        <f t="shared" si="330"/>
        <v>103</v>
      </c>
      <c r="G7022" s="1">
        <f t="shared" si="332"/>
        <v>20050059.050000001</v>
      </c>
      <c r="H7022" s="2">
        <f t="shared" si="331"/>
        <v>6.9440464790834433E-2</v>
      </c>
    </row>
    <row r="7023" spans="1:8" x14ac:dyDescent="0.3">
      <c r="A7023" s="3" t="s">
        <v>175</v>
      </c>
      <c r="B7023" s="3">
        <v>201608</v>
      </c>
      <c r="C7023" s="3" t="s">
        <v>243</v>
      </c>
      <c r="D7023" s="3" t="s">
        <v>57</v>
      </c>
      <c r="E7023" s="1">
        <v>1567249.84</v>
      </c>
      <c r="F7023">
        <f t="shared" si="330"/>
        <v>104</v>
      </c>
      <c r="G7023" s="1">
        <f t="shared" si="332"/>
        <v>19979964.440000001</v>
      </c>
      <c r="H7023" s="2">
        <f t="shared" si="331"/>
        <v>5.1186104821972167E-2</v>
      </c>
    </row>
    <row r="7024" spans="1:8" x14ac:dyDescent="0.3">
      <c r="A7024" s="3" t="s">
        <v>175</v>
      </c>
      <c r="B7024" s="3">
        <v>201609</v>
      </c>
      <c r="C7024" s="3" t="s">
        <v>243</v>
      </c>
      <c r="D7024" s="3" t="s">
        <v>57</v>
      </c>
      <c r="E7024" s="1">
        <v>1213004.81</v>
      </c>
      <c r="F7024">
        <f t="shared" si="330"/>
        <v>105</v>
      </c>
      <c r="G7024" s="1">
        <f t="shared" si="332"/>
        <v>19558806.679999996</v>
      </c>
      <c r="H7024" s="2">
        <f t="shared" si="331"/>
        <v>3.9341595380939287E-2</v>
      </c>
    </row>
    <row r="7025" spans="1:8" x14ac:dyDescent="0.3">
      <c r="A7025" s="3" t="s">
        <v>175</v>
      </c>
      <c r="B7025" s="3">
        <v>200801</v>
      </c>
      <c r="C7025" s="3" t="s">
        <v>6</v>
      </c>
      <c r="D7025" s="3" t="s">
        <v>107</v>
      </c>
      <c r="E7025" s="1">
        <v>2595.84</v>
      </c>
      <c r="F7025">
        <f t="shared" si="330"/>
        <v>1</v>
      </c>
      <c r="G7025" s="1">
        <f t="shared" si="332"/>
        <v>2595.84</v>
      </c>
      <c r="H7025" s="2">
        <f t="shared" si="331"/>
        <v>0</v>
      </c>
    </row>
    <row r="7026" spans="1:8" x14ac:dyDescent="0.3">
      <c r="A7026" s="3" t="s">
        <v>175</v>
      </c>
      <c r="B7026" s="3">
        <v>200802</v>
      </c>
      <c r="C7026" s="3" t="s">
        <v>6</v>
      </c>
      <c r="D7026" s="3" t="s">
        <v>107</v>
      </c>
      <c r="E7026" s="1">
        <v>7248.93</v>
      </c>
      <c r="F7026">
        <f t="shared" si="330"/>
        <v>2</v>
      </c>
      <c r="G7026" s="1">
        <f t="shared" si="332"/>
        <v>9844.77</v>
      </c>
      <c r="H7026" s="2">
        <f t="shared" si="331"/>
        <v>0</v>
      </c>
    </row>
    <row r="7027" spans="1:8" x14ac:dyDescent="0.3">
      <c r="A7027" s="3" t="s">
        <v>175</v>
      </c>
      <c r="B7027" s="3">
        <v>200803</v>
      </c>
      <c r="C7027" s="3" t="s">
        <v>6</v>
      </c>
      <c r="D7027" s="3" t="s">
        <v>107</v>
      </c>
      <c r="E7027" s="1">
        <v>-356.23</v>
      </c>
      <c r="F7027">
        <f t="shared" si="330"/>
        <v>3</v>
      </c>
      <c r="G7027" s="1">
        <f t="shared" si="332"/>
        <v>9488.5400000000009</v>
      </c>
      <c r="H7027" s="2">
        <f t="shared" si="331"/>
        <v>0</v>
      </c>
    </row>
    <row r="7028" spans="1:8" x14ac:dyDescent="0.3">
      <c r="A7028" s="3" t="s">
        <v>175</v>
      </c>
      <c r="B7028" s="3">
        <v>200804</v>
      </c>
      <c r="C7028" s="3" t="s">
        <v>6</v>
      </c>
      <c r="D7028" s="3" t="s">
        <v>107</v>
      </c>
      <c r="E7028" s="1">
        <v>5122.33</v>
      </c>
      <c r="F7028">
        <f t="shared" si="330"/>
        <v>4</v>
      </c>
      <c r="G7028" s="1">
        <f t="shared" si="332"/>
        <v>14610.87</v>
      </c>
      <c r="H7028" s="2">
        <f t="shared" si="331"/>
        <v>0</v>
      </c>
    </row>
    <row r="7029" spans="1:8" x14ac:dyDescent="0.3">
      <c r="A7029" s="3" t="s">
        <v>175</v>
      </c>
      <c r="B7029" s="3">
        <v>200805</v>
      </c>
      <c r="C7029" s="3" t="s">
        <v>6</v>
      </c>
      <c r="D7029" s="3" t="s">
        <v>107</v>
      </c>
      <c r="E7029" s="1">
        <v>2197.73</v>
      </c>
      <c r="F7029">
        <f t="shared" si="330"/>
        <v>5</v>
      </c>
      <c r="G7029" s="1">
        <f t="shared" si="332"/>
        <v>16808.600000000002</v>
      </c>
      <c r="H7029" s="2">
        <f t="shared" si="331"/>
        <v>0</v>
      </c>
    </row>
    <row r="7030" spans="1:8" x14ac:dyDescent="0.3">
      <c r="A7030" s="3" t="s">
        <v>175</v>
      </c>
      <c r="B7030" s="3">
        <v>200806</v>
      </c>
      <c r="C7030" s="3" t="s">
        <v>6</v>
      </c>
      <c r="D7030" s="3" t="s">
        <v>107</v>
      </c>
      <c r="E7030" s="1">
        <v>2108.1</v>
      </c>
      <c r="F7030">
        <f t="shared" si="330"/>
        <v>6</v>
      </c>
      <c r="G7030" s="1">
        <f t="shared" si="332"/>
        <v>18916.7</v>
      </c>
      <c r="H7030" s="2">
        <f t="shared" si="331"/>
        <v>0</v>
      </c>
    </row>
    <row r="7031" spans="1:8" x14ac:dyDescent="0.3">
      <c r="A7031" s="3" t="s">
        <v>175</v>
      </c>
      <c r="B7031" s="3">
        <v>200807</v>
      </c>
      <c r="C7031" s="3" t="s">
        <v>6</v>
      </c>
      <c r="D7031" s="3" t="s">
        <v>107</v>
      </c>
      <c r="E7031" s="1">
        <v>1846.7</v>
      </c>
      <c r="F7031">
        <f t="shared" si="330"/>
        <v>7</v>
      </c>
      <c r="G7031" s="1">
        <f t="shared" si="332"/>
        <v>20763.400000000001</v>
      </c>
      <c r="H7031" s="2">
        <f t="shared" si="331"/>
        <v>0</v>
      </c>
    </row>
    <row r="7032" spans="1:8" x14ac:dyDescent="0.3">
      <c r="A7032" s="3" t="s">
        <v>175</v>
      </c>
      <c r="B7032" s="3">
        <v>200808</v>
      </c>
      <c r="C7032" s="3" t="s">
        <v>6</v>
      </c>
      <c r="D7032" s="3" t="s">
        <v>107</v>
      </c>
      <c r="E7032" s="1">
        <v>4966.8099000000002</v>
      </c>
      <c r="F7032">
        <f t="shared" si="330"/>
        <v>8</v>
      </c>
      <c r="G7032" s="1">
        <f t="shared" si="332"/>
        <v>25730.209900000002</v>
      </c>
      <c r="H7032" s="2">
        <f t="shared" si="331"/>
        <v>0</v>
      </c>
    </row>
    <row r="7033" spans="1:8" x14ac:dyDescent="0.3">
      <c r="A7033" s="3" t="s">
        <v>175</v>
      </c>
      <c r="B7033" s="3">
        <v>200809</v>
      </c>
      <c r="C7033" s="3" t="s">
        <v>6</v>
      </c>
      <c r="D7033" s="3" t="s">
        <v>107</v>
      </c>
      <c r="E7033" s="1">
        <v>3225.71</v>
      </c>
      <c r="F7033">
        <f t="shared" si="330"/>
        <v>9</v>
      </c>
      <c r="G7033" s="1">
        <f t="shared" si="332"/>
        <v>28955.919900000001</v>
      </c>
      <c r="H7033" s="2">
        <f t="shared" si="331"/>
        <v>0</v>
      </c>
    </row>
    <row r="7034" spans="1:8" x14ac:dyDescent="0.3">
      <c r="A7034" s="3" t="s">
        <v>175</v>
      </c>
      <c r="B7034" s="3">
        <v>200810</v>
      </c>
      <c r="C7034" s="3" t="s">
        <v>6</v>
      </c>
      <c r="D7034" s="3" t="s">
        <v>107</v>
      </c>
      <c r="E7034" s="1">
        <v>6342.7</v>
      </c>
      <c r="F7034">
        <f t="shared" si="330"/>
        <v>10</v>
      </c>
      <c r="G7034" s="1">
        <f t="shared" si="332"/>
        <v>35298.619899999998</v>
      </c>
      <c r="H7034" s="2">
        <f t="shared" si="331"/>
        <v>0</v>
      </c>
    </row>
    <row r="7035" spans="1:8" x14ac:dyDescent="0.3">
      <c r="A7035" s="3" t="s">
        <v>175</v>
      </c>
      <c r="B7035" s="3">
        <v>200811</v>
      </c>
      <c r="C7035" s="3" t="s">
        <v>6</v>
      </c>
      <c r="D7035" s="3" t="s">
        <v>107</v>
      </c>
      <c r="E7035" s="1">
        <v>3328.73</v>
      </c>
      <c r="F7035">
        <f t="shared" si="330"/>
        <v>11</v>
      </c>
      <c r="G7035" s="1">
        <f t="shared" si="332"/>
        <v>38627.349900000001</v>
      </c>
      <c r="H7035" s="2">
        <f t="shared" si="331"/>
        <v>0</v>
      </c>
    </row>
    <row r="7036" spans="1:8" x14ac:dyDescent="0.3">
      <c r="A7036" s="3" t="s">
        <v>175</v>
      </c>
      <c r="B7036" s="3">
        <v>200812</v>
      </c>
      <c r="C7036" s="3" t="s">
        <v>6</v>
      </c>
      <c r="D7036" s="3" t="s">
        <v>107</v>
      </c>
      <c r="E7036" s="1">
        <v>11296.8999</v>
      </c>
      <c r="F7036">
        <f t="shared" si="330"/>
        <v>12</v>
      </c>
      <c r="G7036" s="1">
        <f t="shared" si="332"/>
        <v>49924.249800000005</v>
      </c>
      <c r="H7036" s="2">
        <f t="shared" si="331"/>
        <v>0</v>
      </c>
    </row>
    <row r="7037" spans="1:8" x14ac:dyDescent="0.3">
      <c r="A7037" s="3" t="s">
        <v>175</v>
      </c>
      <c r="B7037" s="3">
        <v>200901</v>
      </c>
      <c r="C7037" s="3" t="s">
        <v>6</v>
      </c>
      <c r="D7037" s="3" t="s">
        <v>107</v>
      </c>
      <c r="E7037" s="1">
        <v>3029.05</v>
      </c>
      <c r="F7037">
        <f t="shared" si="330"/>
        <v>13</v>
      </c>
      <c r="G7037" s="1">
        <f t="shared" si="332"/>
        <v>50357.459800000011</v>
      </c>
      <c r="H7037" s="2">
        <f t="shared" si="331"/>
        <v>0</v>
      </c>
    </row>
    <row r="7038" spans="1:8" x14ac:dyDescent="0.3">
      <c r="A7038" s="3" t="s">
        <v>175</v>
      </c>
      <c r="B7038" s="3">
        <v>200902</v>
      </c>
      <c r="C7038" s="3" t="s">
        <v>6</v>
      </c>
      <c r="D7038" s="3" t="s">
        <v>107</v>
      </c>
      <c r="E7038" s="1">
        <v>2129.1298999999999</v>
      </c>
      <c r="F7038">
        <f t="shared" si="330"/>
        <v>14</v>
      </c>
      <c r="G7038" s="1">
        <f t="shared" si="332"/>
        <v>45237.659700000004</v>
      </c>
      <c r="H7038" s="2">
        <f t="shared" si="331"/>
        <v>0</v>
      </c>
    </row>
    <row r="7039" spans="1:8" x14ac:dyDescent="0.3">
      <c r="A7039" s="3" t="s">
        <v>175</v>
      </c>
      <c r="B7039" s="3">
        <v>200903</v>
      </c>
      <c r="C7039" s="3" t="s">
        <v>6</v>
      </c>
      <c r="D7039" s="3" t="s">
        <v>107</v>
      </c>
      <c r="E7039" s="1">
        <v>3524.58</v>
      </c>
      <c r="F7039">
        <f t="shared" si="330"/>
        <v>15</v>
      </c>
      <c r="G7039" s="1">
        <f t="shared" si="332"/>
        <v>49118.469700000001</v>
      </c>
      <c r="H7039" s="2">
        <f t="shared" si="331"/>
        <v>0</v>
      </c>
    </row>
    <row r="7040" spans="1:8" x14ac:dyDescent="0.3">
      <c r="A7040" s="3" t="s">
        <v>175</v>
      </c>
      <c r="B7040" s="3">
        <v>200904</v>
      </c>
      <c r="C7040" s="3" t="s">
        <v>6</v>
      </c>
      <c r="D7040" s="3" t="s">
        <v>107</v>
      </c>
      <c r="E7040" s="1">
        <v>10843.92</v>
      </c>
      <c r="F7040">
        <f t="shared" si="330"/>
        <v>16</v>
      </c>
      <c r="G7040" s="1">
        <f t="shared" si="332"/>
        <v>54840.059699999998</v>
      </c>
      <c r="H7040" s="2">
        <f t="shared" si="331"/>
        <v>0</v>
      </c>
    </row>
    <row r="7041" spans="1:8" x14ac:dyDescent="0.3">
      <c r="A7041" s="3" t="s">
        <v>175</v>
      </c>
      <c r="B7041" s="3">
        <v>200905</v>
      </c>
      <c r="C7041" s="3" t="s">
        <v>6</v>
      </c>
      <c r="D7041" s="3" t="s">
        <v>107</v>
      </c>
      <c r="E7041" s="1">
        <v>4049.2098999999998</v>
      </c>
      <c r="F7041">
        <f t="shared" si="330"/>
        <v>17</v>
      </c>
      <c r="G7041" s="1">
        <f t="shared" si="332"/>
        <v>56691.539600000004</v>
      </c>
      <c r="H7041" s="2">
        <f t="shared" si="331"/>
        <v>0</v>
      </c>
    </row>
    <row r="7042" spans="1:8" x14ac:dyDescent="0.3">
      <c r="A7042" s="3" t="s">
        <v>175</v>
      </c>
      <c r="B7042" s="3">
        <v>200906</v>
      </c>
      <c r="C7042" s="3" t="s">
        <v>6</v>
      </c>
      <c r="D7042" s="3" t="s">
        <v>107</v>
      </c>
      <c r="E7042" s="1">
        <v>4630.07</v>
      </c>
      <c r="F7042">
        <f t="shared" si="330"/>
        <v>18</v>
      </c>
      <c r="G7042" s="1">
        <f t="shared" si="332"/>
        <v>59213.509600000005</v>
      </c>
      <c r="H7042" s="2">
        <f t="shared" si="331"/>
        <v>0</v>
      </c>
    </row>
    <row r="7043" spans="1:8" x14ac:dyDescent="0.3">
      <c r="A7043" s="3" t="s">
        <v>175</v>
      </c>
      <c r="B7043" s="3">
        <v>200907</v>
      </c>
      <c r="C7043" s="3" t="s">
        <v>6</v>
      </c>
      <c r="D7043" s="3" t="s">
        <v>107</v>
      </c>
      <c r="E7043" s="1">
        <v>3955</v>
      </c>
      <c r="F7043">
        <f t="shared" si="330"/>
        <v>19</v>
      </c>
      <c r="G7043" s="1">
        <f t="shared" si="332"/>
        <v>61321.809600000001</v>
      </c>
      <c r="H7043" s="2">
        <f t="shared" si="331"/>
        <v>0</v>
      </c>
    </row>
    <row r="7044" spans="1:8" x14ac:dyDescent="0.3">
      <c r="A7044" s="3" t="s">
        <v>175</v>
      </c>
      <c r="B7044" s="3">
        <v>200908</v>
      </c>
      <c r="C7044" s="3" t="s">
        <v>6</v>
      </c>
      <c r="D7044" s="3" t="s">
        <v>107</v>
      </c>
      <c r="E7044" s="1">
        <v>2964.17</v>
      </c>
      <c r="F7044">
        <f t="shared" si="330"/>
        <v>20</v>
      </c>
      <c r="G7044" s="1">
        <f t="shared" si="332"/>
        <v>59319.169699999999</v>
      </c>
      <c r="H7044" s="2">
        <f t="shared" si="331"/>
        <v>0</v>
      </c>
    </row>
    <row r="7045" spans="1:8" x14ac:dyDescent="0.3">
      <c r="A7045" s="3" t="s">
        <v>175</v>
      </c>
      <c r="B7045" s="3">
        <v>200909</v>
      </c>
      <c r="C7045" s="3" t="s">
        <v>6</v>
      </c>
      <c r="D7045" s="3" t="s">
        <v>107</v>
      </c>
      <c r="E7045" s="1">
        <v>2558.5100000000002</v>
      </c>
      <c r="F7045">
        <f t="shared" si="330"/>
        <v>21</v>
      </c>
      <c r="G7045" s="1">
        <f t="shared" si="332"/>
        <v>58651.969700000001</v>
      </c>
      <c r="H7045" s="2">
        <f t="shared" si="331"/>
        <v>0</v>
      </c>
    </row>
    <row r="7046" spans="1:8" x14ac:dyDescent="0.3">
      <c r="A7046" s="3" t="s">
        <v>175</v>
      </c>
      <c r="B7046" s="3">
        <v>200910</v>
      </c>
      <c r="C7046" s="3" t="s">
        <v>6</v>
      </c>
      <c r="D7046" s="3" t="s">
        <v>107</v>
      </c>
      <c r="E7046" s="1">
        <v>2181.34</v>
      </c>
      <c r="F7046">
        <f t="shared" si="330"/>
        <v>22</v>
      </c>
      <c r="G7046" s="1">
        <f t="shared" si="332"/>
        <v>54490.609700000001</v>
      </c>
      <c r="H7046" s="2">
        <f t="shared" si="331"/>
        <v>0</v>
      </c>
    </row>
    <row r="7047" spans="1:8" x14ac:dyDescent="0.3">
      <c r="A7047" s="3" t="s">
        <v>175</v>
      </c>
      <c r="B7047" s="3">
        <v>200911</v>
      </c>
      <c r="C7047" s="3" t="s">
        <v>6</v>
      </c>
      <c r="D7047" s="3" t="s">
        <v>107</v>
      </c>
      <c r="E7047" s="1">
        <v>2162.21</v>
      </c>
      <c r="F7047">
        <f t="shared" si="330"/>
        <v>23</v>
      </c>
      <c r="G7047" s="1">
        <f t="shared" si="332"/>
        <v>53324.089700000004</v>
      </c>
      <c r="H7047" s="2">
        <f t="shared" si="331"/>
        <v>0</v>
      </c>
    </row>
    <row r="7048" spans="1:8" x14ac:dyDescent="0.3">
      <c r="A7048" s="3" t="s">
        <v>175</v>
      </c>
      <c r="B7048" s="3">
        <v>200912</v>
      </c>
      <c r="C7048" s="3" t="s">
        <v>6</v>
      </c>
      <c r="D7048" s="3" t="s">
        <v>107</v>
      </c>
      <c r="E7048" s="1">
        <v>9965.26</v>
      </c>
      <c r="F7048">
        <f t="shared" ref="F7048:F7111" si="333">IF(D7048&lt;&gt;D7047,1,1+F7047)</f>
        <v>24</v>
      </c>
      <c r="G7048" s="1">
        <f t="shared" si="332"/>
        <v>51992.449800000002</v>
      </c>
      <c r="H7048" s="2">
        <f t="shared" si="331"/>
        <v>4.142676170969728E-2</v>
      </c>
    </row>
    <row r="7049" spans="1:8" x14ac:dyDescent="0.3">
      <c r="A7049" s="3" t="s">
        <v>175</v>
      </c>
      <c r="B7049" s="3">
        <v>201001</v>
      </c>
      <c r="C7049" s="3" t="s">
        <v>6</v>
      </c>
      <c r="D7049" s="3" t="s">
        <v>107</v>
      </c>
      <c r="E7049" s="1">
        <v>2618.0500000000002</v>
      </c>
      <c r="F7049">
        <f t="shared" si="333"/>
        <v>25</v>
      </c>
      <c r="G7049" s="1">
        <f t="shared" si="332"/>
        <v>51581.449800000002</v>
      </c>
      <c r="H7049" s="2">
        <f t="shared" si="331"/>
        <v>2.4306031417414609E-2</v>
      </c>
    </row>
    <row r="7050" spans="1:8" x14ac:dyDescent="0.3">
      <c r="A7050" s="3" t="s">
        <v>175</v>
      </c>
      <c r="B7050" s="3">
        <v>201002</v>
      </c>
      <c r="C7050" s="3" t="s">
        <v>6</v>
      </c>
      <c r="D7050" s="3" t="s">
        <v>107</v>
      </c>
      <c r="E7050" s="1">
        <v>1916.73</v>
      </c>
      <c r="F7050">
        <f t="shared" si="333"/>
        <v>26</v>
      </c>
      <c r="G7050" s="1">
        <f t="shared" si="332"/>
        <v>51369.049900000005</v>
      </c>
      <c r="H7050" s="2">
        <f t="shared" si="331"/>
        <v>0.1355372988050485</v>
      </c>
    </row>
    <row r="7051" spans="1:8" x14ac:dyDescent="0.3">
      <c r="A7051" s="3" t="s">
        <v>175</v>
      </c>
      <c r="B7051" s="3">
        <v>201003</v>
      </c>
      <c r="C7051" s="3" t="s">
        <v>6</v>
      </c>
      <c r="D7051" s="3" t="s">
        <v>107</v>
      </c>
      <c r="E7051" s="1">
        <v>2666.48</v>
      </c>
      <c r="F7051">
        <f t="shared" si="333"/>
        <v>27</v>
      </c>
      <c r="G7051" s="1">
        <f t="shared" si="332"/>
        <v>50510.949900000014</v>
      </c>
      <c r="H7051" s="2">
        <f t="shared" si="331"/>
        <v>2.8349421480450054E-2</v>
      </c>
    </row>
    <row r="7052" spans="1:8" x14ac:dyDescent="0.3">
      <c r="A7052" s="3" t="s">
        <v>175</v>
      </c>
      <c r="B7052" s="3">
        <v>201004</v>
      </c>
      <c r="C7052" s="3" t="s">
        <v>6</v>
      </c>
      <c r="D7052" s="3" t="s">
        <v>107</v>
      </c>
      <c r="E7052" s="1">
        <v>2091.96</v>
      </c>
      <c r="F7052">
        <f t="shared" si="333"/>
        <v>28</v>
      </c>
      <c r="G7052" s="1">
        <f t="shared" si="332"/>
        <v>41758.989900000008</v>
      </c>
      <c r="H7052" s="2">
        <f t="shared" si="331"/>
        <v>-0.23853128299931425</v>
      </c>
    </row>
    <row r="7053" spans="1:8" x14ac:dyDescent="0.3">
      <c r="A7053" s="3" t="s">
        <v>175</v>
      </c>
      <c r="B7053" s="3">
        <v>201005</v>
      </c>
      <c r="C7053" s="3" t="s">
        <v>6</v>
      </c>
      <c r="D7053" s="3" t="s">
        <v>107</v>
      </c>
      <c r="E7053" s="1">
        <v>2172.5500000000002</v>
      </c>
      <c r="F7053">
        <f t="shared" si="333"/>
        <v>29</v>
      </c>
      <c r="G7053" s="1">
        <f t="shared" si="332"/>
        <v>39882.33</v>
      </c>
      <c r="H7053" s="2">
        <f t="shared" si="331"/>
        <v>-0.29650296532077247</v>
      </c>
    </row>
    <row r="7054" spans="1:8" x14ac:dyDescent="0.3">
      <c r="A7054" s="3" t="s">
        <v>175</v>
      </c>
      <c r="B7054" s="3">
        <v>201006</v>
      </c>
      <c r="C7054" s="3" t="s">
        <v>6</v>
      </c>
      <c r="D7054" s="3" t="s">
        <v>107</v>
      </c>
      <c r="E7054" s="1">
        <v>2432.5100000000002</v>
      </c>
      <c r="F7054">
        <f t="shared" si="333"/>
        <v>30</v>
      </c>
      <c r="G7054" s="1">
        <f t="shared" si="332"/>
        <v>37684.770000000004</v>
      </c>
      <c r="H7054" s="2">
        <f t="shared" si="331"/>
        <v>-0.36357817237031331</v>
      </c>
    </row>
    <row r="7055" spans="1:8" x14ac:dyDescent="0.3">
      <c r="A7055" s="3" t="s">
        <v>175</v>
      </c>
      <c r="B7055" s="3">
        <v>201007</v>
      </c>
      <c r="C7055" s="3" t="s">
        <v>6</v>
      </c>
      <c r="D7055" s="3" t="s">
        <v>107</v>
      </c>
      <c r="E7055" s="1">
        <v>2887.9299000000001</v>
      </c>
      <c r="F7055">
        <f t="shared" si="333"/>
        <v>31</v>
      </c>
      <c r="G7055" s="1">
        <f t="shared" si="332"/>
        <v>36617.6999</v>
      </c>
      <c r="H7055" s="2">
        <f t="shared" si="331"/>
        <v>-0.40286008943871743</v>
      </c>
    </row>
    <row r="7056" spans="1:8" x14ac:dyDescent="0.3">
      <c r="A7056" s="3" t="s">
        <v>175</v>
      </c>
      <c r="B7056" s="3">
        <v>201008</v>
      </c>
      <c r="C7056" s="3" t="s">
        <v>6</v>
      </c>
      <c r="D7056" s="3" t="s">
        <v>107</v>
      </c>
      <c r="E7056" s="1">
        <v>7747.62</v>
      </c>
      <c r="F7056">
        <f t="shared" si="333"/>
        <v>32</v>
      </c>
      <c r="G7056" s="1">
        <f t="shared" si="332"/>
        <v>41401.149900000004</v>
      </c>
      <c r="H7056" s="2">
        <f t="shared" si="331"/>
        <v>-0.30206120366516176</v>
      </c>
    </row>
    <row r="7057" spans="1:8" x14ac:dyDescent="0.3">
      <c r="A7057" s="3" t="s">
        <v>175</v>
      </c>
      <c r="B7057" s="3">
        <v>201009</v>
      </c>
      <c r="C7057" s="3" t="s">
        <v>6</v>
      </c>
      <c r="D7057" s="3" t="s">
        <v>107</v>
      </c>
      <c r="E7057" s="1">
        <v>1530.6599000000001</v>
      </c>
      <c r="F7057">
        <f t="shared" si="333"/>
        <v>33</v>
      </c>
      <c r="G7057" s="1">
        <f t="shared" si="332"/>
        <v>40373.299799999993</v>
      </c>
      <c r="H7057" s="2">
        <f t="shared" si="331"/>
        <v>-0.31164630946742111</v>
      </c>
    </row>
    <row r="7058" spans="1:8" x14ac:dyDescent="0.3">
      <c r="A7058" s="3" t="s">
        <v>175</v>
      </c>
      <c r="B7058" s="3">
        <v>201010</v>
      </c>
      <c r="C7058" s="3" t="s">
        <v>6</v>
      </c>
      <c r="D7058" s="3" t="s">
        <v>107</v>
      </c>
      <c r="E7058" s="1">
        <v>3504.39</v>
      </c>
      <c r="F7058">
        <f t="shared" si="333"/>
        <v>34</v>
      </c>
      <c r="G7058" s="1">
        <f t="shared" si="332"/>
        <v>41696.349799999996</v>
      </c>
      <c r="H7058" s="2">
        <f t="shared" si="331"/>
        <v>-0.23479751778222446</v>
      </c>
    </row>
    <row r="7059" spans="1:8" x14ac:dyDescent="0.3">
      <c r="A7059" s="3" t="s">
        <v>175</v>
      </c>
      <c r="B7059" s="3">
        <v>201011</v>
      </c>
      <c r="C7059" s="3" t="s">
        <v>6</v>
      </c>
      <c r="D7059" s="3" t="s">
        <v>107</v>
      </c>
      <c r="E7059" s="1">
        <v>2389.85</v>
      </c>
      <c r="F7059">
        <f t="shared" si="333"/>
        <v>35</v>
      </c>
      <c r="G7059" s="1">
        <f t="shared" si="332"/>
        <v>41923.989799999996</v>
      </c>
      <c r="H7059" s="2">
        <f t="shared" ref="H7059:H7122" si="334">IFERROR(IF(F7059&gt;=24,G7059/G7047-1,0),0)</f>
        <v>-0.21378892662090787</v>
      </c>
    </row>
    <row r="7060" spans="1:8" x14ac:dyDescent="0.3">
      <c r="A7060" s="3" t="s">
        <v>175</v>
      </c>
      <c r="B7060" s="3">
        <v>201012</v>
      </c>
      <c r="C7060" s="3" t="s">
        <v>6</v>
      </c>
      <c r="D7060" s="3" t="s">
        <v>107</v>
      </c>
      <c r="E7060" s="1">
        <v>14209.43</v>
      </c>
      <c r="F7060">
        <f t="shared" si="333"/>
        <v>36</v>
      </c>
      <c r="G7060" s="1">
        <f t="shared" si="332"/>
        <v>46168.159799999994</v>
      </c>
      <c r="H7060" s="2">
        <f t="shared" si="334"/>
        <v>-0.11202184206369148</v>
      </c>
    </row>
    <row r="7061" spans="1:8" x14ac:dyDescent="0.3">
      <c r="A7061" s="3" t="s">
        <v>175</v>
      </c>
      <c r="B7061" s="3">
        <v>201101</v>
      </c>
      <c r="C7061" s="3" t="s">
        <v>6</v>
      </c>
      <c r="D7061" s="3" t="s">
        <v>107</v>
      </c>
      <c r="E7061" s="1">
        <v>2974.17</v>
      </c>
      <c r="F7061">
        <f t="shared" si="333"/>
        <v>37</v>
      </c>
      <c r="G7061" s="1">
        <f t="shared" si="332"/>
        <v>46524.279799999997</v>
      </c>
      <c r="H7061" s="2">
        <f t="shared" si="334"/>
        <v>-9.8042416791472298E-2</v>
      </c>
    </row>
    <row r="7062" spans="1:8" x14ac:dyDescent="0.3">
      <c r="A7062" s="3" t="s">
        <v>175</v>
      </c>
      <c r="B7062" s="3">
        <v>201102</v>
      </c>
      <c r="C7062" s="3" t="s">
        <v>6</v>
      </c>
      <c r="D7062" s="3" t="s">
        <v>107</v>
      </c>
      <c r="E7062" s="1">
        <v>2572.4499999999998</v>
      </c>
      <c r="F7062">
        <f t="shared" si="333"/>
        <v>38</v>
      </c>
      <c r="G7062" s="1">
        <f t="shared" ref="G7062:G7125" si="335">IF(F7062=1,E7062,IF(AND(F7062&gt;=2,F7062&lt;12),E7062+G7061,SUM(E7051:E7062)))</f>
        <v>47179.999799999991</v>
      </c>
      <c r="H7062" s="2">
        <f t="shared" si="334"/>
        <v>-8.154813274052819E-2</v>
      </c>
    </row>
    <row r="7063" spans="1:8" x14ac:dyDescent="0.3">
      <c r="A7063" s="3" t="s">
        <v>175</v>
      </c>
      <c r="B7063" s="3">
        <v>201103</v>
      </c>
      <c r="C7063" s="3" t="s">
        <v>6</v>
      </c>
      <c r="D7063" s="3" t="s">
        <v>107</v>
      </c>
      <c r="E7063" s="1">
        <v>2982.28</v>
      </c>
      <c r="F7063">
        <f t="shared" si="333"/>
        <v>39</v>
      </c>
      <c r="G7063" s="1">
        <f t="shared" si="335"/>
        <v>47495.799799999993</v>
      </c>
      <c r="H7063" s="2">
        <f t="shared" si="334"/>
        <v>-5.969299935893746E-2</v>
      </c>
    </row>
    <row r="7064" spans="1:8" x14ac:dyDescent="0.3">
      <c r="A7064" s="3" t="s">
        <v>175</v>
      </c>
      <c r="B7064" s="3">
        <v>201104</v>
      </c>
      <c r="C7064" s="3" t="s">
        <v>6</v>
      </c>
      <c r="D7064" s="3" t="s">
        <v>107</v>
      </c>
      <c r="E7064" s="1">
        <v>3214.3398999999999</v>
      </c>
      <c r="F7064">
        <f t="shared" si="333"/>
        <v>40</v>
      </c>
      <c r="G7064" s="1">
        <f t="shared" si="335"/>
        <v>48618.179699999986</v>
      </c>
      <c r="H7064" s="2">
        <f t="shared" si="334"/>
        <v>0.1642566023849148</v>
      </c>
    </row>
    <row r="7065" spans="1:8" x14ac:dyDescent="0.3">
      <c r="A7065" s="3" t="s">
        <v>175</v>
      </c>
      <c r="B7065" s="3">
        <v>201105</v>
      </c>
      <c r="C7065" s="3" t="s">
        <v>6</v>
      </c>
      <c r="D7065" s="3" t="s">
        <v>107</v>
      </c>
      <c r="E7065" s="1">
        <v>3245.1898000000001</v>
      </c>
      <c r="F7065">
        <f t="shared" si="333"/>
        <v>41</v>
      </c>
      <c r="G7065" s="1">
        <f t="shared" si="335"/>
        <v>49690.819499999998</v>
      </c>
      <c r="H7065" s="2">
        <f t="shared" si="334"/>
        <v>0.24593571890107713</v>
      </c>
    </row>
    <row r="7066" spans="1:8" x14ac:dyDescent="0.3">
      <c r="A7066" s="3" t="s">
        <v>175</v>
      </c>
      <c r="B7066" s="3">
        <v>201106</v>
      </c>
      <c r="C7066" s="3" t="s">
        <v>6</v>
      </c>
      <c r="D7066" s="3" t="s">
        <v>107</v>
      </c>
      <c r="E7066" s="1">
        <v>3372.5599000000002</v>
      </c>
      <c r="F7066">
        <f t="shared" si="333"/>
        <v>42</v>
      </c>
      <c r="G7066" s="1">
        <f t="shared" si="335"/>
        <v>50630.869399999996</v>
      </c>
      <c r="H7066" s="2">
        <f t="shared" si="334"/>
        <v>0.34353664358307068</v>
      </c>
    </row>
    <row r="7067" spans="1:8" x14ac:dyDescent="0.3">
      <c r="A7067" s="3" t="s">
        <v>175</v>
      </c>
      <c r="B7067" s="3">
        <v>201107</v>
      </c>
      <c r="C7067" s="3" t="s">
        <v>6</v>
      </c>
      <c r="D7067" s="3" t="s">
        <v>107</v>
      </c>
      <c r="E7067" s="1">
        <v>3712.26</v>
      </c>
      <c r="F7067">
        <f t="shared" si="333"/>
        <v>43</v>
      </c>
      <c r="G7067" s="1">
        <f t="shared" si="335"/>
        <v>51455.199499999995</v>
      </c>
      <c r="H7067" s="2">
        <f t="shared" si="334"/>
        <v>0.40520020756410191</v>
      </c>
    </row>
    <row r="7068" spans="1:8" x14ac:dyDescent="0.3">
      <c r="A7068" s="3" t="s">
        <v>175</v>
      </c>
      <c r="B7068" s="3">
        <v>201108</v>
      </c>
      <c r="C7068" s="3" t="s">
        <v>6</v>
      </c>
      <c r="D7068" s="3" t="s">
        <v>107</v>
      </c>
      <c r="E7068" s="1">
        <v>3009.48</v>
      </c>
      <c r="F7068">
        <f t="shared" si="333"/>
        <v>44</v>
      </c>
      <c r="G7068" s="1">
        <f t="shared" si="335"/>
        <v>46717.05950000001</v>
      </c>
      <c r="H7068" s="2">
        <f t="shared" si="334"/>
        <v>0.12840004716873832</v>
      </c>
    </row>
    <row r="7069" spans="1:8" x14ac:dyDescent="0.3">
      <c r="A7069" s="3" t="s">
        <v>175</v>
      </c>
      <c r="B7069" s="3">
        <v>201109</v>
      </c>
      <c r="C7069" s="3" t="s">
        <v>6</v>
      </c>
      <c r="D7069" s="3" t="s">
        <v>107</v>
      </c>
      <c r="E7069" s="1">
        <v>-4574.4400999999998</v>
      </c>
      <c r="F7069">
        <f t="shared" si="333"/>
        <v>45</v>
      </c>
      <c r="G7069" s="1">
        <f t="shared" si="335"/>
        <v>40611.959499999997</v>
      </c>
      <c r="H7069" s="2">
        <f t="shared" si="334"/>
        <v>5.9113250881712709E-3</v>
      </c>
    </row>
    <row r="7070" spans="1:8" x14ac:dyDescent="0.3">
      <c r="A7070" s="3" t="s">
        <v>175</v>
      </c>
      <c r="B7070" s="3">
        <v>201110</v>
      </c>
      <c r="C7070" s="3" t="s">
        <v>6</v>
      </c>
      <c r="D7070" s="3" t="s">
        <v>107</v>
      </c>
      <c r="E7070" s="1">
        <v>2859.0599000000002</v>
      </c>
      <c r="F7070">
        <f t="shared" si="333"/>
        <v>46</v>
      </c>
      <c r="G7070" s="1">
        <f t="shared" si="335"/>
        <v>39966.629400000005</v>
      </c>
      <c r="H7070" s="2">
        <f t="shared" si="334"/>
        <v>-4.1483736785036029E-2</v>
      </c>
    </row>
    <row r="7071" spans="1:8" x14ac:dyDescent="0.3">
      <c r="A7071" s="3" t="s">
        <v>175</v>
      </c>
      <c r="B7071" s="3">
        <v>201111</v>
      </c>
      <c r="C7071" s="3" t="s">
        <v>6</v>
      </c>
      <c r="D7071" s="3" t="s">
        <v>107</v>
      </c>
      <c r="E7071" s="1">
        <v>3891.6399000000001</v>
      </c>
      <c r="F7071">
        <f t="shared" si="333"/>
        <v>47</v>
      </c>
      <c r="G7071" s="1">
        <f t="shared" si="335"/>
        <v>41468.419300000001</v>
      </c>
      <c r="H7071" s="2">
        <f t="shared" si="334"/>
        <v>-1.086658264571938E-2</v>
      </c>
    </row>
    <row r="7072" spans="1:8" x14ac:dyDescent="0.3">
      <c r="A7072" s="3" t="s">
        <v>175</v>
      </c>
      <c r="B7072" s="3">
        <v>201112</v>
      </c>
      <c r="C7072" s="3" t="s">
        <v>6</v>
      </c>
      <c r="D7072" s="3" t="s">
        <v>107</v>
      </c>
      <c r="E7072" s="1">
        <v>14177.85</v>
      </c>
      <c r="F7072">
        <f t="shared" si="333"/>
        <v>48</v>
      </c>
      <c r="G7072" s="1">
        <f t="shared" si="335"/>
        <v>41436.8393</v>
      </c>
      <c r="H7072" s="2">
        <f t="shared" si="334"/>
        <v>-0.1024801620964757</v>
      </c>
    </row>
    <row r="7073" spans="1:8" x14ac:dyDescent="0.3">
      <c r="A7073" s="3" t="s">
        <v>175</v>
      </c>
      <c r="B7073" s="3">
        <v>201201</v>
      </c>
      <c r="C7073" s="3" t="s">
        <v>6</v>
      </c>
      <c r="D7073" s="3" t="s">
        <v>107</v>
      </c>
      <c r="E7073" s="1">
        <v>2528.2199999999998</v>
      </c>
      <c r="F7073">
        <f t="shared" si="333"/>
        <v>49</v>
      </c>
      <c r="G7073" s="1">
        <f t="shared" si="335"/>
        <v>40990.889299999995</v>
      </c>
      <c r="H7073" s="2">
        <f t="shared" si="334"/>
        <v>-0.1189355434149032</v>
      </c>
    </row>
    <row r="7074" spans="1:8" x14ac:dyDescent="0.3">
      <c r="A7074" s="3" t="s">
        <v>175</v>
      </c>
      <c r="B7074" s="3">
        <v>201202</v>
      </c>
      <c r="C7074" s="3" t="s">
        <v>6</v>
      </c>
      <c r="D7074" s="3" t="s">
        <v>107</v>
      </c>
      <c r="E7074" s="1">
        <v>3019.2498999999998</v>
      </c>
      <c r="F7074">
        <f t="shared" si="333"/>
        <v>50</v>
      </c>
      <c r="G7074" s="1">
        <f t="shared" si="335"/>
        <v>41437.689200000001</v>
      </c>
      <c r="H7074" s="2">
        <f t="shared" si="334"/>
        <v>-0.12171069572577642</v>
      </c>
    </row>
    <row r="7075" spans="1:8" x14ac:dyDescent="0.3">
      <c r="A7075" s="3" t="s">
        <v>175</v>
      </c>
      <c r="B7075" s="3">
        <v>201203</v>
      </c>
      <c r="C7075" s="3" t="s">
        <v>6</v>
      </c>
      <c r="D7075" s="3" t="s">
        <v>107</v>
      </c>
      <c r="E7075" s="1">
        <v>2454.75</v>
      </c>
      <c r="F7075">
        <f t="shared" si="333"/>
        <v>51</v>
      </c>
      <c r="G7075" s="1">
        <f t="shared" si="335"/>
        <v>40910.159200000002</v>
      </c>
      <c r="H7075" s="2">
        <f t="shared" si="334"/>
        <v>-0.13865732607370462</v>
      </c>
    </row>
    <row r="7076" spans="1:8" x14ac:dyDescent="0.3">
      <c r="A7076" s="3" t="s">
        <v>175</v>
      </c>
      <c r="B7076" s="3">
        <v>201204</v>
      </c>
      <c r="C7076" s="3" t="s">
        <v>6</v>
      </c>
      <c r="D7076" s="3" t="s">
        <v>107</v>
      </c>
      <c r="E7076" s="1">
        <v>6399.2098999999998</v>
      </c>
      <c r="F7076">
        <f t="shared" si="333"/>
        <v>52</v>
      </c>
      <c r="G7076" s="1">
        <f t="shared" si="335"/>
        <v>44095.029200000004</v>
      </c>
      <c r="H7076" s="2">
        <f t="shared" si="334"/>
        <v>-9.3034139244007608E-2</v>
      </c>
    </row>
    <row r="7077" spans="1:8" x14ac:dyDescent="0.3">
      <c r="A7077" s="3" t="s">
        <v>175</v>
      </c>
      <c r="B7077" s="3">
        <v>201205</v>
      </c>
      <c r="C7077" s="3" t="s">
        <v>6</v>
      </c>
      <c r="D7077" s="3" t="s">
        <v>107</v>
      </c>
      <c r="E7077" s="1">
        <v>2978.7098999999998</v>
      </c>
      <c r="F7077">
        <f t="shared" si="333"/>
        <v>53</v>
      </c>
      <c r="G7077" s="1">
        <f t="shared" si="335"/>
        <v>43828.549299999999</v>
      </c>
      <c r="H7077" s="2">
        <f t="shared" si="334"/>
        <v>-0.11797491486329781</v>
      </c>
    </row>
    <row r="7078" spans="1:8" x14ac:dyDescent="0.3">
      <c r="A7078" s="3" t="s">
        <v>175</v>
      </c>
      <c r="B7078" s="3">
        <v>201206</v>
      </c>
      <c r="C7078" s="3" t="s">
        <v>6</v>
      </c>
      <c r="D7078" s="3" t="s">
        <v>107</v>
      </c>
      <c r="E7078" s="1">
        <v>3046.3499000000002</v>
      </c>
      <c r="F7078">
        <f t="shared" si="333"/>
        <v>54</v>
      </c>
      <c r="G7078" s="1">
        <f t="shared" si="335"/>
        <v>43502.3393</v>
      </c>
      <c r="H7078" s="2">
        <f t="shared" si="334"/>
        <v>-0.14079414761145692</v>
      </c>
    </row>
    <row r="7079" spans="1:8" x14ac:dyDescent="0.3">
      <c r="A7079" s="3" t="s">
        <v>175</v>
      </c>
      <c r="B7079" s="3">
        <v>201207</v>
      </c>
      <c r="C7079" s="3" t="s">
        <v>6</v>
      </c>
      <c r="D7079" s="3" t="s">
        <v>107</v>
      </c>
      <c r="E7079" s="1">
        <v>3626.94</v>
      </c>
      <c r="F7079">
        <f t="shared" si="333"/>
        <v>55</v>
      </c>
      <c r="G7079" s="1">
        <f t="shared" si="335"/>
        <v>43417.019300000007</v>
      </c>
      <c r="H7079" s="2">
        <f t="shared" si="334"/>
        <v>-0.15621706412779501</v>
      </c>
    </row>
    <row r="7080" spans="1:8" x14ac:dyDescent="0.3">
      <c r="A7080" s="3" t="s">
        <v>175</v>
      </c>
      <c r="B7080" s="3">
        <v>201208</v>
      </c>
      <c r="C7080" s="3" t="s">
        <v>6</v>
      </c>
      <c r="D7080" s="3" t="s">
        <v>107</v>
      </c>
      <c r="E7080" s="1">
        <v>3359.5</v>
      </c>
      <c r="F7080">
        <f t="shared" si="333"/>
        <v>56</v>
      </c>
      <c r="G7080" s="1">
        <f t="shared" si="335"/>
        <v>43767.039300000004</v>
      </c>
      <c r="H7080" s="2">
        <f t="shared" si="334"/>
        <v>-6.3146530016513713E-2</v>
      </c>
    </row>
    <row r="7081" spans="1:8" x14ac:dyDescent="0.3">
      <c r="A7081" s="3" t="s">
        <v>175</v>
      </c>
      <c r="B7081" s="3">
        <v>201209</v>
      </c>
      <c r="C7081" s="3" t="s">
        <v>6</v>
      </c>
      <c r="D7081" s="3" t="s">
        <v>107</v>
      </c>
      <c r="E7081" s="1">
        <v>1875.66</v>
      </c>
      <c r="F7081">
        <f t="shared" si="333"/>
        <v>57</v>
      </c>
      <c r="G7081" s="1">
        <f t="shared" si="335"/>
        <v>50217.139400000007</v>
      </c>
      <c r="H7081" s="2">
        <f t="shared" si="334"/>
        <v>0.23651111687925352</v>
      </c>
    </row>
    <row r="7082" spans="1:8" x14ac:dyDescent="0.3">
      <c r="A7082" s="3" t="s">
        <v>175</v>
      </c>
      <c r="B7082" s="3">
        <v>201210</v>
      </c>
      <c r="C7082" s="3" t="s">
        <v>6</v>
      </c>
      <c r="D7082" s="3" t="s">
        <v>107</v>
      </c>
      <c r="E7082" s="1">
        <v>3559.46</v>
      </c>
      <c r="F7082">
        <f t="shared" si="333"/>
        <v>58</v>
      </c>
      <c r="G7082" s="1">
        <f t="shared" si="335"/>
        <v>50917.539500000006</v>
      </c>
      <c r="H7082" s="2">
        <f t="shared" si="334"/>
        <v>0.27400134222977535</v>
      </c>
    </row>
    <row r="7083" spans="1:8" x14ac:dyDescent="0.3">
      <c r="A7083" s="3" t="s">
        <v>175</v>
      </c>
      <c r="B7083" s="3">
        <v>201211</v>
      </c>
      <c r="C7083" s="3" t="s">
        <v>6</v>
      </c>
      <c r="D7083" s="3" t="s">
        <v>107</v>
      </c>
      <c r="E7083" s="1">
        <v>4093.73</v>
      </c>
      <c r="F7083">
        <f t="shared" si="333"/>
        <v>59</v>
      </c>
      <c r="G7083" s="1">
        <f t="shared" si="335"/>
        <v>51119.629600000007</v>
      </c>
      <c r="H7083" s="2">
        <f t="shared" si="334"/>
        <v>0.23273639224536358</v>
      </c>
    </row>
    <row r="7084" spans="1:8" x14ac:dyDescent="0.3">
      <c r="A7084" s="3" t="s">
        <v>175</v>
      </c>
      <c r="B7084" s="3">
        <v>201212</v>
      </c>
      <c r="C7084" s="3" t="s">
        <v>6</v>
      </c>
      <c r="D7084" s="3" t="s">
        <v>107</v>
      </c>
      <c r="E7084" s="1">
        <v>11377.94</v>
      </c>
      <c r="F7084">
        <f t="shared" si="333"/>
        <v>60</v>
      </c>
      <c r="G7084" s="1">
        <f t="shared" si="335"/>
        <v>48319.719600000004</v>
      </c>
      <c r="H7084" s="2">
        <f t="shared" si="334"/>
        <v>0.16610534047175762</v>
      </c>
    </row>
    <row r="7085" spans="1:8" x14ac:dyDescent="0.3">
      <c r="A7085" s="3" t="s">
        <v>175</v>
      </c>
      <c r="B7085" s="3">
        <v>201301</v>
      </c>
      <c r="C7085" s="3" t="s">
        <v>6</v>
      </c>
      <c r="D7085" s="3" t="s">
        <v>107</v>
      </c>
      <c r="E7085" s="1">
        <v>3719.53</v>
      </c>
      <c r="F7085">
        <f t="shared" si="333"/>
        <v>61</v>
      </c>
      <c r="G7085" s="1">
        <f t="shared" si="335"/>
        <v>49511.029600000002</v>
      </c>
      <c r="H7085" s="2">
        <f t="shared" si="334"/>
        <v>0.20785448780200055</v>
      </c>
    </row>
    <row r="7086" spans="1:8" x14ac:dyDescent="0.3">
      <c r="A7086" s="3" t="s">
        <v>175</v>
      </c>
      <c r="B7086" s="3">
        <v>201302</v>
      </c>
      <c r="C7086" s="3" t="s">
        <v>6</v>
      </c>
      <c r="D7086" s="3" t="s">
        <v>107</v>
      </c>
      <c r="E7086" s="1">
        <v>3369.64</v>
      </c>
      <c r="F7086">
        <f t="shared" si="333"/>
        <v>62</v>
      </c>
      <c r="G7086" s="1">
        <f t="shared" si="335"/>
        <v>49861.419699999999</v>
      </c>
      <c r="H7086" s="2">
        <f t="shared" si="334"/>
        <v>0.20328668568709651</v>
      </c>
    </row>
    <row r="7087" spans="1:8" x14ac:dyDescent="0.3">
      <c r="A7087" s="3" t="s">
        <v>175</v>
      </c>
      <c r="B7087" s="3">
        <v>201303</v>
      </c>
      <c r="C7087" s="3" t="s">
        <v>6</v>
      </c>
      <c r="D7087" s="3" t="s">
        <v>107</v>
      </c>
      <c r="E7087" s="1">
        <v>2129.9699999999998</v>
      </c>
      <c r="F7087">
        <f t="shared" si="333"/>
        <v>63</v>
      </c>
      <c r="G7087" s="1">
        <f t="shared" si="335"/>
        <v>49536.6397</v>
      </c>
      <c r="H7087" s="2">
        <f t="shared" si="334"/>
        <v>0.21086401687725531</v>
      </c>
    </row>
    <row r="7088" spans="1:8" x14ac:dyDescent="0.3">
      <c r="A7088" s="3" t="s">
        <v>175</v>
      </c>
      <c r="B7088" s="3">
        <v>201304</v>
      </c>
      <c r="C7088" s="3" t="s">
        <v>6</v>
      </c>
      <c r="D7088" s="3" t="s">
        <v>107</v>
      </c>
      <c r="E7088" s="1">
        <v>3756.77</v>
      </c>
      <c r="F7088">
        <f t="shared" si="333"/>
        <v>64</v>
      </c>
      <c r="G7088" s="1">
        <f t="shared" si="335"/>
        <v>46894.199799999995</v>
      </c>
      <c r="H7088" s="2">
        <f t="shared" si="334"/>
        <v>6.3480411529016401E-2</v>
      </c>
    </row>
    <row r="7089" spans="1:8" x14ac:dyDescent="0.3">
      <c r="A7089" s="3" t="s">
        <v>175</v>
      </c>
      <c r="B7089" s="3">
        <v>201305</v>
      </c>
      <c r="C7089" s="3" t="s">
        <v>6</v>
      </c>
      <c r="D7089" s="3" t="s">
        <v>107</v>
      </c>
      <c r="E7089" s="1">
        <v>6039.89</v>
      </c>
      <c r="F7089">
        <f t="shared" si="333"/>
        <v>65</v>
      </c>
      <c r="G7089" s="1">
        <f t="shared" si="335"/>
        <v>49955.379899999993</v>
      </c>
      <c r="H7089" s="2">
        <f t="shared" si="334"/>
        <v>0.13979086001826646</v>
      </c>
    </row>
    <row r="7090" spans="1:8" x14ac:dyDescent="0.3">
      <c r="A7090" s="3" t="s">
        <v>175</v>
      </c>
      <c r="B7090" s="3">
        <v>201306</v>
      </c>
      <c r="C7090" s="3" t="s">
        <v>6</v>
      </c>
      <c r="D7090" s="3" t="s">
        <v>107</v>
      </c>
      <c r="E7090" s="1">
        <v>3222.89</v>
      </c>
      <c r="F7090">
        <f t="shared" si="333"/>
        <v>66</v>
      </c>
      <c r="G7090" s="1">
        <f t="shared" si="335"/>
        <v>50131.92</v>
      </c>
      <c r="H7090" s="2">
        <f t="shared" si="334"/>
        <v>0.15239595862376998</v>
      </c>
    </row>
    <row r="7091" spans="1:8" x14ac:dyDescent="0.3">
      <c r="A7091" s="3" t="s">
        <v>175</v>
      </c>
      <c r="B7091" s="3">
        <v>201307</v>
      </c>
      <c r="C7091" s="3" t="s">
        <v>6</v>
      </c>
      <c r="D7091" s="3" t="s">
        <v>107</v>
      </c>
      <c r="E7091" s="1">
        <v>2929.89</v>
      </c>
      <c r="F7091">
        <f t="shared" si="333"/>
        <v>67</v>
      </c>
      <c r="G7091" s="1">
        <f t="shared" si="335"/>
        <v>49434.869999999995</v>
      </c>
      <c r="H7091" s="2">
        <f t="shared" si="334"/>
        <v>0.13860580014528967</v>
      </c>
    </row>
    <row r="7092" spans="1:8" x14ac:dyDescent="0.3">
      <c r="A7092" s="3" t="s">
        <v>175</v>
      </c>
      <c r="B7092" s="3">
        <v>201308</v>
      </c>
      <c r="C7092" s="3" t="s">
        <v>6</v>
      </c>
      <c r="D7092" s="3" t="s">
        <v>107</v>
      </c>
      <c r="E7092" s="1">
        <v>3087.11</v>
      </c>
      <c r="F7092">
        <f t="shared" si="333"/>
        <v>68</v>
      </c>
      <c r="G7092" s="1">
        <f t="shared" si="335"/>
        <v>49162.479999999996</v>
      </c>
      <c r="H7092" s="2">
        <f t="shared" si="334"/>
        <v>0.12327634645371122</v>
      </c>
    </row>
    <row r="7093" spans="1:8" x14ac:dyDescent="0.3">
      <c r="A7093" s="3" t="s">
        <v>175</v>
      </c>
      <c r="B7093" s="3">
        <v>201309</v>
      </c>
      <c r="C7093" s="3" t="s">
        <v>6</v>
      </c>
      <c r="D7093" s="3" t="s">
        <v>107</v>
      </c>
      <c r="E7093" s="1">
        <v>1808.02</v>
      </c>
      <c r="F7093">
        <f t="shared" si="333"/>
        <v>69</v>
      </c>
      <c r="G7093" s="1">
        <f t="shared" si="335"/>
        <v>49094.84</v>
      </c>
      <c r="H7093" s="2">
        <f t="shared" si="334"/>
        <v>-2.2348931329210897E-2</v>
      </c>
    </row>
    <row r="7094" spans="1:8" x14ac:dyDescent="0.3">
      <c r="A7094" s="3" t="s">
        <v>175</v>
      </c>
      <c r="B7094" s="3">
        <v>201310</v>
      </c>
      <c r="C7094" s="3" t="s">
        <v>6</v>
      </c>
      <c r="D7094" s="3" t="s">
        <v>107</v>
      </c>
      <c r="E7094" s="1">
        <v>2348.6999999999998</v>
      </c>
      <c r="F7094">
        <f t="shared" si="333"/>
        <v>70</v>
      </c>
      <c r="G7094" s="1">
        <f t="shared" si="335"/>
        <v>47884.079999999994</v>
      </c>
      <c r="H7094" s="2">
        <f t="shared" si="334"/>
        <v>-5.9575924716472439E-2</v>
      </c>
    </row>
    <row r="7095" spans="1:8" x14ac:dyDescent="0.3">
      <c r="A7095" s="3" t="s">
        <v>175</v>
      </c>
      <c r="B7095" s="3">
        <v>201311</v>
      </c>
      <c r="C7095" s="3" t="s">
        <v>6</v>
      </c>
      <c r="D7095" s="3" t="s">
        <v>107</v>
      </c>
      <c r="E7095" s="1">
        <v>1748.32</v>
      </c>
      <c r="F7095">
        <f t="shared" si="333"/>
        <v>71</v>
      </c>
      <c r="G7095" s="1">
        <f t="shared" si="335"/>
        <v>45538.67</v>
      </c>
      <c r="H7095" s="2">
        <f t="shared" si="334"/>
        <v>-0.10917449214068653</v>
      </c>
    </row>
    <row r="7096" spans="1:8" x14ac:dyDescent="0.3">
      <c r="A7096" s="3" t="s">
        <v>175</v>
      </c>
      <c r="B7096" s="3">
        <v>201312</v>
      </c>
      <c r="C7096" s="3" t="s">
        <v>6</v>
      </c>
      <c r="D7096" s="3" t="s">
        <v>107</v>
      </c>
      <c r="E7096" s="1">
        <v>10729.44</v>
      </c>
      <c r="F7096">
        <f t="shared" si="333"/>
        <v>72</v>
      </c>
      <c r="G7096" s="1">
        <f t="shared" si="335"/>
        <v>44890.170000000006</v>
      </c>
      <c r="H7096" s="2">
        <f t="shared" si="334"/>
        <v>-7.0976190019115926E-2</v>
      </c>
    </row>
    <row r="7097" spans="1:8" x14ac:dyDescent="0.3">
      <c r="A7097" s="3" t="s">
        <v>175</v>
      </c>
      <c r="B7097" s="3">
        <v>201401</v>
      </c>
      <c r="C7097" s="3" t="s">
        <v>6</v>
      </c>
      <c r="D7097" s="3" t="s">
        <v>107</v>
      </c>
      <c r="E7097" s="1">
        <v>2192.46</v>
      </c>
      <c r="F7097">
        <f t="shared" si="333"/>
        <v>73</v>
      </c>
      <c r="G7097" s="1">
        <f t="shared" si="335"/>
        <v>43363.1</v>
      </c>
      <c r="H7097" s="2">
        <f t="shared" si="334"/>
        <v>-0.12417292974250738</v>
      </c>
    </row>
    <row r="7098" spans="1:8" x14ac:dyDescent="0.3">
      <c r="A7098" s="3" t="s">
        <v>175</v>
      </c>
      <c r="B7098" s="3">
        <v>201402</v>
      </c>
      <c r="C7098" s="3" t="s">
        <v>6</v>
      </c>
      <c r="D7098" s="3" t="s">
        <v>107</v>
      </c>
      <c r="E7098" s="1">
        <v>3101.86</v>
      </c>
      <c r="F7098">
        <f t="shared" si="333"/>
        <v>74</v>
      </c>
      <c r="G7098" s="1">
        <f t="shared" si="335"/>
        <v>43095.32</v>
      </c>
      <c r="H7098" s="2">
        <f t="shared" si="334"/>
        <v>-0.13569809565610902</v>
      </c>
    </row>
    <row r="7099" spans="1:8" x14ac:dyDescent="0.3">
      <c r="A7099" s="3" t="s">
        <v>175</v>
      </c>
      <c r="B7099" s="3">
        <v>201403</v>
      </c>
      <c r="C7099" s="3" t="s">
        <v>6</v>
      </c>
      <c r="D7099" s="3" t="s">
        <v>107</v>
      </c>
      <c r="E7099" s="1">
        <v>1889.55</v>
      </c>
      <c r="F7099">
        <f t="shared" si="333"/>
        <v>75</v>
      </c>
      <c r="G7099" s="1">
        <f t="shared" si="335"/>
        <v>42854.9</v>
      </c>
      <c r="H7099" s="2">
        <f t="shared" si="334"/>
        <v>-0.13488479922064633</v>
      </c>
    </row>
    <row r="7100" spans="1:8" x14ac:dyDescent="0.3">
      <c r="A7100" s="3" t="s">
        <v>175</v>
      </c>
      <c r="B7100" s="3">
        <v>201404</v>
      </c>
      <c r="C7100" s="3" t="s">
        <v>6</v>
      </c>
      <c r="D7100" s="3" t="s">
        <v>107</v>
      </c>
      <c r="E7100" s="1">
        <v>4338.6000000000004</v>
      </c>
      <c r="F7100">
        <f t="shared" si="333"/>
        <v>76</v>
      </c>
      <c r="G7100" s="1">
        <f t="shared" si="335"/>
        <v>43436.73</v>
      </c>
      <c r="H7100" s="2">
        <f t="shared" si="334"/>
        <v>-7.372915658537349E-2</v>
      </c>
    </row>
    <row r="7101" spans="1:8" x14ac:dyDescent="0.3">
      <c r="A7101" s="3" t="s">
        <v>175</v>
      </c>
      <c r="B7101" s="3">
        <v>201405</v>
      </c>
      <c r="C7101" s="3" t="s">
        <v>6</v>
      </c>
      <c r="D7101" s="3" t="s">
        <v>107</v>
      </c>
      <c r="E7101" s="1">
        <v>2007.2</v>
      </c>
      <c r="F7101">
        <f t="shared" si="333"/>
        <v>77</v>
      </c>
      <c r="G7101" s="1">
        <f t="shared" si="335"/>
        <v>39404.04</v>
      </c>
      <c r="H7101" s="2">
        <f t="shared" si="334"/>
        <v>-0.21121528694449976</v>
      </c>
    </row>
    <row r="7102" spans="1:8" x14ac:dyDescent="0.3">
      <c r="A7102" s="3" t="s">
        <v>175</v>
      </c>
      <c r="B7102" s="3">
        <v>201406</v>
      </c>
      <c r="C7102" s="3" t="s">
        <v>6</v>
      </c>
      <c r="D7102" s="3" t="s">
        <v>107</v>
      </c>
      <c r="E7102" s="1">
        <v>3750.26</v>
      </c>
      <c r="F7102">
        <f t="shared" si="333"/>
        <v>78</v>
      </c>
      <c r="G7102" s="1">
        <f t="shared" si="335"/>
        <v>39931.410000000003</v>
      </c>
      <c r="H7102" s="2">
        <f t="shared" si="334"/>
        <v>-0.20347335589779914</v>
      </c>
    </row>
    <row r="7103" spans="1:8" x14ac:dyDescent="0.3">
      <c r="A7103" s="3" t="s">
        <v>175</v>
      </c>
      <c r="B7103" s="3">
        <v>201407</v>
      </c>
      <c r="C7103" s="3" t="s">
        <v>6</v>
      </c>
      <c r="D7103" s="3" t="s">
        <v>107</v>
      </c>
      <c r="E7103" s="1">
        <v>6008.17</v>
      </c>
      <c r="F7103">
        <f t="shared" si="333"/>
        <v>79</v>
      </c>
      <c r="G7103" s="1">
        <f t="shared" si="335"/>
        <v>43009.689999999995</v>
      </c>
      <c r="H7103" s="2">
        <f t="shared" si="334"/>
        <v>-0.12997262863238035</v>
      </c>
    </row>
    <row r="7104" spans="1:8" x14ac:dyDescent="0.3">
      <c r="A7104" s="3" t="s">
        <v>175</v>
      </c>
      <c r="B7104" s="3">
        <v>201408</v>
      </c>
      <c r="C7104" s="3" t="s">
        <v>6</v>
      </c>
      <c r="D7104" s="3" t="s">
        <v>107</v>
      </c>
      <c r="E7104" s="1">
        <v>3500.35</v>
      </c>
      <c r="F7104">
        <f t="shared" si="333"/>
        <v>80</v>
      </c>
      <c r="G7104" s="1">
        <f t="shared" si="335"/>
        <v>43422.929999999993</v>
      </c>
      <c r="H7104" s="2">
        <f t="shared" si="334"/>
        <v>-0.11674655143515955</v>
      </c>
    </row>
    <row r="7105" spans="1:8" x14ac:dyDescent="0.3">
      <c r="A7105" s="3" t="s">
        <v>175</v>
      </c>
      <c r="B7105" s="3">
        <v>201409</v>
      </c>
      <c r="C7105" s="3" t="s">
        <v>6</v>
      </c>
      <c r="D7105" s="3" t="s">
        <v>107</v>
      </c>
      <c r="E7105" s="1">
        <v>2987.55</v>
      </c>
      <c r="F7105">
        <f t="shared" si="333"/>
        <v>81</v>
      </c>
      <c r="G7105" s="1">
        <f t="shared" si="335"/>
        <v>44602.46</v>
      </c>
      <c r="H7105" s="2">
        <f t="shared" si="334"/>
        <v>-9.1504117336974722E-2</v>
      </c>
    </row>
    <row r="7106" spans="1:8" x14ac:dyDescent="0.3">
      <c r="A7106" s="3" t="s">
        <v>175</v>
      </c>
      <c r="B7106" s="3">
        <v>201410</v>
      </c>
      <c r="C7106" s="3" t="s">
        <v>6</v>
      </c>
      <c r="D7106" s="3" t="s">
        <v>107</v>
      </c>
      <c r="E7106" s="1">
        <v>-3039.04</v>
      </c>
      <c r="F7106">
        <f t="shared" si="333"/>
        <v>82</v>
      </c>
      <c r="G7106" s="1">
        <f t="shared" si="335"/>
        <v>39214.720000000001</v>
      </c>
      <c r="H7106" s="2">
        <f t="shared" si="334"/>
        <v>-0.18104889975958594</v>
      </c>
    </row>
    <row r="7107" spans="1:8" x14ac:dyDescent="0.3">
      <c r="A7107" s="3" t="s">
        <v>175</v>
      </c>
      <c r="B7107" s="3">
        <v>201411</v>
      </c>
      <c r="C7107" s="3" t="s">
        <v>6</v>
      </c>
      <c r="D7107" s="3" t="s">
        <v>107</v>
      </c>
      <c r="E7107" s="1">
        <v>1982.83</v>
      </c>
      <c r="F7107">
        <f t="shared" si="333"/>
        <v>83</v>
      </c>
      <c r="G7107" s="1">
        <f t="shared" si="335"/>
        <v>39449.230000000003</v>
      </c>
      <c r="H7107" s="2">
        <f t="shared" si="334"/>
        <v>-0.13372019867949581</v>
      </c>
    </row>
    <row r="7108" spans="1:8" x14ac:dyDescent="0.3">
      <c r="A7108" s="3" t="s">
        <v>175</v>
      </c>
      <c r="B7108" s="3">
        <v>201412</v>
      </c>
      <c r="C7108" s="3" t="s">
        <v>6</v>
      </c>
      <c r="D7108" s="3" t="s">
        <v>107</v>
      </c>
      <c r="E7108" s="1">
        <v>10906.01</v>
      </c>
      <c r="F7108">
        <f t="shared" si="333"/>
        <v>84</v>
      </c>
      <c r="G7108" s="1">
        <f t="shared" si="335"/>
        <v>39625.799999999996</v>
      </c>
      <c r="H7108" s="2">
        <f t="shared" si="334"/>
        <v>-0.11727222240414792</v>
      </c>
    </row>
    <row r="7109" spans="1:8" x14ac:dyDescent="0.3">
      <c r="A7109" s="3" t="s">
        <v>175</v>
      </c>
      <c r="B7109" s="3">
        <v>201501</v>
      </c>
      <c r="C7109" s="3" t="s">
        <v>6</v>
      </c>
      <c r="D7109" s="3" t="s">
        <v>107</v>
      </c>
      <c r="E7109" s="1">
        <v>949.15</v>
      </c>
      <c r="F7109">
        <f t="shared" si="333"/>
        <v>85</v>
      </c>
      <c r="G7109" s="1">
        <f t="shared" si="335"/>
        <v>38382.49</v>
      </c>
      <c r="H7109" s="2">
        <f t="shared" si="334"/>
        <v>-0.11485825506017788</v>
      </c>
    </row>
    <row r="7110" spans="1:8" x14ac:dyDescent="0.3">
      <c r="A7110" s="3" t="s">
        <v>175</v>
      </c>
      <c r="B7110" s="3">
        <v>201502</v>
      </c>
      <c r="C7110" s="3" t="s">
        <v>6</v>
      </c>
      <c r="D7110" s="3" t="s">
        <v>107</v>
      </c>
      <c r="E7110" s="1">
        <v>2292.21</v>
      </c>
      <c r="F7110">
        <f t="shared" si="333"/>
        <v>86</v>
      </c>
      <c r="G7110" s="1">
        <f t="shared" si="335"/>
        <v>37572.839999999997</v>
      </c>
      <c r="H7110" s="2">
        <f t="shared" si="334"/>
        <v>-0.12814570120375024</v>
      </c>
    </row>
    <row r="7111" spans="1:8" x14ac:dyDescent="0.3">
      <c r="A7111" s="3" t="s">
        <v>175</v>
      </c>
      <c r="B7111" s="3">
        <v>201503</v>
      </c>
      <c r="C7111" s="3" t="s">
        <v>6</v>
      </c>
      <c r="D7111" s="3" t="s">
        <v>107</v>
      </c>
      <c r="E7111" s="1">
        <v>538.54999999999995</v>
      </c>
      <c r="F7111">
        <f t="shared" si="333"/>
        <v>87</v>
      </c>
      <c r="G7111" s="1">
        <f t="shared" si="335"/>
        <v>36221.840000000004</v>
      </c>
      <c r="H7111" s="2">
        <f t="shared" si="334"/>
        <v>-0.15477950012717323</v>
      </c>
    </row>
    <row r="7112" spans="1:8" x14ac:dyDescent="0.3">
      <c r="A7112" s="3" t="s">
        <v>175</v>
      </c>
      <c r="B7112" s="3">
        <v>201504</v>
      </c>
      <c r="C7112" s="3" t="s">
        <v>6</v>
      </c>
      <c r="D7112" s="3" t="s">
        <v>107</v>
      </c>
      <c r="E7112" s="1">
        <v>-8748.81</v>
      </c>
      <c r="F7112">
        <f t="shared" ref="F7112:F7175" si="336">IF(D7112&lt;&gt;D7111,1,1+F7111)</f>
        <v>88</v>
      </c>
      <c r="G7112" s="1">
        <f t="shared" si="335"/>
        <v>23134.43</v>
      </c>
      <c r="H7112" s="2">
        <f t="shared" si="334"/>
        <v>-0.46739936454700903</v>
      </c>
    </row>
    <row r="7113" spans="1:8" x14ac:dyDescent="0.3">
      <c r="A7113" s="3" t="s">
        <v>175</v>
      </c>
      <c r="B7113" s="3">
        <v>201505</v>
      </c>
      <c r="C7113" s="3" t="s">
        <v>6</v>
      </c>
      <c r="D7113" s="3" t="s">
        <v>107</v>
      </c>
      <c r="E7113" s="1">
        <v>1956.06</v>
      </c>
      <c r="F7113">
        <f t="shared" si="336"/>
        <v>89</v>
      </c>
      <c r="G7113" s="1">
        <f t="shared" si="335"/>
        <v>23083.290000000005</v>
      </c>
      <c r="H7113" s="2">
        <f t="shared" si="334"/>
        <v>-0.4141897632831556</v>
      </c>
    </row>
    <row r="7114" spans="1:8" x14ac:dyDescent="0.3">
      <c r="A7114" s="3" t="s">
        <v>175</v>
      </c>
      <c r="B7114" s="3">
        <v>201506</v>
      </c>
      <c r="C7114" s="3" t="s">
        <v>6</v>
      </c>
      <c r="D7114" s="3" t="s">
        <v>107</v>
      </c>
      <c r="E7114" s="1">
        <v>3339.64</v>
      </c>
      <c r="F7114">
        <f t="shared" si="336"/>
        <v>90</v>
      </c>
      <c r="G7114" s="1">
        <f t="shared" si="335"/>
        <v>22672.670000000002</v>
      </c>
      <c r="H7114" s="2">
        <f t="shared" si="334"/>
        <v>-0.43220963146555558</v>
      </c>
    </row>
    <row r="7115" spans="1:8" x14ac:dyDescent="0.3">
      <c r="A7115" s="3" t="s">
        <v>175</v>
      </c>
      <c r="B7115" s="3">
        <v>201507</v>
      </c>
      <c r="C7115" s="3" t="s">
        <v>6</v>
      </c>
      <c r="D7115" s="3" t="s">
        <v>107</v>
      </c>
      <c r="E7115" s="1">
        <v>1187.3699999999999</v>
      </c>
      <c r="F7115">
        <f t="shared" si="336"/>
        <v>91</v>
      </c>
      <c r="G7115" s="1">
        <f t="shared" si="335"/>
        <v>17851.87</v>
      </c>
      <c r="H7115" s="2">
        <f t="shared" si="334"/>
        <v>-0.58493376725105439</v>
      </c>
    </row>
    <row r="7116" spans="1:8" x14ac:dyDescent="0.3">
      <c r="A7116" s="3" t="s">
        <v>175</v>
      </c>
      <c r="B7116" s="3">
        <v>201508</v>
      </c>
      <c r="C7116" s="3" t="s">
        <v>6</v>
      </c>
      <c r="D7116" s="3" t="s">
        <v>107</v>
      </c>
      <c r="E7116" s="1">
        <v>2376.2800000000002</v>
      </c>
      <c r="F7116">
        <f t="shared" si="336"/>
        <v>92</v>
      </c>
      <c r="G7116" s="1">
        <f t="shared" si="335"/>
        <v>16727.799999999996</v>
      </c>
      <c r="H7116" s="2">
        <f t="shared" si="334"/>
        <v>-0.61477035289880266</v>
      </c>
    </row>
    <row r="7117" spans="1:8" x14ac:dyDescent="0.3">
      <c r="A7117" s="3" t="s">
        <v>175</v>
      </c>
      <c r="B7117" s="3">
        <v>201509</v>
      </c>
      <c r="C7117" s="3" t="s">
        <v>6</v>
      </c>
      <c r="D7117" s="3" t="s">
        <v>107</v>
      </c>
      <c r="E7117" s="1">
        <v>-5800.25</v>
      </c>
      <c r="F7117">
        <f t="shared" si="336"/>
        <v>93</v>
      </c>
      <c r="G7117" s="1">
        <f t="shared" si="335"/>
        <v>7939.9999999999982</v>
      </c>
      <c r="H7117" s="2">
        <f t="shared" si="334"/>
        <v>-0.82198291305008742</v>
      </c>
    </row>
    <row r="7118" spans="1:8" x14ac:dyDescent="0.3">
      <c r="A7118" s="3" t="s">
        <v>175</v>
      </c>
      <c r="B7118" s="3">
        <v>201510</v>
      </c>
      <c r="C7118" s="3" t="s">
        <v>6</v>
      </c>
      <c r="D7118" s="3" t="s">
        <v>107</v>
      </c>
      <c r="E7118" s="1">
        <v>2441.27</v>
      </c>
      <c r="F7118">
        <f t="shared" si="336"/>
        <v>94</v>
      </c>
      <c r="G7118" s="1">
        <f t="shared" si="335"/>
        <v>13420.309999999998</v>
      </c>
      <c r="H7118" s="2">
        <f t="shared" si="334"/>
        <v>-0.65777366254304515</v>
      </c>
    </row>
    <row r="7119" spans="1:8" x14ac:dyDescent="0.3">
      <c r="A7119" s="3" t="s">
        <v>175</v>
      </c>
      <c r="B7119" s="3">
        <v>201511</v>
      </c>
      <c r="C7119" s="3" t="s">
        <v>6</v>
      </c>
      <c r="D7119" s="3" t="s">
        <v>107</v>
      </c>
      <c r="E7119" s="1">
        <v>3271.48</v>
      </c>
      <c r="F7119">
        <f t="shared" si="336"/>
        <v>95</v>
      </c>
      <c r="G7119" s="1">
        <f t="shared" si="335"/>
        <v>14708.959999999997</v>
      </c>
      <c r="H7119" s="2">
        <f t="shared" si="334"/>
        <v>-0.62714202533230701</v>
      </c>
    </row>
    <row r="7120" spans="1:8" x14ac:dyDescent="0.3">
      <c r="A7120" s="3" t="s">
        <v>175</v>
      </c>
      <c r="B7120" s="3">
        <v>201512</v>
      </c>
      <c r="C7120" s="3" t="s">
        <v>6</v>
      </c>
      <c r="D7120" s="3" t="s">
        <v>107</v>
      </c>
      <c r="E7120" s="1">
        <v>14009.37</v>
      </c>
      <c r="F7120">
        <f t="shared" si="336"/>
        <v>96</v>
      </c>
      <c r="G7120" s="1">
        <f t="shared" si="335"/>
        <v>17812.32</v>
      </c>
      <c r="H7120" s="2">
        <f t="shared" si="334"/>
        <v>-0.55048680405190553</v>
      </c>
    </row>
    <row r="7121" spans="1:8" x14ac:dyDescent="0.3">
      <c r="A7121" s="3" t="s">
        <v>175</v>
      </c>
      <c r="B7121" s="3">
        <v>201601</v>
      </c>
      <c r="C7121" s="3" t="s">
        <v>6</v>
      </c>
      <c r="D7121" s="3" t="s">
        <v>107</v>
      </c>
      <c r="E7121" s="1">
        <v>1588.93</v>
      </c>
      <c r="F7121">
        <f t="shared" si="336"/>
        <v>97</v>
      </c>
      <c r="G7121" s="1">
        <f t="shared" si="335"/>
        <v>18452.100000000002</v>
      </c>
      <c r="H7121" s="2">
        <f t="shared" si="334"/>
        <v>-0.51925734885881547</v>
      </c>
    </row>
    <row r="7122" spans="1:8" x14ac:dyDescent="0.3">
      <c r="A7122" s="3" t="s">
        <v>175</v>
      </c>
      <c r="B7122" s="3">
        <v>201602</v>
      </c>
      <c r="C7122" s="3" t="s">
        <v>6</v>
      </c>
      <c r="D7122" s="3" t="s">
        <v>107</v>
      </c>
      <c r="E7122" s="1">
        <v>2660.29</v>
      </c>
      <c r="F7122">
        <f t="shared" si="336"/>
        <v>98</v>
      </c>
      <c r="G7122" s="1">
        <f t="shared" si="335"/>
        <v>18820.18</v>
      </c>
      <c r="H7122" s="2">
        <f t="shared" si="334"/>
        <v>-0.49910147862125931</v>
      </c>
    </row>
    <row r="7123" spans="1:8" x14ac:dyDescent="0.3">
      <c r="A7123" s="3" t="s">
        <v>175</v>
      </c>
      <c r="B7123" s="3">
        <v>201603</v>
      </c>
      <c r="C7123" s="3" t="s">
        <v>6</v>
      </c>
      <c r="D7123" s="3" t="s">
        <v>107</v>
      </c>
      <c r="E7123" s="1">
        <v>1478.58</v>
      </c>
      <c r="F7123">
        <f t="shared" si="336"/>
        <v>99</v>
      </c>
      <c r="G7123" s="1">
        <f t="shared" si="335"/>
        <v>19760.21</v>
      </c>
      <c r="H7123" s="2">
        <f t="shared" ref="H7123:H7186" si="337">IFERROR(IF(F7123&gt;=24,G7123/G7111-1,0),0)</f>
        <v>-0.45446697351653043</v>
      </c>
    </row>
    <row r="7124" spans="1:8" x14ac:dyDescent="0.3">
      <c r="A7124" s="3" t="s">
        <v>175</v>
      </c>
      <c r="B7124" s="3">
        <v>201604</v>
      </c>
      <c r="C7124" s="3" t="s">
        <v>6</v>
      </c>
      <c r="D7124" s="3" t="s">
        <v>107</v>
      </c>
      <c r="E7124" s="1">
        <v>2247.29</v>
      </c>
      <c r="F7124">
        <f t="shared" si="336"/>
        <v>100</v>
      </c>
      <c r="G7124" s="1">
        <f t="shared" si="335"/>
        <v>30756.310000000005</v>
      </c>
      <c r="H7124" s="2">
        <f t="shared" si="337"/>
        <v>0.32946046217693725</v>
      </c>
    </row>
    <row r="7125" spans="1:8" x14ac:dyDescent="0.3">
      <c r="A7125" s="3" t="s">
        <v>175</v>
      </c>
      <c r="B7125" s="3">
        <v>201605</v>
      </c>
      <c r="C7125" s="3" t="s">
        <v>6</v>
      </c>
      <c r="D7125" s="3" t="s">
        <v>107</v>
      </c>
      <c r="E7125" s="1">
        <v>3298.78</v>
      </c>
      <c r="F7125">
        <f t="shared" si="336"/>
        <v>101</v>
      </c>
      <c r="G7125" s="1">
        <f t="shared" si="335"/>
        <v>32099.030000000006</v>
      </c>
      <c r="H7125" s="2">
        <f t="shared" si="337"/>
        <v>0.39057430721530606</v>
      </c>
    </row>
    <row r="7126" spans="1:8" x14ac:dyDescent="0.3">
      <c r="A7126" s="3" t="s">
        <v>175</v>
      </c>
      <c r="B7126" s="3">
        <v>201606</v>
      </c>
      <c r="C7126" s="3" t="s">
        <v>6</v>
      </c>
      <c r="D7126" s="3" t="s">
        <v>107</v>
      </c>
      <c r="E7126" s="1">
        <v>4857.26</v>
      </c>
      <c r="F7126">
        <f t="shared" si="336"/>
        <v>102</v>
      </c>
      <c r="G7126" s="1">
        <f t="shared" ref="G7126:G7189" si="338">IF(F7126=1,E7126,IF(AND(F7126&gt;=2,F7126&lt;12),E7126+G7125,SUM(E7115:E7126)))</f>
        <v>33616.65</v>
      </c>
      <c r="H7126" s="2">
        <f t="shared" si="337"/>
        <v>0.4826948039203145</v>
      </c>
    </row>
    <row r="7127" spans="1:8" x14ac:dyDescent="0.3">
      <c r="A7127" s="3" t="s">
        <v>175</v>
      </c>
      <c r="B7127" s="3">
        <v>201607</v>
      </c>
      <c r="C7127" s="3" t="s">
        <v>6</v>
      </c>
      <c r="D7127" s="3" t="s">
        <v>107</v>
      </c>
      <c r="E7127" s="1">
        <v>8020.7</v>
      </c>
      <c r="F7127">
        <f t="shared" si="336"/>
        <v>103</v>
      </c>
      <c r="G7127" s="1">
        <f t="shared" si="338"/>
        <v>40449.980000000003</v>
      </c>
      <c r="H7127" s="2">
        <f t="shared" si="337"/>
        <v>1.2658679454869435</v>
      </c>
    </row>
    <row r="7128" spans="1:8" x14ac:dyDescent="0.3">
      <c r="A7128" s="3" t="s">
        <v>175</v>
      </c>
      <c r="B7128" s="3">
        <v>201608</v>
      </c>
      <c r="C7128" s="3" t="s">
        <v>6</v>
      </c>
      <c r="D7128" s="3" t="s">
        <v>107</v>
      </c>
      <c r="E7128" s="1">
        <v>10024.43</v>
      </c>
      <c r="F7128">
        <f t="shared" si="336"/>
        <v>104</v>
      </c>
      <c r="G7128" s="1">
        <f t="shared" si="338"/>
        <v>48098.13</v>
      </c>
      <c r="H7128" s="2">
        <f t="shared" si="337"/>
        <v>1.8753410490321505</v>
      </c>
    </row>
    <row r="7129" spans="1:8" x14ac:dyDescent="0.3">
      <c r="A7129" s="3" t="s">
        <v>175</v>
      </c>
      <c r="B7129" s="3">
        <v>201609</v>
      </c>
      <c r="C7129" s="3" t="s">
        <v>6</v>
      </c>
      <c r="D7129" s="3" t="s">
        <v>107</v>
      </c>
      <c r="E7129" s="1">
        <v>3677.38</v>
      </c>
      <c r="F7129">
        <f t="shared" si="336"/>
        <v>105</v>
      </c>
      <c r="G7129" s="1">
        <f t="shared" si="338"/>
        <v>57575.76</v>
      </c>
      <c r="H7129" s="2">
        <f t="shared" si="337"/>
        <v>6.2513551637279612</v>
      </c>
    </row>
    <row r="7130" spans="1:8" x14ac:dyDescent="0.3">
      <c r="A7130" s="3" t="s">
        <v>175</v>
      </c>
      <c r="B7130" s="3">
        <v>200801</v>
      </c>
      <c r="C7130" s="3" t="s">
        <v>6</v>
      </c>
      <c r="D7130" s="3" t="s">
        <v>86</v>
      </c>
      <c r="E7130" s="1">
        <v>26873.239799999999</v>
      </c>
      <c r="F7130">
        <f t="shared" si="336"/>
        <v>1</v>
      </c>
      <c r="G7130" s="1">
        <f t="shared" si="338"/>
        <v>26873.239799999999</v>
      </c>
      <c r="H7130" s="2">
        <f t="shared" si="337"/>
        <v>0</v>
      </c>
    </row>
    <row r="7131" spans="1:8" x14ac:dyDescent="0.3">
      <c r="A7131" s="3" t="s">
        <v>175</v>
      </c>
      <c r="B7131" s="3">
        <v>200802</v>
      </c>
      <c r="C7131" s="3" t="s">
        <v>6</v>
      </c>
      <c r="D7131" s="3" t="s">
        <v>86</v>
      </c>
      <c r="E7131" s="1">
        <v>41051.829700000002</v>
      </c>
      <c r="F7131">
        <f t="shared" si="336"/>
        <v>2</v>
      </c>
      <c r="G7131" s="1">
        <f t="shared" si="338"/>
        <v>67925.069499999998</v>
      </c>
      <c r="H7131" s="2">
        <f t="shared" si="337"/>
        <v>0</v>
      </c>
    </row>
    <row r="7132" spans="1:8" x14ac:dyDescent="0.3">
      <c r="A7132" s="3" t="s">
        <v>175</v>
      </c>
      <c r="B7132" s="3">
        <v>200803</v>
      </c>
      <c r="C7132" s="3" t="s">
        <v>6</v>
      </c>
      <c r="D7132" s="3" t="s">
        <v>86</v>
      </c>
      <c r="E7132" s="1">
        <v>28294.97</v>
      </c>
      <c r="F7132">
        <f t="shared" si="336"/>
        <v>3</v>
      </c>
      <c r="G7132" s="1">
        <f t="shared" si="338"/>
        <v>96220.039499999999</v>
      </c>
      <c r="H7132" s="2">
        <f t="shared" si="337"/>
        <v>0</v>
      </c>
    </row>
    <row r="7133" spans="1:8" x14ac:dyDescent="0.3">
      <c r="A7133" s="3" t="s">
        <v>175</v>
      </c>
      <c r="B7133" s="3">
        <v>200804</v>
      </c>
      <c r="C7133" s="3" t="s">
        <v>6</v>
      </c>
      <c r="D7133" s="3" t="s">
        <v>86</v>
      </c>
      <c r="E7133" s="1">
        <v>29710.669699999999</v>
      </c>
      <c r="F7133">
        <f t="shared" si="336"/>
        <v>4</v>
      </c>
      <c r="G7133" s="1">
        <f t="shared" si="338"/>
        <v>125930.7092</v>
      </c>
      <c r="H7133" s="2">
        <f t="shared" si="337"/>
        <v>0</v>
      </c>
    </row>
    <row r="7134" spans="1:8" x14ac:dyDescent="0.3">
      <c r="A7134" s="3" t="s">
        <v>175</v>
      </c>
      <c r="B7134" s="3">
        <v>200805</v>
      </c>
      <c r="C7134" s="3" t="s">
        <v>6</v>
      </c>
      <c r="D7134" s="3" t="s">
        <v>86</v>
      </c>
      <c r="E7134" s="1">
        <v>30089.269899999999</v>
      </c>
      <c r="F7134">
        <f t="shared" si="336"/>
        <v>5</v>
      </c>
      <c r="G7134" s="1">
        <f t="shared" si="338"/>
        <v>156019.9791</v>
      </c>
      <c r="H7134" s="2">
        <f t="shared" si="337"/>
        <v>0</v>
      </c>
    </row>
    <row r="7135" spans="1:8" x14ac:dyDescent="0.3">
      <c r="A7135" s="3" t="s">
        <v>175</v>
      </c>
      <c r="B7135" s="3">
        <v>200806</v>
      </c>
      <c r="C7135" s="3" t="s">
        <v>6</v>
      </c>
      <c r="D7135" s="3" t="s">
        <v>86</v>
      </c>
      <c r="E7135" s="1">
        <v>26882.8698</v>
      </c>
      <c r="F7135">
        <f t="shared" si="336"/>
        <v>6</v>
      </c>
      <c r="G7135" s="1">
        <f t="shared" si="338"/>
        <v>182902.84889999998</v>
      </c>
      <c r="H7135" s="2">
        <f t="shared" si="337"/>
        <v>0</v>
      </c>
    </row>
    <row r="7136" spans="1:8" x14ac:dyDescent="0.3">
      <c r="A7136" s="3" t="s">
        <v>175</v>
      </c>
      <c r="B7136" s="3">
        <v>200807</v>
      </c>
      <c r="C7136" s="3" t="s">
        <v>6</v>
      </c>
      <c r="D7136" s="3" t="s">
        <v>86</v>
      </c>
      <c r="E7136" s="1">
        <v>28114.459900000002</v>
      </c>
      <c r="F7136">
        <f t="shared" si="336"/>
        <v>7</v>
      </c>
      <c r="G7136" s="1">
        <f t="shared" si="338"/>
        <v>211017.3088</v>
      </c>
      <c r="H7136" s="2">
        <f t="shared" si="337"/>
        <v>0</v>
      </c>
    </row>
    <row r="7137" spans="1:8" x14ac:dyDescent="0.3">
      <c r="A7137" s="3" t="s">
        <v>175</v>
      </c>
      <c r="B7137" s="3">
        <v>200808</v>
      </c>
      <c r="C7137" s="3" t="s">
        <v>6</v>
      </c>
      <c r="D7137" s="3" t="s">
        <v>86</v>
      </c>
      <c r="E7137" s="1">
        <v>34482.319799999997</v>
      </c>
      <c r="F7137">
        <f t="shared" si="336"/>
        <v>8</v>
      </c>
      <c r="G7137" s="1">
        <f t="shared" si="338"/>
        <v>245499.6286</v>
      </c>
      <c r="H7137" s="2">
        <f t="shared" si="337"/>
        <v>0</v>
      </c>
    </row>
    <row r="7138" spans="1:8" x14ac:dyDescent="0.3">
      <c r="A7138" s="3" t="s">
        <v>175</v>
      </c>
      <c r="B7138" s="3">
        <v>200809</v>
      </c>
      <c r="C7138" s="3" t="s">
        <v>6</v>
      </c>
      <c r="D7138" s="3" t="s">
        <v>86</v>
      </c>
      <c r="E7138" s="1">
        <v>27758.339899999999</v>
      </c>
      <c r="F7138">
        <f t="shared" si="336"/>
        <v>9</v>
      </c>
      <c r="G7138" s="1">
        <f t="shared" si="338"/>
        <v>273257.96850000002</v>
      </c>
      <c r="H7138" s="2">
        <f t="shared" si="337"/>
        <v>0</v>
      </c>
    </row>
    <row r="7139" spans="1:8" x14ac:dyDescent="0.3">
      <c r="A7139" s="3" t="s">
        <v>175</v>
      </c>
      <c r="B7139" s="3">
        <v>200810</v>
      </c>
      <c r="C7139" s="3" t="s">
        <v>6</v>
      </c>
      <c r="D7139" s="3" t="s">
        <v>86</v>
      </c>
      <c r="E7139" s="1">
        <v>35759.959900000002</v>
      </c>
      <c r="F7139">
        <f t="shared" si="336"/>
        <v>10</v>
      </c>
      <c r="G7139" s="1">
        <f t="shared" si="338"/>
        <v>309017.92840000003</v>
      </c>
      <c r="H7139" s="2">
        <f t="shared" si="337"/>
        <v>0</v>
      </c>
    </row>
    <row r="7140" spans="1:8" x14ac:dyDescent="0.3">
      <c r="A7140" s="3" t="s">
        <v>175</v>
      </c>
      <c r="B7140" s="3">
        <v>200811</v>
      </c>
      <c r="C7140" s="3" t="s">
        <v>6</v>
      </c>
      <c r="D7140" s="3" t="s">
        <v>86</v>
      </c>
      <c r="E7140" s="1">
        <v>36620.899799999999</v>
      </c>
      <c r="F7140">
        <f t="shared" si="336"/>
        <v>11</v>
      </c>
      <c r="G7140" s="1">
        <f t="shared" si="338"/>
        <v>345638.82820000005</v>
      </c>
      <c r="H7140" s="2">
        <f t="shared" si="337"/>
        <v>0</v>
      </c>
    </row>
    <row r="7141" spans="1:8" x14ac:dyDescent="0.3">
      <c r="A7141" s="3" t="s">
        <v>175</v>
      </c>
      <c r="B7141" s="3">
        <v>200812</v>
      </c>
      <c r="C7141" s="3" t="s">
        <v>6</v>
      </c>
      <c r="D7141" s="3" t="s">
        <v>86</v>
      </c>
      <c r="E7141" s="1">
        <v>34456.609900000003</v>
      </c>
      <c r="F7141">
        <f t="shared" si="336"/>
        <v>12</v>
      </c>
      <c r="G7141" s="1">
        <f t="shared" si="338"/>
        <v>380095.43810000003</v>
      </c>
      <c r="H7141" s="2">
        <f t="shared" si="337"/>
        <v>0</v>
      </c>
    </row>
    <row r="7142" spans="1:8" x14ac:dyDescent="0.3">
      <c r="A7142" s="3" t="s">
        <v>175</v>
      </c>
      <c r="B7142" s="3">
        <v>200901</v>
      </c>
      <c r="C7142" s="3" t="s">
        <v>6</v>
      </c>
      <c r="D7142" s="3" t="s">
        <v>86</v>
      </c>
      <c r="E7142" s="1">
        <v>35214.3099</v>
      </c>
      <c r="F7142">
        <f t="shared" si="336"/>
        <v>13</v>
      </c>
      <c r="G7142" s="1">
        <f t="shared" si="338"/>
        <v>388436.50819999998</v>
      </c>
      <c r="H7142" s="2">
        <f t="shared" si="337"/>
        <v>0</v>
      </c>
    </row>
    <row r="7143" spans="1:8" x14ac:dyDescent="0.3">
      <c r="A7143" s="3" t="s">
        <v>175</v>
      </c>
      <c r="B7143" s="3">
        <v>200902</v>
      </c>
      <c r="C7143" s="3" t="s">
        <v>6</v>
      </c>
      <c r="D7143" s="3" t="s">
        <v>86</v>
      </c>
      <c r="E7143" s="1">
        <v>48332.849699999999</v>
      </c>
      <c r="F7143">
        <f t="shared" si="336"/>
        <v>14</v>
      </c>
      <c r="G7143" s="1">
        <f t="shared" si="338"/>
        <v>395717.5282</v>
      </c>
      <c r="H7143" s="2">
        <f t="shared" si="337"/>
        <v>0</v>
      </c>
    </row>
    <row r="7144" spans="1:8" x14ac:dyDescent="0.3">
      <c r="A7144" s="3" t="s">
        <v>175</v>
      </c>
      <c r="B7144" s="3">
        <v>200903</v>
      </c>
      <c r="C7144" s="3" t="s">
        <v>6</v>
      </c>
      <c r="D7144" s="3" t="s">
        <v>86</v>
      </c>
      <c r="E7144" s="1">
        <v>38899.19</v>
      </c>
      <c r="F7144">
        <f t="shared" si="336"/>
        <v>15</v>
      </c>
      <c r="G7144" s="1">
        <f t="shared" si="338"/>
        <v>406321.74819999997</v>
      </c>
      <c r="H7144" s="2">
        <f t="shared" si="337"/>
        <v>0</v>
      </c>
    </row>
    <row r="7145" spans="1:8" x14ac:dyDescent="0.3">
      <c r="A7145" s="3" t="s">
        <v>175</v>
      </c>
      <c r="B7145" s="3">
        <v>200904</v>
      </c>
      <c r="C7145" s="3" t="s">
        <v>6</v>
      </c>
      <c r="D7145" s="3" t="s">
        <v>86</v>
      </c>
      <c r="E7145" s="1">
        <v>27455.649799999999</v>
      </c>
      <c r="F7145">
        <f t="shared" si="336"/>
        <v>16</v>
      </c>
      <c r="G7145" s="1">
        <f t="shared" si="338"/>
        <v>404066.72830000008</v>
      </c>
      <c r="H7145" s="2">
        <f t="shared" si="337"/>
        <v>0</v>
      </c>
    </row>
    <row r="7146" spans="1:8" x14ac:dyDescent="0.3">
      <c r="A7146" s="3" t="s">
        <v>175</v>
      </c>
      <c r="B7146" s="3">
        <v>200905</v>
      </c>
      <c r="C7146" s="3" t="s">
        <v>6</v>
      </c>
      <c r="D7146" s="3" t="s">
        <v>86</v>
      </c>
      <c r="E7146" s="1">
        <v>37014.549800000001</v>
      </c>
      <c r="F7146">
        <f t="shared" si="336"/>
        <v>17</v>
      </c>
      <c r="G7146" s="1">
        <f t="shared" si="338"/>
        <v>410992.00819999998</v>
      </c>
      <c r="H7146" s="2">
        <f t="shared" si="337"/>
        <v>0</v>
      </c>
    </row>
    <row r="7147" spans="1:8" x14ac:dyDescent="0.3">
      <c r="A7147" s="3" t="s">
        <v>175</v>
      </c>
      <c r="B7147" s="3">
        <v>200906</v>
      </c>
      <c r="C7147" s="3" t="s">
        <v>6</v>
      </c>
      <c r="D7147" s="3" t="s">
        <v>86</v>
      </c>
      <c r="E7147" s="1">
        <v>31960.0399</v>
      </c>
      <c r="F7147">
        <f t="shared" si="336"/>
        <v>18</v>
      </c>
      <c r="G7147" s="1">
        <f t="shared" si="338"/>
        <v>416069.17829999997</v>
      </c>
      <c r="H7147" s="2">
        <f t="shared" si="337"/>
        <v>0</v>
      </c>
    </row>
    <row r="7148" spans="1:8" x14ac:dyDescent="0.3">
      <c r="A7148" s="3" t="s">
        <v>175</v>
      </c>
      <c r="B7148" s="3">
        <v>200907</v>
      </c>
      <c r="C7148" s="3" t="s">
        <v>6</v>
      </c>
      <c r="D7148" s="3" t="s">
        <v>86</v>
      </c>
      <c r="E7148" s="1">
        <v>50363.8897</v>
      </c>
      <c r="F7148">
        <f t="shared" si="336"/>
        <v>19</v>
      </c>
      <c r="G7148" s="1">
        <f t="shared" si="338"/>
        <v>438318.60809999995</v>
      </c>
      <c r="H7148" s="2">
        <f t="shared" si="337"/>
        <v>0</v>
      </c>
    </row>
    <row r="7149" spans="1:8" x14ac:dyDescent="0.3">
      <c r="A7149" s="3" t="s">
        <v>175</v>
      </c>
      <c r="B7149" s="3">
        <v>200908</v>
      </c>
      <c r="C7149" s="3" t="s">
        <v>6</v>
      </c>
      <c r="D7149" s="3" t="s">
        <v>86</v>
      </c>
      <c r="E7149" s="1">
        <v>68772.309599999993</v>
      </c>
      <c r="F7149">
        <f t="shared" si="336"/>
        <v>20</v>
      </c>
      <c r="G7149" s="1">
        <f t="shared" si="338"/>
        <v>472608.59789999994</v>
      </c>
      <c r="H7149" s="2">
        <f t="shared" si="337"/>
        <v>0</v>
      </c>
    </row>
    <row r="7150" spans="1:8" x14ac:dyDescent="0.3">
      <c r="A7150" s="3" t="s">
        <v>175</v>
      </c>
      <c r="B7150" s="3">
        <v>200909</v>
      </c>
      <c r="C7150" s="3" t="s">
        <v>6</v>
      </c>
      <c r="D7150" s="3" t="s">
        <v>86</v>
      </c>
      <c r="E7150" s="1">
        <v>37293.479700000004</v>
      </c>
      <c r="F7150">
        <f t="shared" si="336"/>
        <v>21</v>
      </c>
      <c r="G7150" s="1">
        <f t="shared" si="338"/>
        <v>482143.73769999994</v>
      </c>
      <c r="H7150" s="2">
        <f t="shared" si="337"/>
        <v>0</v>
      </c>
    </row>
    <row r="7151" spans="1:8" x14ac:dyDescent="0.3">
      <c r="A7151" s="3" t="s">
        <v>175</v>
      </c>
      <c r="B7151" s="3">
        <v>200910</v>
      </c>
      <c r="C7151" s="3" t="s">
        <v>6</v>
      </c>
      <c r="D7151" s="3" t="s">
        <v>86</v>
      </c>
      <c r="E7151" s="1">
        <v>41194.51</v>
      </c>
      <c r="F7151">
        <f t="shared" si="336"/>
        <v>22</v>
      </c>
      <c r="G7151" s="1">
        <f t="shared" si="338"/>
        <v>487578.28779999999</v>
      </c>
      <c r="H7151" s="2">
        <f t="shared" si="337"/>
        <v>0</v>
      </c>
    </row>
    <row r="7152" spans="1:8" x14ac:dyDescent="0.3">
      <c r="A7152" s="3" t="s">
        <v>175</v>
      </c>
      <c r="B7152" s="3">
        <v>200911</v>
      </c>
      <c r="C7152" s="3" t="s">
        <v>6</v>
      </c>
      <c r="D7152" s="3" t="s">
        <v>86</v>
      </c>
      <c r="E7152" s="1">
        <v>30991.6898</v>
      </c>
      <c r="F7152">
        <f t="shared" si="336"/>
        <v>23</v>
      </c>
      <c r="G7152" s="1">
        <f t="shared" si="338"/>
        <v>481949.07780000003</v>
      </c>
      <c r="H7152" s="2">
        <f t="shared" si="337"/>
        <v>0</v>
      </c>
    </row>
    <row r="7153" spans="1:8" x14ac:dyDescent="0.3">
      <c r="A7153" s="3" t="s">
        <v>175</v>
      </c>
      <c r="B7153" s="3">
        <v>200912</v>
      </c>
      <c r="C7153" s="3" t="s">
        <v>6</v>
      </c>
      <c r="D7153" s="3" t="s">
        <v>86</v>
      </c>
      <c r="E7153" s="1">
        <v>31989.259600000001</v>
      </c>
      <c r="F7153">
        <f t="shared" si="336"/>
        <v>24</v>
      </c>
      <c r="G7153" s="1">
        <f t="shared" si="338"/>
        <v>479481.72750000004</v>
      </c>
      <c r="H7153" s="2">
        <f t="shared" si="337"/>
        <v>0.26147719608740028</v>
      </c>
    </row>
    <row r="7154" spans="1:8" x14ac:dyDescent="0.3">
      <c r="A7154" s="3" t="s">
        <v>175</v>
      </c>
      <c r="B7154" s="3">
        <v>201001</v>
      </c>
      <c r="C7154" s="3" t="s">
        <v>6</v>
      </c>
      <c r="D7154" s="3" t="s">
        <v>86</v>
      </c>
      <c r="E7154" s="1">
        <v>26934.5</v>
      </c>
      <c r="F7154">
        <f t="shared" si="336"/>
        <v>25</v>
      </c>
      <c r="G7154" s="1">
        <f t="shared" si="338"/>
        <v>471201.91759999999</v>
      </c>
      <c r="H7154" s="2">
        <f t="shared" si="337"/>
        <v>0.21307319897280452</v>
      </c>
    </row>
    <row r="7155" spans="1:8" x14ac:dyDescent="0.3">
      <c r="A7155" s="3" t="s">
        <v>175</v>
      </c>
      <c r="B7155" s="3">
        <v>201002</v>
      </c>
      <c r="C7155" s="3" t="s">
        <v>6</v>
      </c>
      <c r="D7155" s="3" t="s">
        <v>86</v>
      </c>
      <c r="E7155" s="1">
        <v>60973.57</v>
      </c>
      <c r="F7155">
        <f t="shared" si="336"/>
        <v>26</v>
      </c>
      <c r="G7155" s="1">
        <f t="shared" si="338"/>
        <v>483842.63790000003</v>
      </c>
      <c r="H7155" s="2">
        <f t="shared" si="337"/>
        <v>0.22269700839600071</v>
      </c>
    </row>
    <row r="7156" spans="1:8" x14ac:dyDescent="0.3">
      <c r="A7156" s="3" t="s">
        <v>175</v>
      </c>
      <c r="B7156" s="3">
        <v>201003</v>
      </c>
      <c r="C7156" s="3" t="s">
        <v>6</v>
      </c>
      <c r="D7156" s="3" t="s">
        <v>86</v>
      </c>
      <c r="E7156" s="1">
        <v>35702.379699999998</v>
      </c>
      <c r="F7156">
        <f t="shared" si="336"/>
        <v>27</v>
      </c>
      <c r="G7156" s="1">
        <f t="shared" si="338"/>
        <v>480645.82759999996</v>
      </c>
      <c r="H7156" s="2">
        <f t="shared" si="337"/>
        <v>0.18291927451398959</v>
      </c>
    </row>
    <row r="7157" spans="1:8" x14ac:dyDescent="0.3">
      <c r="A7157" s="3" t="s">
        <v>175</v>
      </c>
      <c r="B7157" s="3">
        <v>201004</v>
      </c>
      <c r="C7157" s="3" t="s">
        <v>6</v>
      </c>
      <c r="D7157" s="3" t="s">
        <v>86</v>
      </c>
      <c r="E7157" s="1">
        <v>28406.63</v>
      </c>
      <c r="F7157">
        <f t="shared" si="336"/>
        <v>28</v>
      </c>
      <c r="G7157" s="1">
        <f t="shared" si="338"/>
        <v>481596.80779999995</v>
      </c>
      <c r="H7157" s="2">
        <f t="shared" si="337"/>
        <v>0.19187444565452449</v>
      </c>
    </row>
    <row r="7158" spans="1:8" x14ac:dyDescent="0.3">
      <c r="A7158" s="3" t="s">
        <v>175</v>
      </c>
      <c r="B7158" s="3">
        <v>201005</v>
      </c>
      <c r="C7158" s="3" t="s">
        <v>6</v>
      </c>
      <c r="D7158" s="3" t="s">
        <v>86</v>
      </c>
      <c r="E7158" s="1">
        <v>44413.739800000003</v>
      </c>
      <c r="F7158">
        <f t="shared" si="336"/>
        <v>29</v>
      </c>
      <c r="G7158" s="1">
        <f t="shared" si="338"/>
        <v>488995.99780000001</v>
      </c>
      <c r="H7158" s="2">
        <f t="shared" si="337"/>
        <v>0.18979441946238795</v>
      </c>
    </row>
    <row r="7159" spans="1:8" x14ac:dyDescent="0.3">
      <c r="A7159" s="3" t="s">
        <v>175</v>
      </c>
      <c r="B7159" s="3">
        <v>201006</v>
      </c>
      <c r="C7159" s="3" t="s">
        <v>6</v>
      </c>
      <c r="D7159" s="3" t="s">
        <v>86</v>
      </c>
      <c r="E7159" s="1">
        <v>35307.299400000004</v>
      </c>
      <c r="F7159">
        <f t="shared" si="336"/>
        <v>30</v>
      </c>
      <c r="G7159" s="1">
        <f t="shared" si="338"/>
        <v>492343.2573</v>
      </c>
      <c r="H7159" s="2">
        <f t="shared" si="337"/>
        <v>0.18332066631718602</v>
      </c>
    </row>
    <row r="7160" spans="1:8" x14ac:dyDescent="0.3">
      <c r="A7160" s="3" t="s">
        <v>175</v>
      </c>
      <c r="B7160" s="3">
        <v>201007</v>
      </c>
      <c r="C7160" s="3" t="s">
        <v>6</v>
      </c>
      <c r="D7160" s="3" t="s">
        <v>86</v>
      </c>
      <c r="E7160" s="1">
        <v>42246.389300000003</v>
      </c>
      <c r="F7160">
        <f t="shared" si="336"/>
        <v>31</v>
      </c>
      <c r="G7160" s="1">
        <f t="shared" si="338"/>
        <v>484225.75689999998</v>
      </c>
      <c r="H7160" s="2">
        <f t="shared" si="337"/>
        <v>0.10473465637015922</v>
      </c>
    </row>
    <row r="7161" spans="1:8" x14ac:dyDescent="0.3">
      <c r="A7161" s="3" t="s">
        <v>175</v>
      </c>
      <c r="B7161" s="3">
        <v>201008</v>
      </c>
      <c r="C7161" s="3" t="s">
        <v>6</v>
      </c>
      <c r="D7161" s="3" t="s">
        <v>86</v>
      </c>
      <c r="E7161" s="1">
        <v>46179.239699999998</v>
      </c>
      <c r="F7161">
        <f t="shared" si="336"/>
        <v>32</v>
      </c>
      <c r="G7161" s="1">
        <f t="shared" si="338"/>
        <v>461632.68699999998</v>
      </c>
      <c r="H7161" s="2">
        <f t="shared" si="337"/>
        <v>-2.3224103304024912E-2</v>
      </c>
    </row>
    <row r="7162" spans="1:8" x14ac:dyDescent="0.3">
      <c r="A7162" s="3" t="s">
        <v>175</v>
      </c>
      <c r="B7162" s="3">
        <v>201009</v>
      </c>
      <c r="C7162" s="3" t="s">
        <v>6</v>
      </c>
      <c r="D7162" s="3" t="s">
        <v>86</v>
      </c>
      <c r="E7162" s="1">
        <v>39995.989699999998</v>
      </c>
      <c r="F7162">
        <f t="shared" si="336"/>
        <v>33</v>
      </c>
      <c r="G7162" s="1">
        <f t="shared" si="338"/>
        <v>464335.19699999993</v>
      </c>
      <c r="H7162" s="2">
        <f t="shared" si="337"/>
        <v>-3.69361651049398E-2</v>
      </c>
    </row>
    <row r="7163" spans="1:8" x14ac:dyDescent="0.3">
      <c r="A7163" s="3" t="s">
        <v>175</v>
      </c>
      <c r="B7163" s="3">
        <v>201010</v>
      </c>
      <c r="C7163" s="3" t="s">
        <v>6</v>
      </c>
      <c r="D7163" s="3" t="s">
        <v>86</v>
      </c>
      <c r="E7163" s="1">
        <v>40512.669699999999</v>
      </c>
      <c r="F7163">
        <f t="shared" si="336"/>
        <v>34</v>
      </c>
      <c r="G7163" s="1">
        <f t="shared" si="338"/>
        <v>463653.35669999989</v>
      </c>
      <c r="H7163" s="2">
        <f t="shared" si="337"/>
        <v>-4.9068901751043281E-2</v>
      </c>
    </row>
    <row r="7164" spans="1:8" x14ac:dyDescent="0.3">
      <c r="A7164" s="3" t="s">
        <v>175</v>
      </c>
      <c r="B7164" s="3">
        <v>201011</v>
      </c>
      <c r="C7164" s="3" t="s">
        <v>6</v>
      </c>
      <c r="D7164" s="3" t="s">
        <v>86</v>
      </c>
      <c r="E7164" s="1">
        <v>35572.439400000003</v>
      </c>
      <c r="F7164">
        <f t="shared" si="336"/>
        <v>35</v>
      </c>
      <c r="G7164" s="1">
        <f t="shared" si="338"/>
        <v>468234.10629999998</v>
      </c>
      <c r="H7164" s="2">
        <f t="shared" si="337"/>
        <v>-2.8457304167083586E-2</v>
      </c>
    </row>
    <row r="7165" spans="1:8" x14ac:dyDescent="0.3">
      <c r="A7165" s="3" t="s">
        <v>175</v>
      </c>
      <c r="B7165" s="3">
        <v>201012</v>
      </c>
      <c r="C7165" s="3" t="s">
        <v>6</v>
      </c>
      <c r="D7165" s="3" t="s">
        <v>86</v>
      </c>
      <c r="E7165" s="1">
        <v>32998.229700000004</v>
      </c>
      <c r="F7165">
        <f t="shared" si="336"/>
        <v>36</v>
      </c>
      <c r="G7165" s="1">
        <f t="shared" si="338"/>
        <v>469243.07640000002</v>
      </c>
      <c r="H7165" s="2">
        <f t="shared" si="337"/>
        <v>-2.1353579318619587E-2</v>
      </c>
    </row>
    <row r="7166" spans="1:8" x14ac:dyDescent="0.3">
      <c r="A7166" s="3" t="s">
        <v>175</v>
      </c>
      <c r="B7166" s="3">
        <v>201101</v>
      </c>
      <c r="C7166" s="3" t="s">
        <v>6</v>
      </c>
      <c r="D7166" s="3" t="s">
        <v>86</v>
      </c>
      <c r="E7166" s="1">
        <v>38644.819900000002</v>
      </c>
      <c r="F7166">
        <f t="shared" si="336"/>
        <v>37</v>
      </c>
      <c r="G7166" s="1">
        <f t="shared" si="338"/>
        <v>480953.39630000002</v>
      </c>
      <c r="H7166" s="2">
        <f t="shared" si="337"/>
        <v>2.0694904531942004E-2</v>
      </c>
    </row>
    <row r="7167" spans="1:8" x14ac:dyDescent="0.3">
      <c r="A7167" s="3" t="s">
        <v>175</v>
      </c>
      <c r="B7167" s="3">
        <v>201102</v>
      </c>
      <c r="C7167" s="3" t="s">
        <v>6</v>
      </c>
      <c r="D7167" s="3" t="s">
        <v>86</v>
      </c>
      <c r="E7167" s="1">
        <v>59718.839500000002</v>
      </c>
      <c r="F7167">
        <f t="shared" si="336"/>
        <v>38</v>
      </c>
      <c r="G7167" s="1">
        <f t="shared" si="338"/>
        <v>479698.66580000008</v>
      </c>
      <c r="H7167" s="2">
        <f t="shared" si="337"/>
        <v>-8.5647104562464049E-3</v>
      </c>
    </row>
    <row r="7168" spans="1:8" x14ac:dyDescent="0.3">
      <c r="A7168" s="3" t="s">
        <v>175</v>
      </c>
      <c r="B7168" s="3">
        <v>201103</v>
      </c>
      <c r="C7168" s="3" t="s">
        <v>6</v>
      </c>
      <c r="D7168" s="3" t="s">
        <v>86</v>
      </c>
      <c r="E7168" s="1">
        <v>37323.8799</v>
      </c>
      <c r="F7168">
        <f t="shared" si="336"/>
        <v>39</v>
      </c>
      <c r="G7168" s="1">
        <f t="shared" si="338"/>
        <v>481320.16600000003</v>
      </c>
      <c r="H7168" s="2">
        <f t="shared" si="337"/>
        <v>1.4029839879547978E-3</v>
      </c>
    </row>
    <row r="7169" spans="1:8" x14ac:dyDescent="0.3">
      <c r="A7169" s="3" t="s">
        <v>175</v>
      </c>
      <c r="B7169" s="3">
        <v>201104</v>
      </c>
      <c r="C7169" s="3" t="s">
        <v>6</v>
      </c>
      <c r="D7169" s="3" t="s">
        <v>86</v>
      </c>
      <c r="E7169" s="1">
        <v>37508.859900000003</v>
      </c>
      <c r="F7169">
        <f t="shared" si="336"/>
        <v>40</v>
      </c>
      <c r="G7169" s="1">
        <f t="shared" si="338"/>
        <v>490422.3959</v>
      </c>
      <c r="H7169" s="2">
        <f t="shared" si="337"/>
        <v>1.8325678154547109E-2</v>
      </c>
    </row>
    <row r="7170" spans="1:8" x14ac:dyDescent="0.3">
      <c r="A7170" s="3" t="s">
        <v>175</v>
      </c>
      <c r="B7170" s="3">
        <v>201105</v>
      </c>
      <c r="C7170" s="3" t="s">
        <v>6</v>
      </c>
      <c r="D7170" s="3" t="s">
        <v>86</v>
      </c>
      <c r="E7170" s="1">
        <v>47393.07</v>
      </c>
      <c r="F7170">
        <f t="shared" si="336"/>
        <v>41</v>
      </c>
      <c r="G7170" s="1">
        <f t="shared" si="338"/>
        <v>493401.72610000003</v>
      </c>
      <c r="H7170" s="2">
        <f t="shared" si="337"/>
        <v>9.0097430650177834E-3</v>
      </c>
    </row>
    <row r="7171" spans="1:8" x14ac:dyDescent="0.3">
      <c r="A7171" s="3" t="s">
        <v>175</v>
      </c>
      <c r="B7171" s="3">
        <v>201106</v>
      </c>
      <c r="C7171" s="3" t="s">
        <v>6</v>
      </c>
      <c r="D7171" s="3" t="s">
        <v>86</v>
      </c>
      <c r="E7171" s="1">
        <v>44512.7598</v>
      </c>
      <c r="F7171">
        <f t="shared" si="336"/>
        <v>42</v>
      </c>
      <c r="G7171" s="1">
        <f t="shared" si="338"/>
        <v>502607.18650000001</v>
      </c>
      <c r="H7171" s="2">
        <f t="shared" si="337"/>
        <v>2.0847100163993604E-2</v>
      </c>
    </row>
    <row r="7172" spans="1:8" x14ac:dyDescent="0.3">
      <c r="A7172" s="3" t="s">
        <v>175</v>
      </c>
      <c r="B7172" s="3">
        <v>201107</v>
      </c>
      <c r="C7172" s="3" t="s">
        <v>6</v>
      </c>
      <c r="D7172" s="3" t="s">
        <v>86</v>
      </c>
      <c r="E7172" s="1">
        <v>42946.4398</v>
      </c>
      <c r="F7172">
        <f t="shared" si="336"/>
        <v>43</v>
      </c>
      <c r="G7172" s="1">
        <f t="shared" si="338"/>
        <v>503307.23699999996</v>
      </c>
      <c r="H7172" s="2">
        <f t="shared" si="337"/>
        <v>3.9406165054414188E-2</v>
      </c>
    </row>
    <row r="7173" spans="1:8" x14ac:dyDescent="0.3">
      <c r="A7173" s="3" t="s">
        <v>175</v>
      </c>
      <c r="B7173" s="3">
        <v>201108</v>
      </c>
      <c r="C7173" s="3" t="s">
        <v>6</v>
      </c>
      <c r="D7173" s="3" t="s">
        <v>86</v>
      </c>
      <c r="E7173" s="1">
        <v>48813.23</v>
      </c>
      <c r="F7173">
        <f t="shared" si="336"/>
        <v>44</v>
      </c>
      <c r="G7173" s="1">
        <f t="shared" si="338"/>
        <v>505941.22729999997</v>
      </c>
      <c r="H7173" s="2">
        <f t="shared" si="337"/>
        <v>9.5982242046044774E-2</v>
      </c>
    </row>
    <row r="7174" spans="1:8" x14ac:dyDescent="0.3">
      <c r="A7174" s="3" t="s">
        <v>175</v>
      </c>
      <c r="B7174" s="3">
        <v>201109</v>
      </c>
      <c r="C7174" s="3" t="s">
        <v>6</v>
      </c>
      <c r="D7174" s="3" t="s">
        <v>86</v>
      </c>
      <c r="E7174" s="1">
        <v>42753.679799999998</v>
      </c>
      <c r="F7174">
        <f t="shared" si="336"/>
        <v>45</v>
      </c>
      <c r="G7174" s="1">
        <f t="shared" si="338"/>
        <v>508698.91739999998</v>
      </c>
      <c r="H7174" s="2">
        <f t="shared" si="337"/>
        <v>9.554244581635718E-2</v>
      </c>
    </row>
    <row r="7175" spans="1:8" x14ac:dyDescent="0.3">
      <c r="A7175" s="3" t="s">
        <v>175</v>
      </c>
      <c r="B7175" s="3">
        <v>201110</v>
      </c>
      <c r="C7175" s="3" t="s">
        <v>6</v>
      </c>
      <c r="D7175" s="3" t="s">
        <v>86</v>
      </c>
      <c r="E7175" s="1">
        <v>47049.969700000001</v>
      </c>
      <c r="F7175">
        <f t="shared" si="336"/>
        <v>46</v>
      </c>
      <c r="G7175" s="1">
        <f t="shared" si="338"/>
        <v>515236.21739999996</v>
      </c>
      <c r="H7175" s="2">
        <f t="shared" si="337"/>
        <v>0.11125307291450492</v>
      </c>
    </row>
    <row r="7176" spans="1:8" x14ac:dyDescent="0.3">
      <c r="A7176" s="3" t="s">
        <v>175</v>
      </c>
      <c r="B7176" s="3">
        <v>201111</v>
      </c>
      <c r="C7176" s="3" t="s">
        <v>6</v>
      </c>
      <c r="D7176" s="3" t="s">
        <v>86</v>
      </c>
      <c r="E7176" s="1">
        <v>40807.6999</v>
      </c>
      <c r="F7176">
        <f t="shared" ref="F7176:F7239" si="339">IF(D7176&lt;&gt;D7175,1,1+F7175)</f>
        <v>47</v>
      </c>
      <c r="G7176" s="1">
        <f t="shared" si="338"/>
        <v>520471.4779</v>
      </c>
      <c r="H7176" s="2">
        <f t="shared" si="337"/>
        <v>0.1115625087902743</v>
      </c>
    </row>
    <row r="7177" spans="1:8" x14ac:dyDescent="0.3">
      <c r="A7177" s="3" t="s">
        <v>175</v>
      </c>
      <c r="B7177" s="3">
        <v>201112</v>
      </c>
      <c r="C7177" s="3" t="s">
        <v>6</v>
      </c>
      <c r="D7177" s="3" t="s">
        <v>86</v>
      </c>
      <c r="E7177" s="1">
        <v>45000.359199999999</v>
      </c>
      <c r="F7177">
        <f t="shared" si="339"/>
        <v>48</v>
      </c>
      <c r="G7177" s="1">
        <f t="shared" si="338"/>
        <v>532473.60739999998</v>
      </c>
      <c r="H7177" s="2">
        <f t="shared" si="337"/>
        <v>0.13475005637824244</v>
      </c>
    </row>
    <row r="7178" spans="1:8" x14ac:dyDescent="0.3">
      <c r="A7178" s="3" t="s">
        <v>175</v>
      </c>
      <c r="B7178" s="3">
        <v>201201</v>
      </c>
      <c r="C7178" s="3" t="s">
        <v>6</v>
      </c>
      <c r="D7178" s="3" t="s">
        <v>86</v>
      </c>
      <c r="E7178" s="1">
        <v>53921.189599999998</v>
      </c>
      <c r="F7178">
        <f t="shared" si="339"/>
        <v>49</v>
      </c>
      <c r="G7178" s="1">
        <f t="shared" si="338"/>
        <v>547749.97710000002</v>
      </c>
      <c r="H7178" s="2">
        <f t="shared" si="337"/>
        <v>0.13888368668122442</v>
      </c>
    </row>
    <row r="7179" spans="1:8" x14ac:dyDescent="0.3">
      <c r="A7179" s="3" t="s">
        <v>175</v>
      </c>
      <c r="B7179" s="3">
        <v>201202</v>
      </c>
      <c r="C7179" s="3" t="s">
        <v>6</v>
      </c>
      <c r="D7179" s="3" t="s">
        <v>86</v>
      </c>
      <c r="E7179" s="1">
        <v>67657.559699999998</v>
      </c>
      <c r="F7179">
        <f t="shared" si="339"/>
        <v>50</v>
      </c>
      <c r="G7179" s="1">
        <f t="shared" si="338"/>
        <v>555688.6973</v>
      </c>
      <c r="H7179" s="2">
        <f t="shared" si="337"/>
        <v>0.1584120134528002</v>
      </c>
    </row>
    <row r="7180" spans="1:8" x14ac:dyDescent="0.3">
      <c r="A7180" s="3" t="s">
        <v>175</v>
      </c>
      <c r="B7180" s="3">
        <v>201203</v>
      </c>
      <c r="C7180" s="3" t="s">
        <v>6</v>
      </c>
      <c r="D7180" s="3" t="s">
        <v>86</v>
      </c>
      <c r="E7180" s="1">
        <v>38866.6996</v>
      </c>
      <c r="F7180">
        <f t="shared" si="339"/>
        <v>51</v>
      </c>
      <c r="G7180" s="1">
        <f t="shared" si="338"/>
        <v>557231.51699999999</v>
      </c>
      <c r="H7180" s="2">
        <f t="shared" si="337"/>
        <v>0.1577148774605881</v>
      </c>
    </row>
    <row r="7181" spans="1:8" x14ac:dyDescent="0.3">
      <c r="A7181" s="3" t="s">
        <v>175</v>
      </c>
      <c r="B7181" s="3">
        <v>201204</v>
      </c>
      <c r="C7181" s="3" t="s">
        <v>6</v>
      </c>
      <c r="D7181" s="3" t="s">
        <v>86</v>
      </c>
      <c r="E7181" s="1">
        <v>40541.379800000002</v>
      </c>
      <c r="F7181">
        <f t="shared" si="339"/>
        <v>52</v>
      </c>
      <c r="G7181" s="1">
        <f t="shared" si="338"/>
        <v>560264.03690000006</v>
      </c>
      <c r="H7181" s="2">
        <f t="shared" si="337"/>
        <v>0.142411198150586</v>
      </c>
    </row>
    <row r="7182" spans="1:8" x14ac:dyDescent="0.3">
      <c r="A7182" s="3" t="s">
        <v>175</v>
      </c>
      <c r="B7182" s="3">
        <v>201205</v>
      </c>
      <c r="C7182" s="3" t="s">
        <v>6</v>
      </c>
      <c r="D7182" s="3" t="s">
        <v>86</v>
      </c>
      <c r="E7182" s="1">
        <v>51189.9398</v>
      </c>
      <c r="F7182">
        <f t="shared" si="339"/>
        <v>53</v>
      </c>
      <c r="G7182" s="1">
        <f t="shared" si="338"/>
        <v>564060.90670000005</v>
      </c>
      <c r="H7182" s="2">
        <f t="shared" si="337"/>
        <v>0.14320821525800498</v>
      </c>
    </row>
    <row r="7183" spans="1:8" x14ac:dyDescent="0.3">
      <c r="A7183" s="3" t="s">
        <v>175</v>
      </c>
      <c r="B7183" s="3">
        <v>201206</v>
      </c>
      <c r="C7183" s="3" t="s">
        <v>6</v>
      </c>
      <c r="D7183" s="3" t="s">
        <v>86</v>
      </c>
      <c r="E7183" s="1">
        <v>45317.979800000001</v>
      </c>
      <c r="F7183">
        <f t="shared" si="339"/>
        <v>54</v>
      </c>
      <c r="G7183" s="1">
        <f t="shared" si="338"/>
        <v>564866.12670000002</v>
      </c>
      <c r="H7183" s="2">
        <f t="shared" si="337"/>
        <v>0.12387196576625148</v>
      </c>
    </row>
    <row r="7184" spans="1:8" x14ac:dyDescent="0.3">
      <c r="A7184" s="3" t="s">
        <v>175</v>
      </c>
      <c r="B7184" s="3">
        <v>201207</v>
      </c>
      <c r="C7184" s="3" t="s">
        <v>6</v>
      </c>
      <c r="D7184" s="3" t="s">
        <v>86</v>
      </c>
      <c r="E7184" s="1">
        <v>36007.339599999999</v>
      </c>
      <c r="F7184">
        <f t="shared" si="339"/>
        <v>55</v>
      </c>
      <c r="G7184" s="1">
        <f t="shared" si="338"/>
        <v>557927.02649999992</v>
      </c>
      <c r="H7184" s="2">
        <f t="shared" si="337"/>
        <v>0.10852176460955598</v>
      </c>
    </row>
    <row r="7185" spans="1:8" x14ac:dyDescent="0.3">
      <c r="A7185" s="3" t="s">
        <v>175</v>
      </c>
      <c r="B7185" s="3">
        <v>201208</v>
      </c>
      <c r="C7185" s="3" t="s">
        <v>6</v>
      </c>
      <c r="D7185" s="3" t="s">
        <v>86</v>
      </c>
      <c r="E7185" s="1">
        <v>58306.489500000003</v>
      </c>
      <c r="F7185">
        <f t="shared" si="339"/>
        <v>56</v>
      </c>
      <c r="G7185" s="1">
        <f t="shared" si="338"/>
        <v>567420.28599999996</v>
      </c>
      <c r="H7185" s="2">
        <f t="shared" si="337"/>
        <v>0.12151423007784601</v>
      </c>
    </row>
    <row r="7186" spans="1:8" x14ac:dyDescent="0.3">
      <c r="A7186" s="3" t="s">
        <v>175</v>
      </c>
      <c r="B7186" s="3">
        <v>201209</v>
      </c>
      <c r="C7186" s="3" t="s">
        <v>6</v>
      </c>
      <c r="D7186" s="3" t="s">
        <v>86</v>
      </c>
      <c r="E7186" s="1">
        <v>46200.469700000001</v>
      </c>
      <c r="F7186">
        <f t="shared" si="339"/>
        <v>57</v>
      </c>
      <c r="G7186" s="1">
        <f t="shared" si="338"/>
        <v>570867.07589999994</v>
      </c>
      <c r="H7186" s="2">
        <f t="shared" si="337"/>
        <v>0.12221012542693477</v>
      </c>
    </row>
    <row r="7187" spans="1:8" x14ac:dyDescent="0.3">
      <c r="A7187" s="3" t="s">
        <v>175</v>
      </c>
      <c r="B7187" s="3">
        <v>201210</v>
      </c>
      <c r="C7187" s="3" t="s">
        <v>6</v>
      </c>
      <c r="D7187" s="3" t="s">
        <v>86</v>
      </c>
      <c r="E7187" s="1">
        <v>51033.5196</v>
      </c>
      <c r="F7187">
        <f t="shared" si="339"/>
        <v>58</v>
      </c>
      <c r="G7187" s="1">
        <f t="shared" si="338"/>
        <v>574850.62580000004</v>
      </c>
      <c r="H7187" s="2">
        <f t="shared" ref="H7187:H7250" si="340">IFERROR(IF(F7187&gt;=24,G7187/G7175-1,0),0)</f>
        <v>0.11570306276377074</v>
      </c>
    </row>
    <row r="7188" spans="1:8" x14ac:dyDescent="0.3">
      <c r="A7188" s="3" t="s">
        <v>175</v>
      </c>
      <c r="B7188" s="3">
        <v>201211</v>
      </c>
      <c r="C7188" s="3" t="s">
        <v>6</v>
      </c>
      <c r="D7188" s="3" t="s">
        <v>86</v>
      </c>
      <c r="E7188" s="1">
        <v>40115.32</v>
      </c>
      <c r="F7188">
        <f t="shared" si="339"/>
        <v>59</v>
      </c>
      <c r="G7188" s="1">
        <f t="shared" si="338"/>
        <v>574158.24589999986</v>
      </c>
      <c r="H7188" s="2">
        <f t="shared" si="340"/>
        <v>0.103150259485141</v>
      </c>
    </row>
    <row r="7189" spans="1:8" x14ac:dyDescent="0.3">
      <c r="A7189" s="3" t="s">
        <v>175</v>
      </c>
      <c r="B7189" s="3">
        <v>201212</v>
      </c>
      <c r="C7189" s="3" t="s">
        <v>6</v>
      </c>
      <c r="D7189" s="3" t="s">
        <v>86</v>
      </c>
      <c r="E7189" s="1">
        <v>38040.19</v>
      </c>
      <c r="F7189">
        <f t="shared" si="339"/>
        <v>60</v>
      </c>
      <c r="G7189" s="1">
        <f t="shared" si="338"/>
        <v>567198.07670000009</v>
      </c>
      <c r="H7189" s="2">
        <f t="shared" si="340"/>
        <v>6.5213503199820888E-2</v>
      </c>
    </row>
    <row r="7190" spans="1:8" x14ac:dyDescent="0.3">
      <c r="A7190" s="3" t="s">
        <v>175</v>
      </c>
      <c r="B7190" s="3">
        <v>201301</v>
      </c>
      <c r="C7190" s="3" t="s">
        <v>6</v>
      </c>
      <c r="D7190" s="3" t="s">
        <v>86</v>
      </c>
      <c r="E7190" s="1">
        <v>45374.3796</v>
      </c>
      <c r="F7190">
        <f t="shared" si="339"/>
        <v>61</v>
      </c>
      <c r="G7190" s="1">
        <f t="shared" ref="G7190:G7253" si="341">IF(F7190=1,E7190,IF(AND(F7190&gt;=2,F7190&lt;12),E7190+G7189,SUM(E7179:E7190)))</f>
        <v>558651.26670000004</v>
      </c>
      <c r="H7190" s="2">
        <f t="shared" si="340"/>
        <v>1.9901944419451478E-2</v>
      </c>
    </row>
    <row r="7191" spans="1:8" x14ac:dyDescent="0.3">
      <c r="A7191" s="3" t="s">
        <v>175</v>
      </c>
      <c r="B7191" s="3">
        <v>201302</v>
      </c>
      <c r="C7191" s="3" t="s">
        <v>6</v>
      </c>
      <c r="D7191" s="3" t="s">
        <v>86</v>
      </c>
      <c r="E7191" s="1">
        <v>64710.859700000001</v>
      </c>
      <c r="F7191">
        <f t="shared" si="339"/>
        <v>62</v>
      </c>
      <c r="G7191" s="1">
        <f t="shared" si="341"/>
        <v>555704.56670000008</v>
      </c>
      <c r="H7191" s="2">
        <f t="shared" si="340"/>
        <v>2.855807591051196E-5</v>
      </c>
    </row>
    <row r="7192" spans="1:8" x14ac:dyDescent="0.3">
      <c r="A7192" s="3" t="s">
        <v>175</v>
      </c>
      <c r="B7192" s="3">
        <v>201303</v>
      </c>
      <c r="C7192" s="3" t="s">
        <v>6</v>
      </c>
      <c r="D7192" s="3" t="s">
        <v>86</v>
      </c>
      <c r="E7192" s="1">
        <v>44032.799400000004</v>
      </c>
      <c r="F7192">
        <f t="shared" si="339"/>
        <v>63</v>
      </c>
      <c r="G7192" s="1">
        <f t="shared" si="341"/>
        <v>560870.66650000005</v>
      </c>
      <c r="H7192" s="2">
        <f t="shared" si="340"/>
        <v>6.5307675337396009E-3</v>
      </c>
    </row>
    <row r="7193" spans="1:8" x14ac:dyDescent="0.3">
      <c r="A7193" s="3" t="s">
        <v>175</v>
      </c>
      <c r="B7193" s="3">
        <v>201304</v>
      </c>
      <c r="C7193" s="3" t="s">
        <v>6</v>
      </c>
      <c r="D7193" s="3" t="s">
        <v>86</v>
      </c>
      <c r="E7193" s="1">
        <v>36551.660000000003</v>
      </c>
      <c r="F7193">
        <f t="shared" si="339"/>
        <v>64</v>
      </c>
      <c r="G7193" s="1">
        <f t="shared" si="341"/>
        <v>556880.94670000009</v>
      </c>
      <c r="H7193" s="2">
        <f t="shared" si="340"/>
        <v>-6.03838543469426E-3</v>
      </c>
    </row>
    <row r="7194" spans="1:8" x14ac:dyDescent="0.3">
      <c r="A7194" s="3" t="s">
        <v>175</v>
      </c>
      <c r="B7194" s="3">
        <v>201305</v>
      </c>
      <c r="C7194" s="3" t="s">
        <v>6</v>
      </c>
      <c r="D7194" s="3" t="s">
        <v>86</v>
      </c>
      <c r="E7194" s="1">
        <v>45597.549800000001</v>
      </c>
      <c r="F7194">
        <f t="shared" si="339"/>
        <v>65</v>
      </c>
      <c r="G7194" s="1">
        <f t="shared" si="341"/>
        <v>551288.55670000007</v>
      </c>
      <c r="H7194" s="2">
        <f t="shared" si="340"/>
        <v>-2.264356534602574E-2</v>
      </c>
    </row>
    <row r="7195" spans="1:8" x14ac:dyDescent="0.3">
      <c r="A7195" s="3" t="s">
        <v>175</v>
      </c>
      <c r="B7195" s="3">
        <v>201306</v>
      </c>
      <c r="C7195" s="3" t="s">
        <v>6</v>
      </c>
      <c r="D7195" s="3" t="s">
        <v>86</v>
      </c>
      <c r="E7195" s="1">
        <v>40609.660000000003</v>
      </c>
      <c r="F7195">
        <f t="shared" si="339"/>
        <v>66</v>
      </c>
      <c r="G7195" s="1">
        <f t="shared" si="341"/>
        <v>546580.23690000002</v>
      </c>
      <c r="H7195" s="2">
        <f t="shared" si="340"/>
        <v>-3.2372077091660345E-2</v>
      </c>
    </row>
    <row r="7196" spans="1:8" x14ac:dyDescent="0.3">
      <c r="A7196" s="3" t="s">
        <v>175</v>
      </c>
      <c r="B7196" s="3">
        <v>201307</v>
      </c>
      <c r="C7196" s="3" t="s">
        <v>6</v>
      </c>
      <c r="D7196" s="3" t="s">
        <v>86</v>
      </c>
      <c r="E7196" s="1">
        <v>45784.17</v>
      </c>
      <c r="F7196">
        <f t="shared" si="339"/>
        <v>67</v>
      </c>
      <c r="G7196" s="1">
        <f t="shared" si="341"/>
        <v>556357.06730000011</v>
      </c>
      <c r="H7196" s="2">
        <f t="shared" si="340"/>
        <v>-2.8139149484270876E-3</v>
      </c>
    </row>
    <row r="7197" spans="1:8" x14ac:dyDescent="0.3">
      <c r="A7197" s="3" t="s">
        <v>175</v>
      </c>
      <c r="B7197" s="3">
        <v>201308</v>
      </c>
      <c r="C7197" s="3" t="s">
        <v>6</v>
      </c>
      <c r="D7197" s="3" t="s">
        <v>86</v>
      </c>
      <c r="E7197" s="1">
        <v>50406.34</v>
      </c>
      <c r="F7197">
        <f t="shared" si="339"/>
        <v>68</v>
      </c>
      <c r="G7197" s="1">
        <f t="shared" si="341"/>
        <v>548456.91780000005</v>
      </c>
      <c r="H7197" s="2">
        <f t="shared" si="340"/>
        <v>-3.342032117617999E-2</v>
      </c>
    </row>
    <row r="7198" spans="1:8" x14ac:dyDescent="0.3">
      <c r="A7198" s="3" t="s">
        <v>175</v>
      </c>
      <c r="B7198" s="3">
        <v>201309</v>
      </c>
      <c r="C7198" s="3" t="s">
        <v>6</v>
      </c>
      <c r="D7198" s="3" t="s">
        <v>86</v>
      </c>
      <c r="E7198" s="1">
        <v>45934.97</v>
      </c>
      <c r="F7198">
        <f t="shared" si="339"/>
        <v>69</v>
      </c>
      <c r="G7198" s="1">
        <f t="shared" si="341"/>
        <v>548191.41809999989</v>
      </c>
      <c r="H7198" s="2">
        <f t="shared" si="340"/>
        <v>-3.9721432111408328E-2</v>
      </c>
    </row>
    <row r="7199" spans="1:8" x14ac:dyDescent="0.3">
      <c r="A7199" s="3" t="s">
        <v>175</v>
      </c>
      <c r="B7199" s="3">
        <v>201310</v>
      </c>
      <c r="C7199" s="3" t="s">
        <v>6</v>
      </c>
      <c r="D7199" s="3" t="s">
        <v>86</v>
      </c>
      <c r="E7199" s="1">
        <v>56686.19</v>
      </c>
      <c r="F7199">
        <f t="shared" si="339"/>
        <v>70</v>
      </c>
      <c r="G7199" s="1">
        <f t="shared" si="341"/>
        <v>553844.08850000007</v>
      </c>
      <c r="H7199" s="2">
        <f t="shared" si="340"/>
        <v>-3.6542601429311983E-2</v>
      </c>
    </row>
    <row r="7200" spans="1:8" x14ac:dyDescent="0.3">
      <c r="A7200" s="3" t="s">
        <v>175</v>
      </c>
      <c r="B7200" s="3">
        <v>201311</v>
      </c>
      <c r="C7200" s="3" t="s">
        <v>6</v>
      </c>
      <c r="D7200" s="3" t="s">
        <v>86</v>
      </c>
      <c r="E7200" s="1">
        <v>40672.550000000003</v>
      </c>
      <c r="F7200">
        <f t="shared" si="339"/>
        <v>71</v>
      </c>
      <c r="G7200" s="1">
        <f t="shared" si="341"/>
        <v>554401.31850000005</v>
      </c>
      <c r="H7200" s="2">
        <f t="shared" si="340"/>
        <v>-3.4410247594773402E-2</v>
      </c>
    </row>
    <row r="7201" spans="1:8" x14ac:dyDescent="0.3">
      <c r="A7201" s="3" t="s">
        <v>175</v>
      </c>
      <c r="B7201" s="3">
        <v>201312</v>
      </c>
      <c r="C7201" s="3" t="s">
        <v>6</v>
      </c>
      <c r="D7201" s="3" t="s">
        <v>86</v>
      </c>
      <c r="E7201" s="1">
        <v>46273.06</v>
      </c>
      <c r="F7201">
        <f t="shared" si="339"/>
        <v>72</v>
      </c>
      <c r="G7201" s="1">
        <f t="shared" si="341"/>
        <v>562634.18849999993</v>
      </c>
      <c r="H7201" s="2">
        <f t="shared" si="340"/>
        <v>-8.0463746043589746E-3</v>
      </c>
    </row>
    <row r="7202" spans="1:8" x14ac:dyDescent="0.3">
      <c r="A7202" s="3" t="s">
        <v>175</v>
      </c>
      <c r="B7202" s="3">
        <v>201401</v>
      </c>
      <c r="C7202" s="3" t="s">
        <v>6</v>
      </c>
      <c r="D7202" s="3" t="s">
        <v>86</v>
      </c>
      <c r="E7202" s="1">
        <v>47780.79</v>
      </c>
      <c r="F7202">
        <f t="shared" si="339"/>
        <v>73</v>
      </c>
      <c r="G7202" s="1">
        <f t="shared" si="341"/>
        <v>565040.59889999998</v>
      </c>
      <c r="H7202" s="2">
        <f t="shared" si="340"/>
        <v>1.1437067417285673E-2</v>
      </c>
    </row>
    <row r="7203" spans="1:8" x14ac:dyDescent="0.3">
      <c r="A7203" s="3" t="s">
        <v>175</v>
      </c>
      <c r="B7203" s="3">
        <v>201402</v>
      </c>
      <c r="C7203" s="3" t="s">
        <v>6</v>
      </c>
      <c r="D7203" s="3" t="s">
        <v>86</v>
      </c>
      <c r="E7203" s="1">
        <v>65785</v>
      </c>
      <c r="F7203">
        <f t="shared" si="339"/>
        <v>74</v>
      </c>
      <c r="G7203" s="1">
        <f t="shared" si="341"/>
        <v>566114.73919999995</v>
      </c>
      <c r="H7203" s="2">
        <f t="shared" si="340"/>
        <v>1.8733285856943116E-2</v>
      </c>
    </row>
    <row r="7204" spans="1:8" x14ac:dyDescent="0.3">
      <c r="A7204" s="3" t="s">
        <v>175</v>
      </c>
      <c r="B7204" s="3">
        <v>201403</v>
      </c>
      <c r="C7204" s="3" t="s">
        <v>6</v>
      </c>
      <c r="D7204" s="3" t="s">
        <v>86</v>
      </c>
      <c r="E7204" s="1">
        <v>34723.24</v>
      </c>
      <c r="F7204">
        <f t="shared" si="339"/>
        <v>75</v>
      </c>
      <c r="G7204" s="1">
        <f t="shared" si="341"/>
        <v>556805.17980000004</v>
      </c>
      <c r="H7204" s="2">
        <f t="shared" si="340"/>
        <v>-7.248527945613259E-3</v>
      </c>
    </row>
    <row r="7205" spans="1:8" x14ac:dyDescent="0.3">
      <c r="A7205" s="3" t="s">
        <v>175</v>
      </c>
      <c r="B7205" s="3">
        <v>201404</v>
      </c>
      <c r="C7205" s="3" t="s">
        <v>6</v>
      </c>
      <c r="D7205" s="3" t="s">
        <v>86</v>
      </c>
      <c r="E7205" s="1">
        <v>35806.720000000001</v>
      </c>
      <c r="F7205">
        <f t="shared" si="339"/>
        <v>76</v>
      </c>
      <c r="G7205" s="1">
        <f t="shared" si="341"/>
        <v>556060.23979999998</v>
      </c>
      <c r="H7205" s="2">
        <f t="shared" si="340"/>
        <v>-1.4737564731985842E-3</v>
      </c>
    </row>
    <row r="7206" spans="1:8" x14ac:dyDescent="0.3">
      <c r="A7206" s="3" t="s">
        <v>175</v>
      </c>
      <c r="B7206" s="3">
        <v>201405</v>
      </c>
      <c r="C7206" s="3" t="s">
        <v>6</v>
      </c>
      <c r="D7206" s="3" t="s">
        <v>86</v>
      </c>
      <c r="E7206" s="1">
        <v>45513.9</v>
      </c>
      <c r="F7206">
        <f t="shared" si="339"/>
        <v>77</v>
      </c>
      <c r="G7206" s="1">
        <f t="shared" si="341"/>
        <v>555976.59</v>
      </c>
      <c r="H7206" s="2">
        <f t="shared" si="340"/>
        <v>8.5037740091367109E-3</v>
      </c>
    </row>
    <row r="7207" spans="1:8" x14ac:dyDescent="0.3">
      <c r="A7207" s="3" t="s">
        <v>175</v>
      </c>
      <c r="B7207" s="3">
        <v>201406</v>
      </c>
      <c r="C7207" s="3" t="s">
        <v>6</v>
      </c>
      <c r="D7207" s="3" t="s">
        <v>86</v>
      </c>
      <c r="E7207" s="1">
        <v>46101.48</v>
      </c>
      <c r="F7207">
        <f t="shared" si="339"/>
        <v>78</v>
      </c>
      <c r="G7207" s="1">
        <f t="shared" si="341"/>
        <v>561468.40999999992</v>
      </c>
      <c r="H7207" s="2">
        <f t="shared" si="340"/>
        <v>2.7238769525294471E-2</v>
      </c>
    </row>
    <row r="7208" spans="1:8" x14ac:dyDescent="0.3">
      <c r="A7208" s="3" t="s">
        <v>175</v>
      </c>
      <c r="B7208" s="3">
        <v>201407</v>
      </c>
      <c r="C7208" s="3" t="s">
        <v>6</v>
      </c>
      <c r="D7208" s="3" t="s">
        <v>86</v>
      </c>
      <c r="E7208" s="1">
        <v>45161.65</v>
      </c>
      <c r="F7208">
        <f t="shared" si="339"/>
        <v>79</v>
      </c>
      <c r="G7208" s="1">
        <f t="shared" si="341"/>
        <v>560845.89</v>
      </c>
      <c r="H7208" s="2">
        <f t="shared" si="340"/>
        <v>8.0682406386678451E-3</v>
      </c>
    </row>
    <row r="7209" spans="1:8" x14ac:dyDescent="0.3">
      <c r="A7209" s="3" t="s">
        <v>175</v>
      </c>
      <c r="B7209" s="3">
        <v>201408</v>
      </c>
      <c r="C7209" s="3" t="s">
        <v>6</v>
      </c>
      <c r="D7209" s="3" t="s">
        <v>86</v>
      </c>
      <c r="E7209" s="1">
        <v>51232.97</v>
      </c>
      <c r="F7209">
        <f t="shared" si="339"/>
        <v>80</v>
      </c>
      <c r="G7209" s="1">
        <f t="shared" si="341"/>
        <v>561672.52</v>
      </c>
      <c r="H7209" s="2">
        <f t="shared" si="340"/>
        <v>2.4095971390079463E-2</v>
      </c>
    </row>
    <row r="7210" spans="1:8" x14ac:dyDescent="0.3">
      <c r="A7210" s="3" t="s">
        <v>175</v>
      </c>
      <c r="B7210" s="3">
        <v>201409</v>
      </c>
      <c r="C7210" s="3" t="s">
        <v>6</v>
      </c>
      <c r="D7210" s="3" t="s">
        <v>86</v>
      </c>
      <c r="E7210" s="1">
        <v>25977.51</v>
      </c>
      <c r="F7210">
        <f t="shared" si="339"/>
        <v>81</v>
      </c>
      <c r="G7210" s="1">
        <f t="shared" si="341"/>
        <v>541715.06000000006</v>
      </c>
      <c r="H7210" s="2">
        <f t="shared" si="340"/>
        <v>-1.1814045032748854E-2</v>
      </c>
    </row>
    <row r="7211" spans="1:8" x14ac:dyDescent="0.3">
      <c r="A7211" s="3" t="s">
        <v>175</v>
      </c>
      <c r="B7211" s="3">
        <v>201410</v>
      </c>
      <c r="C7211" s="3" t="s">
        <v>6</v>
      </c>
      <c r="D7211" s="3" t="s">
        <v>86</v>
      </c>
      <c r="E7211" s="1">
        <v>54539.91</v>
      </c>
      <c r="F7211">
        <f t="shared" si="339"/>
        <v>82</v>
      </c>
      <c r="G7211" s="1">
        <f t="shared" si="341"/>
        <v>539568.78</v>
      </c>
      <c r="H7211" s="2">
        <f t="shared" si="340"/>
        <v>-2.5774958686771376E-2</v>
      </c>
    </row>
    <row r="7212" spans="1:8" x14ac:dyDescent="0.3">
      <c r="A7212" s="3" t="s">
        <v>175</v>
      </c>
      <c r="B7212" s="3">
        <v>201411</v>
      </c>
      <c r="C7212" s="3" t="s">
        <v>6</v>
      </c>
      <c r="D7212" s="3" t="s">
        <v>86</v>
      </c>
      <c r="E7212" s="1">
        <v>40366.79</v>
      </c>
      <c r="F7212">
        <f t="shared" si="339"/>
        <v>83</v>
      </c>
      <c r="G7212" s="1">
        <f t="shared" si="341"/>
        <v>539263.02000000014</v>
      </c>
      <c r="H7212" s="2">
        <f t="shared" si="340"/>
        <v>-2.730566828549108E-2</v>
      </c>
    </row>
    <row r="7213" spans="1:8" x14ac:dyDescent="0.3">
      <c r="A7213" s="3" t="s">
        <v>175</v>
      </c>
      <c r="B7213" s="3">
        <v>201412</v>
      </c>
      <c r="C7213" s="3" t="s">
        <v>6</v>
      </c>
      <c r="D7213" s="3" t="s">
        <v>86</v>
      </c>
      <c r="E7213" s="1">
        <v>42353.79</v>
      </c>
      <c r="F7213">
        <f t="shared" si="339"/>
        <v>84</v>
      </c>
      <c r="G7213" s="1">
        <f t="shared" si="341"/>
        <v>535343.75</v>
      </c>
      <c r="H7213" s="2">
        <f t="shared" si="340"/>
        <v>-4.8504763943970519E-2</v>
      </c>
    </row>
    <row r="7214" spans="1:8" x14ac:dyDescent="0.3">
      <c r="A7214" s="3" t="s">
        <v>175</v>
      </c>
      <c r="B7214" s="3">
        <v>201501</v>
      </c>
      <c r="C7214" s="3" t="s">
        <v>6</v>
      </c>
      <c r="D7214" s="3" t="s">
        <v>86</v>
      </c>
      <c r="E7214" s="1">
        <v>43611.47</v>
      </c>
      <c r="F7214">
        <f t="shared" si="339"/>
        <v>85</v>
      </c>
      <c r="G7214" s="1">
        <f t="shared" si="341"/>
        <v>531174.42999999993</v>
      </c>
      <c r="H7214" s="2">
        <f t="shared" si="340"/>
        <v>-5.9935815171386686E-2</v>
      </c>
    </row>
    <row r="7215" spans="1:8" x14ac:dyDescent="0.3">
      <c r="A7215" s="3" t="s">
        <v>175</v>
      </c>
      <c r="B7215" s="3">
        <v>201502</v>
      </c>
      <c r="C7215" s="3" t="s">
        <v>6</v>
      </c>
      <c r="D7215" s="3" t="s">
        <v>86</v>
      </c>
      <c r="E7215" s="1">
        <v>68848.800000000003</v>
      </c>
      <c r="F7215">
        <f t="shared" si="339"/>
        <v>86</v>
      </c>
      <c r="G7215" s="1">
        <f t="shared" si="341"/>
        <v>534238.23</v>
      </c>
      <c r="H7215" s="2">
        <f t="shared" si="340"/>
        <v>-5.6307506222229797E-2</v>
      </c>
    </row>
    <row r="7216" spans="1:8" x14ac:dyDescent="0.3">
      <c r="A7216" s="3" t="s">
        <v>175</v>
      </c>
      <c r="B7216" s="3">
        <v>201503</v>
      </c>
      <c r="C7216" s="3" t="s">
        <v>6</v>
      </c>
      <c r="D7216" s="3" t="s">
        <v>86</v>
      </c>
      <c r="E7216" s="1">
        <v>30762.880000000001</v>
      </c>
      <c r="F7216">
        <f t="shared" si="339"/>
        <v>87</v>
      </c>
      <c r="G7216" s="1">
        <f t="shared" si="341"/>
        <v>530277.86999999988</v>
      </c>
      <c r="H7216" s="2">
        <f t="shared" si="340"/>
        <v>-4.7641995373549739E-2</v>
      </c>
    </row>
    <row r="7217" spans="1:8" x14ac:dyDescent="0.3">
      <c r="A7217" s="3" t="s">
        <v>175</v>
      </c>
      <c r="B7217" s="3">
        <v>201504</v>
      </c>
      <c r="C7217" s="3" t="s">
        <v>6</v>
      </c>
      <c r="D7217" s="3" t="s">
        <v>86</v>
      </c>
      <c r="E7217" s="1">
        <v>36062.519999999997</v>
      </c>
      <c r="F7217">
        <f t="shared" si="339"/>
        <v>88</v>
      </c>
      <c r="G7217" s="1">
        <f t="shared" si="341"/>
        <v>530533.66999999993</v>
      </c>
      <c r="H7217" s="2">
        <f t="shared" si="340"/>
        <v>-4.5906123065337812E-2</v>
      </c>
    </row>
    <row r="7218" spans="1:8" x14ac:dyDescent="0.3">
      <c r="A7218" s="3" t="s">
        <v>175</v>
      </c>
      <c r="B7218" s="3">
        <v>201505</v>
      </c>
      <c r="C7218" s="3" t="s">
        <v>6</v>
      </c>
      <c r="D7218" s="3" t="s">
        <v>86</v>
      </c>
      <c r="E7218" s="1">
        <v>47461.47</v>
      </c>
      <c r="F7218">
        <f t="shared" si="339"/>
        <v>89</v>
      </c>
      <c r="G7218" s="1">
        <f t="shared" si="341"/>
        <v>532481.24</v>
      </c>
      <c r="H7218" s="2">
        <f t="shared" si="340"/>
        <v>-4.2259603052711259E-2</v>
      </c>
    </row>
    <row r="7219" spans="1:8" x14ac:dyDescent="0.3">
      <c r="A7219" s="3" t="s">
        <v>175</v>
      </c>
      <c r="B7219" s="3">
        <v>201506</v>
      </c>
      <c r="C7219" s="3" t="s">
        <v>6</v>
      </c>
      <c r="D7219" s="3" t="s">
        <v>86</v>
      </c>
      <c r="E7219" s="1">
        <v>45916.05</v>
      </c>
      <c r="F7219">
        <f t="shared" si="339"/>
        <v>90</v>
      </c>
      <c r="G7219" s="1">
        <f t="shared" si="341"/>
        <v>532295.81000000006</v>
      </c>
      <c r="H7219" s="2">
        <f t="shared" si="340"/>
        <v>-5.1957687165338218E-2</v>
      </c>
    </row>
    <row r="7220" spans="1:8" x14ac:dyDescent="0.3">
      <c r="A7220" s="3" t="s">
        <v>175</v>
      </c>
      <c r="B7220" s="3">
        <v>201507</v>
      </c>
      <c r="C7220" s="3" t="s">
        <v>6</v>
      </c>
      <c r="D7220" s="3" t="s">
        <v>86</v>
      </c>
      <c r="E7220" s="1">
        <v>44957.120000000003</v>
      </c>
      <c r="F7220">
        <f t="shared" si="339"/>
        <v>91</v>
      </c>
      <c r="G7220" s="1">
        <f t="shared" si="341"/>
        <v>532091.28000000014</v>
      </c>
      <c r="H7220" s="2">
        <f t="shared" si="340"/>
        <v>-5.127007349559054E-2</v>
      </c>
    </row>
    <row r="7221" spans="1:8" x14ac:dyDescent="0.3">
      <c r="A7221" s="3" t="s">
        <v>175</v>
      </c>
      <c r="B7221" s="3">
        <v>201508</v>
      </c>
      <c r="C7221" s="3" t="s">
        <v>6</v>
      </c>
      <c r="D7221" s="3" t="s">
        <v>86</v>
      </c>
      <c r="E7221" s="1">
        <v>55771.02</v>
      </c>
      <c r="F7221">
        <f t="shared" si="339"/>
        <v>92</v>
      </c>
      <c r="G7221" s="1">
        <f t="shared" si="341"/>
        <v>536629.32999999996</v>
      </c>
      <c r="H7221" s="2">
        <f t="shared" si="340"/>
        <v>-4.4586817243613908E-2</v>
      </c>
    </row>
    <row r="7222" spans="1:8" x14ac:dyDescent="0.3">
      <c r="A7222" s="3" t="s">
        <v>175</v>
      </c>
      <c r="B7222" s="3">
        <v>201509</v>
      </c>
      <c r="C7222" s="3" t="s">
        <v>6</v>
      </c>
      <c r="D7222" s="3" t="s">
        <v>86</v>
      </c>
      <c r="E7222" s="1">
        <v>47793.57</v>
      </c>
      <c r="F7222">
        <f t="shared" si="339"/>
        <v>93</v>
      </c>
      <c r="G7222" s="1">
        <f t="shared" si="341"/>
        <v>558445.39</v>
      </c>
      <c r="H7222" s="2">
        <f t="shared" si="340"/>
        <v>3.0884003852504893E-2</v>
      </c>
    </row>
    <row r="7223" spans="1:8" x14ac:dyDescent="0.3">
      <c r="A7223" s="3" t="s">
        <v>175</v>
      </c>
      <c r="B7223" s="3">
        <v>201510</v>
      </c>
      <c r="C7223" s="3" t="s">
        <v>6</v>
      </c>
      <c r="D7223" s="3" t="s">
        <v>86</v>
      </c>
      <c r="E7223" s="1">
        <v>68225.42</v>
      </c>
      <c r="F7223">
        <f t="shared" si="339"/>
        <v>94</v>
      </c>
      <c r="G7223" s="1">
        <f t="shared" si="341"/>
        <v>572130.9</v>
      </c>
      <c r="H7223" s="2">
        <f t="shared" si="340"/>
        <v>6.03484137833179E-2</v>
      </c>
    </row>
    <row r="7224" spans="1:8" x14ac:dyDescent="0.3">
      <c r="A7224" s="3" t="s">
        <v>175</v>
      </c>
      <c r="B7224" s="3">
        <v>201511</v>
      </c>
      <c r="C7224" s="3" t="s">
        <v>6</v>
      </c>
      <c r="D7224" s="3" t="s">
        <v>86</v>
      </c>
      <c r="E7224" s="1">
        <v>49712.15</v>
      </c>
      <c r="F7224">
        <f t="shared" si="339"/>
        <v>95</v>
      </c>
      <c r="G7224" s="1">
        <f t="shared" si="341"/>
        <v>581476.26</v>
      </c>
      <c r="H7224" s="2">
        <f t="shared" si="340"/>
        <v>7.8279500789799839E-2</v>
      </c>
    </row>
    <row r="7225" spans="1:8" x14ac:dyDescent="0.3">
      <c r="A7225" s="3" t="s">
        <v>175</v>
      </c>
      <c r="B7225" s="3">
        <v>201512</v>
      </c>
      <c r="C7225" s="3" t="s">
        <v>6</v>
      </c>
      <c r="D7225" s="3" t="s">
        <v>86</v>
      </c>
      <c r="E7225" s="1">
        <v>54396.04</v>
      </c>
      <c r="F7225">
        <f t="shared" si="339"/>
        <v>96</v>
      </c>
      <c r="G7225" s="1">
        <f t="shared" si="341"/>
        <v>593518.51</v>
      </c>
      <c r="H7225" s="2">
        <f t="shared" si="340"/>
        <v>0.10866804739945124</v>
      </c>
    </row>
    <row r="7226" spans="1:8" x14ac:dyDescent="0.3">
      <c r="A7226" s="3" t="s">
        <v>175</v>
      </c>
      <c r="B7226" s="3">
        <v>201601</v>
      </c>
      <c r="C7226" s="3" t="s">
        <v>6</v>
      </c>
      <c r="D7226" s="3" t="s">
        <v>86</v>
      </c>
      <c r="E7226" s="1">
        <v>57848.72</v>
      </c>
      <c r="F7226">
        <f t="shared" si="339"/>
        <v>97</v>
      </c>
      <c r="G7226" s="1">
        <f t="shared" si="341"/>
        <v>607755.76</v>
      </c>
      <c r="H7226" s="2">
        <f t="shared" si="340"/>
        <v>0.14417360037455129</v>
      </c>
    </row>
    <row r="7227" spans="1:8" x14ac:dyDescent="0.3">
      <c r="A7227" s="3" t="s">
        <v>175</v>
      </c>
      <c r="B7227" s="3">
        <v>201602</v>
      </c>
      <c r="C7227" s="3" t="s">
        <v>6</v>
      </c>
      <c r="D7227" s="3" t="s">
        <v>86</v>
      </c>
      <c r="E7227" s="1">
        <v>70316.41</v>
      </c>
      <c r="F7227">
        <f t="shared" si="339"/>
        <v>98</v>
      </c>
      <c r="G7227" s="1">
        <f t="shared" si="341"/>
        <v>609223.37</v>
      </c>
      <c r="H7227" s="2">
        <f t="shared" si="340"/>
        <v>0.14035899302826005</v>
      </c>
    </row>
    <row r="7228" spans="1:8" x14ac:dyDescent="0.3">
      <c r="A7228" s="3" t="s">
        <v>175</v>
      </c>
      <c r="B7228" s="3">
        <v>201603</v>
      </c>
      <c r="C7228" s="3" t="s">
        <v>6</v>
      </c>
      <c r="D7228" s="3" t="s">
        <v>86</v>
      </c>
      <c r="E7228" s="1">
        <v>37281.33</v>
      </c>
      <c r="F7228">
        <f t="shared" si="339"/>
        <v>99</v>
      </c>
      <c r="G7228" s="1">
        <f t="shared" si="341"/>
        <v>615741.81999999995</v>
      </c>
      <c r="H7228" s="2">
        <f t="shared" si="340"/>
        <v>0.16116823807865122</v>
      </c>
    </row>
    <row r="7229" spans="1:8" x14ac:dyDescent="0.3">
      <c r="A7229" s="3" t="s">
        <v>175</v>
      </c>
      <c r="B7229" s="3">
        <v>201604</v>
      </c>
      <c r="C7229" s="3" t="s">
        <v>6</v>
      </c>
      <c r="D7229" s="3" t="s">
        <v>86</v>
      </c>
      <c r="E7229" s="1">
        <v>48125.41</v>
      </c>
      <c r="F7229">
        <f t="shared" si="339"/>
        <v>100</v>
      </c>
      <c r="G7229" s="1">
        <f t="shared" si="341"/>
        <v>627804.71000000008</v>
      </c>
      <c r="H7229" s="2">
        <f t="shared" si="340"/>
        <v>0.1833456489198888</v>
      </c>
    </row>
    <row r="7230" spans="1:8" x14ac:dyDescent="0.3">
      <c r="A7230" s="3" t="s">
        <v>175</v>
      </c>
      <c r="B7230" s="3">
        <v>201605</v>
      </c>
      <c r="C7230" s="3" t="s">
        <v>6</v>
      </c>
      <c r="D7230" s="3" t="s">
        <v>86</v>
      </c>
      <c r="E7230" s="1">
        <v>47416.9</v>
      </c>
      <c r="F7230">
        <f t="shared" si="339"/>
        <v>101</v>
      </c>
      <c r="G7230" s="1">
        <f t="shared" si="341"/>
        <v>627760.14</v>
      </c>
      <c r="H7230" s="2">
        <f t="shared" si="340"/>
        <v>0.17893381558381294</v>
      </c>
    </row>
    <row r="7231" spans="1:8" x14ac:dyDescent="0.3">
      <c r="A7231" s="3" t="s">
        <v>175</v>
      </c>
      <c r="B7231" s="3">
        <v>201606</v>
      </c>
      <c r="C7231" s="3" t="s">
        <v>6</v>
      </c>
      <c r="D7231" s="3" t="s">
        <v>86</v>
      </c>
      <c r="E7231" s="1">
        <v>51868.29</v>
      </c>
      <c r="F7231">
        <f t="shared" si="339"/>
        <v>102</v>
      </c>
      <c r="G7231" s="1">
        <f t="shared" si="341"/>
        <v>633712.38000000012</v>
      </c>
      <c r="H7231" s="2">
        <f t="shared" si="340"/>
        <v>0.19052671107818808</v>
      </c>
    </row>
    <row r="7232" spans="1:8" x14ac:dyDescent="0.3">
      <c r="A7232" s="3" t="s">
        <v>175</v>
      </c>
      <c r="B7232" s="3">
        <v>201607</v>
      </c>
      <c r="C7232" s="3" t="s">
        <v>6</v>
      </c>
      <c r="D7232" s="3" t="s">
        <v>86</v>
      </c>
      <c r="E7232" s="1">
        <v>58371.44</v>
      </c>
      <c r="F7232">
        <f t="shared" si="339"/>
        <v>103</v>
      </c>
      <c r="G7232" s="1">
        <f t="shared" si="341"/>
        <v>647126.70000000019</v>
      </c>
      <c r="H7232" s="2">
        <f t="shared" si="340"/>
        <v>0.21619489798817981</v>
      </c>
    </row>
    <row r="7233" spans="1:8" x14ac:dyDescent="0.3">
      <c r="A7233" s="3" t="s">
        <v>175</v>
      </c>
      <c r="B7233" s="3">
        <v>201608</v>
      </c>
      <c r="C7233" s="3" t="s">
        <v>6</v>
      </c>
      <c r="D7233" s="3" t="s">
        <v>86</v>
      </c>
      <c r="E7233" s="1">
        <v>88978.83</v>
      </c>
      <c r="F7233">
        <f t="shared" si="339"/>
        <v>104</v>
      </c>
      <c r="G7233" s="1">
        <f t="shared" si="341"/>
        <v>680334.51000000013</v>
      </c>
      <c r="H7233" s="2">
        <f t="shared" si="340"/>
        <v>0.26779225801914364</v>
      </c>
    </row>
    <row r="7234" spans="1:8" x14ac:dyDescent="0.3">
      <c r="A7234" s="3" t="s">
        <v>175</v>
      </c>
      <c r="B7234" s="3">
        <v>201609</v>
      </c>
      <c r="C7234" s="3" t="s">
        <v>6</v>
      </c>
      <c r="D7234" s="3" t="s">
        <v>86</v>
      </c>
      <c r="E7234" s="1">
        <v>66375.12</v>
      </c>
      <c r="F7234">
        <f t="shared" si="339"/>
        <v>105</v>
      </c>
      <c r="G7234" s="1">
        <f t="shared" si="341"/>
        <v>698916.05999999994</v>
      </c>
      <c r="H7234" s="2">
        <f t="shared" si="340"/>
        <v>0.25153877624453114</v>
      </c>
    </row>
    <row r="7235" spans="1:8" x14ac:dyDescent="0.3">
      <c r="A7235" s="3" t="s">
        <v>175</v>
      </c>
      <c r="B7235" s="3">
        <v>201606</v>
      </c>
      <c r="C7235" s="3" t="s">
        <v>6</v>
      </c>
      <c r="D7235" s="3" t="s">
        <v>92</v>
      </c>
      <c r="E7235" s="1">
        <v>3.24</v>
      </c>
      <c r="F7235">
        <f t="shared" si="339"/>
        <v>1</v>
      </c>
      <c r="G7235" s="1">
        <f t="shared" si="341"/>
        <v>3.24</v>
      </c>
      <c r="H7235" s="2">
        <f t="shared" si="340"/>
        <v>0</v>
      </c>
    </row>
    <row r="7236" spans="1:8" x14ac:dyDescent="0.3">
      <c r="A7236" s="3" t="s">
        <v>175</v>
      </c>
      <c r="B7236" s="3">
        <v>200801</v>
      </c>
      <c r="C7236" s="3" t="s">
        <v>6</v>
      </c>
      <c r="D7236" s="3" t="s">
        <v>21</v>
      </c>
      <c r="E7236" s="1">
        <v>179835.859</v>
      </c>
      <c r="F7236">
        <f t="shared" si="339"/>
        <v>1</v>
      </c>
      <c r="G7236" s="1">
        <f t="shared" si="341"/>
        <v>179835.859</v>
      </c>
      <c r="H7236" s="2">
        <f t="shared" si="340"/>
        <v>0</v>
      </c>
    </row>
    <row r="7237" spans="1:8" x14ac:dyDescent="0.3">
      <c r="A7237" s="3" t="s">
        <v>175</v>
      </c>
      <c r="B7237" s="3">
        <v>200802</v>
      </c>
      <c r="C7237" s="3" t="s">
        <v>6</v>
      </c>
      <c r="D7237" s="3" t="s">
        <v>21</v>
      </c>
      <c r="E7237" s="1">
        <v>167841.25889999999</v>
      </c>
      <c r="F7237">
        <f t="shared" si="339"/>
        <v>2</v>
      </c>
      <c r="G7237" s="1">
        <f t="shared" si="341"/>
        <v>347677.11789999995</v>
      </c>
      <c r="H7237" s="2">
        <f t="shared" si="340"/>
        <v>0</v>
      </c>
    </row>
    <row r="7238" spans="1:8" x14ac:dyDescent="0.3">
      <c r="A7238" s="3" t="s">
        <v>175</v>
      </c>
      <c r="B7238" s="3">
        <v>200803</v>
      </c>
      <c r="C7238" s="3" t="s">
        <v>6</v>
      </c>
      <c r="D7238" s="3" t="s">
        <v>21</v>
      </c>
      <c r="E7238" s="1">
        <v>223875.05929999999</v>
      </c>
      <c r="F7238">
        <f t="shared" si="339"/>
        <v>3</v>
      </c>
      <c r="G7238" s="1">
        <f t="shared" si="341"/>
        <v>571552.17719999992</v>
      </c>
      <c r="H7238" s="2">
        <f t="shared" si="340"/>
        <v>0</v>
      </c>
    </row>
    <row r="7239" spans="1:8" x14ac:dyDescent="0.3">
      <c r="A7239" s="3" t="s">
        <v>175</v>
      </c>
      <c r="B7239" s="3">
        <v>200804</v>
      </c>
      <c r="C7239" s="3" t="s">
        <v>6</v>
      </c>
      <c r="D7239" s="3" t="s">
        <v>21</v>
      </c>
      <c r="E7239" s="1">
        <v>204021.13860000001</v>
      </c>
      <c r="F7239">
        <f t="shared" si="339"/>
        <v>4</v>
      </c>
      <c r="G7239" s="1">
        <f t="shared" si="341"/>
        <v>775573.31579999998</v>
      </c>
      <c r="H7239" s="2">
        <f t="shared" si="340"/>
        <v>0</v>
      </c>
    </row>
    <row r="7240" spans="1:8" x14ac:dyDescent="0.3">
      <c r="A7240" s="3" t="s">
        <v>175</v>
      </c>
      <c r="B7240" s="3">
        <v>200805</v>
      </c>
      <c r="C7240" s="3" t="s">
        <v>6</v>
      </c>
      <c r="D7240" s="3" t="s">
        <v>21</v>
      </c>
      <c r="E7240" s="1">
        <v>223358.0491</v>
      </c>
      <c r="F7240">
        <f t="shared" ref="F7240:F7303" si="342">IF(D7240&lt;&gt;D7239,1,1+F7239)</f>
        <v>5</v>
      </c>
      <c r="G7240" s="1">
        <f t="shared" si="341"/>
        <v>998931.36489999993</v>
      </c>
      <c r="H7240" s="2">
        <f t="shared" si="340"/>
        <v>0</v>
      </c>
    </row>
    <row r="7241" spans="1:8" x14ac:dyDescent="0.3">
      <c r="A7241" s="3" t="s">
        <v>175</v>
      </c>
      <c r="B7241" s="3">
        <v>200806</v>
      </c>
      <c r="C7241" s="3" t="s">
        <v>6</v>
      </c>
      <c r="D7241" s="3" t="s">
        <v>21</v>
      </c>
      <c r="E7241" s="1">
        <v>259922.96909999999</v>
      </c>
      <c r="F7241">
        <f t="shared" si="342"/>
        <v>6</v>
      </c>
      <c r="G7241" s="1">
        <f t="shared" si="341"/>
        <v>1258854.3339999998</v>
      </c>
      <c r="H7241" s="2">
        <f t="shared" si="340"/>
        <v>0</v>
      </c>
    </row>
    <row r="7242" spans="1:8" x14ac:dyDescent="0.3">
      <c r="A7242" s="3" t="s">
        <v>175</v>
      </c>
      <c r="B7242" s="3">
        <v>200807</v>
      </c>
      <c r="C7242" s="3" t="s">
        <v>6</v>
      </c>
      <c r="D7242" s="3" t="s">
        <v>21</v>
      </c>
      <c r="E7242" s="1">
        <v>204281.10879999999</v>
      </c>
      <c r="F7242">
        <f t="shared" si="342"/>
        <v>7</v>
      </c>
      <c r="G7242" s="1">
        <f t="shared" si="341"/>
        <v>1463135.4427999998</v>
      </c>
      <c r="H7242" s="2">
        <f t="shared" si="340"/>
        <v>0</v>
      </c>
    </row>
    <row r="7243" spans="1:8" x14ac:dyDescent="0.3">
      <c r="A7243" s="3" t="s">
        <v>175</v>
      </c>
      <c r="B7243" s="3">
        <v>200808</v>
      </c>
      <c r="C7243" s="3" t="s">
        <v>6</v>
      </c>
      <c r="D7243" s="3" t="s">
        <v>21</v>
      </c>
      <c r="E7243" s="1">
        <v>229447.34909999999</v>
      </c>
      <c r="F7243">
        <f t="shared" si="342"/>
        <v>8</v>
      </c>
      <c r="G7243" s="1">
        <f t="shared" si="341"/>
        <v>1692582.7918999998</v>
      </c>
      <c r="H7243" s="2">
        <f t="shared" si="340"/>
        <v>0</v>
      </c>
    </row>
    <row r="7244" spans="1:8" x14ac:dyDescent="0.3">
      <c r="A7244" s="3" t="s">
        <v>175</v>
      </c>
      <c r="B7244" s="3">
        <v>200809</v>
      </c>
      <c r="C7244" s="3" t="s">
        <v>6</v>
      </c>
      <c r="D7244" s="3" t="s">
        <v>21</v>
      </c>
      <c r="E7244" s="1">
        <v>224295.71909999999</v>
      </c>
      <c r="F7244">
        <f t="shared" si="342"/>
        <v>9</v>
      </c>
      <c r="G7244" s="1">
        <f t="shared" si="341"/>
        <v>1916878.5109999999</v>
      </c>
      <c r="H7244" s="2">
        <f t="shared" si="340"/>
        <v>0</v>
      </c>
    </row>
    <row r="7245" spans="1:8" x14ac:dyDescent="0.3">
      <c r="A7245" s="3" t="s">
        <v>175</v>
      </c>
      <c r="B7245" s="3">
        <v>200810</v>
      </c>
      <c r="C7245" s="3" t="s">
        <v>6</v>
      </c>
      <c r="D7245" s="3" t="s">
        <v>21</v>
      </c>
      <c r="E7245" s="1">
        <v>250028.71849999999</v>
      </c>
      <c r="F7245">
        <f t="shared" si="342"/>
        <v>10</v>
      </c>
      <c r="G7245" s="1">
        <f t="shared" si="341"/>
        <v>2166907.2294999999</v>
      </c>
      <c r="H7245" s="2">
        <f t="shared" si="340"/>
        <v>0</v>
      </c>
    </row>
    <row r="7246" spans="1:8" x14ac:dyDescent="0.3">
      <c r="A7246" s="3" t="s">
        <v>175</v>
      </c>
      <c r="B7246" s="3">
        <v>200811</v>
      </c>
      <c r="C7246" s="3" t="s">
        <v>6</v>
      </c>
      <c r="D7246" s="3" t="s">
        <v>21</v>
      </c>
      <c r="E7246" s="1">
        <v>258992.6489</v>
      </c>
      <c r="F7246">
        <f t="shared" si="342"/>
        <v>11</v>
      </c>
      <c r="G7246" s="1">
        <f t="shared" si="341"/>
        <v>2425899.8783999998</v>
      </c>
      <c r="H7246" s="2">
        <f t="shared" si="340"/>
        <v>0</v>
      </c>
    </row>
    <row r="7247" spans="1:8" x14ac:dyDescent="0.3">
      <c r="A7247" s="3" t="s">
        <v>175</v>
      </c>
      <c r="B7247" s="3">
        <v>200812</v>
      </c>
      <c r="C7247" s="3" t="s">
        <v>6</v>
      </c>
      <c r="D7247" s="3" t="s">
        <v>21</v>
      </c>
      <c r="E7247" s="1">
        <v>247089.1391</v>
      </c>
      <c r="F7247">
        <f t="shared" si="342"/>
        <v>12</v>
      </c>
      <c r="G7247" s="1">
        <f t="shared" si="341"/>
        <v>2672989.0174999996</v>
      </c>
      <c r="H7247" s="2">
        <f t="shared" si="340"/>
        <v>0</v>
      </c>
    </row>
    <row r="7248" spans="1:8" x14ac:dyDescent="0.3">
      <c r="A7248" s="3" t="s">
        <v>175</v>
      </c>
      <c r="B7248" s="3">
        <v>200901</v>
      </c>
      <c r="C7248" s="3" t="s">
        <v>6</v>
      </c>
      <c r="D7248" s="3" t="s">
        <v>21</v>
      </c>
      <c r="E7248" s="1">
        <v>193125.43919999999</v>
      </c>
      <c r="F7248">
        <f t="shared" si="342"/>
        <v>13</v>
      </c>
      <c r="G7248" s="1">
        <f t="shared" si="341"/>
        <v>2686278.5976999998</v>
      </c>
      <c r="H7248" s="2">
        <f t="shared" si="340"/>
        <v>0</v>
      </c>
    </row>
    <row r="7249" spans="1:8" x14ac:dyDescent="0.3">
      <c r="A7249" s="3" t="s">
        <v>175</v>
      </c>
      <c r="B7249" s="3">
        <v>200902</v>
      </c>
      <c r="C7249" s="3" t="s">
        <v>6</v>
      </c>
      <c r="D7249" s="3" t="s">
        <v>21</v>
      </c>
      <c r="E7249" s="1">
        <v>202317.00899999999</v>
      </c>
      <c r="F7249">
        <f t="shared" si="342"/>
        <v>14</v>
      </c>
      <c r="G7249" s="1">
        <f t="shared" si="341"/>
        <v>2720754.3477999996</v>
      </c>
      <c r="H7249" s="2">
        <f t="shared" si="340"/>
        <v>0</v>
      </c>
    </row>
    <row r="7250" spans="1:8" x14ac:dyDescent="0.3">
      <c r="A7250" s="3" t="s">
        <v>175</v>
      </c>
      <c r="B7250" s="3">
        <v>200903</v>
      </c>
      <c r="C7250" s="3" t="s">
        <v>6</v>
      </c>
      <c r="D7250" s="3" t="s">
        <v>21</v>
      </c>
      <c r="E7250" s="1">
        <v>155254.05919999999</v>
      </c>
      <c r="F7250">
        <f t="shared" si="342"/>
        <v>15</v>
      </c>
      <c r="G7250" s="1">
        <f t="shared" si="341"/>
        <v>2652133.3476999998</v>
      </c>
      <c r="H7250" s="2">
        <f t="shared" si="340"/>
        <v>0</v>
      </c>
    </row>
    <row r="7251" spans="1:8" x14ac:dyDescent="0.3">
      <c r="A7251" s="3" t="s">
        <v>175</v>
      </c>
      <c r="B7251" s="3">
        <v>200904</v>
      </c>
      <c r="C7251" s="3" t="s">
        <v>6</v>
      </c>
      <c r="D7251" s="3" t="s">
        <v>21</v>
      </c>
      <c r="E7251" s="1">
        <v>211104.7493</v>
      </c>
      <c r="F7251">
        <f t="shared" si="342"/>
        <v>16</v>
      </c>
      <c r="G7251" s="1">
        <f t="shared" si="341"/>
        <v>2659216.9583999994</v>
      </c>
      <c r="H7251" s="2">
        <f t="shared" ref="H7251:H7314" si="343">IFERROR(IF(F7251&gt;=24,G7251/G7239-1,0),0)</f>
        <v>0</v>
      </c>
    </row>
    <row r="7252" spans="1:8" x14ac:dyDescent="0.3">
      <c r="A7252" s="3" t="s">
        <v>175</v>
      </c>
      <c r="B7252" s="3">
        <v>200905</v>
      </c>
      <c r="C7252" s="3" t="s">
        <v>6</v>
      </c>
      <c r="D7252" s="3" t="s">
        <v>21</v>
      </c>
      <c r="E7252" s="1">
        <v>75303.499599999996</v>
      </c>
      <c r="F7252">
        <f t="shared" si="342"/>
        <v>17</v>
      </c>
      <c r="G7252" s="1">
        <f t="shared" si="341"/>
        <v>2511162.4088999997</v>
      </c>
      <c r="H7252" s="2">
        <f t="shared" si="343"/>
        <v>0</v>
      </c>
    </row>
    <row r="7253" spans="1:8" x14ac:dyDescent="0.3">
      <c r="A7253" s="3" t="s">
        <v>175</v>
      </c>
      <c r="B7253" s="3">
        <v>200906</v>
      </c>
      <c r="C7253" s="3" t="s">
        <v>6</v>
      </c>
      <c r="D7253" s="3" t="s">
        <v>21</v>
      </c>
      <c r="E7253" s="1">
        <v>339917.48930000002</v>
      </c>
      <c r="F7253">
        <f t="shared" si="342"/>
        <v>18</v>
      </c>
      <c r="G7253" s="1">
        <f t="shared" si="341"/>
        <v>2591156.9290999998</v>
      </c>
      <c r="H7253" s="2">
        <f t="shared" si="343"/>
        <v>0</v>
      </c>
    </row>
    <row r="7254" spans="1:8" x14ac:dyDescent="0.3">
      <c r="A7254" s="3" t="s">
        <v>175</v>
      </c>
      <c r="B7254" s="3">
        <v>200907</v>
      </c>
      <c r="C7254" s="3" t="s">
        <v>6</v>
      </c>
      <c r="D7254" s="3" t="s">
        <v>21</v>
      </c>
      <c r="E7254" s="1">
        <v>143479.34909999999</v>
      </c>
      <c r="F7254">
        <f t="shared" si="342"/>
        <v>19</v>
      </c>
      <c r="G7254" s="1">
        <f t="shared" ref="G7254:G7317" si="344">IF(F7254=1,E7254,IF(AND(F7254&gt;=2,F7254&lt;12),E7254+G7253,SUM(E7243:E7254)))</f>
        <v>2530355.1694</v>
      </c>
      <c r="H7254" s="2">
        <f t="shared" si="343"/>
        <v>0</v>
      </c>
    </row>
    <row r="7255" spans="1:8" x14ac:dyDescent="0.3">
      <c r="A7255" s="3" t="s">
        <v>175</v>
      </c>
      <c r="B7255" s="3">
        <v>200908</v>
      </c>
      <c r="C7255" s="3" t="s">
        <v>6</v>
      </c>
      <c r="D7255" s="3" t="s">
        <v>21</v>
      </c>
      <c r="E7255" s="1">
        <v>167462.86869999999</v>
      </c>
      <c r="F7255">
        <f t="shared" si="342"/>
        <v>20</v>
      </c>
      <c r="G7255" s="1">
        <f t="shared" si="344"/>
        <v>2468370.6889999998</v>
      </c>
      <c r="H7255" s="2">
        <f t="shared" si="343"/>
        <v>0</v>
      </c>
    </row>
    <row r="7256" spans="1:8" x14ac:dyDescent="0.3">
      <c r="A7256" s="3" t="s">
        <v>175</v>
      </c>
      <c r="B7256" s="3">
        <v>200909</v>
      </c>
      <c r="C7256" s="3" t="s">
        <v>6</v>
      </c>
      <c r="D7256" s="3" t="s">
        <v>21</v>
      </c>
      <c r="E7256" s="1">
        <v>146358.34950000001</v>
      </c>
      <c r="F7256">
        <f t="shared" si="342"/>
        <v>21</v>
      </c>
      <c r="G7256" s="1">
        <f t="shared" si="344"/>
        <v>2390433.3193999999</v>
      </c>
      <c r="H7256" s="2">
        <f t="shared" si="343"/>
        <v>0</v>
      </c>
    </row>
    <row r="7257" spans="1:8" x14ac:dyDescent="0.3">
      <c r="A7257" s="3" t="s">
        <v>175</v>
      </c>
      <c r="B7257" s="3">
        <v>200910</v>
      </c>
      <c r="C7257" s="3" t="s">
        <v>6</v>
      </c>
      <c r="D7257" s="3" t="s">
        <v>21</v>
      </c>
      <c r="E7257" s="1">
        <v>127217.389</v>
      </c>
      <c r="F7257">
        <f t="shared" si="342"/>
        <v>22</v>
      </c>
      <c r="G7257" s="1">
        <f t="shared" si="344"/>
        <v>2267621.9898999999</v>
      </c>
      <c r="H7257" s="2">
        <f t="shared" si="343"/>
        <v>0</v>
      </c>
    </row>
    <row r="7258" spans="1:8" x14ac:dyDescent="0.3">
      <c r="A7258" s="3" t="s">
        <v>175</v>
      </c>
      <c r="B7258" s="3">
        <v>200911</v>
      </c>
      <c r="C7258" s="3" t="s">
        <v>6</v>
      </c>
      <c r="D7258" s="3" t="s">
        <v>21</v>
      </c>
      <c r="E7258" s="1">
        <v>129636.35890000001</v>
      </c>
      <c r="F7258">
        <f t="shared" si="342"/>
        <v>23</v>
      </c>
      <c r="G7258" s="1">
        <f t="shared" si="344"/>
        <v>2138265.6998999999</v>
      </c>
      <c r="H7258" s="2">
        <f t="shared" si="343"/>
        <v>0</v>
      </c>
    </row>
    <row r="7259" spans="1:8" x14ac:dyDescent="0.3">
      <c r="A7259" s="3" t="s">
        <v>175</v>
      </c>
      <c r="B7259" s="3">
        <v>200912</v>
      </c>
      <c r="C7259" s="3" t="s">
        <v>6</v>
      </c>
      <c r="D7259" s="3" t="s">
        <v>21</v>
      </c>
      <c r="E7259" s="1">
        <v>134479.88889999999</v>
      </c>
      <c r="F7259">
        <f t="shared" si="342"/>
        <v>24</v>
      </c>
      <c r="G7259" s="1">
        <f t="shared" si="344"/>
        <v>2025656.4497</v>
      </c>
      <c r="H7259" s="2">
        <f t="shared" si="343"/>
        <v>-0.24217554339427794</v>
      </c>
    </row>
    <row r="7260" spans="1:8" x14ac:dyDescent="0.3">
      <c r="A7260" s="3" t="s">
        <v>175</v>
      </c>
      <c r="B7260" s="3">
        <v>201001</v>
      </c>
      <c r="C7260" s="3" t="s">
        <v>6</v>
      </c>
      <c r="D7260" s="3" t="s">
        <v>21</v>
      </c>
      <c r="E7260" s="1">
        <v>144173.5098</v>
      </c>
      <c r="F7260">
        <f t="shared" si="342"/>
        <v>25</v>
      </c>
      <c r="G7260" s="1">
        <f t="shared" si="344"/>
        <v>1976704.5203</v>
      </c>
      <c r="H7260" s="2">
        <f t="shared" si="343"/>
        <v>-0.26414761224228167</v>
      </c>
    </row>
    <row r="7261" spans="1:8" x14ac:dyDescent="0.3">
      <c r="A7261" s="3" t="s">
        <v>175</v>
      </c>
      <c r="B7261" s="3">
        <v>201002</v>
      </c>
      <c r="C7261" s="3" t="s">
        <v>6</v>
      </c>
      <c r="D7261" s="3" t="s">
        <v>21</v>
      </c>
      <c r="E7261" s="1">
        <v>121152.38989999999</v>
      </c>
      <c r="F7261">
        <f t="shared" si="342"/>
        <v>26</v>
      </c>
      <c r="G7261" s="1">
        <f t="shared" si="344"/>
        <v>1895539.9012</v>
      </c>
      <c r="H7261" s="2">
        <f t="shared" si="343"/>
        <v>-0.30330354788085434</v>
      </c>
    </row>
    <row r="7262" spans="1:8" x14ac:dyDescent="0.3">
      <c r="A7262" s="3" t="s">
        <v>175</v>
      </c>
      <c r="B7262" s="3">
        <v>201003</v>
      </c>
      <c r="C7262" s="3" t="s">
        <v>6</v>
      </c>
      <c r="D7262" s="3" t="s">
        <v>21</v>
      </c>
      <c r="E7262" s="1">
        <v>107434.5491</v>
      </c>
      <c r="F7262">
        <f t="shared" si="342"/>
        <v>27</v>
      </c>
      <c r="G7262" s="1">
        <f t="shared" si="344"/>
        <v>1847720.3910999999</v>
      </c>
      <c r="H7262" s="2">
        <f t="shared" si="343"/>
        <v>-0.30330788506453044</v>
      </c>
    </row>
    <row r="7263" spans="1:8" x14ac:dyDescent="0.3">
      <c r="A7263" s="3" t="s">
        <v>175</v>
      </c>
      <c r="B7263" s="3">
        <v>201004</v>
      </c>
      <c r="C7263" s="3" t="s">
        <v>6</v>
      </c>
      <c r="D7263" s="3" t="s">
        <v>21</v>
      </c>
      <c r="E7263" s="1">
        <v>159037.7396</v>
      </c>
      <c r="F7263">
        <f t="shared" si="342"/>
        <v>28</v>
      </c>
      <c r="G7263" s="1">
        <f t="shared" si="344"/>
        <v>1795653.3814000001</v>
      </c>
      <c r="H7263" s="2">
        <f t="shared" si="343"/>
        <v>-0.32474355816367428</v>
      </c>
    </row>
    <row r="7264" spans="1:8" x14ac:dyDescent="0.3">
      <c r="A7264" s="3" t="s">
        <v>175</v>
      </c>
      <c r="B7264" s="3">
        <v>201005</v>
      </c>
      <c r="C7264" s="3" t="s">
        <v>6</v>
      </c>
      <c r="D7264" s="3" t="s">
        <v>21</v>
      </c>
      <c r="E7264" s="1">
        <v>155671.19959999999</v>
      </c>
      <c r="F7264">
        <f t="shared" si="342"/>
        <v>29</v>
      </c>
      <c r="G7264" s="1">
        <f t="shared" si="344"/>
        <v>1876021.0813999998</v>
      </c>
      <c r="H7264" s="2">
        <f t="shared" si="343"/>
        <v>-0.25292722017857061</v>
      </c>
    </row>
    <row r="7265" spans="1:8" x14ac:dyDescent="0.3">
      <c r="A7265" s="3" t="s">
        <v>175</v>
      </c>
      <c r="B7265" s="3">
        <v>201006</v>
      </c>
      <c r="C7265" s="3" t="s">
        <v>6</v>
      </c>
      <c r="D7265" s="3" t="s">
        <v>21</v>
      </c>
      <c r="E7265" s="1">
        <v>167754.9087</v>
      </c>
      <c r="F7265">
        <f t="shared" si="342"/>
        <v>30</v>
      </c>
      <c r="G7265" s="1">
        <f t="shared" si="344"/>
        <v>1703858.5007999998</v>
      </c>
      <c r="H7265" s="2">
        <f t="shared" si="343"/>
        <v>-0.34243330395592442</v>
      </c>
    </row>
    <row r="7266" spans="1:8" x14ac:dyDescent="0.3">
      <c r="A7266" s="3" t="s">
        <v>175</v>
      </c>
      <c r="B7266" s="3">
        <v>201007</v>
      </c>
      <c r="C7266" s="3" t="s">
        <v>6</v>
      </c>
      <c r="D7266" s="3" t="s">
        <v>21</v>
      </c>
      <c r="E7266" s="1">
        <v>154705.03959999999</v>
      </c>
      <c r="F7266">
        <f t="shared" si="342"/>
        <v>31</v>
      </c>
      <c r="G7266" s="1">
        <f t="shared" si="344"/>
        <v>1715084.1912999998</v>
      </c>
      <c r="H7266" s="2">
        <f t="shared" si="343"/>
        <v>-0.3221962623900414</v>
      </c>
    </row>
    <row r="7267" spans="1:8" x14ac:dyDescent="0.3">
      <c r="A7267" s="3" t="s">
        <v>175</v>
      </c>
      <c r="B7267" s="3">
        <v>201008</v>
      </c>
      <c r="C7267" s="3" t="s">
        <v>6</v>
      </c>
      <c r="D7267" s="3" t="s">
        <v>21</v>
      </c>
      <c r="E7267" s="1">
        <v>162910.84899999999</v>
      </c>
      <c r="F7267">
        <f t="shared" si="342"/>
        <v>32</v>
      </c>
      <c r="G7267" s="1">
        <f t="shared" si="344"/>
        <v>1710532.1715999998</v>
      </c>
      <c r="H7267" s="2">
        <f t="shared" si="343"/>
        <v>-0.30701973604581234</v>
      </c>
    </row>
    <row r="7268" spans="1:8" x14ac:dyDescent="0.3">
      <c r="A7268" s="3" t="s">
        <v>175</v>
      </c>
      <c r="B7268" s="3">
        <v>201009</v>
      </c>
      <c r="C7268" s="3" t="s">
        <v>6</v>
      </c>
      <c r="D7268" s="3" t="s">
        <v>21</v>
      </c>
      <c r="E7268" s="1">
        <v>163662.33929999999</v>
      </c>
      <c r="F7268">
        <f t="shared" si="342"/>
        <v>33</v>
      </c>
      <c r="G7268" s="1">
        <f t="shared" si="344"/>
        <v>1727836.1613999996</v>
      </c>
      <c r="H7268" s="2">
        <f t="shared" si="343"/>
        <v>-0.27718704915237402</v>
      </c>
    </row>
    <row r="7269" spans="1:8" x14ac:dyDescent="0.3">
      <c r="A7269" s="3" t="s">
        <v>175</v>
      </c>
      <c r="B7269" s="3">
        <v>201010</v>
      </c>
      <c r="C7269" s="3" t="s">
        <v>6</v>
      </c>
      <c r="D7269" s="3" t="s">
        <v>21</v>
      </c>
      <c r="E7269" s="1">
        <v>168163.95929999999</v>
      </c>
      <c r="F7269">
        <f t="shared" si="342"/>
        <v>34</v>
      </c>
      <c r="G7269" s="1">
        <f t="shared" si="344"/>
        <v>1768782.7316999997</v>
      </c>
      <c r="H7269" s="2">
        <f t="shared" si="343"/>
        <v>-0.21998342775905022</v>
      </c>
    </row>
    <row r="7270" spans="1:8" x14ac:dyDescent="0.3">
      <c r="A7270" s="3" t="s">
        <v>175</v>
      </c>
      <c r="B7270" s="3">
        <v>201011</v>
      </c>
      <c r="C7270" s="3" t="s">
        <v>6</v>
      </c>
      <c r="D7270" s="3" t="s">
        <v>21</v>
      </c>
      <c r="E7270" s="1">
        <v>157543.53909999999</v>
      </c>
      <c r="F7270">
        <f t="shared" si="342"/>
        <v>35</v>
      </c>
      <c r="G7270" s="1">
        <f t="shared" si="344"/>
        <v>1796689.9118999997</v>
      </c>
      <c r="H7270" s="2">
        <f t="shared" si="343"/>
        <v>-0.15974431428983527</v>
      </c>
    </row>
    <row r="7271" spans="1:8" x14ac:dyDescent="0.3">
      <c r="A7271" s="3" t="s">
        <v>175</v>
      </c>
      <c r="B7271" s="3">
        <v>201012</v>
      </c>
      <c r="C7271" s="3" t="s">
        <v>6</v>
      </c>
      <c r="D7271" s="3" t="s">
        <v>21</v>
      </c>
      <c r="E7271" s="1">
        <v>193512.14910000001</v>
      </c>
      <c r="F7271">
        <f t="shared" si="342"/>
        <v>36</v>
      </c>
      <c r="G7271" s="1">
        <f t="shared" si="344"/>
        <v>1855722.1721000001</v>
      </c>
      <c r="H7271" s="2">
        <f t="shared" si="343"/>
        <v>-8.3890966617348739E-2</v>
      </c>
    </row>
    <row r="7272" spans="1:8" x14ac:dyDescent="0.3">
      <c r="A7272" s="3" t="s">
        <v>175</v>
      </c>
      <c r="B7272" s="3">
        <v>201101</v>
      </c>
      <c r="C7272" s="3" t="s">
        <v>6</v>
      </c>
      <c r="D7272" s="3" t="s">
        <v>21</v>
      </c>
      <c r="E7272" s="1">
        <v>164942.9492</v>
      </c>
      <c r="F7272">
        <f t="shared" si="342"/>
        <v>37</v>
      </c>
      <c r="G7272" s="1">
        <f t="shared" si="344"/>
        <v>1876491.6114999999</v>
      </c>
      <c r="H7272" s="2">
        <f t="shared" si="343"/>
        <v>-5.0696959394209817E-2</v>
      </c>
    </row>
    <row r="7273" spans="1:8" x14ac:dyDescent="0.3">
      <c r="A7273" s="3" t="s">
        <v>175</v>
      </c>
      <c r="B7273" s="3">
        <v>201102</v>
      </c>
      <c r="C7273" s="3" t="s">
        <v>6</v>
      </c>
      <c r="D7273" s="3" t="s">
        <v>21</v>
      </c>
      <c r="E7273" s="1">
        <v>173155.6783</v>
      </c>
      <c r="F7273">
        <f t="shared" si="342"/>
        <v>38</v>
      </c>
      <c r="G7273" s="1">
        <f t="shared" si="344"/>
        <v>1928494.8999000001</v>
      </c>
      <c r="H7273" s="2">
        <f t="shared" si="343"/>
        <v>1.7385547346767671E-2</v>
      </c>
    </row>
    <row r="7274" spans="1:8" x14ac:dyDescent="0.3">
      <c r="A7274" s="3" t="s">
        <v>175</v>
      </c>
      <c r="B7274" s="3">
        <v>201103</v>
      </c>
      <c r="C7274" s="3" t="s">
        <v>6</v>
      </c>
      <c r="D7274" s="3" t="s">
        <v>21</v>
      </c>
      <c r="E7274" s="1">
        <v>173729.35980000001</v>
      </c>
      <c r="F7274">
        <f t="shared" si="342"/>
        <v>39</v>
      </c>
      <c r="G7274" s="1">
        <f t="shared" si="344"/>
        <v>1994789.7105999999</v>
      </c>
      <c r="H7274" s="2">
        <f t="shared" si="343"/>
        <v>7.9595008102089304E-2</v>
      </c>
    </row>
    <row r="7275" spans="1:8" x14ac:dyDescent="0.3">
      <c r="A7275" s="3" t="s">
        <v>175</v>
      </c>
      <c r="B7275" s="3">
        <v>201104</v>
      </c>
      <c r="C7275" s="3" t="s">
        <v>6</v>
      </c>
      <c r="D7275" s="3" t="s">
        <v>21</v>
      </c>
      <c r="E7275" s="1">
        <v>142086.5287</v>
      </c>
      <c r="F7275">
        <f t="shared" si="342"/>
        <v>40</v>
      </c>
      <c r="G7275" s="1">
        <f t="shared" si="344"/>
        <v>1977838.4996999998</v>
      </c>
      <c r="H7275" s="2">
        <f t="shared" si="343"/>
        <v>0.10145895649301595</v>
      </c>
    </row>
    <row r="7276" spans="1:8" x14ac:dyDescent="0.3">
      <c r="A7276" s="3" t="s">
        <v>175</v>
      </c>
      <c r="B7276" s="3">
        <v>201105</v>
      </c>
      <c r="C7276" s="3" t="s">
        <v>6</v>
      </c>
      <c r="D7276" s="3" t="s">
        <v>21</v>
      </c>
      <c r="E7276" s="1">
        <v>223289.33929999999</v>
      </c>
      <c r="F7276">
        <f t="shared" si="342"/>
        <v>41</v>
      </c>
      <c r="G7276" s="1">
        <f t="shared" si="344"/>
        <v>2045456.6393999998</v>
      </c>
      <c r="H7276" s="2">
        <f t="shared" si="343"/>
        <v>9.0316446696620867E-2</v>
      </c>
    </row>
    <row r="7277" spans="1:8" x14ac:dyDescent="0.3">
      <c r="A7277" s="3" t="s">
        <v>175</v>
      </c>
      <c r="B7277" s="3">
        <v>201106</v>
      </c>
      <c r="C7277" s="3" t="s">
        <v>6</v>
      </c>
      <c r="D7277" s="3" t="s">
        <v>21</v>
      </c>
      <c r="E7277" s="1">
        <v>189228.0092</v>
      </c>
      <c r="F7277">
        <f t="shared" si="342"/>
        <v>42</v>
      </c>
      <c r="G7277" s="1">
        <f t="shared" si="344"/>
        <v>2066929.7398999997</v>
      </c>
      <c r="H7277" s="2">
        <f t="shared" si="343"/>
        <v>0.21308767067777623</v>
      </c>
    </row>
    <row r="7278" spans="1:8" x14ac:dyDescent="0.3">
      <c r="A7278" s="3" t="s">
        <v>175</v>
      </c>
      <c r="B7278" s="3">
        <v>201107</v>
      </c>
      <c r="C7278" s="3" t="s">
        <v>6</v>
      </c>
      <c r="D7278" s="3" t="s">
        <v>21</v>
      </c>
      <c r="E7278" s="1">
        <v>154299.50880000001</v>
      </c>
      <c r="F7278">
        <f t="shared" si="342"/>
        <v>43</v>
      </c>
      <c r="G7278" s="1">
        <f t="shared" si="344"/>
        <v>2066524.2090999999</v>
      </c>
      <c r="H7278" s="2">
        <f t="shared" si="343"/>
        <v>0.2049112338523833</v>
      </c>
    </row>
    <row r="7279" spans="1:8" x14ac:dyDescent="0.3">
      <c r="A7279" s="3" t="s">
        <v>175</v>
      </c>
      <c r="B7279" s="3">
        <v>201108</v>
      </c>
      <c r="C7279" s="3" t="s">
        <v>6</v>
      </c>
      <c r="D7279" s="3" t="s">
        <v>21</v>
      </c>
      <c r="E7279" s="1">
        <v>187234.86910000001</v>
      </c>
      <c r="F7279">
        <f t="shared" si="342"/>
        <v>44</v>
      </c>
      <c r="G7279" s="1">
        <f t="shared" si="344"/>
        <v>2090848.2291999999</v>
      </c>
      <c r="H7279" s="2">
        <f t="shared" si="343"/>
        <v>0.22233785713849485</v>
      </c>
    </row>
    <row r="7280" spans="1:8" x14ac:dyDescent="0.3">
      <c r="A7280" s="3" t="s">
        <v>175</v>
      </c>
      <c r="B7280" s="3">
        <v>201109</v>
      </c>
      <c r="C7280" s="3" t="s">
        <v>6</v>
      </c>
      <c r="D7280" s="3" t="s">
        <v>21</v>
      </c>
      <c r="E7280" s="1">
        <v>178783.7691</v>
      </c>
      <c r="F7280">
        <f t="shared" si="342"/>
        <v>45</v>
      </c>
      <c r="G7280" s="1">
        <f t="shared" si="344"/>
        <v>2105969.659</v>
      </c>
      <c r="H7280" s="2">
        <f t="shared" si="343"/>
        <v>0.21884800541135396</v>
      </c>
    </row>
    <row r="7281" spans="1:8" x14ac:dyDescent="0.3">
      <c r="A7281" s="3" t="s">
        <v>175</v>
      </c>
      <c r="B7281" s="3">
        <v>201110</v>
      </c>
      <c r="C7281" s="3" t="s">
        <v>6</v>
      </c>
      <c r="D7281" s="3" t="s">
        <v>21</v>
      </c>
      <c r="E7281" s="1">
        <v>327137.15909999999</v>
      </c>
      <c r="F7281">
        <f t="shared" si="342"/>
        <v>46</v>
      </c>
      <c r="G7281" s="1">
        <f t="shared" si="344"/>
        <v>2264942.8588</v>
      </c>
      <c r="H7281" s="2">
        <f t="shared" si="343"/>
        <v>0.28050936850968378</v>
      </c>
    </row>
    <row r="7282" spans="1:8" x14ac:dyDescent="0.3">
      <c r="A7282" s="3" t="s">
        <v>175</v>
      </c>
      <c r="B7282" s="3">
        <v>201111</v>
      </c>
      <c r="C7282" s="3" t="s">
        <v>6</v>
      </c>
      <c r="D7282" s="3" t="s">
        <v>21</v>
      </c>
      <c r="E7282" s="1">
        <v>218077.0589</v>
      </c>
      <c r="F7282">
        <f t="shared" si="342"/>
        <v>47</v>
      </c>
      <c r="G7282" s="1">
        <f t="shared" si="344"/>
        <v>2325476.3785999999</v>
      </c>
      <c r="H7282" s="2">
        <f t="shared" si="343"/>
        <v>0.29431147979275307</v>
      </c>
    </row>
    <row r="7283" spans="1:8" x14ac:dyDescent="0.3">
      <c r="A7283" s="3" t="s">
        <v>175</v>
      </c>
      <c r="B7283" s="3">
        <v>201112</v>
      </c>
      <c r="C7283" s="3" t="s">
        <v>6</v>
      </c>
      <c r="D7283" s="3" t="s">
        <v>21</v>
      </c>
      <c r="E7283" s="1">
        <v>186378.22839999999</v>
      </c>
      <c r="F7283">
        <f t="shared" si="342"/>
        <v>48</v>
      </c>
      <c r="G7283" s="1">
        <f t="shared" si="344"/>
        <v>2318342.4578999998</v>
      </c>
      <c r="H7283" s="2">
        <f t="shared" si="343"/>
        <v>0.24929393675157874</v>
      </c>
    </row>
    <row r="7284" spans="1:8" x14ac:dyDescent="0.3">
      <c r="A7284" s="3" t="s">
        <v>175</v>
      </c>
      <c r="B7284" s="3">
        <v>201201</v>
      </c>
      <c r="C7284" s="3" t="s">
        <v>6</v>
      </c>
      <c r="D7284" s="3" t="s">
        <v>21</v>
      </c>
      <c r="E7284" s="1">
        <v>189208.89859999999</v>
      </c>
      <c r="F7284">
        <f t="shared" si="342"/>
        <v>49</v>
      </c>
      <c r="G7284" s="1">
        <f t="shared" si="344"/>
        <v>2342608.4073000001</v>
      </c>
      <c r="H7284" s="2">
        <f t="shared" si="343"/>
        <v>0.2483980173124265</v>
      </c>
    </row>
    <row r="7285" spans="1:8" x14ac:dyDescent="0.3">
      <c r="A7285" s="3" t="s">
        <v>175</v>
      </c>
      <c r="B7285" s="3">
        <v>201202</v>
      </c>
      <c r="C7285" s="3" t="s">
        <v>6</v>
      </c>
      <c r="D7285" s="3" t="s">
        <v>21</v>
      </c>
      <c r="E7285" s="1">
        <v>184398.17869999999</v>
      </c>
      <c r="F7285">
        <f t="shared" si="342"/>
        <v>50</v>
      </c>
      <c r="G7285" s="1">
        <f t="shared" si="344"/>
        <v>2353850.9076999999</v>
      </c>
      <c r="H7285" s="2">
        <f t="shared" si="343"/>
        <v>0.22056371931398733</v>
      </c>
    </row>
    <row r="7286" spans="1:8" x14ac:dyDescent="0.3">
      <c r="A7286" s="3" t="s">
        <v>175</v>
      </c>
      <c r="B7286" s="3">
        <v>201203</v>
      </c>
      <c r="C7286" s="3" t="s">
        <v>6</v>
      </c>
      <c r="D7286" s="3" t="s">
        <v>21</v>
      </c>
      <c r="E7286" s="1">
        <v>190851.0686</v>
      </c>
      <c r="F7286">
        <f t="shared" si="342"/>
        <v>51</v>
      </c>
      <c r="G7286" s="1">
        <f t="shared" si="344"/>
        <v>2370972.6164999995</v>
      </c>
      <c r="H7286" s="2">
        <f t="shared" si="343"/>
        <v>0.18858273827111827</v>
      </c>
    </row>
    <row r="7287" spans="1:8" x14ac:dyDescent="0.3">
      <c r="A7287" s="3" t="s">
        <v>175</v>
      </c>
      <c r="B7287" s="3">
        <v>201204</v>
      </c>
      <c r="C7287" s="3" t="s">
        <v>6</v>
      </c>
      <c r="D7287" s="3" t="s">
        <v>21</v>
      </c>
      <c r="E7287" s="1">
        <v>261757.44810000001</v>
      </c>
      <c r="F7287">
        <f t="shared" si="342"/>
        <v>52</v>
      </c>
      <c r="G7287" s="1">
        <f t="shared" si="344"/>
        <v>2490643.5359</v>
      </c>
      <c r="H7287" s="2">
        <f t="shared" si="343"/>
        <v>0.25927548496896136</v>
      </c>
    </row>
    <row r="7288" spans="1:8" x14ac:dyDescent="0.3">
      <c r="A7288" s="3" t="s">
        <v>175</v>
      </c>
      <c r="B7288" s="3">
        <v>201205</v>
      </c>
      <c r="C7288" s="3" t="s">
        <v>6</v>
      </c>
      <c r="D7288" s="3" t="s">
        <v>21</v>
      </c>
      <c r="E7288" s="1">
        <v>201675.66750000001</v>
      </c>
      <c r="F7288">
        <f t="shared" si="342"/>
        <v>53</v>
      </c>
      <c r="G7288" s="1">
        <f t="shared" si="344"/>
        <v>2469029.8641000004</v>
      </c>
      <c r="H7288" s="2">
        <f t="shared" si="343"/>
        <v>0.20708003119745855</v>
      </c>
    </row>
    <row r="7289" spans="1:8" x14ac:dyDescent="0.3">
      <c r="A7289" s="3" t="s">
        <v>175</v>
      </c>
      <c r="B7289" s="3">
        <v>201206</v>
      </c>
      <c r="C7289" s="3" t="s">
        <v>6</v>
      </c>
      <c r="D7289" s="3" t="s">
        <v>21</v>
      </c>
      <c r="E7289" s="1">
        <v>207073.36840000001</v>
      </c>
      <c r="F7289">
        <f t="shared" si="342"/>
        <v>54</v>
      </c>
      <c r="G7289" s="1">
        <f t="shared" si="344"/>
        <v>2486875.2233000002</v>
      </c>
      <c r="H7289" s="2">
        <f t="shared" si="343"/>
        <v>0.20317356477744508</v>
      </c>
    </row>
    <row r="7290" spans="1:8" x14ac:dyDescent="0.3">
      <c r="A7290" s="3" t="s">
        <v>175</v>
      </c>
      <c r="B7290" s="3">
        <v>201207</v>
      </c>
      <c r="C7290" s="3" t="s">
        <v>6</v>
      </c>
      <c r="D7290" s="3" t="s">
        <v>21</v>
      </c>
      <c r="E7290" s="1">
        <v>269688.92849999998</v>
      </c>
      <c r="F7290">
        <f t="shared" si="342"/>
        <v>55</v>
      </c>
      <c r="G7290" s="1">
        <f t="shared" si="344"/>
        <v>2602264.6430000002</v>
      </c>
      <c r="H7290" s="2">
        <f t="shared" si="343"/>
        <v>0.2592471123932889</v>
      </c>
    </row>
    <row r="7291" spans="1:8" x14ac:dyDescent="0.3">
      <c r="A7291" s="3" t="s">
        <v>175</v>
      </c>
      <c r="B7291" s="3">
        <v>201208</v>
      </c>
      <c r="C7291" s="3" t="s">
        <v>6</v>
      </c>
      <c r="D7291" s="3" t="s">
        <v>21</v>
      </c>
      <c r="E7291" s="1">
        <v>268298.01850000001</v>
      </c>
      <c r="F7291">
        <f t="shared" si="342"/>
        <v>56</v>
      </c>
      <c r="G7291" s="1">
        <f t="shared" si="344"/>
        <v>2683327.7923999997</v>
      </c>
      <c r="H7291" s="2">
        <f t="shared" si="343"/>
        <v>0.28336803930847454</v>
      </c>
    </row>
    <row r="7292" spans="1:8" x14ac:dyDescent="0.3">
      <c r="A7292" s="3" t="s">
        <v>175</v>
      </c>
      <c r="B7292" s="3">
        <v>201209</v>
      </c>
      <c r="C7292" s="3" t="s">
        <v>6</v>
      </c>
      <c r="D7292" s="3" t="s">
        <v>21</v>
      </c>
      <c r="E7292" s="1">
        <v>286034.57890000002</v>
      </c>
      <c r="F7292">
        <f t="shared" si="342"/>
        <v>57</v>
      </c>
      <c r="G7292" s="1">
        <f t="shared" si="344"/>
        <v>2790578.6022000005</v>
      </c>
      <c r="H7292" s="2">
        <f t="shared" si="343"/>
        <v>0.32508015501281284</v>
      </c>
    </row>
    <row r="7293" spans="1:8" x14ac:dyDescent="0.3">
      <c r="A7293" s="3" t="s">
        <v>175</v>
      </c>
      <c r="B7293" s="3">
        <v>201210</v>
      </c>
      <c r="C7293" s="3" t="s">
        <v>6</v>
      </c>
      <c r="D7293" s="3" t="s">
        <v>21</v>
      </c>
      <c r="E7293" s="1">
        <v>242820.6986</v>
      </c>
      <c r="F7293">
        <f t="shared" si="342"/>
        <v>58</v>
      </c>
      <c r="G7293" s="1">
        <f t="shared" si="344"/>
        <v>2706262.1416999996</v>
      </c>
      <c r="H7293" s="2">
        <f t="shared" si="343"/>
        <v>0.19484786611076665</v>
      </c>
    </row>
    <row r="7294" spans="1:8" x14ac:dyDescent="0.3">
      <c r="A7294" s="3" t="s">
        <v>175</v>
      </c>
      <c r="B7294" s="3">
        <v>201211</v>
      </c>
      <c r="C7294" s="3" t="s">
        <v>6</v>
      </c>
      <c r="D7294" s="3" t="s">
        <v>21</v>
      </c>
      <c r="E7294" s="1">
        <v>224316.32</v>
      </c>
      <c r="F7294">
        <f t="shared" si="342"/>
        <v>59</v>
      </c>
      <c r="G7294" s="1">
        <f t="shared" si="344"/>
        <v>2712501.4027999998</v>
      </c>
      <c r="H7294" s="2">
        <f t="shared" si="343"/>
        <v>0.16642827584127073</v>
      </c>
    </row>
    <row r="7295" spans="1:8" x14ac:dyDescent="0.3">
      <c r="A7295" s="3" t="s">
        <v>175</v>
      </c>
      <c r="B7295" s="3">
        <v>201212</v>
      </c>
      <c r="C7295" s="3" t="s">
        <v>6</v>
      </c>
      <c r="D7295" s="3" t="s">
        <v>21</v>
      </c>
      <c r="E7295" s="1">
        <v>242774.13</v>
      </c>
      <c r="F7295">
        <f t="shared" si="342"/>
        <v>60</v>
      </c>
      <c r="G7295" s="1">
        <f t="shared" si="344"/>
        <v>2768897.3043999998</v>
      </c>
      <c r="H7295" s="2">
        <f t="shared" si="343"/>
        <v>0.19434352546349931</v>
      </c>
    </row>
    <row r="7296" spans="1:8" x14ac:dyDescent="0.3">
      <c r="A7296" s="3" t="s">
        <v>175</v>
      </c>
      <c r="B7296" s="3">
        <v>201301</v>
      </c>
      <c r="C7296" s="3" t="s">
        <v>6</v>
      </c>
      <c r="D7296" s="3" t="s">
        <v>21</v>
      </c>
      <c r="E7296" s="1">
        <v>191059.22880000001</v>
      </c>
      <c r="F7296">
        <f t="shared" si="342"/>
        <v>61</v>
      </c>
      <c r="G7296" s="1">
        <f t="shared" si="344"/>
        <v>2770747.6346</v>
      </c>
      <c r="H7296" s="2">
        <f t="shared" si="343"/>
        <v>0.18276175649580995</v>
      </c>
    </row>
    <row r="7297" spans="1:8" x14ac:dyDescent="0.3">
      <c r="A7297" s="3" t="s">
        <v>175</v>
      </c>
      <c r="B7297" s="3">
        <v>201302</v>
      </c>
      <c r="C7297" s="3" t="s">
        <v>6</v>
      </c>
      <c r="D7297" s="3" t="s">
        <v>21</v>
      </c>
      <c r="E7297" s="1">
        <v>248458.18770000001</v>
      </c>
      <c r="F7297">
        <f t="shared" si="342"/>
        <v>62</v>
      </c>
      <c r="G7297" s="1">
        <f t="shared" si="344"/>
        <v>2834807.6436000001</v>
      </c>
      <c r="H7297" s="2">
        <f t="shared" si="343"/>
        <v>0.20432761239323938</v>
      </c>
    </row>
    <row r="7298" spans="1:8" x14ac:dyDescent="0.3">
      <c r="A7298" s="3" t="s">
        <v>175</v>
      </c>
      <c r="B7298" s="3">
        <v>201303</v>
      </c>
      <c r="C7298" s="3" t="s">
        <v>6</v>
      </c>
      <c r="D7298" s="3" t="s">
        <v>21</v>
      </c>
      <c r="E7298" s="1">
        <v>206148.01819999999</v>
      </c>
      <c r="F7298">
        <f t="shared" si="342"/>
        <v>63</v>
      </c>
      <c r="G7298" s="1">
        <f t="shared" si="344"/>
        <v>2850104.5932000005</v>
      </c>
      <c r="H7298" s="2">
        <f t="shared" si="343"/>
        <v>0.20208245905736755</v>
      </c>
    </row>
    <row r="7299" spans="1:8" x14ac:dyDescent="0.3">
      <c r="A7299" s="3" t="s">
        <v>175</v>
      </c>
      <c r="B7299" s="3">
        <v>201304</v>
      </c>
      <c r="C7299" s="3" t="s">
        <v>6</v>
      </c>
      <c r="D7299" s="3" t="s">
        <v>21</v>
      </c>
      <c r="E7299" s="1">
        <v>206511.6079</v>
      </c>
      <c r="F7299">
        <f t="shared" si="342"/>
        <v>64</v>
      </c>
      <c r="G7299" s="1">
        <f t="shared" si="344"/>
        <v>2794858.7530000005</v>
      </c>
      <c r="H7299" s="2">
        <f t="shared" si="343"/>
        <v>0.12214321829481367</v>
      </c>
    </row>
    <row r="7300" spans="1:8" x14ac:dyDescent="0.3">
      <c r="A7300" s="3" t="s">
        <v>175</v>
      </c>
      <c r="B7300" s="3">
        <v>201305</v>
      </c>
      <c r="C7300" s="3" t="s">
        <v>6</v>
      </c>
      <c r="D7300" s="3" t="s">
        <v>21</v>
      </c>
      <c r="E7300" s="1">
        <v>252834.17850000001</v>
      </c>
      <c r="F7300">
        <f t="shared" si="342"/>
        <v>65</v>
      </c>
      <c r="G7300" s="1">
        <f t="shared" si="344"/>
        <v>2846017.264</v>
      </c>
      <c r="H7300" s="2">
        <f t="shared" si="343"/>
        <v>0.15268644797758135</v>
      </c>
    </row>
    <row r="7301" spans="1:8" x14ac:dyDescent="0.3">
      <c r="A7301" s="3" t="s">
        <v>175</v>
      </c>
      <c r="B7301" s="3">
        <v>201306</v>
      </c>
      <c r="C7301" s="3" t="s">
        <v>6</v>
      </c>
      <c r="D7301" s="3" t="s">
        <v>21</v>
      </c>
      <c r="E7301" s="1">
        <v>236810.84</v>
      </c>
      <c r="F7301">
        <f t="shared" si="342"/>
        <v>66</v>
      </c>
      <c r="G7301" s="1">
        <f t="shared" si="344"/>
        <v>2875754.7355999998</v>
      </c>
      <c r="H7301" s="2">
        <f t="shared" si="343"/>
        <v>0.15637274787915145</v>
      </c>
    </row>
    <row r="7302" spans="1:8" x14ac:dyDescent="0.3">
      <c r="A7302" s="3" t="s">
        <v>175</v>
      </c>
      <c r="B7302" s="3">
        <v>201307</v>
      </c>
      <c r="C7302" s="3" t="s">
        <v>6</v>
      </c>
      <c r="D7302" s="3" t="s">
        <v>21</v>
      </c>
      <c r="E7302" s="1">
        <v>259620.44</v>
      </c>
      <c r="F7302">
        <f t="shared" si="342"/>
        <v>67</v>
      </c>
      <c r="G7302" s="1">
        <f t="shared" si="344"/>
        <v>2865686.2470999998</v>
      </c>
      <c r="H7302" s="2">
        <f t="shared" si="343"/>
        <v>0.10122783046243766</v>
      </c>
    </row>
    <row r="7303" spans="1:8" x14ac:dyDescent="0.3">
      <c r="A7303" s="3" t="s">
        <v>175</v>
      </c>
      <c r="B7303" s="3">
        <v>201308</v>
      </c>
      <c r="C7303" s="3" t="s">
        <v>6</v>
      </c>
      <c r="D7303" s="3" t="s">
        <v>21</v>
      </c>
      <c r="E7303" s="1">
        <v>249605.39</v>
      </c>
      <c r="F7303">
        <f t="shared" si="342"/>
        <v>68</v>
      </c>
      <c r="G7303" s="1">
        <f t="shared" si="344"/>
        <v>2846993.6186000002</v>
      </c>
      <c r="H7303" s="2">
        <f t="shared" si="343"/>
        <v>6.0993601550862309E-2</v>
      </c>
    </row>
    <row r="7304" spans="1:8" x14ac:dyDescent="0.3">
      <c r="A7304" s="3" t="s">
        <v>175</v>
      </c>
      <c r="B7304" s="3">
        <v>201309</v>
      </c>
      <c r="C7304" s="3" t="s">
        <v>6</v>
      </c>
      <c r="D7304" s="3" t="s">
        <v>21</v>
      </c>
      <c r="E7304" s="1">
        <v>246954.06</v>
      </c>
      <c r="F7304">
        <f t="shared" ref="F7304:F7367" si="345">IF(D7304&lt;&gt;D7303,1,1+F7303)</f>
        <v>69</v>
      </c>
      <c r="G7304" s="1">
        <f t="shared" si="344"/>
        <v>2807913.0997000001</v>
      </c>
      <c r="H7304" s="2">
        <f t="shared" si="343"/>
        <v>6.2117933128038594E-3</v>
      </c>
    </row>
    <row r="7305" spans="1:8" x14ac:dyDescent="0.3">
      <c r="A7305" s="3" t="s">
        <v>175</v>
      </c>
      <c r="B7305" s="3">
        <v>201310</v>
      </c>
      <c r="C7305" s="3" t="s">
        <v>6</v>
      </c>
      <c r="D7305" s="3" t="s">
        <v>21</v>
      </c>
      <c r="E7305" s="1">
        <v>313120.27</v>
      </c>
      <c r="F7305">
        <f t="shared" si="345"/>
        <v>70</v>
      </c>
      <c r="G7305" s="1">
        <f t="shared" si="344"/>
        <v>2878212.6710999999</v>
      </c>
      <c r="H7305" s="2">
        <f t="shared" si="343"/>
        <v>6.3538016790932739E-2</v>
      </c>
    </row>
    <row r="7306" spans="1:8" x14ac:dyDescent="0.3">
      <c r="A7306" s="3" t="s">
        <v>175</v>
      </c>
      <c r="B7306" s="3">
        <v>201311</v>
      </c>
      <c r="C7306" s="3" t="s">
        <v>6</v>
      </c>
      <c r="D7306" s="3" t="s">
        <v>21</v>
      </c>
      <c r="E7306" s="1">
        <v>290482.92</v>
      </c>
      <c r="F7306">
        <f t="shared" si="345"/>
        <v>71</v>
      </c>
      <c r="G7306" s="1">
        <f t="shared" si="344"/>
        <v>2944379.2711</v>
      </c>
      <c r="H7306" s="2">
        <f t="shared" si="343"/>
        <v>8.5484884196056932E-2</v>
      </c>
    </row>
    <row r="7307" spans="1:8" x14ac:dyDescent="0.3">
      <c r="A7307" s="3" t="s">
        <v>175</v>
      </c>
      <c r="B7307" s="3">
        <v>201312</v>
      </c>
      <c r="C7307" s="3" t="s">
        <v>6</v>
      </c>
      <c r="D7307" s="3" t="s">
        <v>21</v>
      </c>
      <c r="E7307" s="1">
        <v>303821.05</v>
      </c>
      <c r="F7307">
        <f t="shared" si="345"/>
        <v>72</v>
      </c>
      <c r="G7307" s="1">
        <f t="shared" si="344"/>
        <v>3005426.1910999999</v>
      </c>
      <c r="H7307" s="2">
        <f t="shared" si="343"/>
        <v>8.542349560026552E-2</v>
      </c>
    </row>
    <row r="7308" spans="1:8" x14ac:dyDescent="0.3">
      <c r="A7308" s="3" t="s">
        <v>175</v>
      </c>
      <c r="B7308" s="3">
        <v>201401</v>
      </c>
      <c r="C7308" s="3" t="s">
        <v>6</v>
      </c>
      <c r="D7308" s="3" t="s">
        <v>21</v>
      </c>
      <c r="E7308" s="1">
        <v>230203.97</v>
      </c>
      <c r="F7308">
        <f t="shared" si="345"/>
        <v>73</v>
      </c>
      <c r="G7308" s="1">
        <f t="shared" si="344"/>
        <v>3044570.9323</v>
      </c>
      <c r="H7308" s="2">
        <f t="shared" si="343"/>
        <v>9.8826502378131842E-2</v>
      </c>
    </row>
    <row r="7309" spans="1:8" x14ac:dyDescent="0.3">
      <c r="A7309" s="3" t="s">
        <v>175</v>
      </c>
      <c r="B7309" s="3">
        <v>201402</v>
      </c>
      <c r="C7309" s="3" t="s">
        <v>6</v>
      </c>
      <c r="D7309" s="3" t="s">
        <v>21</v>
      </c>
      <c r="E7309" s="1">
        <v>302855.78000000003</v>
      </c>
      <c r="F7309">
        <f t="shared" si="345"/>
        <v>74</v>
      </c>
      <c r="G7309" s="1">
        <f t="shared" si="344"/>
        <v>3098968.5246000001</v>
      </c>
      <c r="H7309" s="2">
        <f t="shared" si="343"/>
        <v>9.3184763910307167E-2</v>
      </c>
    </row>
    <row r="7310" spans="1:8" x14ac:dyDescent="0.3">
      <c r="A7310" s="3" t="s">
        <v>175</v>
      </c>
      <c r="B7310" s="3">
        <v>201403</v>
      </c>
      <c r="C7310" s="3" t="s">
        <v>6</v>
      </c>
      <c r="D7310" s="3" t="s">
        <v>21</v>
      </c>
      <c r="E7310" s="1">
        <v>249516.98</v>
      </c>
      <c r="F7310">
        <f t="shared" si="345"/>
        <v>75</v>
      </c>
      <c r="G7310" s="1">
        <f t="shared" si="344"/>
        <v>3142337.4864000003</v>
      </c>
      <c r="H7310" s="2">
        <f t="shared" si="343"/>
        <v>0.10253409432665439</v>
      </c>
    </row>
    <row r="7311" spans="1:8" x14ac:dyDescent="0.3">
      <c r="A7311" s="3" t="s">
        <v>175</v>
      </c>
      <c r="B7311" s="3">
        <v>201404</v>
      </c>
      <c r="C7311" s="3" t="s">
        <v>6</v>
      </c>
      <c r="D7311" s="3" t="s">
        <v>21</v>
      </c>
      <c r="E7311" s="1">
        <v>258688.34</v>
      </c>
      <c r="F7311">
        <f t="shared" si="345"/>
        <v>76</v>
      </c>
      <c r="G7311" s="1">
        <f t="shared" si="344"/>
        <v>3194514.2185</v>
      </c>
      <c r="H7311" s="2">
        <f t="shared" si="343"/>
        <v>0.14299665951669627</v>
      </c>
    </row>
    <row r="7312" spans="1:8" x14ac:dyDescent="0.3">
      <c r="A7312" s="3" t="s">
        <v>175</v>
      </c>
      <c r="B7312" s="3">
        <v>201405</v>
      </c>
      <c r="C7312" s="3" t="s">
        <v>6</v>
      </c>
      <c r="D7312" s="3" t="s">
        <v>21</v>
      </c>
      <c r="E7312" s="1">
        <v>282129.39</v>
      </c>
      <c r="F7312">
        <f t="shared" si="345"/>
        <v>77</v>
      </c>
      <c r="G7312" s="1">
        <f t="shared" si="344"/>
        <v>3223809.4299999997</v>
      </c>
      <c r="H7312" s="2">
        <f t="shared" si="343"/>
        <v>0.13274415822377095</v>
      </c>
    </row>
    <row r="7313" spans="1:8" x14ac:dyDescent="0.3">
      <c r="A7313" s="3" t="s">
        <v>175</v>
      </c>
      <c r="B7313" s="3">
        <v>201406</v>
      </c>
      <c r="C7313" s="3" t="s">
        <v>6</v>
      </c>
      <c r="D7313" s="3" t="s">
        <v>21</v>
      </c>
      <c r="E7313" s="1">
        <v>282605.90999999997</v>
      </c>
      <c r="F7313">
        <f t="shared" si="345"/>
        <v>78</v>
      </c>
      <c r="G7313" s="1">
        <f t="shared" si="344"/>
        <v>3269604.5</v>
      </c>
      <c r="H7313" s="2">
        <f t="shared" si="343"/>
        <v>0.13695526935047431</v>
      </c>
    </row>
    <row r="7314" spans="1:8" x14ac:dyDescent="0.3">
      <c r="A7314" s="3" t="s">
        <v>175</v>
      </c>
      <c r="B7314" s="3">
        <v>201407</v>
      </c>
      <c r="C7314" s="3" t="s">
        <v>6</v>
      </c>
      <c r="D7314" s="3" t="s">
        <v>21</v>
      </c>
      <c r="E7314" s="1">
        <v>297816.03999999998</v>
      </c>
      <c r="F7314">
        <f t="shared" si="345"/>
        <v>79</v>
      </c>
      <c r="G7314" s="1">
        <f t="shared" si="344"/>
        <v>3307800.1</v>
      </c>
      <c r="H7314" s="2">
        <f t="shared" si="343"/>
        <v>0.15427852694879207</v>
      </c>
    </row>
    <row r="7315" spans="1:8" x14ac:dyDescent="0.3">
      <c r="A7315" s="3" t="s">
        <v>175</v>
      </c>
      <c r="B7315" s="3">
        <v>201408</v>
      </c>
      <c r="C7315" s="3" t="s">
        <v>6</v>
      </c>
      <c r="D7315" s="3" t="s">
        <v>21</v>
      </c>
      <c r="E7315" s="1">
        <v>365941.06</v>
      </c>
      <c r="F7315">
        <f t="shared" si="345"/>
        <v>80</v>
      </c>
      <c r="G7315" s="1">
        <f t="shared" si="344"/>
        <v>3424135.7700000005</v>
      </c>
      <c r="H7315" s="2">
        <f t="shared" ref="H7315:H7378" si="346">IFERROR(IF(F7315&gt;=24,G7315/G7303-1,0),0)</f>
        <v>0.20271986127029251</v>
      </c>
    </row>
    <row r="7316" spans="1:8" x14ac:dyDescent="0.3">
      <c r="A7316" s="3" t="s">
        <v>175</v>
      </c>
      <c r="B7316" s="3">
        <v>201409</v>
      </c>
      <c r="C7316" s="3" t="s">
        <v>6</v>
      </c>
      <c r="D7316" s="3" t="s">
        <v>21</v>
      </c>
      <c r="E7316" s="1">
        <v>305309.49</v>
      </c>
      <c r="F7316">
        <f t="shared" si="345"/>
        <v>81</v>
      </c>
      <c r="G7316" s="1">
        <f t="shared" si="344"/>
        <v>3482491.2</v>
      </c>
      <c r="H7316" s="2">
        <f t="shared" si="346"/>
        <v>0.2402418010628864</v>
      </c>
    </row>
    <row r="7317" spans="1:8" x14ac:dyDescent="0.3">
      <c r="A7317" s="3" t="s">
        <v>175</v>
      </c>
      <c r="B7317" s="3">
        <v>201410</v>
      </c>
      <c r="C7317" s="3" t="s">
        <v>6</v>
      </c>
      <c r="D7317" s="3" t="s">
        <v>21</v>
      </c>
      <c r="E7317" s="1">
        <v>355395.4</v>
      </c>
      <c r="F7317">
        <f t="shared" si="345"/>
        <v>82</v>
      </c>
      <c r="G7317" s="1">
        <f t="shared" si="344"/>
        <v>3524766.3300000005</v>
      </c>
      <c r="H7317" s="2">
        <f t="shared" si="346"/>
        <v>0.22463720815074439</v>
      </c>
    </row>
    <row r="7318" spans="1:8" x14ac:dyDescent="0.3">
      <c r="A7318" s="3" t="s">
        <v>175</v>
      </c>
      <c r="B7318" s="3">
        <v>201411</v>
      </c>
      <c r="C7318" s="3" t="s">
        <v>6</v>
      </c>
      <c r="D7318" s="3" t="s">
        <v>21</v>
      </c>
      <c r="E7318" s="1">
        <v>334594.87</v>
      </c>
      <c r="F7318">
        <f t="shared" si="345"/>
        <v>83</v>
      </c>
      <c r="G7318" s="1">
        <f t="shared" ref="G7318:G7381" si="347">IF(F7318=1,E7318,IF(AND(F7318&gt;=2,F7318&lt;12),E7318+G7317,SUM(E7307:E7318)))</f>
        <v>3568878.28</v>
      </c>
      <c r="H7318" s="2">
        <f t="shared" si="346"/>
        <v>0.2120986976880499</v>
      </c>
    </row>
    <row r="7319" spans="1:8" x14ac:dyDescent="0.3">
      <c r="A7319" s="3" t="s">
        <v>175</v>
      </c>
      <c r="B7319" s="3">
        <v>201412</v>
      </c>
      <c r="C7319" s="3" t="s">
        <v>6</v>
      </c>
      <c r="D7319" s="3" t="s">
        <v>21</v>
      </c>
      <c r="E7319" s="1">
        <v>327995.15999999997</v>
      </c>
      <c r="F7319">
        <f t="shared" si="345"/>
        <v>84</v>
      </c>
      <c r="G7319" s="1">
        <f t="shared" si="347"/>
        <v>3593052.39</v>
      </c>
      <c r="H7319" s="2">
        <f t="shared" si="346"/>
        <v>0.19552175350043322</v>
      </c>
    </row>
    <row r="7320" spans="1:8" x14ac:dyDescent="0.3">
      <c r="A7320" s="3" t="s">
        <v>175</v>
      </c>
      <c r="B7320" s="3">
        <v>201501</v>
      </c>
      <c r="C7320" s="3" t="s">
        <v>6</v>
      </c>
      <c r="D7320" s="3" t="s">
        <v>21</v>
      </c>
      <c r="E7320" s="1">
        <v>230094.48</v>
      </c>
      <c r="F7320">
        <f t="shared" si="345"/>
        <v>85</v>
      </c>
      <c r="G7320" s="1">
        <f t="shared" si="347"/>
        <v>3592942.9000000004</v>
      </c>
      <c r="H7320" s="2">
        <f t="shared" si="346"/>
        <v>0.18011469592719798</v>
      </c>
    </row>
    <row r="7321" spans="1:8" x14ac:dyDescent="0.3">
      <c r="A7321" s="3" t="s">
        <v>175</v>
      </c>
      <c r="B7321" s="3">
        <v>201502</v>
      </c>
      <c r="C7321" s="3" t="s">
        <v>6</v>
      </c>
      <c r="D7321" s="3" t="s">
        <v>21</v>
      </c>
      <c r="E7321" s="1">
        <v>330733.86</v>
      </c>
      <c r="F7321">
        <f t="shared" si="345"/>
        <v>86</v>
      </c>
      <c r="G7321" s="1">
        <f t="shared" si="347"/>
        <v>3620820.98</v>
      </c>
      <c r="H7321" s="2">
        <f t="shared" si="346"/>
        <v>0.16839553266109997</v>
      </c>
    </row>
    <row r="7322" spans="1:8" x14ac:dyDescent="0.3">
      <c r="A7322" s="3" t="s">
        <v>175</v>
      </c>
      <c r="B7322" s="3">
        <v>201503</v>
      </c>
      <c r="C7322" s="3" t="s">
        <v>6</v>
      </c>
      <c r="D7322" s="3" t="s">
        <v>21</v>
      </c>
      <c r="E7322" s="1">
        <v>260430.26</v>
      </c>
      <c r="F7322">
        <f t="shared" si="345"/>
        <v>87</v>
      </c>
      <c r="G7322" s="1">
        <f t="shared" si="347"/>
        <v>3631734.26</v>
      </c>
      <c r="H7322" s="2">
        <f t="shared" si="346"/>
        <v>0.15574290658406453</v>
      </c>
    </row>
    <row r="7323" spans="1:8" x14ac:dyDescent="0.3">
      <c r="A7323" s="3" t="s">
        <v>175</v>
      </c>
      <c r="B7323" s="3">
        <v>201504</v>
      </c>
      <c r="C7323" s="3" t="s">
        <v>6</v>
      </c>
      <c r="D7323" s="3" t="s">
        <v>21</v>
      </c>
      <c r="E7323" s="1">
        <v>231504.81</v>
      </c>
      <c r="F7323">
        <f t="shared" si="345"/>
        <v>88</v>
      </c>
      <c r="G7323" s="1">
        <f t="shared" si="347"/>
        <v>3604550.73</v>
      </c>
      <c r="H7323" s="2">
        <f t="shared" si="346"/>
        <v>0.12835645217210345</v>
      </c>
    </row>
    <row r="7324" spans="1:8" x14ac:dyDescent="0.3">
      <c r="A7324" s="3" t="s">
        <v>175</v>
      </c>
      <c r="B7324" s="3">
        <v>201505</v>
      </c>
      <c r="C7324" s="3" t="s">
        <v>6</v>
      </c>
      <c r="D7324" s="3" t="s">
        <v>21</v>
      </c>
      <c r="E7324" s="1">
        <v>262758.46999999997</v>
      </c>
      <c r="F7324">
        <f t="shared" si="345"/>
        <v>89</v>
      </c>
      <c r="G7324" s="1">
        <f t="shared" si="347"/>
        <v>3585179.8100000005</v>
      </c>
      <c r="H7324" s="2">
        <f t="shared" si="346"/>
        <v>0.11209421271529707</v>
      </c>
    </row>
    <row r="7325" spans="1:8" x14ac:dyDescent="0.3">
      <c r="A7325" s="3" t="s">
        <v>175</v>
      </c>
      <c r="B7325" s="3">
        <v>201506</v>
      </c>
      <c r="C7325" s="3" t="s">
        <v>6</v>
      </c>
      <c r="D7325" s="3" t="s">
        <v>21</v>
      </c>
      <c r="E7325" s="1">
        <v>280203.59000000003</v>
      </c>
      <c r="F7325">
        <f t="shared" si="345"/>
        <v>90</v>
      </c>
      <c r="G7325" s="1">
        <f t="shared" si="347"/>
        <v>3582777.49</v>
      </c>
      <c r="H7325" s="2">
        <f t="shared" si="346"/>
        <v>9.5783141355475943E-2</v>
      </c>
    </row>
    <row r="7326" spans="1:8" x14ac:dyDescent="0.3">
      <c r="A7326" s="3" t="s">
        <v>175</v>
      </c>
      <c r="B7326" s="3">
        <v>201507</v>
      </c>
      <c r="C7326" s="3" t="s">
        <v>6</v>
      </c>
      <c r="D7326" s="3" t="s">
        <v>21</v>
      </c>
      <c r="E7326" s="1">
        <v>244011.27</v>
      </c>
      <c r="F7326">
        <f t="shared" si="345"/>
        <v>91</v>
      </c>
      <c r="G7326" s="1">
        <f t="shared" si="347"/>
        <v>3528972.72</v>
      </c>
      <c r="H7326" s="2">
        <f t="shared" si="346"/>
        <v>6.6863961942561279E-2</v>
      </c>
    </row>
    <row r="7327" spans="1:8" x14ac:dyDescent="0.3">
      <c r="A7327" s="3" t="s">
        <v>175</v>
      </c>
      <c r="B7327" s="3">
        <v>201508</v>
      </c>
      <c r="C7327" s="3" t="s">
        <v>6</v>
      </c>
      <c r="D7327" s="3" t="s">
        <v>21</v>
      </c>
      <c r="E7327" s="1">
        <v>313489.02</v>
      </c>
      <c r="F7327">
        <f t="shared" si="345"/>
        <v>92</v>
      </c>
      <c r="G7327" s="1">
        <f t="shared" si="347"/>
        <v>3476520.6799999997</v>
      </c>
      <c r="H7327" s="2">
        <f t="shared" si="346"/>
        <v>1.5298724559627885E-2</v>
      </c>
    </row>
    <row r="7328" spans="1:8" x14ac:dyDescent="0.3">
      <c r="A7328" s="3" t="s">
        <v>175</v>
      </c>
      <c r="B7328" s="3">
        <v>201509</v>
      </c>
      <c r="C7328" s="3" t="s">
        <v>6</v>
      </c>
      <c r="D7328" s="3" t="s">
        <v>21</v>
      </c>
      <c r="E7328" s="1">
        <v>334121.09000000003</v>
      </c>
      <c r="F7328">
        <f t="shared" si="345"/>
        <v>93</v>
      </c>
      <c r="G7328" s="1">
        <f t="shared" si="347"/>
        <v>3505332.28</v>
      </c>
      <c r="H7328" s="2">
        <f t="shared" si="346"/>
        <v>6.558833515501572E-3</v>
      </c>
    </row>
    <row r="7329" spans="1:8" x14ac:dyDescent="0.3">
      <c r="A7329" s="3" t="s">
        <v>175</v>
      </c>
      <c r="B7329" s="3">
        <v>201510</v>
      </c>
      <c r="C7329" s="3" t="s">
        <v>6</v>
      </c>
      <c r="D7329" s="3" t="s">
        <v>21</v>
      </c>
      <c r="E7329" s="1">
        <v>318313.78000000003</v>
      </c>
      <c r="F7329">
        <f t="shared" si="345"/>
        <v>94</v>
      </c>
      <c r="G7329" s="1">
        <f t="shared" si="347"/>
        <v>3468250.66</v>
      </c>
      <c r="H7329" s="2">
        <f t="shared" si="346"/>
        <v>-1.6033877059873136E-2</v>
      </c>
    </row>
    <row r="7330" spans="1:8" x14ac:dyDescent="0.3">
      <c r="A7330" s="3" t="s">
        <v>175</v>
      </c>
      <c r="B7330" s="3">
        <v>201511</v>
      </c>
      <c r="C7330" s="3" t="s">
        <v>6</v>
      </c>
      <c r="D7330" s="3" t="s">
        <v>21</v>
      </c>
      <c r="E7330" s="1">
        <v>294557.43</v>
      </c>
      <c r="F7330">
        <f t="shared" si="345"/>
        <v>95</v>
      </c>
      <c r="G7330" s="1">
        <f t="shared" si="347"/>
        <v>3428213.22</v>
      </c>
      <c r="H7330" s="2">
        <f t="shared" si="346"/>
        <v>-3.9414361870587444E-2</v>
      </c>
    </row>
    <row r="7331" spans="1:8" x14ac:dyDescent="0.3">
      <c r="A7331" s="3" t="s">
        <v>175</v>
      </c>
      <c r="B7331" s="3">
        <v>201512</v>
      </c>
      <c r="C7331" s="3" t="s">
        <v>6</v>
      </c>
      <c r="D7331" s="3" t="s">
        <v>21</v>
      </c>
      <c r="E7331" s="1">
        <v>229086.86</v>
      </c>
      <c r="F7331">
        <f t="shared" si="345"/>
        <v>96</v>
      </c>
      <c r="G7331" s="1">
        <f t="shared" si="347"/>
        <v>3329304.92</v>
      </c>
      <c r="H7331" s="2">
        <f t="shared" si="346"/>
        <v>-7.3404849518489801E-2</v>
      </c>
    </row>
    <row r="7332" spans="1:8" x14ac:dyDescent="0.3">
      <c r="A7332" s="3" t="s">
        <v>175</v>
      </c>
      <c r="B7332" s="3">
        <v>201601</v>
      </c>
      <c r="C7332" s="3" t="s">
        <v>6</v>
      </c>
      <c r="D7332" s="3" t="s">
        <v>21</v>
      </c>
      <c r="E7332" s="1">
        <v>251616.81</v>
      </c>
      <c r="F7332">
        <f t="shared" si="345"/>
        <v>97</v>
      </c>
      <c r="G7332" s="1">
        <f t="shared" si="347"/>
        <v>3350827.2500000005</v>
      </c>
      <c r="H7332" s="2">
        <f t="shared" si="346"/>
        <v>-6.738644524520554E-2</v>
      </c>
    </row>
    <row r="7333" spans="1:8" x14ac:dyDescent="0.3">
      <c r="A7333" s="3" t="s">
        <v>175</v>
      </c>
      <c r="B7333" s="3">
        <v>201602</v>
      </c>
      <c r="C7333" s="3" t="s">
        <v>6</v>
      </c>
      <c r="D7333" s="3" t="s">
        <v>21</v>
      </c>
      <c r="E7333" s="1">
        <v>258069.04</v>
      </c>
      <c r="F7333">
        <f t="shared" si="345"/>
        <v>98</v>
      </c>
      <c r="G7333" s="1">
        <f t="shared" si="347"/>
        <v>3278162.43</v>
      </c>
      <c r="H7333" s="2">
        <f t="shared" si="346"/>
        <v>-9.463559559909529E-2</v>
      </c>
    </row>
    <row r="7334" spans="1:8" x14ac:dyDescent="0.3">
      <c r="A7334" s="3" t="s">
        <v>175</v>
      </c>
      <c r="B7334" s="3">
        <v>201603</v>
      </c>
      <c r="C7334" s="3" t="s">
        <v>6</v>
      </c>
      <c r="D7334" s="3" t="s">
        <v>21</v>
      </c>
      <c r="E7334" s="1">
        <v>248820.94</v>
      </c>
      <c r="F7334">
        <f t="shared" si="345"/>
        <v>99</v>
      </c>
      <c r="G7334" s="1">
        <f t="shared" si="347"/>
        <v>3266553.1100000003</v>
      </c>
      <c r="H7334" s="2">
        <f t="shared" si="346"/>
        <v>-0.100552827893305</v>
      </c>
    </row>
    <row r="7335" spans="1:8" x14ac:dyDescent="0.3">
      <c r="A7335" s="3" t="s">
        <v>175</v>
      </c>
      <c r="B7335" s="3">
        <v>201604</v>
      </c>
      <c r="C7335" s="3" t="s">
        <v>6</v>
      </c>
      <c r="D7335" s="3" t="s">
        <v>21</v>
      </c>
      <c r="E7335" s="1">
        <v>295766.84000000003</v>
      </c>
      <c r="F7335">
        <f t="shared" si="345"/>
        <v>100</v>
      </c>
      <c r="G7335" s="1">
        <f t="shared" si="347"/>
        <v>3330815.14</v>
      </c>
      <c r="H7335" s="2">
        <f t="shared" si="346"/>
        <v>-7.5941666660910068E-2</v>
      </c>
    </row>
    <row r="7336" spans="1:8" x14ac:dyDescent="0.3">
      <c r="A7336" s="3" t="s">
        <v>175</v>
      </c>
      <c r="B7336" s="3">
        <v>201605</v>
      </c>
      <c r="C7336" s="3" t="s">
        <v>6</v>
      </c>
      <c r="D7336" s="3" t="s">
        <v>21</v>
      </c>
      <c r="E7336" s="1">
        <v>304718.19</v>
      </c>
      <c r="F7336">
        <f t="shared" si="345"/>
        <v>101</v>
      </c>
      <c r="G7336" s="1">
        <f t="shared" si="347"/>
        <v>3372774.86</v>
      </c>
      <c r="H7336" s="2">
        <f t="shared" si="346"/>
        <v>-5.9245271159774959E-2</v>
      </c>
    </row>
    <row r="7337" spans="1:8" x14ac:dyDescent="0.3">
      <c r="A7337" s="3" t="s">
        <v>175</v>
      </c>
      <c r="B7337" s="3">
        <v>201606</v>
      </c>
      <c r="C7337" s="3" t="s">
        <v>6</v>
      </c>
      <c r="D7337" s="3" t="s">
        <v>21</v>
      </c>
      <c r="E7337" s="1">
        <v>317570.84000000003</v>
      </c>
      <c r="F7337">
        <f t="shared" si="345"/>
        <v>102</v>
      </c>
      <c r="G7337" s="1">
        <f t="shared" si="347"/>
        <v>3410142.11</v>
      </c>
      <c r="H7337" s="2">
        <f t="shared" si="346"/>
        <v>-4.8184789728596966E-2</v>
      </c>
    </row>
    <row r="7338" spans="1:8" x14ac:dyDescent="0.3">
      <c r="A7338" s="3" t="s">
        <v>175</v>
      </c>
      <c r="B7338" s="3">
        <v>201607</v>
      </c>
      <c r="C7338" s="3" t="s">
        <v>6</v>
      </c>
      <c r="D7338" s="3" t="s">
        <v>21</v>
      </c>
      <c r="E7338" s="1">
        <v>320108.39</v>
      </c>
      <c r="F7338">
        <f t="shared" si="345"/>
        <v>103</v>
      </c>
      <c r="G7338" s="1">
        <f t="shared" si="347"/>
        <v>3486239.23</v>
      </c>
      <c r="H7338" s="2">
        <f t="shared" si="346"/>
        <v>-1.2109328518697171E-2</v>
      </c>
    </row>
    <row r="7339" spans="1:8" x14ac:dyDescent="0.3">
      <c r="A7339" s="3" t="s">
        <v>175</v>
      </c>
      <c r="B7339" s="3">
        <v>201608</v>
      </c>
      <c r="C7339" s="3" t="s">
        <v>6</v>
      </c>
      <c r="D7339" s="3" t="s">
        <v>21</v>
      </c>
      <c r="E7339" s="1">
        <v>374754.85</v>
      </c>
      <c r="F7339">
        <f t="shared" si="345"/>
        <v>104</v>
      </c>
      <c r="G7339" s="1">
        <f t="shared" si="347"/>
        <v>3547505.06</v>
      </c>
      <c r="H7339" s="2">
        <f t="shared" si="346"/>
        <v>2.0418224579639377E-2</v>
      </c>
    </row>
    <row r="7340" spans="1:8" x14ac:dyDescent="0.3">
      <c r="A7340" s="3" t="s">
        <v>175</v>
      </c>
      <c r="B7340" s="3">
        <v>201609</v>
      </c>
      <c r="C7340" s="3" t="s">
        <v>6</v>
      </c>
      <c r="D7340" s="3" t="s">
        <v>21</v>
      </c>
      <c r="E7340" s="1">
        <v>320672.48</v>
      </c>
      <c r="F7340">
        <f t="shared" si="345"/>
        <v>105</v>
      </c>
      <c r="G7340" s="1">
        <f t="shared" si="347"/>
        <v>3534056.45</v>
      </c>
      <c r="H7340" s="2">
        <f t="shared" si="346"/>
        <v>8.1944214429794382E-3</v>
      </c>
    </row>
    <row r="7341" spans="1:8" x14ac:dyDescent="0.3">
      <c r="A7341" s="3" t="s">
        <v>175</v>
      </c>
      <c r="B7341" s="3">
        <v>200801</v>
      </c>
      <c r="C7341" s="3" t="s">
        <v>6</v>
      </c>
      <c r="D7341" s="3" t="s">
        <v>124</v>
      </c>
      <c r="E7341" s="1">
        <v>160597.12950000001</v>
      </c>
      <c r="F7341">
        <f t="shared" si="345"/>
        <v>1</v>
      </c>
      <c r="G7341" s="1">
        <f t="shared" si="347"/>
        <v>160597.12950000001</v>
      </c>
      <c r="H7341" s="2">
        <f t="shared" si="346"/>
        <v>0</v>
      </c>
    </row>
    <row r="7342" spans="1:8" x14ac:dyDescent="0.3">
      <c r="A7342" s="3" t="s">
        <v>175</v>
      </c>
      <c r="B7342" s="3">
        <v>200802</v>
      </c>
      <c r="C7342" s="3" t="s">
        <v>6</v>
      </c>
      <c r="D7342" s="3" t="s">
        <v>124</v>
      </c>
      <c r="E7342" s="1">
        <v>232465.3798</v>
      </c>
      <c r="F7342">
        <f t="shared" si="345"/>
        <v>2</v>
      </c>
      <c r="G7342" s="1">
        <f t="shared" si="347"/>
        <v>393062.50930000003</v>
      </c>
      <c r="H7342" s="2">
        <f t="shared" si="346"/>
        <v>0</v>
      </c>
    </row>
    <row r="7343" spans="1:8" x14ac:dyDescent="0.3">
      <c r="A7343" s="3" t="s">
        <v>175</v>
      </c>
      <c r="B7343" s="3">
        <v>200803</v>
      </c>
      <c r="C7343" s="3" t="s">
        <v>6</v>
      </c>
      <c r="D7343" s="3" t="s">
        <v>124</v>
      </c>
      <c r="E7343" s="1">
        <v>146664.61970000001</v>
      </c>
      <c r="F7343">
        <f t="shared" si="345"/>
        <v>3</v>
      </c>
      <c r="G7343" s="1">
        <f t="shared" si="347"/>
        <v>539727.12900000007</v>
      </c>
      <c r="H7343" s="2">
        <f t="shared" si="346"/>
        <v>0</v>
      </c>
    </row>
    <row r="7344" spans="1:8" x14ac:dyDescent="0.3">
      <c r="A7344" s="3" t="s">
        <v>175</v>
      </c>
      <c r="B7344" s="3">
        <v>200804</v>
      </c>
      <c r="C7344" s="3" t="s">
        <v>6</v>
      </c>
      <c r="D7344" s="3" t="s">
        <v>124</v>
      </c>
      <c r="E7344" s="1">
        <v>167738.0588</v>
      </c>
      <c r="F7344">
        <f t="shared" si="345"/>
        <v>4</v>
      </c>
      <c r="G7344" s="1">
        <f t="shared" si="347"/>
        <v>707465.18780000007</v>
      </c>
      <c r="H7344" s="2">
        <f t="shared" si="346"/>
        <v>0</v>
      </c>
    </row>
    <row r="7345" spans="1:8" x14ac:dyDescent="0.3">
      <c r="A7345" s="3" t="s">
        <v>175</v>
      </c>
      <c r="B7345" s="3">
        <v>200805</v>
      </c>
      <c r="C7345" s="3" t="s">
        <v>6</v>
      </c>
      <c r="D7345" s="3" t="s">
        <v>124</v>
      </c>
      <c r="E7345" s="1">
        <v>218986.15900000001</v>
      </c>
      <c r="F7345">
        <f t="shared" si="345"/>
        <v>5</v>
      </c>
      <c r="G7345" s="1">
        <f t="shared" si="347"/>
        <v>926451.34680000006</v>
      </c>
      <c r="H7345" s="2">
        <f t="shared" si="346"/>
        <v>0</v>
      </c>
    </row>
    <row r="7346" spans="1:8" x14ac:dyDescent="0.3">
      <c r="A7346" s="3" t="s">
        <v>175</v>
      </c>
      <c r="B7346" s="3">
        <v>200806</v>
      </c>
      <c r="C7346" s="3" t="s">
        <v>6</v>
      </c>
      <c r="D7346" s="3" t="s">
        <v>124</v>
      </c>
      <c r="E7346" s="1">
        <v>188673.5895</v>
      </c>
      <c r="F7346">
        <f t="shared" si="345"/>
        <v>6</v>
      </c>
      <c r="G7346" s="1">
        <f t="shared" si="347"/>
        <v>1115124.9363000002</v>
      </c>
      <c r="H7346" s="2">
        <f t="shared" si="346"/>
        <v>0</v>
      </c>
    </row>
    <row r="7347" spans="1:8" x14ac:dyDescent="0.3">
      <c r="A7347" s="3" t="s">
        <v>175</v>
      </c>
      <c r="B7347" s="3">
        <v>200807</v>
      </c>
      <c r="C7347" s="3" t="s">
        <v>6</v>
      </c>
      <c r="D7347" s="3" t="s">
        <v>124</v>
      </c>
      <c r="E7347" s="1">
        <v>192367.43909999999</v>
      </c>
      <c r="F7347">
        <f t="shared" si="345"/>
        <v>7</v>
      </c>
      <c r="G7347" s="1">
        <f t="shared" si="347"/>
        <v>1307492.3754000003</v>
      </c>
      <c r="H7347" s="2">
        <f t="shared" si="346"/>
        <v>0</v>
      </c>
    </row>
    <row r="7348" spans="1:8" x14ac:dyDescent="0.3">
      <c r="A7348" s="3" t="s">
        <v>175</v>
      </c>
      <c r="B7348" s="3">
        <v>200808</v>
      </c>
      <c r="C7348" s="3" t="s">
        <v>6</v>
      </c>
      <c r="D7348" s="3" t="s">
        <v>124</v>
      </c>
      <c r="E7348" s="1">
        <v>228427.39929999999</v>
      </c>
      <c r="F7348">
        <f t="shared" si="345"/>
        <v>8</v>
      </c>
      <c r="G7348" s="1">
        <f t="shared" si="347"/>
        <v>1535919.7747000002</v>
      </c>
      <c r="H7348" s="2">
        <f t="shared" si="346"/>
        <v>0</v>
      </c>
    </row>
    <row r="7349" spans="1:8" x14ac:dyDescent="0.3">
      <c r="A7349" s="3" t="s">
        <v>175</v>
      </c>
      <c r="B7349" s="3">
        <v>200809</v>
      </c>
      <c r="C7349" s="3" t="s">
        <v>6</v>
      </c>
      <c r="D7349" s="3" t="s">
        <v>124</v>
      </c>
      <c r="E7349" s="1">
        <v>132107.30910000001</v>
      </c>
      <c r="F7349">
        <f t="shared" si="345"/>
        <v>9</v>
      </c>
      <c r="G7349" s="1">
        <f t="shared" si="347"/>
        <v>1668027.0838000001</v>
      </c>
      <c r="H7349" s="2">
        <f t="shared" si="346"/>
        <v>0</v>
      </c>
    </row>
    <row r="7350" spans="1:8" x14ac:dyDescent="0.3">
      <c r="A7350" s="3" t="s">
        <v>175</v>
      </c>
      <c r="B7350" s="3">
        <v>200810</v>
      </c>
      <c r="C7350" s="3" t="s">
        <v>6</v>
      </c>
      <c r="D7350" s="3" t="s">
        <v>124</v>
      </c>
      <c r="E7350" s="1">
        <v>216696.81849999999</v>
      </c>
      <c r="F7350">
        <f t="shared" si="345"/>
        <v>10</v>
      </c>
      <c r="G7350" s="1">
        <f t="shared" si="347"/>
        <v>1884723.9023000002</v>
      </c>
      <c r="H7350" s="2">
        <f t="shared" si="346"/>
        <v>0</v>
      </c>
    </row>
    <row r="7351" spans="1:8" x14ac:dyDescent="0.3">
      <c r="A7351" s="3" t="s">
        <v>175</v>
      </c>
      <c r="B7351" s="3">
        <v>200811</v>
      </c>
      <c r="C7351" s="3" t="s">
        <v>6</v>
      </c>
      <c r="D7351" s="3" t="s">
        <v>124</v>
      </c>
      <c r="E7351" s="1">
        <v>246347.35889999999</v>
      </c>
      <c r="F7351">
        <f t="shared" si="345"/>
        <v>11</v>
      </c>
      <c r="G7351" s="1">
        <f t="shared" si="347"/>
        <v>2131071.2612000001</v>
      </c>
      <c r="H7351" s="2">
        <f t="shared" si="346"/>
        <v>0</v>
      </c>
    </row>
    <row r="7352" spans="1:8" x14ac:dyDescent="0.3">
      <c r="A7352" s="3" t="s">
        <v>175</v>
      </c>
      <c r="B7352" s="3">
        <v>200812</v>
      </c>
      <c r="C7352" s="3" t="s">
        <v>6</v>
      </c>
      <c r="D7352" s="3" t="s">
        <v>124</v>
      </c>
      <c r="E7352" s="1">
        <v>226095.16940000001</v>
      </c>
      <c r="F7352">
        <f t="shared" si="345"/>
        <v>12</v>
      </c>
      <c r="G7352" s="1">
        <f t="shared" si="347"/>
        <v>2357166.4306000001</v>
      </c>
      <c r="H7352" s="2">
        <f t="shared" si="346"/>
        <v>0</v>
      </c>
    </row>
    <row r="7353" spans="1:8" x14ac:dyDescent="0.3">
      <c r="A7353" s="3" t="s">
        <v>175</v>
      </c>
      <c r="B7353" s="3">
        <v>200901</v>
      </c>
      <c r="C7353" s="3" t="s">
        <v>6</v>
      </c>
      <c r="D7353" s="3" t="s">
        <v>124</v>
      </c>
      <c r="E7353" s="1">
        <v>138773.0287</v>
      </c>
      <c r="F7353">
        <f t="shared" si="345"/>
        <v>13</v>
      </c>
      <c r="G7353" s="1">
        <f t="shared" si="347"/>
        <v>2335342.3297999999</v>
      </c>
      <c r="H7353" s="2">
        <f t="shared" si="346"/>
        <v>0</v>
      </c>
    </row>
    <row r="7354" spans="1:8" x14ac:dyDescent="0.3">
      <c r="A7354" s="3" t="s">
        <v>175</v>
      </c>
      <c r="B7354" s="3">
        <v>200902</v>
      </c>
      <c r="C7354" s="3" t="s">
        <v>6</v>
      </c>
      <c r="D7354" s="3" t="s">
        <v>124</v>
      </c>
      <c r="E7354" s="1">
        <v>205336.03899999999</v>
      </c>
      <c r="F7354">
        <f t="shared" si="345"/>
        <v>14</v>
      </c>
      <c r="G7354" s="1">
        <f t="shared" si="347"/>
        <v>2308212.9890000001</v>
      </c>
      <c r="H7354" s="2">
        <f t="shared" si="346"/>
        <v>0</v>
      </c>
    </row>
    <row r="7355" spans="1:8" x14ac:dyDescent="0.3">
      <c r="A7355" s="3" t="s">
        <v>175</v>
      </c>
      <c r="B7355" s="3">
        <v>200903</v>
      </c>
      <c r="C7355" s="3" t="s">
        <v>6</v>
      </c>
      <c r="D7355" s="3" t="s">
        <v>124</v>
      </c>
      <c r="E7355" s="1">
        <v>108650.1893</v>
      </c>
      <c r="F7355">
        <f t="shared" si="345"/>
        <v>15</v>
      </c>
      <c r="G7355" s="1">
        <f t="shared" si="347"/>
        <v>2270198.5586000001</v>
      </c>
      <c r="H7355" s="2">
        <f t="shared" si="346"/>
        <v>0</v>
      </c>
    </row>
    <row r="7356" spans="1:8" x14ac:dyDescent="0.3">
      <c r="A7356" s="3" t="s">
        <v>175</v>
      </c>
      <c r="B7356" s="3">
        <v>200904</v>
      </c>
      <c r="C7356" s="3" t="s">
        <v>6</v>
      </c>
      <c r="D7356" s="3" t="s">
        <v>124</v>
      </c>
      <c r="E7356" s="1">
        <v>126356.1591</v>
      </c>
      <c r="F7356">
        <f t="shared" si="345"/>
        <v>16</v>
      </c>
      <c r="G7356" s="1">
        <f t="shared" si="347"/>
        <v>2228816.6589000002</v>
      </c>
      <c r="H7356" s="2">
        <f t="shared" si="346"/>
        <v>0</v>
      </c>
    </row>
    <row r="7357" spans="1:8" x14ac:dyDescent="0.3">
      <c r="A7357" s="3" t="s">
        <v>175</v>
      </c>
      <c r="B7357" s="3">
        <v>200905</v>
      </c>
      <c r="C7357" s="3" t="s">
        <v>6</v>
      </c>
      <c r="D7357" s="3" t="s">
        <v>124</v>
      </c>
      <c r="E7357" s="1">
        <v>173609.02859999999</v>
      </c>
      <c r="F7357">
        <f t="shared" si="345"/>
        <v>17</v>
      </c>
      <c r="G7357" s="1">
        <f t="shared" si="347"/>
        <v>2183439.5285</v>
      </c>
      <c r="H7357" s="2">
        <f t="shared" si="346"/>
        <v>0</v>
      </c>
    </row>
    <row r="7358" spans="1:8" x14ac:dyDescent="0.3">
      <c r="A7358" s="3" t="s">
        <v>175</v>
      </c>
      <c r="B7358" s="3">
        <v>200906</v>
      </c>
      <c r="C7358" s="3" t="s">
        <v>6</v>
      </c>
      <c r="D7358" s="3" t="s">
        <v>124</v>
      </c>
      <c r="E7358" s="1">
        <v>132137.71950000001</v>
      </c>
      <c r="F7358">
        <f t="shared" si="345"/>
        <v>18</v>
      </c>
      <c r="G7358" s="1">
        <f t="shared" si="347"/>
        <v>2126903.6584999999</v>
      </c>
      <c r="H7358" s="2">
        <f t="shared" si="346"/>
        <v>0</v>
      </c>
    </row>
    <row r="7359" spans="1:8" x14ac:dyDescent="0.3">
      <c r="A7359" s="3" t="s">
        <v>175</v>
      </c>
      <c r="B7359" s="3">
        <v>200907</v>
      </c>
      <c r="C7359" s="3" t="s">
        <v>6</v>
      </c>
      <c r="D7359" s="3" t="s">
        <v>124</v>
      </c>
      <c r="E7359" s="1">
        <v>107912.3888</v>
      </c>
      <c r="F7359">
        <f t="shared" si="345"/>
        <v>19</v>
      </c>
      <c r="G7359" s="1">
        <f t="shared" si="347"/>
        <v>2042448.6081999999</v>
      </c>
      <c r="H7359" s="2">
        <f t="shared" si="346"/>
        <v>0</v>
      </c>
    </row>
    <row r="7360" spans="1:8" x14ac:dyDescent="0.3">
      <c r="A7360" s="3" t="s">
        <v>175</v>
      </c>
      <c r="B7360" s="3">
        <v>200908</v>
      </c>
      <c r="C7360" s="3" t="s">
        <v>6</v>
      </c>
      <c r="D7360" s="3" t="s">
        <v>124</v>
      </c>
      <c r="E7360" s="1">
        <v>169098.22940000001</v>
      </c>
      <c r="F7360">
        <f t="shared" si="345"/>
        <v>20</v>
      </c>
      <c r="G7360" s="1">
        <f t="shared" si="347"/>
        <v>1983119.4383000003</v>
      </c>
      <c r="H7360" s="2">
        <f t="shared" si="346"/>
        <v>0</v>
      </c>
    </row>
    <row r="7361" spans="1:8" x14ac:dyDescent="0.3">
      <c r="A7361" s="3" t="s">
        <v>175</v>
      </c>
      <c r="B7361" s="3">
        <v>200909</v>
      </c>
      <c r="C7361" s="3" t="s">
        <v>6</v>
      </c>
      <c r="D7361" s="3" t="s">
        <v>124</v>
      </c>
      <c r="E7361" s="1">
        <v>268515.68900000001</v>
      </c>
      <c r="F7361">
        <f t="shared" si="345"/>
        <v>21</v>
      </c>
      <c r="G7361" s="1">
        <f t="shared" si="347"/>
        <v>2119527.8182000001</v>
      </c>
      <c r="H7361" s="2">
        <f t="shared" si="346"/>
        <v>0</v>
      </c>
    </row>
    <row r="7362" spans="1:8" x14ac:dyDescent="0.3">
      <c r="A7362" s="3" t="s">
        <v>175</v>
      </c>
      <c r="B7362" s="3">
        <v>200910</v>
      </c>
      <c r="C7362" s="3" t="s">
        <v>6</v>
      </c>
      <c r="D7362" s="3" t="s">
        <v>124</v>
      </c>
      <c r="E7362" s="1">
        <v>175532.82949999999</v>
      </c>
      <c r="F7362">
        <f t="shared" si="345"/>
        <v>22</v>
      </c>
      <c r="G7362" s="1">
        <f t="shared" si="347"/>
        <v>2078363.8292</v>
      </c>
      <c r="H7362" s="2">
        <f t="shared" si="346"/>
        <v>0</v>
      </c>
    </row>
    <row r="7363" spans="1:8" x14ac:dyDescent="0.3">
      <c r="A7363" s="3" t="s">
        <v>175</v>
      </c>
      <c r="B7363" s="3">
        <v>200911</v>
      </c>
      <c r="C7363" s="3" t="s">
        <v>6</v>
      </c>
      <c r="D7363" s="3" t="s">
        <v>124</v>
      </c>
      <c r="E7363" s="1">
        <v>128301.51949999999</v>
      </c>
      <c r="F7363">
        <f t="shared" si="345"/>
        <v>23</v>
      </c>
      <c r="G7363" s="1">
        <f t="shared" si="347"/>
        <v>1960317.9898000001</v>
      </c>
      <c r="H7363" s="2">
        <f t="shared" si="346"/>
        <v>0</v>
      </c>
    </row>
    <row r="7364" spans="1:8" x14ac:dyDescent="0.3">
      <c r="A7364" s="3" t="s">
        <v>175</v>
      </c>
      <c r="B7364" s="3">
        <v>200912</v>
      </c>
      <c r="C7364" s="3" t="s">
        <v>6</v>
      </c>
      <c r="D7364" s="3" t="s">
        <v>124</v>
      </c>
      <c r="E7364" s="1">
        <v>251333.9792</v>
      </c>
      <c r="F7364">
        <f t="shared" si="345"/>
        <v>24</v>
      </c>
      <c r="G7364" s="1">
        <f t="shared" si="347"/>
        <v>1985556.7995999998</v>
      </c>
      <c r="H7364" s="2">
        <f t="shared" si="346"/>
        <v>-0.15765099408165661</v>
      </c>
    </row>
    <row r="7365" spans="1:8" x14ac:dyDescent="0.3">
      <c r="A7365" s="3" t="s">
        <v>175</v>
      </c>
      <c r="B7365" s="3">
        <v>201001</v>
      </c>
      <c r="C7365" s="3" t="s">
        <v>6</v>
      </c>
      <c r="D7365" s="3" t="s">
        <v>124</v>
      </c>
      <c r="E7365" s="1">
        <v>166201.3486</v>
      </c>
      <c r="F7365">
        <f t="shared" si="345"/>
        <v>25</v>
      </c>
      <c r="G7365" s="1">
        <f t="shared" si="347"/>
        <v>2012985.1194999998</v>
      </c>
      <c r="H7365" s="2">
        <f t="shared" si="346"/>
        <v>-0.13803424285449706</v>
      </c>
    </row>
    <row r="7366" spans="1:8" x14ac:dyDescent="0.3">
      <c r="A7366" s="3" t="s">
        <v>175</v>
      </c>
      <c r="B7366" s="3">
        <v>201002</v>
      </c>
      <c r="C7366" s="3" t="s">
        <v>6</v>
      </c>
      <c r="D7366" s="3" t="s">
        <v>124</v>
      </c>
      <c r="E7366" s="1">
        <v>258365.5797</v>
      </c>
      <c r="F7366">
        <f t="shared" si="345"/>
        <v>26</v>
      </c>
      <c r="G7366" s="1">
        <f t="shared" si="347"/>
        <v>2066014.6601999998</v>
      </c>
      <c r="H7366" s="2">
        <f t="shared" si="346"/>
        <v>-0.10492893418164551</v>
      </c>
    </row>
    <row r="7367" spans="1:8" x14ac:dyDescent="0.3">
      <c r="A7367" s="3" t="s">
        <v>175</v>
      </c>
      <c r="B7367" s="3">
        <v>201003</v>
      </c>
      <c r="C7367" s="3" t="s">
        <v>6</v>
      </c>
      <c r="D7367" s="3" t="s">
        <v>124</v>
      </c>
      <c r="E7367" s="1">
        <v>203691.3389</v>
      </c>
      <c r="F7367">
        <f t="shared" si="345"/>
        <v>27</v>
      </c>
      <c r="G7367" s="1">
        <f t="shared" si="347"/>
        <v>2161055.8097999995</v>
      </c>
      <c r="H7367" s="2">
        <f t="shared" si="346"/>
        <v>-4.8076300809259398E-2</v>
      </c>
    </row>
    <row r="7368" spans="1:8" x14ac:dyDescent="0.3">
      <c r="A7368" s="3" t="s">
        <v>175</v>
      </c>
      <c r="B7368" s="3">
        <v>201004</v>
      </c>
      <c r="C7368" s="3" t="s">
        <v>6</v>
      </c>
      <c r="D7368" s="3" t="s">
        <v>124</v>
      </c>
      <c r="E7368" s="1">
        <v>143746.80869999999</v>
      </c>
      <c r="F7368">
        <f t="shared" ref="F7368:F7431" si="348">IF(D7368&lt;&gt;D7367,1,1+F7367)</f>
        <v>28</v>
      </c>
      <c r="G7368" s="1">
        <f t="shared" si="347"/>
        <v>2178446.4594000001</v>
      </c>
      <c r="H7368" s="2">
        <f t="shared" si="346"/>
        <v>-2.2599525761288763E-2</v>
      </c>
    </row>
    <row r="7369" spans="1:8" x14ac:dyDescent="0.3">
      <c r="A7369" s="3" t="s">
        <v>175</v>
      </c>
      <c r="B7369" s="3">
        <v>201005</v>
      </c>
      <c r="C7369" s="3" t="s">
        <v>6</v>
      </c>
      <c r="D7369" s="3" t="s">
        <v>124</v>
      </c>
      <c r="E7369" s="1">
        <v>216459.16949999999</v>
      </c>
      <c r="F7369">
        <f t="shared" si="348"/>
        <v>29</v>
      </c>
      <c r="G7369" s="1">
        <f t="shared" si="347"/>
        <v>2221296.6003</v>
      </c>
      <c r="H7369" s="2">
        <f t="shared" si="346"/>
        <v>1.7338273538542781E-2</v>
      </c>
    </row>
    <row r="7370" spans="1:8" x14ac:dyDescent="0.3">
      <c r="A7370" s="3" t="s">
        <v>175</v>
      </c>
      <c r="B7370" s="3">
        <v>201006</v>
      </c>
      <c r="C7370" s="3" t="s">
        <v>6</v>
      </c>
      <c r="D7370" s="3" t="s">
        <v>124</v>
      </c>
      <c r="E7370" s="1">
        <v>162114.6189</v>
      </c>
      <c r="F7370">
        <f t="shared" si="348"/>
        <v>30</v>
      </c>
      <c r="G7370" s="1">
        <f t="shared" si="347"/>
        <v>2251273.4997</v>
      </c>
      <c r="H7370" s="2">
        <f t="shared" si="346"/>
        <v>5.8474600249506459E-2</v>
      </c>
    </row>
    <row r="7371" spans="1:8" x14ac:dyDescent="0.3">
      <c r="A7371" s="3" t="s">
        <v>175</v>
      </c>
      <c r="B7371" s="3">
        <v>201007</v>
      </c>
      <c r="C7371" s="3" t="s">
        <v>6</v>
      </c>
      <c r="D7371" s="3" t="s">
        <v>124</v>
      </c>
      <c r="E7371" s="1">
        <v>224666.11900000001</v>
      </c>
      <c r="F7371">
        <f t="shared" si="348"/>
        <v>31</v>
      </c>
      <c r="G7371" s="1">
        <f t="shared" si="347"/>
        <v>2368027.2299000002</v>
      </c>
      <c r="H7371" s="2">
        <f t="shared" si="346"/>
        <v>0.15940602881897292</v>
      </c>
    </row>
    <row r="7372" spans="1:8" x14ac:dyDescent="0.3">
      <c r="A7372" s="3" t="s">
        <v>175</v>
      </c>
      <c r="B7372" s="3">
        <v>201008</v>
      </c>
      <c r="C7372" s="3" t="s">
        <v>6</v>
      </c>
      <c r="D7372" s="3" t="s">
        <v>124</v>
      </c>
      <c r="E7372" s="1">
        <v>272487.31900000002</v>
      </c>
      <c r="F7372">
        <f t="shared" si="348"/>
        <v>32</v>
      </c>
      <c r="G7372" s="1">
        <f t="shared" si="347"/>
        <v>2471416.3195000002</v>
      </c>
      <c r="H7372" s="2">
        <f t="shared" si="346"/>
        <v>0.24622666278667782</v>
      </c>
    </row>
    <row r="7373" spans="1:8" x14ac:dyDescent="0.3">
      <c r="A7373" s="3" t="s">
        <v>175</v>
      </c>
      <c r="B7373" s="3">
        <v>201009</v>
      </c>
      <c r="C7373" s="3" t="s">
        <v>6</v>
      </c>
      <c r="D7373" s="3" t="s">
        <v>124</v>
      </c>
      <c r="E7373" s="1">
        <v>190237.5692</v>
      </c>
      <c r="F7373">
        <f t="shared" si="348"/>
        <v>33</v>
      </c>
      <c r="G7373" s="1">
        <f t="shared" si="347"/>
        <v>2393138.1996999998</v>
      </c>
      <c r="H7373" s="2">
        <f t="shared" si="346"/>
        <v>0.1290902526263431</v>
      </c>
    </row>
    <row r="7374" spans="1:8" x14ac:dyDescent="0.3">
      <c r="A7374" s="3" t="s">
        <v>175</v>
      </c>
      <c r="B7374" s="3">
        <v>201010</v>
      </c>
      <c r="C7374" s="3" t="s">
        <v>6</v>
      </c>
      <c r="D7374" s="3" t="s">
        <v>124</v>
      </c>
      <c r="E7374" s="1">
        <v>199461.3898</v>
      </c>
      <c r="F7374">
        <f t="shared" si="348"/>
        <v>34</v>
      </c>
      <c r="G7374" s="1">
        <f t="shared" si="347"/>
        <v>2417066.7599999998</v>
      </c>
      <c r="H7374" s="2">
        <f t="shared" si="346"/>
        <v>0.16296614001908072</v>
      </c>
    </row>
    <row r="7375" spans="1:8" x14ac:dyDescent="0.3">
      <c r="A7375" s="3" t="s">
        <v>175</v>
      </c>
      <c r="B7375" s="3">
        <v>201011</v>
      </c>
      <c r="C7375" s="3" t="s">
        <v>6</v>
      </c>
      <c r="D7375" s="3" t="s">
        <v>124</v>
      </c>
      <c r="E7375" s="1">
        <v>217634.92910000001</v>
      </c>
      <c r="F7375">
        <f t="shared" si="348"/>
        <v>35</v>
      </c>
      <c r="G7375" s="1">
        <f t="shared" si="347"/>
        <v>2506400.1696000001</v>
      </c>
      <c r="H7375" s="2">
        <f t="shared" si="346"/>
        <v>0.27856816222745251</v>
      </c>
    </row>
    <row r="7376" spans="1:8" x14ac:dyDescent="0.3">
      <c r="A7376" s="3" t="s">
        <v>175</v>
      </c>
      <c r="B7376" s="3">
        <v>201012</v>
      </c>
      <c r="C7376" s="3" t="s">
        <v>6</v>
      </c>
      <c r="D7376" s="3" t="s">
        <v>124</v>
      </c>
      <c r="E7376" s="1">
        <v>184170.2298</v>
      </c>
      <c r="F7376">
        <f t="shared" si="348"/>
        <v>36</v>
      </c>
      <c r="G7376" s="1">
        <f t="shared" si="347"/>
        <v>2439236.4202000001</v>
      </c>
      <c r="H7376" s="2">
        <f t="shared" si="346"/>
        <v>0.22848987281119149</v>
      </c>
    </row>
    <row r="7377" spans="1:8" x14ac:dyDescent="0.3">
      <c r="A7377" s="3" t="s">
        <v>175</v>
      </c>
      <c r="B7377" s="3">
        <v>201101</v>
      </c>
      <c r="C7377" s="3" t="s">
        <v>6</v>
      </c>
      <c r="D7377" s="3" t="s">
        <v>124</v>
      </c>
      <c r="E7377" s="1">
        <v>186342.19870000001</v>
      </c>
      <c r="F7377">
        <f t="shared" si="348"/>
        <v>37</v>
      </c>
      <c r="G7377" s="1">
        <f t="shared" si="347"/>
        <v>2459377.2703</v>
      </c>
      <c r="H7377" s="2">
        <f t="shared" si="346"/>
        <v>0.22175630931185353</v>
      </c>
    </row>
    <row r="7378" spans="1:8" x14ac:dyDescent="0.3">
      <c r="A7378" s="3" t="s">
        <v>175</v>
      </c>
      <c r="B7378" s="3">
        <v>201102</v>
      </c>
      <c r="C7378" s="3" t="s">
        <v>6</v>
      </c>
      <c r="D7378" s="3" t="s">
        <v>124</v>
      </c>
      <c r="E7378" s="1">
        <v>303907.7893</v>
      </c>
      <c r="F7378">
        <f t="shared" si="348"/>
        <v>38</v>
      </c>
      <c r="G7378" s="1">
        <f t="shared" si="347"/>
        <v>2504919.4798999997</v>
      </c>
      <c r="H7378" s="2">
        <f t="shared" si="346"/>
        <v>0.21244032201471019</v>
      </c>
    </row>
    <row r="7379" spans="1:8" x14ac:dyDescent="0.3">
      <c r="A7379" s="3" t="s">
        <v>175</v>
      </c>
      <c r="B7379" s="3">
        <v>201103</v>
      </c>
      <c r="C7379" s="3" t="s">
        <v>6</v>
      </c>
      <c r="D7379" s="3" t="s">
        <v>124</v>
      </c>
      <c r="E7379" s="1">
        <v>142982.01939999999</v>
      </c>
      <c r="F7379">
        <f t="shared" si="348"/>
        <v>39</v>
      </c>
      <c r="G7379" s="1">
        <f t="shared" si="347"/>
        <v>2444210.1604000004</v>
      </c>
      <c r="H7379" s="2">
        <f t="shared" ref="H7379:H7442" si="349">IFERROR(IF(F7379&gt;=24,G7379/G7367-1,0),0)</f>
        <v>0.13102593154510256</v>
      </c>
    </row>
    <row r="7380" spans="1:8" x14ac:dyDescent="0.3">
      <c r="A7380" s="3" t="s">
        <v>175</v>
      </c>
      <c r="B7380" s="3">
        <v>201104</v>
      </c>
      <c r="C7380" s="3" t="s">
        <v>6</v>
      </c>
      <c r="D7380" s="3" t="s">
        <v>124</v>
      </c>
      <c r="E7380" s="1">
        <v>166306.6488</v>
      </c>
      <c r="F7380">
        <f t="shared" si="348"/>
        <v>40</v>
      </c>
      <c r="G7380" s="1">
        <f t="shared" si="347"/>
        <v>2466770.0005000001</v>
      </c>
      <c r="H7380" s="2">
        <f t="shared" si="349"/>
        <v>0.13235282412192584</v>
      </c>
    </row>
    <row r="7381" spans="1:8" x14ac:dyDescent="0.3">
      <c r="A7381" s="3" t="s">
        <v>175</v>
      </c>
      <c r="B7381" s="3">
        <v>201105</v>
      </c>
      <c r="C7381" s="3" t="s">
        <v>6</v>
      </c>
      <c r="D7381" s="3" t="s">
        <v>124</v>
      </c>
      <c r="E7381" s="1">
        <v>251974.73910000001</v>
      </c>
      <c r="F7381">
        <f t="shared" si="348"/>
        <v>41</v>
      </c>
      <c r="G7381" s="1">
        <f t="shared" si="347"/>
        <v>2502285.5701000001</v>
      </c>
      <c r="H7381" s="2">
        <f t="shared" si="349"/>
        <v>0.12649772649093816</v>
      </c>
    </row>
    <row r="7382" spans="1:8" x14ac:dyDescent="0.3">
      <c r="A7382" s="3" t="s">
        <v>175</v>
      </c>
      <c r="B7382" s="3">
        <v>201106</v>
      </c>
      <c r="C7382" s="3" t="s">
        <v>6</v>
      </c>
      <c r="D7382" s="3" t="s">
        <v>124</v>
      </c>
      <c r="E7382" s="1">
        <v>227474.2788</v>
      </c>
      <c r="F7382">
        <f t="shared" si="348"/>
        <v>42</v>
      </c>
      <c r="G7382" s="1">
        <f t="shared" ref="G7382:G7445" si="350">IF(F7382=1,E7382,IF(AND(F7382&gt;=2,F7382&lt;12),E7382+G7381,SUM(E7371:E7382)))</f>
        <v>2567645.23</v>
      </c>
      <c r="H7382" s="2">
        <f t="shared" si="349"/>
        <v>0.14053011788312664</v>
      </c>
    </row>
    <row r="7383" spans="1:8" x14ac:dyDescent="0.3">
      <c r="A7383" s="3" t="s">
        <v>175</v>
      </c>
      <c r="B7383" s="3">
        <v>201107</v>
      </c>
      <c r="C7383" s="3" t="s">
        <v>6</v>
      </c>
      <c r="D7383" s="3" t="s">
        <v>124</v>
      </c>
      <c r="E7383" s="1">
        <v>178469.9192</v>
      </c>
      <c r="F7383">
        <f t="shared" si="348"/>
        <v>43</v>
      </c>
      <c r="G7383" s="1">
        <f t="shared" si="350"/>
        <v>2521449.0301999999</v>
      </c>
      <c r="H7383" s="2">
        <f t="shared" si="349"/>
        <v>6.4788866598666006E-2</v>
      </c>
    </row>
    <row r="7384" spans="1:8" x14ac:dyDescent="0.3">
      <c r="A7384" s="3" t="s">
        <v>175</v>
      </c>
      <c r="B7384" s="3">
        <v>201108</v>
      </c>
      <c r="C7384" s="3" t="s">
        <v>6</v>
      </c>
      <c r="D7384" s="3" t="s">
        <v>124</v>
      </c>
      <c r="E7384" s="1">
        <v>235447.33850000001</v>
      </c>
      <c r="F7384">
        <f t="shared" si="348"/>
        <v>44</v>
      </c>
      <c r="G7384" s="1">
        <f t="shared" si="350"/>
        <v>2484409.0496999999</v>
      </c>
      <c r="H7384" s="2">
        <f t="shared" si="349"/>
        <v>5.2572001315538408E-3</v>
      </c>
    </row>
    <row r="7385" spans="1:8" x14ac:dyDescent="0.3">
      <c r="A7385" s="3" t="s">
        <v>175</v>
      </c>
      <c r="B7385" s="3">
        <v>201109</v>
      </c>
      <c r="C7385" s="3" t="s">
        <v>6</v>
      </c>
      <c r="D7385" s="3" t="s">
        <v>124</v>
      </c>
      <c r="E7385" s="1">
        <v>182318.88879999999</v>
      </c>
      <c r="F7385">
        <f t="shared" si="348"/>
        <v>45</v>
      </c>
      <c r="G7385" s="1">
        <f t="shared" si="350"/>
        <v>2476490.3692999999</v>
      </c>
      <c r="H7385" s="2">
        <f t="shared" si="349"/>
        <v>3.4829651547265028E-2</v>
      </c>
    </row>
    <row r="7386" spans="1:8" x14ac:dyDescent="0.3">
      <c r="A7386" s="3" t="s">
        <v>175</v>
      </c>
      <c r="B7386" s="3">
        <v>201110</v>
      </c>
      <c r="C7386" s="3" t="s">
        <v>6</v>
      </c>
      <c r="D7386" s="3" t="s">
        <v>124</v>
      </c>
      <c r="E7386" s="1">
        <v>199756.9688</v>
      </c>
      <c r="F7386">
        <f t="shared" si="348"/>
        <v>46</v>
      </c>
      <c r="G7386" s="1">
        <f t="shared" si="350"/>
        <v>2476785.9482999998</v>
      </c>
      <c r="H7386" s="2">
        <f t="shared" si="349"/>
        <v>2.4707297824078323E-2</v>
      </c>
    </row>
    <row r="7387" spans="1:8" x14ac:dyDescent="0.3">
      <c r="A7387" s="3" t="s">
        <v>175</v>
      </c>
      <c r="B7387" s="3">
        <v>201111</v>
      </c>
      <c r="C7387" s="3" t="s">
        <v>6</v>
      </c>
      <c r="D7387" s="3" t="s">
        <v>124</v>
      </c>
      <c r="E7387" s="1">
        <v>232998.38879999999</v>
      </c>
      <c r="F7387">
        <f t="shared" si="348"/>
        <v>47</v>
      </c>
      <c r="G7387" s="1">
        <f t="shared" si="350"/>
        <v>2492149.4079999998</v>
      </c>
      <c r="H7387" s="2">
        <f t="shared" si="349"/>
        <v>-5.6857487375109317E-3</v>
      </c>
    </row>
    <row r="7388" spans="1:8" x14ac:dyDescent="0.3">
      <c r="A7388" s="3" t="s">
        <v>175</v>
      </c>
      <c r="B7388" s="3">
        <v>201112</v>
      </c>
      <c r="C7388" s="3" t="s">
        <v>6</v>
      </c>
      <c r="D7388" s="3" t="s">
        <v>124</v>
      </c>
      <c r="E7388" s="1">
        <v>281535.40860000002</v>
      </c>
      <c r="F7388">
        <f t="shared" si="348"/>
        <v>48</v>
      </c>
      <c r="G7388" s="1">
        <f t="shared" si="350"/>
        <v>2589514.5868000002</v>
      </c>
      <c r="H7388" s="2">
        <f t="shared" si="349"/>
        <v>6.1608692521768038E-2</v>
      </c>
    </row>
    <row r="7389" spans="1:8" x14ac:dyDescent="0.3">
      <c r="A7389" s="3" t="s">
        <v>175</v>
      </c>
      <c r="B7389" s="3">
        <v>201201</v>
      </c>
      <c r="C7389" s="3" t="s">
        <v>6</v>
      </c>
      <c r="D7389" s="3" t="s">
        <v>124</v>
      </c>
      <c r="E7389" s="1">
        <v>180498.0779</v>
      </c>
      <c r="F7389">
        <f t="shared" si="348"/>
        <v>49</v>
      </c>
      <c r="G7389" s="1">
        <f t="shared" si="350"/>
        <v>2583670.4660000005</v>
      </c>
      <c r="H7389" s="2">
        <f t="shared" si="349"/>
        <v>5.0538482729345136E-2</v>
      </c>
    </row>
    <row r="7390" spans="1:8" x14ac:dyDescent="0.3">
      <c r="A7390" s="3" t="s">
        <v>175</v>
      </c>
      <c r="B7390" s="3">
        <v>201202</v>
      </c>
      <c r="C7390" s="3" t="s">
        <v>6</v>
      </c>
      <c r="D7390" s="3" t="s">
        <v>124</v>
      </c>
      <c r="E7390" s="1">
        <v>334637.10879999999</v>
      </c>
      <c r="F7390">
        <f t="shared" si="348"/>
        <v>50</v>
      </c>
      <c r="G7390" s="1">
        <f t="shared" si="350"/>
        <v>2614399.7855000002</v>
      </c>
      <c r="H7390" s="2">
        <f t="shared" si="349"/>
        <v>4.3706117693001145E-2</v>
      </c>
    </row>
    <row r="7391" spans="1:8" x14ac:dyDescent="0.3">
      <c r="A7391" s="3" t="s">
        <v>175</v>
      </c>
      <c r="B7391" s="3">
        <v>201203</v>
      </c>
      <c r="C7391" s="3" t="s">
        <v>6</v>
      </c>
      <c r="D7391" s="3" t="s">
        <v>124</v>
      </c>
      <c r="E7391" s="1">
        <v>205739.15900000001</v>
      </c>
      <c r="F7391">
        <f t="shared" si="348"/>
        <v>51</v>
      </c>
      <c r="G7391" s="1">
        <f t="shared" si="350"/>
        <v>2677156.9251000001</v>
      </c>
      <c r="H7391" s="2">
        <f t="shared" si="349"/>
        <v>9.5305538154655922E-2</v>
      </c>
    </row>
    <row r="7392" spans="1:8" x14ac:dyDescent="0.3">
      <c r="A7392" s="3" t="s">
        <v>175</v>
      </c>
      <c r="B7392" s="3">
        <v>201204</v>
      </c>
      <c r="C7392" s="3" t="s">
        <v>6</v>
      </c>
      <c r="D7392" s="3" t="s">
        <v>124</v>
      </c>
      <c r="E7392" s="1">
        <v>215679.61799999999</v>
      </c>
      <c r="F7392">
        <f t="shared" si="348"/>
        <v>52</v>
      </c>
      <c r="G7392" s="1">
        <f t="shared" si="350"/>
        <v>2726529.8942999998</v>
      </c>
      <c r="H7392" s="2">
        <f t="shared" si="349"/>
        <v>0.10530365366343353</v>
      </c>
    </row>
    <row r="7393" spans="1:8" x14ac:dyDescent="0.3">
      <c r="A7393" s="3" t="s">
        <v>175</v>
      </c>
      <c r="B7393" s="3">
        <v>201205</v>
      </c>
      <c r="C7393" s="3" t="s">
        <v>6</v>
      </c>
      <c r="D7393" s="3" t="s">
        <v>124</v>
      </c>
      <c r="E7393" s="1">
        <v>276202.24819999997</v>
      </c>
      <c r="F7393">
        <f t="shared" si="348"/>
        <v>53</v>
      </c>
      <c r="G7393" s="1">
        <f t="shared" si="350"/>
        <v>2750757.4033999997</v>
      </c>
      <c r="H7393" s="2">
        <f t="shared" si="349"/>
        <v>9.9297952347648932E-2</v>
      </c>
    </row>
    <row r="7394" spans="1:8" x14ac:dyDescent="0.3">
      <c r="A7394" s="3" t="s">
        <v>175</v>
      </c>
      <c r="B7394" s="3">
        <v>201206</v>
      </c>
      <c r="C7394" s="3" t="s">
        <v>6</v>
      </c>
      <c r="D7394" s="3" t="s">
        <v>124</v>
      </c>
      <c r="E7394" s="1">
        <v>223995.00899999999</v>
      </c>
      <c r="F7394">
        <f t="shared" si="348"/>
        <v>54</v>
      </c>
      <c r="G7394" s="1">
        <f t="shared" si="350"/>
        <v>2747278.1335999998</v>
      </c>
      <c r="H7394" s="2">
        <f t="shared" si="349"/>
        <v>6.9960172652045127E-2</v>
      </c>
    </row>
    <row r="7395" spans="1:8" x14ac:dyDescent="0.3">
      <c r="A7395" s="3" t="s">
        <v>175</v>
      </c>
      <c r="B7395" s="3">
        <v>201207</v>
      </c>
      <c r="C7395" s="3" t="s">
        <v>6</v>
      </c>
      <c r="D7395" s="3" t="s">
        <v>124</v>
      </c>
      <c r="E7395" s="1">
        <v>226672.31899999999</v>
      </c>
      <c r="F7395">
        <f t="shared" si="348"/>
        <v>55</v>
      </c>
      <c r="G7395" s="1">
        <f t="shared" si="350"/>
        <v>2795480.5334000001</v>
      </c>
      <c r="H7395" s="2">
        <f t="shared" si="349"/>
        <v>0.10868016760119237</v>
      </c>
    </row>
    <row r="7396" spans="1:8" x14ac:dyDescent="0.3">
      <c r="A7396" s="3" t="s">
        <v>175</v>
      </c>
      <c r="B7396" s="3">
        <v>201208</v>
      </c>
      <c r="C7396" s="3" t="s">
        <v>6</v>
      </c>
      <c r="D7396" s="3" t="s">
        <v>124</v>
      </c>
      <c r="E7396" s="1">
        <v>320417.51819999999</v>
      </c>
      <c r="F7396">
        <f t="shared" si="348"/>
        <v>56</v>
      </c>
      <c r="G7396" s="1">
        <f t="shared" si="350"/>
        <v>2880450.7130999998</v>
      </c>
      <c r="H7396" s="2">
        <f t="shared" si="349"/>
        <v>0.15941081177748218</v>
      </c>
    </row>
    <row r="7397" spans="1:8" x14ac:dyDescent="0.3">
      <c r="A7397" s="3" t="s">
        <v>175</v>
      </c>
      <c r="B7397" s="3">
        <v>201209</v>
      </c>
      <c r="C7397" s="3" t="s">
        <v>6</v>
      </c>
      <c r="D7397" s="3" t="s">
        <v>124</v>
      </c>
      <c r="E7397" s="1">
        <v>203640.81830000001</v>
      </c>
      <c r="F7397">
        <f t="shared" si="348"/>
        <v>57</v>
      </c>
      <c r="G7397" s="1">
        <f t="shared" si="350"/>
        <v>2901772.6425999999</v>
      </c>
      <c r="H7397" s="2">
        <f t="shared" si="349"/>
        <v>0.17172781229922962</v>
      </c>
    </row>
    <row r="7398" spans="1:8" x14ac:dyDescent="0.3">
      <c r="A7398" s="3" t="s">
        <v>175</v>
      </c>
      <c r="B7398" s="3">
        <v>201210</v>
      </c>
      <c r="C7398" s="3" t="s">
        <v>6</v>
      </c>
      <c r="D7398" s="3" t="s">
        <v>124</v>
      </c>
      <c r="E7398" s="1">
        <v>230444.45879999999</v>
      </c>
      <c r="F7398">
        <f t="shared" si="348"/>
        <v>58</v>
      </c>
      <c r="G7398" s="1">
        <f t="shared" si="350"/>
        <v>2932460.1326000001</v>
      </c>
      <c r="H7398" s="2">
        <f t="shared" si="349"/>
        <v>0.1839780238630484</v>
      </c>
    </row>
    <row r="7399" spans="1:8" x14ac:dyDescent="0.3">
      <c r="A7399" s="3" t="s">
        <v>175</v>
      </c>
      <c r="B7399" s="3">
        <v>201211</v>
      </c>
      <c r="C7399" s="3" t="s">
        <v>6</v>
      </c>
      <c r="D7399" s="3" t="s">
        <v>124</v>
      </c>
      <c r="E7399" s="1">
        <v>120390.69</v>
      </c>
      <c r="F7399">
        <f t="shared" si="348"/>
        <v>59</v>
      </c>
      <c r="G7399" s="1">
        <f t="shared" si="350"/>
        <v>2819852.4337999998</v>
      </c>
      <c r="H7399" s="2">
        <f t="shared" si="349"/>
        <v>0.13149413303554236</v>
      </c>
    </row>
    <row r="7400" spans="1:8" x14ac:dyDescent="0.3">
      <c r="A7400" s="3" t="s">
        <v>175</v>
      </c>
      <c r="B7400" s="3">
        <v>201212</v>
      </c>
      <c r="C7400" s="3" t="s">
        <v>6</v>
      </c>
      <c r="D7400" s="3" t="s">
        <v>124</v>
      </c>
      <c r="E7400" s="1">
        <v>159522.56</v>
      </c>
      <c r="F7400">
        <f t="shared" si="348"/>
        <v>60</v>
      </c>
      <c r="G7400" s="1">
        <f t="shared" si="350"/>
        <v>2697839.5852000001</v>
      </c>
      <c r="H7400" s="2">
        <f t="shared" si="349"/>
        <v>4.183216381640964E-2</v>
      </c>
    </row>
    <row r="7401" spans="1:8" x14ac:dyDescent="0.3">
      <c r="A7401" s="3" t="s">
        <v>175</v>
      </c>
      <c r="B7401" s="3">
        <v>201301</v>
      </c>
      <c r="C7401" s="3" t="s">
        <v>6</v>
      </c>
      <c r="D7401" s="3" t="s">
        <v>124</v>
      </c>
      <c r="E7401" s="1">
        <v>222654.6586</v>
      </c>
      <c r="F7401">
        <f t="shared" si="348"/>
        <v>61</v>
      </c>
      <c r="G7401" s="1">
        <f t="shared" si="350"/>
        <v>2739996.1659000004</v>
      </c>
      <c r="H7401" s="2">
        <f t="shared" si="349"/>
        <v>6.0505278036490751E-2</v>
      </c>
    </row>
    <row r="7402" spans="1:8" x14ac:dyDescent="0.3">
      <c r="A7402" s="3" t="s">
        <v>175</v>
      </c>
      <c r="B7402" s="3">
        <v>201302</v>
      </c>
      <c r="C7402" s="3" t="s">
        <v>6</v>
      </c>
      <c r="D7402" s="3" t="s">
        <v>124</v>
      </c>
      <c r="E7402" s="1">
        <v>388130.86849999998</v>
      </c>
      <c r="F7402">
        <f t="shared" si="348"/>
        <v>62</v>
      </c>
      <c r="G7402" s="1">
        <f t="shared" si="350"/>
        <v>2793489.9255999997</v>
      </c>
      <c r="H7402" s="2">
        <f t="shared" si="349"/>
        <v>6.8501436197046184E-2</v>
      </c>
    </row>
    <row r="7403" spans="1:8" x14ac:dyDescent="0.3">
      <c r="A7403" s="3" t="s">
        <v>175</v>
      </c>
      <c r="B7403" s="3">
        <v>201303</v>
      </c>
      <c r="C7403" s="3" t="s">
        <v>6</v>
      </c>
      <c r="D7403" s="3" t="s">
        <v>124</v>
      </c>
      <c r="E7403" s="1">
        <v>205338.10879999999</v>
      </c>
      <c r="F7403">
        <f t="shared" si="348"/>
        <v>63</v>
      </c>
      <c r="G7403" s="1">
        <f t="shared" si="350"/>
        <v>2793088.8753999998</v>
      </c>
      <c r="H7403" s="2">
        <f t="shared" si="349"/>
        <v>4.330412954618601E-2</v>
      </c>
    </row>
    <row r="7404" spans="1:8" x14ac:dyDescent="0.3">
      <c r="A7404" s="3" t="s">
        <v>175</v>
      </c>
      <c r="B7404" s="3">
        <v>201304</v>
      </c>
      <c r="C7404" s="3" t="s">
        <v>6</v>
      </c>
      <c r="D7404" s="3" t="s">
        <v>124</v>
      </c>
      <c r="E7404" s="1">
        <v>178133.8983</v>
      </c>
      <c r="F7404">
        <f t="shared" si="348"/>
        <v>64</v>
      </c>
      <c r="G7404" s="1">
        <f t="shared" si="350"/>
        <v>2755543.1557</v>
      </c>
      <c r="H7404" s="2">
        <f t="shared" si="349"/>
        <v>1.0641094183729383E-2</v>
      </c>
    </row>
    <row r="7405" spans="1:8" x14ac:dyDescent="0.3">
      <c r="A7405" s="3" t="s">
        <v>175</v>
      </c>
      <c r="B7405" s="3">
        <v>201305</v>
      </c>
      <c r="C7405" s="3" t="s">
        <v>6</v>
      </c>
      <c r="D7405" s="3" t="s">
        <v>124</v>
      </c>
      <c r="E7405" s="1">
        <v>255209.39840000001</v>
      </c>
      <c r="F7405">
        <f t="shared" si="348"/>
        <v>65</v>
      </c>
      <c r="G7405" s="1">
        <f t="shared" si="350"/>
        <v>2734550.3059</v>
      </c>
      <c r="H7405" s="2">
        <f t="shared" si="349"/>
        <v>-5.8918672653456294E-3</v>
      </c>
    </row>
    <row r="7406" spans="1:8" x14ac:dyDescent="0.3">
      <c r="A7406" s="3" t="s">
        <v>175</v>
      </c>
      <c r="B7406" s="3">
        <v>201306</v>
      </c>
      <c r="C7406" s="3" t="s">
        <v>6</v>
      </c>
      <c r="D7406" s="3" t="s">
        <v>124</v>
      </c>
      <c r="E7406" s="1">
        <v>191718.63</v>
      </c>
      <c r="F7406">
        <f t="shared" si="348"/>
        <v>66</v>
      </c>
      <c r="G7406" s="1">
        <f t="shared" si="350"/>
        <v>2702273.9268999998</v>
      </c>
      <c r="H7406" s="2">
        <f t="shared" si="349"/>
        <v>-1.638137986452326E-2</v>
      </c>
    </row>
    <row r="7407" spans="1:8" x14ac:dyDescent="0.3">
      <c r="A7407" s="3" t="s">
        <v>175</v>
      </c>
      <c r="B7407" s="3">
        <v>201307</v>
      </c>
      <c r="C7407" s="3" t="s">
        <v>6</v>
      </c>
      <c r="D7407" s="3" t="s">
        <v>124</v>
      </c>
      <c r="E7407" s="1">
        <v>234009.22</v>
      </c>
      <c r="F7407">
        <f t="shared" si="348"/>
        <v>67</v>
      </c>
      <c r="G7407" s="1">
        <f t="shared" si="350"/>
        <v>2709610.8278999999</v>
      </c>
      <c r="H7407" s="2">
        <f t="shared" si="349"/>
        <v>-3.0717332663934283E-2</v>
      </c>
    </row>
    <row r="7408" spans="1:8" x14ac:dyDescent="0.3">
      <c r="A7408" s="3" t="s">
        <v>175</v>
      </c>
      <c r="B7408" s="3">
        <v>201308</v>
      </c>
      <c r="C7408" s="3" t="s">
        <v>6</v>
      </c>
      <c r="D7408" s="3" t="s">
        <v>124</v>
      </c>
      <c r="E7408" s="1">
        <v>305267.57</v>
      </c>
      <c r="F7408">
        <f t="shared" si="348"/>
        <v>68</v>
      </c>
      <c r="G7408" s="1">
        <f t="shared" si="350"/>
        <v>2694460.8797000004</v>
      </c>
      <c r="H7408" s="2">
        <f t="shared" si="349"/>
        <v>-6.4569698260809161E-2</v>
      </c>
    </row>
    <row r="7409" spans="1:8" x14ac:dyDescent="0.3">
      <c r="A7409" s="3" t="s">
        <v>175</v>
      </c>
      <c r="B7409" s="3">
        <v>201309</v>
      </c>
      <c r="C7409" s="3" t="s">
        <v>6</v>
      </c>
      <c r="D7409" s="3" t="s">
        <v>124</v>
      </c>
      <c r="E7409" s="1">
        <v>259542.81</v>
      </c>
      <c r="F7409">
        <f t="shared" si="348"/>
        <v>69</v>
      </c>
      <c r="G7409" s="1">
        <f t="shared" si="350"/>
        <v>2750362.8714000001</v>
      </c>
      <c r="H7409" s="2">
        <f t="shared" si="349"/>
        <v>-5.2178371584734484E-2</v>
      </c>
    </row>
    <row r="7410" spans="1:8" x14ac:dyDescent="0.3">
      <c r="A7410" s="3" t="s">
        <v>175</v>
      </c>
      <c r="B7410" s="3">
        <v>201310</v>
      </c>
      <c r="C7410" s="3" t="s">
        <v>6</v>
      </c>
      <c r="D7410" s="3" t="s">
        <v>124</v>
      </c>
      <c r="E7410" s="1">
        <v>160817.60000000001</v>
      </c>
      <c r="F7410">
        <f t="shared" si="348"/>
        <v>70</v>
      </c>
      <c r="G7410" s="1">
        <f t="shared" si="350"/>
        <v>2680736.0126</v>
      </c>
      <c r="H7410" s="2">
        <f t="shared" si="349"/>
        <v>-8.5840594114680924E-2</v>
      </c>
    </row>
    <row r="7411" spans="1:8" x14ac:dyDescent="0.3">
      <c r="A7411" s="3" t="s">
        <v>175</v>
      </c>
      <c r="B7411" s="3">
        <v>201311</v>
      </c>
      <c r="C7411" s="3" t="s">
        <v>6</v>
      </c>
      <c r="D7411" s="3" t="s">
        <v>124</v>
      </c>
      <c r="E7411" s="1">
        <v>591388.49</v>
      </c>
      <c r="F7411">
        <f t="shared" si="348"/>
        <v>71</v>
      </c>
      <c r="G7411" s="1">
        <f t="shared" si="350"/>
        <v>3151733.8125999998</v>
      </c>
      <c r="H7411" s="2">
        <f t="shared" si="349"/>
        <v>0.11769459097289015</v>
      </c>
    </row>
    <row r="7412" spans="1:8" x14ac:dyDescent="0.3">
      <c r="A7412" s="3" t="s">
        <v>175</v>
      </c>
      <c r="B7412" s="3">
        <v>201312</v>
      </c>
      <c r="C7412" s="3" t="s">
        <v>6</v>
      </c>
      <c r="D7412" s="3" t="s">
        <v>124</v>
      </c>
      <c r="E7412" s="1">
        <v>231823.09</v>
      </c>
      <c r="F7412">
        <f t="shared" si="348"/>
        <v>72</v>
      </c>
      <c r="G7412" s="1">
        <f t="shared" si="350"/>
        <v>3224034.3426000001</v>
      </c>
      <c r="H7412" s="2">
        <f t="shared" si="349"/>
        <v>0.19504301155881776</v>
      </c>
    </row>
    <row r="7413" spans="1:8" x14ac:dyDescent="0.3">
      <c r="A7413" s="3" t="s">
        <v>175</v>
      </c>
      <c r="B7413" s="3">
        <v>201401</v>
      </c>
      <c r="C7413" s="3" t="s">
        <v>6</v>
      </c>
      <c r="D7413" s="3" t="s">
        <v>124</v>
      </c>
      <c r="E7413" s="1">
        <v>224975.5</v>
      </c>
      <c r="F7413">
        <f t="shared" si="348"/>
        <v>73</v>
      </c>
      <c r="G7413" s="1">
        <f t="shared" si="350"/>
        <v>3226355.1840000004</v>
      </c>
      <c r="H7413" s="2">
        <f t="shared" si="349"/>
        <v>0.17750353965924126</v>
      </c>
    </row>
    <row r="7414" spans="1:8" x14ac:dyDescent="0.3">
      <c r="A7414" s="3" t="s">
        <v>175</v>
      </c>
      <c r="B7414" s="3">
        <v>201402</v>
      </c>
      <c r="C7414" s="3" t="s">
        <v>6</v>
      </c>
      <c r="D7414" s="3" t="s">
        <v>124</v>
      </c>
      <c r="E7414" s="1">
        <v>262882.19</v>
      </c>
      <c r="F7414">
        <f t="shared" si="348"/>
        <v>74</v>
      </c>
      <c r="G7414" s="1">
        <f t="shared" si="350"/>
        <v>3101106.5055</v>
      </c>
      <c r="H7414" s="2">
        <f t="shared" si="349"/>
        <v>0.11011909406973386</v>
      </c>
    </row>
    <row r="7415" spans="1:8" x14ac:dyDescent="0.3">
      <c r="A7415" s="3" t="s">
        <v>175</v>
      </c>
      <c r="B7415" s="3">
        <v>201403</v>
      </c>
      <c r="C7415" s="3" t="s">
        <v>6</v>
      </c>
      <c r="D7415" s="3" t="s">
        <v>124</v>
      </c>
      <c r="E7415" s="1">
        <v>271352.71000000002</v>
      </c>
      <c r="F7415">
        <f t="shared" si="348"/>
        <v>75</v>
      </c>
      <c r="G7415" s="1">
        <f t="shared" si="350"/>
        <v>3167121.1066999999</v>
      </c>
      <c r="H7415" s="2">
        <f t="shared" si="349"/>
        <v>0.13391347285590216</v>
      </c>
    </row>
    <row r="7416" spans="1:8" x14ac:dyDescent="0.3">
      <c r="A7416" s="3" t="s">
        <v>175</v>
      </c>
      <c r="B7416" s="3">
        <v>201404</v>
      </c>
      <c r="C7416" s="3" t="s">
        <v>6</v>
      </c>
      <c r="D7416" s="3" t="s">
        <v>124</v>
      </c>
      <c r="E7416" s="1">
        <v>168500.45</v>
      </c>
      <c r="F7416">
        <f t="shared" si="348"/>
        <v>76</v>
      </c>
      <c r="G7416" s="1">
        <f t="shared" si="350"/>
        <v>3157487.6584000001</v>
      </c>
      <c r="H7416" s="2">
        <f t="shared" si="349"/>
        <v>0.14586761302161233</v>
      </c>
    </row>
    <row r="7417" spans="1:8" x14ac:dyDescent="0.3">
      <c r="A7417" s="3" t="s">
        <v>175</v>
      </c>
      <c r="B7417" s="3">
        <v>201405</v>
      </c>
      <c r="C7417" s="3" t="s">
        <v>6</v>
      </c>
      <c r="D7417" s="3" t="s">
        <v>124</v>
      </c>
      <c r="E7417" s="1">
        <v>300445.46000000002</v>
      </c>
      <c r="F7417">
        <f t="shared" si="348"/>
        <v>77</v>
      </c>
      <c r="G7417" s="1">
        <f t="shared" si="350"/>
        <v>3202723.72</v>
      </c>
      <c r="H7417" s="2">
        <f t="shared" si="349"/>
        <v>0.17120672934408288</v>
      </c>
    </row>
    <row r="7418" spans="1:8" x14ac:dyDescent="0.3">
      <c r="A7418" s="3" t="s">
        <v>175</v>
      </c>
      <c r="B7418" s="3">
        <v>201406</v>
      </c>
      <c r="C7418" s="3" t="s">
        <v>6</v>
      </c>
      <c r="D7418" s="3" t="s">
        <v>124</v>
      </c>
      <c r="E7418" s="1">
        <v>191632.94</v>
      </c>
      <c r="F7418">
        <f t="shared" si="348"/>
        <v>78</v>
      </c>
      <c r="G7418" s="1">
        <f t="shared" si="350"/>
        <v>3202638.0300000003</v>
      </c>
      <c r="H7418" s="2">
        <f t="shared" si="349"/>
        <v>0.18516409388370514</v>
      </c>
    </row>
    <row r="7419" spans="1:8" x14ac:dyDescent="0.3">
      <c r="A7419" s="3" t="s">
        <v>175</v>
      </c>
      <c r="B7419" s="3">
        <v>201407</v>
      </c>
      <c r="C7419" s="3" t="s">
        <v>6</v>
      </c>
      <c r="D7419" s="3" t="s">
        <v>124</v>
      </c>
      <c r="E7419" s="1">
        <v>202786.42</v>
      </c>
      <c r="F7419">
        <f t="shared" si="348"/>
        <v>79</v>
      </c>
      <c r="G7419" s="1">
        <f t="shared" si="350"/>
        <v>3171415.23</v>
      </c>
      <c r="H7419" s="2">
        <f t="shared" si="349"/>
        <v>0.17043200349841658</v>
      </c>
    </row>
    <row r="7420" spans="1:8" x14ac:dyDescent="0.3">
      <c r="A7420" s="3" t="s">
        <v>175</v>
      </c>
      <c r="B7420" s="3">
        <v>201408</v>
      </c>
      <c r="C7420" s="3" t="s">
        <v>6</v>
      </c>
      <c r="D7420" s="3" t="s">
        <v>124</v>
      </c>
      <c r="E7420" s="1">
        <v>327885.86</v>
      </c>
      <c r="F7420">
        <f t="shared" si="348"/>
        <v>80</v>
      </c>
      <c r="G7420" s="1">
        <f t="shared" si="350"/>
        <v>3194033.5199999996</v>
      </c>
      <c r="H7420" s="2">
        <f t="shared" si="349"/>
        <v>0.1854072716600812</v>
      </c>
    </row>
    <row r="7421" spans="1:8" x14ac:dyDescent="0.3">
      <c r="A7421" s="3" t="s">
        <v>175</v>
      </c>
      <c r="B7421" s="3">
        <v>201409</v>
      </c>
      <c r="C7421" s="3" t="s">
        <v>6</v>
      </c>
      <c r="D7421" s="3" t="s">
        <v>124</v>
      </c>
      <c r="E7421" s="1">
        <v>224456.58</v>
      </c>
      <c r="F7421">
        <f t="shared" si="348"/>
        <v>81</v>
      </c>
      <c r="G7421" s="1">
        <f t="shared" si="350"/>
        <v>3158947.2899999996</v>
      </c>
      <c r="H7421" s="2">
        <f t="shared" si="349"/>
        <v>0.14855654970066556</v>
      </c>
    </row>
    <row r="7422" spans="1:8" x14ac:dyDescent="0.3">
      <c r="A7422" s="3" t="s">
        <v>175</v>
      </c>
      <c r="B7422" s="3">
        <v>201410</v>
      </c>
      <c r="C7422" s="3" t="s">
        <v>6</v>
      </c>
      <c r="D7422" s="3" t="s">
        <v>124</v>
      </c>
      <c r="E7422" s="1">
        <v>274746.36</v>
      </c>
      <c r="F7422">
        <f t="shared" si="348"/>
        <v>82</v>
      </c>
      <c r="G7422" s="1">
        <f t="shared" si="350"/>
        <v>3272876.05</v>
      </c>
      <c r="H7422" s="2">
        <f t="shared" si="349"/>
        <v>0.22088711257536064</v>
      </c>
    </row>
    <row r="7423" spans="1:8" x14ac:dyDescent="0.3">
      <c r="A7423" s="3" t="s">
        <v>175</v>
      </c>
      <c r="B7423" s="3">
        <v>201411</v>
      </c>
      <c r="C7423" s="3" t="s">
        <v>6</v>
      </c>
      <c r="D7423" s="3" t="s">
        <v>124</v>
      </c>
      <c r="E7423" s="1">
        <v>325819.55</v>
      </c>
      <c r="F7423">
        <f t="shared" si="348"/>
        <v>83</v>
      </c>
      <c r="G7423" s="1">
        <f t="shared" si="350"/>
        <v>3007307.1099999994</v>
      </c>
      <c r="H7423" s="2">
        <f t="shared" si="349"/>
        <v>-4.5824524273785916E-2</v>
      </c>
    </row>
    <row r="7424" spans="1:8" x14ac:dyDescent="0.3">
      <c r="A7424" s="3" t="s">
        <v>175</v>
      </c>
      <c r="B7424" s="3">
        <v>201412</v>
      </c>
      <c r="C7424" s="3" t="s">
        <v>6</v>
      </c>
      <c r="D7424" s="3" t="s">
        <v>124</v>
      </c>
      <c r="E7424" s="1">
        <v>246775.37</v>
      </c>
      <c r="F7424">
        <f t="shared" si="348"/>
        <v>84</v>
      </c>
      <c r="G7424" s="1">
        <f t="shared" si="350"/>
        <v>3022259.3899999997</v>
      </c>
      <c r="H7424" s="2">
        <f t="shared" si="349"/>
        <v>-6.2584616402466819E-2</v>
      </c>
    </row>
    <row r="7425" spans="1:8" x14ac:dyDescent="0.3">
      <c r="A7425" s="3" t="s">
        <v>175</v>
      </c>
      <c r="B7425" s="3">
        <v>201501</v>
      </c>
      <c r="C7425" s="3" t="s">
        <v>6</v>
      </c>
      <c r="D7425" s="3" t="s">
        <v>124</v>
      </c>
      <c r="E7425" s="1">
        <v>211741.76</v>
      </c>
      <c r="F7425">
        <f t="shared" si="348"/>
        <v>85</v>
      </c>
      <c r="G7425" s="1">
        <f t="shared" si="350"/>
        <v>3009025.6499999994</v>
      </c>
      <c r="H7425" s="2">
        <f t="shared" si="349"/>
        <v>-6.7360697011219384E-2</v>
      </c>
    </row>
    <row r="7426" spans="1:8" x14ac:dyDescent="0.3">
      <c r="A7426" s="3" t="s">
        <v>175</v>
      </c>
      <c r="B7426" s="3">
        <v>201502</v>
      </c>
      <c r="C7426" s="3" t="s">
        <v>6</v>
      </c>
      <c r="D7426" s="3" t="s">
        <v>124</v>
      </c>
      <c r="E7426" s="1">
        <v>361932.44</v>
      </c>
      <c r="F7426">
        <f t="shared" si="348"/>
        <v>86</v>
      </c>
      <c r="G7426" s="1">
        <f t="shared" si="350"/>
        <v>3108075.9</v>
      </c>
      <c r="H7426" s="2">
        <f t="shared" si="349"/>
        <v>2.2473895971129032E-3</v>
      </c>
    </row>
    <row r="7427" spans="1:8" x14ac:dyDescent="0.3">
      <c r="A7427" s="3" t="s">
        <v>175</v>
      </c>
      <c r="B7427" s="3">
        <v>201503</v>
      </c>
      <c r="C7427" s="3" t="s">
        <v>6</v>
      </c>
      <c r="D7427" s="3" t="s">
        <v>124</v>
      </c>
      <c r="E7427" s="1">
        <v>222075.11</v>
      </c>
      <c r="F7427">
        <f t="shared" si="348"/>
        <v>87</v>
      </c>
      <c r="G7427" s="1">
        <f t="shared" si="350"/>
        <v>3058798.3</v>
      </c>
      <c r="H7427" s="2">
        <f t="shared" si="349"/>
        <v>-3.4202293834247333E-2</v>
      </c>
    </row>
    <row r="7428" spans="1:8" x14ac:dyDescent="0.3">
      <c r="A7428" s="3" t="s">
        <v>175</v>
      </c>
      <c r="B7428" s="3">
        <v>201504</v>
      </c>
      <c r="C7428" s="3" t="s">
        <v>6</v>
      </c>
      <c r="D7428" s="3" t="s">
        <v>124</v>
      </c>
      <c r="E7428" s="1">
        <v>287934.90000000002</v>
      </c>
      <c r="F7428">
        <f t="shared" si="348"/>
        <v>88</v>
      </c>
      <c r="G7428" s="1">
        <f t="shared" si="350"/>
        <v>3178232.7499999995</v>
      </c>
      <c r="H7428" s="2">
        <f t="shared" si="349"/>
        <v>6.5701259496011577E-3</v>
      </c>
    </row>
    <row r="7429" spans="1:8" x14ac:dyDescent="0.3">
      <c r="A7429" s="3" t="s">
        <v>175</v>
      </c>
      <c r="B7429" s="3">
        <v>201505</v>
      </c>
      <c r="C7429" s="3" t="s">
        <v>6</v>
      </c>
      <c r="D7429" s="3" t="s">
        <v>124</v>
      </c>
      <c r="E7429" s="1">
        <v>335347.28999999998</v>
      </c>
      <c r="F7429">
        <f t="shared" si="348"/>
        <v>89</v>
      </c>
      <c r="G7429" s="1">
        <f t="shared" si="350"/>
        <v>3213134.58</v>
      </c>
      <c r="H7429" s="2">
        <f t="shared" si="349"/>
        <v>3.2506269382486241E-3</v>
      </c>
    </row>
    <row r="7430" spans="1:8" x14ac:dyDescent="0.3">
      <c r="A7430" s="3" t="s">
        <v>175</v>
      </c>
      <c r="B7430" s="3">
        <v>201506</v>
      </c>
      <c r="C7430" s="3" t="s">
        <v>6</v>
      </c>
      <c r="D7430" s="3" t="s">
        <v>124</v>
      </c>
      <c r="E7430" s="1">
        <v>258978.48</v>
      </c>
      <c r="F7430">
        <f t="shared" si="348"/>
        <v>90</v>
      </c>
      <c r="G7430" s="1">
        <f t="shared" si="350"/>
        <v>3280480.12</v>
      </c>
      <c r="H7430" s="2">
        <f t="shared" si="349"/>
        <v>2.430561595498193E-2</v>
      </c>
    </row>
    <row r="7431" spans="1:8" x14ac:dyDescent="0.3">
      <c r="A7431" s="3" t="s">
        <v>175</v>
      </c>
      <c r="B7431" s="3">
        <v>201507</v>
      </c>
      <c r="C7431" s="3" t="s">
        <v>6</v>
      </c>
      <c r="D7431" s="3" t="s">
        <v>124</v>
      </c>
      <c r="E7431" s="1">
        <v>222461.49</v>
      </c>
      <c r="F7431">
        <f t="shared" si="348"/>
        <v>91</v>
      </c>
      <c r="G7431" s="1">
        <f t="shared" si="350"/>
        <v>3300155.1899999995</v>
      </c>
      <c r="H7431" s="2">
        <f t="shared" si="349"/>
        <v>4.0593851849541451E-2</v>
      </c>
    </row>
    <row r="7432" spans="1:8" x14ac:dyDescent="0.3">
      <c r="A7432" s="3" t="s">
        <v>175</v>
      </c>
      <c r="B7432" s="3">
        <v>201508</v>
      </c>
      <c r="C7432" s="3" t="s">
        <v>6</v>
      </c>
      <c r="D7432" s="3" t="s">
        <v>124</v>
      </c>
      <c r="E7432" s="1">
        <v>326526.74</v>
      </c>
      <c r="F7432">
        <f t="shared" ref="F7432:F7495" si="351">IF(D7432&lt;&gt;D7431,1,1+F7431)</f>
        <v>92</v>
      </c>
      <c r="G7432" s="1">
        <f t="shared" si="350"/>
        <v>3298796.0700000003</v>
      </c>
      <c r="H7432" s="2">
        <f t="shared" si="349"/>
        <v>3.2799452273750918E-2</v>
      </c>
    </row>
    <row r="7433" spans="1:8" x14ac:dyDescent="0.3">
      <c r="A7433" s="3" t="s">
        <v>175</v>
      </c>
      <c r="B7433" s="3">
        <v>201509</v>
      </c>
      <c r="C7433" s="3" t="s">
        <v>6</v>
      </c>
      <c r="D7433" s="3" t="s">
        <v>124</v>
      </c>
      <c r="E7433" s="1">
        <v>255517.12</v>
      </c>
      <c r="F7433">
        <f t="shared" si="351"/>
        <v>93</v>
      </c>
      <c r="G7433" s="1">
        <f t="shared" si="350"/>
        <v>3329856.6100000003</v>
      </c>
      <c r="H7433" s="2">
        <f t="shared" si="349"/>
        <v>5.4103251593033308E-2</v>
      </c>
    </row>
    <row r="7434" spans="1:8" x14ac:dyDescent="0.3">
      <c r="A7434" s="3" t="s">
        <v>175</v>
      </c>
      <c r="B7434" s="3">
        <v>201510</v>
      </c>
      <c r="C7434" s="3" t="s">
        <v>6</v>
      </c>
      <c r="D7434" s="3" t="s">
        <v>124</v>
      </c>
      <c r="E7434" s="1">
        <v>207804.96</v>
      </c>
      <c r="F7434">
        <f t="shared" si="351"/>
        <v>94</v>
      </c>
      <c r="G7434" s="1">
        <f t="shared" si="350"/>
        <v>3262915.21</v>
      </c>
      <c r="H7434" s="2">
        <f t="shared" si="349"/>
        <v>-3.0434516455335459E-3</v>
      </c>
    </row>
    <row r="7435" spans="1:8" x14ac:dyDescent="0.3">
      <c r="A7435" s="3" t="s">
        <v>175</v>
      </c>
      <c r="B7435" s="3">
        <v>201511</v>
      </c>
      <c r="C7435" s="3" t="s">
        <v>6</v>
      </c>
      <c r="D7435" s="3" t="s">
        <v>124</v>
      </c>
      <c r="E7435" s="1">
        <v>276295.05</v>
      </c>
      <c r="F7435">
        <f t="shared" si="351"/>
        <v>95</v>
      </c>
      <c r="G7435" s="1">
        <f t="shared" si="350"/>
        <v>3213390.71</v>
      </c>
      <c r="H7435" s="2">
        <f t="shared" si="349"/>
        <v>6.852762037994875E-2</v>
      </c>
    </row>
    <row r="7436" spans="1:8" x14ac:dyDescent="0.3">
      <c r="A7436" s="3" t="s">
        <v>175</v>
      </c>
      <c r="B7436" s="3">
        <v>201512</v>
      </c>
      <c r="C7436" s="3" t="s">
        <v>6</v>
      </c>
      <c r="D7436" s="3" t="s">
        <v>124</v>
      </c>
      <c r="E7436" s="1">
        <v>132378.25</v>
      </c>
      <c r="F7436">
        <f t="shared" si="351"/>
        <v>96</v>
      </c>
      <c r="G7436" s="1">
        <f t="shared" si="350"/>
        <v>3098993.59</v>
      </c>
      <c r="H7436" s="2">
        <f t="shared" si="349"/>
        <v>2.538968040066214E-2</v>
      </c>
    </row>
    <row r="7437" spans="1:8" x14ac:dyDescent="0.3">
      <c r="A7437" s="3" t="s">
        <v>175</v>
      </c>
      <c r="B7437" s="3">
        <v>201601</v>
      </c>
      <c r="C7437" s="3" t="s">
        <v>6</v>
      </c>
      <c r="D7437" s="3" t="s">
        <v>124</v>
      </c>
      <c r="E7437" s="1">
        <v>318119.69</v>
      </c>
      <c r="F7437">
        <f t="shared" si="351"/>
        <v>97</v>
      </c>
      <c r="G7437" s="1">
        <f t="shared" si="350"/>
        <v>3205371.5199999996</v>
      </c>
      <c r="H7437" s="2">
        <f t="shared" si="349"/>
        <v>6.5252308500593825E-2</v>
      </c>
    </row>
    <row r="7438" spans="1:8" x14ac:dyDescent="0.3">
      <c r="A7438" s="3" t="s">
        <v>175</v>
      </c>
      <c r="B7438" s="3">
        <v>201602</v>
      </c>
      <c r="C7438" s="3" t="s">
        <v>6</v>
      </c>
      <c r="D7438" s="3" t="s">
        <v>124</v>
      </c>
      <c r="E7438" s="1">
        <v>411814.53</v>
      </c>
      <c r="F7438">
        <f t="shared" si="351"/>
        <v>98</v>
      </c>
      <c r="G7438" s="1">
        <f t="shared" si="350"/>
        <v>3255253.6099999994</v>
      </c>
      <c r="H7438" s="2">
        <f t="shared" si="349"/>
        <v>4.7353319138699224E-2</v>
      </c>
    </row>
    <row r="7439" spans="1:8" x14ac:dyDescent="0.3">
      <c r="A7439" s="3" t="s">
        <v>175</v>
      </c>
      <c r="B7439" s="3">
        <v>201603</v>
      </c>
      <c r="C7439" s="3" t="s">
        <v>6</v>
      </c>
      <c r="D7439" s="3" t="s">
        <v>124</v>
      </c>
      <c r="E7439" s="1">
        <v>241412.64</v>
      </c>
      <c r="F7439">
        <f t="shared" si="351"/>
        <v>99</v>
      </c>
      <c r="G7439" s="1">
        <f t="shared" si="350"/>
        <v>3274591.14</v>
      </c>
      <c r="H7439" s="2">
        <f t="shared" si="349"/>
        <v>7.0548241118088884E-2</v>
      </c>
    </row>
    <row r="7440" spans="1:8" x14ac:dyDescent="0.3">
      <c r="A7440" s="3" t="s">
        <v>175</v>
      </c>
      <c r="B7440" s="3">
        <v>201604</v>
      </c>
      <c r="C7440" s="3" t="s">
        <v>6</v>
      </c>
      <c r="D7440" s="3" t="s">
        <v>124</v>
      </c>
      <c r="E7440" s="1">
        <v>293009.65000000002</v>
      </c>
      <c r="F7440">
        <f t="shared" si="351"/>
        <v>100</v>
      </c>
      <c r="G7440" s="1">
        <f t="shared" si="350"/>
        <v>3279665.8900000006</v>
      </c>
      <c r="H7440" s="2">
        <f t="shared" si="349"/>
        <v>3.19149502187972E-2</v>
      </c>
    </row>
    <row r="7441" spans="1:8" x14ac:dyDescent="0.3">
      <c r="A7441" s="3" t="s">
        <v>175</v>
      </c>
      <c r="B7441" s="3">
        <v>201605</v>
      </c>
      <c r="C7441" s="3" t="s">
        <v>6</v>
      </c>
      <c r="D7441" s="3" t="s">
        <v>124</v>
      </c>
      <c r="E7441" s="1">
        <v>320120</v>
      </c>
      <c r="F7441">
        <f t="shared" si="351"/>
        <v>101</v>
      </c>
      <c r="G7441" s="1">
        <f t="shared" si="350"/>
        <v>3264438.6</v>
      </c>
      <c r="H7441" s="2">
        <f t="shared" si="349"/>
        <v>1.5966968927893399E-2</v>
      </c>
    </row>
    <row r="7442" spans="1:8" x14ac:dyDescent="0.3">
      <c r="A7442" s="3" t="s">
        <v>175</v>
      </c>
      <c r="B7442" s="3">
        <v>201606</v>
      </c>
      <c r="C7442" s="3" t="s">
        <v>6</v>
      </c>
      <c r="D7442" s="3" t="s">
        <v>124</v>
      </c>
      <c r="E7442" s="1">
        <v>300891.92</v>
      </c>
      <c r="F7442">
        <f t="shared" si="351"/>
        <v>102</v>
      </c>
      <c r="G7442" s="1">
        <f t="shared" si="350"/>
        <v>3306352.04</v>
      </c>
      <c r="H7442" s="2">
        <f t="shared" si="349"/>
        <v>7.8866260588708048E-3</v>
      </c>
    </row>
    <row r="7443" spans="1:8" x14ac:dyDescent="0.3">
      <c r="A7443" s="3" t="s">
        <v>175</v>
      </c>
      <c r="B7443" s="3">
        <v>201607</v>
      </c>
      <c r="C7443" s="3" t="s">
        <v>6</v>
      </c>
      <c r="D7443" s="3" t="s">
        <v>124</v>
      </c>
      <c r="E7443" s="1">
        <v>263795.65000000002</v>
      </c>
      <c r="F7443">
        <f t="shared" si="351"/>
        <v>103</v>
      </c>
      <c r="G7443" s="1">
        <f t="shared" si="350"/>
        <v>3347686.1999999997</v>
      </c>
      <c r="H7443" s="2">
        <f t="shared" ref="H7443:H7506" si="352">IFERROR(IF(F7443&gt;=24,G7443/G7431-1,0),0)</f>
        <v>1.4402659045861466E-2</v>
      </c>
    </row>
    <row r="7444" spans="1:8" x14ac:dyDescent="0.3">
      <c r="A7444" s="3" t="s">
        <v>175</v>
      </c>
      <c r="B7444" s="3">
        <v>201608</v>
      </c>
      <c r="C7444" s="3" t="s">
        <v>6</v>
      </c>
      <c r="D7444" s="3" t="s">
        <v>124</v>
      </c>
      <c r="E7444" s="1">
        <v>523440.64000000001</v>
      </c>
      <c r="F7444">
        <f t="shared" si="351"/>
        <v>104</v>
      </c>
      <c r="G7444" s="1">
        <f t="shared" si="350"/>
        <v>3544600.0999999996</v>
      </c>
      <c r="H7444" s="2">
        <f t="shared" si="352"/>
        <v>7.451325416426835E-2</v>
      </c>
    </row>
    <row r="7445" spans="1:8" x14ac:dyDescent="0.3">
      <c r="A7445" s="3" t="s">
        <v>175</v>
      </c>
      <c r="B7445" s="3">
        <v>201609</v>
      </c>
      <c r="C7445" s="3" t="s">
        <v>6</v>
      </c>
      <c r="D7445" s="3" t="s">
        <v>124</v>
      </c>
      <c r="E7445" s="1">
        <v>217361.75</v>
      </c>
      <c r="F7445">
        <f t="shared" si="351"/>
        <v>105</v>
      </c>
      <c r="G7445" s="1">
        <f t="shared" si="350"/>
        <v>3506444.73</v>
      </c>
      <c r="H7445" s="2">
        <f t="shared" si="352"/>
        <v>5.3031749015763019E-2</v>
      </c>
    </row>
    <row r="7446" spans="1:8" x14ac:dyDescent="0.3">
      <c r="A7446" s="3" t="s">
        <v>175</v>
      </c>
      <c r="B7446" s="3">
        <v>200801</v>
      </c>
      <c r="C7446" s="3" t="s">
        <v>6</v>
      </c>
      <c r="D7446" s="3" t="s">
        <v>200</v>
      </c>
      <c r="E7446" s="1">
        <v>24481.009900000001</v>
      </c>
      <c r="F7446">
        <f t="shared" si="351"/>
        <v>1</v>
      </c>
      <c r="G7446" s="1">
        <f t="shared" ref="G7446:G7509" si="353">IF(F7446=1,E7446,IF(AND(F7446&gt;=2,F7446&lt;12),E7446+G7445,SUM(E7435:E7446)))</f>
        <v>24481.009900000001</v>
      </c>
      <c r="H7446" s="2">
        <f t="shared" si="352"/>
        <v>0</v>
      </c>
    </row>
    <row r="7447" spans="1:8" x14ac:dyDescent="0.3">
      <c r="A7447" s="3" t="s">
        <v>175</v>
      </c>
      <c r="B7447" s="3">
        <v>200802</v>
      </c>
      <c r="C7447" s="3" t="s">
        <v>6</v>
      </c>
      <c r="D7447" s="3" t="s">
        <v>200</v>
      </c>
      <c r="E7447" s="1">
        <v>24888.87</v>
      </c>
      <c r="F7447">
        <f t="shared" si="351"/>
        <v>2</v>
      </c>
      <c r="G7447" s="1">
        <f t="shared" si="353"/>
        <v>49369.8799</v>
      </c>
      <c r="H7447" s="2">
        <f t="shared" si="352"/>
        <v>0</v>
      </c>
    </row>
    <row r="7448" spans="1:8" x14ac:dyDescent="0.3">
      <c r="A7448" s="3" t="s">
        <v>175</v>
      </c>
      <c r="B7448" s="3">
        <v>200803</v>
      </c>
      <c r="C7448" s="3" t="s">
        <v>6</v>
      </c>
      <c r="D7448" s="3" t="s">
        <v>200</v>
      </c>
      <c r="E7448" s="1">
        <v>33697.859499999999</v>
      </c>
      <c r="F7448">
        <f t="shared" si="351"/>
        <v>3</v>
      </c>
      <c r="G7448" s="1">
        <f t="shared" si="353"/>
        <v>83067.739399999991</v>
      </c>
      <c r="H7448" s="2">
        <f t="shared" si="352"/>
        <v>0</v>
      </c>
    </row>
    <row r="7449" spans="1:8" x14ac:dyDescent="0.3">
      <c r="A7449" s="3" t="s">
        <v>175</v>
      </c>
      <c r="B7449" s="3">
        <v>200804</v>
      </c>
      <c r="C7449" s="3" t="s">
        <v>6</v>
      </c>
      <c r="D7449" s="3" t="s">
        <v>200</v>
      </c>
      <c r="E7449" s="1">
        <v>21579.83</v>
      </c>
      <c r="F7449">
        <f t="shared" si="351"/>
        <v>4</v>
      </c>
      <c r="G7449" s="1">
        <f t="shared" si="353"/>
        <v>104647.56939999999</v>
      </c>
      <c r="H7449" s="2">
        <f t="shared" si="352"/>
        <v>0</v>
      </c>
    </row>
    <row r="7450" spans="1:8" x14ac:dyDescent="0.3">
      <c r="A7450" s="3" t="s">
        <v>175</v>
      </c>
      <c r="B7450" s="3">
        <v>200805</v>
      </c>
      <c r="C7450" s="3" t="s">
        <v>6</v>
      </c>
      <c r="D7450" s="3" t="s">
        <v>200</v>
      </c>
      <c r="E7450" s="1">
        <v>29279.359899999999</v>
      </c>
      <c r="F7450">
        <f t="shared" si="351"/>
        <v>5</v>
      </c>
      <c r="G7450" s="1">
        <f t="shared" si="353"/>
        <v>133926.92929999999</v>
      </c>
      <c r="H7450" s="2">
        <f t="shared" si="352"/>
        <v>0</v>
      </c>
    </row>
    <row r="7451" spans="1:8" x14ac:dyDescent="0.3">
      <c r="A7451" s="3" t="s">
        <v>175</v>
      </c>
      <c r="B7451" s="3">
        <v>200806</v>
      </c>
      <c r="C7451" s="3" t="s">
        <v>6</v>
      </c>
      <c r="D7451" s="3" t="s">
        <v>200</v>
      </c>
      <c r="E7451" s="1">
        <v>30756.759699999999</v>
      </c>
      <c r="F7451">
        <f t="shared" si="351"/>
        <v>6</v>
      </c>
      <c r="G7451" s="1">
        <f t="shared" si="353"/>
        <v>164683.68899999998</v>
      </c>
      <c r="H7451" s="2">
        <f t="shared" si="352"/>
        <v>0</v>
      </c>
    </row>
    <row r="7452" spans="1:8" x14ac:dyDescent="0.3">
      <c r="A7452" s="3" t="s">
        <v>175</v>
      </c>
      <c r="B7452" s="3">
        <v>200807</v>
      </c>
      <c r="C7452" s="3" t="s">
        <v>6</v>
      </c>
      <c r="D7452" s="3" t="s">
        <v>200</v>
      </c>
      <c r="E7452" s="1">
        <v>24087.129799999999</v>
      </c>
      <c r="F7452">
        <f t="shared" si="351"/>
        <v>7</v>
      </c>
      <c r="G7452" s="1">
        <f t="shared" si="353"/>
        <v>188770.81879999998</v>
      </c>
      <c r="H7452" s="2">
        <f t="shared" si="352"/>
        <v>0</v>
      </c>
    </row>
    <row r="7453" spans="1:8" x14ac:dyDescent="0.3">
      <c r="A7453" s="3" t="s">
        <v>175</v>
      </c>
      <c r="B7453" s="3">
        <v>200808</v>
      </c>
      <c r="C7453" s="3" t="s">
        <v>6</v>
      </c>
      <c r="D7453" s="3" t="s">
        <v>200</v>
      </c>
      <c r="E7453" s="1">
        <v>25514.089899999999</v>
      </c>
      <c r="F7453">
        <f t="shared" si="351"/>
        <v>8</v>
      </c>
      <c r="G7453" s="1">
        <f t="shared" si="353"/>
        <v>214284.90869999997</v>
      </c>
      <c r="H7453" s="2">
        <f t="shared" si="352"/>
        <v>0</v>
      </c>
    </row>
    <row r="7454" spans="1:8" x14ac:dyDescent="0.3">
      <c r="A7454" s="3" t="s">
        <v>175</v>
      </c>
      <c r="B7454" s="3">
        <v>200809</v>
      </c>
      <c r="C7454" s="3" t="s">
        <v>6</v>
      </c>
      <c r="D7454" s="3" t="s">
        <v>200</v>
      </c>
      <c r="E7454" s="1">
        <v>63716.49</v>
      </c>
      <c r="F7454">
        <f t="shared" si="351"/>
        <v>9</v>
      </c>
      <c r="G7454" s="1">
        <f t="shared" si="353"/>
        <v>278001.39869999996</v>
      </c>
      <c r="H7454" s="2">
        <f t="shared" si="352"/>
        <v>0</v>
      </c>
    </row>
    <row r="7455" spans="1:8" x14ac:dyDescent="0.3">
      <c r="A7455" s="3" t="s">
        <v>175</v>
      </c>
      <c r="B7455" s="3">
        <v>200810</v>
      </c>
      <c r="C7455" s="3" t="s">
        <v>6</v>
      </c>
      <c r="D7455" s="3" t="s">
        <v>200</v>
      </c>
      <c r="E7455" s="1">
        <v>27885.929899999999</v>
      </c>
      <c r="F7455">
        <f t="shared" si="351"/>
        <v>10</v>
      </c>
      <c r="G7455" s="1">
        <f t="shared" si="353"/>
        <v>305887.32859999995</v>
      </c>
      <c r="H7455" s="2">
        <f t="shared" si="352"/>
        <v>0</v>
      </c>
    </row>
    <row r="7456" spans="1:8" x14ac:dyDescent="0.3">
      <c r="A7456" s="3" t="s">
        <v>175</v>
      </c>
      <c r="B7456" s="3">
        <v>200811</v>
      </c>
      <c r="C7456" s="3" t="s">
        <v>6</v>
      </c>
      <c r="D7456" s="3" t="s">
        <v>200</v>
      </c>
      <c r="E7456" s="1">
        <v>27378.519899999999</v>
      </c>
      <c r="F7456">
        <f t="shared" si="351"/>
        <v>11</v>
      </c>
      <c r="G7456" s="1">
        <f t="shared" si="353"/>
        <v>333265.84849999996</v>
      </c>
      <c r="H7456" s="2">
        <f t="shared" si="352"/>
        <v>0</v>
      </c>
    </row>
    <row r="7457" spans="1:8" x14ac:dyDescent="0.3">
      <c r="A7457" s="3" t="s">
        <v>175</v>
      </c>
      <c r="B7457" s="3">
        <v>200812</v>
      </c>
      <c r="C7457" s="3" t="s">
        <v>6</v>
      </c>
      <c r="D7457" s="3" t="s">
        <v>200</v>
      </c>
      <c r="E7457" s="1">
        <v>27161.369900000002</v>
      </c>
      <c r="F7457">
        <f t="shared" si="351"/>
        <v>12</v>
      </c>
      <c r="G7457" s="1">
        <f t="shared" si="353"/>
        <v>360427.21839999995</v>
      </c>
      <c r="H7457" s="2">
        <f t="shared" si="352"/>
        <v>0</v>
      </c>
    </row>
    <row r="7458" spans="1:8" x14ac:dyDescent="0.3">
      <c r="A7458" s="3" t="s">
        <v>175</v>
      </c>
      <c r="B7458" s="3">
        <v>200901</v>
      </c>
      <c r="C7458" s="3" t="s">
        <v>6</v>
      </c>
      <c r="D7458" s="3" t="s">
        <v>200</v>
      </c>
      <c r="E7458" s="1">
        <v>24817.55</v>
      </c>
      <c r="F7458">
        <f t="shared" si="351"/>
        <v>13</v>
      </c>
      <c r="G7458" s="1">
        <f t="shared" si="353"/>
        <v>360763.7585</v>
      </c>
      <c r="H7458" s="2">
        <f t="shared" si="352"/>
        <v>0</v>
      </c>
    </row>
    <row r="7459" spans="1:8" x14ac:dyDescent="0.3">
      <c r="A7459" s="3" t="s">
        <v>175</v>
      </c>
      <c r="B7459" s="3">
        <v>200902</v>
      </c>
      <c r="C7459" s="3" t="s">
        <v>6</v>
      </c>
      <c r="D7459" s="3" t="s">
        <v>200</v>
      </c>
      <c r="E7459" s="1">
        <v>18046.05</v>
      </c>
      <c r="F7459">
        <f t="shared" si="351"/>
        <v>14</v>
      </c>
      <c r="G7459" s="1">
        <f t="shared" si="353"/>
        <v>353920.93849999993</v>
      </c>
      <c r="H7459" s="2">
        <f t="shared" si="352"/>
        <v>0</v>
      </c>
    </row>
    <row r="7460" spans="1:8" x14ac:dyDescent="0.3">
      <c r="A7460" s="3" t="s">
        <v>175</v>
      </c>
      <c r="B7460" s="3">
        <v>200903</v>
      </c>
      <c r="C7460" s="3" t="s">
        <v>6</v>
      </c>
      <c r="D7460" s="3" t="s">
        <v>200</v>
      </c>
      <c r="E7460" s="1">
        <v>32014.359899999999</v>
      </c>
      <c r="F7460">
        <f t="shared" si="351"/>
        <v>15</v>
      </c>
      <c r="G7460" s="1">
        <f t="shared" si="353"/>
        <v>352237.43889999989</v>
      </c>
      <c r="H7460" s="2">
        <f t="shared" si="352"/>
        <v>0</v>
      </c>
    </row>
    <row r="7461" spans="1:8" x14ac:dyDescent="0.3">
      <c r="A7461" s="3" t="s">
        <v>175</v>
      </c>
      <c r="B7461" s="3">
        <v>200904</v>
      </c>
      <c r="C7461" s="3" t="s">
        <v>6</v>
      </c>
      <c r="D7461" s="3" t="s">
        <v>200</v>
      </c>
      <c r="E7461" s="1">
        <v>23023.5098</v>
      </c>
      <c r="F7461">
        <f t="shared" si="351"/>
        <v>16</v>
      </c>
      <c r="G7461" s="1">
        <f t="shared" si="353"/>
        <v>353681.11869999993</v>
      </c>
      <c r="H7461" s="2">
        <f t="shared" si="352"/>
        <v>0</v>
      </c>
    </row>
    <row r="7462" spans="1:8" x14ac:dyDescent="0.3">
      <c r="A7462" s="3" t="s">
        <v>175</v>
      </c>
      <c r="B7462" s="3">
        <v>200905</v>
      </c>
      <c r="C7462" s="3" t="s">
        <v>6</v>
      </c>
      <c r="D7462" s="3" t="s">
        <v>200</v>
      </c>
      <c r="E7462" s="1">
        <v>21392.47</v>
      </c>
      <c r="F7462">
        <f t="shared" si="351"/>
        <v>17</v>
      </c>
      <c r="G7462" s="1">
        <f t="shared" si="353"/>
        <v>345794.22879999992</v>
      </c>
      <c r="H7462" s="2">
        <f t="shared" si="352"/>
        <v>0</v>
      </c>
    </row>
    <row r="7463" spans="1:8" x14ac:dyDescent="0.3">
      <c r="A7463" s="3" t="s">
        <v>175</v>
      </c>
      <c r="B7463" s="3">
        <v>200906</v>
      </c>
      <c r="C7463" s="3" t="s">
        <v>6</v>
      </c>
      <c r="D7463" s="3" t="s">
        <v>200</v>
      </c>
      <c r="E7463" s="1">
        <v>20598.4499</v>
      </c>
      <c r="F7463">
        <f t="shared" si="351"/>
        <v>18</v>
      </c>
      <c r="G7463" s="1">
        <f t="shared" si="353"/>
        <v>335635.91899999999</v>
      </c>
      <c r="H7463" s="2">
        <f t="shared" si="352"/>
        <v>0</v>
      </c>
    </row>
    <row r="7464" spans="1:8" x14ac:dyDescent="0.3">
      <c r="A7464" s="3" t="s">
        <v>175</v>
      </c>
      <c r="B7464" s="3">
        <v>200907</v>
      </c>
      <c r="C7464" s="3" t="s">
        <v>6</v>
      </c>
      <c r="D7464" s="3" t="s">
        <v>200</v>
      </c>
      <c r="E7464" s="1">
        <v>22581.11</v>
      </c>
      <c r="F7464">
        <f t="shared" si="351"/>
        <v>19</v>
      </c>
      <c r="G7464" s="1">
        <f t="shared" si="353"/>
        <v>334129.89919999999</v>
      </c>
      <c r="H7464" s="2">
        <f t="shared" si="352"/>
        <v>0</v>
      </c>
    </row>
    <row r="7465" spans="1:8" x14ac:dyDescent="0.3">
      <c r="A7465" s="3" t="s">
        <v>175</v>
      </c>
      <c r="B7465" s="3">
        <v>200908</v>
      </c>
      <c r="C7465" s="3" t="s">
        <v>6</v>
      </c>
      <c r="D7465" s="3" t="s">
        <v>200</v>
      </c>
      <c r="E7465" s="1">
        <v>15505.39</v>
      </c>
      <c r="F7465">
        <f t="shared" si="351"/>
        <v>20</v>
      </c>
      <c r="G7465" s="1">
        <f t="shared" si="353"/>
        <v>324121.19929999998</v>
      </c>
      <c r="H7465" s="2">
        <f t="shared" si="352"/>
        <v>0</v>
      </c>
    </row>
    <row r="7466" spans="1:8" x14ac:dyDescent="0.3">
      <c r="A7466" s="3" t="s">
        <v>175</v>
      </c>
      <c r="B7466" s="3">
        <v>200909</v>
      </c>
      <c r="C7466" s="3" t="s">
        <v>6</v>
      </c>
      <c r="D7466" s="3" t="s">
        <v>200</v>
      </c>
      <c r="E7466" s="1">
        <v>27156.149799999999</v>
      </c>
      <c r="F7466">
        <f t="shared" si="351"/>
        <v>21</v>
      </c>
      <c r="G7466" s="1">
        <f t="shared" si="353"/>
        <v>287560.85910000006</v>
      </c>
      <c r="H7466" s="2">
        <f t="shared" si="352"/>
        <v>0</v>
      </c>
    </row>
    <row r="7467" spans="1:8" x14ac:dyDescent="0.3">
      <c r="A7467" s="3" t="s">
        <v>175</v>
      </c>
      <c r="B7467" s="3">
        <v>200910</v>
      </c>
      <c r="C7467" s="3" t="s">
        <v>6</v>
      </c>
      <c r="D7467" s="3" t="s">
        <v>200</v>
      </c>
      <c r="E7467" s="1">
        <v>20910.739699999998</v>
      </c>
      <c r="F7467">
        <f t="shared" si="351"/>
        <v>22</v>
      </c>
      <c r="G7467" s="1">
        <f t="shared" si="353"/>
        <v>280585.66890000005</v>
      </c>
      <c r="H7467" s="2">
        <f t="shared" si="352"/>
        <v>0</v>
      </c>
    </row>
    <row r="7468" spans="1:8" x14ac:dyDescent="0.3">
      <c r="A7468" s="3" t="s">
        <v>175</v>
      </c>
      <c r="B7468" s="3">
        <v>200911</v>
      </c>
      <c r="C7468" s="3" t="s">
        <v>6</v>
      </c>
      <c r="D7468" s="3" t="s">
        <v>200</v>
      </c>
      <c r="E7468" s="1">
        <v>21250.129700000001</v>
      </c>
      <c r="F7468">
        <f t="shared" si="351"/>
        <v>23</v>
      </c>
      <c r="G7468" s="1">
        <f t="shared" si="353"/>
        <v>274457.27870000002</v>
      </c>
      <c r="H7468" s="2">
        <f t="shared" si="352"/>
        <v>0</v>
      </c>
    </row>
    <row r="7469" spans="1:8" x14ac:dyDescent="0.3">
      <c r="A7469" s="3" t="s">
        <v>175</v>
      </c>
      <c r="B7469" s="3">
        <v>200912</v>
      </c>
      <c r="C7469" s="3" t="s">
        <v>6</v>
      </c>
      <c r="D7469" s="3" t="s">
        <v>200</v>
      </c>
      <c r="E7469" s="1">
        <v>19182.9699</v>
      </c>
      <c r="F7469">
        <f t="shared" si="351"/>
        <v>24</v>
      </c>
      <c r="G7469" s="1">
        <f t="shared" si="353"/>
        <v>266478.8787</v>
      </c>
      <c r="H7469" s="2">
        <f t="shared" si="352"/>
        <v>-0.26065828246005729</v>
      </c>
    </row>
    <row r="7470" spans="1:8" x14ac:dyDescent="0.3">
      <c r="A7470" s="3" t="s">
        <v>175</v>
      </c>
      <c r="B7470" s="3">
        <v>201001</v>
      </c>
      <c r="C7470" s="3" t="s">
        <v>6</v>
      </c>
      <c r="D7470" s="3" t="s">
        <v>200</v>
      </c>
      <c r="E7470" s="1">
        <v>21548.06</v>
      </c>
      <c r="F7470">
        <f t="shared" si="351"/>
        <v>25</v>
      </c>
      <c r="G7470" s="1">
        <f t="shared" si="353"/>
        <v>263209.38870000001</v>
      </c>
      <c r="H7470" s="2">
        <f t="shared" si="352"/>
        <v>-0.27041067042215106</v>
      </c>
    </row>
    <row r="7471" spans="1:8" x14ac:dyDescent="0.3">
      <c r="A7471" s="3" t="s">
        <v>175</v>
      </c>
      <c r="B7471" s="3">
        <v>201002</v>
      </c>
      <c r="C7471" s="3" t="s">
        <v>6</v>
      </c>
      <c r="D7471" s="3" t="s">
        <v>200</v>
      </c>
      <c r="E7471" s="1">
        <v>18755.61</v>
      </c>
      <c r="F7471">
        <f t="shared" si="351"/>
        <v>26</v>
      </c>
      <c r="G7471" s="1">
        <f t="shared" si="353"/>
        <v>263918.94869999995</v>
      </c>
      <c r="H7471" s="2">
        <f t="shared" si="352"/>
        <v>-0.25429970371758603</v>
      </c>
    </row>
    <row r="7472" spans="1:8" x14ac:dyDescent="0.3">
      <c r="A7472" s="3" t="s">
        <v>175</v>
      </c>
      <c r="B7472" s="3">
        <v>201003</v>
      </c>
      <c r="C7472" s="3" t="s">
        <v>6</v>
      </c>
      <c r="D7472" s="3" t="s">
        <v>200</v>
      </c>
      <c r="E7472" s="1">
        <v>25124.159800000001</v>
      </c>
      <c r="F7472">
        <f t="shared" si="351"/>
        <v>27</v>
      </c>
      <c r="G7472" s="1">
        <f t="shared" si="353"/>
        <v>257028.74859999996</v>
      </c>
      <c r="H7472" s="2">
        <f t="shared" si="352"/>
        <v>-0.27029690710143295</v>
      </c>
    </row>
    <row r="7473" spans="1:8" x14ac:dyDescent="0.3">
      <c r="A7473" s="3" t="s">
        <v>175</v>
      </c>
      <c r="B7473" s="3">
        <v>201004</v>
      </c>
      <c r="C7473" s="3" t="s">
        <v>6</v>
      </c>
      <c r="D7473" s="3" t="s">
        <v>200</v>
      </c>
      <c r="E7473" s="1">
        <v>20031.639800000001</v>
      </c>
      <c r="F7473">
        <f t="shared" si="351"/>
        <v>28</v>
      </c>
      <c r="G7473" s="1">
        <f t="shared" si="353"/>
        <v>254036.87859999997</v>
      </c>
      <c r="H7473" s="2">
        <f t="shared" si="352"/>
        <v>-0.28173468933330414</v>
      </c>
    </row>
    <row r="7474" spans="1:8" x14ac:dyDescent="0.3">
      <c r="A7474" s="3" t="s">
        <v>175</v>
      </c>
      <c r="B7474" s="3">
        <v>201005</v>
      </c>
      <c r="C7474" s="3" t="s">
        <v>6</v>
      </c>
      <c r="D7474" s="3" t="s">
        <v>200</v>
      </c>
      <c r="E7474" s="1">
        <v>20817.619900000002</v>
      </c>
      <c r="F7474">
        <f t="shared" si="351"/>
        <v>29</v>
      </c>
      <c r="G7474" s="1">
        <f t="shared" si="353"/>
        <v>253462.02849999999</v>
      </c>
      <c r="H7474" s="2">
        <f t="shared" si="352"/>
        <v>-0.26701486783170958</v>
      </c>
    </row>
    <row r="7475" spans="1:8" x14ac:dyDescent="0.3">
      <c r="A7475" s="3" t="s">
        <v>175</v>
      </c>
      <c r="B7475" s="3">
        <v>201006</v>
      </c>
      <c r="C7475" s="3" t="s">
        <v>6</v>
      </c>
      <c r="D7475" s="3" t="s">
        <v>200</v>
      </c>
      <c r="E7475" s="1">
        <v>23141.9699</v>
      </c>
      <c r="F7475">
        <f t="shared" si="351"/>
        <v>30</v>
      </c>
      <c r="G7475" s="1">
        <f t="shared" si="353"/>
        <v>256005.54849999998</v>
      </c>
      <c r="H7475" s="2">
        <f t="shared" si="352"/>
        <v>-0.23725223074232415</v>
      </c>
    </row>
    <row r="7476" spans="1:8" x14ac:dyDescent="0.3">
      <c r="A7476" s="3" t="s">
        <v>175</v>
      </c>
      <c r="B7476" s="3">
        <v>201007</v>
      </c>
      <c r="C7476" s="3" t="s">
        <v>6</v>
      </c>
      <c r="D7476" s="3" t="s">
        <v>200</v>
      </c>
      <c r="E7476" s="1">
        <v>28052.879700000001</v>
      </c>
      <c r="F7476">
        <f t="shared" si="351"/>
        <v>31</v>
      </c>
      <c r="G7476" s="1">
        <f t="shared" si="353"/>
        <v>261477.31819999998</v>
      </c>
      <c r="H7476" s="2">
        <f t="shared" si="352"/>
        <v>-0.21743813161872227</v>
      </c>
    </row>
    <row r="7477" spans="1:8" x14ac:dyDescent="0.3">
      <c r="A7477" s="3" t="s">
        <v>175</v>
      </c>
      <c r="B7477" s="3">
        <v>201008</v>
      </c>
      <c r="C7477" s="3" t="s">
        <v>6</v>
      </c>
      <c r="D7477" s="3" t="s">
        <v>200</v>
      </c>
      <c r="E7477" s="1">
        <v>17358.2</v>
      </c>
      <c r="F7477">
        <f t="shared" si="351"/>
        <v>32</v>
      </c>
      <c r="G7477" s="1">
        <f t="shared" si="353"/>
        <v>263330.12819999998</v>
      </c>
      <c r="H7477" s="2">
        <f t="shared" si="352"/>
        <v>-0.18755660299693333</v>
      </c>
    </row>
    <row r="7478" spans="1:8" x14ac:dyDescent="0.3">
      <c r="A7478" s="3" t="s">
        <v>175</v>
      </c>
      <c r="B7478" s="3">
        <v>201009</v>
      </c>
      <c r="C7478" s="3" t="s">
        <v>6</v>
      </c>
      <c r="D7478" s="3" t="s">
        <v>200</v>
      </c>
      <c r="E7478" s="1">
        <v>15162.0098</v>
      </c>
      <c r="F7478">
        <f t="shared" si="351"/>
        <v>33</v>
      </c>
      <c r="G7478" s="1">
        <f t="shared" si="353"/>
        <v>251335.98819999999</v>
      </c>
      <c r="H7478" s="2">
        <f t="shared" si="352"/>
        <v>-0.12597288453434052</v>
      </c>
    </row>
    <row r="7479" spans="1:8" x14ac:dyDescent="0.3">
      <c r="A7479" s="3" t="s">
        <v>175</v>
      </c>
      <c r="B7479" s="3">
        <v>201010</v>
      </c>
      <c r="C7479" s="3" t="s">
        <v>6</v>
      </c>
      <c r="D7479" s="3" t="s">
        <v>200</v>
      </c>
      <c r="E7479" s="1">
        <v>14326.36</v>
      </c>
      <c r="F7479">
        <f t="shared" si="351"/>
        <v>34</v>
      </c>
      <c r="G7479" s="1">
        <f t="shared" si="353"/>
        <v>244751.60849999997</v>
      </c>
      <c r="H7479" s="2">
        <f t="shared" si="352"/>
        <v>-0.12771165591059186</v>
      </c>
    </row>
    <row r="7480" spans="1:8" x14ac:dyDescent="0.3">
      <c r="A7480" s="3" t="s">
        <v>175</v>
      </c>
      <c r="B7480" s="3">
        <v>201011</v>
      </c>
      <c r="C7480" s="3" t="s">
        <v>6</v>
      </c>
      <c r="D7480" s="3" t="s">
        <v>200</v>
      </c>
      <c r="E7480" s="1">
        <v>13989.49</v>
      </c>
      <c r="F7480">
        <f t="shared" si="351"/>
        <v>35</v>
      </c>
      <c r="G7480" s="1">
        <f t="shared" si="353"/>
        <v>237490.96880000003</v>
      </c>
      <c r="H7480" s="2">
        <f t="shared" si="352"/>
        <v>-0.13468875766419963</v>
      </c>
    </row>
    <row r="7481" spans="1:8" x14ac:dyDescent="0.3">
      <c r="A7481" s="3" t="s">
        <v>175</v>
      </c>
      <c r="B7481" s="3">
        <v>201012</v>
      </c>
      <c r="C7481" s="3" t="s">
        <v>6</v>
      </c>
      <c r="D7481" s="3" t="s">
        <v>200</v>
      </c>
      <c r="E7481" s="1">
        <v>15622.5</v>
      </c>
      <c r="F7481">
        <f t="shared" si="351"/>
        <v>36</v>
      </c>
      <c r="G7481" s="1">
        <f t="shared" si="353"/>
        <v>233930.49890000001</v>
      </c>
      <c r="H7481" s="2">
        <f t="shared" si="352"/>
        <v>-0.12214243754996701</v>
      </c>
    </row>
    <row r="7482" spans="1:8" x14ac:dyDescent="0.3">
      <c r="A7482" s="3" t="s">
        <v>175</v>
      </c>
      <c r="B7482" s="3">
        <v>201101</v>
      </c>
      <c r="C7482" s="3" t="s">
        <v>6</v>
      </c>
      <c r="D7482" s="3" t="s">
        <v>200</v>
      </c>
      <c r="E7482" s="1">
        <v>19519.0599</v>
      </c>
      <c r="F7482">
        <f t="shared" si="351"/>
        <v>37</v>
      </c>
      <c r="G7482" s="1">
        <f t="shared" si="353"/>
        <v>231901.4988</v>
      </c>
      <c r="H7482" s="2">
        <f t="shared" si="352"/>
        <v>-0.11894670647817973</v>
      </c>
    </row>
    <row r="7483" spans="1:8" x14ac:dyDescent="0.3">
      <c r="A7483" s="3" t="s">
        <v>175</v>
      </c>
      <c r="B7483" s="3">
        <v>201102</v>
      </c>
      <c r="C7483" s="3" t="s">
        <v>6</v>
      </c>
      <c r="D7483" s="3" t="s">
        <v>200</v>
      </c>
      <c r="E7483" s="1">
        <v>7695.7698</v>
      </c>
      <c r="F7483">
        <f t="shared" si="351"/>
        <v>38</v>
      </c>
      <c r="G7483" s="1">
        <f t="shared" si="353"/>
        <v>220841.65860000002</v>
      </c>
      <c r="H7483" s="2">
        <f t="shared" si="352"/>
        <v>-0.16322166450036313</v>
      </c>
    </row>
    <row r="7484" spans="1:8" x14ac:dyDescent="0.3">
      <c r="A7484" s="3" t="s">
        <v>175</v>
      </c>
      <c r="B7484" s="3">
        <v>201103</v>
      </c>
      <c r="C7484" s="3" t="s">
        <v>6</v>
      </c>
      <c r="D7484" s="3" t="s">
        <v>200</v>
      </c>
      <c r="E7484" s="1">
        <v>16014.5298</v>
      </c>
      <c r="F7484">
        <f t="shared" si="351"/>
        <v>39</v>
      </c>
      <c r="G7484" s="1">
        <f t="shared" si="353"/>
        <v>211732.02859999999</v>
      </c>
      <c r="H7484" s="2">
        <f t="shared" si="352"/>
        <v>-0.17623211507166003</v>
      </c>
    </row>
    <row r="7485" spans="1:8" x14ac:dyDescent="0.3">
      <c r="A7485" s="3" t="s">
        <v>175</v>
      </c>
      <c r="B7485" s="3">
        <v>201104</v>
      </c>
      <c r="C7485" s="3" t="s">
        <v>6</v>
      </c>
      <c r="D7485" s="3" t="s">
        <v>200</v>
      </c>
      <c r="E7485" s="1">
        <v>12487.439899999999</v>
      </c>
      <c r="F7485">
        <f t="shared" si="351"/>
        <v>40</v>
      </c>
      <c r="G7485" s="1">
        <f t="shared" si="353"/>
        <v>204187.82869999998</v>
      </c>
      <c r="H7485" s="2">
        <f t="shared" si="352"/>
        <v>-0.19622761141893508</v>
      </c>
    </row>
    <row r="7486" spans="1:8" x14ac:dyDescent="0.3">
      <c r="A7486" s="3" t="s">
        <v>175</v>
      </c>
      <c r="B7486" s="3">
        <v>201105</v>
      </c>
      <c r="C7486" s="3" t="s">
        <v>6</v>
      </c>
      <c r="D7486" s="3" t="s">
        <v>200</v>
      </c>
      <c r="E7486" s="1">
        <v>23409.38</v>
      </c>
      <c r="F7486">
        <f t="shared" si="351"/>
        <v>41</v>
      </c>
      <c r="G7486" s="1">
        <f t="shared" si="353"/>
        <v>206779.5888</v>
      </c>
      <c r="H7486" s="2">
        <f t="shared" si="352"/>
        <v>-0.18417922391085095</v>
      </c>
    </row>
    <row r="7487" spans="1:8" x14ac:dyDescent="0.3">
      <c r="A7487" s="3" t="s">
        <v>175</v>
      </c>
      <c r="B7487" s="3">
        <v>201106</v>
      </c>
      <c r="C7487" s="3" t="s">
        <v>6</v>
      </c>
      <c r="D7487" s="3" t="s">
        <v>200</v>
      </c>
      <c r="E7487" s="1">
        <v>16540.449799999999</v>
      </c>
      <c r="F7487">
        <f t="shared" si="351"/>
        <v>42</v>
      </c>
      <c r="G7487" s="1">
        <f t="shared" si="353"/>
        <v>200178.0687</v>
      </c>
      <c r="H7487" s="2">
        <f t="shared" si="352"/>
        <v>-0.21807136652743286</v>
      </c>
    </row>
    <row r="7488" spans="1:8" x14ac:dyDescent="0.3">
      <c r="A7488" s="3" t="s">
        <v>175</v>
      </c>
      <c r="B7488" s="3">
        <v>201107</v>
      </c>
      <c r="C7488" s="3" t="s">
        <v>6</v>
      </c>
      <c r="D7488" s="3" t="s">
        <v>200</v>
      </c>
      <c r="E7488" s="1">
        <v>13205.46</v>
      </c>
      <c r="F7488">
        <f t="shared" si="351"/>
        <v>43</v>
      </c>
      <c r="G7488" s="1">
        <f t="shared" si="353"/>
        <v>185330.64899999998</v>
      </c>
      <c r="H7488" s="2">
        <f t="shared" si="352"/>
        <v>-0.29121711100676273</v>
      </c>
    </row>
    <row r="7489" spans="1:8" x14ac:dyDescent="0.3">
      <c r="A7489" s="3" t="s">
        <v>175</v>
      </c>
      <c r="B7489" s="3">
        <v>201108</v>
      </c>
      <c r="C7489" s="3" t="s">
        <v>6</v>
      </c>
      <c r="D7489" s="3" t="s">
        <v>200</v>
      </c>
      <c r="E7489" s="1">
        <v>16679.46</v>
      </c>
      <c r="F7489">
        <f t="shared" si="351"/>
        <v>44</v>
      </c>
      <c r="G7489" s="1">
        <f t="shared" si="353"/>
        <v>184651.90899999999</v>
      </c>
      <c r="H7489" s="2">
        <f t="shared" si="352"/>
        <v>-0.29878168418405837</v>
      </c>
    </row>
    <row r="7490" spans="1:8" x14ac:dyDescent="0.3">
      <c r="A7490" s="3" t="s">
        <v>175</v>
      </c>
      <c r="B7490" s="3">
        <v>201109</v>
      </c>
      <c r="C7490" s="3" t="s">
        <v>6</v>
      </c>
      <c r="D7490" s="3" t="s">
        <v>200</v>
      </c>
      <c r="E7490" s="1">
        <v>21348.369600000002</v>
      </c>
      <c r="F7490">
        <f t="shared" si="351"/>
        <v>45</v>
      </c>
      <c r="G7490" s="1">
        <f t="shared" si="353"/>
        <v>190838.26879999999</v>
      </c>
      <c r="H7490" s="2">
        <f t="shared" si="352"/>
        <v>-0.24070456377245542</v>
      </c>
    </row>
    <row r="7491" spans="1:8" x14ac:dyDescent="0.3">
      <c r="A7491" s="3" t="s">
        <v>175</v>
      </c>
      <c r="B7491" s="3">
        <v>201110</v>
      </c>
      <c r="C7491" s="3" t="s">
        <v>6</v>
      </c>
      <c r="D7491" s="3" t="s">
        <v>200</v>
      </c>
      <c r="E7491" s="1">
        <v>22299.009900000001</v>
      </c>
      <c r="F7491">
        <f t="shared" si="351"/>
        <v>46</v>
      </c>
      <c r="G7491" s="1">
        <f t="shared" si="353"/>
        <v>198810.91870000001</v>
      </c>
      <c r="H7491" s="2">
        <f t="shared" si="352"/>
        <v>-0.18770332126336142</v>
      </c>
    </row>
    <row r="7492" spans="1:8" x14ac:dyDescent="0.3">
      <c r="A7492" s="3" t="s">
        <v>175</v>
      </c>
      <c r="B7492" s="3">
        <v>201111</v>
      </c>
      <c r="C7492" s="3" t="s">
        <v>6</v>
      </c>
      <c r="D7492" s="3" t="s">
        <v>200</v>
      </c>
      <c r="E7492" s="1">
        <v>16270.3298</v>
      </c>
      <c r="F7492">
        <f t="shared" si="351"/>
        <v>47</v>
      </c>
      <c r="G7492" s="1">
        <f t="shared" si="353"/>
        <v>201091.75850000003</v>
      </c>
      <c r="H7492" s="2">
        <f t="shared" si="352"/>
        <v>-0.15326566093826133</v>
      </c>
    </row>
    <row r="7493" spans="1:8" x14ac:dyDescent="0.3">
      <c r="A7493" s="3" t="s">
        <v>175</v>
      </c>
      <c r="B7493" s="3">
        <v>201112</v>
      </c>
      <c r="C7493" s="3" t="s">
        <v>6</v>
      </c>
      <c r="D7493" s="3" t="s">
        <v>200</v>
      </c>
      <c r="E7493" s="1">
        <v>5601.99</v>
      </c>
      <c r="F7493">
        <f t="shared" si="351"/>
        <v>48</v>
      </c>
      <c r="G7493" s="1">
        <f t="shared" si="353"/>
        <v>191071.24850000002</v>
      </c>
      <c r="H7493" s="2">
        <f t="shared" si="352"/>
        <v>-0.1832136066119423</v>
      </c>
    </row>
    <row r="7494" spans="1:8" x14ac:dyDescent="0.3">
      <c r="A7494" s="3" t="s">
        <v>175</v>
      </c>
      <c r="B7494" s="3">
        <v>201201</v>
      </c>
      <c r="C7494" s="3" t="s">
        <v>6</v>
      </c>
      <c r="D7494" s="3" t="s">
        <v>200</v>
      </c>
      <c r="E7494" s="1">
        <v>17475.869500000001</v>
      </c>
      <c r="F7494">
        <f t="shared" si="351"/>
        <v>49</v>
      </c>
      <c r="G7494" s="1">
        <f t="shared" si="353"/>
        <v>189028.05809999999</v>
      </c>
      <c r="H7494" s="2">
        <f t="shared" si="352"/>
        <v>-0.18487780769789486</v>
      </c>
    </row>
    <row r="7495" spans="1:8" x14ac:dyDescent="0.3">
      <c r="A7495" s="3" t="s">
        <v>175</v>
      </c>
      <c r="B7495" s="3">
        <v>201202</v>
      </c>
      <c r="C7495" s="3" t="s">
        <v>6</v>
      </c>
      <c r="D7495" s="3" t="s">
        <v>200</v>
      </c>
      <c r="E7495" s="1">
        <v>13650.669599999999</v>
      </c>
      <c r="F7495">
        <f t="shared" si="351"/>
        <v>50</v>
      </c>
      <c r="G7495" s="1">
        <f t="shared" si="353"/>
        <v>194982.95790000001</v>
      </c>
      <c r="H7495" s="2">
        <f t="shared" si="352"/>
        <v>-0.11709158889644389</v>
      </c>
    </row>
    <row r="7496" spans="1:8" x14ac:dyDescent="0.3">
      <c r="A7496" s="3" t="s">
        <v>175</v>
      </c>
      <c r="B7496" s="3">
        <v>201203</v>
      </c>
      <c r="C7496" s="3" t="s">
        <v>6</v>
      </c>
      <c r="D7496" s="3" t="s">
        <v>200</v>
      </c>
      <c r="E7496" s="1">
        <v>26188.8698</v>
      </c>
      <c r="F7496">
        <f t="shared" ref="F7496:F7559" si="354">IF(D7496&lt;&gt;D7495,1,1+F7495)</f>
        <v>51</v>
      </c>
      <c r="G7496" s="1">
        <f t="shared" si="353"/>
        <v>205157.29790000001</v>
      </c>
      <c r="H7496" s="2">
        <f t="shared" si="352"/>
        <v>-3.1052131052032972E-2</v>
      </c>
    </row>
    <row r="7497" spans="1:8" x14ac:dyDescent="0.3">
      <c r="A7497" s="3" t="s">
        <v>175</v>
      </c>
      <c r="B7497" s="3">
        <v>201204</v>
      </c>
      <c r="C7497" s="3" t="s">
        <v>6</v>
      </c>
      <c r="D7497" s="3" t="s">
        <v>200</v>
      </c>
      <c r="E7497" s="1">
        <v>16105.8698</v>
      </c>
      <c r="F7497">
        <f t="shared" si="354"/>
        <v>52</v>
      </c>
      <c r="G7497" s="1">
        <f t="shared" si="353"/>
        <v>208775.72779999999</v>
      </c>
      <c r="H7497" s="2">
        <f t="shared" si="352"/>
        <v>2.2469013599927701E-2</v>
      </c>
    </row>
    <row r="7498" spans="1:8" x14ac:dyDescent="0.3">
      <c r="A7498" s="3" t="s">
        <v>175</v>
      </c>
      <c r="B7498" s="3">
        <v>201205</v>
      </c>
      <c r="C7498" s="3" t="s">
        <v>6</v>
      </c>
      <c r="D7498" s="3" t="s">
        <v>200</v>
      </c>
      <c r="E7498" s="1">
        <v>25103.209699999999</v>
      </c>
      <c r="F7498">
        <f t="shared" si="354"/>
        <v>53</v>
      </c>
      <c r="G7498" s="1">
        <f t="shared" si="353"/>
        <v>210469.5575</v>
      </c>
      <c r="H7498" s="2">
        <f t="shared" si="352"/>
        <v>1.7844936830631708E-2</v>
      </c>
    </row>
    <row r="7499" spans="1:8" x14ac:dyDescent="0.3">
      <c r="A7499" s="3" t="s">
        <v>175</v>
      </c>
      <c r="B7499" s="3">
        <v>201206</v>
      </c>
      <c r="C7499" s="3" t="s">
        <v>6</v>
      </c>
      <c r="D7499" s="3" t="s">
        <v>200</v>
      </c>
      <c r="E7499" s="1">
        <v>21047.409899999999</v>
      </c>
      <c r="F7499">
        <f t="shared" si="354"/>
        <v>54</v>
      </c>
      <c r="G7499" s="1">
        <f t="shared" si="353"/>
        <v>214976.51759999999</v>
      </c>
      <c r="H7499" s="2">
        <f t="shared" si="352"/>
        <v>7.3926424588389494E-2</v>
      </c>
    </row>
    <row r="7500" spans="1:8" x14ac:dyDescent="0.3">
      <c r="A7500" s="3" t="s">
        <v>175</v>
      </c>
      <c r="B7500" s="3">
        <v>201207</v>
      </c>
      <c r="C7500" s="3" t="s">
        <v>6</v>
      </c>
      <c r="D7500" s="3" t="s">
        <v>200</v>
      </c>
      <c r="E7500" s="1">
        <v>22591.019700000001</v>
      </c>
      <c r="F7500">
        <f t="shared" si="354"/>
        <v>55</v>
      </c>
      <c r="G7500" s="1">
        <f t="shared" si="353"/>
        <v>224362.07730000003</v>
      </c>
      <c r="H7500" s="2">
        <f t="shared" si="352"/>
        <v>0.21060428218756222</v>
      </c>
    </row>
    <row r="7501" spans="1:8" x14ac:dyDescent="0.3">
      <c r="A7501" s="3" t="s">
        <v>175</v>
      </c>
      <c r="B7501" s="3">
        <v>201208</v>
      </c>
      <c r="C7501" s="3" t="s">
        <v>6</v>
      </c>
      <c r="D7501" s="3" t="s">
        <v>200</v>
      </c>
      <c r="E7501" s="1">
        <v>20635.979500000001</v>
      </c>
      <c r="F7501">
        <f t="shared" si="354"/>
        <v>56</v>
      </c>
      <c r="G7501" s="1">
        <f t="shared" si="353"/>
        <v>228318.5968</v>
      </c>
      <c r="H7501" s="2">
        <f t="shared" si="352"/>
        <v>0.23648110672931089</v>
      </c>
    </row>
    <row r="7502" spans="1:8" x14ac:dyDescent="0.3">
      <c r="A7502" s="3" t="s">
        <v>175</v>
      </c>
      <c r="B7502" s="3">
        <v>201209</v>
      </c>
      <c r="C7502" s="3" t="s">
        <v>6</v>
      </c>
      <c r="D7502" s="3" t="s">
        <v>200</v>
      </c>
      <c r="E7502" s="1">
        <v>33943.049500000001</v>
      </c>
      <c r="F7502">
        <f t="shared" si="354"/>
        <v>57</v>
      </c>
      <c r="G7502" s="1">
        <f t="shared" si="353"/>
        <v>240913.27670000002</v>
      </c>
      <c r="H7502" s="2">
        <f t="shared" si="352"/>
        <v>0.26239500187710796</v>
      </c>
    </row>
    <row r="7503" spans="1:8" x14ac:dyDescent="0.3">
      <c r="A7503" s="3" t="s">
        <v>175</v>
      </c>
      <c r="B7503" s="3">
        <v>201210</v>
      </c>
      <c r="C7503" s="3" t="s">
        <v>6</v>
      </c>
      <c r="D7503" s="3" t="s">
        <v>200</v>
      </c>
      <c r="E7503" s="1">
        <v>22958.349600000001</v>
      </c>
      <c r="F7503">
        <f t="shared" si="354"/>
        <v>58</v>
      </c>
      <c r="G7503" s="1">
        <f t="shared" si="353"/>
        <v>241572.6164</v>
      </c>
      <c r="H7503" s="2">
        <f t="shared" si="352"/>
        <v>0.2150872697516486</v>
      </c>
    </row>
    <row r="7504" spans="1:8" x14ac:dyDescent="0.3">
      <c r="A7504" s="3" t="s">
        <v>175</v>
      </c>
      <c r="B7504" s="3">
        <v>201211</v>
      </c>
      <c r="C7504" s="3" t="s">
        <v>6</v>
      </c>
      <c r="D7504" s="3" t="s">
        <v>200</v>
      </c>
      <c r="E7504" s="1">
        <v>26128.39</v>
      </c>
      <c r="F7504">
        <f t="shared" si="354"/>
        <v>59</v>
      </c>
      <c r="G7504" s="1">
        <f t="shared" si="353"/>
        <v>251430.67660000001</v>
      </c>
      <c r="H7504" s="2">
        <f t="shared" si="352"/>
        <v>0.25032810133787753</v>
      </c>
    </row>
    <row r="7505" spans="1:8" x14ac:dyDescent="0.3">
      <c r="A7505" s="3" t="s">
        <v>175</v>
      </c>
      <c r="B7505" s="3">
        <v>201212</v>
      </c>
      <c r="C7505" s="3" t="s">
        <v>6</v>
      </c>
      <c r="D7505" s="3" t="s">
        <v>200</v>
      </c>
      <c r="E7505" s="1">
        <v>30185.5</v>
      </c>
      <c r="F7505">
        <f t="shared" si="354"/>
        <v>60</v>
      </c>
      <c r="G7505" s="1">
        <f t="shared" si="353"/>
        <v>276014.18660000002</v>
      </c>
      <c r="H7505" s="2">
        <f t="shared" si="352"/>
        <v>0.44456159033262388</v>
      </c>
    </row>
    <row r="7506" spans="1:8" x14ac:dyDescent="0.3">
      <c r="A7506" s="3" t="s">
        <v>175</v>
      </c>
      <c r="B7506" s="3">
        <v>201301</v>
      </c>
      <c r="C7506" s="3" t="s">
        <v>6</v>
      </c>
      <c r="D7506" s="3" t="s">
        <v>200</v>
      </c>
      <c r="E7506" s="1">
        <v>18132.759999999998</v>
      </c>
      <c r="F7506">
        <f t="shared" si="354"/>
        <v>61</v>
      </c>
      <c r="G7506" s="1">
        <f t="shared" si="353"/>
        <v>276671.07709999999</v>
      </c>
      <c r="H7506" s="2">
        <f t="shared" si="352"/>
        <v>0.46365084570479431</v>
      </c>
    </row>
    <row r="7507" spans="1:8" x14ac:dyDescent="0.3">
      <c r="A7507" s="3" t="s">
        <v>175</v>
      </c>
      <c r="B7507" s="3">
        <v>201302</v>
      </c>
      <c r="C7507" s="3" t="s">
        <v>6</v>
      </c>
      <c r="D7507" s="3" t="s">
        <v>200</v>
      </c>
      <c r="E7507" s="1">
        <v>18952.7395</v>
      </c>
      <c r="F7507">
        <f t="shared" si="354"/>
        <v>62</v>
      </c>
      <c r="G7507" s="1">
        <f t="shared" si="353"/>
        <v>281973.14700000006</v>
      </c>
      <c r="H7507" s="2">
        <f t="shared" ref="H7507:H7570" si="355">IFERROR(IF(F7507&gt;=24,G7507/G7495-1,0),0)</f>
        <v>0.44614252464368853</v>
      </c>
    </row>
    <row r="7508" spans="1:8" x14ac:dyDescent="0.3">
      <c r="A7508" s="3" t="s">
        <v>175</v>
      </c>
      <c r="B7508" s="3">
        <v>201303</v>
      </c>
      <c r="C7508" s="3" t="s">
        <v>6</v>
      </c>
      <c r="D7508" s="3" t="s">
        <v>200</v>
      </c>
      <c r="E7508" s="1">
        <v>17387.929800000002</v>
      </c>
      <c r="F7508">
        <f t="shared" si="354"/>
        <v>63</v>
      </c>
      <c r="G7508" s="1">
        <f t="shared" si="353"/>
        <v>273172.20700000005</v>
      </c>
      <c r="H7508" s="2">
        <f t="shared" si="355"/>
        <v>0.33152566248534132</v>
      </c>
    </row>
    <row r="7509" spans="1:8" x14ac:dyDescent="0.3">
      <c r="A7509" s="3" t="s">
        <v>175</v>
      </c>
      <c r="B7509" s="3">
        <v>201304</v>
      </c>
      <c r="C7509" s="3" t="s">
        <v>6</v>
      </c>
      <c r="D7509" s="3" t="s">
        <v>200</v>
      </c>
      <c r="E7509" s="1">
        <v>22925.0098</v>
      </c>
      <c r="F7509">
        <f t="shared" si="354"/>
        <v>64</v>
      </c>
      <c r="G7509" s="1">
        <f t="shared" si="353"/>
        <v>279991.34700000001</v>
      </c>
      <c r="H7509" s="2">
        <f t="shared" si="355"/>
        <v>0.34111062598341002</v>
      </c>
    </row>
    <row r="7510" spans="1:8" x14ac:dyDescent="0.3">
      <c r="A7510" s="3" t="s">
        <v>175</v>
      </c>
      <c r="B7510" s="3">
        <v>201305</v>
      </c>
      <c r="C7510" s="3" t="s">
        <v>6</v>
      </c>
      <c r="D7510" s="3" t="s">
        <v>200</v>
      </c>
      <c r="E7510" s="1">
        <v>24552.899799999999</v>
      </c>
      <c r="F7510">
        <f t="shared" si="354"/>
        <v>65</v>
      </c>
      <c r="G7510" s="1">
        <f t="shared" ref="G7510:G7573" si="356">IF(F7510=1,E7510,IF(AND(F7510&gt;=2,F7510&lt;12),E7510+G7509,SUM(E7499:E7510)))</f>
        <v>279441.03710000002</v>
      </c>
      <c r="H7510" s="2">
        <f t="shared" si="355"/>
        <v>0.32770287741019288</v>
      </c>
    </row>
    <row r="7511" spans="1:8" x14ac:dyDescent="0.3">
      <c r="A7511" s="3" t="s">
        <v>175</v>
      </c>
      <c r="B7511" s="3">
        <v>201306</v>
      </c>
      <c r="C7511" s="3" t="s">
        <v>6</v>
      </c>
      <c r="D7511" s="3" t="s">
        <v>200</v>
      </c>
      <c r="E7511" s="1">
        <v>25993.34</v>
      </c>
      <c r="F7511">
        <f t="shared" si="354"/>
        <v>66</v>
      </c>
      <c r="G7511" s="1">
        <f t="shared" si="356"/>
        <v>284386.96720000007</v>
      </c>
      <c r="H7511" s="2">
        <f t="shared" si="355"/>
        <v>0.32287456497527756</v>
      </c>
    </row>
    <row r="7512" spans="1:8" x14ac:dyDescent="0.3">
      <c r="A7512" s="3" t="s">
        <v>175</v>
      </c>
      <c r="B7512" s="3">
        <v>201307</v>
      </c>
      <c r="C7512" s="3" t="s">
        <v>6</v>
      </c>
      <c r="D7512" s="3" t="s">
        <v>200</v>
      </c>
      <c r="E7512" s="1">
        <v>23395.81</v>
      </c>
      <c r="F7512">
        <f t="shared" si="354"/>
        <v>67</v>
      </c>
      <c r="G7512" s="1">
        <f t="shared" si="356"/>
        <v>285191.75750000007</v>
      </c>
      <c r="H7512" s="2">
        <f t="shared" si="355"/>
        <v>0.27112282490887796</v>
      </c>
    </row>
    <row r="7513" spans="1:8" x14ac:dyDescent="0.3">
      <c r="A7513" s="3" t="s">
        <v>175</v>
      </c>
      <c r="B7513" s="3">
        <v>201308</v>
      </c>
      <c r="C7513" s="3" t="s">
        <v>6</v>
      </c>
      <c r="D7513" s="3" t="s">
        <v>200</v>
      </c>
      <c r="E7513" s="1">
        <v>25756.3</v>
      </c>
      <c r="F7513">
        <f t="shared" si="354"/>
        <v>68</v>
      </c>
      <c r="G7513" s="1">
        <f t="shared" si="356"/>
        <v>290312.07800000004</v>
      </c>
      <c r="H7513" s="2">
        <f t="shared" si="355"/>
        <v>0.27152182112569823</v>
      </c>
    </row>
    <row r="7514" spans="1:8" x14ac:dyDescent="0.3">
      <c r="A7514" s="3" t="s">
        <v>175</v>
      </c>
      <c r="B7514" s="3">
        <v>201309</v>
      </c>
      <c r="C7514" s="3" t="s">
        <v>6</v>
      </c>
      <c r="D7514" s="3" t="s">
        <v>200</v>
      </c>
      <c r="E7514" s="1">
        <v>25356.19</v>
      </c>
      <c r="F7514">
        <f t="shared" si="354"/>
        <v>69</v>
      </c>
      <c r="G7514" s="1">
        <f t="shared" si="356"/>
        <v>281725.21849999996</v>
      </c>
      <c r="H7514" s="2">
        <f t="shared" si="355"/>
        <v>0.16940511689117699</v>
      </c>
    </row>
    <row r="7515" spans="1:8" x14ac:dyDescent="0.3">
      <c r="A7515" s="3" t="s">
        <v>175</v>
      </c>
      <c r="B7515" s="3">
        <v>201310</v>
      </c>
      <c r="C7515" s="3" t="s">
        <v>6</v>
      </c>
      <c r="D7515" s="3" t="s">
        <v>200</v>
      </c>
      <c r="E7515" s="1">
        <v>35454.379999999997</v>
      </c>
      <c r="F7515">
        <f t="shared" si="354"/>
        <v>70</v>
      </c>
      <c r="G7515" s="1">
        <f t="shared" si="356"/>
        <v>294221.24889999995</v>
      </c>
      <c r="H7515" s="2">
        <f t="shared" si="355"/>
        <v>0.21794122729880705</v>
      </c>
    </row>
    <row r="7516" spans="1:8" x14ac:dyDescent="0.3">
      <c r="A7516" s="3" t="s">
        <v>175</v>
      </c>
      <c r="B7516" s="3">
        <v>201311</v>
      </c>
      <c r="C7516" s="3" t="s">
        <v>6</v>
      </c>
      <c r="D7516" s="3" t="s">
        <v>200</v>
      </c>
      <c r="E7516" s="1">
        <v>26635.87</v>
      </c>
      <c r="F7516">
        <f t="shared" si="354"/>
        <v>71</v>
      </c>
      <c r="G7516" s="1">
        <f t="shared" si="356"/>
        <v>294728.72889999993</v>
      </c>
      <c r="H7516" s="2">
        <f t="shared" si="355"/>
        <v>0.17220672069734189</v>
      </c>
    </row>
    <row r="7517" spans="1:8" x14ac:dyDescent="0.3">
      <c r="A7517" s="3" t="s">
        <v>175</v>
      </c>
      <c r="B7517" s="3">
        <v>201312</v>
      </c>
      <c r="C7517" s="3" t="s">
        <v>6</v>
      </c>
      <c r="D7517" s="3" t="s">
        <v>200</v>
      </c>
      <c r="E7517" s="1">
        <v>31550.73</v>
      </c>
      <c r="F7517">
        <f t="shared" si="354"/>
        <v>72</v>
      </c>
      <c r="G7517" s="1">
        <f t="shared" si="356"/>
        <v>296093.95889999997</v>
      </c>
      <c r="H7517" s="2">
        <f t="shared" si="355"/>
        <v>7.2749058834064906E-2</v>
      </c>
    </row>
    <row r="7518" spans="1:8" x14ac:dyDescent="0.3">
      <c r="A7518" s="3" t="s">
        <v>175</v>
      </c>
      <c r="B7518" s="3">
        <v>201401</v>
      </c>
      <c r="C7518" s="3" t="s">
        <v>6</v>
      </c>
      <c r="D7518" s="3" t="s">
        <v>200</v>
      </c>
      <c r="E7518" s="1">
        <v>26220.46</v>
      </c>
      <c r="F7518">
        <f t="shared" si="354"/>
        <v>73</v>
      </c>
      <c r="G7518" s="1">
        <f t="shared" si="356"/>
        <v>304181.65889999998</v>
      </c>
      <c r="H7518" s="2">
        <f t="shared" si="355"/>
        <v>9.9434252717556681E-2</v>
      </c>
    </row>
    <row r="7519" spans="1:8" x14ac:dyDescent="0.3">
      <c r="A7519" s="3" t="s">
        <v>175</v>
      </c>
      <c r="B7519" s="3">
        <v>201402</v>
      </c>
      <c r="C7519" s="3" t="s">
        <v>6</v>
      </c>
      <c r="D7519" s="3" t="s">
        <v>200</v>
      </c>
      <c r="E7519" s="1">
        <v>41596.019999999997</v>
      </c>
      <c r="F7519">
        <f t="shared" si="354"/>
        <v>74</v>
      </c>
      <c r="G7519" s="1">
        <f t="shared" si="356"/>
        <v>326824.93940000003</v>
      </c>
      <c r="H7519" s="2">
        <f t="shared" si="355"/>
        <v>0.1590640558407499</v>
      </c>
    </row>
    <row r="7520" spans="1:8" x14ac:dyDescent="0.3">
      <c r="A7520" s="3" t="s">
        <v>175</v>
      </c>
      <c r="B7520" s="3">
        <v>201403</v>
      </c>
      <c r="C7520" s="3" t="s">
        <v>6</v>
      </c>
      <c r="D7520" s="3" t="s">
        <v>200</v>
      </c>
      <c r="E7520" s="1">
        <v>29580.91</v>
      </c>
      <c r="F7520">
        <f t="shared" si="354"/>
        <v>75</v>
      </c>
      <c r="G7520" s="1">
        <f t="shared" si="356"/>
        <v>339017.91960000002</v>
      </c>
      <c r="H7520" s="2">
        <f t="shared" si="355"/>
        <v>0.2410410389955957</v>
      </c>
    </row>
    <row r="7521" spans="1:8" x14ac:dyDescent="0.3">
      <c r="A7521" s="3" t="s">
        <v>175</v>
      </c>
      <c r="B7521" s="3">
        <v>201404</v>
      </c>
      <c r="C7521" s="3" t="s">
        <v>6</v>
      </c>
      <c r="D7521" s="3" t="s">
        <v>200</v>
      </c>
      <c r="E7521" s="1">
        <v>25378.52</v>
      </c>
      <c r="F7521">
        <f t="shared" si="354"/>
        <v>76</v>
      </c>
      <c r="G7521" s="1">
        <f t="shared" si="356"/>
        <v>341471.42979999998</v>
      </c>
      <c r="H7521" s="2">
        <f t="shared" si="355"/>
        <v>0.21957851004588358</v>
      </c>
    </row>
    <row r="7522" spans="1:8" x14ac:dyDescent="0.3">
      <c r="A7522" s="3" t="s">
        <v>175</v>
      </c>
      <c r="B7522" s="3">
        <v>201405</v>
      </c>
      <c r="C7522" s="3" t="s">
        <v>6</v>
      </c>
      <c r="D7522" s="3" t="s">
        <v>200</v>
      </c>
      <c r="E7522" s="1">
        <v>28251.759999999998</v>
      </c>
      <c r="F7522">
        <f t="shared" si="354"/>
        <v>77</v>
      </c>
      <c r="G7522" s="1">
        <f t="shared" si="356"/>
        <v>345170.29</v>
      </c>
      <c r="H7522" s="2">
        <f t="shared" si="355"/>
        <v>0.23521689434783433</v>
      </c>
    </row>
    <row r="7523" spans="1:8" x14ac:dyDescent="0.3">
      <c r="A7523" s="3" t="s">
        <v>175</v>
      </c>
      <c r="B7523" s="3">
        <v>201406</v>
      </c>
      <c r="C7523" s="3" t="s">
        <v>6</v>
      </c>
      <c r="D7523" s="3" t="s">
        <v>200</v>
      </c>
      <c r="E7523" s="1">
        <v>30745.99</v>
      </c>
      <c r="F7523">
        <f t="shared" si="354"/>
        <v>78</v>
      </c>
      <c r="G7523" s="1">
        <f t="shared" si="356"/>
        <v>349922.94</v>
      </c>
      <c r="H7523" s="2">
        <f t="shared" si="355"/>
        <v>0.23044647033318721</v>
      </c>
    </row>
    <row r="7524" spans="1:8" x14ac:dyDescent="0.3">
      <c r="A7524" s="3" t="s">
        <v>175</v>
      </c>
      <c r="B7524" s="3">
        <v>201407</v>
      </c>
      <c r="C7524" s="3" t="s">
        <v>6</v>
      </c>
      <c r="D7524" s="3" t="s">
        <v>200</v>
      </c>
      <c r="E7524" s="1">
        <v>24821.01</v>
      </c>
      <c r="F7524">
        <f t="shared" si="354"/>
        <v>79</v>
      </c>
      <c r="G7524" s="1">
        <f t="shared" si="356"/>
        <v>351348.14</v>
      </c>
      <c r="H7524" s="2">
        <f t="shared" si="355"/>
        <v>0.23197157968353954</v>
      </c>
    </row>
    <row r="7525" spans="1:8" x14ac:dyDescent="0.3">
      <c r="A7525" s="3" t="s">
        <v>175</v>
      </c>
      <c r="B7525" s="3">
        <v>201408</v>
      </c>
      <c r="C7525" s="3" t="s">
        <v>6</v>
      </c>
      <c r="D7525" s="3" t="s">
        <v>200</v>
      </c>
      <c r="E7525" s="1">
        <v>28403.5</v>
      </c>
      <c r="F7525">
        <f t="shared" si="354"/>
        <v>80</v>
      </c>
      <c r="G7525" s="1">
        <f t="shared" si="356"/>
        <v>353995.33999999997</v>
      </c>
      <c r="H7525" s="2">
        <f t="shared" si="355"/>
        <v>0.2193613935690264</v>
      </c>
    </row>
    <row r="7526" spans="1:8" x14ac:dyDescent="0.3">
      <c r="A7526" s="3" t="s">
        <v>175</v>
      </c>
      <c r="B7526" s="3">
        <v>201409</v>
      </c>
      <c r="C7526" s="3" t="s">
        <v>6</v>
      </c>
      <c r="D7526" s="3" t="s">
        <v>200</v>
      </c>
      <c r="E7526" s="1">
        <v>39419.33</v>
      </c>
      <c r="F7526">
        <f t="shared" si="354"/>
        <v>81</v>
      </c>
      <c r="G7526" s="1">
        <f t="shared" si="356"/>
        <v>368058.48000000004</v>
      </c>
      <c r="H7526" s="2">
        <f t="shared" si="355"/>
        <v>0.30644491806472796</v>
      </c>
    </row>
    <row r="7527" spans="1:8" x14ac:dyDescent="0.3">
      <c r="A7527" s="3" t="s">
        <v>175</v>
      </c>
      <c r="B7527" s="3">
        <v>201410</v>
      </c>
      <c r="C7527" s="3" t="s">
        <v>6</v>
      </c>
      <c r="D7527" s="3" t="s">
        <v>200</v>
      </c>
      <c r="E7527" s="1">
        <v>34131.480000000003</v>
      </c>
      <c r="F7527">
        <f t="shared" si="354"/>
        <v>82</v>
      </c>
      <c r="G7527" s="1">
        <f t="shared" si="356"/>
        <v>366735.57999999996</v>
      </c>
      <c r="H7527" s="2">
        <f t="shared" si="355"/>
        <v>0.24646191045381016</v>
      </c>
    </row>
    <row r="7528" spans="1:8" x14ac:dyDescent="0.3">
      <c r="A7528" s="3" t="s">
        <v>175</v>
      </c>
      <c r="B7528" s="3">
        <v>201411</v>
      </c>
      <c r="C7528" s="3" t="s">
        <v>6</v>
      </c>
      <c r="D7528" s="3" t="s">
        <v>200</v>
      </c>
      <c r="E7528" s="1">
        <v>35543.64</v>
      </c>
      <c r="F7528">
        <f t="shared" si="354"/>
        <v>83</v>
      </c>
      <c r="G7528" s="1">
        <f t="shared" si="356"/>
        <v>375643.35000000003</v>
      </c>
      <c r="H7528" s="2">
        <f t="shared" si="355"/>
        <v>0.2745393073895217</v>
      </c>
    </row>
    <row r="7529" spans="1:8" x14ac:dyDescent="0.3">
      <c r="A7529" s="3" t="s">
        <v>175</v>
      </c>
      <c r="B7529" s="3">
        <v>201412</v>
      </c>
      <c r="C7529" s="3" t="s">
        <v>6</v>
      </c>
      <c r="D7529" s="3" t="s">
        <v>200</v>
      </c>
      <c r="E7529" s="1">
        <v>31681.39</v>
      </c>
      <c r="F7529">
        <f t="shared" si="354"/>
        <v>84</v>
      </c>
      <c r="G7529" s="1">
        <f t="shared" si="356"/>
        <v>375774.01</v>
      </c>
      <c r="H7529" s="2">
        <f t="shared" si="355"/>
        <v>0.26910394050596098</v>
      </c>
    </row>
    <row r="7530" spans="1:8" x14ac:dyDescent="0.3">
      <c r="A7530" s="3" t="s">
        <v>175</v>
      </c>
      <c r="B7530" s="3">
        <v>201501</v>
      </c>
      <c r="C7530" s="3" t="s">
        <v>6</v>
      </c>
      <c r="D7530" s="3" t="s">
        <v>200</v>
      </c>
      <c r="E7530" s="1">
        <v>23081.7</v>
      </c>
      <c r="F7530">
        <f t="shared" si="354"/>
        <v>85</v>
      </c>
      <c r="G7530" s="1">
        <f t="shared" si="356"/>
        <v>372635.25</v>
      </c>
      <c r="H7530" s="2">
        <f t="shared" si="355"/>
        <v>0.22504181004057244</v>
      </c>
    </row>
    <row r="7531" spans="1:8" x14ac:dyDescent="0.3">
      <c r="A7531" s="3" t="s">
        <v>175</v>
      </c>
      <c r="B7531" s="3">
        <v>201502</v>
      </c>
      <c r="C7531" s="3" t="s">
        <v>6</v>
      </c>
      <c r="D7531" s="3" t="s">
        <v>200</v>
      </c>
      <c r="E7531" s="1">
        <v>34038.080000000002</v>
      </c>
      <c r="F7531">
        <f t="shared" si="354"/>
        <v>86</v>
      </c>
      <c r="G7531" s="1">
        <f t="shared" si="356"/>
        <v>365077.31000000006</v>
      </c>
      <c r="H7531" s="2">
        <f t="shared" si="355"/>
        <v>0.11704238565828384</v>
      </c>
    </row>
    <row r="7532" spans="1:8" x14ac:dyDescent="0.3">
      <c r="A7532" s="3" t="s">
        <v>175</v>
      </c>
      <c r="B7532" s="3">
        <v>201503</v>
      </c>
      <c r="C7532" s="3" t="s">
        <v>6</v>
      </c>
      <c r="D7532" s="3" t="s">
        <v>200</v>
      </c>
      <c r="E7532" s="1">
        <v>26029.33</v>
      </c>
      <c r="F7532">
        <f t="shared" si="354"/>
        <v>87</v>
      </c>
      <c r="G7532" s="1">
        <f t="shared" si="356"/>
        <v>361525.73000000004</v>
      </c>
      <c r="H7532" s="2">
        <f t="shared" si="355"/>
        <v>6.6391211492762725E-2</v>
      </c>
    </row>
    <row r="7533" spans="1:8" x14ac:dyDescent="0.3">
      <c r="A7533" s="3" t="s">
        <v>175</v>
      </c>
      <c r="B7533" s="3">
        <v>201504</v>
      </c>
      <c r="C7533" s="3" t="s">
        <v>6</v>
      </c>
      <c r="D7533" s="3" t="s">
        <v>200</v>
      </c>
      <c r="E7533" s="1">
        <v>26601.72</v>
      </c>
      <c r="F7533">
        <f t="shared" si="354"/>
        <v>88</v>
      </c>
      <c r="G7533" s="1">
        <f t="shared" si="356"/>
        <v>362748.93000000005</v>
      </c>
      <c r="H7533" s="2">
        <f t="shared" si="355"/>
        <v>6.231121652684779E-2</v>
      </c>
    </row>
    <row r="7534" spans="1:8" x14ac:dyDescent="0.3">
      <c r="A7534" s="3" t="s">
        <v>175</v>
      </c>
      <c r="B7534" s="3">
        <v>201505</v>
      </c>
      <c r="C7534" s="3" t="s">
        <v>6</v>
      </c>
      <c r="D7534" s="3" t="s">
        <v>200</v>
      </c>
      <c r="E7534" s="1">
        <v>27200.04</v>
      </c>
      <c r="F7534">
        <f t="shared" si="354"/>
        <v>89</v>
      </c>
      <c r="G7534" s="1">
        <f t="shared" si="356"/>
        <v>361697.21</v>
      </c>
      <c r="H7534" s="2">
        <f t="shared" si="355"/>
        <v>4.7880482413477754E-2</v>
      </c>
    </row>
    <row r="7535" spans="1:8" x14ac:dyDescent="0.3">
      <c r="A7535" s="3" t="s">
        <v>175</v>
      </c>
      <c r="B7535" s="3">
        <v>201506</v>
      </c>
      <c r="C7535" s="3" t="s">
        <v>6</v>
      </c>
      <c r="D7535" s="3" t="s">
        <v>200</v>
      </c>
      <c r="E7535" s="1">
        <v>24172.84</v>
      </c>
      <c r="F7535">
        <f t="shared" si="354"/>
        <v>90</v>
      </c>
      <c r="G7535" s="1">
        <f t="shared" si="356"/>
        <v>355124.06000000006</v>
      </c>
      <c r="H7535" s="2">
        <f t="shared" si="355"/>
        <v>1.4863615400579455E-2</v>
      </c>
    </row>
    <row r="7536" spans="1:8" x14ac:dyDescent="0.3">
      <c r="A7536" s="3" t="s">
        <v>175</v>
      </c>
      <c r="B7536" s="3">
        <v>201507</v>
      </c>
      <c r="C7536" s="3" t="s">
        <v>6</v>
      </c>
      <c r="D7536" s="3" t="s">
        <v>200</v>
      </c>
      <c r="E7536" s="1">
        <v>26927.59</v>
      </c>
      <c r="F7536">
        <f t="shared" si="354"/>
        <v>91</v>
      </c>
      <c r="G7536" s="1">
        <f t="shared" si="356"/>
        <v>357230.64000000007</v>
      </c>
      <c r="H7536" s="2">
        <f t="shared" si="355"/>
        <v>1.6742653027848942E-2</v>
      </c>
    </row>
    <row r="7537" spans="1:8" x14ac:dyDescent="0.3">
      <c r="A7537" s="3" t="s">
        <v>175</v>
      </c>
      <c r="B7537" s="3">
        <v>201508</v>
      </c>
      <c r="C7537" s="3" t="s">
        <v>6</v>
      </c>
      <c r="D7537" s="3" t="s">
        <v>200</v>
      </c>
      <c r="E7537" s="1">
        <v>36574.04</v>
      </c>
      <c r="F7537">
        <f t="shared" si="354"/>
        <v>92</v>
      </c>
      <c r="G7537" s="1">
        <f t="shared" si="356"/>
        <v>365401.18000000005</v>
      </c>
      <c r="H7537" s="2">
        <f t="shared" si="355"/>
        <v>3.222031114872892E-2</v>
      </c>
    </row>
    <row r="7538" spans="1:8" x14ac:dyDescent="0.3">
      <c r="A7538" s="3" t="s">
        <v>175</v>
      </c>
      <c r="B7538" s="3">
        <v>201509</v>
      </c>
      <c r="C7538" s="3" t="s">
        <v>6</v>
      </c>
      <c r="D7538" s="3" t="s">
        <v>200</v>
      </c>
      <c r="E7538" s="1">
        <v>26688.3</v>
      </c>
      <c r="F7538">
        <f t="shared" si="354"/>
        <v>93</v>
      </c>
      <c r="G7538" s="1">
        <f t="shared" si="356"/>
        <v>352670.15</v>
      </c>
      <c r="H7538" s="2">
        <f t="shared" si="355"/>
        <v>-4.1809470060301335E-2</v>
      </c>
    </row>
    <row r="7539" spans="1:8" x14ac:dyDescent="0.3">
      <c r="A7539" s="3" t="s">
        <v>175</v>
      </c>
      <c r="B7539" s="3">
        <v>201510</v>
      </c>
      <c r="C7539" s="3" t="s">
        <v>6</v>
      </c>
      <c r="D7539" s="3" t="s">
        <v>200</v>
      </c>
      <c r="E7539" s="1">
        <v>29237.81</v>
      </c>
      <c r="F7539">
        <f t="shared" si="354"/>
        <v>94</v>
      </c>
      <c r="G7539" s="1">
        <f t="shared" si="356"/>
        <v>347776.48</v>
      </c>
      <c r="H7539" s="2">
        <f t="shared" si="355"/>
        <v>-5.1696920162477733E-2</v>
      </c>
    </row>
    <row r="7540" spans="1:8" x14ac:dyDescent="0.3">
      <c r="A7540" s="3" t="s">
        <v>175</v>
      </c>
      <c r="B7540" s="3">
        <v>201511</v>
      </c>
      <c r="C7540" s="3" t="s">
        <v>6</v>
      </c>
      <c r="D7540" s="3" t="s">
        <v>200</v>
      </c>
      <c r="E7540" s="1">
        <v>30291.62</v>
      </c>
      <c r="F7540">
        <f t="shared" si="354"/>
        <v>95</v>
      </c>
      <c r="G7540" s="1">
        <f t="shared" si="356"/>
        <v>342524.46</v>
      </c>
      <c r="H7540" s="2">
        <f t="shared" si="355"/>
        <v>-8.8165782783057423E-2</v>
      </c>
    </row>
    <row r="7541" spans="1:8" x14ac:dyDescent="0.3">
      <c r="A7541" s="3" t="s">
        <v>175</v>
      </c>
      <c r="B7541" s="3">
        <v>201512</v>
      </c>
      <c r="C7541" s="3" t="s">
        <v>6</v>
      </c>
      <c r="D7541" s="3" t="s">
        <v>200</v>
      </c>
      <c r="E7541" s="1">
        <v>32675.74</v>
      </c>
      <c r="F7541">
        <f t="shared" si="354"/>
        <v>96</v>
      </c>
      <c r="G7541" s="1">
        <f t="shared" si="356"/>
        <v>343518.81</v>
      </c>
      <c r="H7541" s="2">
        <f t="shared" si="355"/>
        <v>-8.5836697434183984E-2</v>
      </c>
    </row>
    <row r="7542" spans="1:8" x14ac:dyDescent="0.3">
      <c r="A7542" s="3" t="s">
        <v>175</v>
      </c>
      <c r="B7542" s="3">
        <v>201601</v>
      </c>
      <c r="C7542" s="3" t="s">
        <v>6</v>
      </c>
      <c r="D7542" s="3" t="s">
        <v>200</v>
      </c>
      <c r="E7542" s="1">
        <v>29940.77</v>
      </c>
      <c r="F7542">
        <f t="shared" si="354"/>
        <v>97</v>
      </c>
      <c r="G7542" s="1">
        <f t="shared" si="356"/>
        <v>350377.88</v>
      </c>
      <c r="H7542" s="2">
        <f t="shared" si="355"/>
        <v>-5.9729641787780396E-2</v>
      </c>
    </row>
    <row r="7543" spans="1:8" x14ac:dyDescent="0.3">
      <c r="A7543" s="3" t="s">
        <v>175</v>
      </c>
      <c r="B7543" s="3">
        <v>201602</v>
      </c>
      <c r="C7543" s="3" t="s">
        <v>6</v>
      </c>
      <c r="D7543" s="3" t="s">
        <v>200</v>
      </c>
      <c r="E7543" s="1">
        <v>33441.1</v>
      </c>
      <c r="F7543">
        <f t="shared" si="354"/>
        <v>98</v>
      </c>
      <c r="G7543" s="1">
        <f t="shared" si="356"/>
        <v>349780.89999999997</v>
      </c>
      <c r="H7543" s="2">
        <f t="shared" si="355"/>
        <v>-4.1899098029401172E-2</v>
      </c>
    </row>
    <row r="7544" spans="1:8" x14ac:dyDescent="0.3">
      <c r="A7544" s="3" t="s">
        <v>175</v>
      </c>
      <c r="B7544" s="3">
        <v>201603</v>
      </c>
      <c r="C7544" s="3" t="s">
        <v>6</v>
      </c>
      <c r="D7544" s="3" t="s">
        <v>200</v>
      </c>
      <c r="E7544" s="1">
        <v>31925.25</v>
      </c>
      <c r="F7544">
        <f t="shared" si="354"/>
        <v>99</v>
      </c>
      <c r="G7544" s="1">
        <f t="shared" si="356"/>
        <v>355676.81999999995</v>
      </c>
      <c r="H7544" s="2">
        <f t="shared" si="355"/>
        <v>-1.6178405891055347E-2</v>
      </c>
    </row>
    <row r="7545" spans="1:8" x14ac:dyDescent="0.3">
      <c r="A7545" s="3" t="s">
        <v>175</v>
      </c>
      <c r="B7545" s="3">
        <v>201604</v>
      </c>
      <c r="C7545" s="3" t="s">
        <v>6</v>
      </c>
      <c r="D7545" s="3" t="s">
        <v>200</v>
      </c>
      <c r="E7545" s="1">
        <v>26073.15</v>
      </c>
      <c r="F7545">
        <f t="shared" si="354"/>
        <v>100</v>
      </c>
      <c r="G7545" s="1">
        <f t="shared" si="356"/>
        <v>355148.25</v>
      </c>
      <c r="H7545" s="2">
        <f t="shared" si="355"/>
        <v>-2.095300460293581E-2</v>
      </c>
    </row>
    <row r="7546" spans="1:8" x14ac:dyDescent="0.3">
      <c r="A7546" s="3" t="s">
        <v>175</v>
      </c>
      <c r="B7546" s="3">
        <v>201605</v>
      </c>
      <c r="C7546" s="3" t="s">
        <v>6</v>
      </c>
      <c r="D7546" s="3" t="s">
        <v>200</v>
      </c>
      <c r="E7546" s="1">
        <v>30312.85</v>
      </c>
      <c r="F7546">
        <f t="shared" si="354"/>
        <v>101</v>
      </c>
      <c r="G7546" s="1">
        <f t="shared" si="356"/>
        <v>358261.06</v>
      </c>
      <c r="H7546" s="2">
        <f t="shared" si="355"/>
        <v>-9.5000732795257337E-3</v>
      </c>
    </row>
    <row r="7547" spans="1:8" x14ac:dyDescent="0.3">
      <c r="A7547" s="3" t="s">
        <v>175</v>
      </c>
      <c r="B7547" s="3">
        <v>201606</v>
      </c>
      <c r="C7547" s="3" t="s">
        <v>6</v>
      </c>
      <c r="D7547" s="3" t="s">
        <v>200</v>
      </c>
      <c r="E7547" s="1">
        <v>31948.27</v>
      </c>
      <c r="F7547">
        <f t="shared" si="354"/>
        <v>102</v>
      </c>
      <c r="G7547" s="1">
        <f t="shared" si="356"/>
        <v>366036.49</v>
      </c>
      <c r="H7547" s="2">
        <f t="shared" si="355"/>
        <v>3.0728500907541756E-2</v>
      </c>
    </row>
    <row r="7548" spans="1:8" x14ac:dyDescent="0.3">
      <c r="A7548" s="3" t="s">
        <v>175</v>
      </c>
      <c r="B7548" s="3">
        <v>201607</v>
      </c>
      <c r="C7548" s="3" t="s">
        <v>6</v>
      </c>
      <c r="D7548" s="3" t="s">
        <v>200</v>
      </c>
      <c r="E7548" s="1">
        <v>27879.63</v>
      </c>
      <c r="F7548">
        <f t="shared" si="354"/>
        <v>103</v>
      </c>
      <c r="G7548" s="1">
        <f t="shared" si="356"/>
        <v>366988.52999999997</v>
      </c>
      <c r="H7548" s="2">
        <f t="shared" si="355"/>
        <v>2.7315378098586196E-2</v>
      </c>
    </row>
    <row r="7549" spans="1:8" x14ac:dyDescent="0.3">
      <c r="A7549" s="3" t="s">
        <v>175</v>
      </c>
      <c r="B7549" s="3">
        <v>201608</v>
      </c>
      <c r="C7549" s="3" t="s">
        <v>6</v>
      </c>
      <c r="D7549" s="3" t="s">
        <v>200</v>
      </c>
      <c r="E7549" s="1">
        <v>26269.88</v>
      </c>
      <c r="F7549">
        <f t="shared" si="354"/>
        <v>104</v>
      </c>
      <c r="G7549" s="1">
        <f t="shared" si="356"/>
        <v>356684.37</v>
      </c>
      <c r="H7549" s="2">
        <f t="shared" si="355"/>
        <v>-2.3855451150978868E-2</v>
      </c>
    </row>
    <row r="7550" spans="1:8" x14ac:dyDescent="0.3">
      <c r="A7550" s="3" t="s">
        <v>175</v>
      </c>
      <c r="B7550" s="3">
        <v>201609</v>
      </c>
      <c r="C7550" s="3" t="s">
        <v>6</v>
      </c>
      <c r="D7550" s="3" t="s">
        <v>200</v>
      </c>
      <c r="E7550" s="1">
        <v>27458.36</v>
      </c>
      <c r="F7550">
        <f t="shared" si="354"/>
        <v>105</v>
      </c>
      <c r="G7550" s="1">
        <f t="shared" si="356"/>
        <v>357454.43</v>
      </c>
      <c r="H7550" s="2">
        <f t="shared" si="355"/>
        <v>1.3565877350266264E-2</v>
      </c>
    </row>
    <row r="7551" spans="1:8" x14ac:dyDescent="0.3">
      <c r="A7551" s="3" t="s">
        <v>175</v>
      </c>
      <c r="B7551" s="3">
        <v>200801</v>
      </c>
      <c r="C7551" s="3" t="s">
        <v>6</v>
      </c>
      <c r="D7551" s="3" t="s">
        <v>28</v>
      </c>
      <c r="E7551" s="1">
        <v>53087.869700000003</v>
      </c>
      <c r="F7551">
        <f t="shared" si="354"/>
        <v>1</v>
      </c>
      <c r="G7551" s="1">
        <f t="shared" si="356"/>
        <v>53087.869700000003</v>
      </c>
      <c r="H7551" s="2">
        <f t="shared" si="355"/>
        <v>0</v>
      </c>
    </row>
    <row r="7552" spans="1:8" x14ac:dyDescent="0.3">
      <c r="A7552" s="3" t="s">
        <v>175</v>
      </c>
      <c r="B7552" s="3">
        <v>200802</v>
      </c>
      <c r="C7552" s="3" t="s">
        <v>6</v>
      </c>
      <c r="D7552" s="3" t="s">
        <v>28</v>
      </c>
      <c r="E7552" s="1">
        <v>117024.5999</v>
      </c>
      <c r="F7552">
        <f t="shared" si="354"/>
        <v>2</v>
      </c>
      <c r="G7552" s="1">
        <f t="shared" si="356"/>
        <v>170112.46960000001</v>
      </c>
      <c r="H7552" s="2">
        <f t="shared" si="355"/>
        <v>0</v>
      </c>
    </row>
    <row r="7553" spans="1:8" x14ac:dyDescent="0.3">
      <c r="A7553" s="3" t="s">
        <v>175</v>
      </c>
      <c r="B7553" s="3">
        <v>200803</v>
      </c>
      <c r="C7553" s="3" t="s">
        <v>6</v>
      </c>
      <c r="D7553" s="3" t="s">
        <v>28</v>
      </c>
      <c r="E7553" s="1">
        <v>47073.599900000001</v>
      </c>
      <c r="F7553">
        <f t="shared" si="354"/>
        <v>3</v>
      </c>
      <c r="G7553" s="1">
        <f t="shared" si="356"/>
        <v>217186.06950000001</v>
      </c>
      <c r="H7553" s="2">
        <f t="shared" si="355"/>
        <v>0</v>
      </c>
    </row>
    <row r="7554" spans="1:8" x14ac:dyDescent="0.3">
      <c r="A7554" s="3" t="s">
        <v>175</v>
      </c>
      <c r="B7554" s="3">
        <v>200804</v>
      </c>
      <c r="C7554" s="3" t="s">
        <v>6</v>
      </c>
      <c r="D7554" s="3" t="s">
        <v>28</v>
      </c>
      <c r="E7554" s="1">
        <v>49874.319499999998</v>
      </c>
      <c r="F7554">
        <f t="shared" si="354"/>
        <v>4</v>
      </c>
      <c r="G7554" s="1">
        <f t="shared" si="356"/>
        <v>267060.38900000002</v>
      </c>
      <c r="H7554" s="2">
        <f t="shared" si="355"/>
        <v>0</v>
      </c>
    </row>
    <row r="7555" spans="1:8" x14ac:dyDescent="0.3">
      <c r="A7555" s="3" t="s">
        <v>175</v>
      </c>
      <c r="B7555" s="3">
        <v>200805</v>
      </c>
      <c r="C7555" s="3" t="s">
        <v>6</v>
      </c>
      <c r="D7555" s="3" t="s">
        <v>28</v>
      </c>
      <c r="E7555" s="1">
        <v>61175.459799999997</v>
      </c>
      <c r="F7555">
        <f t="shared" si="354"/>
        <v>5</v>
      </c>
      <c r="G7555" s="1">
        <f t="shared" si="356"/>
        <v>328235.84880000004</v>
      </c>
      <c r="H7555" s="2">
        <f t="shared" si="355"/>
        <v>0</v>
      </c>
    </row>
    <row r="7556" spans="1:8" x14ac:dyDescent="0.3">
      <c r="A7556" s="3" t="s">
        <v>175</v>
      </c>
      <c r="B7556" s="3">
        <v>200806</v>
      </c>
      <c r="C7556" s="3" t="s">
        <v>6</v>
      </c>
      <c r="D7556" s="3" t="s">
        <v>28</v>
      </c>
      <c r="E7556" s="1">
        <v>67404.83</v>
      </c>
      <c r="F7556">
        <f t="shared" si="354"/>
        <v>6</v>
      </c>
      <c r="G7556" s="1">
        <f t="shared" si="356"/>
        <v>395640.67880000005</v>
      </c>
      <c r="H7556" s="2">
        <f t="shared" si="355"/>
        <v>0</v>
      </c>
    </row>
    <row r="7557" spans="1:8" x14ac:dyDescent="0.3">
      <c r="A7557" s="3" t="s">
        <v>175</v>
      </c>
      <c r="B7557" s="3">
        <v>200807</v>
      </c>
      <c r="C7557" s="3" t="s">
        <v>6</v>
      </c>
      <c r="D7557" s="3" t="s">
        <v>28</v>
      </c>
      <c r="E7557" s="1">
        <v>54732.1397</v>
      </c>
      <c r="F7557">
        <f t="shared" si="354"/>
        <v>7</v>
      </c>
      <c r="G7557" s="1">
        <f t="shared" si="356"/>
        <v>450372.81850000005</v>
      </c>
      <c r="H7557" s="2">
        <f t="shared" si="355"/>
        <v>0</v>
      </c>
    </row>
    <row r="7558" spans="1:8" x14ac:dyDescent="0.3">
      <c r="A7558" s="3" t="s">
        <v>175</v>
      </c>
      <c r="B7558" s="3">
        <v>200808</v>
      </c>
      <c r="C7558" s="3" t="s">
        <v>6</v>
      </c>
      <c r="D7558" s="3" t="s">
        <v>28</v>
      </c>
      <c r="E7558" s="1">
        <v>53904.7497</v>
      </c>
      <c r="F7558">
        <f t="shared" si="354"/>
        <v>8</v>
      </c>
      <c r="G7558" s="1">
        <f t="shared" si="356"/>
        <v>504277.56820000004</v>
      </c>
      <c r="H7558" s="2">
        <f t="shared" si="355"/>
        <v>0</v>
      </c>
    </row>
    <row r="7559" spans="1:8" x14ac:dyDescent="0.3">
      <c r="A7559" s="3" t="s">
        <v>175</v>
      </c>
      <c r="B7559" s="3">
        <v>200809</v>
      </c>
      <c r="C7559" s="3" t="s">
        <v>6</v>
      </c>
      <c r="D7559" s="3" t="s">
        <v>28</v>
      </c>
      <c r="E7559" s="1">
        <v>56173.939599999998</v>
      </c>
      <c r="F7559">
        <f t="shared" si="354"/>
        <v>9</v>
      </c>
      <c r="G7559" s="1">
        <f t="shared" si="356"/>
        <v>560451.50780000002</v>
      </c>
      <c r="H7559" s="2">
        <f t="shared" si="355"/>
        <v>0</v>
      </c>
    </row>
    <row r="7560" spans="1:8" x14ac:dyDescent="0.3">
      <c r="A7560" s="3" t="s">
        <v>175</v>
      </c>
      <c r="B7560" s="3">
        <v>200810</v>
      </c>
      <c r="C7560" s="3" t="s">
        <v>6</v>
      </c>
      <c r="D7560" s="3" t="s">
        <v>28</v>
      </c>
      <c r="E7560" s="1">
        <v>90538.569699999993</v>
      </c>
      <c r="F7560">
        <f t="shared" ref="F7560:F7623" si="357">IF(D7560&lt;&gt;D7559,1,1+F7559)</f>
        <v>10</v>
      </c>
      <c r="G7560" s="1">
        <f t="shared" si="356"/>
        <v>650990.07750000001</v>
      </c>
      <c r="H7560" s="2">
        <f t="shared" si="355"/>
        <v>0</v>
      </c>
    </row>
    <row r="7561" spans="1:8" x14ac:dyDescent="0.3">
      <c r="A7561" s="3" t="s">
        <v>175</v>
      </c>
      <c r="B7561" s="3">
        <v>200811</v>
      </c>
      <c r="C7561" s="3" t="s">
        <v>6</v>
      </c>
      <c r="D7561" s="3" t="s">
        <v>28</v>
      </c>
      <c r="E7561" s="1">
        <v>-495895.01049999997</v>
      </c>
      <c r="F7561">
        <f t="shared" si="357"/>
        <v>11</v>
      </c>
      <c r="G7561" s="1">
        <f t="shared" si="356"/>
        <v>155095.06700000004</v>
      </c>
      <c r="H7561" s="2">
        <f t="shared" si="355"/>
        <v>0</v>
      </c>
    </row>
    <row r="7562" spans="1:8" x14ac:dyDescent="0.3">
      <c r="A7562" s="3" t="s">
        <v>175</v>
      </c>
      <c r="B7562" s="3">
        <v>200812</v>
      </c>
      <c r="C7562" s="3" t="s">
        <v>6</v>
      </c>
      <c r="D7562" s="3" t="s">
        <v>28</v>
      </c>
      <c r="E7562" s="1">
        <v>32775.149400000002</v>
      </c>
      <c r="F7562">
        <f t="shared" si="357"/>
        <v>12</v>
      </c>
      <c r="G7562" s="1">
        <f t="shared" si="356"/>
        <v>187870.21640000003</v>
      </c>
      <c r="H7562" s="2">
        <f t="shared" si="355"/>
        <v>0</v>
      </c>
    </row>
    <row r="7563" spans="1:8" x14ac:dyDescent="0.3">
      <c r="A7563" s="3" t="s">
        <v>175</v>
      </c>
      <c r="B7563" s="3">
        <v>200901</v>
      </c>
      <c r="C7563" s="3" t="s">
        <v>6</v>
      </c>
      <c r="D7563" s="3" t="s">
        <v>28</v>
      </c>
      <c r="E7563" s="1">
        <v>74826.859599999996</v>
      </c>
      <c r="F7563">
        <f t="shared" si="357"/>
        <v>13</v>
      </c>
      <c r="G7563" s="1">
        <f t="shared" si="356"/>
        <v>209609.20629999999</v>
      </c>
      <c r="H7563" s="2">
        <f t="shared" si="355"/>
        <v>0</v>
      </c>
    </row>
    <row r="7564" spans="1:8" x14ac:dyDescent="0.3">
      <c r="A7564" s="3" t="s">
        <v>175</v>
      </c>
      <c r="B7564" s="3">
        <v>200902</v>
      </c>
      <c r="C7564" s="3" t="s">
        <v>6</v>
      </c>
      <c r="D7564" s="3" t="s">
        <v>28</v>
      </c>
      <c r="E7564" s="1">
        <v>100147.1599</v>
      </c>
      <c r="F7564">
        <f t="shared" si="357"/>
        <v>14</v>
      </c>
      <c r="G7564" s="1">
        <f t="shared" si="356"/>
        <v>192731.76629999996</v>
      </c>
      <c r="H7564" s="2">
        <f t="shared" si="355"/>
        <v>0</v>
      </c>
    </row>
    <row r="7565" spans="1:8" x14ac:dyDescent="0.3">
      <c r="A7565" s="3" t="s">
        <v>175</v>
      </c>
      <c r="B7565" s="3">
        <v>200903</v>
      </c>
      <c r="C7565" s="3" t="s">
        <v>6</v>
      </c>
      <c r="D7565" s="3" t="s">
        <v>28</v>
      </c>
      <c r="E7565" s="1">
        <v>36943.440000000002</v>
      </c>
      <c r="F7565">
        <f t="shared" si="357"/>
        <v>15</v>
      </c>
      <c r="G7565" s="1">
        <f t="shared" si="356"/>
        <v>182601.60639999999</v>
      </c>
      <c r="H7565" s="2">
        <f t="shared" si="355"/>
        <v>0</v>
      </c>
    </row>
    <row r="7566" spans="1:8" x14ac:dyDescent="0.3">
      <c r="A7566" s="3" t="s">
        <v>175</v>
      </c>
      <c r="B7566" s="3">
        <v>200904</v>
      </c>
      <c r="C7566" s="3" t="s">
        <v>6</v>
      </c>
      <c r="D7566" s="3" t="s">
        <v>28</v>
      </c>
      <c r="E7566" s="1">
        <v>37333.189599999998</v>
      </c>
      <c r="F7566">
        <f t="shared" si="357"/>
        <v>16</v>
      </c>
      <c r="G7566" s="1">
        <f t="shared" si="356"/>
        <v>170060.47649999999</v>
      </c>
      <c r="H7566" s="2">
        <f t="shared" si="355"/>
        <v>0</v>
      </c>
    </row>
    <row r="7567" spans="1:8" x14ac:dyDescent="0.3">
      <c r="A7567" s="3" t="s">
        <v>175</v>
      </c>
      <c r="B7567" s="3">
        <v>200905</v>
      </c>
      <c r="C7567" s="3" t="s">
        <v>6</v>
      </c>
      <c r="D7567" s="3" t="s">
        <v>28</v>
      </c>
      <c r="E7567" s="1">
        <v>55310.139799999997</v>
      </c>
      <c r="F7567">
        <f t="shared" si="357"/>
        <v>17</v>
      </c>
      <c r="G7567" s="1">
        <f t="shared" si="356"/>
        <v>164195.15649999998</v>
      </c>
      <c r="H7567" s="2">
        <f t="shared" si="355"/>
        <v>0</v>
      </c>
    </row>
    <row r="7568" spans="1:8" x14ac:dyDescent="0.3">
      <c r="A7568" s="3" t="s">
        <v>175</v>
      </c>
      <c r="B7568" s="3">
        <v>200906</v>
      </c>
      <c r="C7568" s="3" t="s">
        <v>6</v>
      </c>
      <c r="D7568" s="3" t="s">
        <v>28</v>
      </c>
      <c r="E7568" s="1">
        <v>39837.739500000003</v>
      </c>
      <c r="F7568">
        <f t="shared" si="357"/>
        <v>18</v>
      </c>
      <c r="G7568" s="1">
        <f t="shared" si="356"/>
        <v>136628.06599999999</v>
      </c>
      <c r="H7568" s="2">
        <f t="shared" si="355"/>
        <v>0</v>
      </c>
    </row>
    <row r="7569" spans="1:8" x14ac:dyDescent="0.3">
      <c r="A7569" s="3" t="s">
        <v>175</v>
      </c>
      <c r="B7569" s="3">
        <v>200907</v>
      </c>
      <c r="C7569" s="3" t="s">
        <v>6</v>
      </c>
      <c r="D7569" s="3" t="s">
        <v>28</v>
      </c>
      <c r="E7569" s="1">
        <v>35333.589599999999</v>
      </c>
      <c r="F7569">
        <f t="shared" si="357"/>
        <v>19</v>
      </c>
      <c r="G7569" s="1">
        <f t="shared" si="356"/>
        <v>117229.51589999997</v>
      </c>
      <c r="H7569" s="2">
        <f t="shared" si="355"/>
        <v>0</v>
      </c>
    </row>
    <row r="7570" spans="1:8" x14ac:dyDescent="0.3">
      <c r="A7570" s="3" t="s">
        <v>175</v>
      </c>
      <c r="B7570" s="3">
        <v>200908</v>
      </c>
      <c r="C7570" s="3" t="s">
        <v>6</v>
      </c>
      <c r="D7570" s="3" t="s">
        <v>28</v>
      </c>
      <c r="E7570" s="1">
        <v>21154.22</v>
      </c>
      <c r="F7570">
        <f t="shared" si="357"/>
        <v>20</v>
      </c>
      <c r="G7570" s="1">
        <f t="shared" si="356"/>
        <v>84478.986199999985</v>
      </c>
      <c r="H7570" s="2">
        <f t="shared" si="355"/>
        <v>0</v>
      </c>
    </row>
    <row r="7571" spans="1:8" x14ac:dyDescent="0.3">
      <c r="A7571" s="3" t="s">
        <v>175</v>
      </c>
      <c r="B7571" s="3">
        <v>200909</v>
      </c>
      <c r="C7571" s="3" t="s">
        <v>6</v>
      </c>
      <c r="D7571" s="3" t="s">
        <v>28</v>
      </c>
      <c r="E7571" s="1">
        <v>48019.119899999998</v>
      </c>
      <c r="F7571">
        <f t="shared" si="357"/>
        <v>21</v>
      </c>
      <c r="G7571" s="1">
        <f t="shared" si="356"/>
        <v>76324.166499999963</v>
      </c>
      <c r="H7571" s="2">
        <f t="shared" ref="H7571:H7634" si="358">IFERROR(IF(F7571&gt;=24,G7571/G7559-1,0),0)</f>
        <v>0</v>
      </c>
    </row>
    <row r="7572" spans="1:8" x14ac:dyDescent="0.3">
      <c r="A7572" s="3" t="s">
        <v>175</v>
      </c>
      <c r="B7572" s="3">
        <v>200910</v>
      </c>
      <c r="C7572" s="3" t="s">
        <v>6</v>
      </c>
      <c r="D7572" s="3" t="s">
        <v>28</v>
      </c>
      <c r="E7572" s="1">
        <v>41915.1996</v>
      </c>
      <c r="F7572">
        <f t="shared" si="357"/>
        <v>22</v>
      </c>
      <c r="G7572" s="1">
        <f t="shared" si="356"/>
        <v>27700.796399999948</v>
      </c>
      <c r="H7572" s="2">
        <f t="shared" si="358"/>
        <v>0</v>
      </c>
    </row>
    <row r="7573" spans="1:8" x14ac:dyDescent="0.3">
      <c r="A7573" s="3" t="s">
        <v>175</v>
      </c>
      <c r="B7573" s="3">
        <v>200911</v>
      </c>
      <c r="C7573" s="3" t="s">
        <v>6</v>
      </c>
      <c r="D7573" s="3" t="s">
        <v>28</v>
      </c>
      <c r="E7573" s="1">
        <v>46636.409899999999</v>
      </c>
      <c r="F7573">
        <f t="shared" si="357"/>
        <v>23</v>
      </c>
      <c r="G7573" s="1">
        <f t="shared" si="356"/>
        <v>570232.21679999994</v>
      </c>
      <c r="H7573" s="2">
        <f t="shared" si="358"/>
        <v>0</v>
      </c>
    </row>
    <row r="7574" spans="1:8" x14ac:dyDescent="0.3">
      <c r="A7574" s="3" t="s">
        <v>175</v>
      </c>
      <c r="B7574" s="3">
        <v>200912</v>
      </c>
      <c r="C7574" s="3" t="s">
        <v>6</v>
      </c>
      <c r="D7574" s="3" t="s">
        <v>28</v>
      </c>
      <c r="E7574" s="1">
        <v>44634.259299999998</v>
      </c>
      <c r="F7574">
        <f t="shared" si="357"/>
        <v>24</v>
      </c>
      <c r="G7574" s="1">
        <f t="shared" ref="G7574:G7637" si="359">IF(F7574=1,E7574,IF(AND(F7574&gt;=2,F7574&lt;12),E7574+G7573,SUM(E7563:E7574)))</f>
        <v>582091.32669999998</v>
      </c>
      <c r="H7574" s="2">
        <f t="shared" si="358"/>
        <v>2.0983693842170923</v>
      </c>
    </row>
    <row r="7575" spans="1:8" x14ac:dyDescent="0.3">
      <c r="A7575" s="3" t="s">
        <v>175</v>
      </c>
      <c r="B7575" s="3">
        <v>201001</v>
      </c>
      <c r="C7575" s="3" t="s">
        <v>6</v>
      </c>
      <c r="D7575" s="3" t="s">
        <v>28</v>
      </c>
      <c r="E7575" s="1">
        <v>53047.979800000001</v>
      </c>
      <c r="F7575">
        <f t="shared" si="357"/>
        <v>25</v>
      </c>
      <c r="G7575" s="1">
        <f t="shared" si="359"/>
        <v>560312.44689999998</v>
      </c>
      <c r="H7575" s="2">
        <f t="shared" si="358"/>
        <v>1.6731289946208818</v>
      </c>
    </row>
    <row r="7576" spans="1:8" x14ac:dyDescent="0.3">
      <c r="A7576" s="3" t="s">
        <v>175</v>
      </c>
      <c r="B7576" s="3">
        <v>201002</v>
      </c>
      <c r="C7576" s="3" t="s">
        <v>6</v>
      </c>
      <c r="D7576" s="3" t="s">
        <v>28</v>
      </c>
      <c r="E7576" s="1">
        <v>55317.809600000001</v>
      </c>
      <c r="F7576">
        <f t="shared" si="357"/>
        <v>26</v>
      </c>
      <c r="G7576" s="1">
        <f t="shared" si="359"/>
        <v>515483.09659999999</v>
      </c>
      <c r="H7576" s="2">
        <f t="shared" si="358"/>
        <v>1.6746140841028554</v>
      </c>
    </row>
    <row r="7577" spans="1:8" x14ac:dyDescent="0.3">
      <c r="A7577" s="3" t="s">
        <v>175</v>
      </c>
      <c r="B7577" s="3">
        <v>201003</v>
      </c>
      <c r="C7577" s="3" t="s">
        <v>6</v>
      </c>
      <c r="D7577" s="3" t="s">
        <v>28</v>
      </c>
      <c r="E7577" s="1">
        <v>26495.82</v>
      </c>
      <c r="F7577">
        <f t="shared" si="357"/>
        <v>27</v>
      </c>
      <c r="G7577" s="1">
        <f t="shared" si="359"/>
        <v>505035.47659999994</v>
      </c>
      <c r="H7577" s="2">
        <f t="shared" si="358"/>
        <v>1.7657778403859647</v>
      </c>
    </row>
    <row r="7578" spans="1:8" x14ac:dyDescent="0.3">
      <c r="A7578" s="3" t="s">
        <v>175</v>
      </c>
      <c r="B7578" s="3">
        <v>201004</v>
      </c>
      <c r="C7578" s="3" t="s">
        <v>6</v>
      </c>
      <c r="D7578" s="3" t="s">
        <v>28</v>
      </c>
      <c r="E7578" s="1">
        <v>40860.769800000002</v>
      </c>
      <c r="F7578">
        <f t="shared" si="357"/>
        <v>28</v>
      </c>
      <c r="G7578" s="1">
        <f t="shared" si="359"/>
        <v>508563.05680000002</v>
      </c>
      <c r="H7578" s="2">
        <f t="shared" si="358"/>
        <v>1.990483546010763</v>
      </c>
    </row>
    <row r="7579" spans="1:8" x14ac:dyDescent="0.3">
      <c r="A7579" s="3" t="s">
        <v>175</v>
      </c>
      <c r="B7579" s="3">
        <v>201005</v>
      </c>
      <c r="C7579" s="3" t="s">
        <v>6</v>
      </c>
      <c r="D7579" s="3" t="s">
        <v>28</v>
      </c>
      <c r="E7579" s="1">
        <v>49493.1299</v>
      </c>
      <c r="F7579">
        <f t="shared" si="357"/>
        <v>29</v>
      </c>
      <c r="G7579" s="1">
        <f t="shared" si="359"/>
        <v>502746.04690000002</v>
      </c>
      <c r="H7579" s="2">
        <f t="shared" si="358"/>
        <v>2.0618811030519044</v>
      </c>
    </row>
    <row r="7580" spans="1:8" x14ac:dyDescent="0.3">
      <c r="A7580" s="3" t="s">
        <v>175</v>
      </c>
      <c r="B7580" s="3">
        <v>201006</v>
      </c>
      <c r="C7580" s="3" t="s">
        <v>6</v>
      </c>
      <c r="D7580" s="3" t="s">
        <v>28</v>
      </c>
      <c r="E7580" s="1">
        <v>35233.499600000003</v>
      </c>
      <c r="F7580">
        <f t="shared" si="357"/>
        <v>30</v>
      </c>
      <c r="G7580" s="1">
        <f t="shared" si="359"/>
        <v>498141.80699999997</v>
      </c>
      <c r="H7580" s="2">
        <f t="shared" si="358"/>
        <v>2.6459698331673671</v>
      </c>
    </row>
    <row r="7581" spans="1:8" x14ac:dyDescent="0.3">
      <c r="A7581" s="3" t="s">
        <v>175</v>
      </c>
      <c r="B7581" s="3">
        <v>201007</v>
      </c>
      <c r="C7581" s="3" t="s">
        <v>6</v>
      </c>
      <c r="D7581" s="3" t="s">
        <v>28</v>
      </c>
      <c r="E7581" s="1">
        <v>44784.179700000001</v>
      </c>
      <c r="F7581">
        <f t="shared" si="357"/>
        <v>31</v>
      </c>
      <c r="G7581" s="1">
        <f t="shared" si="359"/>
        <v>507592.39709999994</v>
      </c>
      <c r="H7581" s="2">
        <f t="shared" si="358"/>
        <v>3.329902697312086</v>
      </c>
    </row>
    <row r="7582" spans="1:8" x14ac:dyDescent="0.3">
      <c r="A7582" s="3" t="s">
        <v>175</v>
      </c>
      <c r="B7582" s="3">
        <v>201008</v>
      </c>
      <c r="C7582" s="3" t="s">
        <v>6</v>
      </c>
      <c r="D7582" s="3" t="s">
        <v>28</v>
      </c>
      <c r="E7582" s="1">
        <v>49979.829700000002</v>
      </c>
      <c r="F7582">
        <f t="shared" si="357"/>
        <v>32</v>
      </c>
      <c r="G7582" s="1">
        <f t="shared" si="359"/>
        <v>536418.00679999997</v>
      </c>
      <c r="H7582" s="2">
        <f t="shared" si="358"/>
        <v>5.3497211665165567</v>
      </c>
    </row>
    <row r="7583" spans="1:8" x14ac:dyDescent="0.3">
      <c r="A7583" s="3" t="s">
        <v>175</v>
      </c>
      <c r="B7583" s="3">
        <v>201009</v>
      </c>
      <c r="C7583" s="3" t="s">
        <v>6</v>
      </c>
      <c r="D7583" s="3" t="s">
        <v>28</v>
      </c>
      <c r="E7583" s="1">
        <v>44476.689700000003</v>
      </c>
      <c r="F7583">
        <f t="shared" si="357"/>
        <v>33</v>
      </c>
      <c r="G7583" s="1">
        <f t="shared" si="359"/>
        <v>532875.57660000003</v>
      </c>
      <c r="H7583" s="2">
        <f t="shared" si="358"/>
        <v>5.981741184163476</v>
      </c>
    </row>
    <row r="7584" spans="1:8" x14ac:dyDescent="0.3">
      <c r="A7584" s="3" t="s">
        <v>175</v>
      </c>
      <c r="B7584" s="3">
        <v>201010</v>
      </c>
      <c r="C7584" s="3" t="s">
        <v>6</v>
      </c>
      <c r="D7584" s="3" t="s">
        <v>28</v>
      </c>
      <c r="E7584" s="1">
        <v>49292.649799999999</v>
      </c>
      <c r="F7584">
        <f t="shared" si="357"/>
        <v>34</v>
      </c>
      <c r="G7584" s="1">
        <f t="shared" si="359"/>
        <v>540253.02679999999</v>
      </c>
      <c r="H7584" s="2">
        <f t="shared" si="358"/>
        <v>18.503158645648217</v>
      </c>
    </row>
    <row r="7585" spans="1:8" x14ac:dyDescent="0.3">
      <c r="A7585" s="3" t="s">
        <v>175</v>
      </c>
      <c r="B7585" s="3">
        <v>201011</v>
      </c>
      <c r="C7585" s="3" t="s">
        <v>6</v>
      </c>
      <c r="D7585" s="3" t="s">
        <v>28</v>
      </c>
      <c r="E7585" s="1">
        <v>50684.819499999998</v>
      </c>
      <c r="F7585">
        <f t="shared" si="357"/>
        <v>35</v>
      </c>
      <c r="G7585" s="1">
        <f t="shared" si="359"/>
        <v>544301.43640000001</v>
      </c>
      <c r="H7585" s="2">
        <f t="shared" si="358"/>
        <v>-4.5474071152129869E-2</v>
      </c>
    </row>
    <row r="7586" spans="1:8" x14ac:dyDescent="0.3">
      <c r="A7586" s="3" t="s">
        <v>175</v>
      </c>
      <c r="B7586" s="3">
        <v>201012</v>
      </c>
      <c r="C7586" s="3" t="s">
        <v>6</v>
      </c>
      <c r="D7586" s="3" t="s">
        <v>28</v>
      </c>
      <c r="E7586" s="1">
        <v>62258.129300000001</v>
      </c>
      <c r="F7586">
        <f t="shared" si="357"/>
        <v>36</v>
      </c>
      <c r="G7586" s="1">
        <f t="shared" si="359"/>
        <v>561925.3064</v>
      </c>
      <c r="H7586" s="2">
        <f t="shared" si="358"/>
        <v>-3.4644083110335067E-2</v>
      </c>
    </row>
    <row r="7587" spans="1:8" x14ac:dyDescent="0.3">
      <c r="A7587" s="3" t="s">
        <v>175</v>
      </c>
      <c r="B7587" s="3">
        <v>201101</v>
      </c>
      <c r="C7587" s="3" t="s">
        <v>6</v>
      </c>
      <c r="D7587" s="3" t="s">
        <v>28</v>
      </c>
      <c r="E7587" s="1">
        <v>46664.819199999998</v>
      </c>
      <c r="F7587">
        <f t="shared" si="357"/>
        <v>37</v>
      </c>
      <c r="G7587" s="1">
        <f t="shared" si="359"/>
        <v>555542.14580000006</v>
      </c>
      <c r="H7587" s="2">
        <f t="shared" si="358"/>
        <v>-8.5136447108969948E-3</v>
      </c>
    </row>
    <row r="7588" spans="1:8" x14ac:dyDescent="0.3">
      <c r="A7588" s="3" t="s">
        <v>175</v>
      </c>
      <c r="B7588" s="3">
        <v>201102</v>
      </c>
      <c r="C7588" s="3" t="s">
        <v>6</v>
      </c>
      <c r="D7588" s="3" t="s">
        <v>28</v>
      </c>
      <c r="E7588" s="1">
        <v>108633.7993</v>
      </c>
      <c r="F7588">
        <f t="shared" si="357"/>
        <v>38</v>
      </c>
      <c r="G7588" s="1">
        <f t="shared" si="359"/>
        <v>608858.13549999997</v>
      </c>
      <c r="H7588" s="2">
        <f t="shared" si="358"/>
        <v>0.18114083568574579</v>
      </c>
    </row>
    <row r="7589" spans="1:8" x14ac:dyDescent="0.3">
      <c r="A7589" s="3" t="s">
        <v>175</v>
      </c>
      <c r="B7589" s="3">
        <v>201103</v>
      </c>
      <c r="C7589" s="3" t="s">
        <v>6</v>
      </c>
      <c r="D7589" s="3" t="s">
        <v>28</v>
      </c>
      <c r="E7589" s="1">
        <v>39875.539900000003</v>
      </c>
      <c r="F7589">
        <f t="shared" si="357"/>
        <v>39</v>
      </c>
      <c r="G7589" s="1">
        <f t="shared" si="359"/>
        <v>622237.8554</v>
      </c>
      <c r="H7589" s="2">
        <f t="shared" si="358"/>
        <v>0.23206761550501365</v>
      </c>
    </row>
    <row r="7590" spans="1:8" x14ac:dyDescent="0.3">
      <c r="A7590" s="3" t="s">
        <v>175</v>
      </c>
      <c r="B7590" s="3">
        <v>201104</v>
      </c>
      <c r="C7590" s="3" t="s">
        <v>6</v>
      </c>
      <c r="D7590" s="3" t="s">
        <v>28</v>
      </c>
      <c r="E7590" s="1">
        <v>47584.539900000003</v>
      </c>
      <c r="F7590">
        <f t="shared" si="357"/>
        <v>40</v>
      </c>
      <c r="G7590" s="1">
        <f t="shared" si="359"/>
        <v>628961.62549999997</v>
      </c>
      <c r="H7590" s="2">
        <f t="shared" si="358"/>
        <v>0.23674265578309295</v>
      </c>
    </row>
    <row r="7591" spans="1:8" x14ac:dyDescent="0.3">
      <c r="A7591" s="3" t="s">
        <v>175</v>
      </c>
      <c r="B7591" s="3">
        <v>201105</v>
      </c>
      <c r="C7591" s="3" t="s">
        <v>6</v>
      </c>
      <c r="D7591" s="3" t="s">
        <v>28</v>
      </c>
      <c r="E7591" s="1">
        <v>56653.169600000001</v>
      </c>
      <c r="F7591">
        <f t="shared" si="357"/>
        <v>41</v>
      </c>
      <c r="G7591" s="1">
        <f t="shared" si="359"/>
        <v>636121.66520000005</v>
      </c>
      <c r="H7591" s="2">
        <f t="shared" si="358"/>
        <v>0.26529421588177993</v>
      </c>
    </row>
    <row r="7592" spans="1:8" x14ac:dyDescent="0.3">
      <c r="A7592" s="3" t="s">
        <v>175</v>
      </c>
      <c r="B7592" s="3">
        <v>201106</v>
      </c>
      <c r="C7592" s="3" t="s">
        <v>6</v>
      </c>
      <c r="D7592" s="3" t="s">
        <v>28</v>
      </c>
      <c r="E7592" s="1">
        <v>49060.349900000001</v>
      </c>
      <c r="F7592">
        <f t="shared" si="357"/>
        <v>42</v>
      </c>
      <c r="G7592" s="1">
        <f t="shared" si="359"/>
        <v>649948.5155000001</v>
      </c>
      <c r="H7592" s="2">
        <f t="shared" si="358"/>
        <v>0.30474597065891351</v>
      </c>
    </row>
    <row r="7593" spans="1:8" x14ac:dyDescent="0.3">
      <c r="A7593" s="3" t="s">
        <v>175</v>
      </c>
      <c r="B7593" s="3">
        <v>201107</v>
      </c>
      <c r="C7593" s="3" t="s">
        <v>6</v>
      </c>
      <c r="D7593" s="3" t="s">
        <v>28</v>
      </c>
      <c r="E7593" s="1">
        <v>55447.599600000001</v>
      </c>
      <c r="F7593">
        <f t="shared" si="357"/>
        <v>43</v>
      </c>
      <c r="G7593" s="1">
        <f t="shared" si="359"/>
        <v>660611.93539999996</v>
      </c>
      <c r="H7593" s="2">
        <f t="shared" si="358"/>
        <v>0.30146144657453156</v>
      </c>
    </row>
    <row r="7594" spans="1:8" x14ac:dyDescent="0.3">
      <c r="A7594" s="3" t="s">
        <v>175</v>
      </c>
      <c r="B7594" s="3">
        <v>201108</v>
      </c>
      <c r="C7594" s="3" t="s">
        <v>6</v>
      </c>
      <c r="D7594" s="3" t="s">
        <v>28</v>
      </c>
      <c r="E7594" s="1">
        <v>46365.749600000003</v>
      </c>
      <c r="F7594">
        <f t="shared" si="357"/>
        <v>44</v>
      </c>
      <c r="G7594" s="1">
        <f t="shared" si="359"/>
        <v>656997.85529999994</v>
      </c>
      <c r="H7594" s="2">
        <f t="shared" si="358"/>
        <v>0.22478710067791852</v>
      </c>
    </row>
    <row r="7595" spans="1:8" x14ac:dyDescent="0.3">
      <c r="A7595" s="3" t="s">
        <v>175</v>
      </c>
      <c r="B7595" s="3">
        <v>201109</v>
      </c>
      <c r="C7595" s="3" t="s">
        <v>6</v>
      </c>
      <c r="D7595" s="3" t="s">
        <v>28</v>
      </c>
      <c r="E7595" s="1">
        <v>43329.8</v>
      </c>
      <c r="F7595">
        <f t="shared" si="357"/>
        <v>45</v>
      </c>
      <c r="G7595" s="1">
        <f t="shared" si="359"/>
        <v>655850.9656</v>
      </c>
      <c r="H7595" s="2">
        <f t="shared" si="358"/>
        <v>0.23077692879947986</v>
      </c>
    </row>
    <row r="7596" spans="1:8" x14ac:dyDescent="0.3">
      <c r="A7596" s="3" t="s">
        <v>175</v>
      </c>
      <c r="B7596" s="3">
        <v>201110</v>
      </c>
      <c r="C7596" s="3" t="s">
        <v>6</v>
      </c>
      <c r="D7596" s="3" t="s">
        <v>28</v>
      </c>
      <c r="E7596" s="1">
        <v>50786.799700000003</v>
      </c>
      <c r="F7596">
        <f t="shared" si="357"/>
        <v>46</v>
      </c>
      <c r="G7596" s="1">
        <f t="shared" si="359"/>
        <v>657345.11550000007</v>
      </c>
      <c r="H7596" s="2">
        <f t="shared" si="358"/>
        <v>0.21673564587607053</v>
      </c>
    </row>
    <row r="7597" spans="1:8" x14ac:dyDescent="0.3">
      <c r="A7597" s="3" t="s">
        <v>175</v>
      </c>
      <c r="B7597" s="3">
        <v>201111</v>
      </c>
      <c r="C7597" s="3" t="s">
        <v>6</v>
      </c>
      <c r="D7597" s="3" t="s">
        <v>28</v>
      </c>
      <c r="E7597" s="1">
        <v>33253.099399999999</v>
      </c>
      <c r="F7597">
        <f t="shared" si="357"/>
        <v>47</v>
      </c>
      <c r="G7597" s="1">
        <f t="shared" si="359"/>
        <v>639913.39539999992</v>
      </c>
      <c r="H7597" s="2">
        <f t="shared" si="358"/>
        <v>0.17565994246198513</v>
      </c>
    </row>
    <row r="7598" spans="1:8" x14ac:dyDescent="0.3">
      <c r="A7598" s="3" t="s">
        <v>175</v>
      </c>
      <c r="B7598" s="3">
        <v>201112</v>
      </c>
      <c r="C7598" s="3" t="s">
        <v>6</v>
      </c>
      <c r="D7598" s="3" t="s">
        <v>28</v>
      </c>
      <c r="E7598" s="1">
        <v>43857.2497</v>
      </c>
      <c r="F7598">
        <f t="shared" si="357"/>
        <v>48</v>
      </c>
      <c r="G7598" s="1">
        <f t="shared" si="359"/>
        <v>621512.51579999994</v>
      </c>
      <c r="H7598" s="2">
        <f t="shared" si="358"/>
        <v>0.10604115657603685</v>
      </c>
    </row>
    <row r="7599" spans="1:8" x14ac:dyDescent="0.3">
      <c r="A7599" s="3" t="s">
        <v>175</v>
      </c>
      <c r="B7599" s="3">
        <v>201201</v>
      </c>
      <c r="C7599" s="3" t="s">
        <v>6</v>
      </c>
      <c r="D7599" s="3" t="s">
        <v>28</v>
      </c>
      <c r="E7599" s="1">
        <v>51459.939100000003</v>
      </c>
      <c r="F7599">
        <f t="shared" si="357"/>
        <v>49</v>
      </c>
      <c r="G7599" s="1">
        <f t="shared" si="359"/>
        <v>626307.63569999987</v>
      </c>
      <c r="H7599" s="2">
        <f t="shared" si="358"/>
        <v>0.12738095648547976</v>
      </c>
    </row>
    <row r="7600" spans="1:8" x14ac:dyDescent="0.3">
      <c r="A7600" s="3" t="s">
        <v>175</v>
      </c>
      <c r="B7600" s="3">
        <v>201202</v>
      </c>
      <c r="C7600" s="3" t="s">
        <v>6</v>
      </c>
      <c r="D7600" s="3" t="s">
        <v>28</v>
      </c>
      <c r="E7600" s="1">
        <v>81335.269199999995</v>
      </c>
      <c r="F7600">
        <f t="shared" si="357"/>
        <v>50</v>
      </c>
      <c r="G7600" s="1">
        <f t="shared" si="359"/>
        <v>599009.10560000001</v>
      </c>
      <c r="H7600" s="2">
        <f t="shared" si="358"/>
        <v>-1.6176231088563586E-2</v>
      </c>
    </row>
    <row r="7601" spans="1:8" x14ac:dyDescent="0.3">
      <c r="A7601" s="3" t="s">
        <v>175</v>
      </c>
      <c r="B7601" s="3">
        <v>201203</v>
      </c>
      <c r="C7601" s="3" t="s">
        <v>6</v>
      </c>
      <c r="D7601" s="3" t="s">
        <v>28</v>
      </c>
      <c r="E7601" s="1">
        <v>12619.779699999999</v>
      </c>
      <c r="F7601">
        <f t="shared" si="357"/>
        <v>51</v>
      </c>
      <c r="G7601" s="1">
        <f t="shared" si="359"/>
        <v>571753.34539999999</v>
      </c>
      <c r="H7601" s="2">
        <f t="shared" si="358"/>
        <v>-8.113378117688852E-2</v>
      </c>
    </row>
    <row r="7602" spans="1:8" x14ac:dyDescent="0.3">
      <c r="A7602" s="3" t="s">
        <v>175</v>
      </c>
      <c r="B7602" s="3">
        <v>201204</v>
      </c>
      <c r="C7602" s="3" t="s">
        <v>6</v>
      </c>
      <c r="D7602" s="3" t="s">
        <v>28</v>
      </c>
      <c r="E7602" s="1">
        <v>107514.2095</v>
      </c>
      <c r="F7602">
        <f t="shared" si="357"/>
        <v>52</v>
      </c>
      <c r="G7602" s="1">
        <f t="shared" si="359"/>
        <v>631683.01500000001</v>
      </c>
      <c r="H7602" s="2">
        <f t="shared" si="358"/>
        <v>4.3267973588001496E-3</v>
      </c>
    </row>
    <row r="7603" spans="1:8" x14ac:dyDescent="0.3">
      <c r="A7603" s="3" t="s">
        <v>175</v>
      </c>
      <c r="B7603" s="3">
        <v>201205</v>
      </c>
      <c r="C7603" s="3" t="s">
        <v>6</v>
      </c>
      <c r="D7603" s="3" t="s">
        <v>28</v>
      </c>
      <c r="E7603" s="1">
        <v>103169.6793</v>
      </c>
      <c r="F7603">
        <f t="shared" si="357"/>
        <v>53</v>
      </c>
      <c r="G7603" s="1">
        <f t="shared" si="359"/>
        <v>678199.52469999995</v>
      </c>
      <c r="H7603" s="2">
        <f t="shared" si="358"/>
        <v>6.6147502595703012E-2</v>
      </c>
    </row>
    <row r="7604" spans="1:8" x14ac:dyDescent="0.3">
      <c r="A7604" s="3" t="s">
        <v>175</v>
      </c>
      <c r="B7604" s="3">
        <v>201206</v>
      </c>
      <c r="C7604" s="3" t="s">
        <v>6</v>
      </c>
      <c r="D7604" s="3" t="s">
        <v>28</v>
      </c>
      <c r="E7604" s="1">
        <v>44609.509599999998</v>
      </c>
      <c r="F7604">
        <f t="shared" si="357"/>
        <v>54</v>
      </c>
      <c r="G7604" s="1">
        <f t="shared" si="359"/>
        <v>673748.68439999991</v>
      </c>
      <c r="H7604" s="2">
        <f t="shared" si="358"/>
        <v>3.6618544903807448E-2</v>
      </c>
    </row>
    <row r="7605" spans="1:8" x14ac:dyDescent="0.3">
      <c r="A7605" s="3" t="s">
        <v>175</v>
      </c>
      <c r="B7605" s="3">
        <v>201207</v>
      </c>
      <c r="C7605" s="3" t="s">
        <v>6</v>
      </c>
      <c r="D7605" s="3" t="s">
        <v>28</v>
      </c>
      <c r="E7605" s="1">
        <v>37956.949099999998</v>
      </c>
      <c r="F7605">
        <f t="shared" si="357"/>
        <v>55</v>
      </c>
      <c r="G7605" s="1">
        <f t="shared" si="359"/>
        <v>656258.03389999992</v>
      </c>
      <c r="H7605" s="2">
        <f t="shared" si="358"/>
        <v>-6.5907097142647864E-3</v>
      </c>
    </row>
    <row r="7606" spans="1:8" x14ac:dyDescent="0.3">
      <c r="A7606" s="3" t="s">
        <v>175</v>
      </c>
      <c r="B7606" s="3">
        <v>201208</v>
      </c>
      <c r="C7606" s="3" t="s">
        <v>6</v>
      </c>
      <c r="D7606" s="3" t="s">
        <v>28</v>
      </c>
      <c r="E7606" s="1">
        <v>53195.689299999998</v>
      </c>
      <c r="F7606">
        <f t="shared" si="357"/>
        <v>56</v>
      </c>
      <c r="G7606" s="1">
        <f t="shared" si="359"/>
        <v>663087.97359999991</v>
      </c>
      <c r="H7606" s="2">
        <f t="shared" si="358"/>
        <v>9.2696167131611773E-3</v>
      </c>
    </row>
    <row r="7607" spans="1:8" x14ac:dyDescent="0.3">
      <c r="A7607" s="3" t="s">
        <v>175</v>
      </c>
      <c r="B7607" s="3">
        <v>201209</v>
      </c>
      <c r="C7607" s="3" t="s">
        <v>6</v>
      </c>
      <c r="D7607" s="3" t="s">
        <v>28</v>
      </c>
      <c r="E7607" s="1">
        <v>59718.1296</v>
      </c>
      <c r="F7607">
        <f t="shared" si="357"/>
        <v>57</v>
      </c>
      <c r="G7607" s="1">
        <f t="shared" si="359"/>
        <v>679476.30319999997</v>
      </c>
      <c r="H7607" s="2">
        <f t="shared" si="358"/>
        <v>3.6022417956473651E-2</v>
      </c>
    </row>
    <row r="7608" spans="1:8" x14ac:dyDescent="0.3">
      <c r="A7608" s="3" t="s">
        <v>175</v>
      </c>
      <c r="B7608" s="3">
        <v>201210</v>
      </c>
      <c r="C7608" s="3" t="s">
        <v>6</v>
      </c>
      <c r="D7608" s="3" t="s">
        <v>28</v>
      </c>
      <c r="E7608" s="1">
        <v>37388.869400000003</v>
      </c>
      <c r="F7608">
        <f t="shared" si="357"/>
        <v>58</v>
      </c>
      <c r="G7608" s="1">
        <f t="shared" si="359"/>
        <v>666078.37289999996</v>
      </c>
      <c r="H7608" s="2">
        <f t="shared" si="358"/>
        <v>1.3285650405049587E-2</v>
      </c>
    </row>
    <row r="7609" spans="1:8" x14ac:dyDescent="0.3">
      <c r="A7609" s="3" t="s">
        <v>175</v>
      </c>
      <c r="B7609" s="3">
        <v>201211</v>
      </c>
      <c r="C7609" s="3" t="s">
        <v>6</v>
      </c>
      <c r="D7609" s="3" t="s">
        <v>28</v>
      </c>
      <c r="E7609" s="1">
        <v>70406.19</v>
      </c>
      <c r="F7609">
        <f t="shared" si="357"/>
        <v>59</v>
      </c>
      <c r="G7609" s="1">
        <f t="shared" si="359"/>
        <v>703231.46349999984</v>
      </c>
      <c r="H7609" s="2">
        <f t="shared" si="358"/>
        <v>9.894787100123259E-2</v>
      </c>
    </row>
    <row r="7610" spans="1:8" x14ac:dyDescent="0.3">
      <c r="A7610" s="3" t="s">
        <v>175</v>
      </c>
      <c r="B7610" s="3">
        <v>201212</v>
      </c>
      <c r="C7610" s="3" t="s">
        <v>6</v>
      </c>
      <c r="D7610" s="3" t="s">
        <v>28</v>
      </c>
      <c r="E7610" s="1">
        <v>10008.299999999999</v>
      </c>
      <c r="F7610">
        <f t="shared" si="357"/>
        <v>60</v>
      </c>
      <c r="G7610" s="1">
        <f t="shared" si="359"/>
        <v>669382.51380000007</v>
      </c>
      <c r="H7610" s="2">
        <f t="shared" si="358"/>
        <v>7.7021776365006511E-2</v>
      </c>
    </row>
    <row r="7611" spans="1:8" x14ac:dyDescent="0.3">
      <c r="A7611" s="3" t="s">
        <v>175</v>
      </c>
      <c r="B7611" s="3">
        <v>201301</v>
      </c>
      <c r="C7611" s="3" t="s">
        <v>6</v>
      </c>
      <c r="D7611" s="3" t="s">
        <v>28</v>
      </c>
      <c r="E7611" s="1">
        <v>76964.8897</v>
      </c>
      <c r="F7611">
        <f t="shared" si="357"/>
        <v>61</v>
      </c>
      <c r="G7611" s="1">
        <f t="shared" si="359"/>
        <v>694887.46439999994</v>
      </c>
      <c r="H7611" s="2">
        <f t="shared" si="358"/>
        <v>0.10949863100958535</v>
      </c>
    </row>
    <row r="7612" spans="1:8" x14ac:dyDescent="0.3">
      <c r="A7612" s="3" t="s">
        <v>175</v>
      </c>
      <c r="B7612" s="3">
        <v>201302</v>
      </c>
      <c r="C7612" s="3" t="s">
        <v>6</v>
      </c>
      <c r="D7612" s="3" t="s">
        <v>28</v>
      </c>
      <c r="E7612" s="1">
        <v>99626.678799999994</v>
      </c>
      <c r="F7612">
        <f t="shared" si="357"/>
        <v>62</v>
      </c>
      <c r="G7612" s="1">
        <f t="shared" si="359"/>
        <v>713178.87399999995</v>
      </c>
      <c r="H7612" s="2">
        <f t="shared" si="358"/>
        <v>0.1905977176851783</v>
      </c>
    </row>
    <row r="7613" spans="1:8" x14ac:dyDescent="0.3">
      <c r="A7613" s="3" t="s">
        <v>175</v>
      </c>
      <c r="B7613" s="3">
        <v>201303</v>
      </c>
      <c r="C7613" s="3" t="s">
        <v>6</v>
      </c>
      <c r="D7613" s="3" t="s">
        <v>28</v>
      </c>
      <c r="E7613" s="1">
        <v>44683.649799999999</v>
      </c>
      <c r="F7613">
        <f t="shared" si="357"/>
        <v>63</v>
      </c>
      <c r="G7613" s="1">
        <f t="shared" si="359"/>
        <v>745242.74410000001</v>
      </c>
      <c r="H7613" s="2">
        <f t="shared" si="358"/>
        <v>0.30343398966669177</v>
      </c>
    </row>
    <row r="7614" spans="1:8" x14ac:dyDescent="0.3">
      <c r="A7614" s="3" t="s">
        <v>175</v>
      </c>
      <c r="B7614" s="3">
        <v>201304</v>
      </c>
      <c r="C7614" s="3" t="s">
        <v>6</v>
      </c>
      <c r="D7614" s="3" t="s">
        <v>28</v>
      </c>
      <c r="E7614" s="1">
        <v>60274.209199999998</v>
      </c>
      <c r="F7614">
        <f t="shared" si="357"/>
        <v>64</v>
      </c>
      <c r="G7614" s="1">
        <f t="shared" si="359"/>
        <v>698002.74380000005</v>
      </c>
      <c r="H7614" s="2">
        <f t="shared" si="358"/>
        <v>0.10498893784566943</v>
      </c>
    </row>
    <row r="7615" spans="1:8" x14ac:dyDescent="0.3">
      <c r="A7615" s="3" t="s">
        <v>175</v>
      </c>
      <c r="B7615" s="3">
        <v>201305</v>
      </c>
      <c r="C7615" s="3" t="s">
        <v>6</v>
      </c>
      <c r="D7615" s="3" t="s">
        <v>28</v>
      </c>
      <c r="E7615" s="1">
        <v>51523.319100000001</v>
      </c>
      <c r="F7615">
        <f t="shared" si="357"/>
        <v>65</v>
      </c>
      <c r="G7615" s="1">
        <f t="shared" si="359"/>
        <v>646356.38359999994</v>
      </c>
      <c r="H7615" s="2">
        <f t="shared" si="358"/>
        <v>-4.695246743808279E-2</v>
      </c>
    </row>
    <row r="7616" spans="1:8" x14ac:dyDescent="0.3">
      <c r="A7616" s="3" t="s">
        <v>175</v>
      </c>
      <c r="B7616" s="3">
        <v>201306</v>
      </c>
      <c r="C7616" s="3" t="s">
        <v>6</v>
      </c>
      <c r="D7616" s="3" t="s">
        <v>28</v>
      </c>
      <c r="E7616" s="1">
        <v>49286.02</v>
      </c>
      <c r="F7616">
        <f t="shared" si="357"/>
        <v>66</v>
      </c>
      <c r="G7616" s="1">
        <f t="shared" si="359"/>
        <v>651032.89399999997</v>
      </c>
      <c r="H7616" s="2">
        <f t="shared" si="358"/>
        <v>-3.3715524684444054E-2</v>
      </c>
    </row>
    <row r="7617" spans="1:8" x14ac:dyDescent="0.3">
      <c r="A7617" s="3" t="s">
        <v>175</v>
      </c>
      <c r="B7617" s="3">
        <v>201307</v>
      </c>
      <c r="C7617" s="3" t="s">
        <v>6</v>
      </c>
      <c r="D7617" s="3" t="s">
        <v>28</v>
      </c>
      <c r="E7617" s="1">
        <v>55326.47</v>
      </c>
      <c r="F7617">
        <f t="shared" si="357"/>
        <v>67</v>
      </c>
      <c r="G7617" s="1">
        <f t="shared" si="359"/>
        <v>668402.41489999997</v>
      </c>
      <c r="H7617" s="2">
        <f t="shared" si="358"/>
        <v>1.8505496881811245E-2</v>
      </c>
    </row>
    <row r="7618" spans="1:8" x14ac:dyDescent="0.3">
      <c r="A7618" s="3" t="s">
        <v>175</v>
      </c>
      <c r="B7618" s="3">
        <v>201308</v>
      </c>
      <c r="C7618" s="3" t="s">
        <v>6</v>
      </c>
      <c r="D7618" s="3" t="s">
        <v>28</v>
      </c>
      <c r="E7618" s="1">
        <v>47178.5</v>
      </c>
      <c r="F7618">
        <f t="shared" si="357"/>
        <v>68</v>
      </c>
      <c r="G7618" s="1">
        <f t="shared" si="359"/>
        <v>662385.22560000001</v>
      </c>
      <c r="H7618" s="2">
        <f t="shared" si="358"/>
        <v>-1.0598111079961337E-3</v>
      </c>
    </row>
    <row r="7619" spans="1:8" x14ac:dyDescent="0.3">
      <c r="A7619" s="3" t="s">
        <v>175</v>
      </c>
      <c r="B7619" s="3">
        <v>201309</v>
      </c>
      <c r="C7619" s="3" t="s">
        <v>6</v>
      </c>
      <c r="D7619" s="3" t="s">
        <v>28</v>
      </c>
      <c r="E7619" s="1">
        <v>4326.6099999999997</v>
      </c>
      <c r="F7619">
        <f t="shared" si="357"/>
        <v>69</v>
      </c>
      <c r="G7619" s="1">
        <f t="shared" si="359"/>
        <v>606993.70600000001</v>
      </c>
      <c r="H7619" s="2">
        <f t="shared" si="358"/>
        <v>-0.10667420903222447</v>
      </c>
    </row>
    <row r="7620" spans="1:8" x14ac:dyDescent="0.3">
      <c r="A7620" s="3" t="s">
        <v>175</v>
      </c>
      <c r="B7620" s="3">
        <v>201310</v>
      </c>
      <c r="C7620" s="3" t="s">
        <v>6</v>
      </c>
      <c r="D7620" s="3" t="s">
        <v>28</v>
      </c>
      <c r="E7620" s="1">
        <v>55240.98</v>
      </c>
      <c r="F7620">
        <f t="shared" si="357"/>
        <v>70</v>
      </c>
      <c r="G7620" s="1">
        <f t="shared" si="359"/>
        <v>624845.81660000002</v>
      </c>
      <c r="H7620" s="2">
        <f t="shared" si="358"/>
        <v>-6.1903460579991409E-2</v>
      </c>
    </row>
    <row r="7621" spans="1:8" x14ac:dyDescent="0.3">
      <c r="A7621" s="3" t="s">
        <v>175</v>
      </c>
      <c r="B7621" s="3">
        <v>201311</v>
      </c>
      <c r="C7621" s="3" t="s">
        <v>6</v>
      </c>
      <c r="D7621" s="3" t="s">
        <v>28</v>
      </c>
      <c r="E7621" s="1">
        <v>55268.08</v>
      </c>
      <c r="F7621">
        <f t="shared" si="357"/>
        <v>71</v>
      </c>
      <c r="G7621" s="1">
        <f t="shared" si="359"/>
        <v>609707.70659999992</v>
      </c>
      <c r="H7621" s="2">
        <f t="shared" si="358"/>
        <v>-0.13299142850425083</v>
      </c>
    </row>
    <row r="7622" spans="1:8" x14ac:dyDescent="0.3">
      <c r="A7622" s="3" t="s">
        <v>175</v>
      </c>
      <c r="B7622" s="3">
        <v>201312</v>
      </c>
      <c r="C7622" s="3" t="s">
        <v>6</v>
      </c>
      <c r="D7622" s="3" t="s">
        <v>28</v>
      </c>
      <c r="E7622" s="1">
        <v>46180.74</v>
      </c>
      <c r="F7622">
        <f t="shared" si="357"/>
        <v>72</v>
      </c>
      <c r="G7622" s="1">
        <f t="shared" si="359"/>
        <v>645880.14659999998</v>
      </c>
      <c r="H7622" s="2">
        <f t="shared" si="358"/>
        <v>-3.5110518598073459E-2</v>
      </c>
    </row>
    <row r="7623" spans="1:8" x14ac:dyDescent="0.3">
      <c r="A7623" s="3" t="s">
        <v>175</v>
      </c>
      <c r="B7623" s="3">
        <v>201401</v>
      </c>
      <c r="C7623" s="3" t="s">
        <v>6</v>
      </c>
      <c r="D7623" s="3" t="s">
        <v>28</v>
      </c>
      <c r="E7623" s="1">
        <v>43980.36</v>
      </c>
      <c r="F7623">
        <f t="shared" si="357"/>
        <v>73</v>
      </c>
      <c r="G7623" s="1">
        <f t="shared" si="359"/>
        <v>612895.61690000002</v>
      </c>
      <c r="H7623" s="2">
        <f t="shared" si="358"/>
        <v>-0.11799298692313542</v>
      </c>
    </row>
    <row r="7624" spans="1:8" x14ac:dyDescent="0.3">
      <c r="A7624" s="3" t="s">
        <v>175</v>
      </c>
      <c r="B7624" s="3">
        <v>201402</v>
      </c>
      <c r="C7624" s="3" t="s">
        <v>6</v>
      </c>
      <c r="D7624" s="3" t="s">
        <v>28</v>
      </c>
      <c r="E7624" s="1">
        <v>72042.600000000006</v>
      </c>
      <c r="F7624">
        <f t="shared" ref="F7624:F7687" si="360">IF(D7624&lt;&gt;D7623,1,1+F7623)</f>
        <v>74</v>
      </c>
      <c r="G7624" s="1">
        <f t="shared" si="359"/>
        <v>585311.53810000001</v>
      </c>
      <c r="H7624" s="2">
        <f t="shared" si="358"/>
        <v>-0.17929209706231419</v>
      </c>
    </row>
    <row r="7625" spans="1:8" x14ac:dyDescent="0.3">
      <c r="A7625" s="3" t="s">
        <v>175</v>
      </c>
      <c r="B7625" s="3">
        <v>201403</v>
      </c>
      <c r="C7625" s="3" t="s">
        <v>6</v>
      </c>
      <c r="D7625" s="3" t="s">
        <v>28</v>
      </c>
      <c r="E7625" s="1">
        <v>41582.22</v>
      </c>
      <c r="F7625">
        <f t="shared" si="360"/>
        <v>75</v>
      </c>
      <c r="G7625" s="1">
        <f t="shared" si="359"/>
        <v>582210.10829999996</v>
      </c>
      <c r="H7625" s="2">
        <f t="shared" si="358"/>
        <v>-0.2187644725033695</v>
      </c>
    </row>
    <row r="7626" spans="1:8" x14ac:dyDescent="0.3">
      <c r="A7626" s="3" t="s">
        <v>175</v>
      </c>
      <c r="B7626" s="3">
        <v>201404</v>
      </c>
      <c r="C7626" s="3" t="s">
        <v>6</v>
      </c>
      <c r="D7626" s="3" t="s">
        <v>28</v>
      </c>
      <c r="E7626" s="1">
        <v>74034.149999999994</v>
      </c>
      <c r="F7626">
        <f t="shared" si="360"/>
        <v>76</v>
      </c>
      <c r="G7626" s="1">
        <f t="shared" si="359"/>
        <v>595970.04909999995</v>
      </c>
      <c r="H7626" s="2">
        <f t="shared" si="358"/>
        <v>-0.14617807108396652</v>
      </c>
    </row>
    <row r="7627" spans="1:8" x14ac:dyDescent="0.3">
      <c r="A7627" s="3" t="s">
        <v>175</v>
      </c>
      <c r="B7627" s="3">
        <v>201405</v>
      </c>
      <c r="C7627" s="3" t="s">
        <v>6</v>
      </c>
      <c r="D7627" s="3" t="s">
        <v>28</v>
      </c>
      <c r="E7627" s="1">
        <v>56583.4</v>
      </c>
      <c r="F7627">
        <f t="shared" si="360"/>
        <v>77</v>
      </c>
      <c r="G7627" s="1">
        <f t="shared" si="359"/>
        <v>601030.13</v>
      </c>
      <c r="H7627" s="2">
        <f t="shared" si="358"/>
        <v>-7.0125792442161883E-2</v>
      </c>
    </row>
    <row r="7628" spans="1:8" x14ac:dyDescent="0.3">
      <c r="A7628" s="3" t="s">
        <v>175</v>
      </c>
      <c r="B7628" s="3">
        <v>201406</v>
      </c>
      <c r="C7628" s="3" t="s">
        <v>6</v>
      </c>
      <c r="D7628" s="3" t="s">
        <v>28</v>
      </c>
      <c r="E7628" s="1">
        <v>64488.88</v>
      </c>
      <c r="F7628">
        <f t="shared" si="360"/>
        <v>78</v>
      </c>
      <c r="G7628" s="1">
        <f t="shared" si="359"/>
        <v>616232.99</v>
      </c>
      <c r="H7628" s="2">
        <f t="shared" si="358"/>
        <v>-5.3453372818363265E-2</v>
      </c>
    </row>
    <row r="7629" spans="1:8" x14ac:dyDescent="0.3">
      <c r="A7629" s="3" t="s">
        <v>175</v>
      </c>
      <c r="B7629" s="3">
        <v>201407</v>
      </c>
      <c r="C7629" s="3" t="s">
        <v>6</v>
      </c>
      <c r="D7629" s="3" t="s">
        <v>28</v>
      </c>
      <c r="E7629" s="1">
        <v>49672.06</v>
      </c>
      <c r="F7629">
        <f t="shared" si="360"/>
        <v>79</v>
      </c>
      <c r="G7629" s="1">
        <f t="shared" si="359"/>
        <v>610578.58000000007</v>
      </c>
      <c r="H7629" s="2">
        <f t="shared" si="358"/>
        <v>-8.6510511648362209E-2</v>
      </c>
    </row>
    <row r="7630" spans="1:8" x14ac:dyDescent="0.3">
      <c r="A7630" s="3" t="s">
        <v>175</v>
      </c>
      <c r="B7630" s="3">
        <v>201408</v>
      </c>
      <c r="C7630" s="3" t="s">
        <v>6</v>
      </c>
      <c r="D7630" s="3" t="s">
        <v>28</v>
      </c>
      <c r="E7630" s="1">
        <v>71913.02</v>
      </c>
      <c r="F7630">
        <f t="shared" si="360"/>
        <v>80</v>
      </c>
      <c r="G7630" s="1">
        <f t="shared" si="359"/>
        <v>635313.10000000009</v>
      </c>
      <c r="H7630" s="2">
        <f t="shared" si="358"/>
        <v>-4.0870666424477564E-2</v>
      </c>
    </row>
    <row r="7631" spans="1:8" x14ac:dyDescent="0.3">
      <c r="A7631" s="3" t="s">
        <v>175</v>
      </c>
      <c r="B7631" s="3">
        <v>201409</v>
      </c>
      <c r="C7631" s="3" t="s">
        <v>6</v>
      </c>
      <c r="D7631" s="3" t="s">
        <v>28</v>
      </c>
      <c r="E7631" s="1">
        <v>27427.02</v>
      </c>
      <c r="F7631">
        <f t="shared" si="360"/>
        <v>81</v>
      </c>
      <c r="G7631" s="1">
        <f t="shared" si="359"/>
        <v>658413.51</v>
      </c>
      <c r="H7631" s="2">
        <f t="shared" si="358"/>
        <v>8.47122523540631E-2</v>
      </c>
    </row>
    <row r="7632" spans="1:8" x14ac:dyDescent="0.3">
      <c r="A7632" s="3" t="s">
        <v>175</v>
      </c>
      <c r="B7632" s="3">
        <v>201410</v>
      </c>
      <c r="C7632" s="3" t="s">
        <v>6</v>
      </c>
      <c r="D7632" s="3" t="s">
        <v>28</v>
      </c>
      <c r="E7632" s="1">
        <v>47611.05</v>
      </c>
      <c r="F7632">
        <f t="shared" si="360"/>
        <v>82</v>
      </c>
      <c r="G7632" s="1">
        <f t="shared" si="359"/>
        <v>650783.58000000007</v>
      </c>
      <c r="H7632" s="2">
        <f t="shared" si="358"/>
        <v>4.1510661847968144E-2</v>
      </c>
    </row>
    <row r="7633" spans="1:8" x14ac:dyDescent="0.3">
      <c r="A7633" s="3" t="s">
        <v>175</v>
      </c>
      <c r="B7633" s="3">
        <v>201411</v>
      </c>
      <c r="C7633" s="3" t="s">
        <v>6</v>
      </c>
      <c r="D7633" s="3" t="s">
        <v>28</v>
      </c>
      <c r="E7633" s="1">
        <v>47864.73</v>
      </c>
      <c r="F7633">
        <f t="shared" si="360"/>
        <v>83</v>
      </c>
      <c r="G7633" s="1">
        <f t="shared" si="359"/>
        <v>643380.2300000001</v>
      </c>
      <c r="H7633" s="2">
        <f t="shared" si="358"/>
        <v>5.5227321281164476E-2</v>
      </c>
    </row>
    <row r="7634" spans="1:8" x14ac:dyDescent="0.3">
      <c r="A7634" s="3" t="s">
        <v>175</v>
      </c>
      <c r="B7634" s="3">
        <v>201412</v>
      </c>
      <c r="C7634" s="3" t="s">
        <v>6</v>
      </c>
      <c r="D7634" s="3" t="s">
        <v>28</v>
      </c>
      <c r="E7634" s="1">
        <v>50542.01</v>
      </c>
      <c r="F7634">
        <f t="shared" si="360"/>
        <v>84</v>
      </c>
      <c r="G7634" s="1">
        <f t="shared" si="359"/>
        <v>647741.5</v>
      </c>
      <c r="H7634" s="2">
        <f t="shared" si="358"/>
        <v>2.8818866933724152E-3</v>
      </c>
    </row>
    <row r="7635" spans="1:8" x14ac:dyDescent="0.3">
      <c r="A7635" s="3" t="s">
        <v>175</v>
      </c>
      <c r="B7635" s="3">
        <v>201501</v>
      </c>
      <c r="C7635" s="3" t="s">
        <v>6</v>
      </c>
      <c r="D7635" s="3" t="s">
        <v>28</v>
      </c>
      <c r="E7635" s="1">
        <v>59441.94</v>
      </c>
      <c r="F7635">
        <f t="shared" si="360"/>
        <v>85</v>
      </c>
      <c r="G7635" s="1">
        <f t="shared" si="359"/>
        <v>663203.08000000007</v>
      </c>
      <c r="H7635" s="2">
        <f t="shared" ref="H7635:H7698" si="361">IFERROR(IF(F7635&gt;=24,G7635/G7623-1,0),0)</f>
        <v>8.2081616694296367E-2</v>
      </c>
    </row>
    <row r="7636" spans="1:8" x14ac:dyDescent="0.3">
      <c r="A7636" s="3" t="s">
        <v>175</v>
      </c>
      <c r="B7636" s="3">
        <v>201502</v>
      </c>
      <c r="C7636" s="3" t="s">
        <v>6</v>
      </c>
      <c r="D7636" s="3" t="s">
        <v>28</v>
      </c>
      <c r="E7636" s="1">
        <v>70709.47</v>
      </c>
      <c r="F7636">
        <f t="shared" si="360"/>
        <v>86</v>
      </c>
      <c r="G7636" s="1">
        <f t="shared" si="359"/>
        <v>661869.94999999995</v>
      </c>
      <c r="H7636" s="2">
        <f t="shared" si="361"/>
        <v>0.13079942375391895</v>
      </c>
    </row>
    <row r="7637" spans="1:8" x14ac:dyDescent="0.3">
      <c r="A7637" s="3" t="s">
        <v>175</v>
      </c>
      <c r="B7637" s="3">
        <v>201503</v>
      </c>
      <c r="C7637" s="3" t="s">
        <v>6</v>
      </c>
      <c r="D7637" s="3" t="s">
        <v>28</v>
      </c>
      <c r="E7637" s="1">
        <v>43176.66</v>
      </c>
      <c r="F7637">
        <f t="shared" si="360"/>
        <v>87</v>
      </c>
      <c r="G7637" s="1">
        <f t="shared" si="359"/>
        <v>663464.39</v>
      </c>
      <c r="H7637" s="2">
        <f t="shared" si="361"/>
        <v>0.13956178455447144</v>
      </c>
    </row>
    <row r="7638" spans="1:8" x14ac:dyDescent="0.3">
      <c r="A7638" s="3" t="s">
        <v>175</v>
      </c>
      <c r="B7638" s="3">
        <v>201504</v>
      </c>
      <c r="C7638" s="3" t="s">
        <v>6</v>
      </c>
      <c r="D7638" s="3" t="s">
        <v>28</v>
      </c>
      <c r="E7638" s="1">
        <v>50632.18</v>
      </c>
      <c r="F7638">
        <f t="shared" si="360"/>
        <v>88</v>
      </c>
      <c r="G7638" s="1">
        <f t="shared" ref="G7638:G7701" si="362">IF(F7638=1,E7638,IF(AND(F7638&gt;=2,F7638&lt;12),E7638+G7637,SUM(E7627:E7638)))</f>
        <v>640062.42000000004</v>
      </c>
      <c r="H7638" s="2">
        <f t="shared" si="361"/>
        <v>7.39842060294571E-2</v>
      </c>
    </row>
    <row r="7639" spans="1:8" x14ac:dyDescent="0.3">
      <c r="A7639" s="3" t="s">
        <v>175</v>
      </c>
      <c r="B7639" s="3">
        <v>201505</v>
      </c>
      <c r="C7639" s="3" t="s">
        <v>6</v>
      </c>
      <c r="D7639" s="3" t="s">
        <v>28</v>
      </c>
      <c r="E7639" s="1">
        <v>57090.07</v>
      </c>
      <c r="F7639">
        <f t="shared" si="360"/>
        <v>89</v>
      </c>
      <c r="G7639" s="1">
        <f t="shared" si="362"/>
        <v>640569.09000000008</v>
      </c>
      <c r="H7639" s="2">
        <f t="shared" si="361"/>
        <v>6.5785320945557446E-2</v>
      </c>
    </row>
    <row r="7640" spans="1:8" x14ac:dyDescent="0.3">
      <c r="A7640" s="3" t="s">
        <v>175</v>
      </c>
      <c r="B7640" s="3">
        <v>201506</v>
      </c>
      <c r="C7640" s="3" t="s">
        <v>6</v>
      </c>
      <c r="D7640" s="3" t="s">
        <v>28</v>
      </c>
      <c r="E7640" s="1">
        <v>54168.49</v>
      </c>
      <c r="F7640">
        <f t="shared" si="360"/>
        <v>90</v>
      </c>
      <c r="G7640" s="1">
        <f t="shared" si="362"/>
        <v>630248.70000000007</v>
      </c>
      <c r="H7640" s="2">
        <f t="shared" si="361"/>
        <v>2.274417343349322E-2</v>
      </c>
    </row>
    <row r="7641" spans="1:8" x14ac:dyDescent="0.3">
      <c r="A7641" s="3" t="s">
        <v>175</v>
      </c>
      <c r="B7641" s="3">
        <v>201507</v>
      </c>
      <c r="C7641" s="3" t="s">
        <v>6</v>
      </c>
      <c r="D7641" s="3" t="s">
        <v>28</v>
      </c>
      <c r="E7641" s="1">
        <v>64299.95</v>
      </c>
      <c r="F7641">
        <f t="shared" si="360"/>
        <v>91</v>
      </c>
      <c r="G7641" s="1">
        <f t="shared" si="362"/>
        <v>644876.59</v>
      </c>
      <c r="H7641" s="2">
        <f t="shared" si="361"/>
        <v>5.6172966303534411E-2</v>
      </c>
    </row>
    <row r="7642" spans="1:8" x14ac:dyDescent="0.3">
      <c r="A7642" s="3" t="s">
        <v>175</v>
      </c>
      <c r="B7642" s="3">
        <v>201508</v>
      </c>
      <c r="C7642" s="3" t="s">
        <v>6</v>
      </c>
      <c r="D7642" s="3" t="s">
        <v>28</v>
      </c>
      <c r="E7642" s="1">
        <v>13687.29</v>
      </c>
      <c r="F7642">
        <f t="shared" si="360"/>
        <v>92</v>
      </c>
      <c r="G7642" s="1">
        <f t="shared" si="362"/>
        <v>586650.86</v>
      </c>
      <c r="H7642" s="2">
        <f t="shared" si="361"/>
        <v>-7.6595681719769493E-2</v>
      </c>
    </row>
    <row r="7643" spans="1:8" x14ac:dyDescent="0.3">
      <c r="A7643" s="3" t="s">
        <v>175</v>
      </c>
      <c r="B7643" s="3">
        <v>201509</v>
      </c>
      <c r="C7643" s="3" t="s">
        <v>6</v>
      </c>
      <c r="D7643" s="3" t="s">
        <v>28</v>
      </c>
      <c r="E7643" s="1">
        <v>45621.25</v>
      </c>
      <c r="F7643">
        <f t="shared" si="360"/>
        <v>93</v>
      </c>
      <c r="G7643" s="1">
        <f t="shared" si="362"/>
        <v>604845.09</v>
      </c>
      <c r="H7643" s="2">
        <f t="shared" si="361"/>
        <v>-8.1359843299691814E-2</v>
      </c>
    </row>
    <row r="7644" spans="1:8" x14ac:dyDescent="0.3">
      <c r="A7644" s="3" t="s">
        <v>175</v>
      </c>
      <c r="B7644" s="3">
        <v>201510</v>
      </c>
      <c r="C7644" s="3" t="s">
        <v>6</v>
      </c>
      <c r="D7644" s="3" t="s">
        <v>28</v>
      </c>
      <c r="E7644" s="1">
        <v>42884.69</v>
      </c>
      <c r="F7644">
        <f t="shared" si="360"/>
        <v>94</v>
      </c>
      <c r="G7644" s="1">
        <f t="shared" si="362"/>
        <v>600118.73</v>
      </c>
      <c r="H7644" s="2">
        <f t="shared" si="361"/>
        <v>-7.7852071805499579E-2</v>
      </c>
    </row>
    <row r="7645" spans="1:8" x14ac:dyDescent="0.3">
      <c r="A7645" s="3" t="s">
        <v>175</v>
      </c>
      <c r="B7645" s="3">
        <v>201511</v>
      </c>
      <c r="C7645" s="3" t="s">
        <v>6</v>
      </c>
      <c r="D7645" s="3" t="s">
        <v>28</v>
      </c>
      <c r="E7645" s="1">
        <v>61535.12</v>
      </c>
      <c r="F7645">
        <f t="shared" si="360"/>
        <v>95</v>
      </c>
      <c r="G7645" s="1">
        <f t="shared" si="362"/>
        <v>613789.12</v>
      </c>
      <c r="H7645" s="2">
        <f t="shared" si="361"/>
        <v>-4.5993191304619541E-2</v>
      </c>
    </row>
    <row r="7646" spans="1:8" x14ac:dyDescent="0.3">
      <c r="A7646" s="3" t="s">
        <v>175</v>
      </c>
      <c r="B7646" s="3">
        <v>201512</v>
      </c>
      <c r="C7646" s="3" t="s">
        <v>6</v>
      </c>
      <c r="D7646" s="3" t="s">
        <v>28</v>
      </c>
      <c r="E7646" s="1">
        <v>55761.34</v>
      </c>
      <c r="F7646">
        <f t="shared" si="360"/>
        <v>96</v>
      </c>
      <c r="G7646" s="1">
        <f t="shared" si="362"/>
        <v>619008.44999999995</v>
      </c>
      <c r="H7646" s="2">
        <f t="shared" si="361"/>
        <v>-4.435882215359066E-2</v>
      </c>
    </row>
    <row r="7647" spans="1:8" x14ac:dyDescent="0.3">
      <c r="A7647" s="3" t="s">
        <v>175</v>
      </c>
      <c r="B7647" s="3">
        <v>201601</v>
      </c>
      <c r="C7647" s="3" t="s">
        <v>6</v>
      </c>
      <c r="D7647" s="3" t="s">
        <v>28</v>
      </c>
      <c r="E7647" s="1">
        <v>56520.81</v>
      </c>
      <c r="F7647">
        <f t="shared" si="360"/>
        <v>97</v>
      </c>
      <c r="G7647" s="1">
        <f t="shared" si="362"/>
        <v>616087.32000000007</v>
      </c>
      <c r="H7647" s="2">
        <f t="shared" si="361"/>
        <v>-7.104273399936567E-2</v>
      </c>
    </row>
    <row r="7648" spans="1:8" x14ac:dyDescent="0.3">
      <c r="A7648" s="3" t="s">
        <v>175</v>
      </c>
      <c r="B7648" s="3">
        <v>201602</v>
      </c>
      <c r="C7648" s="3" t="s">
        <v>6</v>
      </c>
      <c r="D7648" s="3" t="s">
        <v>28</v>
      </c>
      <c r="E7648" s="1">
        <v>120879.03</v>
      </c>
      <c r="F7648">
        <f t="shared" si="360"/>
        <v>98</v>
      </c>
      <c r="G7648" s="1">
        <f t="shared" si="362"/>
        <v>666256.87999999989</v>
      </c>
      <c r="H7648" s="2">
        <f t="shared" si="361"/>
        <v>6.6280845655555254E-3</v>
      </c>
    </row>
    <row r="7649" spans="1:8" x14ac:dyDescent="0.3">
      <c r="A7649" s="3" t="s">
        <v>175</v>
      </c>
      <c r="B7649" s="3">
        <v>201603</v>
      </c>
      <c r="C7649" s="3" t="s">
        <v>6</v>
      </c>
      <c r="D7649" s="3" t="s">
        <v>28</v>
      </c>
      <c r="E7649" s="1">
        <v>47581.5</v>
      </c>
      <c r="F7649">
        <f t="shared" si="360"/>
        <v>99</v>
      </c>
      <c r="G7649" s="1">
        <f t="shared" si="362"/>
        <v>670661.72</v>
      </c>
      <c r="H7649" s="2">
        <f t="shared" si="361"/>
        <v>1.0848102940385296E-2</v>
      </c>
    </row>
    <row r="7650" spans="1:8" x14ac:dyDescent="0.3">
      <c r="A7650" s="3" t="s">
        <v>175</v>
      </c>
      <c r="B7650" s="3">
        <v>201604</v>
      </c>
      <c r="C7650" s="3" t="s">
        <v>6</v>
      </c>
      <c r="D7650" s="3" t="s">
        <v>28</v>
      </c>
      <c r="E7650" s="1">
        <v>54385.09</v>
      </c>
      <c r="F7650">
        <f t="shared" si="360"/>
        <v>100</v>
      </c>
      <c r="G7650" s="1">
        <f t="shared" si="362"/>
        <v>674414.62999999989</v>
      </c>
      <c r="H7650" s="2">
        <f t="shared" si="361"/>
        <v>5.3670093613682024E-2</v>
      </c>
    </row>
    <row r="7651" spans="1:8" x14ac:dyDescent="0.3">
      <c r="A7651" s="3" t="s">
        <v>175</v>
      </c>
      <c r="B7651" s="3">
        <v>201605</v>
      </c>
      <c r="C7651" s="3" t="s">
        <v>6</v>
      </c>
      <c r="D7651" s="3" t="s">
        <v>28</v>
      </c>
      <c r="E7651" s="1">
        <v>76222.320000000007</v>
      </c>
      <c r="F7651">
        <f t="shared" si="360"/>
        <v>101</v>
      </c>
      <c r="G7651" s="1">
        <f t="shared" si="362"/>
        <v>693546.87999999989</v>
      </c>
      <c r="H7651" s="2">
        <f t="shared" si="361"/>
        <v>8.2704255992120723E-2</v>
      </c>
    </row>
    <row r="7652" spans="1:8" x14ac:dyDescent="0.3">
      <c r="A7652" s="3" t="s">
        <v>175</v>
      </c>
      <c r="B7652" s="3">
        <v>201606</v>
      </c>
      <c r="C7652" s="3" t="s">
        <v>6</v>
      </c>
      <c r="D7652" s="3" t="s">
        <v>28</v>
      </c>
      <c r="E7652" s="1">
        <v>62929.63</v>
      </c>
      <c r="F7652">
        <f t="shared" si="360"/>
        <v>102</v>
      </c>
      <c r="G7652" s="1">
        <f t="shared" si="362"/>
        <v>702308.0199999999</v>
      </c>
      <c r="H7652" s="2">
        <f t="shared" si="361"/>
        <v>0.11433473801691263</v>
      </c>
    </row>
    <row r="7653" spans="1:8" x14ac:dyDescent="0.3">
      <c r="A7653" s="3" t="s">
        <v>175</v>
      </c>
      <c r="B7653" s="3">
        <v>201607</v>
      </c>
      <c r="C7653" s="3" t="s">
        <v>6</v>
      </c>
      <c r="D7653" s="3" t="s">
        <v>28</v>
      </c>
      <c r="E7653" s="1">
        <v>62340.68</v>
      </c>
      <c r="F7653">
        <f t="shared" si="360"/>
        <v>103</v>
      </c>
      <c r="G7653" s="1">
        <f t="shared" si="362"/>
        <v>700348.75</v>
      </c>
      <c r="H7653" s="2">
        <f t="shared" si="361"/>
        <v>8.6019807293671535E-2</v>
      </c>
    </row>
    <row r="7654" spans="1:8" x14ac:dyDescent="0.3">
      <c r="A7654" s="3" t="s">
        <v>175</v>
      </c>
      <c r="B7654" s="3">
        <v>201608</v>
      </c>
      <c r="C7654" s="3" t="s">
        <v>6</v>
      </c>
      <c r="D7654" s="3" t="s">
        <v>28</v>
      </c>
      <c r="E7654" s="1">
        <v>62451.47</v>
      </c>
      <c r="F7654">
        <f t="shared" si="360"/>
        <v>104</v>
      </c>
      <c r="G7654" s="1">
        <f t="shared" si="362"/>
        <v>749112.92999999993</v>
      </c>
      <c r="H7654" s="2">
        <f t="shared" si="361"/>
        <v>0.27693144436880224</v>
      </c>
    </row>
    <row r="7655" spans="1:8" x14ac:dyDescent="0.3">
      <c r="A7655" s="3" t="s">
        <v>175</v>
      </c>
      <c r="B7655" s="3">
        <v>201609</v>
      </c>
      <c r="C7655" s="3" t="s">
        <v>6</v>
      </c>
      <c r="D7655" s="3" t="s">
        <v>28</v>
      </c>
      <c r="E7655" s="1">
        <v>54308.71</v>
      </c>
      <c r="F7655">
        <f t="shared" si="360"/>
        <v>105</v>
      </c>
      <c r="G7655" s="1">
        <f t="shared" si="362"/>
        <v>757800.3899999999</v>
      </c>
      <c r="H7655" s="2">
        <f t="shared" si="361"/>
        <v>0.25288342838329059</v>
      </c>
    </row>
    <row r="7656" spans="1:8" x14ac:dyDescent="0.3">
      <c r="A7656" s="3" t="s">
        <v>175</v>
      </c>
      <c r="B7656" s="3">
        <v>201606</v>
      </c>
      <c r="C7656" s="3" t="s">
        <v>6</v>
      </c>
      <c r="D7656" s="3" t="s">
        <v>55</v>
      </c>
      <c r="E7656" s="1">
        <v>329.89</v>
      </c>
      <c r="F7656">
        <f t="shared" si="360"/>
        <v>1</v>
      </c>
      <c r="G7656" s="1">
        <f t="shared" si="362"/>
        <v>329.89</v>
      </c>
      <c r="H7656" s="2">
        <f t="shared" si="361"/>
        <v>0</v>
      </c>
    </row>
    <row r="7657" spans="1:8" x14ac:dyDescent="0.3">
      <c r="A7657" s="3" t="s">
        <v>175</v>
      </c>
      <c r="B7657" s="3">
        <v>200801</v>
      </c>
      <c r="C7657" s="3" t="s">
        <v>6</v>
      </c>
      <c r="D7657" s="3" t="s">
        <v>201</v>
      </c>
      <c r="E7657" s="1">
        <v>11959.7999</v>
      </c>
      <c r="F7657">
        <f t="shared" si="360"/>
        <v>1</v>
      </c>
      <c r="G7657" s="1">
        <f t="shared" si="362"/>
        <v>11959.7999</v>
      </c>
      <c r="H7657" s="2">
        <f t="shared" si="361"/>
        <v>0</v>
      </c>
    </row>
    <row r="7658" spans="1:8" x14ac:dyDescent="0.3">
      <c r="A7658" s="3" t="s">
        <v>175</v>
      </c>
      <c r="B7658" s="3">
        <v>200802</v>
      </c>
      <c r="C7658" s="3" t="s">
        <v>6</v>
      </c>
      <c r="D7658" s="3" t="s">
        <v>201</v>
      </c>
      <c r="E7658" s="1">
        <v>24407.559799999999</v>
      </c>
      <c r="F7658">
        <f t="shared" si="360"/>
        <v>2</v>
      </c>
      <c r="G7658" s="1">
        <f t="shared" si="362"/>
        <v>36367.359700000001</v>
      </c>
      <c r="H7658" s="2">
        <f t="shared" si="361"/>
        <v>0</v>
      </c>
    </row>
    <row r="7659" spans="1:8" x14ac:dyDescent="0.3">
      <c r="A7659" s="3" t="s">
        <v>175</v>
      </c>
      <c r="B7659" s="3">
        <v>200803</v>
      </c>
      <c r="C7659" s="3" t="s">
        <v>6</v>
      </c>
      <c r="D7659" s="3" t="s">
        <v>201</v>
      </c>
      <c r="E7659" s="1">
        <v>15058.9899</v>
      </c>
      <c r="F7659">
        <f t="shared" si="360"/>
        <v>3</v>
      </c>
      <c r="G7659" s="1">
        <f t="shared" si="362"/>
        <v>51426.349600000001</v>
      </c>
      <c r="H7659" s="2">
        <f t="shared" si="361"/>
        <v>0</v>
      </c>
    </row>
    <row r="7660" spans="1:8" x14ac:dyDescent="0.3">
      <c r="A7660" s="3" t="s">
        <v>175</v>
      </c>
      <c r="B7660" s="3">
        <v>200804</v>
      </c>
      <c r="C7660" s="3" t="s">
        <v>6</v>
      </c>
      <c r="D7660" s="3" t="s">
        <v>201</v>
      </c>
      <c r="E7660" s="1">
        <v>13353.0599</v>
      </c>
      <c r="F7660">
        <f t="shared" si="360"/>
        <v>4</v>
      </c>
      <c r="G7660" s="1">
        <f t="shared" si="362"/>
        <v>64779.409500000002</v>
      </c>
      <c r="H7660" s="2">
        <f t="shared" si="361"/>
        <v>0</v>
      </c>
    </row>
    <row r="7661" spans="1:8" x14ac:dyDescent="0.3">
      <c r="A7661" s="3" t="s">
        <v>175</v>
      </c>
      <c r="B7661" s="3">
        <v>200805</v>
      </c>
      <c r="C7661" s="3" t="s">
        <v>6</v>
      </c>
      <c r="D7661" s="3" t="s">
        <v>201</v>
      </c>
      <c r="E7661" s="1">
        <v>11468.429899999999</v>
      </c>
      <c r="F7661">
        <f t="shared" si="360"/>
        <v>5</v>
      </c>
      <c r="G7661" s="1">
        <f t="shared" si="362"/>
        <v>76247.839399999997</v>
      </c>
      <c r="H7661" s="2">
        <f t="shared" si="361"/>
        <v>0</v>
      </c>
    </row>
    <row r="7662" spans="1:8" x14ac:dyDescent="0.3">
      <c r="A7662" s="3" t="s">
        <v>175</v>
      </c>
      <c r="B7662" s="3">
        <v>200806</v>
      </c>
      <c r="C7662" s="3" t="s">
        <v>6</v>
      </c>
      <c r="D7662" s="3" t="s">
        <v>201</v>
      </c>
      <c r="E7662" s="1">
        <v>39493.509700000002</v>
      </c>
      <c r="F7662">
        <f t="shared" si="360"/>
        <v>6</v>
      </c>
      <c r="G7662" s="1">
        <f t="shared" si="362"/>
        <v>115741.34909999999</v>
      </c>
      <c r="H7662" s="2">
        <f t="shared" si="361"/>
        <v>0</v>
      </c>
    </row>
    <row r="7663" spans="1:8" x14ac:dyDescent="0.3">
      <c r="A7663" s="3" t="s">
        <v>175</v>
      </c>
      <c r="B7663" s="3">
        <v>200807</v>
      </c>
      <c r="C7663" s="3" t="s">
        <v>6</v>
      </c>
      <c r="D7663" s="3" t="s">
        <v>201</v>
      </c>
      <c r="E7663" s="1">
        <v>18362.609899999999</v>
      </c>
      <c r="F7663">
        <f t="shared" si="360"/>
        <v>7</v>
      </c>
      <c r="G7663" s="1">
        <f t="shared" si="362"/>
        <v>134103.959</v>
      </c>
      <c r="H7663" s="2">
        <f t="shared" si="361"/>
        <v>0</v>
      </c>
    </row>
    <row r="7664" spans="1:8" x14ac:dyDescent="0.3">
      <c r="A7664" s="3" t="s">
        <v>175</v>
      </c>
      <c r="B7664" s="3">
        <v>200808</v>
      </c>
      <c r="C7664" s="3" t="s">
        <v>6</v>
      </c>
      <c r="D7664" s="3" t="s">
        <v>201</v>
      </c>
      <c r="E7664" s="1">
        <v>15540.410099999999</v>
      </c>
      <c r="F7664">
        <f t="shared" si="360"/>
        <v>8</v>
      </c>
      <c r="G7664" s="1">
        <f t="shared" si="362"/>
        <v>149644.36910000001</v>
      </c>
      <c r="H7664" s="2">
        <f t="shared" si="361"/>
        <v>0</v>
      </c>
    </row>
    <row r="7665" spans="1:8" x14ac:dyDescent="0.3">
      <c r="A7665" s="3" t="s">
        <v>175</v>
      </c>
      <c r="B7665" s="3">
        <v>200809</v>
      </c>
      <c r="C7665" s="3" t="s">
        <v>6</v>
      </c>
      <c r="D7665" s="3" t="s">
        <v>201</v>
      </c>
      <c r="E7665" s="1">
        <v>13060.2498</v>
      </c>
      <c r="F7665">
        <f t="shared" si="360"/>
        <v>9</v>
      </c>
      <c r="G7665" s="1">
        <f t="shared" si="362"/>
        <v>162704.6189</v>
      </c>
      <c r="H7665" s="2">
        <f t="shared" si="361"/>
        <v>0</v>
      </c>
    </row>
    <row r="7666" spans="1:8" x14ac:dyDescent="0.3">
      <c r="A7666" s="3" t="s">
        <v>175</v>
      </c>
      <c r="B7666" s="3">
        <v>200810</v>
      </c>
      <c r="C7666" s="3" t="s">
        <v>6</v>
      </c>
      <c r="D7666" s="3" t="s">
        <v>201</v>
      </c>
      <c r="E7666" s="1">
        <v>14583.989799999999</v>
      </c>
      <c r="F7666">
        <f t="shared" si="360"/>
        <v>10</v>
      </c>
      <c r="G7666" s="1">
        <f t="shared" si="362"/>
        <v>177288.60870000001</v>
      </c>
      <c r="H7666" s="2">
        <f t="shared" si="361"/>
        <v>0</v>
      </c>
    </row>
    <row r="7667" spans="1:8" x14ac:dyDescent="0.3">
      <c r="A7667" s="3" t="s">
        <v>175</v>
      </c>
      <c r="B7667" s="3">
        <v>200811</v>
      </c>
      <c r="C7667" s="3" t="s">
        <v>6</v>
      </c>
      <c r="D7667" s="3" t="s">
        <v>201</v>
      </c>
      <c r="E7667" s="1">
        <v>16315.7997</v>
      </c>
      <c r="F7667">
        <f t="shared" si="360"/>
        <v>11</v>
      </c>
      <c r="G7667" s="1">
        <f t="shared" si="362"/>
        <v>193604.40840000001</v>
      </c>
      <c r="H7667" s="2">
        <f t="shared" si="361"/>
        <v>0</v>
      </c>
    </row>
    <row r="7668" spans="1:8" x14ac:dyDescent="0.3">
      <c r="A7668" s="3" t="s">
        <v>175</v>
      </c>
      <c r="B7668" s="3">
        <v>200812</v>
      </c>
      <c r="C7668" s="3" t="s">
        <v>6</v>
      </c>
      <c r="D7668" s="3" t="s">
        <v>201</v>
      </c>
      <c r="E7668" s="1">
        <v>14342.439899999999</v>
      </c>
      <c r="F7668">
        <f t="shared" si="360"/>
        <v>12</v>
      </c>
      <c r="G7668" s="1">
        <f t="shared" si="362"/>
        <v>207946.84830000001</v>
      </c>
      <c r="H7668" s="2">
        <f t="shared" si="361"/>
        <v>0</v>
      </c>
    </row>
    <row r="7669" spans="1:8" x14ac:dyDescent="0.3">
      <c r="A7669" s="3" t="s">
        <v>175</v>
      </c>
      <c r="B7669" s="3">
        <v>200901</v>
      </c>
      <c r="C7669" s="3" t="s">
        <v>6</v>
      </c>
      <c r="D7669" s="3" t="s">
        <v>201</v>
      </c>
      <c r="E7669" s="1">
        <v>19436.159599999999</v>
      </c>
      <c r="F7669">
        <f t="shared" si="360"/>
        <v>13</v>
      </c>
      <c r="G7669" s="1">
        <f t="shared" si="362"/>
        <v>215423.20799999998</v>
      </c>
      <c r="H7669" s="2">
        <f t="shared" si="361"/>
        <v>0</v>
      </c>
    </row>
    <row r="7670" spans="1:8" x14ac:dyDescent="0.3">
      <c r="A7670" s="3" t="s">
        <v>175</v>
      </c>
      <c r="B7670" s="3">
        <v>200902</v>
      </c>
      <c r="C7670" s="3" t="s">
        <v>6</v>
      </c>
      <c r="D7670" s="3" t="s">
        <v>201</v>
      </c>
      <c r="E7670" s="1">
        <v>10790.319600000001</v>
      </c>
      <c r="F7670">
        <f t="shared" si="360"/>
        <v>14</v>
      </c>
      <c r="G7670" s="1">
        <f t="shared" si="362"/>
        <v>201805.96779999998</v>
      </c>
      <c r="H7670" s="2">
        <f t="shared" si="361"/>
        <v>0</v>
      </c>
    </row>
    <row r="7671" spans="1:8" x14ac:dyDescent="0.3">
      <c r="A7671" s="3" t="s">
        <v>175</v>
      </c>
      <c r="B7671" s="3">
        <v>200903</v>
      </c>
      <c r="C7671" s="3" t="s">
        <v>6</v>
      </c>
      <c r="D7671" s="3" t="s">
        <v>201</v>
      </c>
      <c r="E7671" s="1">
        <v>11849.7099</v>
      </c>
      <c r="F7671">
        <f t="shared" si="360"/>
        <v>15</v>
      </c>
      <c r="G7671" s="1">
        <f t="shared" si="362"/>
        <v>198596.68779999999</v>
      </c>
      <c r="H7671" s="2">
        <f t="shared" si="361"/>
        <v>0</v>
      </c>
    </row>
    <row r="7672" spans="1:8" x14ac:dyDescent="0.3">
      <c r="A7672" s="3" t="s">
        <v>175</v>
      </c>
      <c r="B7672" s="3">
        <v>200904</v>
      </c>
      <c r="C7672" s="3" t="s">
        <v>6</v>
      </c>
      <c r="D7672" s="3" t="s">
        <v>201</v>
      </c>
      <c r="E7672" s="1">
        <v>12132.239799999999</v>
      </c>
      <c r="F7672">
        <f t="shared" si="360"/>
        <v>16</v>
      </c>
      <c r="G7672" s="1">
        <f t="shared" si="362"/>
        <v>197375.8677</v>
      </c>
      <c r="H7672" s="2">
        <f t="shared" si="361"/>
        <v>0</v>
      </c>
    </row>
    <row r="7673" spans="1:8" x14ac:dyDescent="0.3">
      <c r="A7673" s="3" t="s">
        <v>175</v>
      </c>
      <c r="B7673" s="3">
        <v>200905</v>
      </c>
      <c r="C7673" s="3" t="s">
        <v>6</v>
      </c>
      <c r="D7673" s="3" t="s">
        <v>201</v>
      </c>
      <c r="E7673" s="1">
        <v>12419.0697</v>
      </c>
      <c r="F7673">
        <f t="shared" si="360"/>
        <v>17</v>
      </c>
      <c r="G7673" s="1">
        <f t="shared" si="362"/>
        <v>198326.50750000001</v>
      </c>
      <c r="H7673" s="2">
        <f t="shared" si="361"/>
        <v>0</v>
      </c>
    </row>
    <row r="7674" spans="1:8" x14ac:dyDescent="0.3">
      <c r="A7674" s="3" t="s">
        <v>175</v>
      </c>
      <c r="B7674" s="3">
        <v>200906</v>
      </c>
      <c r="C7674" s="3" t="s">
        <v>6</v>
      </c>
      <c r="D7674" s="3" t="s">
        <v>201</v>
      </c>
      <c r="E7674" s="1">
        <v>12340.5798</v>
      </c>
      <c r="F7674">
        <f t="shared" si="360"/>
        <v>18</v>
      </c>
      <c r="G7674" s="1">
        <f t="shared" si="362"/>
        <v>171173.57759999999</v>
      </c>
      <c r="H7674" s="2">
        <f t="shared" si="361"/>
        <v>0</v>
      </c>
    </row>
    <row r="7675" spans="1:8" x14ac:dyDescent="0.3">
      <c r="A7675" s="3" t="s">
        <v>175</v>
      </c>
      <c r="B7675" s="3">
        <v>200907</v>
      </c>
      <c r="C7675" s="3" t="s">
        <v>6</v>
      </c>
      <c r="D7675" s="3" t="s">
        <v>201</v>
      </c>
      <c r="E7675" s="1">
        <v>17474.469799999999</v>
      </c>
      <c r="F7675">
        <f t="shared" si="360"/>
        <v>19</v>
      </c>
      <c r="G7675" s="1">
        <f t="shared" si="362"/>
        <v>170285.4375</v>
      </c>
      <c r="H7675" s="2">
        <f t="shared" si="361"/>
        <v>0</v>
      </c>
    </row>
    <row r="7676" spans="1:8" x14ac:dyDescent="0.3">
      <c r="A7676" s="3" t="s">
        <v>175</v>
      </c>
      <c r="B7676" s="3">
        <v>200908</v>
      </c>
      <c r="C7676" s="3" t="s">
        <v>6</v>
      </c>
      <c r="D7676" s="3" t="s">
        <v>201</v>
      </c>
      <c r="E7676" s="1">
        <v>11748.8498</v>
      </c>
      <c r="F7676">
        <f t="shared" si="360"/>
        <v>20</v>
      </c>
      <c r="G7676" s="1">
        <f t="shared" si="362"/>
        <v>166493.87719999999</v>
      </c>
      <c r="H7676" s="2">
        <f t="shared" si="361"/>
        <v>0</v>
      </c>
    </row>
    <row r="7677" spans="1:8" x14ac:dyDescent="0.3">
      <c r="A7677" s="3" t="s">
        <v>175</v>
      </c>
      <c r="B7677" s="3">
        <v>200909</v>
      </c>
      <c r="C7677" s="3" t="s">
        <v>6</v>
      </c>
      <c r="D7677" s="3" t="s">
        <v>201</v>
      </c>
      <c r="E7677" s="1">
        <v>12115.2899</v>
      </c>
      <c r="F7677">
        <f t="shared" si="360"/>
        <v>21</v>
      </c>
      <c r="G7677" s="1">
        <f t="shared" si="362"/>
        <v>165548.9173</v>
      </c>
      <c r="H7677" s="2">
        <f t="shared" si="361"/>
        <v>0</v>
      </c>
    </row>
    <row r="7678" spans="1:8" x14ac:dyDescent="0.3">
      <c r="A7678" s="3" t="s">
        <v>175</v>
      </c>
      <c r="B7678" s="3">
        <v>200910</v>
      </c>
      <c r="C7678" s="3" t="s">
        <v>6</v>
      </c>
      <c r="D7678" s="3" t="s">
        <v>201</v>
      </c>
      <c r="E7678" s="1">
        <v>17558.729899999998</v>
      </c>
      <c r="F7678">
        <f t="shared" si="360"/>
        <v>22</v>
      </c>
      <c r="G7678" s="1">
        <f t="shared" si="362"/>
        <v>168523.6574</v>
      </c>
      <c r="H7678" s="2">
        <f t="shared" si="361"/>
        <v>0</v>
      </c>
    </row>
    <row r="7679" spans="1:8" x14ac:dyDescent="0.3">
      <c r="A7679" s="3" t="s">
        <v>175</v>
      </c>
      <c r="B7679" s="3">
        <v>200911</v>
      </c>
      <c r="C7679" s="3" t="s">
        <v>6</v>
      </c>
      <c r="D7679" s="3" t="s">
        <v>201</v>
      </c>
      <c r="E7679" s="1">
        <v>6054.7196999999996</v>
      </c>
      <c r="F7679">
        <f t="shared" si="360"/>
        <v>23</v>
      </c>
      <c r="G7679" s="1">
        <f t="shared" si="362"/>
        <v>158262.57739999998</v>
      </c>
      <c r="H7679" s="2">
        <f t="shared" si="361"/>
        <v>0</v>
      </c>
    </row>
    <row r="7680" spans="1:8" x14ac:dyDescent="0.3">
      <c r="A7680" s="3" t="s">
        <v>175</v>
      </c>
      <c r="B7680" s="3">
        <v>200912</v>
      </c>
      <c r="C7680" s="3" t="s">
        <v>6</v>
      </c>
      <c r="D7680" s="3" t="s">
        <v>201</v>
      </c>
      <c r="E7680" s="1">
        <v>16761.939999999999</v>
      </c>
      <c r="F7680">
        <f t="shared" si="360"/>
        <v>24</v>
      </c>
      <c r="G7680" s="1">
        <f t="shared" si="362"/>
        <v>160682.07749999998</v>
      </c>
      <c r="H7680" s="2">
        <f t="shared" si="361"/>
        <v>-0.22729255666242298</v>
      </c>
    </row>
    <row r="7681" spans="1:8" x14ac:dyDescent="0.3">
      <c r="A7681" s="3" t="s">
        <v>175</v>
      </c>
      <c r="B7681" s="3">
        <v>201001</v>
      </c>
      <c r="C7681" s="3" t="s">
        <v>6</v>
      </c>
      <c r="D7681" s="3" t="s">
        <v>201</v>
      </c>
      <c r="E7681" s="1">
        <v>38074.2399</v>
      </c>
      <c r="F7681">
        <f t="shared" si="360"/>
        <v>25</v>
      </c>
      <c r="G7681" s="1">
        <f t="shared" si="362"/>
        <v>179320.15779999999</v>
      </c>
      <c r="H7681" s="2">
        <f t="shared" si="361"/>
        <v>-0.16759127549525676</v>
      </c>
    </row>
    <row r="7682" spans="1:8" x14ac:dyDescent="0.3">
      <c r="A7682" s="3" t="s">
        <v>175</v>
      </c>
      <c r="B7682" s="3">
        <v>201002</v>
      </c>
      <c r="C7682" s="3" t="s">
        <v>6</v>
      </c>
      <c r="D7682" s="3" t="s">
        <v>201</v>
      </c>
      <c r="E7682" s="1">
        <v>-4207.4799999999996</v>
      </c>
      <c r="F7682">
        <f t="shared" si="360"/>
        <v>26</v>
      </c>
      <c r="G7682" s="1">
        <f t="shared" si="362"/>
        <v>164322.35819999999</v>
      </c>
      <c r="H7682" s="2">
        <f t="shared" si="361"/>
        <v>-0.18574083813590769</v>
      </c>
    </row>
    <row r="7683" spans="1:8" x14ac:dyDescent="0.3">
      <c r="A7683" s="3" t="s">
        <v>175</v>
      </c>
      <c r="B7683" s="3">
        <v>201003</v>
      </c>
      <c r="C7683" s="3" t="s">
        <v>6</v>
      </c>
      <c r="D7683" s="3" t="s">
        <v>201</v>
      </c>
      <c r="E7683" s="1">
        <v>14190.0597</v>
      </c>
      <c r="F7683">
        <f t="shared" si="360"/>
        <v>27</v>
      </c>
      <c r="G7683" s="1">
        <f t="shared" si="362"/>
        <v>166662.70800000001</v>
      </c>
      <c r="H7683" s="2">
        <f t="shared" si="361"/>
        <v>-0.16079814902129486</v>
      </c>
    </row>
    <row r="7684" spans="1:8" x14ac:dyDescent="0.3">
      <c r="A7684" s="3" t="s">
        <v>175</v>
      </c>
      <c r="B7684" s="3">
        <v>201004</v>
      </c>
      <c r="C7684" s="3" t="s">
        <v>6</v>
      </c>
      <c r="D7684" s="3" t="s">
        <v>201</v>
      </c>
      <c r="E7684" s="1">
        <v>10449.35</v>
      </c>
      <c r="F7684">
        <f t="shared" si="360"/>
        <v>28</v>
      </c>
      <c r="G7684" s="1">
        <f t="shared" si="362"/>
        <v>164979.81820000001</v>
      </c>
      <c r="H7684" s="2">
        <f t="shared" si="361"/>
        <v>-0.16413379141790596</v>
      </c>
    </row>
    <row r="7685" spans="1:8" x14ac:dyDescent="0.3">
      <c r="A7685" s="3" t="s">
        <v>175</v>
      </c>
      <c r="B7685" s="3">
        <v>201005</v>
      </c>
      <c r="C7685" s="3" t="s">
        <v>6</v>
      </c>
      <c r="D7685" s="3" t="s">
        <v>201</v>
      </c>
      <c r="E7685" s="1">
        <v>18326.7399</v>
      </c>
      <c r="F7685">
        <f t="shared" si="360"/>
        <v>29</v>
      </c>
      <c r="G7685" s="1">
        <f t="shared" si="362"/>
        <v>170887.48840000003</v>
      </c>
      <c r="H7685" s="2">
        <f t="shared" si="361"/>
        <v>-0.13835275700601934</v>
      </c>
    </row>
    <row r="7686" spans="1:8" x14ac:dyDescent="0.3">
      <c r="A7686" s="3" t="s">
        <v>175</v>
      </c>
      <c r="B7686" s="3">
        <v>201006</v>
      </c>
      <c r="C7686" s="3" t="s">
        <v>6</v>
      </c>
      <c r="D7686" s="3" t="s">
        <v>201</v>
      </c>
      <c r="E7686" s="1">
        <v>13618.019899999999</v>
      </c>
      <c r="F7686">
        <f t="shared" si="360"/>
        <v>30</v>
      </c>
      <c r="G7686" s="1">
        <f t="shared" si="362"/>
        <v>172164.92850000004</v>
      </c>
      <c r="H7686" s="2">
        <f t="shared" si="361"/>
        <v>5.791494890155624E-3</v>
      </c>
    </row>
    <row r="7687" spans="1:8" x14ac:dyDescent="0.3">
      <c r="A7687" s="3" t="s">
        <v>175</v>
      </c>
      <c r="B7687" s="3">
        <v>201007</v>
      </c>
      <c r="C7687" s="3" t="s">
        <v>6</v>
      </c>
      <c r="D7687" s="3" t="s">
        <v>201</v>
      </c>
      <c r="E7687" s="1">
        <v>12868.3799</v>
      </c>
      <c r="F7687">
        <f t="shared" si="360"/>
        <v>31</v>
      </c>
      <c r="G7687" s="1">
        <f t="shared" si="362"/>
        <v>167558.83860000002</v>
      </c>
      <c r="H7687" s="2">
        <f t="shared" si="361"/>
        <v>-1.6011932318052646E-2</v>
      </c>
    </row>
    <row r="7688" spans="1:8" x14ac:dyDescent="0.3">
      <c r="A7688" s="3" t="s">
        <v>175</v>
      </c>
      <c r="B7688" s="3">
        <v>201008</v>
      </c>
      <c r="C7688" s="3" t="s">
        <v>6</v>
      </c>
      <c r="D7688" s="3" t="s">
        <v>201</v>
      </c>
      <c r="E7688" s="1">
        <v>15952.1998</v>
      </c>
      <c r="F7688">
        <f t="shared" ref="F7688:F7751" si="363">IF(D7688&lt;&gt;D7687,1,1+F7687)</f>
        <v>32</v>
      </c>
      <c r="G7688" s="1">
        <f t="shared" si="362"/>
        <v>171762.18859999999</v>
      </c>
      <c r="H7688" s="2">
        <f t="shared" si="361"/>
        <v>3.164267352409289E-2</v>
      </c>
    </row>
    <row r="7689" spans="1:8" x14ac:dyDescent="0.3">
      <c r="A7689" s="3" t="s">
        <v>175</v>
      </c>
      <c r="B7689" s="3">
        <v>201009</v>
      </c>
      <c r="C7689" s="3" t="s">
        <v>6</v>
      </c>
      <c r="D7689" s="3" t="s">
        <v>201</v>
      </c>
      <c r="E7689" s="1">
        <v>11806.809800000001</v>
      </c>
      <c r="F7689">
        <f t="shared" si="363"/>
        <v>33</v>
      </c>
      <c r="G7689" s="1">
        <f t="shared" si="362"/>
        <v>171453.70850000001</v>
      </c>
      <c r="H7689" s="2">
        <f t="shared" si="361"/>
        <v>3.5667954199299468E-2</v>
      </c>
    </row>
    <row r="7690" spans="1:8" x14ac:dyDescent="0.3">
      <c r="A7690" s="3" t="s">
        <v>175</v>
      </c>
      <c r="B7690" s="3">
        <v>201010</v>
      </c>
      <c r="C7690" s="3" t="s">
        <v>6</v>
      </c>
      <c r="D7690" s="3" t="s">
        <v>201</v>
      </c>
      <c r="E7690" s="1">
        <v>15228.8498</v>
      </c>
      <c r="F7690">
        <f t="shared" si="363"/>
        <v>34</v>
      </c>
      <c r="G7690" s="1">
        <f t="shared" si="362"/>
        <v>169123.82839999997</v>
      </c>
      <c r="H7690" s="2">
        <f t="shared" si="361"/>
        <v>3.5613456843950342E-3</v>
      </c>
    </row>
    <row r="7691" spans="1:8" x14ac:dyDescent="0.3">
      <c r="A7691" s="3" t="s">
        <v>175</v>
      </c>
      <c r="B7691" s="3">
        <v>201011</v>
      </c>
      <c r="C7691" s="3" t="s">
        <v>6</v>
      </c>
      <c r="D7691" s="3" t="s">
        <v>201</v>
      </c>
      <c r="E7691" s="1">
        <v>26941.74</v>
      </c>
      <c r="F7691">
        <f t="shared" si="363"/>
        <v>35</v>
      </c>
      <c r="G7691" s="1">
        <f t="shared" si="362"/>
        <v>190010.84869999997</v>
      </c>
      <c r="H7691" s="2">
        <f t="shared" si="361"/>
        <v>0.2006050439817999</v>
      </c>
    </row>
    <row r="7692" spans="1:8" x14ac:dyDescent="0.3">
      <c r="A7692" s="3" t="s">
        <v>175</v>
      </c>
      <c r="B7692" s="3">
        <v>201012</v>
      </c>
      <c r="C7692" s="3" t="s">
        <v>6</v>
      </c>
      <c r="D7692" s="3" t="s">
        <v>201</v>
      </c>
      <c r="E7692" s="1">
        <v>12264.039699999999</v>
      </c>
      <c r="F7692">
        <f t="shared" si="363"/>
        <v>36</v>
      </c>
      <c r="G7692" s="1">
        <f t="shared" si="362"/>
        <v>185512.94839999999</v>
      </c>
      <c r="H7692" s="2">
        <f t="shared" si="361"/>
        <v>0.1545341663882831</v>
      </c>
    </row>
    <row r="7693" spans="1:8" x14ac:dyDescent="0.3">
      <c r="A7693" s="3" t="s">
        <v>175</v>
      </c>
      <c r="B7693" s="3">
        <v>201101</v>
      </c>
      <c r="C7693" s="3" t="s">
        <v>6</v>
      </c>
      <c r="D7693" s="3" t="s">
        <v>201</v>
      </c>
      <c r="E7693" s="1">
        <v>11435.6898</v>
      </c>
      <c r="F7693">
        <f t="shared" si="363"/>
        <v>37</v>
      </c>
      <c r="G7693" s="1">
        <f t="shared" si="362"/>
        <v>158874.39829999997</v>
      </c>
      <c r="H7693" s="2">
        <f t="shared" si="361"/>
        <v>-0.11401818819947529</v>
      </c>
    </row>
    <row r="7694" spans="1:8" x14ac:dyDescent="0.3">
      <c r="A7694" s="3" t="s">
        <v>175</v>
      </c>
      <c r="B7694" s="3">
        <v>201102</v>
      </c>
      <c r="C7694" s="3" t="s">
        <v>6</v>
      </c>
      <c r="D7694" s="3" t="s">
        <v>201</v>
      </c>
      <c r="E7694" s="1">
        <v>25279.719799999999</v>
      </c>
      <c r="F7694">
        <f t="shared" si="363"/>
        <v>38</v>
      </c>
      <c r="G7694" s="1">
        <f t="shared" si="362"/>
        <v>188361.59809999997</v>
      </c>
      <c r="H7694" s="2">
        <f t="shared" si="361"/>
        <v>0.14629317740645709</v>
      </c>
    </row>
    <row r="7695" spans="1:8" x14ac:dyDescent="0.3">
      <c r="A7695" s="3" t="s">
        <v>175</v>
      </c>
      <c r="B7695" s="3">
        <v>201103</v>
      </c>
      <c r="C7695" s="3" t="s">
        <v>6</v>
      </c>
      <c r="D7695" s="3" t="s">
        <v>201</v>
      </c>
      <c r="E7695" s="1">
        <v>14202.9097</v>
      </c>
      <c r="F7695">
        <f t="shared" si="363"/>
        <v>39</v>
      </c>
      <c r="G7695" s="1">
        <f t="shared" si="362"/>
        <v>188374.44809999998</v>
      </c>
      <c r="H7695" s="2">
        <f t="shared" si="361"/>
        <v>0.13027353485699966</v>
      </c>
    </row>
    <row r="7696" spans="1:8" x14ac:dyDescent="0.3">
      <c r="A7696" s="3" t="s">
        <v>175</v>
      </c>
      <c r="B7696" s="3">
        <v>201104</v>
      </c>
      <c r="C7696" s="3" t="s">
        <v>6</v>
      </c>
      <c r="D7696" s="3" t="s">
        <v>201</v>
      </c>
      <c r="E7696" s="1">
        <v>10451.0497</v>
      </c>
      <c r="F7696">
        <f t="shared" si="363"/>
        <v>40</v>
      </c>
      <c r="G7696" s="1">
        <f t="shared" si="362"/>
        <v>188376.14779999998</v>
      </c>
      <c r="H7696" s="2">
        <f t="shared" si="361"/>
        <v>0.1418132827109635</v>
      </c>
    </row>
    <row r="7697" spans="1:8" x14ac:dyDescent="0.3">
      <c r="A7697" s="3" t="s">
        <v>175</v>
      </c>
      <c r="B7697" s="3">
        <v>201105</v>
      </c>
      <c r="C7697" s="3" t="s">
        <v>6</v>
      </c>
      <c r="D7697" s="3" t="s">
        <v>201</v>
      </c>
      <c r="E7697" s="1">
        <v>16342.3899</v>
      </c>
      <c r="F7697">
        <f t="shared" si="363"/>
        <v>41</v>
      </c>
      <c r="G7697" s="1">
        <f t="shared" si="362"/>
        <v>186391.7978</v>
      </c>
      <c r="H7697" s="2">
        <f t="shared" si="361"/>
        <v>9.0728171764738574E-2</v>
      </c>
    </row>
    <row r="7698" spans="1:8" x14ac:dyDescent="0.3">
      <c r="A7698" s="3" t="s">
        <v>175</v>
      </c>
      <c r="B7698" s="3">
        <v>201106</v>
      </c>
      <c r="C7698" s="3" t="s">
        <v>6</v>
      </c>
      <c r="D7698" s="3" t="s">
        <v>201</v>
      </c>
      <c r="E7698" s="1">
        <v>20943.169699999999</v>
      </c>
      <c r="F7698">
        <f t="shared" si="363"/>
        <v>42</v>
      </c>
      <c r="G7698" s="1">
        <f t="shared" si="362"/>
        <v>193716.94759999998</v>
      </c>
      <c r="H7698" s="2">
        <f t="shared" si="361"/>
        <v>0.12518240089763655</v>
      </c>
    </row>
    <row r="7699" spans="1:8" x14ac:dyDescent="0.3">
      <c r="A7699" s="3" t="s">
        <v>175</v>
      </c>
      <c r="B7699" s="3">
        <v>201107</v>
      </c>
      <c r="C7699" s="3" t="s">
        <v>6</v>
      </c>
      <c r="D7699" s="3" t="s">
        <v>201</v>
      </c>
      <c r="E7699" s="1">
        <v>13716.539500000001</v>
      </c>
      <c r="F7699">
        <f t="shared" si="363"/>
        <v>43</v>
      </c>
      <c r="G7699" s="1">
        <f t="shared" si="362"/>
        <v>194565.1072</v>
      </c>
      <c r="H7699" s="2">
        <f t="shared" ref="H7699:H7762" si="364">IFERROR(IF(F7699&gt;=24,G7699/G7687-1,0),0)</f>
        <v>0.16117483760119589</v>
      </c>
    </row>
    <row r="7700" spans="1:8" x14ac:dyDescent="0.3">
      <c r="A7700" s="3" t="s">
        <v>175</v>
      </c>
      <c r="B7700" s="3">
        <v>201108</v>
      </c>
      <c r="C7700" s="3" t="s">
        <v>6</v>
      </c>
      <c r="D7700" s="3" t="s">
        <v>201</v>
      </c>
      <c r="E7700" s="1">
        <v>19531.019700000001</v>
      </c>
      <c r="F7700">
        <f t="shared" si="363"/>
        <v>44</v>
      </c>
      <c r="G7700" s="1">
        <f t="shared" si="362"/>
        <v>198143.9271</v>
      </c>
      <c r="H7700" s="2">
        <f t="shared" si="364"/>
        <v>0.1535945641763905</v>
      </c>
    </row>
    <row r="7701" spans="1:8" x14ac:dyDescent="0.3">
      <c r="A7701" s="3" t="s">
        <v>175</v>
      </c>
      <c r="B7701" s="3">
        <v>201109</v>
      </c>
      <c r="C7701" s="3" t="s">
        <v>6</v>
      </c>
      <c r="D7701" s="3" t="s">
        <v>201</v>
      </c>
      <c r="E7701" s="1">
        <v>15362.249900000001</v>
      </c>
      <c r="F7701">
        <f t="shared" si="363"/>
        <v>45</v>
      </c>
      <c r="G7701" s="1">
        <f t="shared" si="362"/>
        <v>201699.36720000001</v>
      </c>
      <c r="H7701" s="2">
        <f t="shared" si="364"/>
        <v>0.17640714198958252</v>
      </c>
    </row>
    <row r="7702" spans="1:8" x14ac:dyDescent="0.3">
      <c r="A7702" s="3" t="s">
        <v>175</v>
      </c>
      <c r="B7702" s="3">
        <v>201110</v>
      </c>
      <c r="C7702" s="3" t="s">
        <v>6</v>
      </c>
      <c r="D7702" s="3" t="s">
        <v>201</v>
      </c>
      <c r="E7702" s="1">
        <v>17406.8295</v>
      </c>
      <c r="F7702">
        <f t="shared" si="363"/>
        <v>46</v>
      </c>
      <c r="G7702" s="1">
        <f t="shared" ref="G7702:G7765" si="365">IF(F7702=1,E7702,IF(AND(F7702&gt;=2,F7702&lt;12),E7702+G7701,SUM(E7691:E7702)))</f>
        <v>203877.3469</v>
      </c>
      <c r="H7702" s="2">
        <f t="shared" si="364"/>
        <v>0.20549155508591865</v>
      </c>
    </row>
    <row r="7703" spans="1:8" x14ac:dyDescent="0.3">
      <c r="A7703" s="3" t="s">
        <v>175</v>
      </c>
      <c r="B7703" s="3">
        <v>201111</v>
      </c>
      <c r="C7703" s="3" t="s">
        <v>6</v>
      </c>
      <c r="D7703" s="3" t="s">
        <v>201</v>
      </c>
      <c r="E7703" s="1">
        <v>25690.109899999999</v>
      </c>
      <c r="F7703">
        <f t="shared" si="363"/>
        <v>47</v>
      </c>
      <c r="G7703" s="1">
        <f t="shared" si="365"/>
        <v>202625.71679999999</v>
      </c>
      <c r="H7703" s="2">
        <f t="shared" si="364"/>
        <v>6.6390251853025051E-2</v>
      </c>
    </row>
    <row r="7704" spans="1:8" x14ac:dyDescent="0.3">
      <c r="A7704" s="3" t="s">
        <v>175</v>
      </c>
      <c r="B7704" s="3">
        <v>201112</v>
      </c>
      <c r="C7704" s="3" t="s">
        <v>6</v>
      </c>
      <c r="D7704" s="3" t="s">
        <v>201</v>
      </c>
      <c r="E7704" s="1">
        <v>19506.099699999999</v>
      </c>
      <c r="F7704">
        <f t="shared" si="363"/>
        <v>48</v>
      </c>
      <c r="G7704" s="1">
        <f t="shared" si="365"/>
        <v>209867.77679999999</v>
      </c>
      <c r="H7704" s="2">
        <f t="shared" si="364"/>
        <v>0.13128371151477003</v>
      </c>
    </row>
    <row r="7705" spans="1:8" x14ac:dyDescent="0.3">
      <c r="A7705" s="3" t="s">
        <v>175</v>
      </c>
      <c r="B7705" s="3">
        <v>201201</v>
      </c>
      <c r="C7705" s="3" t="s">
        <v>6</v>
      </c>
      <c r="D7705" s="3" t="s">
        <v>201</v>
      </c>
      <c r="E7705" s="1">
        <v>22502.82</v>
      </c>
      <c r="F7705">
        <f t="shared" si="363"/>
        <v>49</v>
      </c>
      <c r="G7705" s="1">
        <f t="shared" si="365"/>
        <v>220934.90700000001</v>
      </c>
      <c r="H7705" s="2">
        <f t="shared" si="364"/>
        <v>0.39062623911759631</v>
      </c>
    </row>
    <row r="7706" spans="1:8" x14ac:dyDescent="0.3">
      <c r="A7706" s="3" t="s">
        <v>175</v>
      </c>
      <c r="B7706" s="3">
        <v>201202</v>
      </c>
      <c r="C7706" s="3" t="s">
        <v>6</v>
      </c>
      <c r="D7706" s="3" t="s">
        <v>201</v>
      </c>
      <c r="E7706" s="1">
        <v>26838.839499999998</v>
      </c>
      <c r="F7706">
        <f t="shared" si="363"/>
        <v>50</v>
      </c>
      <c r="G7706" s="1">
        <f t="shared" si="365"/>
        <v>222494.02670000002</v>
      </c>
      <c r="H7706" s="2">
        <f t="shared" si="364"/>
        <v>0.18120693891054884</v>
      </c>
    </row>
    <row r="7707" spans="1:8" x14ac:dyDescent="0.3">
      <c r="A7707" s="3" t="s">
        <v>175</v>
      </c>
      <c r="B7707" s="3">
        <v>201203</v>
      </c>
      <c r="C7707" s="3" t="s">
        <v>6</v>
      </c>
      <c r="D7707" s="3" t="s">
        <v>201</v>
      </c>
      <c r="E7707" s="1">
        <v>18538.9398</v>
      </c>
      <c r="F7707">
        <f t="shared" si="363"/>
        <v>51</v>
      </c>
      <c r="G7707" s="1">
        <f t="shared" si="365"/>
        <v>226830.05679999999</v>
      </c>
      <c r="H7707" s="2">
        <f t="shared" si="364"/>
        <v>0.2041445062633207</v>
      </c>
    </row>
    <row r="7708" spans="1:8" x14ac:dyDescent="0.3">
      <c r="A7708" s="3" t="s">
        <v>175</v>
      </c>
      <c r="B7708" s="3">
        <v>201204</v>
      </c>
      <c r="C7708" s="3" t="s">
        <v>6</v>
      </c>
      <c r="D7708" s="3" t="s">
        <v>201</v>
      </c>
      <c r="E7708" s="1">
        <v>25819.979500000001</v>
      </c>
      <c r="F7708">
        <f t="shared" si="363"/>
        <v>52</v>
      </c>
      <c r="G7708" s="1">
        <f t="shared" si="365"/>
        <v>242198.9866</v>
      </c>
      <c r="H7708" s="2">
        <f t="shared" si="364"/>
        <v>0.28572003105798749</v>
      </c>
    </row>
    <row r="7709" spans="1:8" x14ac:dyDescent="0.3">
      <c r="A7709" s="3" t="s">
        <v>175</v>
      </c>
      <c r="B7709" s="3">
        <v>201205</v>
      </c>
      <c r="C7709" s="3" t="s">
        <v>6</v>
      </c>
      <c r="D7709" s="3" t="s">
        <v>201</v>
      </c>
      <c r="E7709" s="1">
        <v>30584.439200000001</v>
      </c>
      <c r="F7709">
        <f t="shared" si="363"/>
        <v>53</v>
      </c>
      <c r="G7709" s="1">
        <f t="shared" si="365"/>
        <v>256441.03589999999</v>
      </c>
      <c r="H7709" s="2">
        <f t="shared" si="364"/>
        <v>0.37581717074891574</v>
      </c>
    </row>
    <row r="7710" spans="1:8" x14ac:dyDescent="0.3">
      <c r="A7710" s="3" t="s">
        <v>175</v>
      </c>
      <c r="B7710" s="3">
        <v>201206</v>
      </c>
      <c r="C7710" s="3" t="s">
        <v>6</v>
      </c>
      <c r="D7710" s="3" t="s">
        <v>201</v>
      </c>
      <c r="E7710" s="1">
        <v>53884.3295</v>
      </c>
      <c r="F7710">
        <f t="shared" si="363"/>
        <v>54</v>
      </c>
      <c r="G7710" s="1">
        <f t="shared" si="365"/>
        <v>289382.19570000004</v>
      </c>
      <c r="H7710" s="2">
        <f t="shared" si="364"/>
        <v>0.49384036495111516</v>
      </c>
    </row>
    <row r="7711" spans="1:8" x14ac:dyDescent="0.3">
      <c r="A7711" s="3" t="s">
        <v>175</v>
      </c>
      <c r="B7711" s="3">
        <v>201207</v>
      </c>
      <c r="C7711" s="3" t="s">
        <v>6</v>
      </c>
      <c r="D7711" s="3" t="s">
        <v>201</v>
      </c>
      <c r="E7711" s="1">
        <v>64056.789700000001</v>
      </c>
      <c r="F7711">
        <f t="shared" si="363"/>
        <v>55</v>
      </c>
      <c r="G7711" s="1">
        <f t="shared" si="365"/>
        <v>339722.44590000005</v>
      </c>
      <c r="H7711" s="2">
        <f t="shared" si="364"/>
        <v>0.74606048735546371</v>
      </c>
    </row>
    <row r="7712" spans="1:8" x14ac:dyDescent="0.3">
      <c r="A7712" s="3" t="s">
        <v>175</v>
      </c>
      <c r="B7712" s="3">
        <v>201208</v>
      </c>
      <c r="C7712" s="3" t="s">
        <v>6</v>
      </c>
      <c r="D7712" s="3" t="s">
        <v>201</v>
      </c>
      <c r="E7712" s="1">
        <v>43486.2598</v>
      </c>
      <c r="F7712">
        <f t="shared" si="363"/>
        <v>56</v>
      </c>
      <c r="G7712" s="1">
        <f t="shared" si="365"/>
        <v>363677.68599999999</v>
      </c>
      <c r="H7712" s="2">
        <f t="shared" si="364"/>
        <v>0.83542181343997379</v>
      </c>
    </row>
    <row r="7713" spans="1:8" x14ac:dyDescent="0.3">
      <c r="A7713" s="3" t="s">
        <v>175</v>
      </c>
      <c r="B7713" s="3">
        <v>201209</v>
      </c>
      <c r="C7713" s="3" t="s">
        <v>6</v>
      </c>
      <c r="D7713" s="3" t="s">
        <v>201</v>
      </c>
      <c r="E7713" s="1">
        <v>63437.5893</v>
      </c>
      <c r="F7713">
        <f t="shared" si="363"/>
        <v>57</v>
      </c>
      <c r="G7713" s="1">
        <f t="shared" si="365"/>
        <v>411753.02539999998</v>
      </c>
      <c r="H7713" s="2">
        <f t="shared" si="364"/>
        <v>1.0414195201302543</v>
      </c>
    </row>
    <row r="7714" spans="1:8" x14ac:dyDescent="0.3">
      <c r="A7714" s="3" t="s">
        <v>175</v>
      </c>
      <c r="B7714" s="3">
        <v>201210</v>
      </c>
      <c r="C7714" s="3" t="s">
        <v>6</v>
      </c>
      <c r="D7714" s="3" t="s">
        <v>201</v>
      </c>
      <c r="E7714" s="1">
        <v>56451.929499999998</v>
      </c>
      <c r="F7714">
        <f t="shared" si="363"/>
        <v>58</v>
      </c>
      <c r="G7714" s="1">
        <f t="shared" si="365"/>
        <v>450798.12540000002</v>
      </c>
      <c r="H7714" s="2">
        <f t="shared" si="364"/>
        <v>1.2111241501544181</v>
      </c>
    </row>
    <row r="7715" spans="1:8" x14ac:dyDescent="0.3">
      <c r="A7715" s="3" t="s">
        <v>175</v>
      </c>
      <c r="B7715" s="3">
        <v>201211</v>
      </c>
      <c r="C7715" s="3" t="s">
        <v>6</v>
      </c>
      <c r="D7715" s="3" t="s">
        <v>201</v>
      </c>
      <c r="E7715" s="1">
        <v>71281.91</v>
      </c>
      <c r="F7715">
        <f t="shared" si="363"/>
        <v>59</v>
      </c>
      <c r="G7715" s="1">
        <f t="shared" si="365"/>
        <v>496389.92550000001</v>
      </c>
      <c r="H7715" s="2">
        <f t="shared" si="364"/>
        <v>1.4497873879945726</v>
      </c>
    </row>
    <row r="7716" spans="1:8" x14ac:dyDescent="0.3">
      <c r="A7716" s="3" t="s">
        <v>175</v>
      </c>
      <c r="B7716" s="3">
        <v>201212</v>
      </c>
      <c r="C7716" s="3" t="s">
        <v>6</v>
      </c>
      <c r="D7716" s="3" t="s">
        <v>201</v>
      </c>
      <c r="E7716" s="1">
        <v>60237.97</v>
      </c>
      <c r="F7716">
        <f t="shared" si="363"/>
        <v>60</v>
      </c>
      <c r="G7716" s="1">
        <f t="shared" si="365"/>
        <v>537121.79579999996</v>
      </c>
      <c r="H7716" s="2">
        <f t="shared" si="364"/>
        <v>1.559334281755254</v>
      </c>
    </row>
    <row r="7717" spans="1:8" x14ac:dyDescent="0.3">
      <c r="A7717" s="3" t="s">
        <v>175</v>
      </c>
      <c r="B7717" s="3">
        <v>201301</v>
      </c>
      <c r="C7717" s="3" t="s">
        <v>6</v>
      </c>
      <c r="D7717" s="3" t="s">
        <v>201</v>
      </c>
      <c r="E7717" s="1">
        <v>69665.889500000005</v>
      </c>
      <c r="F7717">
        <f t="shared" si="363"/>
        <v>61</v>
      </c>
      <c r="G7717" s="1">
        <f t="shared" si="365"/>
        <v>584284.86530000006</v>
      </c>
      <c r="H7717" s="2">
        <f t="shared" si="364"/>
        <v>1.644601856871807</v>
      </c>
    </row>
    <row r="7718" spans="1:8" x14ac:dyDescent="0.3">
      <c r="A7718" s="3" t="s">
        <v>175</v>
      </c>
      <c r="B7718" s="3">
        <v>201302</v>
      </c>
      <c r="C7718" s="3" t="s">
        <v>6</v>
      </c>
      <c r="D7718" s="3" t="s">
        <v>201</v>
      </c>
      <c r="E7718" s="1">
        <v>69859.259399999995</v>
      </c>
      <c r="F7718">
        <f t="shared" si="363"/>
        <v>62</v>
      </c>
      <c r="G7718" s="1">
        <f t="shared" si="365"/>
        <v>627305.28520000004</v>
      </c>
      <c r="H7718" s="2">
        <f t="shared" si="364"/>
        <v>1.8194252875194152</v>
      </c>
    </row>
    <row r="7719" spans="1:8" x14ac:dyDescent="0.3">
      <c r="A7719" s="3" t="s">
        <v>175</v>
      </c>
      <c r="B7719" s="3">
        <v>201303</v>
      </c>
      <c r="C7719" s="3" t="s">
        <v>6</v>
      </c>
      <c r="D7719" s="3" t="s">
        <v>201</v>
      </c>
      <c r="E7719" s="1">
        <v>75375.88</v>
      </c>
      <c r="F7719">
        <f t="shared" si="363"/>
        <v>63</v>
      </c>
      <c r="G7719" s="1">
        <f t="shared" si="365"/>
        <v>684142.2254</v>
      </c>
      <c r="H7719" s="2">
        <f t="shared" si="364"/>
        <v>2.0161004015584236</v>
      </c>
    </row>
    <row r="7720" spans="1:8" x14ac:dyDescent="0.3">
      <c r="A7720" s="3" t="s">
        <v>175</v>
      </c>
      <c r="B7720" s="3">
        <v>201304</v>
      </c>
      <c r="C7720" s="3" t="s">
        <v>6</v>
      </c>
      <c r="D7720" s="3" t="s">
        <v>201</v>
      </c>
      <c r="E7720" s="1">
        <v>61745.509599999998</v>
      </c>
      <c r="F7720">
        <f t="shared" si="363"/>
        <v>64</v>
      </c>
      <c r="G7720" s="1">
        <f t="shared" si="365"/>
        <v>720067.75549999997</v>
      </c>
      <c r="H7720" s="2">
        <f t="shared" si="364"/>
        <v>1.9730419834052269</v>
      </c>
    </row>
    <row r="7721" spans="1:8" x14ac:dyDescent="0.3">
      <c r="A7721" s="3" t="s">
        <v>175</v>
      </c>
      <c r="B7721" s="3">
        <v>201305</v>
      </c>
      <c r="C7721" s="3" t="s">
        <v>6</v>
      </c>
      <c r="D7721" s="3" t="s">
        <v>201</v>
      </c>
      <c r="E7721" s="1">
        <v>71425.179399999994</v>
      </c>
      <c r="F7721">
        <f t="shared" si="363"/>
        <v>65</v>
      </c>
      <c r="G7721" s="1">
        <f t="shared" si="365"/>
        <v>760908.49570000009</v>
      </c>
      <c r="H7721" s="2">
        <f t="shared" si="364"/>
        <v>1.9671869520786012</v>
      </c>
    </row>
    <row r="7722" spans="1:8" x14ac:dyDescent="0.3">
      <c r="A7722" s="3" t="s">
        <v>175</v>
      </c>
      <c r="B7722" s="3">
        <v>201306</v>
      </c>
      <c r="C7722" s="3" t="s">
        <v>6</v>
      </c>
      <c r="D7722" s="3" t="s">
        <v>201</v>
      </c>
      <c r="E7722" s="1">
        <v>68849.34</v>
      </c>
      <c r="F7722">
        <f t="shared" si="363"/>
        <v>66</v>
      </c>
      <c r="G7722" s="1">
        <f t="shared" si="365"/>
        <v>775873.50619999983</v>
      </c>
      <c r="H7722" s="2">
        <f t="shared" si="364"/>
        <v>1.6811376709724777</v>
      </c>
    </row>
    <row r="7723" spans="1:8" x14ac:dyDescent="0.3">
      <c r="A7723" s="3" t="s">
        <v>175</v>
      </c>
      <c r="B7723" s="3">
        <v>201307</v>
      </c>
      <c r="C7723" s="3" t="s">
        <v>6</v>
      </c>
      <c r="D7723" s="3" t="s">
        <v>201</v>
      </c>
      <c r="E7723" s="1">
        <v>61417.78</v>
      </c>
      <c r="F7723">
        <f t="shared" si="363"/>
        <v>67</v>
      </c>
      <c r="G7723" s="1">
        <f t="shared" si="365"/>
        <v>773234.49650000001</v>
      </c>
      <c r="H7723" s="2">
        <f t="shared" si="364"/>
        <v>1.2760771501321631</v>
      </c>
    </row>
    <row r="7724" spans="1:8" x14ac:dyDescent="0.3">
      <c r="A7724" s="3" t="s">
        <v>175</v>
      </c>
      <c r="B7724" s="3">
        <v>201308</v>
      </c>
      <c r="C7724" s="3" t="s">
        <v>6</v>
      </c>
      <c r="D7724" s="3" t="s">
        <v>201</v>
      </c>
      <c r="E7724" s="1">
        <v>76887.490000000005</v>
      </c>
      <c r="F7724">
        <f t="shared" si="363"/>
        <v>68</v>
      </c>
      <c r="G7724" s="1">
        <f t="shared" si="365"/>
        <v>806635.7267</v>
      </c>
      <c r="H7724" s="2">
        <f t="shared" si="364"/>
        <v>1.2179962030994664</v>
      </c>
    </row>
    <row r="7725" spans="1:8" x14ac:dyDescent="0.3">
      <c r="A7725" s="3" t="s">
        <v>175</v>
      </c>
      <c r="B7725" s="3">
        <v>201309</v>
      </c>
      <c r="C7725" s="3" t="s">
        <v>6</v>
      </c>
      <c r="D7725" s="3" t="s">
        <v>201</v>
      </c>
      <c r="E7725" s="1">
        <v>71979.839999999997</v>
      </c>
      <c r="F7725">
        <f t="shared" si="363"/>
        <v>69</v>
      </c>
      <c r="G7725" s="1">
        <f t="shared" si="365"/>
        <v>815177.97739999997</v>
      </c>
      <c r="H7725" s="2">
        <f t="shared" si="364"/>
        <v>0.97977410514006635</v>
      </c>
    </row>
    <row r="7726" spans="1:8" x14ac:dyDescent="0.3">
      <c r="A7726" s="3" t="s">
        <v>175</v>
      </c>
      <c r="B7726" s="3">
        <v>201310</v>
      </c>
      <c r="C7726" s="3" t="s">
        <v>6</v>
      </c>
      <c r="D7726" s="3" t="s">
        <v>201</v>
      </c>
      <c r="E7726" s="1">
        <v>73717.5</v>
      </c>
      <c r="F7726">
        <f t="shared" si="363"/>
        <v>70</v>
      </c>
      <c r="G7726" s="1">
        <f t="shared" si="365"/>
        <v>832443.54789999989</v>
      </c>
      <c r="H7726" s="2">
        <f t="shared" si="364"/>
        <v>0.84659940003379575</v>
      </c>
    </row>
    <row r="7727" spans="1:8" x14ac:dyDescent="0.3">
      <c r="A7727" s="3" t="s">
        <v>175</v>
      </c>
      <c r="B7727" s="3">
        <v>201311</v>
      </c>
      <c r="C7727" s="3" t="s">
        <v>6</v>
      </c>
      <c r="D7727" s="3" t="s">
        <v>201</v>
      </c>
      <c r="E7727" s="1">
        <v>84715.33</v>
      </c>
      <c r="F7727">
        <f t="shared" si="363"/>
        <v>71</v>
      </c>
      <c r="G7727" s="1">
        <f t="shared" si="365"/>
        <v>845876.96789999993</v>
      </c>
      <c r="H7727" s="2">
        <f t="shared" si="364"/>
        <v>0.70405748474441965</v>
      </c>
    </row>
    <row r="7728" spans="1:8" x14ac:dyDescent="0.3">
      <c r="A7728" s="3" t="s">
        <v>175</v>
      </c>
      <c r="B7728" s="3">
        <v>201312</v>
      </c>
      <c r="C7728" s="3" t="s">
        <v>6</v>
      </c>
      <c r="D7728" s="3" t="s">
        <v>201</v>
      </c>
      <c r="E7728" s="1">
        <v>88772.5</v>
      </c>
      <c r="F7728">
        <f t="shared" si="363"/>
        <v>72</v>
      </c>
      <c r="G7728" s="1">
        <f t="shared" si="365"/>
        <v>874411.49789999996</v>
      </c>
      <c r="H7728" s="2">
        <f t="shared" si="364"/>
        <v>0.62795757822047404</v>
      </c>
    </row>
    <row r="7729" spans="1:8" x14ac:dyDescent="0.3">
      <c r="A7729" s="3" t="s">
        <v>175</v>
      </c>
      <c r="B7729" s="3">
        <v>201401</v>
      </c>
      <c r="C7729" s="3" t="s">
        <v>6</v>
      </c>
      <c r="D7729" s="3" t="s">
        <v>201</v>
      </c>
      <c r="E7729" s="1">
        <v>80466.22</v>
      </c>
      <c r="F7729">
        <f t="shared" si="363"/>
        <v>73</v>
      </c>
      <c r="G7729" s="1">
        <f t="shared" si="365"/>
        <v>885211.82839999988</v>
      </c>
      <c r="H7729" s="2">
        <f t="shared" si="364"/>
        <v>0.51503467053778529</v>
      </c>
    </row>
    <row r="7730" spans="1:8" x14ac:dyDescent="0.3">
      <c r="A7730" s="3" t="s">
        <v>175</v>
      </c>
      <c r="B7730" s="3">
        <v>201402</v>
      </c>
      <c r="C7730" s="3" t="s">
        <v>6</v>
      </c>
      <c r="D7730" s="3" t="s">
        <v>201</v>
      </c>
      <c r="E7730" s="1">
        <v>122865.06</v>
      </c>
      <c r="F7730">
        <f t="shared" si="363"/>
        <v>74</v>
      </c>
      <c r="G7730" s="1">
        <f t="shared" si="365"/>
        <v>938217.62899999996</v>
      </c>
      <c r="H7730" s="2">
        <f t="shared" si="364"/>
        <v>0.49563163444553715</v>
      </c>
    </row>
    <row r="7731" spans="1:8" x14ac:dyDescent="0.3">
      <c r="A7731" s="3" t="s">
        <v>175</v>
      </c>
      <c r="B7731" s="3">
        <v>201403</v>
      </c>
      <c r="C7731" s="3" t="s">
        <v>6</v>
      </c>
      <c r="D7731" s="3" t="s">
        <v>201</v>
      </c>
      <c r="E7731" s="1">
        <v>77971.429999999993</v>
      </c>
      <c r="F7731">
        <f t="shared" si="363"/>
        <v>75</v>
      </c>
      <c r="G7731" s="1">
        <f t="shared" si="365"/>
        <v>940813.17899999977</v>
      </c>
      <c r="H7731" s="2">
        <f t="shared" si="364"/>
        <v>0.37517192196393223</v>
      </c>
    </row>
    <row r="7732" spans="1:8" x14ac:dyDescent="0.3">
      <c r="A7732" s="3" t="s">
        <v>175</v>
      </c>
      <c r="B7732" s="3">
        <v>201404</v>
      </c>
      <c r="C7732" s="3" t="s">
        <v>6</v>
      </c>
      <c r="D7732" s="3" t="s">
        <v>201</v>
      </c>
      <c r="E7732" s="1">
        <v>72673.86</v>
      </c>
      <c r="F7732">
        <f t="shared" si="363"/>
        <v>76</v>
      </c>
      <c r="G7732" s="1">
        <f t="shared" si="365"/>
        <v>951741.5294</v>
      </c>
      <c r="H7732" s="2">
        <f t="shared" si="364"/>
        <v>0.3217388532265697</v>
      </c>
    </row>
    <row r="7733" spans="1:8" x14ac:dyDescent="0.3">
      <c r="A7733" s="3" t="s">
        <v>175</v>
      </c>
      <c r="B7733" s="3">
        <v>201405</v>
      </c>
      <c r="C7733" s="3" t="s">
        <v>6</v>
      </c>
      <c r="D7733" s="3" t="s">
        <v>201</v>
      </c>
      <c r="E7733" s="1">
        <v>91790.96</v>
      </c>
      <c r="F7733">
        <f t="shared" si="363"/>
        <v>77</v>
      </c>
      <c r="G7733" s="1">
        <f t="shared" si="365"/>
        <v>972107.30999999994</v>
      </c>
      <c r="H7733" s="2">
        <f t="shared" si="364"/>
        <v>0.2775613828647121</v>
      </c>
    </row>
    <row r="7734" spans="1:8" x14ac:dyDescent="0.3">
      <c r="A7734" s="3" t="s">
        <v>175</v>
      </c>
      <c r="B7734" s="3">
        <v>201406</v>
      </c>
      <c r="C7734" s="3" t="s">
        <v>6</v>
      </c>
      <c r="D7734" s="3" t="s">
        <v>201</v>
      </c>
      <c r="E7734" s="1">
        <v>80824.81</v>
      </c>
      <c r="F7734">
        <f t="shared" si="363"/>
        <v>78</v>
      </c>
      <c r="G7734" s="1">
        <f t="shared" si="365"/>
        <v>984082.7799999998</v>
      </c>
      <c r="H7734" s="2">
        <f t="shared" si="364"/>
        <v>0.26835466366128125</v>
      </c>
    </row>
    <row r="7735" spans="1:8" x14ac:dyDescent="0.3">
      <c r="A7735" s="3" t="s">
        <v>175</v>
      </c>
      <c r="B7735" s="3">
        <v>201407</v>
      </c>
      <c r="C7735" s="3" t="s">
        <v>6</v>
      </c>
      <c r="D7735" s="3" t="s">
        <v>201</v>
      </c>
      <c r="E7735" s="1">
        <v>91435.63</v>
      </c>
      <c r="F7735">
        <f t="shared" si="363"/>
        <v>79</v>
      </c>
      <c r="G7735" s="1">
        <f t="shared" si="365"/>
        <v>1014100.6299999998</v>
      </c>
      <c r="H7735" s="2">
        <f t="shared" si="364"/>
        <v>0.31150464004162526</v>
      </c>
    </row>
    <row r="7736" spans="1:8" x14ac:dyDescent="0.3">
      <c r="A7736" s="3" t="s">
        <v>175</v>
      </c>
      <c r="B7736" s="3">
        <v>201408</v>
      </c>
      <c r="C7736" s="3" t="s">
        <v>6</v>
      </c>
      <c r="D7736" s="3" t="s">
        <v>201</v>
      </c>
      <c r="E7736" s="1">
        <v>113145.11</v>
      </c>
      <c r="F7736">
        <f t="shared" si="363"/>
        <v>80</v>
      </c>
      <c r="G7736" s="1">
        <f t="shared" si="365"/>
        <v>1050358.25</v>
      </c>
      <c r="H7736" s="2">
        <f t="shared" si="364"/>
        <v>0.30214694840889944</v>
      </c>
    </row>
    <row r="7737" spans="1:8" x14ac:dyDescent="0.3">
      <c r="A7737" s="3" t="s">
        <v>175</v>
      </c>
      <c r="B7737" s="3">
        <v>201409</v>
      </c>
      <c r="C7737" s="3" t="s">
        <v>6</v>
      </c>
      <c r="D7737" s="3" t="s">
        <v>201</v>
      </c>
      <c r="E7737" s="1">
        <v>99956.45</v>
      </c>
      <c r="F7737">
        <f t="shared" si="363"/>
        <v>81</v>
      </c>
      <c r="G7737" s="1">
        <f t="shared" si="365"/>
        <v>1078334.8599999999</v>
      </c>
      <c r="H7737" s="2">
        <f t="shared" si="364"/>
        <v>0.32282138366806157</v>
      </c>
    </row>
    <row r="7738" spans="1:8" x14ac:dyDescent="0.3">
      <c r="A7738" s="3" t="s">
        <v>175</v>
      </c>
      <c r="B7738" s="3">
        <v>201410</v>
      </c>
      <c r="C7738" s="3" t="s">
        <v>6</v>
      </c>
      <c r="D7738" s="3" t="s">
        <v>201</v>
      </c>
      <c r="E7738" s="1">
        <v>96349.45</v>
      </c>
      <c r="F7738">
        <f t="shared" si="363"/>
        <v>82</v>
      </c>
      <c r="G7738" s="1">
        <f t="shared" si="365"/>
        <v>1100966.8099999998</v>
      </c>
      <c r="H7738" s="2">
        <f t="shared" si="364"/>
        <v>0.32257233872182911</v>
      </c>
    </row>
    <row r="7739" spans="1:8" x14ac:dyDescent="0.3">
      <c r="A7739" s="3" t="s">
        <v>175</v>
      </c>
      <c r="B7739" s="3">
        <v>201411</v>
      </c>
      <c r="C7739" s="3" t="s">
        <v>6</v>
      </c>
      <c r="D7739" s="3" t="s">
        <v>201</v>
      </c>
      <c r="E7739" s="1">
        <v>115497.51</v>
      </c>
      <c r="F7739">
        <f t="shared" si="363"/>
        <v>83</v>
      </c>
      <c r="G7739" s="1">
        <f t="shared" si="365"/>
        <v>1131748.99</v>
      </c>
      <c r="H7739" s="2">
        <f t="shared" si="364"/>
        <v>0.33795934036330921</v>
      </c>
    </row>
    <row r="7740" spans="1:8" x14ac:dyDescent="0.3">
      <c r="A7740" s="3" t="s">
        <v>175</v>
      </c>
      <c r="B7740" s="3">
        <v>201412</v>
      </c>
      <c r="C7740" s="3" t="s">
        <v>6</v>
      </c>
      <c r="D7740" s="3" t="s">
        <v>201</v>
      </c>
      <c r="E7740" s="1">
        <v>108648</v>
      </c>
      <c r="F7740">
        <f t="shared" si="363"/>
        <v>84</v>
      </c>
      <c r="G7740" s="1">
        <f t="shared" si="365"/>
        <v>1151624.4899999998</v>
      </c>
      <c r="H7740" s="2">
        <f t="shared" si="364"/>
        <v>0.31702807289903978</v>
      </c>
    </row>
    <row r="7741" spans="1:8" x14ac:dyDescent="0.3">
      <c r="A7741" s="3" t="s">
        <v>175</v>
      </c>
      <c r="B7741" s="3">
        <v>201501</v>
      </c>
      <c r="C7741" s="3" t="s">
        <v>6</v>
      </c>
      <c r="D7741" s="3" t="s">
        <v>201</v>
      </c>
      <c r="E7741" s="1">
        <v>104663.5</v>
      </c>
      <c r="F7741">
        <f t="shared" si="363"/>
        <v>85</v>
      </c>
      <c r="G7741" s="1">
        <f t="shared" si="365"/>
        <v>1175821.77</v>
      </c>
      <c r="H7741" s="2">
        <f t="shared" si="364"/>
        <v>0.32829423678767489</v>
      </c>
    </row>
    <row r="7742" spans="1:8" x14ac:dyDescent="0.3">
      <c r="A7742" s="3" t="s">
        <v>175</v>
      </c>
      <c r="B7742" s="3">
        <v>201502</v>
      </c>
      <c r="C7742" s="3" t="s">
        <v>6</v>
      </c>
      <c r="D7742" s="3" t="s">
        <v>201</v>
      </c>
      <c r="E7742" s="1">
        <v>105490.28</v>
      </c>
      <c r="F7742">
        <f t="shared" si="363"/>
        <v>86</v>
      </c>
      <c r="G7742" s="1">
        <f t="shared" si="365"/>
        <v>1158446.99</v>
      </c>
      <c r="H7742" s="2">
        <f t="shared" si="364"/>
        <v>0.23473163815385956</v>
      </c>
    </row>
    <row r="7743" spans="1:8" x14ac:dyDescent="0.3">
      <c r="A7743" s="3" t="s">
        <v>175</v>
      </c>
      <c r="B7743" s="3">
        <v>201503</v>
      </c>
      <c r="C7743" s="3" t="s">
        <v>6</v>
      </c>
      <c r="D7743" s="3" t="s">
        <v>201</v>
      </c>
      <c r="E7743" s="1">
        <v>104722.19</v>
      </c>
      <c r="F7743">
        <f t="shared" si="363"/>
        <v>87</v>
      </c>
      <c r="G7743" s="1">
        <f t="shared" si="365"/>
        <v>1185197.7499999998</v>
      </c>
      <c r="H7743" s="2">
        <f t="shared" si="364"/>
        <v>0.25975887291434296</v>
      </c>
    </row>
    <row r="7744" spans="1:8" x14ac:dyDescent="0.3">
      <c r="A7744" s="3" t="s">
        <v>175</v>
      </c>
      <c r="B7744" s="3">
        <v>201504</v>
      </c>
      <c r="C7744" s="3" t="s">
        <v>6</v>
      </c>
      <c r="D7744" s="3" t="s">
        <v>201</v>
      </c>
      <c r="E7744" s="1">
        <v>110774.2</v>
      </c>
      <c r="F7744">
        <f t="shared" si="363"/>
        <v>88</v>
      </c>
      <c r="G7744" s="1">
        <f t="shared" si="365"/>
        <v>1223298.0900000001</v>
      </c>
      <c r="H7744" s="2">
        <f t="shared" si="364"/>
        <v>0.28532595480119016</v>
      </c>
    </row>
    <row r="7745" spans="1:8" x14ac:dyDescent="0.3">
      <c r="A7745" s="3" t="s">
        <v>175</v>
      </c>
      <c r="B7745" s="3">
        <v>201505</v>
      </c>
      <c r="C7745" s="3" t="s">
        <v>6</v>
      </c>
      <c r="D7745" s="3" t="s">
        <v>201</v>
      </c>
      <c r="E7745" s="1">
        <v>105953.69</v>
      </c>
      <c r="F7745">
        <f t="shared" si="363"/>
        <v>89</v>
      </c>
      <c r="G7745" s="1">
        <f t="shared" si="365"/>
        <v>1237460.8199999998</v>
      </c>
      <c r="H7745" s="2">
        <f t="shared" si="364"/>
        <v>0.27296730234442945</v>
      </c>
    </row>
    <row r="7746" spans="1:8" x14ac:dyDescent="0.3">
      <c r="A7746" s="3" t="s">
        <v>175</v>
      </c>
      <c r="B7746" s="3">
        <v>201506</v>
      </c>
      <c r="C7746" s="3" t="s">
        <v>6</v>
      </c>
      <c r="D7746" s="3" t="s">
        <v>201</v>
      </c>
      <c r="E7746" s="1">
        <v>102988.82</v>
      </c>
      <c r="F7746">
        <f t="shared" si="363"/>
        <v>90</v>
      </c>
      <c r="G7746" s="1">
        <f t="shared" si="365"/>
        <v>1259624.83</v>
      </c>
      <c r="H7746" s="2">
        <f t="shared" si="364"/>
        <v>0.27999885334849606</v>
      </c>
    </row>
    <row r="7747" spans="1:8" x14ac:dyDescent="0.3">
      <c r="A7747" s="3" t="s">
        <v>175</v>
      </c>
      <c r="B7747" s="3">
        <v>201507</v>
      </c>
      <c r="C7747" s="3" t="s">
        <v>6</v>
      </c>
      <c r="D7747" s="3" t="s">
        <v>201</v>
      </c>
      <c r="E7747" s="1">
        <v>106554.58</v>
      </c>
      <c r="F7747">
        <f t="shared" si="363"/>
        <v>91</v>
      </c>
      <c r="G7747" s="1">
        <f t="shared" si="365"/>
        <v>1274743.78</v>
      </c>
      <c r="H7747" s="2">
        <f t="shared" si="364"/>
        <v>0.25701901989746356</v>
      </c>
    </row>
    <row r="7748" spans="1:8" x14ac:dyDescent="0.3">
      <c r="A7748" s="3" t="s">
        <v>175</v>
      </c>
      <c r="B7748" s="3">
        <v>201508</v>
      </c>
      <c r="C7748" s="3" t="s">
        <v>6</v>
      </c>
      <c r="D7748" s="3" t="s">
        <v>201</v>
      </c>
      <c r="E7748" s="1">
        <v>105711.14</v>
      </c>
      <c r="F7748">
        <f t="shared" si="363"/>
        <v>92</v>
      </c>
      <c r="G7748" s="1">
        <f t="shared" si="365"/>
        <v>1267309.8099999998</v>
      </c>
      <c r="H7748" s="2">
        <f t="shared" si="364"/>
        <v>0.20655006041986135</v>
      </c>
    </row>
    <row r="7749" spans="1:8" x14ac:dyDescent="0.3">
      <c r="A7749" s="3" t="s">
        <v>175</v>
      </c>
      <c r="B7749" s="3">
        <v>201509</v>
      </c>
      <c r="C7749" s="3" t="s">
        <v>6</v>
      </c>
      <c r="D7749" s="3" t="s">
        <v>201</v>
      </c>
      <c r="E7749" s="1">
        <v>114532.14</v>
      </c>
      <c r="F7749">
        <f t="shared" si="363"/>
        <v>93</v>
      </c>
      <c r="G7749" s="1">
        <f t="shared" si="365"/>
        <v>1281885.4999999998</v>
      </c>
      <c r="H7749" s="2">
        <f t="shared" si="364"/>
        <v>0.18876385021995845</v>
      </c>
    </row>
    <row r="7750" spans="1:8" x14ac:dyDescent="0.3">
      <c r="A7750" s="3" t="s">
        <v>175</v>
      </c>
      <c r="B7750" s="3">
        <v>201510</v>
      </c>
      <c r="C7750" s="3" t="s">
        <v>6</v>
      </c>
      <c r="D7750" s="3" t="s">
        <v>201</v>
      </c>
      <c r="E7750" s="1">
        <v>101078.39</v>
      </c>
      <c r="F7750">
        <f t="shared" si="363"/>
        <v>94</v>
      </c>
      <c r="G7750" s="1">
        <f t="shared" si="365"/>
        <v>1286614.4399999997</v>
      </c>
      <c r="H7750" s="2">
        <f t="shared" si="364"/>
        <v>0.16862236746264858</v>
      </c>
    </row>
    <row r="7751" spans="1:8" x14ac:dyDescent="0.3">
      <c r="A7751" s="3" t="s">
        <v>175</v>
      </c>
      <c r="B7751" s="3">
        <v>201511</v>
      </c>
      <c r="C7751" s="3" t="s">
        <v>6</v>
      </c>
      <c r="D7751" s="3" t="s">
        <v>201</v>
      </c>
      <c r="E7751" s="1">
        <v>116252.22</v>
      </c>
      <c r="F7751">
        <f t="shared" si="363"/>
        <v>95</v>
      </c>
      <c r="G7751" s="1">
        <f t="shared" si="365"/>
        <v>1287369.1499999999</v>
      </c>
      <c r="H7751" s="2">
        <f t="shared" si="364"/>
        <v>0.13750412978057969</v>
      </c>
    </row>
    <row r="7752" spans="1:8" x14ac:dyDescent="0.3">
      <c r="A7752" s="3" t="s">
        <v>175</v>
      </c>
      <c r="B7752" s="3">
        <v>201512</v>
      </c>
      <c r="C7752" s="3" t="s">
        <v>6</v>
      </c>
      <c r="D7752" s="3" t="s">
        <v>201</v>
      </c>
      <c r="E7752" s="1">
        <v>110314.54</v>
      </c>
      <c r="F7752">
        <f t="shared" ref="F7752:F7815" si="366">IF(D7752&lt;&gt;D7751,1,1+F7751)</f>
        <v>96</v>
      </c>
      <c r="G7752" s="1">
        <f t="shared" si="365"/>
        <v>1289035.69</v>
      </c>
      <c r="H7752" s="2">
        <f t="shared" si="364"/>
        <v>0.11931944934585426</v>
      </c>
    </row>
    <row r="7753" spans="1:8" x14ac:dyDescent="0.3">
      <c r="A7753" s="3" t="s">
        <v>175</v>
      </c>
      <c r="B7753" s="3">
        <v>201601</v>
      </c>
      <c r="C7753" s="3" t="s">
        <v>6</v>
      </c>
      <c r="D7753" s="3" t="s">
        <v>201</v>
      </c>
      <c r="E7753" s="1">
        <v>105655.02</v>
      </c>
      <c r="F7753">
        <f t="shared" si="366"/>
        <v>97</v>
      </c>
      <c r="G7753" s="1">
        <f t="shared" si="365"/>
        <v>1290027.21</v>
      </c>
      <c r="H7753" s="2">
        <f t="shared" si="364"/>
        <v>9.712818975957549E-2</v>
      </c>
    </row>
    <row r="7754" spans="1:8" x14ac:dyDescent="0.3">
      <c r="A7754" s="3" t="s">
        <v>175</v>
      </c>
      <c r="B7754" s="3">
        <v>201602</v>
      </c>
      <c r="C7754" s="3" t="s">
        <v>6</v>
      </c>
      <c r="D7754" s="3" t="s">
        <v>201</v>
      </c>
      <c r="E7754" s="1">
        <v>113077.87</v>
      </c>
      <c r="F7754">
        <f t="shared" si="366"/>
        <v>98</v>
      </c>
      <c r="G7754" s="1">
        <f t="shared" si="365"/>
        <v>1297614.7999999998</v>
      </c>
      <c r="H7754" s="2">
        <f t="shared" si="364"/>
        <v>0.12013308438049441</v>
      </c>
    </row>
    <row r="7755" spans="1:8" x14ac:dyDescent="0.3">
      <c r="A7755" s="3" t="s">
        <v>175</v>
      </c>
      <c r="B7755" s="3">
        <v>201603</v>
      </c>
      <c r="C7755" s="3" t="s">
        <v>6</v>
      </c>
      <c r="D7755" s="3" t="s">
        <v>201</v>
      </c>
      <c r="E7755" s="1">
        <v>105068.85</v>
      </c>
      <c r="F7755">
        <f t="shared" si="366"/>
        <v>99</v>
      </c>
      <c r="G7755" s="1">
        <f t="shared" si="365"/>
        <v>1297961.46</v>
      </c>
      <c r="H7755" s="2">
        <f t="shared" si="364"/>
        <v>9.5143371644099251E-2</v>
      </c>
    </row>
    <row r="7756" spans="1:8" x14ac:dyDescent="0.3">
      <c r="A7756" s="3" t="s">
        <v>175</v>
      </c>
      <c r="B7756" s="3">
        <v>201604</v>
      </c>
      <c r="C7756" s="3" t="s">
        <v>6</v>
      </c>
      <c r="D7756" s="3" t="s">
        <v>201</v>
      </c>
      <c r="E7756" s="1">
        <v>105859.88</v>
      </c>
      <c r="F7756">
        <f t="shared" si="366"/>
        <v>100</v>
      </c>
      <c r="G7756" s="1">
        <f t="shared" si="365"/>
        <v>1293047.1400000001</v>
      </c>
      <c r="H7756" s="2">
        <f t="shared" si="364"/>
        <v>5.7017214831096563E-2</v>
      </c>
    </row>
    <row r="7757" spans="1:8" x14ac:dyDescent="0.3">
      <c r="A7757" s="3" t="s">
        <v>175</v>
      </c>
      <c r="B7757" s="3">
        <v>201605</v>
      </c>
      <c r="C7757" s="3" t="s">
        <v>6</v>
      </c>
      <c r="D7757" s="3" t="s">
        <v>201</v>
      </c>
      <c r="E7757" s="1">
        <v>115874.39</v>
      </c>
      <c r="F7757">
        <f t="shared" si="366"/>
        <v>101</v>
      </c>
      <c r="G7757" s="1">
        <f t="shared" si="365"/>
        <v>1302967.8400000001</v>
      </c>
      <c r="H7757" s="2">
        <f t="shared" si="364"/>
        <v>5.2936641662723716E-2</v>
      </c>
    </row>
    <row r="7758" spans="1:8" x14ac:dyDescent="0.3">
      <c r="A7758" s="3" t="s">
        <v>175</v>
      </c>
      <c r="B7758" s="3">
        <v>201606</v>
      </c>
      <c r="C7758" s="3" t="s">
        <v>6</v>
      </c>
      <c r="D7758" s="3" t="s">
        <v>201</v>
      </c>
      <c r="E7758" s="1">
        <v>98649.71</v>
      </c>
      <c r="F7758">
        <f t="shared" si="366"/>
        <v>102</v>
      </c>
      <c r="G7758" s="1">
        <f t="shared" si="365"/>
        <v>1298628.7299999997</v>
      </c>
      <c r="H7758" s="2">
        <f t="shared" si="364"/>
        <v>3.0964696051601015E-2</v>
      </c>
    </row>
    <row r="7759" spans="1:8" x14ac:dyDescent="0.3">
      <c r="A7759" s="3" t="s">
        <v>175</v>
      </c>
      <c r="B7759" s="3">
        <v>201607</v>
      </c>
      <c r="C7759" s="3" t="s">
        <v>6</v>
      </c>
      <c r="D7759" s="3" t="s">
        <v>201</v>
      </c>
      <c r="E7759" s="1">
        <v>113035.12</v>
      </c>
      <c r="F7759">
        <f t="shared" si="366"/>
        <v>103</v>
      </c>
      <c r="G7759" s="1">
        <f t="shared" si="365"/>
        <v>1305109.27</v>
      </c>
      <c r="H7759" s="2">
        <f t="shared" si="364"/>
        <v>2.3820857553036978E-2</v>
      </c>
    </row>
    <row r="7760" spans="1:8" x14ac:dyDescent="0.3">
      <c r="A7760" s="3" t="s">
        <v>175</v>
      </c>
      <c r="B7760" s="3">
        <v>201608</v>
      </c>
      <c r="C7760" s="3" t="s">
        <v>6</v>
      </c>
      <c r="D7760" s="3" t="s">
        <v>201</v>
      </c>
      <c r="E7760" s="1">
        <v>128780.11</v>
      </c>
      <c r="F7760">
        <f t="shared" si="366"/>
        <v>104</v>
      </c>
      <c r="G7760" s="1">
        <f t="shared" si="365"/>
        <v>1328178.24</v>
      </c>
      <c r="H7760" s="2">
        <f t="shared" si="364"/>
        <v>4.8029636888867966E-2</v>
      </c>
    </row>
    <row r="7761" spans="1:8" x14ac:dyDescent="0.3">
      <c r="A7761" s="3" t="s">
        <v>175</v>
      </c>
      <c r="B7761" s="3">
        <v>201609</v>
      </c>
      <c r="C7761" s="3" t="s">
        <v>6</v>
      </c>
      <c r="D7761" s="3" t="s">
        <v>201</v>
      </c>
      <c r="E7761" s="1">
        <v>108152.94</v>
      </c>
      <c r="F7761">
        <f t="shared" si="366"/>
        <v>105</v>
      </c>
      <c r="G7761" s="1">
        <f t="shared" si="365"/>
        <v>1321799.04</v>
      </c>
      <c r="H7761" s="2">
        <f t="shared" si="364"/>
        <v>3.1136587472126331E-2</v>
      </c>
    </row>
    <row r="7762" spans="1:8" x14ac:dyDescent="0.3">
      <c r="A7762" s="3" t="s">
        <v>175</v>
      </c>
      <c r="B7762" s="3">
        <v>200801</v>
      </c>
      <c r="C7762" s="3" t="s">
        <v>6</v>
      </c>
      <c r="D7762" s="3" t="s">
        <v>18</v>
      </c>
      <c r="E7762" s="1">
        <v>1318144.7371</v>
      </c>
      <c r="F7762">
        <f t="shared" si="366"/>
        <v>1</v>
      </c>
      <c r="G7762" s="1">
        <f t="shared" si="365"/>
        <v>1318144.7371</v>
      </c>
      <c r="H7762" s="2">
        <f t="shared" si="364"/>
        <v>0</v>
      </c>
    </row>
    <row r="7763" spans="1:8" x14ac:dyDescent="0.3">
      <c r="A7763" s="3" t="s">
        <v>175</v>
      </c>
      <c r="B7763" s="3">
        <v>200802</v>
      </c>
      <c r="C7763" s="3" t="s">
        <v>6</v>
      </c>
      <c r="D7763" s="3" t="s">
        <v>18</v>
      </c>
      <c r="E7763" s="1">
        <v>1814640.6968</v>
      </c>
      <c r="F7763">
        <f t="shared" si="366"/>
        <v>2</v>
      </c>
      <c r="G7763" s="1">
        <f t="shared" si="365"/>
        <v>3132785.4339000001</v>
      </c>
      <c r="H7763" s="2">
        <f t="shared" ref="H7763:H7826" si="367">IFERROR(IF(F7763&gt;=24,G7763/G7751-1,0),0)</f>
        <v>0</v>
      </c>
    </row>
    <row r="7764" spans="1:8" x14ac:dyDescent="0.3">
      <c r="A7764" s="3" t="s">
        <v>175</v>
      </c>
      <c r="B7764" s="3">
        <v>200803</v>
      </c>
      <c r="C7764" s="3" t="s">
        <v>6</v>
      </c>
      <c r="D7764" s="3" t="s">
        <v>18</v>
      </c>
      <c r="E7764" s="1">
        <v>1383976.1879</v>
      </c>
      <c r="F7764">
        <f t="shared" si="366"/>
        <v>3</v>
      </c>
      <c r="G7764" s="1">
        <f t="shared" si="365"/>
        <v>4516761.6217999998</v>
      </c>
      <c r="H7764" s="2">
        <f t="shared" si="367"/>
        <v>0</v>
      </c>
    </row>
    <row r="7765" spans="1:8" x14ac:dyDescent="0.3">
      <c r="A7765" s="3" t="s">
        <v>175</v>
      </c>
      <c r="B7765" s="3">
        <v>200804</v>
      </c>
      <c r="C7765" s="3" t="s">
        <v>6</v>
      </c>
      <c r="D7765" s="3" t="s">
        <v>18</v>
      </c>
      <c r="E7765" s="1">
        <v>1122536.0967999999</v>
      </c>
      <c r="F7765">
        <f t="shared" si="366"/>
        <v>4</v>
      </c>
      <c r="G7765" s="1">
        <f t="shared" si="365"/>
        <v>5639297.7185999993</v>
      </c>
      <c r="H7765" s="2">
        <f t="shared" si="367"/>
        <v>0</v>
      </c>
    </row>
    <row r="7766" spans="1:8" x14ac:dyDescent="0.3">
      <c r="A7766" s="3" t="s">
        <v>175</v>
      </c>
      <c r="B7766" s="3">
        <v>200805</v>
      </c>
      <c r="C7766" s="3" t="s">
        <v>6</v>
      </c>
      <c r="D7766" s="3" t="s">
        <v>18</v>
      </c>
      <c r="E7766" s="1">
        <v>-2084508.6032</v>
      </c>
      <c r="F7766">
        <f t="shared" si="366"/>
        <v>5</v>
      </c>
      <c r="G7766" s="1">
        <f t="shared" ref="G7766:G7829" si="368">IF(F7766=1,E7766,IF(AND(F7766&gt;=2,F7766&lt;12),E7766+G7765,SUM(E7755:E7766)))</f>
        <v>3554789.1153999995</v>
      </c>
      <c r="H7766" s="2">
        <f t="shared" si="367"/>
        <v>0</v>
      </c>
    </row>
    <row r="7767" spans="1:8" x14ac:dyDescent="0.3">
      <c r="A7767" s="3" t="s">
        <v>175</v>
      </c>
      <c r="B7767" s="3">
        <v>200806</v>
      </c>
      <c r="C7767" s="3" t="s">
        <v>6</v>
      </c>
      <c r="D7767" s="3" t="s">
        <v>18</v>
      </c>
      <c r="E7767" s="1">
        <v>1368631.0569</v>
      </c>
      <c r="F7767">
        <f t="shared" si="366"/>
        <v>6</v>
      </c>
      <c r="G7767" s="1">
        <f t="shared" si="368"/>
        <v>4923420.1722999997</v>
      </c>
      <c r="H7767" s="2">
        <f t="shared" si="367"/>
        <v>0</v>
      </c>
    </row>
    <row r="7768" spans="1:8" x14ac:dyDescent="0.3">
      <c r="A7768" s="3" t="s">
        <v>175</v>
      </c>
      <c r="B7768" s="3">
        <v>200807</v>
      </c>
      <c r="C7768" s="3" t="s">
        <v>6</v>
      </c>
      <c r="D7768" s="3" t="s">
        <v>18</v>
      </c>
      <c r="E7768" s="1">
        <v>993070.23840000003</v>
      </c>
      <c r="F7768">
        <f t="shared" si="366"/>
        <v>7</v>
      </c>
      <c r="G7768" s="1">
        <f t="shared" si="368"/>
        <v>5916490.4106999999</v>
      </c>
      <c r="H7768" s="2">
        <f t="shared" si="367"/>
        <v>0</v>
      </c>
    </row>
    <row r="7769" spans="1:8" x14ac:dyDescent="0.3">
      <c r="A7769" s="3" t="s">
        <v>175</v>
      </c>
      <c r="B7769" s="3">
        <v>200808</v>
      </c>
      <c r="C7769" s="3" t="s">
        <v>6</v>
      </c>
      <c r="D7769" s="3" t="s">
        <v>18</v>
      </c>
      <c r="E7769" s="1">
        <v>1463264.5171000001</v>
      </c>
      <c r="F7769">
        <f t="shared" si="366"/>
        <v>8</v>
      </c>
      <c r="G7769" s="1">
        <f t="shared" si="368"/>
        <v>7379754.9277999997</v>
      </c>
      <c r="H7769" s="2">
        <f t="shared" si="367"/>
        <v>0</v>
      </c>
    </row>
    <row r="7770" spans="1:8" x14ac:dyDescent="0.3">
      <c r="A7770" s="3" t="s">
        <v>175</v>
      </c>
      <c r="B7770" s="3">
        <v>200809</v>
      </c>
      <c r="C7770" s="3" t="s">
        <v>6</v>
      </c>
      <c r="D7770" s="3" t="s">
        <v>18</v>
      </c>
      <c r="E7770" s="1">
        <v>1337317.0865</v>
      </c>
      <c r="F7770">
        <f t="shared" si="366"/>
        <v>9</v>
      </c>
      <c r="G7770" s="1">
        <f t="shared" si="368"/>
        <v>8717072.0142999999</v>
      </c>
      <c r="H7770" s="2">
        <f t="shared" si="367"/>
        <v>0</v>
      </c>
    </row>
    <row r="7771" spans="1:8" x14ac:dyDescent="0.3">
      <c r="A7771" s="3" t="s">
        <v>175</v>
      </c>
      <c r="B7771" s="3">
        <v>200810</v>
      </c>
      <c r="C7771" s="3" t="s">
        <v>6</v>
      </c>
      <c r="D7771" s="3" t="s">
        <v>18</v>
      </c>
      <c r="E7771" s="1">
        <v>992939.60809999995</v>
      </c>
      <c r="F7771">
        <f t="shared" si="366"/>
        <v>10</v>
      </c>
      <c r="G7771" s="1">
        <f t="shared" si="368"/>
        <v>9710011.6224000007</v>
      </c>
      <c r="H7771" s="2">
        <f t="shared" si="367"/>
        <v>0</v>
      </c>
    </row>
    <row r="7772" spans="1:8" x14ac:dyDescent="0.3">
      <c r="A7772" s="3" t="s">
        <v>175</v>
      </c>
      <c r="B7772" s="3">
        <v>200811</v>
      </c>
      <c r="C7772" s="3" t="s">
        <v>6</v>
      </c>
      <c r="D7772" s="3" t="s">
        <v>18</v>
      </c>
      <c r="E7772" s="1">
        <v>1225009.1369</v>
      </c>
      <c r="F7772">
        <f t="shared" si="366"/>
        <v>11</v>
      </c>
      <c r="G7772" s="1">
        <f t="shared" si="368"/>
        <v>10935020.759300001</v>
      </c>
      <c r="H7772" s="2">
        <f t="shared" si="367"/>
        <v>0</v>
      </c>
    </row>
    <row r="7773" spans="1:8" x14ac:dyDescent="0.3">
      <c r="A7773" s="3" t="s">
        <v>175</v>
      </c>
      <c r="B7773" s="3">
        <v>200812</v>
      </c>
      <c r="C7773" s="3" t="s">
        <v>6</v>
      </c>
      <c r="D7773" s="3" t="s">
        <v>18</v>
      </c>
      <c r="E7773" s="1">
        <v>-1791093.2533</v>
      </c>
      <c r="F7773">
        <f t="shared" si="366"/>
        <v>12</v>
      </c>
      <c r="G7773" s="1">
        <f t="shared" si="368"/>
        <v>9143927.506000001</v>
      </c>
      <c r="H7773" s="2">
        <f t="shared" si="367"/>
        <v>0</v>
      </c>
    </row>
    <row r="7774" spans="1:8" x14ac:dyDescent="0.3">
      <c r="A7774" s="3" t="s">
        <v>175</v>
      </c>
      <c r="B7774" s="3">
        <v>200901</v>
      </c>
      <c r="C7774" s="3" t="s">
        <v>6</v>
      </c>
      <c r="D7774" s="3" t="s">
        <v>18</v>
      </c>
      <c r="E7774" s="1">
        <v>-694924.72199999995</v>
      </c>
      <c r="F7774">
        <f t="shared" si="366"/>
        <v>13</v>
      </c>
      <c r="G7774" s="1">
        <f t="shared" si="368"/>
        <v>7130858.0469000014</v>
      </c>
      <c r="H7774" s="2">
        <f t="shared" si="367"/>
        <v>0</v>
      </c>
    </row>
    <row r="7775" spans="1:8" x14ac:dyDescent="0.3">
      <c r="A7775" s="3" t="s">
        <v>175</v>
      </c>
      <c r="B7775" s="3">
        <v>200902</v>
      </c>
      <c r="C7775" s="3" t="s">
        <v>6</v>
      </c>
      <c r="D7775" s="3" t="s">
        <v>18</v>
      </c>
      <c r="E7775" s="1">
        <v>1364947.7368999999</v>
      </c>
      <c r="F7775">
        <f t="shared" si="366"/>
        <v>14</v>
      </c>
      <c r="G7775" s="1">
        <f t="shared" si="368"/>
        <v>6681165.0870000003</v>
      </c>
      <c r="H7775" s="2">
        <f t="shared" si="367"/>
        <v>0</v>
      </c>
    </row>
    <row r="7776" spans="1:8" x14ac:dyDescent="0.3">
      <c r="A7776" s="3" t="s">
        <v>175</v>
      </c>
      <c r="B7776" s="3">
        <v>200903</v>
      </c>
      <c r="C7776" s="3" t="s">
        <v>6</v>
      </c>
      <c r="D7776" s="3" t="s">
        <v>18</v>
      </c>
      <c r="E7776" s="1">
        <v>990273.63740000001</v>
      </c>
      <c r="F7776">
        <f t="shared" si="366"/>
        <v>15</v>
      </c>
      <c r="G7776" s="1">
        <f t="shared" si="368"/>
        <v>6287462.5365000004</v>
      </c>
      <c r="H7776" s="2">
        <f t="shared" si="367"/>
        <v>0</v>
      </c>
    </row>
    <row r="7777" spans="1:8" x14ac:dyDescent="0.3">
      <c r="A7777" s="3" t="s">
        <v>175</v>
      </c>
      <c r="B7777" s="3">
        <v>200904</v>
      </c>
      <c r="C7777" s="3" t="s">
        <v>6</v>
      </c>
      <c r="D7777" s="3" t="s">
        <v>18</v>
      </c>
      <c r="E7777" s="1">
        <v>885321.75549999997</v>
      </c>
      <c r="F7777">
        <f t="shared" si="366"/>
        <v>16</v>
      </c>
      <c r="G7777" s="1">
        <f t="shared" si="368"/>
        <v>6050248.1952</v>
      </c>
      <c r="H7777" s="2">
        <f t="shared" si="367"/>
        <v>0</v>
      </c>
    </row>
    <row r="7778" spans="1:8" x14ac:dyDescent="0.3">
      <c r="A7778" s="3" t="s">
        <v>175</v>
      </c>
      <c r="B7778" s="3">
        <v>200905</v>
      </c>
      <c r="C7778" s="3" t="s">
        <v>6</v>
      </c>
      <c r="D7778" s="3" t="s">
        <v>18</v>
      </c>
      <c r="E7778" s="1">
        <v>1167787.3470000001</v>
      </c>
      <c r="F7778">
        <f t="shared" si="366"/>
        <v>17</v>
      </c>
      <c r="G7778" s="1">
        <f t="shared" si="368"/>
        <v>9302544.1454000007</v>
      </c>
      <c r="H7778" s="2">
        <f t="shared" si="367"/>
        <v>0</v>
      </c>
    </row>
    <row r="7779" spans="1:8" x14ac:dyDescent="0.3">
      <c r="A7779" s="3" t="s">
        <v>175</v>
      </c>
      <c r="B7779" s="3">
        <v>200906</v>
      </c>
      <c r="C7779" s="3" t="s">
        <v>6</v>
      </c>
      <c r="D7779" s="3" t="s">
        <v>18</v>
      </c>
      <c r="E7779" s="1">
        <v>1152114.4465000001</v>
      </c>
      <c r="F7779">
        <f t="shared" si="366"/>
        <v>18</v>
      </c>
      <c r="G7779" s="1">
        <f t="shared" si="368"/>
        <v>9086027.5350000001</v>
      </c>
      <c r="H7779" s="2">
        <f t="shared" si="367"/>
        <v>0</v>
      </c>
    </row>
    <row r="7780" spans="1:8" x14ac:dyDescent="0.3">
      <c r="A7780" s="3" t="s">
        <v>175</v>
      </c>
      <c r="B7780" s="3">
        <v>200907</v>
      </c>
      <c r="C7780" s="3" t="s">
        <v>6</v>
      </c>
      <c r="D7780" s="3" t="s">
        <v>18</v>
      </c>
      <c r="E7780" s="1">
        <v>678684.64720000001</v>
      </c>
      <c r="F7780">
        <f t="shared" si="366"/>
        <v>19</v>
      </c>
      <c r="G7780" s="1">
        <f t="shared" si="368"/>
        <v>8771641.9438000005</v>
      </c>
      <c r="H7780" s="2">
        <f t="shared" si="367"/>
        <v>0</v>
      </c>
    </row>
    <row r="7781" spans="1:8" x14ac:dyDescent="0.3">
      <c r="A7781" s="3" t="s">
        <v>175</v>
      </c>
      <c r="B7781" s="3">
        <v>200908</v>
      </c>
      <c r="C7781" s="3" t="s">
        <v>6</v>
      </c>
      <c r="D7781" s="3" t="s">
        <v>18</v>
      </c>
      <c r="E7781" s="1">
        <v>1659287.9768000001</v>
      </c>
      <c r="F7781">
        <f t="shared" si="366"/>
        <v>20</v>
      </c>
      <c r="G7781" s="1">
        <f t="shared" si="368"/>
        <v>8967665.4035</v>
      </c>
      <c r="H7781" s="2">
        <f t="shared" si="367"/>
        <v>0</v>
      </c>
    </row>
    <row r="7782" spans="1:8" x14ac:dyDescent="0.3">
      <c r="A7782" s="3" t="s">
        <v>175</v>
      </c>
      <c r="B7782" s="3">
        <v>200909</v>
      </c>
      <c r="C7782" s="3" t="s">
        <v>6</v>
      </c>
      <c r="D7782" s="3" t="s">
        <v>18</v>
      </c>
      <c r="E7782" s="1">
        <v>745453.04729999998</v>
      </c>
      <c r="F7782">
        <f t="shared" si="366"/>
        <v>21</v>
      </c>
      <c r="G7782" s="1">
        <f t="shared" si="368"/>
        <v>8375801.3642999995</v>
      </c>
      <c r="H7782" s="2">
        <f t="shared" si="367"/>
        <v>0</v>
      </c>
    </row>
    <row r="7783" spans="1:8" x14ac:dyDescent="0.3">
      <c r="A7783" s="3" t="s">
        <v>175</v>
      </c>
      <c r="B7783" s="3">
        <v>200910</v>
      </c>
      <c r="C7783" s="3" t="s">
        <v>6</v>
      </c>
      <c r="D7783" s="3" t="s">
        <v>18</v>
      </c>
      <c r="E7783" s="1">
        <v>629223.07669999998</v>
      </c>
      <c r="F7783">
        <f t="shared" si="366"/>
        <v>22</v>
      </c>
      <c r="G7783" s="1">
        <f t="shared" si="368"/>
        <v>8012084.8329000007</v>
      </c>
      <c r="H7783" s="2">
        <f t="shared" si="367"/>
        <v>0</v>
      </c>
    </row>
    <row r="7784" spans="1:8" x14ac:dyDescent="0.3">
      <c r="A7784" s="3" t="s">
        <v>175</v>
      </c>
      <c r="B7784" s="3">
        <v>200911</v>
      </c>
      <c r="C7784" s="3" t="s">
        <v>6</v>
      </c>
      <c r="D7784" s="3" t="s">
        <v>18</v>
      </c>
      <c r="E7784" s="1">
        <v>1140250.6673999999</v>
      </c>
      <c r="F7784">
        <f t="shared" si="366"/>
        <v>23</v>
      </c>
      <c r="G7784" s="1">
        <f t="shared" si="368"/>
        <v>7927326.3633999992</v>
      </c>
      <c r="H7784" s="2">
        <f t="shared" si="367"/>
        <v>0</v>
      </c>
    </row>
    <row r="7785" spans="1:8" x14ac:dyDescent="0.3">
      <c r="A7785" s="3" t="s">
        <v>175</v>
      </c>
      <c r="B7785" s="3">
        <v>200912</v>
      </c>
      <c r="C7785" s="3" t="s">
        <v>6</v>
      </c>
      <c r="D7785" s="3" t="s">
        <v>18</v>
      </c>
      <c r="E7785" s="1">
        <v>1037679.8967</v>
      </c>
      <c r="F7785">
        <f t="shared" si="366"/>
        <v>24</v>
      </c>
      <c r="G7785" s="1">
        <f t="shared" si="368"/>
        <v>10756099.513400001</v>
      </c>
      <c r="H7785" s="2">
        <f t="shared" si="367"/>
        <v>0.17631067244815046</v>
      </c>
    </row>
    <row r="7786" spans="1:8" x14ac:dyDescent="0.3">
      <c r="A7786" s="3" t="s">
        <v>175</v>
      </c>
      <c r="B7786" s="3">
        <v>201001</v>
      </c>
      <c r="C7786" s="3" t="s">
        <v>6</v>
      </c>
      <c r="D7786" s="3" t="s">
        <v>18</v>
      </c>
      <c r="E7786" s="1">
        <v>530401.64769999997</v>
      </c>
      <c r="F7786">
        <f t="shared" si="366"/>
        <v>25</v>
      </c>
      <c r="G7786" s="1">
        <f t="shared" si="368"/>
        <v>11981425.883100001</v>
      </c>
      <c r="H7786" s="2">
        <f t="shared" si="367"/>
        <v>0.68022218424452974</v>
      </c>
    </row>
    <row r="7787" spans="1:8" x14ac:dyDescent="0.3">
      <c r="A7787" s="3" t="s">
        <v>175</v>
      </c>
      <c r="B7787" s="3">
        <v>201002</v>
      </c>
      <c r="C7787" s="3" t="s">
        <v>6</v>
      </c>
      <c r="D7787" s="3" t="s">
        <v>18</v>
      </c>
      <c r="E7787" s="1">
        <v>1356314.3467999999</v>
      </c>
      <c r="F7787">
        <f t="shared" si="366"/>
        <v>26</v>
      </c>
      <c r="G7787" s="1">
        <f t="shared" si="368"/>
        <v>11972792.493000001</v>
      </c>
      <c r="H7787" s="2">
        <f t="shared" si="367"/>
        <v>0.79202165147756665</v>
      </c>
    </row>
    <row r="7788" spans="1:8" x14ac:dyDescent="0.3">
      <c r="A7788" s="3" t="s">
        <v>175</v>
      </c>
      <c r="B7788" s="3">
        <v>201003</v>
      </c>
      <c r="C7788" s="3" t="s">
        <v>6</v>
      </c>
      <c r="D7788" s="3" t="s">
        <v>18</v>
      </c>
      <c r="E7788" s="1">
        <v>1225239.7775000001</v>
      </c>
      <c r="F7788">
        <f t="shared" si="366"/>
        <v>27</v>
      </c>
      <c r="G7788" s="1">
        <f t="shared" si="368"/>
        <v>12207758.633099999</v>
      </c>
      <c r="H7788" s="2">
        <f t="shared" si="367"/>
        <v>0.94160339918233693</v>
      </c>
    </row>
    <row r="7789" spans="1:8" x14ac:dyDescent="0.3">
      <c r="A7789" s="3" t="s">
        <v>175</v>
      </c>
      <c r="B7789" s="3">
        <v>201004</v>
      </c>
      <c r="C7789" s="3" t="s">
        <v>6</v>
      </c>
      <c r="D7789" s="3" t="s">
        <v>18</v>
      </c>
      <c r="E7789" s="1">
        <v>870069.22649999999</v>
      </c>
      <c r="F7789">
        <f t="shared" si="366"/>
        <v>28</v>
      </c>
      <c r="G7789" s="1">
        <f t="shared" si="368"/>
        <v>12192506.1041</v>
      </c>
      <c r="H7789" s="2">
        <f t="shared" si="367"/>
        <v>1.01520759326419</v>
      </c>
    </row>
    <row r="7790" spans="1:8" x14ac:dyDescent="0.3">
      <c r="A7790" s="3" t="s">
        <v>175</v>
      </c>
      <c r="B7790" s="3">
        <v>201005</v>
      </c>
      <c r="C7790" s="3" t="s">
        <v>6</v>
      </c>
      <c r="D7790" s="3" t="s">
        <v>18</v>
      </c>
      <c r="E7790" s="1">
        <v>1214132.5363</v>
      </c>
      <c r="F7790">
        <f t="shared" si="366"/>
        <v>29</v>
      </c>
      <c r="G7790" s="1">
        <f t="shared" si="368"/>
        <v>12238851.293400001</v>
      </c>
      <c r="H7790" s="2">
        <f t="shared" si="367"/>
        <v>0.31564560211756376</v>
      </c>
    </row>
    <row r="7791" spans="1:8" x14ac:dyDescent="0.3">
      <c r="A7791" s="3" t="s">
        <v>175</v>
      </c>
      <c r="B7791" s="3">
        <v>201006</v>
      </c>
      <c r="C7791" s="3" t="s">
        <v>6</v>
      </c>
      <c r="D7791" s="3" t="s">
        <v>18</v>
      </c>
      <c r="E7791" s="1">
        <v>1263724.6069</v>
      </c>
      <c r="F7791">
        <f t="shared" si="366"/>
        <v>30</v>
      </c>
      <c r="G7791" s="1">
        <f t="shared" si="368"/>
        <v>12350461.4538</v>
      </c>
      <c r="H7791" s="2">
        <f t="shared" si="367"/>
        <v>0.35928065441417356</v>
      </c>
    </row>
    <row r="7792" spans="1:8" x14ac:dyDescent="0.3">
      <c r="A7792" s="3" t="s">
        <v>175</v>
      </c>
      <c r="B7792" s="3">
        <v>201007</v>
      </c>
      <c r="C7792" s="3" t="s">
        <v>6</v>
      </c>
      <c r="D7792" s="3" t="s">
        <v>18</v>
      </c>
      <c r="E7792" s="1">
        <v>1217023.5075000001</v>
      </c>
      <c r="F7792">
        <f t="shared" si="366"/>
        <v>31</v>
      </c>
      <c r="G7792" s="1">
        <f t="shared" si="368"/>
        <v>12888800.314100001</v>
      </c>
      <c r="H7792" s="2">
        <f t="shared" si="367"/>
        <v>0.46937145823765669</v>
      </c>
    </row>
    <row r="7793" spans="1:8" x14ac:dyDescent="0.3">
      <c r="A7793" s="3" t="s">
        <v>175</v>
      </c>
      <c r="B7793" s="3">
        <v>201008</v>
      </c>
      <c r="C7793" s="3" t="s">
        <v>6</v>
      </c>
      <c r="D7793" s="3" t="s">
        <v>18</v>
      </c>
      <c r="E7793" s="1">
        <v>1267291.0063</v>
      </c>
      <c r="F7793">
        <f t="shared" si="366"/>
        <v>32</v>
      </c>
      <c r="G7793" s="1">
        <f t="shared" si="368"/>
        <v>12496803.343599999</v>
      </c>
      <c r="H7793" s="2">
        <f t="shared" si="367"/>
        <v>0.39354032307255893</v>
      </c>
    </row>
    <row r="7794" spans="1:8" x14ac:dyDescent="0.3">
      <c r="A7794" s="3" t="s">
        <v>175</v>
      </c>
      <c r="B7794" s="3">
        <v>201009</v>
      </c>
      <c r="C7794" s="3" t="s">
        <v>6</v>
      </c>
      <c r="D7794" s="3" t="s">
        <v>18</v>
      </c>
      <c r="E7794" s="1">
        <v>1008077.3769</v>
      </c>
      <c r="F7794">
        <f t="shared" si="366"/>
        <v>33</v>
      </c>
      <c r="G7794" s="1">
        <f t="shared" si="368"/>
        <v>12759427.6732</v>
      </c>
      <c r="H7794" s="2">
        <f t="shared" si="367"/>
        <v>0.52336798811684315</v>
      </c>
    </row>
    <row r="7795" spans="1:8" x14ac:dyDescent="0.3">
      <c r="A7795" s="3" t="s">
        <v>175</v>
      </c>
      <c r="B7795" s="3">
        <v>201010</v>
      </c>
      <c r="C7795" s="3" t="s">
        <v>6</v>
      </c>
      <c r="D7795" s="3" t="s">
        <v>18</v>
      </c>
      <c r="E7795" s="1">
        <v>1178593.1779</v>
      </c>
      <c r="F7795">
        <f t="shared" si="366"/>
        <v>34</v>
      </c>
      <c r="G7795" s="1">
        <f t="shared" si="368"/>
        <v>13308797.774400001</v>
      </c>
      <c r="H7795" s="2">
        <f t="shared" si="367"/>
        <v>0.66109047170221213</v>
      </c>
    </row>
    <row r="7796" spans="1:8" x14ac:dyDescent="0.3">
      <c r="A7796" s="3" t="s">
        <v>175</v>
      </c>
      <c r="B7796" s="3">
        <v>201011</v>
      </c>
      <c r="C7796" s="3" t="s">
        <v>6</v>
      </c>
      <c r="D7796" s="3" t="s">
        <v>18</v>
      </c>
      <c r="E7796" s="1">
        <v>1234609.8659000001</v>
      </c>
      <c r="F7796">
        <f t="shared" si="366"/>
        <v>35</v>
      </c>
      <c r="G7796" s="1">
        <f t="shared" si="368"/>
        <v>13403156.972900001</v>
      </c>
      <c r="H7796" s="2">
        <f t="shared" si="367"/>
        <v>0.69075377478863387</v>
      </c>
    </row>
    <row r="7797" spans="1:8" x14ac:dyDescent="0.3">
      <c r="A7797" s="3" t="s">
        <v>175</v>
      </c>
      <c r="B7797" s="3">
        <v>201012</v>
      </c>
      <c r="C7797" s="3" t="s">
        <v>6</v>
      </c>
      <c r="D7797" s="3" t="s">
        <v>18</v>
      </c>
      <c r="E7797" s="1">
        <v>1372080.3769</v>
      </c>
      <c r="F7797">
        <f t="shared" si="366"/>
        <v>36</v>
      </c>
      <c r="G7797" s="1">
        <f t="shared" si="368"/>
        <v>13737557.453100001</v>
      </c>
      <c r="H7797" s="2">
        <f t="shared" si="367"/>
        <v>0.27718764929477313</v>
      </c>
    </row>
    <row r="7798" spans="1:8" x14ac:dyDescent="0.3">
      <c r="A7798" s="3" t="s">
        <v>175</v>
      </c>
      <c r="B7798" s="3">
        <v>201101</v>
      </c>
      <c r="C7798" s="3" t="s">
        <v>6</v>
      </c>
      <c r="D7798" s="3" t="s">
        <v>18</v>
      </c>
      <c r="E7798" s="1">
        <v>1340760.3761</v>
      </c>
      <c r="F7798">
        <f t="shared" si="366"/>
        <v>37</v>
      </c>
      <c r="G7798" s="1">
        <f t="shared" si="368"/>
        <v>14547916.181500001</v>
      </c>
      <c r="H7798" s="2">
        <f t="shared" si="367"/>
        <v>0.21420574841764672</v>
      </c>
    </row>
    <row r="7799" spans="1:8" x14ac:dyDescent="0.3">
      <c r="A7799" s="3" t="s">
        <v>175</v>
      </c>
      <c r="B7799" s="3">
        <v>201102</v>
      </c>
      <c r="C7799" s="3" t="s">
        <v>6</v>
      </c>
      <c r="D7799" s="3" t="s">
        <v>18</v>
      </c>
      <c r="E7799" s="1">
        <v>1555833.4765000001</v>
      </c>
      <c r="F7799">
        <f t="shared" si="366"/>
        <v>38</v>
      </c>
      <c r="G7799" s="1">
        <f t="shared" si="368"/>
        <v>14747435.311200002</v>
      </c>
      <c r="H7799" s="2">
        <f t="shared" si="367"/>
        <v>0.23174567001158852</v>
      </c>
    </row>
    <row r="7800" spans="1:8" x14ac:dyDescent="0.3">
      <c r="A7800" s="3" t="s">
        <v>175</v>
      </c>
      <c r="B7800" s="3">
        <v>201103</v>
      </c>
      <c r="C7800" s="3" t="s">
        <v>6</v>
      </c>
      <c r="D7800" s="3" t="s">
        <v>18</v>
      </c>
      <c r="E7800" s="1">
        <v>1306630.246</v>
      </c>
      <c r="F7800">
        <f t="shared" si="366"/>
        <v>39</v>
      </c>
      <c r="G7800" s="1">
        <f t="shared" si="368"/>
        <v>14828825.779700002</v>
      </c>
      <c r="H7800" s="2">
        <f t="shared" si="367"/>
        <v>0.21470502697303218</v>
      </c>
    </row>
    <row r="7801" spans="1:8" x14ac:dyDescent="0.3">
      <c r="A7801" s="3" t="s">
        <v>175</v>
      </c>
      <c r="B7801" s="3">
        <v>201104</v>
      </c>
      <c r="C7801" s="3" t="s">
        <v>6</v>
      </c>
      <c r="D7801" s="3" t="s">
        <v>18</v>
      </c>
      <c r="E7801" s="1">
        <v>1160400.5366</v>
      </c>
      <c r="F7801">
        <f t="shared" si="366"/>
        <v>40</v>
      </c>
      <c r="G7801" s="1">
        <f t="shared" si="368"/>
        <v>15119157.0898</v>
      </c>
      <c r="H7801" s="2">
        <f t="shared" si="367"/>
        <v>0.24003686860700846</v>
      </c>
    </row>
    <row r="7802" spans="1:8" x14ac:dyDescent="0.3">
      <c r="A7802" s="3" t="s">
        <v>175</v>
      </c>
      <c r="B7802" s="3">
        <v>201105</v>
      </c>
      <c r="C7802" s="3" t="s">
        <v>6</v>
      </c>
      <c r="D7802" s="3" t="s">
        <v>18</v>
      </c>
      <c r="E7802" s="1">
        <v>1466154.6765000001</v>
      </c>
      <c r="F7802">
        <f t="shared" si="366"/>
        <v>41</v>
      </c>
      <c r="G7802" s="1">
        <f t="shared" si="368"/>
        <v>15371179.23</v>
      </c>
      <c r="H7802" s="2">
        <f t="shared" si="367"/>
        <v>0.25593316411068412</v>
      </c>
    </row>
    <row r="7803" spans="1:8" x14ac:dyDescent="0.3">
      <c r="A7803" s="3" t="s">
        <v>175</v>
      </c>
      <c r="B7803" s="3">
        <v>201106</v>
      </c>
      <c r="C7803" s="3" t="s">
        <v>6</v>
      </c>
      <c r="D7803" s="3" t="s">
        <v>18</v>
      </c>
      <c r="E7803" s="1">
        <v>1407444.2165999999</v>
      </c>
      <c r="F7803">
        <f t="shared" si="366"/>
        <v>42</v>
      </c>
      <c r="G7803" s="1">
        <f t="shared" si="368"/>
        <v>15514898.839699998</v>
      </c>
      <c r="H7803" s="2">
        <f t="shared" si="367"/>
        <v>0.25622017426129129</v>
      </c>
    </row>
    <row r="7804" spans="1:8" x14ac:dyDescent="0.3">
      <c r="A7804" s="3" t="s">
        <v>175</v>
      </c>
      <c r="B7804" s="3">
        <v>201107</v>
      </c>
      <c r="C7804" s="3" t="s">
        <v>6</v>
      </c>
      <c r="D7804" s="3" t="s">
        <v>18</v>
      </c>
      <c r="E7804" s="1">
        <v>1845723.5559</v>
      </c>
      <c r="F7804">
        <f t="shared" si="366"/>
        <v>43</v>
      </c>
      <c r="G7804" s="1">
        <f t="shared" si="368"/>
        <v>16143598.888099998</v>
      </c>
      <c r="H7804" s="2">
        <f t="shared" si="367"/>
        <v>0.25252921099563741</v>
      </c>
    </row>
    <row r="7805" spans="1:8" x14ac:dyDescent="0.3">
      <c r="A7805" s="3" t="s">
        <v>175</v>
      </c>
      <c r="B7805" s="3">
        <v>201108</v>
      </c>
      <c r="C7805" s="3" t="s">
        <v>6</v>
      </c>
      <c r="D7805" s="3" t="s">
        <v>18</v>
      </c>
      <c r="E7805" s="1">
        <v>1303807.7563</v>
      </c>
      <c r="F7805">
        <f t="shared" si="366"/>
        <v>44</v>
      </c>
      <c r="G7805" s="1">
        <f t="shared" si="368"/>
        <v>16180115.6381</v>
      </c>
      <c r="H7805" s="2">
        <f t="shared" si="367"/>
        <v>0.29474035825220368</v>
      </c>
    </row>
    <row r="7806" spans="1:8" x14ac:dyDescent="0.3">
      <c r="A7806" s="3" t="s">
        <v>175</v>
      </c>
      <c r="B7806" s="3">
        <v>201109</v>
      </c>
      <c r="C7806" s="3" t="s">
        <v>6</v>
      </c>
      <c r="D7806" s="3" t="s">
        <v>18</v>
      </c>
      <c r="E7806" s="1">
        <v>1173069.8552000001</v>
      </c>
      <c r="F7806">
        <f t="shared" si="366"/>
        <v>45</v>
      </c>
      <c r="G7806" s="1">
        <f t="shared" si="368"/>
        <v>16345108.116400002</v>
      </c>
      <c r="H7806" s="2">
        <f t="shared" si="367"/>
        <v>0.28102204385949014</v>
      </c>
    </row>
    <row r="7807" spans="1:8" x14ac:dyDescent="0.3">
      <c r="A7807" s="3" t="s">
        <v>175</v>
      </c>
      <c r="B7807" s="3">
        <v>201110</v>
      </c>
      <c r="C7807" s="3" t="s">
        <v>6</v>
      </c>
      <c r="D7807" s="3" t="s">
        <v>18</v>
      </c>
      <c r="E7807" s="1">
        <v>-929401.71459999995</v>
      </c>
      <c r="F7807">
        <f t="shared" si="366"/>
        <v>46</v>
      </c>
      <c r="G7807" s="1">
        <f t="shared" si="368"/>
        <v>14237113.2239</v>
      </c>
      <c r="H7807" s="2">
        <f t="shared" si="367"/>
        <v>6.9752014061378986E-2</v>
      </c>
    </row>
    <row r="7808" spans="1:8" x14ac:dyDescent="0.3">
      <c r="A7808" s="3" t="s">
        <v>175</v>
      </c>
      <c r="B7808" s="3">
        <v>201111</v>
      </c>
      <c r="C7808" s="3" t="s">
        <v>6</v>
      </c>
      <c r="D7808" s="3" t="s">
        <v>18</v>
      </c>
      <c r="E7808" s="1">
        <v>2216260.5956999999</v>
      </c>
      <c r="F7808">
        <f t="shared" si="366"/>
        <v>47</v>
      </c>
      <c r="G7808" s="1">
        <f t="shared" si="368"/>
        <v>15218763.9537</v>
      </c>
      <c r="H7808" s="2">
        <f t="shared" si="367"/>
        <v>0.13546114430137579</v>
      </c>
    </row>
    <row r="7809" spans="1:8" x14ac:dyDescent="0.3">
      <c r="A7809" s="3" t="s">
        <v>175</v>
      </c>
      <c r="B7809" s="3">
        <v>201112</v>
      </c>
      <c r="C7809" s="3" t="s">
        <v>6</v>
      </c>
      <c r="D7809" s="3" t="s">
        <v>18</v>
      </c>
      <c r="E7809" s="1">
        <v>1225056.2442000001</v>
      </c>
      <c r="F7809">
        <f t="shared" si="366"/>
        <v>48</v>
      </c>
      <c r="G7809" s="1">
        <f t="shared" si="368"/>
        <v>15071739.821</v>
      </c>
      <c r="H7809" s="2">
        <f t="shared" si="367"/>
        <v>9.7119329433554391E-2</v>
      </c>
    </row>
    <row r="7810" spans="1:8" x14ac:dyDescent="0.3">
      <c r="A7810" s="3" t="s">
        <v>175</v>
      </c>
      <c r="B7810" s="3">
        <v>201201</v>
      </c>
      <c r="C7810" s="3" t="s">
        <v>6</v>
      </c>
      <c r="D7810" s="3" t="s">
        <v>18</v>
      </c>
      <c r="E7810" s="1">
        <v>1274372.0253999999</v>
      </c>
      <c r="F7810">
        <f t="shared" si="366"/>
        <v>49</v>
      </c>
      <c r="G7810" s="1">
        <f t="shared" si="368"/>
        <v>15005351.4703</v>
      </c>
      <c r="H7810" s="2">
        <f t="shared" si="367"/>
        <v>3.1443354710944948E-2</v>
      </c>
    </row>
    <row r="7811" spans="1:8" x14ac:dyDescent="0.3">
      <c r="A7811" s="3" t="s">
        <v>175</v>
      </c>
      <c r="B7811" s="3">
        <v>201202</v>
      </c>
      <c r="C7811" s="3" t="s">
        <v>6</v>
      </c>
      <c r="D7811" s="3" t="s">
        <v>18</v>
      </c>
      <c r="E7811" s="1">
        <v>1898305.6340000001</v>
      </c>
      <c r="F7811">
        <f t="shared" si="366"/>
        <v>50</v>
      </c>
      <c r="G7811" s="1">
        <f t="shared" si="368"/>
        <v>15347823.627799999</v>
      </c>
      <c r="H7811" s="2">
        <f t="shared" si="367"/>
        <v>4.0711371430395715E-2</v>
      </c>
    </row>
    <row r="7812" spans="1:8" x14ac:dyDescent="0.3">
      <c r="A7812" s="3" t="s">
        <v>175</v>
      </c>
      <c r="B7812" s="3">
        <v>201203</v>
      </c>
      <c r="C7812" s="3" t="s">
        <v>6</v>
      </c>
      <c r="D7812" s="3" t="s">
        <v>18</v>
      </c>
      <c r="E7812" s="1">
        <v>1213469.7364000001</v>
      </c>
      <c r="F7812">
        <f t="shared" si="366"/>
        <v>51</v>
      </c>
      <c r="G7812" s="1">
        <f t="shared" si="368"/>
        <v>15254663.118200002</v>
      </c>
      <c r="H7812" s="2">
        <f t="shared" si="367"/>
        <v>2.8716861660277537E-2</v>
      </c>
    </row>
    <row r="7813" spans="1:8" x14ac:dyDescent="0.3">
      <c r="A7813" s="3" t="s">
        <v>175</v>
      </c>
      <c r="B7813" s="3">
        <v>201204</v>
      </c>
      <c r="C7813" s="3" t="s">
        <v>6</v>
      </c>
      <c r="D7813" s="3" t="s">
        <v>18</v>
      </c>
      <c r="E7813" s="1">
        <v>450723.68440000003</v>
      </c>
      <c r="F7813">
        <f t="shared" si="366"/>
        <v>52</v>
      </c>
      <c r="G7813" s="1">
        <f t="shared" si="368"/>
        <v>14544986.266000001</v>
      </c>
      <c r="H7813" s="2">
        <f t="shared" si="367"/>
        <v>-3.797637794155595E-2</v>
      </c>
    </row>
    <row r="7814" spans="1:8" x14ac:dyDescent="0.3">
      <c r="A7814" s="3" t="s">
        <v>175</v>
      </c>
      <c r="B7814" s="3">
        <v>201205</v>
      </c>
      <c r="C7814" s="3" t="s">
        <v>6</v>
      </c>
      <c r="D7814" s="3" t="s">
        <v>18</v>
      </c>
      <c r="E7814" s="1">
        <v>1371423.2035000001</v>
      </c>
      <c r="F7814">
        <f t="shared" si="366"/>
        <v>53</v>
      </c>
      <c r="G7814" s="1">
        <f t="shared" si="368"/>
        <v>14450254.793000001</v>
      </c>
      <c r="H7814" s="2">
        <f t="shared" si="367"/>
        <v>-5.9912412913813884E-2</v>
      </c>
    </row>
    <row r="7815" spans="1:8" x14ac:dyDescent="0.3">
      <c r="A7815" s="3" t="s">
        <v>175</v>
      </c>
      <c r="B7815" s="3">
        <v>201206</v>
      </c>
      <c r="C7815" s="3" t="s">
        <v>6</v>
      </c>
      <c r="D7815" s="3" t="s">
        <v>18</v>
      </c>
      <c r="E7815" s="1">
        <v>1561913.1947999999</v>
      </c>
      <c r="F7815">
        <f t="shared" si="366"/>
        <v>54</v>
      </c>
      <c r="G7815" s="1">
        <f t="shared" si="368"/>
        <v>14604723.771200001</v>
      </c>
      <c r="H7815" s="2">
        <f t="shared" si="367"/>
        <v>-5.866458285702858E-2</v>
      </c>
    </row>
    <row r="7816" spans="1:8" x14ac:dyDescent="0.3">
      <c r="A7816" s="3" t="s">
        <v>175</v>
      </c>
      <c r="B7816" s="3">
        <v>201207</v>
      </c>
      <c r="C7816" s="3" t="s">
        <v>6</v>
      </c>
      <c r="D7816" s="3" t="s">
        <v>18</v>
      </c>
      <c r="E7816" s="1">
        <v>1570764.9243999999</v>
      </c>
      <c r="F7816">
        <f t="shared" ref="F7816:F7879" si="369">IF(D7816&lt;&gt;D7815,1,1+F7815)</f>
        <v>55</v>
      </c>
      <c r="G7816" s="1">
        <f t="shared" si="368"/>
        <v>14329765.139700001</v>
      </c>
      <c r="H7816" s="2">
        <f t="shared" si="367"/>
        <v>-0.11235622000847878</v>
      </c>
    </row>
    <row r="7817" spans="1:8" x14ac:dyDescent="0.3">
      <c r="A7817" s="3" t="s">
        <v>175</v>
      </c>
      <c r="B7817" s="3">
        <v>201208</v>
      </c>
      <c r="C7817" s="3" t="s">
        <v>6</v>
      </c>
      <c r="D7817" s="3" t="s">
        <v>18</v>
      </c>
      <c r="E7817" s="1">
        <v>1593895.4631000001</v>
      </c>
      <c r="F7817">
        <f t="shared" si="369"/>
        <v>56</v>
      </c>
      <c r="G7817" s="1">
        <f t="shared" si="368"/>
        <v>14619852.846500002</v>
      </c>
      <c r="H7817" s="2">
        <f t="shared" si="367"/>
        <v>-9.6430880130793484E-2</v>
      </c>
    </row>
    <row r="7818" spans="1:8" x14ac:dyDescent="0.3">
      <c r="A7818" s="3" t="s">
        <v>175</v>
      </c>
      <c r="B7818" s="3">
        <v>201209</v>
      </c>
      <c r="C7818" s="3" t="s">
        <v>6</v>
      </c>
      <c r="D7818" s="3" t="s">
        <v>18</v>
      </c>
      <c r="E7818" s="1">
        <v>1138229.3054</v>
      </c>
      <c r="F7818">
        <f t="shared" si="369"/>
        <v>57</v>
      </c>
      <c r="G7818" s="1">
        <f t="shared" si="368"/>
        <v>14585012.296700001</v>
      </c>
      <c r="H7818" s="2">
        <f t="shared" si="367"/>
        <v>-0.10768333908626726</v>
      </c>
    </row>
    <row r="7819" spans="1:8" x14ac:dyDescent="0.3">
      <c r="A7819" s="3" t="s">
        <v>175</v>
      </c>
      <c r="B7819" s="3">
        <v>201210</v>
      </c>
      <c r="C7819" s="3" t="s">
        <v>6</v>
      </c>
      <c r="D7819" s="3" t="s">
        <v>18</v>
      </c>
      <c r="E7819" s="1">
        <v>1384908.7557000001</v>
      </c>
      <c r="F7819">
        <f t="shared" si="369"/>
        <v>58</v>
      </c>
      <c r="G7819" s="1">
        <f t="shared" si="368"/>
        <v>16899322.766999997</v>
      </c>
      <c r="H7819" s="2">
        <f t="shared" si="367"/>
        <v>0.18699082470110007</v>
      </c>
    </row>
    <row r="7820" spans="1:8" x14ac:dyDescent="0.3">
      <c r="A7820" s="3" t="s">
        <v>175</v>
      </c>
      <c r="B7820" s="3">
        <v>201211</v>
      </c>
      <c r="C7820" s="3" t="s">
        <v>6</v>
      </c>
      <c r="D7820" s="3" t="s">
        <v>18</v>
      </c>
      <c r="E7820" s="1">
        <v>1648435.79</v>
      </c>
      <c r="F7820">
        <f t="shared" si="369"/>
        <v>59</v>
      </c>
      <c r="G7820" s="1">
        <f t="shared" si="368"/>
        <v>16331497.961299997</v>
      </c>
      <c r="H7820" s="2">
        <f t="shared" si="367"/>
        <v>7.3115925247626112E-2</v>
      </c>
    </row>
    <row r="7821" spans="1:8" x14ac:dyDescent="0.3">
      <c r="A7821" s="3" t="s">
        <v>175</v>
      </c>
      <c r="B7821" s="3">
        <v>201212</v>
      </c>
      <c r="C7821" s="3" t="s">
        <v>6</v>
      </c>
      <c r="D7821" s="3" t="s">
        <v>18</v>
      </c>
      <c r="E7821" s="1">
        <v>1242819.19</v>
      </c>
      <c r="F7821">
        <f t="shared" si="369"/>
        <v>60</v>
      </c>
      <c r="G7821" s="1">
        <f t="shared" si="368"/>
        <v>16349260.907099998</v>
      </c>
      <c r="H7821" s="2">
        <f t="shared" si="367"/>
        <v>8.4762681765510717E-2</v>
      </c>
    </row>
    <row r="7822" spans="1:8" x14ac:dyDescent="0.3">
      <c r="A7822" s="3" t="s">
        <v>175</v>
      </c>
      <c r="B7822" s="3">
        <v>201301</v>
      </c>
      <c r="C7822" s="3" t="s">
        <v>6</v>
      </c>
      <c r="D7822" s="3" t="s">
        <v>18</v>
      </c>
      <c r="E7822" s="1">
        <v>1261085.6455999999</v>
      </c>
      <c r="F7822">
        <f t="shared" si="369"/>
        <v>61</v>
      </c>
      <c r="G7822" s="1">
        <f t="shared" si="368"/>
        <v>16335974.5273</v>
      </c>
      <c r="H7822" s="2">
        <f t="shared" si="367"/>
        <v>8.8676567132312423E-2</v>
      </c>
    </row>
    <row r="7823" spans="1:8" x14ac:dyDescent="0.3">
      <c r="A7823" s="3" t="s">
        <v>175</v>
      </c>
      <c r="B7823" s="3">
        <v>201302</v>
      </c>
      <c r="C7823" s="3" t="s">
        <v>6</v>
      </c>
      <c r="D7823" s="3" t="s">
        <v>18</v>
      </c>
      <c r="E7823" s="1">
        <v>1742504.7845999999</v>
      </c>
      <c r="F7823">
        <f t="shared" si="369"/>
        <v>62</v>
      </c>
      <c r="G7823" s="1">
        <f t="shared" si="368"/>
        <v>16180173.677900001</v>
      </c>
      <c r="H7823" s="2">
        <f t="shared" si="367"/>
        <v>5.4232448214503792E-2</v>
      </c>
    </row>
    <row r="7824" spans="1:8" x14ac:dyDescent="0.3">
      <c r="A7824" s="3" t="s">
        <v>175</v>
      </c>
      <c r="B7824" s="3">
        <v>201303</v>
      </c>
      <c r="C7824" s="3" t="s">
        <v>6</v>
      </c>
      <c r="D7824" s="3" t="s">
        <v>18</v>
      </c>
      <c r="E7824" s="1">
        <v>1090136.8347</v>
      </c>
      <c r="F7824">
        <f t="shared" si="369"/>
        <v>63</v>
      </c>
      <c r="G7824" s="1">
        <f t="shared" si="368"/>
        <v>16056840.7762</v>
      </c>
      <c r="H7824" s="2">
        <f t="shared" si="367"/>
        <v>5.2585734065994316E-2</v>
      </c>
    </row>
    <row r="7825" spans="1:8" x14ac:dyDescent="0.3">
      <c r="A7825" s="3" t="s">
        <v>175</v>
      </c>
      <c r="B7825" s="3">
        <v>201304</v>
      </c>
      <c r="C7825" s="3" t="s">
        <v>6</v>
      </c>
      <c r="D7825" s="3" t="s">
        <v>18</v>
      </c>
      <c r="E7825" s="1">
        <v>1236293.585</v>
      </c>
      <c r="F7825">
        <f t="shared" si="369"/>
        <v>64</v>
      </c>
      <c r="G7825" s="1">
        <f t="shared" si="368"/>
        <v>16842410.676800001</v>
      </c>
      <c r="H7825" s="2">
        <f t="shared" si="367"/>
        <v>0.15795301341537904</v>
      </c>
    </row>
    <row r="7826" spans="1:8" x14ac:dyDescent="0.3">
      <c r="A7826" s="3" t="s">
        <v>175</v>
      </c>
      <c r="B7826" s="3">
        <v>201305</v>
      </c>
      <c r="C7826" s="3" t="s">
        <v>6</v>
      </c>
      <c r="D7826" s="3" t="s">
        <v>18</v>
      </c>
      <c r="E7826" s="1">
        <v>1069700.6547999999</v>
      </c>
      <c r="F7826">
        <f t="shared" si="369"/>
        <v>65</v>
      </c>
      <c r="G7826" s="1">
        <f t="shared" si="368"/>
        <v>16540688.128100002</v>
      </c>
      <c r="H7826" s="2">
        <f t="shared" si="367"/>
        <v>0.1446641159651143</v>
      </c>
    </row>
    <row r="7827" spans="1:8" x14ac:dyDescent="0.3">
      <c r="A7827" s="3" t="s">
        <v>175</v>
      </c>
      <c r="B7827" s="3">
        <v>201306</v>
      </c>
      <c r="C7827" s="3" t="s">
        <v>6</v>
      </c>
      <c r="D7827" s="3" t="s">
        <v>18</v>
      </c>
      <c r="E7827" s="1">
        <v>1532104.87</v>
      </c>
      <c r="F7827">
        <f t="shared" si="369"/>
        <v>66</v>
      </c>
      <c r="G7827" s="1">
        <f t="shared" si="368"/>
        <v>16510879.803300001</v>
      </c>
      <c r="H7827" s="2">
        <f t="shared" ref="H7827:H7890" si="370">IFERROR(IF(F7827&gt;=24,G7827/G7815-1,0),0)</f>
        <v>0.13051640427865352</v>
      </c>
    </row>
    <row r="7828" spans="1:8" x14ac:dyDescent="0.3">
      <c r="A7828" s="3" t="s">
        <v>175</v>
      </c>
      <c r="B7828" s="3">
        <v>201307</v>
      </c>
      <c r="C7828" s="3" t="s">
        <v>6</v>
      </c>
      <c r="D7828" s="3" t="s">
        <v>18</v>
      </c>
      <c r="E7828" s="1">
        <v>2892958.72</v>
      </c>
      <c r="F7828">
        <f t="shared" si="369"/>
        <v>67</v>
      </c>
      <c r="G7828" s="1">
        <f t="shared" si="368"/>
        <v>17833073.598899998</v>
      </c>
      <c r="H7828" s="2">
        <f t="shared" si="370"/>
        <v>0.24447773044753052</v>
      </c>
    </row>
    <row r="7829" spans="1:8" x14ac:dyDescent="0.3">
      <c r="A7829" s="3" t="s">
        <v>175</v>
      </c>
      <c r="B7829" s="3">
        <v>201308</v>
      </c>
      <c r="C7829" s="3" t="s">
        <v>6</v>
      </c>
      <c r="D7829" s="3" t="s">
        <v>18</v>
      </c>
      <c r="E7829" s="1">
        <v>1645073.6</v>
      </c>
      <c r="F7829">
        <f t="shared" si="369"/>
        <v>68</v>
      </c>
      <c r="G7829" s="1">
        <f t="shared" si="368"/>
        <v>17884251.735799998</v>
      </c>
      <c r="H7829" s="2">
        <f t="shared" si="370"/>
        <v>0.22328534517920917</v>
      </c>
    </row>
    <row r="7830" spans="1:8" x14ac:dyDescent="0.3">
      <c r="A7830" s="3" t="s">
        <v>175</v>
      </c>
      <c r="B7830" s="3">
        <v>201309</v>
      </c>
      <c r="C7830" s="3" t="s">
        <v>6</v>
      </c>
      <c r="D7830" s="3" t="s">
        <v>18</v>
      </c>
      <c r="E7830" s="1">
        <v>1256181.3500000001</v>
      </c>
      <c r="F7830">
        <f t="shared" si="369"/>
        <v>69</v>
      </c>
      <c r="G7830" s="1">
        <f t="shared" ref="G7830:G7893" si="371">IF(F7830=1,E7830,IF(AND(F7830&gt;=2,F7830&lt;12),E7830+G7829,SUM(E7819:E7830)))</f>
        <v>18002203.780400001</v>
      </c>
      <c r="H7830" s="2">
        <f t="shared" si="370"/>
        <v>0.23429472764127679</v>
      </c>
    </row>
    <row r="7831" spans="1:8" x14ac:dyDescent="0.3">
      <c r="A7831" s="3" t="s">
        <v>175</v>
      </c>
      <c r="B7831" s="3">
        <v>201310</v>
      </c>
      <c r="C7831" s="3" t="s">
        <v>6</v>
      </c>
      <c r="D7831" s="3" t="s">
        <v>18</v>
      </c>
      <c r="E7831" s="1">
        <v>1314559.29</v>
      </c>
      <c r="F7831">
        <f t="shared" si="369"/>
        <v>70</v>
      </c>
      <c r="G7831" s="1">
        <f t="shared" si="371"/>
        <v>17931854.3147</v>
      </c>
      <c r="H7831" s="2">
        <f t="shared" si="370"/>
        <v>6.1098989701307449E-2</v>
      </c>
    </row>
    <row r="7832" spans="1:8" x14ac:dyDescent="0.3">
      <c r="A7832" s="3" t="s">
        <v>175</v>
      </c>
      <c r="B7832" s="3">
        <v>201311</v>
      </c>
      <c r="C7832" s="3" t="s">
        <v>6</v>
      </c>
      <c r="D7832" s="3" t="s">
        <v>18</v>
      </c>
      <c r="E7832" s="1">
        <v>1336806.6200000001</v>
      </c>
      <c r="F7832">
        <f t="shared" si="369"/>
        <v>71</v>
      </c>
      <c r="G7832" s="1">
        <f t="shared" si="371"/>
        <v>17620225.144700002</v>
      </c>
      <c r="H7832" s="2">
        <f t="shared" si="370"/>
        <v>7.8910531443829868E-2</v>
      </c>
    </row>
    <row r="7833" spans="1:8" x14ac:dyDescent="0.3">
      <c r="A7833" s="3" t="s">
        <v>175</v>
      </c>
      <c r="B7833" s="3">
        <v>201312</v>
      </c>
      <c r="C7833" s="3" t="s">
        <v>6</v>
      </c>
      <c r="D7833" s="3" t="s">
        <v>18</v>
      </c>
      <c r="E7833" s="1">
        <v>1186557.3700000001</v>
      </c>
      <c r="F7833">
        <f t="shared" si="369"/>
        <v>72</v>
      </c>
      <c r="G7833" s="1">
        <f t="shared" si="371"/>
        <v>17563963.324700002</v>
      </c>
      <c r="H7833" s="2">
        <f t="shared" si="370"/>
        <v>7.4297084406579783E-2</v>
      </c>
    </row>
    <row r="7834" spans="1:8" x14ac:dyDescent="0.3">
      <c r="A7834" s="3" t="s">
        <v>175</v>
      </c>
      <c r="B7834" s="3">
        <v>201401</v>
      </c>
      <c r="C7834" s="3" t="s">
        <v>6</v>
      </c>
      <c r="D7834" s="3" t="s">
        <v>18</v>
      </c>
      <c r="E7834" s="1">
        <v>1380301.92</v>
      </c>
      <c r="F7834">
        <f t="shared" si="369"/>
        <v>73</v>
      </c>
      <c r="G7834" s="1">
        <f t="shared" si="371"/>
        <v>17683179.599100001</v>
      </c>
      <c r="H7834" s="2">
        <f t="shared" si="370"/>
        <v>8.246860752314511E-2</v>
      </c>
    </row>
    <row r="7835" spans="1:8" x14ac:dyDescent="0.3">
      <c r="A7835" s="3" t="s">
        <v>175</v>
      </c>
      <c r="B7835" s="3">
        <v>201402</v>
      </c>
      <c r="C7835" s="3" t="s">
        <v>6</v>
      </c>
      <c r="D7835" s="3" t="s">
        <v>18</v>
      </c>
      <c r="E7835" s="1">
        <v>1625203.28</v>
      </c>
      <c r="F7835">
        <f t="shared" si="369"/>
        <v>74</v>
      </c>
      <c r="G7835" s="1">
        <f t="shared" si="371"/>
        <v>17565878.094500002</v>
      </c>
      <c r="H7835" s="2">
        <f t="shared" si="370"/>
        <v>8.5642122525093178E-2</v>
      </c>
    </row>
    <row r="7836" spans="1:8" x14ac:dyDescent="0.3">
      <c r="A7836" s="3" t="s">
        <v>175</v>
      </c>
      <c r="B7836" s="3">
        <v>201403</v>
      </c>
      <c r="C7836" s="3" t="s">
        <v>6</v>
      </c>
      <c r="D7836" s="3" t="s">
        <v>18</v>
      </c>
      <c r="E7836" s="1">
        <v>1433384.89</v>
      </c>
      <c r="F7836">
        <f t="shared" si="369"/>
        <v>75</v>
      </c>
      <c r="G7836" s="1">
        <f t="shared" si="371"/>
        <v>17909126.149800003</v>
      </c>
      <c r="H7836" s="2">
        <f t="shared" si="370"/>
        <v>0.11535802088450198</v>
      </c>
    </row>
    <row r="7837" spans="1:8" x14ac:dyDescent="0.3">
      <c r="A7837" s="3" t="s">
        <v>175</v>
      </c>
      <c r="B7837" s="3">
        <v>201404</v>
      </c>
      <c r="C7837" s="3" t="s">
        <v>6</v>
      </c>
      <c r="D7837" s="3" t="s">
        <v>18</v>
      </c>
      <c r="E7837" s="1">
        <v>1241777.44</v>
      </c>
      <c r="F7837">
        <f t="shared" si="369"/>
        <v>76</v>
      </c>
      <c r="G7837" s="1">
        <f t="shared" si="371"/>
        <v>17914610.004800003</v>
      </c>
      <c r="H7837" s="2">
        <f t="shared" si="370"/>
        <v>6.3660680681354664E-2</v>
      </c>
    </row>
    <row r="7838" spans="1:8" x14ac:dyDescent="0.3">
      <c r="A7838" s="3" t="s">
        <v>175</v>
      </c>
      <c r="B7838" s="3">
        <v>201405</v>
      </c>
      <c r="C7838" s="3" t="s">
        <v>6</v>
      </c>
      <c r="D7838" s="3" t="s">
        <v>18</v>
      </c>
      <c r="E7838" s="1">
        <v>1211070.3899999999</v>
      </c>
      <c r="F7838">
        <f t="shared" si="369"/>
        <v>77</v>
      </c>
      <c r="G7838" s="1">
        <f t="shared" si="371"/>
        <v>18055979.740000002</v>
      </c>
      <c r="H7838" s="2">
        <f t="shared" si="370"/>
        <v>9.1609949970930193E-2</v>
      </c>
    </row>
    <row r="7839" spans="1:8" x14ac:dyDescent="0.3">
      <c r="A7839" s="3" t="s">
        <v>175</v>
      </c>
      <c r="B7839" s="3">
        <v>201406</v>
      </c>
      <c r="C7839" s="3" t="s">
        <v>6</v>
      </c>
      <c r="D7839" s="3" t="s">
        <v>18</v>
      </c>
      <c r="E7839" s="1">
        <v>1704581.08</v>
      </c>
      <c r="F7839">
        <f t="shared" si="369"/>
        <v>78</v>
      </c>
      <c r="G7839" s="1">
        <f t="shared" si="371"/>
        <v>18228455.949999999</v>
      </c>
      <c r="H7839" s="2">
        <f t="shared" si="370"/>
        <v>0.10402693055500944</v>
      </c>
    </row>
    <row r="7840" spans="1:8" x14ac:dyDescent="0.3">
      <c r="A7840" s="3" t="s">
        <v>175</v>
      </c>
      <c r="B7840" s="3">
        <v>201407</v>
      </c>
      <c r="C7840" s="3" t="s">
        <v>6</v>
      </c>
      <c r="D7840" s="3" t="s">
        <v>18</v>
      </c>
      <c r="E7840" s="1">
        <v>1528992.16</v>
      </c>
      <c r="F7840">
        <f t="shared" si="369"/>
        <v>79</v>
      </c>
      <c r="G7840" s="1">
        <f t="shared" si="371"/>
        <v>16864489.390000001</v>
      </c>
      <c r="H7840" s="2">
        <f t="shared" si="370"/>
        <v>-5.4313924267084479E-2</v>
      </c>
    </row>
    <row r="7841" spans="1:8" x14ac:dyDescent="0.3">
      <c r="A7841" s="3" t="s">
        <v>175</v>
      </c>
      <c r="B7841" s="3">
        <v>201408</v>
      </c>
      <c r="C7841" s="3" t="s">
        <v>6</v>
      </c>
      <c r="D7841" s="3" t="s">
        <v>18</v>
      </c>
      <c r="E7841" s="1">
        <v>1570683.17</v>
      </c>
      <c r="F7841">
        <f t="shared" si="369"/>
        <v>80</v>
      </c>
      <c r="G7841" s="1">
        <f t="shared" si="371"/>
        <v>16790098.960000001</v>
      </c>
      <c r="H7841" s="2">
        <f t="shared" si="370"/>
        <v>-6.1179678745505783E-2</v>
      </c>
    </row>
    <row r="7842" spans="1:8" x14ac:dyDescent="0.3">
      <c r="A7842" s="3" t="s">
        <v>175</v>
      </c>
      <c r="B7842" s="3">
        <v>201409</v>
      </c>
      <c r="C7842" s="3" t="s">
        <v>6</v>
      </c>
      <c r="D7842" s="3" t="s">
        <v>18</v>
      </c>
      <c r="E7842" s="1">
        <v>1067413.75</v>
      </c>
      <c r="F7842">
        <f t="shared" si="369"/>
        <v>81</v>
      </c>
      <c r="G7842" s="1">
        <f t="shared" si="371"/>
        <v>16601331.360000001</v>
      </c>
      <c r="H7842" s="2">
        <f t="shared" si="370"/>
        <v>-7.7816718302300636E-2</v>
      </c>
    </row>
    <row r="7843" spans="1:8" x14ac:dyDescent="0.3">
      <c r="A7843" s="3" t="s">
        <v>175</v>
      </c>
      <c r="B7843" s="3">
        <v>201410</v>
      </c>
      <c r="C7843" s="3" t="s">
        <v>6</v>
      </c>
      <c r="D7843" s="3" t="s">
        <v>18</v>
      </c>
      <c r="E7843" s="1">
        <v>1440854.93</v>
      </c>
      <c r="F7843">
        <f t="shared" si="369"/>
        <v>82</v>
      </c>
      <c r="G7843" s="1">
        <f t="shared" si="371"/>
        <v>16727627</v>
      </c>
      <c r="H7843" s="2">
        <f t="shared" si="370"/>
        <v>-6.7155760556944166E-2</v>
      </c>
    </row>
    <row r="7844" spans="1:8" x14ac:dyDescent="0.3">
      <c r="A7844" s="3" t="s">
        <v>175</v>
      </c>
      <c r="B7844" s="3">
        <v>201411</v>
      </c>
      <c r="C7844" s="3" t="s">
        <v>6</v>
      </c>
      <c r="D7844" s="3" t="s">
        <v>18</v>
      </c>
      <c r="E7844" s="1">
        <v>1434551.95</v>
      </c>
      <c r="F7844">
        <f t="shared" si="369"/>
        <v>83</v>
      </c>
      <c r="G7844" s="1">
        <f t="shared" si="371"/>
        <v>16825372.330000002</v>
      </c>
      <c r="H7844" s="2">
        <f t="shared" si="370"/>
        <v>-4.5110253028695535E-2</v>
      </c>
    </row>
    <row r="7845" spans="1:8" x14ac:dyDescent="0.3">
      <c r="A7845" s="3" t="s">
        <v>175</v>
      </c>
      <c r="B7845" s="3">
        <v>201412</v>
      </c>
      <c r="C7845" s="3" t="s">
        <v>6</v>
      </c>
      <c r="D7845" s="3" t="s">
        <v>18</v>
      </c>
      <c r="E7845" s="1">
        <v>1436275.44</v>
      </c>
      <c r="F7845">
        <f t="shared" si="369"/>
        <v>84</v>
      </c>
      <c r="G7845" s="1">
        <f t="shared" si="371"/>
        <v>17075090.399999999</v>
      </c>
      <c r="H7845" s="2">
        <f t="shared" si="370"/>
        <v>-2.7833861621226808E-2</v>
      </c>
    </row>
    <row r="7846" spans="1:8" x14ac:dyDescent="0.3">
      <c r="A7846" s="3" t="s">
        <v>175</v>
      </c>
      <c r="B7846" s="3">
        <v>201501</v>
      </c>
      <c r="C7846" s="3" t="s">
        <v>6</v>
      </c>
      <c r="D7846" s="3" t="s">
        <v>18</v>
      </c>
      <c r="E7846" s="1">
        <v>1289704.32</v>
      </c>
      <c r="F7846">
        <f t="shared" si="369"/>
        <v>85</v>
      </c>
      <c r="G7846" s="1">
        <f t="shared" si="371"/>
        <v>16984492.799999997</v>
      </c>
      <c r="H7846" s="2">
        <f t="shared" si="370"/>
        <v>-3.9511378323362378E-2</v>
      </c>
    </row>
    <row r="7847" spans="1:8" x14ac:dyDescent="0.3">
      <c r="A7847" s="3" t="s">
        <v>175</v>
      </c>
      <c r="B7847" s="3">
        <v>201502</v>
      </c>
      <c r="C7847" s="3" t="s">
        <v>6</v>
      </c>
      <c r="D7847" s="3" t="s">
        <v>18</v>
      </c>
      <c r="E7847" s="1">
        <v>1782079.53</v>
      </c>
      <c r="F7847">
        <f t="shared" si="369"/>
        <v>86</v>
      </c>
      <c r="G7847" s="1">
        <f t="shared" si="371"/>
        <v>17141369.049999997</v>
      </c>
      <c r="H7847" s="2">
        <f t="shared" si="370"/>
        <v>-2.4166685104852315E-2</v>
      </c>
    </row>
    <row r="7848" spans="1:8" x14ac:dyDescent="0.3">
      <c r="A7848" s="3" t="s">
        <v>175</v>
      </c>
      <c r="B7848" s="3">
        <v>201503</v>
      </c>
      <c r="C7848" s="3" t="s">
        <v>6</v>
      </c>
      <c r="D7848" s="3" t="s">
        <v>18</v>
      </c>
      <c r="E7848" s="1">
        <v>1581369.24</v>
      </c>
      <c r="F7848">
        <f t="shared" si="369"/>
        <v>87</v>
      </c>
      <c r="G7848" s="1">
        <f t="shared" si="371"/>
        <v>17289353.399999999</v>
      </c>
      <c r="H7848" s="2">
        <f t="shared" si="370"/>
        <v>-3.4606532145451729E-2</v>
      </c>
    </row>
    <row r="7849" spans="1:8" x14ac:dyDescent="0.3">
      <c r="A7849" s="3" t="s">
        <v>175</v>
      </c>
      <c r="B7849" s="3">
        <v>201504</v>
      </c>
      <c r="C7849" s="3" t="s">
        <v>6</v>
      </c>
      <c r="D7849" s="3" t="s">
        <v>18</v>
      </c>
      <c r="E7849" s="1">
        <v>1749542.25</v>
      </c>
      <c r="F7849">
        <f t="shared" si="369"/>
        <v>88</v>
      </c>
      <c r="G7849" s="1">
        <f t="shared" si="371"/>
        <v>17797118.210000001</v>
      </c>
      <c r="H7849" s="2">
        <f t="shared" si="370"/>
        <v>-6.5584344157378904E-3</v>
      </c>
    </row>
    <row r="7850" spans="1:8" x14ac:dyDescent="0.3">
      <c r="A7850" s="3" t="s">
        <v>175</v>
      </c>
      <c r="B7850" s="3">
        <v>201505</v>
      </c>
      <c r="C7850" s="3" t="s">
        <v>6</v>
      </c>
      <c r="D7850" s="3" t="s">
        <v>18</v>
      </c>
      <c r="E7850" s="1">
        <v>1652563.41</v>
      </c>
      <c r="F7850">
        <f t="shared" si="369"/>
        <v>89</v>
      </c>
      <c r="G7850" s="1">
        <f t="shared" si="371"/>
        <v>18238611.229999997</v>
      </c>
      <c r="H7850" s="2">
        <f t="shared" si="370"/>
        <v>1.0114737202291169E-2</v>
      </c>
    </row>
    <row r="7851" spans="1:8" x14ac:dyDescent="0.3">
      <c r="A7851" s="3" t="s">
        <v>175</v>
      </c>
      <c r="B7851" s="3">
        <v>201506</v>
      </c>
      <c r="C7851" s="3" t="s">
        <v>6</v>
      </c>
      <c r="D7851" s="3" t="s">
        <v>18</v>
      </c>
      <c r="E7851" s="1">
        <v>1483007.04</v>
      </c>
      <c r="F7851">
        <f t="shared" si="369"/>
        <v>90</v>
      </c>
      <c r="G7851" s="1">
        <f t="shared" si="371"/>
        <v>18017037.190000001</v>
      </c>
      <c r="H7851" s="2">
        <f t="shared" si="370"/>
        <v>-1.1598281312466208E-2</v>
      </c>
    </row>
    <row r="7852" spans="1:8" x14ac:dyDescent="0.3">
      <c r="A7852" s="3" t="s">
        <v>175</v>
      </c>
      <c r="B7852" s="3">
        <v>201507</v>
      </c>
      <c r="C7852" s="3" t="s">
        <v>6</v>
      </c>
      <c r="D7852" s="3" t="s">
        <v>18</v>
      </c>
      <c r="E7852" s="1">
        <v>1538299.07</v>
      </c>
      <c r="F7852">
        <f t="shared" si="369"/>
        <v>91</v>
      </c>
      <c r="G7852" s="1">
        <f t="shared" si="371"/>
        <v>18026344.100000001</v>
      </c>
      <c r="H7852" s="2">
        <f t="shared" si="370"/>
        <v>6.8893559901608281E-2</v>
      </c>
    </row>
    <row r="7853" spans="1:8" x14ac:dyDescent="0.3">
      <c r="A7853" s="3" t="s">
        <v>175</v>
      </c>
      <c r="B7853" s="3">
        <v>201508</v>
      </c>
      <c r="C7853" s="3" t="s">
        <v>6</v>
      </c>
      <c r="D7853" s="3" t="s">
        <v>18</v>
      </c>
      <c r="E7853" s="1">
        <v>2581068.0299999998</v>
      </c>
      <c r="F7853">
        <f t="shared" si="369"/>
        <v>92</v>
      </c>
      <c r="G7853" s="1">
        <f t="shared" si="371"/>
        <v>19036728.960000001</v>
      </c>
      <c r="H7853" s="2">
        <f t="shared" si="370"/>
        <v>0.13380683493005452</v>
      </c>
    </row>
    <row r="7854" spans="1:8" x14ac:dyDescent="0.3">
      <c r="A7854" s="3" t="s">
        <v>175</v>
      </c>
      <c r="B7854" s="3">
        <v>201509</v>
      </c>
      <c r="C7854" s="3" t="s">
        <v>6</v>
      </c>
      <c r="D7854" s="3" t="s">
        <v>18</v>
      </c>
      <c r="E7854" s="1">
        <v>1242906.48</v>
      </c>
      <c r="F7854">
        <f t="shared" si="369"/>
        <v>93</v>
      </c>
      <c r="G7854" s="1">
        <f t="shared" si="371"/>
        <v>19212221.690000001</v>
      </c>
      <c r="H7854" s="2">
        <f t="shared" si="370"/>
        <v>0.15726993657212329</v>
      </c>
    </row>
    <row r="7855" spans="1:8" x14ac:dyDescent="0.3">
      <c r="A7855" s="3" t="s">
        <v>175</v>
      </c>
      <c r="B7855" s="3">
        <v>201510</v>
      </c>
      <c r="C7855" s="3" t="s">
        <v>6</v>
      </c>
      <c r="D7855" s="3" t="s">
        <v>18</v>
      </c>
      <c r="E7855" s="1">
        <v>1026045.9</v>
      </c>
      <c r="F7855">
        <f t="shared" si="369"/>
        <v>94</v>
      </c>
      <c r="G7855" s="1">
        <f t="shared" si="371"/>
        <v>18797412.659999996</v>
      </c>
      <c r="H7855" s="2">
        <f t="shared" si="370"/>
        <v>0.12373456557824958</v>
      </c>
    </row>
    <row r="7856" spans="1:8" x14ac:dyDescent="0.3">
      <c r="A7856" s="3" t="s">
        <v>175</v>
      </c>
      <c r="B7856" s="3">
        <v>201511</v>
      </c>
      <c r="C7856" s="3" t="s">
        <v>6</v>
      </c>
      <c r="D7856" s="3" t="s">
        <v>18</v>
      </c>
      <c r="E7856" s="1">
        <v>1671118.24</v>
      </c>
      <c r="F7856">
        <f t="shared" si="369"/>
        <v>95</v>
      </c>
      <c r="G7856" s="1">
        <f t="shared" si="371"/>
        <v>19033978.949999999</v>
      </c>
      <c r="H7856" s="2">
        <f t="shared" si="370"/>
        <v>0.13126643361478574</v>
      </c>
    </row>
    <row r="7857" spans="1:8" x14ac:dyDescent="0.3">
      <c r="A7857" s="3" t="s">
        <v>175</v>
      </c>
      <c r="B7857" s="3">
        <v>201512</v>
      </c>
      <c r="C7857" s="3" t="s">
        <v>6</v>
      </c>
      <c r="D7857" s="3" t="s">
        <v>18</v>
      </c>
      <c r="E7857" s="1">
        <v>1630968.69</v>
      </c>
      <c r="F7857">
        <f t="shared" si="369"/>
        <v>96</v>
      </c>
      <c r="G7857" s="1">
        <f t="shared" si="371"/>
        <v>19228672.199999999</v>
      </c>
      <c r="H7857" s="2">
        <f t="shared" si="370"/>
        <v>0.12612418145674953</v>
      </c>
    </row>
    <row r="7858" spans="1:8" x14ac:dyDescent="0.3">
      <c r="A7858" s="3" t="s">
        <v>175</v>
      </c>
      <c r="B7858" s="3">
        <v>201601</v>
      </c>
      <c r="C7858" s="3" t="s">
        <v>6</v>
      </c>
      <c r="D7858" s="3" t="s">
        <v>18</v>
      </c>
      <c r="E7858" s="1">
        <v>1420391.35</v>
      </c>
      <c r="F7858">
        <f t="shared" si="369"/>
        <v>97</v>
      </c>
      <c r="G7858" s="1">
        <f t="shared" si="371"/>
        <v>19359359.23</v>
      </c>
      <c r="H7858" s="2">
        <f t="shared" si="370"/>
        <v>0.13982557253637884</v>
      </c>
    </row>
    <row r="7859" spans="1:8" x14ac:dyDescent="0.3">
      <c r="A7859" s="3" t="s">
        <v>175</v>
      </c>
      <c r="B7859" s="3">
        <v>201602</v>
      </c>
      <c r="C7859" s="3" t="s">
        <v>6</v>
      </c>
      <c r="D7859" s="3" t="s">
        <v>18</v>
      </c>
      <c r="E7859" s="1">
        <v>1794066.07</v>
      </c>
      <c r="F7859">
        <f t="shared" si="369"/>
        <v>98</v>
      </c>
      <c r="G7859" s="1">
        <f t="shared" si="371"/>
        <v>19371345.770000003</v>
      </c>
      <c r="H7859" s="2">
        <f t="shared" si="370"/>
        <v>0.1300932681336795</v>
      </c>
    </row>
    <row r="7860" spans="1:8" x14ac:dyDescent="0.3">
      <c r="A7860" s="3" t="s">
        <v>175</v>
      </c>
      <c r="B7860" s="3">
        <v>201603</v>
      </c>
      <c r="C7860" s="3" t="s">
        <v>6</v>
      </c>
      <c r="D7860" s="3" t="s">
        <v>18</v>
      </c>
      <c r="E7860" s="1">
        <v>1532048.95</v>
      </c>
      <c r="F7860">
        <f t="shared" si="369"/>
        <v>99</v>
      </c>
      <c r="G7860" s="1">
        <f t="shared" si="371"/>
        <v>19322025.48</v>
      </c>
      <c r="H7860" s="2">
        <f t="shared" si="370"/>
        <v>0.11756784843093104</v>
      </c>
    </row>
    <row r="7861" spans="1:8" x14ac:dyDescent="0.3">
      <c r="A7861" s="3" t="s">
        <v>175</v>
      </c>
      <c r="B7861" s="3">
        <v>201604</v>
      </c>
      <c r="C7861" s="3" t="s">
        <v>6</v>
      </c>
      <c r="D7861" s="3" t="s">
        <v>18</v>
      </c>
      <c r="E7861" s="1">
        <v>1857714.64</v>
      </c>
      <c r="F7861">
        <f t="shared" si="369"/>
        <v>100</v>
      </c>
      <c r="G7861" s="1">
        <f t="shared" si="371"/>
        <v>19430197.870000001</v>
      </c>
      <c r="H7861" s="2">
        <f t="shared" si="370"/>
        <v>9.1760904250351771E-2</v>
      </c>
    </row>
    <row r="7862" spans="1:8" x14ac:dyDescent="0.3">
      <c r="A7862" s="3" t="s">
        <v>175</v>
      </c>
      <c r="B7862" s="3">
        <v>201605</v>
      </c>
      <c r="C7862" s="3" t="s">
        <v>6</v>
      </c>
      <c r="D7862" s="3" t="s">
        <v>18</v>
      </c>
      <c r="E7862" s="1">
        <v>1947095.23</v>
      </c>
      <c r="F7862">
        <f t="shared" si="369"/>
        <v>101</v>
      </c>
      <c r="G7862" s="1">
        <f t="shared" si="371"/>
        <v>19724729.690000001</v>
      </c>
      <c r="H7862" s="2">
        <f t="shared" si="370"/>
        <v>8.1481996696960435E-2</v>
      </c>
    </row>
    <row r="7863" spans="1:8" x14ac:dyDescent="0.3">
      <c r="A7863" s="3" t="s">
        <v>175</v>
      </c>
      <c r="B7863" s="3">
        <v>201606</v>
      </c>
      <c r="C7863" s="3" t="s">
        <v>6</v>
      </c>
      <c r="D7863" s="3" t="s">
        <v>18</v>
      </c>
      <c r="E7863" s="1">
        <v>1658365.19</v>
      </c>
      <c r="F7863">
        <f t="shared" si="369"/>
        <v>102</v>
      </c>
      <c r="G7863" s="1">
        <f t="shared" si="371"/>
        <v>19900087.84</v>
      </c>
      <c r="H7863" s="2">
        <f t="shared" si="370"/>
        <v>0.10451500044886108</v>
      </c>
    </row>
    <row r="7864" spans="1:8" x14ac:dyDescent="0.3">
      <c r="A7864" s="3" t="s">
        <v>175</v>
      </c>
      <c r="B7864" s="3">
        <v>201607</v>
      </c>
      <c r="C7864" s="3" t="s">
        <v>6</v>
      </c>
      <c r="D7864" s="3" t="s">
        <v>18</v>
      </c>
      <c r="E7864" s="1">
        <v>2207247.85</v>
      </c>
      <c r="F7864">
        <f t="shared" si="369"/>
        <v>103</v>
      </c>
      <c r="G7864" s="1">
        <f t="shared" si="371"/>
        <v>20569036.620000001</v>
      </c>
      <c r="H7864" s="2">
        <f t="shared" si="370"/>
        <v>0.14105425403479344</v>
      </c>
    </row>
    <row r="7865" spans="1:8" x14ac:dyDescent="0.3">
      <c r="A7865" s="3" t="s">
        <v>175</v>
      </c>
      <c r="B7865" s="3">
        <v>201608</v>
      </c>
      <c r="C7865" s="3" t="s">
        <v>6</v>
      </c>
      <c r="D7865" s="3" t="s">
        <v>18</v>
      </c>
      <c r="E7865" s="1">
        <v>1857702.36</v>
      </c>
      <c r="F7865">
        <f t="shared" si="369"/>
        <v>104</v>
      </c>
      <c r="G7865" s="1">
        <f t="shared" si="371"/>
        <v>19845670.949999999</v>
      </c>
      <c r="H7865" s="2">
        <f t="shared" si="370"/>
        <v>4.2493749409352244E-2</v>
      </c>
    </row>
    <row r="7866" spans="1:8" x14ac:dyDescent="0.3">
      <c r="A7866" s="3" t="s">
        <v>175</v>
      </c>
      <c r="B7866" s="3">
        <v>201609</v>
      </c>
      <c r="C7866" s="3" t="s">
        <v>6</v>
      </c>
      <c r="D7866" s="3" t="s">
        <v>18</v>
      </c>
      <c r="E7866" s="1">
        <v>1451363.42</v>
      </c>
      <c r="F7866">
        <f t="shared" si="369"/>
        <v>105</v>
      </c>
      <c r="G7866" s="1">
        <f t="shared" si="371"/>
        <v>20054127.890000001</v>
      </c>
      <c r="H7866" s="2">
        <f t="shared" si="370"/>
        <v>4.3821386905930515E-2</v>
      </c>
    </row>
    <row r="7867" spans="1:8" x14ac:dyDescent="0.3">
      <c r="A7867" s="3" t="s">
        <v>175</v>
      </c>
      <c r="B7867" s="3">
        <v>200801</v>
      </c>
      <c r="C7867" s="3" t="s">
        <v>6</v>
      </c>
      <c r="D7867" s="3" t="s">
        <v>202</v>
      </c>
      <c r="E7867" s="1">
        <v>52434.909899999999</v>
      </c>
      <c r="F7867">
        <f t="shared" si="369"/>
        <v>1</v>
      </c>
      <c r="G7867" s="1">
        <f t="shared" si="371"/>
        <v>52434.909899999999</v>
      </c>
      <c r="H7867" s="2">
        <f t="shared" si="370"/>
        <v>0</v>
      </c>
    </row>
    <row r="7868" spans="1:8" x14ac:dyDescent="0.3">
      <c r="A7868" s="3" t="s">
        <v>175</v>
      </c>
      <c r="B7868" s="3">
        <v>200802</v>
      </c>
      <c r="C7868" s="3" t="s">
        <v>6</v>
      </c>
      <c r="D7868" s="3" t="s">
        <v>202</v>
      </c>
      <c r="E7868" s="1">
        <v>48047.37</v>
      </c>
      <c r="F7868">
        <f t="shared" si="369"/>
        <v>2</v>
      </c>
      <c r="G7868" s="1">
        <f t="shared" si="371"/>
        <v>100482.27989999999</v>
      </c>
      <c r="H7868" s="2">
        <f t="shared" si="370"/>
        <v>0</v>
      </c>
    </row>
    <row r="7869" spans="1:8" x14ac:dyDescent="0.3">
      <c r="A7869" s="3" t="s">
        <v>175</v>
      </c>
      <c r="B7869" s="3">
        <v>200803</v>
      </c>
      <c r="C7869" s="3" t="s">
        <v>6</v>
      </c>
      <c r="D7869" s="3" t="s">
        <v>202</v>
      </c>
      <c r="E7869" s="1">
        <v>44870.1299</v>
      </c>
      <c r="F7869">
        <f t="shared" si="369"/>
        <v>3</v>
      </c>
      <c r="G7869" s="1">
        <f t="shared" si="371"/>
        <v>145352.40979999999</v>
      </c>
      <c r="H7869" s="2">
        <f t="shared" si="370"/>
        <v>0</v>
      </c>
    </row>
    <row r="7870" spans="1:8" x14ac:dyDescent="0.3">
      <c r="A7870" s="3" t="s">
        <v>175</v>
      </c>
      <c r="B7870" s="3">
        <v>200804</v>
      </c>
      <c r="C7870" s="3" t="s">
        <v>6</v>
      </c>
      <c r="D7870" s="3" t="s">
        <v>202</v>
      </c>
      <c r="E7870" s="1">
        <v>49875.73</v>
      </c>
      <c r="F7870">
        <f t="shared" si="369"/>
        <v>4</v>
      </c>
      <c r="G7870" s="1">
        <f t="shared" si="371"/>
        <v>195228.1398</v>
      </c>
      <c r="H7870" s="2">
        <f t="shared" si="370"/>
        <v>0</v>
      </c>
    </row>
    <row r="7871" spans="1:8" x14ac:dyDescent="0.3">
      <c r="A7871" s="3" t="s">
        <v>175</v>
      </c>
      <c r="B7871" s="3">
        <v>200805</v>
      </c>
      <c r="C7871" s="3" t="s">
        <v>6</v>
      </c>
      <c r="D7871" s="3" t="s">
        <v>202</v>
      </c>
      <c r="E7871" s="1">
        <v>55257.179700000001</v>
      </c>
      <c r="F7871">
        <f t="shared" si="369"/>
        <v>5</v>
      </c>
      <c r="G7871" s="1">
        <f t="shared" si="371"/>
        <v>250485.31950000001</v>
      </c>
      <c r="H7871" s="2">
        <f t="shared" si="370"/>
        <v>0</v>
      </c>
    </row>
    <row r="7872" spans="1:8" x14ac:dyDescent="0.3">
      <c r="A7872" s="3" t="s">
        <v>175</v>
      </c>
      <c r="B7872" s="3">
        <v>200806</v>
      </c>
      <c r="C7872" s="3" t="s">
        <v>6</v>
      </c>
      <c r="D7872" s="3" t="s">
        <v>202</v>
      </c>
      <c r="E7872" s="1">
        <v>64288.28</v>
      </c>
      <c r="F7872">
        <f t="shared" si="369"/>
        <v>6</v>
      </c>
      <c r="G7872" s="1">
        <f t="shared" si="371"/>
        <v>314773.59950000001</v>
      </c>
      <c r="H7872" s="2">
        <f t="shared" si="370"/>
        <v>0</v>
      </c>
    </row>
    <row r="7873" spans="1:8" x14ac:dyDescent="0.3">
      <c r="A7873" s="3" t="s">
        <v>175</v>
      </c>
      <c r="B7873" s="3">
        <v>200807</v>
      </c>
      <c r="C7873" s="3" t="s">
        <v>6</v>
      </c>
      <c r="D7873" s="3" t="s">
        <v>202</v>
      </c>
      <c r="E7873" s="1">
        <v>65526.459900000002</v>
      </c>
      <c r="F7873">
        <f t="shared" si="369"/>
        <v>7</v>
      </c>
      <c r="G7873" s="1">
        <f t="shared" si="371"/>
        <v>380300.05940000003</v>
      </c>
      <c r="H7873" s="2">
        <f t="shared" si="370"/>
        <v>0</v>
      </c>
    </row>
    <row r="7874" spans="1:8" x14ac:dyDescent="0.3">
      <c r="A7874" s="3" t="s">
        <v>175</v>
      </c>
      <c r="B7874" s="3">
        <v>200808</v>
      </c>
      <c r="C7874" s="3" t="s">
        <v>6</v>
      </c>
      <c r="D7874" s="3" t="s">
        <v>202</v>
      </c>
      <c r="E7874" s="1">
        <v>150675.10990000001</v>
      </c>
      <c r="F7874">
        <f t="shared" si="369"/>
        <v>8</v>
      </c>
      <c r="G7874" s="1">
        <f t="shared" si="371"/>
        <v>530975.16930000007</v>
      </c>
      <c r="H7874" s="2">
        <f t="shared" si="370"/>
        <v>0</v>
      </c>
    </row>
    <row r="7875" spans="1:8" x14ac:dyDescent="0.3">
      <c r="A7875" s="3" t="s">
        <v>175</v>
      </c>
      <c r="B7875" s="3">
        <v>200809</v>
      </c>
      <c r="C7875" s="3" t="s">
        <v>6</v>
      </c>
      <c r="D7875" s="3" t="s">
        <v>202</v>
      </c>
      <c r="E7875" s="1">
        <v>70042.019799999995</v>
      </c>
      <c r="F7875">
        <f t="shared" si="369"/>
        <v>9</v>
      </c>
      <c r="G7875" s="1">
        <f t="shared" si="371"/>
        <v>601017.18910000008</v>
      </c>
      <c r="H7875" s="2">
        <f t="shared" si="370"/>
        <v>0</v>
      </c>
    </row>
    <row r="7876" spans="1:8" x14ac:dyDescent="0.3">
      <c r="A7876" s="3" t="s">
        <v>175</v>
      </c>
      <c r="B7876" s="3">
        <v>200810</v>
      </c>
      <c r="C7876" s="3" t="s">
        <v>6</v>
      </c>
      <c r="D7876" s="3" t="s">
        <v>202</v>
      </c>
      <c r="E7876" s="1">
        <v>62074.569900000002</v>
      </c>
      <c r="F7876">
        <f t="shared" si="369"/>
        <v>10</v>
      </c>
      <c r="G7876" s="1">
        <f t="shared" si="371"/>
        <v>663091.75900000008</v>
      </c>
      <c r="H7876" s="2">
        <f t="shared" si="370"/>
        <v>0</v>
      </c>
    </row>
    <row r="7877" spans="1:8" x14ac:dyDescent="0.3">
      <c r="A7877" s="3" t="s">
        <v>175</v>
      </c>
      <c r="B7877" s="3">
        <v>200811</v>
      </c>
      <c r="C7877" s="3" t="s">
        <v>6</v>
      </c>
      <c r="D7877" s="3" t="s">
        <v>202</v>
      </c>
      <c r="E7877" s="1">
        <v>59887.29</v>
      </c>
      <c r="F7877">
        <f t="shared" si="369"/>
        <v>11</v>
      </c>
      <c r="G7877" s="1">
        <f t="shared" si="371"/>
        <v>722979.04900000012</v>
      </c>
      <c r="H7877" s="2">
        <f t="shared" si="370"/>
        <v>0</v>
      </c>
    </row>
    <row r="7878" spans="1:8" x14ac:dyDescent="0.3">
      <c r="A7878" s="3" t="s">
        <v>175</v>
      </c>
      <c r="B7878" s="3">
        <v>200812</v>
      </c>
      <c r="C7878" s="3" t="s">
        <v>6</v>
      </c>
      <c r="D7878" s="3" t="s">
        <v>202</v>
      </c>
      <c r="E7878" s="1">
        <v>63616.729800000001</v>
      </c>
      <c r="F7878">
        <f t="shared" si="369"/>
        <v>12</v>
      </c>
      <c r="G7878" s="1">
        <f t="shared" si="371"/>
        <v>786595.77880000009</v>
      </c>
      <c r="H7878" s="2">
        <f t="shared" si="370"/>
        <v>0</v>
      </c>
    </row>
    <row r="7879" spans="1:8" x14ac:dyDescent="0.3">
      <c r="A7879" s="3" t="s">
        <v>175</v>
      </c>
      <c r="B7879" s="3">
        <v>200901</v>
      </c>
      <c r="C7879" s="3" t="s">
        <v>6</v>
      </c>
      <c r="D7879" s="3" t="s">
        <v>202</v>
      </c>
      <c r="E7879" s="1">
        <v>50354.909899999999</v>
      </c>
      <c r="F7879">
        <f t="shared" si="369"/>
        <v>13</v>
      </c>
      <c r="G7879" s="1">
        <f t="shared" si="371"/>
        <v>784515.77880000009</v>
      </c>
      <c r="H7879" s="2">
        <f t="shared" si="370"/>
        <v>0</v>
      </c>
    </row>
    <row r="7880" spans="1:8" x14ac:dyDescent="0.3">
      <c r="A7880" s="3" t="s">
        <v>175</v>
      </c>
      <c r="B7880" s="3">
        <v>200902</v>
      </c>
      <c r="C7880" s="3" t="s">
        <v>6</v>
      </c>
      <c r="D7880" s="3" t="s">
        <v>202</v>
      </c>
      <c r="E7880" s="1">
        <v>50547.67</v>
      </c>
      <c r="F7880">
        <f t="shared" ref="F7880:F7943" si="372">IF(D7880&lt;&gt;D7879,1,1+F7879)</f>
        <v>14</v>
      </c>
      <c r="G7880" s="1">
        <f t="shared" si="371"/>
        <v>787016.07880000002</v>
      </c>
      <c r="H7880" s="2">
        <f t="shared" si="370"/>
        <v>0</v>
      </c>
    </row>
    <row r="7881" spans="1:8" x14ac:dyDescent="0.3">
      <c r="A7881" s="3" t="s">
        <v>175</v>
      </c>
      <c r="B7881" s="3">
        <v>200903</v>
      </c>
      <c r="C7881" s="3" t="s">
        <v>6</v>
      </c>
      <c r="D7881" s="3" t="s">
        <v>202</v>
      </c>
      <c r="E7881" s="1">
        <v>44558.37</v>
      </c>
      <c r="F7881">
        <f t="shared" si="372"/>
        <v>15</v>
      </c>
      <c r="G7881" s="1">
        <f t="shared" si="371"/>
        <v>786704.31890000007</v>
      </c>
      <c r="H7881" s="2">
        <f t="shared" si="370"/>
        <v>0</v>
      </c>
    </row>
    <row r="7882" spans="1:8" x14ac:dyDescent="0.3">
      <c r="A7882" s="3" t="s">
        <v>175</v>
      </c>
      <c r="B7882" s="3">
        <v>200904</v>
      </c>
      <c r="C7882" s="3" t="s">
        <v>6</v>
      </c>
      <c r="D7882" s="3" t="s">
        <v>202</v>
      </c>
      <c r="E7882" s="1">
        <v>46964.809800000003</v>
      </c>
      <c r="F7882">
        <f t="shared" si="372"/>
        <v>16</v>
      </c>
      <c r="G7882" s="1">
        <f t="shared" si="371"/>
        <v>783793.39870000014</v>
      </c>
      <c r="H7882" s="2">
        <f t="shared" si="370"/>
        <v>0</v>
      </c>
    </row>
    <row r="7883" spans="1:8" x14ac:dyDescent="0.3">
      <c r="A7883" s="3" t="s">
        <v>175</v>
      </c>
      <c r="B7883" s="3">
        <v>200905</v>
      </c>
      <c r="C7883" s="3" t="s">
        <v>6</v>
      </c>
      <c r="D7883" s="3" t="s">
        <v>202</v>
      </c>
      <c r="E7883" s="1">
        <v>49320.33</v>
      </c>
      <c r="F7883">
        <f t="shared" si="372"/>
        <v>17</v>
      </c>
      <c r="G7883" s="1">
        <f t="shared" si="371"/>
        <v>777856.549</v>
      </c>
      <c r="H7883" s="2">
        <f t="shared" si="370"/>
        <v>0</v>
      </c>
    </row>
    <row r="7884" spans="1:8" x14ac:dyDescent="0.3">
      <c r="A7884" s="3" t="s">
        <v>175</v>
      </c>
      <c r="B7884" s="3">
        <v>200906</v>
      </c>
      <c r="C7884" s="3" t="s">
        <v>6</v>
      </c>
      <c r="D7884" s="3" t="s">
        <v>202</v>
      </c>
      <c r="E7884" s="1">
        <v>58036.65</v>
      </c>
      <c r="F7884">
        <f t="shared" si="372"/>
        <v>18</v>
      </c>
      <c r="G7884" s="1">
        <f t="shared" si="371"/>
        <v>771604.91899999999</v>
      </c>
      <c r="H7884" s="2">
        <f t="shared" si="370"/>
        <v>0</v>
      </c>
    </row>
    <row r="7885" spans="1:8" x14ac:dyDescent="0.3">
      <c r="A7885" s="3" t="s">
        <v>175</v>
      </c>
      <c r="B7885" s="3">
        <v>200907</v>
      </c>
      <c r="C7885" s="3" t="s">
        <v>6</v>
      </c>
      <c r="D7885" s="3" t="s">
        <v>202</v>
      </c>
      <c r="E7885" s="1">
        <v>56269.399899999997</v>
      </c>
      <c r="F7885">
        <f t="shared" si="372"/>
        <v>19</v>
      </c>
      <c r="G7885" s="1">
        <f t="shared" si="371"/>
        <v>762347.85899999994</v>
      </c>
      <c r="H7885" s="2">
        <f t="shared" si="370"/>
        <v>0</v>
      </c>
    </row>
    <row r="7886" spans="1:8" x14ac:dyDescent="0.3">
      <c r="A7886" s="3" t="s">
        <v>175</v>
      </c>
      <c r="B7886" s="3">
        <v>200908</v>
      </c>
      <c r="C7886" s="3" t="s">
        <v>6</v>
      </c>
      <c r="D7886" s="3" t="s">
        <v>202</v>
      </c>
      <c r="E7886" s="1">
        <v>57311.83</v>
      </c>
      <c r="F7886">
        <f t="shared" si="372"/>
        <v>20</v>
      </c>
      <c r="G7886" s="1">
        <f t="shared" si="371"/>
        <v>668984.57909999986</v>
      </c>
      <c r="H7886" s="2">
        <f t="shared" si="370"/>
        <v>0</v>
      </c>
    </row>
    <row r="7887" spans="1:8" x14ac:dyDescent="0.3">
      <c r="A7887" s="3" t="s">
        <v>175</v>
      </c>
      <c r="B7887" s="3">
        <v>200909</v>
      </c>
      <c r="C7887" s="3" t="s">
        <v>6</v>
      </c>
      <c r="D7887" s="3" t="s">
        <v>202</v>
      </c>
      <c r="E7887" s="1">
        <v>53262.3698</v>
      </c>
      <c r="F7887">
        <f t="shared" si="372"/>
        <v>21</v>
      </c>
      <c r="G7887" s="1">
        <f t="shared" si="371"/>
        <v>652204.92909999995</v>
      </c>
      <c r="H7887" s="2">
        <f t="shared" si="370"/>
        <v>0</v>
      </c>
    </row>
    <row r="7888" spans="1:8" x14ac:dyDescent="0.3">
      <c r="A7888" s="3" t="s">
        <v>175</v>
      </c>
      <c r="B7888" s="3">
        <v>200910</v>
      </c>
      <c r="C7888" s="3" t="s">
        <v>6</v>
      </c>
      <c r="D7888" s="3" t="s">
        <v>202</v>
      </c>
      <c r="E7888" s="1">
        <v>52311.469700000001</v>
      </c>
      <c r="F7888">
        <f t="shared" si="372"/>
        <v>22</v>
      </c>
      <c r="G7888" s="1">
        <f t="shared" si="371"/>
        <v>642441.82890000008</v>
      </c>
      <c r="H7888" s="2">
        <f t="shared" si="370"/>
        <v>0</v>
      </c>
    </row>
    <row r="7889" spans="1:8" x14ac:dyDescent="0.3">
      <c r="A7889" s="3" t="s">
        <v>175</v>
      </c>
      <c r="B7889" s="3">
        <v>200911</v>
      </c>
      <c r="C7889" s="3" t="s">
        <v>6</v>
      </c>
      <c r="D7889" s="3" t="s">
        <v>202</v>
      </c>
      <c r="E7889" s="1">
        <v>46825.85</v>
      </c>
      <c r="F7889">
        <f t="shared" si="372"/>
        <v>23</v>
      </c>
      <c r="G7889" s="1">
        <f t="shared" si="371"/>
        <v>629380.38890000002</v>
      </c>
      <c r="H7889" s="2">
        <f t="shared" si="370"/>
        <v>0</v>
      </c>
    </row>
    <row r="7890" spans="1:8" x14ac:dyDescent="0.3">
      <c r="A7890" s="3" t="s">
        <v>175</v>
      </c>
      <c r="B7890" s="3">
        <v>200912</v>
      </c>
      <c r="C7890" s="3" t="s">
        <v>6</v>
      </c>
      <c r="D7890" s="3" t="s">
        <v>202</v>
      </c>
      <c r="E7890" s="1">
        <v>45064.95</v>
      </c>
      <c r="F7890">
        <f t="shared" si="372"/>
        <v>24</v>
      </c>
      <c r="G7890" s="1">
        <f t="shared" si="371"/>
        <v>610828.6091</v>
      </c>
      <c r="H7890" s="2">
        <f t="shared" si="370"/>
        <v>-0.22345297856561552</v>
      </c>
    </row>
    <row r="7891" spans="1:8" x14ac:dyDescent="0.3">
      <c r="A7891" s="3" t="s">
        <v>175</v>
      </c>
      <c r="B7891" s="3">
        <v>201001</v>
      </c>
      <c r="C7891" s="3" t="s">
        <v>6</v>
      </c>
      <c r="D7891" s="3" t="s">
        <v>202</v>
      </c>
      <c r="E7891" s="1">
        <v>45842.53</v>
      </c>
      <c r="F7891">
        <f t="shared" si="372"/>
        <v>25</v>
      </c>
      <c r="G7891" s="1">
        <f t="shared" si="371"/>
        <v>606316.22920000006</v>
      </c>
      <c r="H7891" s="2">
        <f t="shared" ref="H7891:H7954" si="373">IFERROR(IF(F7891&gt;=24,G7891/G7879-1,0),0)</f>
        <v>-0.22714590887206254</v>
      </c>
    </row>
    <row r="7892" spans="1:8" x14ac:dyDescent="0.3">
      <c r="A7892" s="3" t="s">
        <v>175</v>
      </c>
      <c r="B7892" s="3">
        <v>201002</v>
      </c>
      <c r="C7892" s="3" t="s">
        <v>6</v>
      </c>
      <c r="D7892" s="3" t="s">
        <v>202</v>
      </c>
      <c r="E7892" s="1">
        <v>37105.399899999997</v>
      </c>
      <c r="F7892">
        <f t="shared" si="372"/>
        <v>26</v>
      </c>
      <c r="G7892" s="1">
        <f t="shared" si="371"/>
        <v>592873.95909999998</v>
      </c>
      <c r="H7892" s="2">
        <f t="shared" si="373"/>
        <v>-0.24668126221260633</v>
      </c>
    </row>
    <row r="7893" spans="1:8" x14ac:dyDescent="0.3">
      <c r="A7893" s="3" t="s">
        <v>175</v>
      </c>
      <c r="B7893" s="3">
        <v>201003</v>
      </c>
      <c r="C7893" s="3" t="s">
        <v>6</v>
      </c>
      <c r="D7893" s="3" t="s">
        <v>202</v>
      </c>
      <c r="E7893" s="1">
        <v>33407.219899999996</v>
      </c>
      <c r="F7893">
        <f t="shared" si="372"/>
        <v>27</v>
      </c>
      <c r="G7893" s="1">
        <f t="shared" si="371"/>
        <v>581722.80900000001</v>
      </c>
      <c r="H7893" s="2">
        <f t="shared" si="373"/>
        <v>-0.26055724492095456</v>
      </c>
    </row>
    <row r="7894" spans="1:8" x14ac:dyDescent="0.3">
      <c r="A7894" s="3" t="s">
        <v>175</v>
      </c>
      <c r="B7894" s="3">
        <v>201004</v>
      </c>
      <c r="C7894" s="3" t="s">
        <v>6</v>
      </c>
      <c r="D7894" s="3" t="s">
        <v>202</v>
      </c>
      <c r="E7894" s="1">
        <v>34468.639900000002</v>
      </c>
      <c r="F7894">
        <f t="shared" si="372"/>
        <v>28</v>
      </c>
      <c r="G7894" s="1">
        <f t="shared" ref="G7894:G7957" si="374">IF(F7894=1,E7894,IF(AND(F7894&gt;=2,F7894&lt;12),E7894+G7893,SUM(E7883:E7894)))</f>
        <v>569226.63909999991</v>
      </c>
      <c r="H7894" s="2">
        <f t="shared" si="373"/>
        <v>-0.27375423160730961</v>
      </c>
    </row>
    <row r="7895" spans="1:8" x14ac:dyDescent="0.3">
      <c r="A7895" s="3" t="s">
        <v>175</v>
      </c>
      <c r="B7895" s="3">
        <v>201005</v>
      </c>
      <c r="C7895" s="3" t="s">
        <v>6</v>
      </c>
      <c r="D7895" s="3" t="s">
        <v>202</v>
      </c>
      <c r="E7895" s="1">
        <v>48230.709900000002</v>
      </c>
      <c r="F7895">
        <f t="shared" si="372"/>
        <v>29</v>
      </c>
      <c r="G7895" s="1">
        <f t="shared" si="374"/>
        <v>568137.01899999997</v>
      </c>
      <c r="H7895" s="2">
        <f t="shared" si="373"/>
        <v>-0.26961209013360121</v>
      </c>
    </row>
    <row r="7896" spans="1:8" x14ac:dyDescent="0.3">
      <c r="A7896" s="3" t="s">
        <v>175</v>
      </c>
      <c r="B7896" s="3">
        <v>201006</v>
      </c>
      <c r="C7896" s="3" t="s">
        <v>6</v>
      </c>
      <c r="D7896" s="3" t="s">
        <v>202</v>
      </c>
      <c r="E7896" s="1">
        <v>55117.52</v>
      </c>
      <c r="F7896">
        <f t="shared" si="372"/>
        <v>30</v>
      </c>
      <c r="G7896" s="1">
        <f t="shared" si="374"/>
        <v>565217.88899999997</v>
      </c>
      <c r="H7896" s="2">
        <f t="shared" si="373"/>
        <v>-0.26747759756052047</v>
      </c>
    </row>
    <row r="7897" spans="1:8" x14ac:dyDescent="0.3">
      <c r="A7897" s="3" t="s">
        <v>175</v>
      </c>
      <c r="B7897" s="3">
        <v>201007</v>
      </c>
      <c r="C7897" s="3" t="s">
        <v>6</v>
      </c>
      <c r="D7897" s="3" t="s">
        <v>202</v>
      </c>
      <c r="E7897" s="1">
        <v>56202.029900000001</v>
      </c>
      <c r="F7897">
        <f t="shared" si="372"/>
        <v>31</v>
      </c>
      <c r="G7897" s="1">
        <f t="shared" si="374"/>
        <v>565150.51900000009</v>
      </c>
      <c r="H7897" s="2">
        <f t="shared" si="373"/>
        <v>-0.25867107472259576</v>
      </c>
    </row>
    <row r="7898" spans="1:8" x14ac:dyDescent="0.3">
      <c r="A7898" s="3" t="s">
        <v>175</v>
      </c>
      <c r="B7898" s="3">
        <v>201008</v>
      </c>
      <c r="C7898" s="3" t="s">
        <v>6</v>
      </c>
      <c r="D7898" s="3" t="s">
        <v>202</v>
      </c>
      <c r="E7898" s="1">
        <v>56222.1299</v>
      </c>
      <c r="F7898">
        <f t="shared" si="372"/>
        <v>32</v>
      </c>
      <c r="G7898" s="1">
        <f t="shared" si="374"/>
        <v>564060.81890000007</v>
      </c>
      <c r="H7898" s="2">
        <f t="shared" si="373"/>
        <v>-0.15684032708370665</v>
      </c>
    </row>
    <row r="7899" spans="1:8" x14ac:dyDescent="0.3">
      <c r="A7899" s="3" t="s">
        <v>175</v>
      </c>
      <c r="B7899" s="3">
        <v>201009</v>
      </c>
      <c r="C7899" s="3" t="s">
        <v>6</v>
      </c>
      <c r="D7899" s="3" t="s">
        <v>202</v>
      </c>
      <c r="E7899" s="1">
        <v>50431.59</v>
      </c>
      <c r="F7899">
        <f t="shared" si="372"/>
        <v>33</v>
      </c>
      <c r="G7899" s="1">
        <f t="shared" si="374"/>
        <v>561230.03910000005</v>
      </c>
      <c r="H7899" s="2">
        <f t="shared" si="373"/>
        <v>-0.13948819756014308</v>
      </c>
    </row>
    <row r="7900" spans="1:8" x14ac:dyDescent="0.3">
      <c r="A7900" s="3" t="s">
        <v>175</v>
      </c>
      <c r="B7900" s="3">
        <v>201010</v>
      </c>
      <c r="C7900" s="3" t="s">
        <v>6</v>
      </c>
      <c r="D7900" s="3" t="s">
        <v>202</v>
      </c>
      <c r="E7900" s="1">
        <v>55223.32</v>
      </c>
      <c r="F7900">
        <f t="shared" si="372"/>
        <v>34</v>
      </c>
      <c r="G7900" s="1">
        <f t="shared" si="374"/>
        <v>564141.88939999999</v>
      </c>
      <c r="H7900" s="2">
        <f t="shared" si="373"/>
        <v>-0.12187864484799593</v>
      </c>
    </row>
    <row r="7901" spans="1:8" x14ac:dyDescent="0.3">
      <c r="A7901" s="3" t="s">
        <v>175</v>
      </c>
      <c r="B7901" s="3">
        <v>201011</v>
      </c>
      <c r="C7901" s="3" t="s">
        <v>6</v>
      </c>
      <c r="D7901" s="3" t="s">
        <v>202</v>
      </c>
      <c r="E7901" s="1">
        <v>49822.1</v>
      </c>
      <c r="F7901">
        <f t="shared" si="372"/>
        <v>35</v>
      </c>
      <c r="G7901" s="1">
        <f t="shared" si="374"/>
        <v>567138.1394000001</v>
      </c>
      <c r="H7901" s="2">
        <f t="shared" si="373"/>
        <v>-9.889448511222898E-2</v>
      </c>
    </row>
    <row r="7902" spans="1:8" x14ac:dyDescent="0.3">
      <c r="A7902" s="3" t="s">
        <v>175</v>
      </c>
      <c r="B7902" s="3">
        <v>201012</v>
      </c>
      <c r="C7902" s="3" t="s">
        <v>6</v>
      </c>
      <c r="D7902" s="3" t="s">
        <v>202</v>
      </c>
      <c r="E7902" s="1">
        <v>48602.53</v>
      </c>
      <c r="F7902">
        <f t="shared" si="372"/>
        <v>36</v>
      </c>
      <c r="G7902" s="1">
        <f t="shared" si="374"/>
        <v>570675.71939999994</v>
      </c>
      <c r="H7902" s="2">
        <f t="shared" si="373"/>
        <v>-6.5735116367849344E-2</v>
      </c>
    </row>
    <row r="7903" spans="1:8" x14ac:dyDescent="0.3">
      <c r="A7903" s="3" t="s">
        <v>175</v>
      </c>
      <c r="B7903" s="3">
        <v>201101</v>
      </c>
      <c r="C7903" s="3" t="s">
        <v>6</v>
      </c>
      <c r="D7903" s="3" t="s">
        <v>202</v>
      </c>
      <c r="E7903" s="1">
        <v>41274.69</v>
      </c>
      <c r="F7903">
        <f t="shared" si="372"/>
        <v>37</v>
      </c>
      <c r="G7903" s="1">
        <f t="shared" si="374"/>
        <v>566107.87939999998</v>
      </c>
      <c r="H7903" s="2">
        <f t="shared" si="373"/>
        <v>-6.6315806609782979E-2</v>
      </c>
    </row>
    <row r="7904" spans="1:8" x14ac:dyDescent="0.3">
      <c r="A7904" s="3" t="s">
        <v>175</v>
      </c>
      <c r="B7904" s="3">
        <v>201102</v>
      </c>
      <c r="C7904" s="3" t="s">
        <v>6</v>
      </c>
      <c r="D7904" s="3" t="s">
        <v>202</v>
      </c>
      <c r="E7904" s="1">
        <v>42740.46</v>
      </c>
      <c r="F7904">
        <f t="shared" si="372"/>
        <v>38</v>
      </c>
      <c r="G7904" s="1">
        <f t="shared" si="374"/>
        <v>571742.93949999986</v>
      </c>
      <c r="H7904" s="2">
        <f t="shared" si="373"/>
        <v>-3.5641672695622573E-2</v>
      </c>
    </row>
    <row r="7905" spans="1:8" x14ac:dyDescent="0.3">
      <c r="A7905" s="3" t="s">
        <v>175</v>
      </c>
      <c r="B7905" s="3">
        <v>201103</v>
      </c>
      <c r="C7905" s="3" t="s">
        <v>6</v>
      </c>
      <c r="D7905" s="3" t="s">
        <v>202</v>
      </c>
      <c r="E7905" s="1">
        <v>42642.569900000002</v>
      </c>
      <c r="F7905">
        <f t="shared" si="372"/>
        <v>39</v>
      </c>
      <c r="G7905" s="1">
        <f t="shared" si="374"/>
        <v>580978.28949999996</v>
      </c>
      <c r="H7905" s="2">
        <f t="shared" si="373"/>
        <v>-1.2798526866771853E-3</v>
      </c>
    </row>
    <row r="7906" spans="1:8" x14ac:dyDescent="0.3">
      <c r="A7906" s="3" t="s">
        <v>175</v>
      </c>
      <c r="B7906" s="3">
        <v>201104</v>
      </c>
      <c r="C7906" s="3" t="s">
        <v>6</v>
      </c>
      <c r="D7906" s="3" t="s">
        <v>202</v>
      </c>
      <c r="E7906" s="1">
        <v>38514.819799999997</v>
      </c>
      <c r="F7906">
        <f t="shared" si="372"/>
        <v>40</v>
      </c>
      <c r="G7906" s="1">
        <f t="shared" si="374"/>
        <v>585024.46940000006</v>
      </c>
      <c r="H7906" s="2">
        <f t="shared" si="373"/>
        <v>2.7753146488326719E-2</v>
      </c>
    </row>
    <row r="7907" spans="1:8" x14ac:dyDescent="0.3">
      <c r="A7907" s="3" t="s">
        <v>175</v>
      </c>
      <c r="B7907" s="3">
        <v>201105</v>
      </c>
      <c r="C7907" s="3" t="s">
        <v>6</v>
      </c>
      <c r="D7907" s="3" t="s">
        <v>202</v>
      </c>
      <c r="E7907" s="1">
        <v>54055.979899999998</v>
      </c>
      <c r="F7907">
        <f t="shared" si="372"/>
        <v>41</v>
      </c>
      <c r="G7907" s="1">
        <f t="shared" si="374"/>
        <v>590849.73939999996</v>
      </c>
      <c r="H7907" s="2">
        <f t="shared" si="373"/>
        <v>3.9977539995505795E-2</v>
      </c>
    </row>
    <row r="7908" spans="1:8" x14ac:dyDescent="0.3">
      <c r="A7908" s="3" t="s">
        <v>175</v>
      </c>
      <c r="B7908" s="3">
        <v>201106</v>
      </c>
      <c r="C7908" s="3" t="s">
        <v>6</v>
      </c>
      <c r="D7908" s="3" t="s">
        <v>202</v>
      </c>
      <c r="E7908" s="1">
        <v>53884.29</v>
      </c>
      <c r="F7908">
        <f t="shared" si="372"/>
        <v>42</v>
      </c>
      <c r="G7908" s="1">
        <f t="shared" si="374"/>
        <v>589616.50939999998</v>
      </c>
      <c r="H7908" s="2">
        <f t="shared" si="373"/>
        <v>4.3166751928476188E-2</v>
      </c>
    </row>
    <row r="7909" spans="1:8" x14ac:dyDescent="0.3">
      <c r="A7909" s="3" t="s">
        <v>175</v>
      </c>
      <c r="B7909" s="3">
        <v>201107</v>
      </c>
      <c r="C7909" s="3" t="s">
        <v>6</v>
      </c>
      <c r="D7909" s="3" t="s">
        <v>202</v>
      </c>
      <c r="E7909" s="1">
        <v>58249.21</v>
      </c>
      <c r="F7909">
        <f t="shared" si="372"/>
        <v>43</v>
      </c>
      <c r="G7909" s="1">
        <f t="shared" si="374"/>
        <v>591663.68949999998</v>
      </c>
      <c r="H7909" s="2">
        <f t="shared" si="373"/>
        <v>4.6913467489888117E-2</v>
      </c>
    </row>
    <row r="7910" spans="1:8" x14ac:dyDescent="0.3">
      <c r="A7910" s="3" t="s">
        <v>175</v>
      </c>
      <c r="B7910" s="3">
        <v>201108</v>
      </c>
      <c r="C7910" s="3" t="s">
        <v>6</v>
      </c>
      <c r="D7910" s="3" t="s">
        <v>202</v>
      </c>
      <c r="E7910" s="1">
        <v>77945.179600000003</v>
      </c>
      <c r="F7910">
        <f t="shared" si="372"/>
        <v>44</v>
      </c>
      <c r="G7910" s="1">
        <f t="shared" si="374"/>
        <v>613386.73919999995</v>
      </c>
      <c r="H7910" s="2">
        <f t="shared" si="373"/>
        <v>8.7447875560994426E-2</v>
      </c>
    </row>
    <row r="7911" spans="1:8" x14ac:dyDescent="0.3">
      <c r="A7911" s="3" t="s">
        <v>175</v>
      </c>
      <c r="B7911" s="3">
        <v>201109</v>
      </c>
      <c r="C7911" s="3" t="s">
        <v>6</v>
      </c>
      <c r="D7911" s="3" t="s">
        <v>202</v>
      </c>
      <c r="E7911" s="1">
        <v>63949.37</v>
      </c>
      <c r="F7911">
        <f t="shared" si="372"/>
        <v>45</v>
      </c>
      <c r="G7911" s="1">
        <f t="shared" si="374"/>
        <v>626904.51919999998</v>
      </c>
      <c r="H7911" s="2">
        <f t="shared" si="373"/>
        <v>0.11701882565893462</v>
      </c>
    </row>
    <row r="7912" spans="1:8" x14ac:dyDescent="0.3">
      <c r="A7912" s="3" t="s">
        <v>175</v>
      </c>
      <c r="B7912" s="3">
        <v>201110</v>
      </c>
      <c r="C7912" s="3" t="s">
        <v>6</v>
      </c>
      <c r="D7912" s="3" t="s">
        <v>202</v>
      </c>
      <c r="E7912" s="1">
        <v>68022.239799999996</v>
      </c>
      <c r="F7912">
        <f t="shared" si="372"/>
        <v>46</v>
      </c>
      <c r="G7912" s="1">
        <f t="shared" si="374"/>
        <v>639703.4389999999</v>
      </c>
      <c r="H7912" s="2">
        <f t="shared" si="373"/>
        <v>0.13394068233501377</v>
      </c>
    </row>
    <row r="7913" spans="1:8" x14ac:dyDescent="0.3">
      <c r="A7913" s="3" t="s">
        <v>175</v>
      </c>
      <c r="B7913" s="3">
        <v>201111</v>
      </c>
      <c r="C7913" s="3" t="s">
        <v>6</v>
      </c>
      <c r="D7913" s="3" t="s">
        <v>202</v>
      </c>
      <c r="E7913" s="1">
        <v>60248.649700000002</v>
      </c>
      <c r="F7913">
        <f t="shared" si="372"/>
        <v>47</v>
      </c>
      <c r="G7913" s="1">
        <f t="shared" si="374"/>
        <v>650129.98869999987</v>
      </c>
      <c r="H7913" s="2">
        <f t="shared" si="373"/>
        <v>0.14633445281567625</v>
      </c>
    </row>
    <row r="7914" spans="1:8" x14ac:dyDescent="0.3">
      <c r="A7914" s="3" t="s">
        <v>175</v>
      </c>
      <c r="B7914" s="3">
        <v>201112</v>
      </c>
      <c r="C7914" s="3" t="s">
        <v>6</v>
      </c>
      <c r="D7914" s="3" t="s">
        <v>202</v>
      </c>
      <c r="E7914" s="1">
        <v>58961.689899999998</v>
      </c>
      <c r="F7914">
        <f t="shared" si="372"/>
        <v>48</v>
      </c>
      <c r="G7914" s="1">
        <f t="shared" si="374"/>
        <v>660489.14859999996</v>
      </c>
      <c r="H7914" s="2">
        <f t="shared" si="373"/>
        <v>0.1573808489599462</v>
      </c>
    </row>
    <row r="7915" spans="1:8" x14ac:dyDescent="0.3">
      <c r="A7915" s="3" t="s">
        <v>175</v>
      </c>
      <c r="B7915" s="3">
        <v>201201</v>
      </c>
      <c r="C7915" s="3" t="s">
        <v>6</v>
      </c>
      <c r="D7915" s="3" t="s">
        <v>202</v>
      </c>
      <c r="E7915" s="1">
        <v>56885.49</v>
      </c>
      <c r="F7915">
        <f t="shared" si="372"/>
        <v>49</v>
      </c>
      <c r="G7915" s="1">
        <f t="shared" si="374"/>
        <v>676099.94859999989</v>
      </c>
      <c r="H7915" s="2">
        <f t="shared" si="373"/>
        <v>0.19429524513344898</v>
      </c>
    </row>
    <row r="7916" spans="1:8" x14ac:dyDescent="0.3">
      <c r="A7916" s="3" t="s">
        <v>175</v>
      </c>
      <c r="B7916" s="3">
        <v>201202</v>
      </c>
      <c r="C7916" s="3" t="s">
        <v>6</v>
      </c>
      <c r="D7916" s="3" t="s">
        <v>202</v>
      </c>
      <c r="E7916" s="1">
        <v>46337.440000000002</v>
      </c>
      <c r="F7916">
        <f t="shared" si="372"/>
        <v>50</v>
      </c>
      <c r="G7916" s="1">
        <f t="shared" si="374"/>
        <v>679696.92859999998</v>
      </c>
      <c r="H7916" s="2">
        <f t="shared" si="373"/>
        <v>0.18881560512913009</v>
      </c>
    </row>
    <row r="7917" spans="1:8" x14ac:dyDescent="0.3">
      <c r="A7917" s="3" t="s">
        <v>175</v>
      </c>
      <c r="B7917" s="3">
        <v>201203</v>
      </c>
      <c r="C7917" s="3" t="s">
        <v>6</v>
      </c>
      <c r="D7917" s="3" t="s">
        <v>202</v>
      </c>
      <c r="E7917" s="1">
        <v>45559.739699999998</v>
      </c>
      <c r="F7917">
        <f t="shared" si="372"/>
        <v>51</v>
      </c>
      <c r="G7917" s="1">
        <f t="shared" si="374"/>
        <v>682614.09840000002</v>
      </c>
      <c r="H7917" s="2">
        <f t="shared" si="373"/>
        <v>0.17493908246979362</v>
      </c>
    </row>
    <row r="7918" spans="1:8" x14ac:dyDescent="0.3">
      <c r="A7918" s="3" t="s">
        <v>175</v>
      </c>
      <c r="B7918" s="3">
        <v>201204</v>
      </c>
      <c r="C7918" s="3" t="s">
        <v>6</v>
      </c>
      <c r="D7918" s="3" t="s">
        <v>202</v>
      </c>
      <c r="E7918" s="1">
        <v>31970.9699</v>
      </c>
      <c r="F7918">
        <f t="shared" si="372"/>
        <v>52</v>
      </c>
      <c r="G7918" s="1">
        <f t="shared" si="374"/>
        <v>676070.2485000001</v>
      </c>
      <c r="H7918" s="2">
        <f t="shared" si="373"/>
        <v>0.15562730084329024</v>
      </c>
    </row>
    <row r="7919" spans="1:8" x14ac:dyDescent="0.3">
      <c r="A7919" s="3" t="s">
        <v>175</v>
      </c>
      <c r="B7919" s="3">
        <v>201205</v>
      </c>
      <c r="C7919" s="3" t="s">
        <v>6</v>
      </c>
      <c r="D7919" s="3" t="s">
        <v>202</v>
      </c>
      <c r="E7919" s="1">
        <v>60189.22</v>
      </c>
      <c r="F7919">
        <f t="shared" si="372"/>
        <v>53</v>
      </c>
      <c r="G7919" s="1">
        <f t="shared" si="374"/>
        <v>682203.48860000004</v>
      </c>
      <c r="H7919" s="2">
        <f t="shared" si="373"/>
        <v>0.15461418209775069</v>
      </c>
    </row>
    <row r="7920" spans="1:8" x14ac:dyDescent="0.3">
      <c r="A7920" s="3" t="s">
        <v>175</v>
      </c>
      <c r="B7920" s="3">
        <v>201206</v>
      </c>
      <c r="C7920" s="3" t="s">
        <v>6</v>
      </c>
      <c r="D7920" s="3" t="s">
        <v>202</v>
      </c>
      <c r="E7920" s="1">
        <v>59691.8298</v>
      </c>
      <c r="F7920">
        <f t="shared" si="372"/>
        <v>54</v>
      </c>
      <c r="G7920" s="1">
        <f t="shared" si="374"/>
        <v>688011.02839999995</v>
      </c>
      <c r="H7920" s="2">
        <f t="shared" si="373"/>
        <v>0.1668788397735459</v>
      </c>
    </row>
    <row r="7921" spans="1:8" x14ac:dyDescent="0.3">
      <c r="A7921" s="3" t="s">
        <v>175</v>
      </c>
      <c r="B7921" s="3">
        <v>201207</v>
      </c>
      <c r="C7921" s="3" t="s">
        <v>6</v>
      </c>
      <c r="D7921" s="3" t="s">
        <v>202</v>
      </c>
      <c r="E7921" s="1">
        <v>66084.309899999993</v>
      </c>
      <c r="F7921">
        <f t="shared" si="372"/>
        <v>55</v>
      </c>
      <c r="G7921" s="1">
        <f t="shared" si="374"/>
        <v>695846.12829999998</v>
      </c>
      <c r="H7921" s="2">
        <f t="shared" si="373"/>
        <v>0.17608388117925911</v>
      </c>
    </row>
    <row r="7922" spans="1:8" x14ac:dyDescent="0.3">
      <c r="A7922" s="3" t="s">
        <v>175</v>
      </c>
      <c r="B7922" s="3">
        <v>201208</v>
      </c>
      <c r="C7922" s="3" t="s">
        <v>6</v>
      </c>
      <c r="D7922" s="3" t="s">
        <v>202</v>
      </c>
      <c r="E7922" s="1">
        <v>63358.18</v>
      </c>
      <c r="F7922">
        <f t="shared" si="372"/>
        <v>56</v>
      </c>
      <c r="G7922" s="1">
        <f t="shared" si="374"/>
        <v>681259.1287</v>
      </c>
      <c r="H7922" s="2">
        <f t="shared" si="373"/>
        <v>0.11065186963207174</v>
      </c>
    </row>
    <row r="7923" spans="1:8" x14ac:dyDescent="0.3">
      <c r="A7923" s="3" t="s">
        <v>175</v>
      </c>
      <c r="B7923" s="3">
        <v>201209</v>
      </c>
      <c r="C7923" s="3" t="s">
        <v>6</v>
      </c>
      <c r="D7923" s="3" t="s">
        <v>202</v>
      </c>
      <c r="E7923" s="1">
        <v>64581.349900000001</v>
      </c>
      <c r="F7923">
        <f t="shared" si="372"/>
        <v>57</v>
      </c>
      <c r="G7923" s="1">
        <f t="shared" si="374"/>
        <v>681891.10860000004</v>
      </c>
      <c r="H7923" s="2">
        <f t="shared" si="373"/>
        <v>8.7711266574005631E-2</v>
      </c>
    </row>
    <row r="7924" spans="1:8" x14ac:dyDescent="0.3">
      <c r="A7924" s="3" t="s">
        <v>175</v>
      </c>
      <c r="B7924" s="3">
        <v>201210</v>
      </c>
      <c r="C7924" s="3" t="s">
        <v>6</v>
      </c>
      <c r="D7924" s="3" t="s">
        <v>202</v>
      </c>
      <c r="E7924" s="1">
        <v>71489.149999999994</v>
      </c>
      <c r="F7924">
        <f t="shared" si="372"/>
        <v>58</v>
      </c>
      <c r="G7924" s="1">
        <f t="shared" si="374"/>
        <v>685358.01880000008</v>
      </c>
      <c r="H7924" s="2">
        <f t="shared" si="373"/>
        <v>7.1368351358824134E-2</v>
      </c>
    </row>
    <row r="7925" spans="1:8" x14ac:dyDescent="0.3">
      <c r="A7925" s="3" t="s">
        <v>175</v>
      </c>
      <c r="B7925" s="3">
        <v>201211</v>
      </c>
      <c r="C7925" s="3" t="s">
        <v>6</v>
      </c>
      <c r="D7925" s="3" t="s">
        <v>202</v>
      </c>
      <c r="E7925" s="1">
        <v>61507.01</v>
      </c>
      <c r="F7925">
        <f t="shared" si="372"/>
        <v>59</v>
      </c>
      <c r="G7925" s="1">
        <f t="shared" si="374"/>
        <v>686616.37910000002</v>
      </c>
      <c r="H7925" s="2">
        <f t="shared" si="373"/>
        <v>5.6121684946357275E-2</v>
      </c>
    </row>
    <row r="7926" spans="1:8" x14ac:dyDescent="0.3">
      <c r="A7926" s="3" t="s">
        <v>175</v>
      </c>
      <c r="B7926" s="3">
        <v>201212</v>
      </c>
      <c r="C7926" s="3" t="s">
        <v>6</v>
      </c>
      <c r="D7926" s="3" t="s">
        <v>202</v>
      </c>
      <c r="E7926" s="1">
        <v>70014.41</v>
      </c>
      <c r="F7926">
        <f t="shared" si="372"/>
        <v>60</v>
      </c>
      <c r="G7926" s="1">
        <f t="shared" si="374"/>
        <v>697669.09920000006</v>
      </c>
      <c r="H7926" s="2">
        <f t="shared" si="373"/>
        <v>5.6291538897812687E-2</v>
      </c>
    </row>
    <row r="7927" spans="1:8" x14ac:dyDescent="0.3">
      <c r="A7927" s="3" t="s">
        <v>175</v>
      </c>
      <c r="B7927" s="3">
        <v>201301</v>
      </c>
      <c r="C7927" s="3" t="s">
        <v>6</v>
      </c>
      <c r="D7927" s="3" t="s">
        <v>202</v>
      </c>
      <c r="E7927" s="1">
        <v>63700.999799999998</v>
      </c>
      <c r="F7927">
        <f t="shared" si="372"/>
        <v>61</v>
      </c>
      <c r="G7927" s="1">
        <f t="shared" si="374"/>
        <v>704484.60900000005</v>
      </c>
      <c r="H7927" s="2">
        <f t="shared" si="373"/>
        <v>4.1982935302356195E-2</v>
      </c>
    </row>
    <row r="7928" spans="1:8" x14ac:dyDescent="0.3">
      <c r="A7928" s="3" t="s">
        <v>175</v>
      </c>
      <c r="B7928" s="3">
        <v>201302</v>
      </c>
      <c r="C7928" s="3" t="s">
        <v>6</v>
      </c>
      <c r="D7928" s="3" t="s">
        <v>202</v>
      </c>
      <c r="E7928" s="1">
        <v>52494.839699999997</v>
      </c>
      <c r="F7928">
        <f t="shared" si="372"/>
        <v>62</v>
      </c>
      <c r="G7928" s="1">
        <f t="shared" si="374"/>
        <v>710642.00870000001</v>
      </c>
      <c r="H7928" s="2">
        <f t="shared" si="373"/>
        <v>4.5527762150902928E-2</v>
      </c>
    </row>
    <row r="7929" spans="1:8" x14ac:dyDescent="0.3">
      <c r="A7929" s="3" t="s">
        <v>175</v>
      </c>
      <c r="B7929" s="3">
        <v>201303</v>
      </c>
      <c r="C7929" s="3" t="s">
        <v>6</v>
      </c>
      <c r="D7929" s="3" t="s">
        <v>202</v>
      </c>
      <c r="E7929" s="1">
        <v>53148.779799999997</v>
      </c>
      <c r="F7929">
        <f t="shared" si="372"/>
        <v>63</v>
      </c>
      <c r="G7929" s="1">
        <f t="shared" si="374"/>
        <v>718231.04880000011</v>
      </c>
      <c r="H7929" s="2">
        <f t="shared" si="373"/>
        <v>5.2177285062649181E-2</v>
      </c>
    </row>
    <row r="7930" spans="1:8" x14ac:dyDescent="0.3">
      <c r="A7930" s="3" t="s">
        <v>175</v>
      </c>
      <c r="B7930" s="3">
        <v>201304</v>
      </c>
      <c r="C7930" s="3" t="s">
        <v>6</v>
      </c>
      <c r="D7930" s="3" t="s">
        <v>202</v>
      </c>
      <c r="E7930" s="1">
        <v>58230.23</v>
      </c>
      <c r="F7930">
        <f t="shared" si="372"/>
        <v>64</v>
      </c>
      <c r="G7930" s="1">
        <f t="shared" si="374"/>
        <v>744490.30890000006</v>
      </c>
      <c r="H7930" s="2">
        <f t="shared" si="373"/>
        <v>0.10120259033998891</v>
      </c>
    </row>
    <row r="7931" spans="1:8" x14ac:dyDescent="0.3">
      <c r="A7931" s="3" t="s">
        <v>175</v>
      </c>
      <c r="B7931" s="3">
        <v>201305</v>
      </c>
      <c r="C7931" s="3" t="s">
        <v>6</v>
      </c>
      <c r="D7931" s="3" t="s">
        <v>202</v>
      </c>
      <c r="E7931" s="1">
        <v>70279.97</v>
      </c>
      <c r="F7931">
        <f t="shared" si="372"/>
        <v>65</v>
      </c>
      <c r="G7931" s="1">
        <f t="shared" si="374"/>
        <v>754581.05889999995</v>
      </c>
      <c r="H7931" s="2">
        <f t="shared" si="373"/>
        <v>0.10609381439624599</v>
      </c>
    </row>
    <row r="7932" spans="1:8" x14ac:dyDescent="0.3">
      <c r="A7932" s="3" t="s">
        <v>175</v>
      </c>
      <c r="B7932" s="3">
        <v>201306</v>
      </c>
      <c r="C7932" s="3" t="s">
        <v>6</v>
      </c>
      <c r="D7932" s="3" t="s">
        <v>202</v>
      </c>
      <c r="E7932" s="1">
        <v>69521.429999999993</v>
      </c>
      <c r="F7932">
        <f t="shared" si="372"/>
        <v>66</v>
      </c>
      <c r="G7932" s="1">
        <f t="shared" si="374"/>
        <v>764410.65910000005</v>
      </c>
      <c r="H7932" s="2">
        <f t="shared" si="373"/>
        <v>0.1110441948549441</v>
      </c>
    </row>
    <row r="7933" spans="1:8" x14ac:dyDescent="0.3">
      <c r="A7933" s="3" t="s">
        <v>175</v>
      </c>
      <c r="B7933" s="3">
        <v>201307</v>
      </c>
      <c r="C7933" s="3" t="s">
        <v>6</v>
      </c>
      <c r="D7933" s="3" t="s">
        <v>202</v>
      </c>
      <c r="E7933" s="1">
        <v>78956.14</v>
      </c>
      <c r="F7933">
        <f t="shared" si="372"/>
        <v>67</v>
      </c>
      <c r="G7933" s="1">
        <f t="shared" si="374"/>
        <v>777282.48920000007</v>
      </c>
      <c r="H7933" s="2">
        <f t="shared" si="373"/>
        <v>0.11703213912960142</v>
      </c>
    </row>
    <row r="7934" spans="1:8" x14ac:dyDescent="0.3">
      <c r="A7934" s="3" t="s">
        <v>175</v>
      </c>
      <c r="B7934" s="3">
        <v>201308</v>
      </c>
      <c r="C7934" s="3" t="s">
        <v>6</v>
      </c>
      <c r="D7934" s="3" t="s">
        <v>202</v>
      </c>
      <c r="E7934" s="1">
        <v>83989.1</v>
      </c>
      <c r="F7934">
        <f t="shared" si="372"/>
        <v>68</v>
      </c>
      <c r="G7934" s="1">
        <f t="shared" si="374"/>
        <v>797913.40919999988</v>
      </c>
      <c r="H7934" s="2">
        <f t="shared" si="373"/>
        <v>0.17123334658664047</v>
      </c>
    </row>
    <row r="7935" spans="1:8" x14ac:dyDescent="0.3">
      <c r="A7935" s="3" t="s">
        <v>175</v>
      </c>
      <c r="B7935" s="3">
        <v>201309</v>
      </c>
      <c r="C7935" s="3" t="s">
        <v>6</v>
      </c>
      <c r="D7935" s="3" t="s">
        <v>202</v>
      </c>
      <c r="E7935" s="1">
        <v>88470.23</v>
      </c>
      <c r="F7935">
        <f t="shared" si="372"/>
        <v>69</v>
      </c>
      <c r="G7935" s="1">
        <f t="shared" si="374"/>
        <v>821802.28930000006</v>
      </c>
      <c r="H7935" s="2">
        <f t="shared" si="373"/>
        <v>0.20518111900190861</v>
      </c>
    </row>
    <row r="7936" spans="1:8" x14ac:dyDescent="0.3">
      <c r="A7936" s="3" t="s">
        <v>175</v>
      </c>
      <c r="B7936" s="3">
        <v>201310</v>
      </c>
      <c r="C7936" s="3" t="s">
        <v>6</v>
      </c>
      <c r="D7936" s="3" t="s">
        <v>202</v>
      </c>
      <c r="E7936" s="1">
        <v>87099.38</v>
      </c>
      <c r="F7936">
        <f t="shared" si="372"/>
        <v>70</v>
      </c>
      <c r="G7936" s="1">
        <f t="shared" si="374"/>
        <v>837412.51929999993</v>
      </c>
      <c r="H7936" s="2">
        <f t="shared" si="373"/>
        <v>0.22186141597384901</v>
      </c>
    </row>
    <row r="7937" spans="1:8" x14ac:dyDescent="0.3">
      <c r="A7937" s="3" t="s">
        <v>175</v>
      </c>
      <c r="B7937" s="3">
        <v>201311</v>
      </c>
      <c r="C7937" s="3" t="s">
        <v>6</v>
      </c>
      <c r="D7937" s="3" t="s">
        <v>202</v>
      </c>
      <c r="E7937" s="1">
        <v>83113.149999999994</v>
      </c>
      <c r="F7937">
        <f t="shared" si="372"/>
        <v>71</v>
      </c>
      <c r="G7937" s="1">
        <f t="shared" si="374"/>
        <v>859018.65930000006</v>
      </c>
      <c r="H7937" s="2">
        <f t="shared" si="373"/>
        <v>0.25108967022601569</v>
      </c>
    </row>
    <row r="7938" spans="1:8" x14ac:dyDescent="0.3">
      <c r="A7938" s="3" t="s">
        <v>175</v>
      </c>
      <c r="B7938" s="3">
        <v>201312</v>
      </c>
      <c r="C7938" s="3" t="s">
        <v>6</v>
      </c>
      <c r="D7938" s="3" t="s">
        <v>202</v>
      </c>
      <c r="E7938" s="1">
        <v>81610.48</v>
      </c>
      <c r="F7938">
        <f t="shared" si="372"/>
        <v>72</v>
      </c>
      <c r="G7938" s="1">
        <f t="shared" si="374"/>
        <v>870614.72930000001</v>
      </c>
      <c r="H7938" s="2">
        <f t="shared" si="373"/>
        <v>0.24789062651379057</v>
      </c>
    </row>
    <row r="7939" spans="1:8" x14ac:dyDescent="0.3">
      <c r="A7939" s="3" t="s">
        <v>175</v>
      </c>
      <c r="B7939" s="3">
        <v>201401</v>
      </c>
      <c r="C7939" s="3" t="s">
        <v>6</v>
      </c>
      <c r="D7939" s="3" t="s">
        <v>202</v>
      </c>
      <c r="E7939" s="1">
        <v>76143.56</v>
      </c>
      <c r="F7939">
        <f t="shared" si="372"/>
        <v>73</v>
      </c>
      <c r="G7939" s="1">
        <f t="shared" si="374"/>
        <v>883057.28949999996</v>
      </c>
      <c r="H7939" s="2">
        <f t="shared" si="373"/>
        <v>0.25347988901202512</v>
      </c>
    </row>
    <row r="7940" spans="1:8" x14ac:dyDescent="0.3">
      <c r="A7940" s="3" t="s">
        <v>175</v>
      </c>
      <c r="B7940" s="3">
        <v>201402</v>
      </c>
      <c r="C7940" s="3" t="s">
        <v>6</v>
      </c>
      <c r="D7940" s="3" t="s">
        <v>202</v>
      </c>
      <c r="E7940" s="1">
        <v>61738.86</v>
      </c>
      <c r="F7940">
        <f t="shared" si="372"/>
        <v>74</v>
      </c>
      <c r="G7940" s="1">
        <f t="shared" si="374"/>
        <v>892301.30980000005</v>
      </c>
      <c r="H7940" s="2">
        <f t="shared" si="373"/>
        <v>0.25562702299617102</v>
      </c>
    </row>
    <row r="7941" spans="1:8" x14ac:dyDescent="0.3">
      <c r="A7941" s="3" t="s">
        <v>175</v>
      </c>
      <c r="B7941" s="3">
        <v>201403</v>
      </c>
      <c r="C7941" s="3" t="s">
        <v>6</v>
      </c>
      <c r="D7941" s="3" t="s">
        <v>202</v>
      </c>
      <c r="E7941" s="1">
        <v>69392.100000000006</v>
      </c>
      <c r="F7941">
        <f t="shared" si="372"/>
        <v>75</v>
      </c>
      <c r="G7941" s="1">
        <f t="shared" si="374"/>
        <v>908544.62999999989</v>
      </c>
      <c r="H7941" s="2">
        <f t="shared" si="373"/>
        <v>0.26497543028524073</v>
      </c>
    </row>
    <row r="7942" spans="1:8" x14ac:dyDescent="0.3">
      <c r="A7942" s="3" t="s">
        <v>175</v>
      </c>
      <c r="B7942" s="3">
        <v>201404</v>
      </c>
      <c r="C7942" s="3" t="s">
        <v>6</v>
      </c>
      <c r="D7942" s="3" t="s">
        <v>202</v>
      </c>
      <c r="E7942" s="1">
        <v>70327.34</v>
      </c>
      <c r="F7942">
        <f t="shared" si="372"/>
        <v>76</v>
      </c>
      <c r="G7942" s="1">
        <f t="shared" si="374"/>
        <v>920641.73999999987</v>
      </c>
      <c r="H7942" s="2">
        <f t="shared" si="373"/>
        <v>0.23660674826011796</v>
      </c>
    </row>
    <row r="7943" spans="1:8" x14ac:dyDescent="0.3">
      <c r="A7943" s="3" t="s">
        <v>175</v>
      </c>
      <c r="B7943" s="3">
        <v>201405</v>
      </c>
      <c r="C7943" s="3" t="s">
        <v>6</v>
      </c>
      <c r="D7943" s="3" t="s">
        <v>202</v>
      </c>
      <c r="E7943" s="1">
        <v>84387.77</v>
      </c>
      <c r="F7943">
        <f t="shared" si="372"/>
        <v>77</v>
      </c>
      <c r="G7943" s="1">
        <f t="shared" si="374"/>
        <v>934749.53999999992</v>
      </c>
      <c r="H7943" s="2">
        <f t="shared" si="373"/>
        <v>0.23876623853061307</v>
      </c>
    </row>
    <row r="7944" spans="1:8" x14ac:dyDescent="0.3">
      <c r="A7944" s="3" t="s">
        <v>175</v>
      </c>
      <c r="B7944" s="3">
        <v>201406</v>
      </c>
      <c r="C7944" s="3" t="s">
        <v>6</v>
      </c>
      <c r="D7944" s="3" t="s">
        <v>202</v>
      </c>
      <c r="E7944" s="1">
        <v>92072.43</v>
      </c>
      <c r="F7944">
        <f t="shared" ref="F7944:F8007" si="375">IF(D7944&lt;&gt;D7943,1,1+F7943)</f>
        <v>78</v>
      </c>
      <c r="G7944" s="1">
        <f t="shared" si="374"/>
        <v>957300.54</v>
      </c>
      <c r="H7944" s="2">
        <f t="shared" si="373"/>
        <v>0.25233803140200095</v>
      </c>
    </row>
    <row r="7945" spans="1:8" x14ac:dyDescent="0.3">
      <c r="A7945" s="3" t="s">
        <v>175</v>
      </c>
      <c r="B7945" s="3">
        <v>201407</v>
      </c>
      <c r="C7945" s="3" t="s">
        <v>6</v>
      </c>
      <c r="D7945" s="3" t="s">
        <v>202</v>
      </c>
      <c r="E7945" s="1">
        <v>94017.07</v>
      </c>
      <c r="F7945">
        <f t="shared" si="375"/>
        <v>79</v>
      </c>
      <c r="G7945" s="1">
        <f t="shared" si="374"/>
        <v>972361.47</v>
      </c>
      <c r="H7945" s="2">
        <f t="shared" si="373"/>
        <v>0.25097565365299879</v>
      </c>
    </row>
    <row r="7946" spans="1:8" x14ac:dyDescent="0.3">
      <c r="A7946" s="3" t="s">
        <v>175</v>
      </c>
      <c r="B7946" s="3">
        <v>201408</v>
      </c>
      <c r="C7946" s="3" t="s">
        <v>6</v>
      </c>
      <c r="D7946" s="3" t="s">
        <v>202</v>
      </c>
      <c r="E7946" s="1">
        <v>97472.08</v>
      </c>
      <c r="F7946">
        <f t="shared" si="375"/>
        <v>80</v>
      </c>
      <c r="G7946" s="1">
        <f t="shared" si="374"/>
        <v>985844.45000000007</v>
      </c>
      <c r="H7946" s="2">
        <f t="shared" si="373"/>
        <v>0.23552811449606126</v>
      </c>
    </row>
    <row r="7947" spans="1:8" x14ac:dyDescent="0.3">
      <c r="A7947" s="3" t="s">
        <v>175</v>
      </c>
      <c r="B7947" s="3">
        <v>201409</v>
      </c>
      <c r="C7947" s="3" t="s">
        <v>6</v>
      </c>
      <c r="D7947" s="3" t="s">
        <v>202</v>
      </c>
      <c r="E7947" s="1">
        <v>97111.59</v>
      </c>
      <c r="F7947">
        <f t="shared" si="375"/>
        <v>81</v>
      </c>
      <c r="G7947" s="1">
        <f t="shared" si="374"/>
        <v>994485.81</v>
      </c>
      <c r="H7947" s="2">
        <f t="shared" si="373"/>
        <v>0.21012781656654855</v>
      </c>
    </row>
    <row r="7948" spans="1:8" x14ac:dyDescent="0.3">
      <c r="A7948" s="3" t="s">
        <v>175</v>
      </c>
      <c r="B7948" s="3">
        <v>201410</v>
      </c>
      <c r="C7948" s="3" t="s">
        <v>6</v>
      </c>
      <c r="D7948" s="3" t="s">
        <v>202</v>
      </c>
      <c r="E7948" s="1">
        <v>95643.89</v>
      </c>
      <c r="F7948">
        <f t="shared" si="375"/>
        <v>82</v>
      </c>
      <c r="G7948" s="1">
        <f t="shared" si="374"/>
        <v>1003030.32</v>
      </c>
      <c r="H7948" s="2">
        <f t="shared" si="373"/>
        <v>0.19777325617061625</v>
      </c>
    </row>
    <row r="7949" spans="1:8" x14ac:dyDescent="0.3">
      <c r="A7949" s="3" t="s">
        <v>175</v>
      </c>
      <c r="B7949" s="3">
        <v>201411</v>
      </c>
      <c r="C7949" s="3" t="s">
        <v>6</v>
      </c>
      <c r="D7949" s="3" t="s">
        <v>202</v>
      </c>
      <c r="E7949" s="1">
        <v>104543.37</v>
      </c>
      <c r="F7949">
        <f t="shared" si="375"/>
        <v>83</v>
      </c>
      <c r="G7949" s="1">
        <f t="shared" si="374"/>
        <v>1024460.54</v>
      </c>
      <c r="H7949" s="2">
        <f t="shared" si="373"/>
        <v>0.19259404776470834</v>
      </c>
    </row>
    <row r="7950" spans="1:8" x14ac:dyDescent="0.3">
      <c r="A7950" s="3" t="s">
        <v>175</v>
      </c>
      <c r="B7950" s="3">
        <v>201412</v>
      </c>
      <c r="C7950" s="3" t="s">
        <v>6</v>
      </c>
      <c r="D7950" s="3" t="s">
        <v>202</v>
      </c>
      <c r="E7950" s="1">
        <v>102609.54</v>
      </c>
      <c r="F7950">
        <f t="shared" si="375"/>
        <v>84</v>
      </c>
      <c r="G7950" s="1">
        <f t="shared" si="374"/>
        <v>1045459.6</v>
      </c>
      <c r="H7950" s="2">
        <f t="shared" si="373"/>
        <v>0.20082921275703702</v>
      </c>
    </row>
    <row r="7951" spans="1:8" x14ac:dyDescent="0.3">
      <c r="A7951" s="3" t="s">
        <v>175</v>
      </c>
      <c r="B7951" s="3">
        <v>201501</v>
      </c>
      <c r="C7951" s="3" t="s">
        <v>6</v>
      </c>
      <c r="D7951" s="3" t="s">
        <v>202</v>
      </c>
      <c r="E7951" s="1">
        <v>79664.08</v>
      </c>
      <c r="F7951">
        <f t="shared" si="375"/>
        <v>85</v>
      </c>
      <c r="G7951" s="1">
        <f t="shared" si="374"/>
        <v>1048980.1200000001</v>
      </c>
      <c r="H7951" s="2">
        <f t="shared" si="373"/>
        <v>0.18789588452856565</v>
      </c>
    </row>
    <row r="7952" spans="1:8" x14ac:dyDescent="0.3">
      <c r="A7952" s="3" t="s">
        <v>175</v>
      </c>
      <c r="B7952" s="3">
        <v>201502</v>
      </c>
      <c r="C7952" s="3" t="s">
        <v>6</v>
      </c>
      <c r="D7952" s="3" t="s">
        <v>202</v>
      </c>
      <c r="E7952" s="1">
        <v>75921.11</v>
      </c>
      <c r="F7952">
        <f t="shared" si="375"/>
        <v>86</v>
      </c>
      <c r="G7952" s="1">
        <f t="shared" si="374"/>
        <v>1063162.3700000001</v>
      </c>
      <c r="H7952" s="2">
        <f t="shared" si="373"/>
        <v>0.19148359228375078</v>
      </c>
    </row>
    <row r="7953" spans="1:8" x14ac:dyDescent="0.3">
      <c r="A7953" s="3" t="s">
        <v>175</v>
      </c>
      <c r="B7953" s="3">
        <v>201503</v>
      </c>
      <c r="C7953" s="3" t="s">
        <v>6</v>
      </c>
      <c r="D7953" s="3" t="s">
        <v>202</v>
      </c>
      <c r="E7953" s="1">
        <v>79626.570000000007</v>
      </c>
      <c r="F7953">
        <f t="shared" si="375"/>
        <v>87</v>
      </c>
      <c r="G7953" s="1">
        <f t="shared" si="374"/>
        <v>1073396.8400000001</v>
      </c>
      <c r="H7953" s="2">
        <f t="shared" si="373"/>
        <v>0.18144646345001259</v>
      </c>
    </row>
    <row r="7954" spans="1:8" x14ac:dyDescent="0.3">
      <c r="A7954" s="3" t="s">
        <v>175</v>
      </c>
      <c r="B7954" s="3">
        <v>201504</v>
      </c>
      <c r="C7954" s="3" t="s">
        <v>6</v>
      </c>
      <c r="D7954" s="3" t="s">
        <v>202</v>
      </c>
      <c r="E7954" s="1">
        <v>73486.16</v>
      </c>
      <c r="F7954">
        <f t="shared" si="375"/>
        <v>88</v>
      </c>
      <c r="G7954" s="1">
        <f t="shared" si="374"/>
        <v>1076555.6599999999</v>
      </c>
      <c r="H7954" s="2">
        <f t="shared" si="373"/>
        <v>0.16935352073000742</v>
      </c>
    </row>
    <row r="7955" spans="1:8" x14ac:dyDescent="0.3">
      <c r="A7955" s="3" t="s">
        <v>175</v>
      </c>
      <c r="B7955" s="3">
        <v>201505</v>
      </c>
      <c r="C7955" s="3" t="s">
        <v>6</v>
      </c>
      <c r="D7955" s="3" t="s">
        <v>202</v>
      </c>
      <c r="E7955" s="1">
        <v>90644.22</v>
      </c>
      <c r="F7955">
        <f t="shared" si="375"/>
        <v>89</v>
      </c>
      <c r="G7955" s="1">
        <f t="shared" si="374"/>
        <v>1082812.1100000001</v>
      </c>
      <c r="H7955" s="2">
        <f t="shared" ref="H7955:H8018" si="376">IFERROR(IF(F7955&gt;=24,G7955/G7943-1,0),0)</f>
        <v>0.15839812020661737</v>
      </c>
    </row>
    <row r="7956" spans="1:8" x14ac:dyDescent="0.3">
      <c r="A7956" s="3" t="s">
        <v>175</v>
      </c>
      <c r="B7956" s="3">
        <v>201506</v>
      </c>
      <c r="C7956" s="3" t="s">
        <v>6</v>
      </c>
      <c r="D7956" s="3" t="s">
        <v>202</v>
      </c>
      <c r="E7956" s="1">
        <v>98097.65</v>
      </c>
      <c r="F7956">
        <f t="shared" si="375"/>
        <v>90</v>
      </c>
      <c r="G7956" s="1">
        <f t="shared" si="374"/>
        <v>1088837.33</v>
      </c>
      <c r="H7956" s="2">
        <f t="shared" si="376"/>
        <v>0.1374038606517447</v>
      </c>
    </row>
    <row r="7957" spans="1:8" x14ac:dyDescent="0.3">
      <c r="A7957" s="3" t="s">
        <v>175</v>
      </c>
      <c r="B7957" s="3">
        <v>201507</v>
      </c>
      <c r="C7957" s="3" t="s">
        <v>6</v>
      </c>
      <c r="D7957" s="3" t="s">
        <v>202</v>
      </c>
      <c r="E7957" s="1">
        <v>86302.8</v>
      </c>
      <c r="F7957">
        <f t="shared" si="375"/>
        <v>91</v>
      </c>
      <c r="G7957" s="1">
        <f t="shared" si="374"/>
        <v>1081123.06</v>
      </c>
      <c r="H7957" s="2">
        <f t="shared" si="376"/>
        <v>0.11185304370400462</v>
      </c>
    </row>
    <row r="7958" spans="1:8" x14ac:dyDescent="0.3">
      <c r="A7958" s="3" t="s">
        <v>175</v>
      </c>
      <c r="B7958" s="3">
        <v>201508</v>
      </c>
      <c r="C7958" s="3" t="s">
        <v>6</v>
      </c>
      <c r="D7958" s="3" t="s">
        <v>202</v>
      </c>
      <c r="E7958" s="1">
        <v>118741.5</v>
      </c>
      <c r="F7958">
        <f t="shared" si="375"/>
        <v>92</v>
      </c>
      <c r="G7958" s="1">
        <f t="shared" ref="G7958:G8021" si="377">IF(F7958=1,E7958,IF(AND(F7958&gt;=2,F7958&lt;12),E7958+G7957,SUM(E7947:E7958)))</f>
        <v>1102392.48</v>
      </c>
      <c r="H7958" s="2">
        <f t="shared" si="376"/>
        <v>0.11822152064658864</v>
      </c>
    </row>
    <row r="7959" spans="1:8" x14ac:dyDescent="0.3">
      <c r="A7959" s="3" t="s">
        <v>175</v>
      </c>
      <c r="B7959" s="3">
        <v>201509</v>
      </c>
      <c r="C7959" s="3" t="s">
        <v>6</v>
      </c>
      <c r="D7959" s="3" t="s">
        <v>202</v>
      </c>
      <c r="E7959" s="1">
        <v>108125.34</v>
      </c>
      <c r="F7959">
        <f t="shared" si="375"/>
        <v>93</v>
      </c>
      <c r="G7959" s="1">
        <f t="shared" si="377"/>
        <v>1113406.2300000002</v>
      </c>
      <c r="H7959" s="2">
        <f t="shared" si="376"/>
        <v>0.11957980576917437</v>
      </c>
    </row>
    <row r="7960" spans="1:8" x14ac:dyDescent="0.3">
      <c r="A7960" s="3" t="s">
        <v>175</v>
      </c>
      <c r="B7960" s="3">
        <v>201510</v>
      </c>
      <c r="C7960" s="3" t="s">
        <v>6</v>
      </c>
      <c r="D7960" s="3" t="s">
        <v>202</v>
      </c>
      <c r="E7960" s="1">
        <v>100225.33</v>
      </c>
      <c r="F7960">
        <f t="shared" si="375"/>
        <v>94</v>
      </c>
      <c r="G7960" s="1">
        <f t="shared" si="377"/>
        <v>1117987.67</v>
      </c>
      <c r="H7960" s="2">
        <f t="shared" si="376"/>
        <v>0.11461004488877258</v>
      </c>
    </row>
    <row r="7961" spans="1:8" x14ac:dyDescent="0.3">
      <c r="A7961" s="3" t="s">
        <v>175</v>
      </c>
      <c r="B7961" s="3">
        <v>201511</v>
      </c>
      <c r="C7961" s="3" t="s">
        <v>6</v>
      </c>
      <c r="D7961" s="3" t="s">
        <v>202</v>
      </c>
      <c r="E7961" s="1">
        <v>106630.24</v>
      </c>
      <c r="F7961">
        <f t="shared" si="375"/>
        <v>95</v>
      </c>
      <c r="G7961" s="1">
        <f t="shared" si="377"/>
        <v>1120074.54</v>
      </c>
      <c r="H7961" s="2">
        <f t="shared" si="376"/>
        <v>9.3331071590126768E-2</v>
      </c>
    </row>
    <row r="7962" spans="1:8" x14ac:dyDescent="0.3">
      <c r="A7962" s="3" t="s">
        <v>175</v>
      </c>
      <c r="B7962" s="3">
        <v>201512</v>
      </c>
      <c r="C7962" s="3" t="s">
        <v>6</v>
      </c>
      <c r="D7962" s="3" t="s">
        <v>202</v>
      </c>
      <c r="E7962" s="1">
        <v>100318.78</v>
      </c>
      <c r="F7962">
        <f t="shared" si="375"/>
        <v>96</v>
      </c>
      <c r="G7962" s="1">
        <f t="shared" si="377"/>
        <v>1117783.78</v>
      </c>
      <c r="H7962" s="2">
        <f t="shared" si="376"/>
        <v>6.9179315967828892E-2</v>
      </c>
    </row>
    <row r="7963" spans="1:8" x14ac:dyDescent="0.3">
      <c r="A7963" s="3" t="s">
        <v>175</v>
      </c>
      <c r="B7963" s="3">
        <v>201601</v>
      </c>
      <c r="C7963" s="3" t="s">
        <v>6</v>
      </c>
      <c r="D7963" s="3" t="s">
        <v>202</v>
      </c>
      <c r="E7963" s="1">
        <v>85841.14</v>
      </c>
      <c r="F7963">
        <f t="shared" si="375"/>
        <v>97</v>
      </c>
      <c r="G7963" s="1">
        <f t="shared" si="377"/>
        <v>1123960.8399999999</v>
      </c>
      <c r="H7963" s="2">
        <f t="shared" si="376"/>
        <v>7.1479638718033867E-2</v>
      </c>
    </row>
    <row r="7964" spans="1:8" x14ac:dyDescent="0.3">
      <c r="A7964" s="3" t="s">
        <v>175</v>
      </c>
      <c r="B7964" s="3">
        <v>201602</v>
      </c>
      <c r="C7964" s="3" t="s">
        <v>6</v>
      </c>
      <c r="D7964" s="3" t="s">
        <v>202</v>
      </c>
      <c r="E7964" s="1">
        <v>89549.33</v>
      </c>
      <c r="F7964">
        <f t="shared" si="375"/>
        <v>98</v>
      </c>
      <c r="G7964" s="1">
        <f t="shared" si="377"/>
        <v>1137589.0599999998</v>
      </c>
      <c r="H7964" s="2">
        <f t="shared" si="376"/>
        <v>7.0005007795751473E-2</v>
      </c>
    </row>
    <row r="7965" spans="1:8" x14ac:dyDescent="0.3">
      <c r="A7965" s="3" t="s">
        <v>175</v>
      </c>
      <c r="B7965" s="3">
        <v>201603</v>
      </c>
      <c r="C7965" s="3" t="s">
        <v>6</v>
      </c>
      <c r="D7965" s="3" t="s">
        <v>202</v>
      </c>
      <c r="E7965" s="1">
        <v>82030.67</v>
      </c>
      <c r="F7965">
        <f t="shared" si="375"/>
        <v>99</v>
      </c>
      <c r="G7965" s="1">
        <f t="shared" si="377"/>
        <v>1139993.1599999999</v>
      </c>
      <c r="H7965" s="2">
        <f t="shared" si="376"/>
        <v>6.2042589952099991E-2</v>
      </c>
    </row>
    <row r="7966" spans="1:8" x14ac:dyDescent="0.3">
      <c r="A7966" s="3" t="s">
        <v>175</v>
      </c>
      <c r="B7966" s="3">
        <v>201604</v>
      </c>
      <c r="C7966" s="3" t="s">
        <v>6</v>
      </c>
      <c r="D7966" s="3" t="s">
        <v>202</v>
      </c>
      <c r="E7966" s="1">
        <v>90011.4</v>
      </c>
      <c r="F7966">
        <f t="shared" si="375"/>
        <v>100</v>
      </c>
      <c r="G7966" s="1">
        <f t="shared" si="377"/>
        <v>1156518.3999999999</v>
      </c>
      <c r="H7966" s="2">
        <f t="shared" si="376"/>
        <v>7.4276456825279169E-2</v>
      </c>
    </row>
    <row r="7967" spans="1:8" x14ac:dyDescent="0.3">
      <c r="A7967" s="3" t="s">
        <v>175</v>
      </c>
      <c r="B7967" s="3">
        <v>201605</v>
      </c>
      <c r="C7967" s="3" t="s">
        <v>6</v>
      </c>
      <c r="D7967" s="3" t="s">
        <v>202</v>
      </c>
      <c r="E7967" s="1">
        <v>108851.79</v>
      </c>
      <c r="F7967">
        <f t="shared" si="375"/>
        <v>101</v>
      </c>
      <c r="G7967" s="1">
        <f t="shared" si="377"/>
        <v>1174725.9700000002</v>
      </c>
      <c r="H7967" s="2">
        <f t="shared" si="376"/>
        <v>8.4884403444656753E-2</v>
      </c>
    </row>
    <row r="7968" spans="1:8" x14ac:dyDescent="0.3">
      <c r="A7968" s="3" t="s">
        <v>175</v>
      </c>
      <c r="B7968" s="3">
        <v>201606</v>
      </c>
      <c r="C7968" s="3" t="s">
        <v>6</v>
      </c>
      <c r="D7968" s="3" t="s">
        <v>202</v>
      </c>
      <c r="E7968" s="1">
        <v>100729.94</v>
      </c>
      <c r="F7968">
        <f t="shared" si="375"/>
        <v>102</v>
      </c>
      <c r="G7968" s="1">
        <f t="shared" si="377"/>
        <v>1177358.26</v>
      </c>
      <c r="H7968" s="2">
        <f t="shared" si="376"/>
        <v>8.1298581120468949E-2</v>
      </c>
    </row>
    <row r="7969" spans="1:8" x14ac:dyDescent="0.3">
      <c r="A7969" s="3" t="s">
        <v>175</v>
      </c>
      <c r="B7969" s="3">
        <v>201607</v>
      </c>
      <c r="C7969" s="3" t="s">
        <v>6</v>
      </c>
      <c r="D7969" s="3" t="s">
        <v>202</v>
      </c>
      <c r="E7969" s="1">
        <v>108292.46</v>
      </c>
      <c r="F7969">
        <f t="shared" si="375"/>
        <v>103</v>
      </c>
      <c r="G7969" s="1">
        <f t="shared" si="377"/>
        <v>1199347.92</v>
      </c>
      <c r="H7969" s="2">
        <f t="shared" si="376"/>
        <v>0.10935374923924002</v>
      </c>
    </row>
    <row r="7970" spans="1:8" x14ac:dyDescent="0.3">
      <c r="A7970" s="3" t="s">
        <v>175</v>
      </c>
      <c r="B7970" s="3">
        <v>201608</v>
      </c>
      <c r="C7970" s="3" t="s">
        <v>6</v>
      </c>
      <c r="D7970" s="3" t="s">
        <v>202</v>
      </c>
      <c r="E7970" s="1">
        <v>112020.96</v>
      </c>
      <c r="F7970">
        <f t="shared" si="375"/>
        <v>104</v>
      </c>
      <c r="G7970" s="1">
        <f t="shared" si="377"/>
        <v>1192627.3799999999</v>
      </c>
      <c r="H7970" s="2">
        <f t="shared" si="376"/>
        <v>8.1853696970066281E-2</v>
      </c>
    </row>
    <row r="7971" spans="1:8" x14ac:dyDescent="0.3">
      <c r="A7971" s="3" t="s">
        <v>175</v>
      </c>
      <c r="B7971" s="3">
        <v>201609</v>
      </c>
      <c r="C7971" s="3" t="s">
        <v>6</v>
      </c>
      <c r="D7971" s="3" t="s">
        <v>202</v>
      </c>
      <c r="E7971" s="1">
        <v>107557.54</v>
      </c>
      <c r="F7971">
        <f t="shared" si="375"/>
        <v>105</v>
      </c>
      <c r="G7971" s="1">
        <f t="shared" si="377"/>
        <v>1192059.58</v>
      </c>
      <c r="H7971" s="2">
        <f t="shared" si="376"/>
        <v>7.0642096191611881E-2</v>
      </c>
    </row>
    <row r="7972" spans="1:8" x14ac:dyDescent="0.3">
      <c r="A7972" s="3" t="s">
        <v>175</v>
      </c>
      <c r="B7972" s="3">
        <v>200801</v>
      </c>
      <c r="C7972" s="3" t="s">
        <v>6</v>
      </c>
      <c r="D7972" s="3" t="s">
        <v>63</v>
      </c>
      <c r="E7972" s="1">
        <v>32582.5196</v>
      </c>
      <c r="F7972">
        <f t="shared" si="375"/>
        <v>1</v>
      </c>
      <c r="G7972" s="1">
        <f t="shared" si="377"/>
        <v>32582.5196</v>
      </c>
      <c r="H7972" s="2">
        <f t="shared" si="376"/>
        <v>0</v>
      </c>
    </row>
    <row r="7973" spans="1:8" x14ac:dyDescent="0.3">
      <c r="A7973" s="3" t="s">
        <v>175</v>
      </c>
      <c r="B7973" s="3">
        <v>200802</v>
      </c>
      <c r="C7973" s="3" t="s">
        <v>6</v>
      </c>
      <c r="D7973" s="3" t="s">
        <v>63</v>
      </c>
      <c r="E7973" s="1">
        <v>39123.069799999997</v>
      </c>
      <c r="F7973">
        <f t="shared" si="375"/>
        <v>2</v>
      </c>
      <c r="G7973" s="1">
        <f t="shared" si="377"/>
        <v>71705.589399999997</v>
      </c>
      <c r="H7973" s="2">
        <f t="shared" si="376"/>
        <v>0</v>
      </c>
    </row>
    <row r="7974" spans="1:8" x14ac:dyDescent="0.3">
      <c r="A7974" s="3" t="s">
        <v>175</v>
      </c>
      <c r="B7974" s="3">
        <v>200803</v>
      </c>
      <c r="C7974" s="3" t="s">
        <v>6</v>
      </c>
      <c r="D7974" s="3" t="s">
        <v>63</v>
      </c>
      <c r="E7974" s="1">
        <v>40467.349900000001</v>
      </c>
      <c r="F7974">
        <f t="shared" si="375"/>
        <v>3</v>
      </c>
      <c r="G7974" s="1">
        <f t="shared" si="377"/>
        <v>112172.9393</v>
      </c>
      <c r="H7974" s="2">
        <f t="shared" si="376"/>
        <v>0</v>
      </c>
    </row>
    <row r="7975" spans="1:8" x14ac:dyDescent="0.3">
      <c r="A7975" s="3" t="s">
        <v>175</v>
      </c>
      <c r="B7975" s="3">
        <v>200804</v>
      </c>
      <c r="C7975" s="3" t="s">
        <v>6</v>
      </c>
      <c r="D7975" s="3" t="s">
        <v>63</v>
      </c>
      <c r="E7975" s="1">
        <v>29239.6999</v>
      </c>
      <c r="F7975">
        <f t="shared" si="375"/>
        <v>4</v>
      </c>
      <c r="G7975" s="1">
        <f t="shared" si="377"/>
        <v>141412.63920000001</v>
      </c>
      <c r="H7975" s="2">
        <f t="shared" si="376"/>
        <v>0</v>
      </c>
    </row>
    <row r="7976" spans="1:8" x14ac:dyDescent="0.3">
      <c r="A7976" s="3" t="s">
        <v>175</v>
      </c>
      <c r="B7976" s="3">
        <v>200805</v>
      </c>
      <c r="C7976" s="3" t="s">
        <v>6</v>
      </c>
      <c r="D7976" s="3" t="s">
        <v>63</v>
      </c>
      <c r="E7976" s="1">
        <v>45289.529799999997</v>
      </c>
      <c r="F7976">
        <f t="shared" si="375"/>
        <v>5</v>
      </c>
      <c r="G7976" s="1">
        <f t="shared" si="377"/>
        <v>186702.16899999999</v>
      </c>
      <c r="H7976" s="2">
        <f t="shared" si="376"/>
        <v>0</v>
      </c>
    </row>
    <row r="7977" spans="1:8" x14ac:dyDescent="0.3">
      <c r="A7977" s="3" t="s">
        <v>175</v>
      </c>
      <c r="B7977" s="3">
        <v>200806</v>
      </c>
      <c r="C7977" s="3" t="s">
        <v>6</v>
      </c>
      <c r="D7977" s="3" t="s">
        <v>63</v>
      </c>
      <c r="E7977" s="1">
        <v>36622.779900000001</v>
      </c>
      <c r="F7977">
        <f t="shared" si="375"/>
        <v>6</v>
      </c>
      <c r="G7977" s="1">
        <f t="shared" si="377"/>
        <v>223324.94889999999</v>
      </c>
      <c r="H7977" s="2">
        <f t="shared" si="376"/>
        <v>0</v>
      </c>
    </row>
    <row r="7978" spans="1:8" x14ac:dyDescent="0.3">
      <c r="A7978" s="3" t="s">
        <v>175</v>
      </c>
      <c r="B7978" s="3">
        <v>200807</v>
      </c>
      <c r="C7978" s="3" t="s">
        <v>6</v>
      </c>
      <c r="D7978" s="3" t="s">
        <v>63</v>
      </c>
      <c r="E7978" s="1">
        <v>33620.409800000001</v>
      </c>
      <c r="F7978">
        <f t="shared" si="375"/>
        <v>7</v>
      </c>
      <c r="G7978" s="1">
        <f t="shared" si="377"/>
        <v>256945.35869999998</v>
      </c>
      <c r="H7978" s="2">
        <f t="shared" si="376"/>
        <v>0</v>
      </c>
    </row>
    <row r="7979" spans="1:8" x14ac:dyDescent="0.3">
      <c r="A7979" s="3" t="s">
        <v>175</v>
      </c>
      <c r="B7979" s="3">
        <v>200808</v>
      </c>
      <c r="C7979" s="3" t="s">
        <v>6</v>
      </c>
      <c r="D7979" s="3" t="s">
        <v>63</v>
      </c>
      <c r="E7979" s="1">
        <v>31990.479800000001</v>
      </c>
      <c r="F7979">
        <f t="shared" si="375"/>
        <v>8</v>
      </c>
      <c r="G7979" s="1">
        <f t="shared" si="377"/>
        <v>288935.83849999995</v>
      </c>
      <c r="H7979" s="2">
        <f t="shared" si="376"/>
        <v>0</v>
      </c>
    </row>
    <row r="7980" spans="1:8" x14ac:dyDescent="0.3">
      <c r="A7980" s="3" t="s">
        <v>175</v>
      </c>
      <c r="B7980" s="3">
        <v>200809</v>
      </c>
      <c r="C7980" s="3" t="s">
        <v>6</v>
      </c>
      <c r="D7980" s="3" t="s">
        <v>63</v>
      </c>
      <c r="E7980" s="1">
        <v>36166.660000000003</v>
      </c>
      <c r="F7980">
        <f t="shared" si="375"/>
        <v>9</v>
      </c>
      <c r="G7980" s="1">
        <f t="shared" si="377"/>
        <v>325102.49849999999</v>
      </c>
      <c r="H7980" s="2">
        <f t="shared" si="376"/>
        <v>0</v>
      </c>
    </row>
    <row r="7981" spans="1:8" x14ac:dyDescent="0.3">
      <c r="A7981" s="3" t="s">
        <v>175</v>
      </c>
      <c r="B7981" s="3">
        <v>200810</v>
      </c>
      <c r="C7981" s="3" t="s">
        <v>6</v>
      </c>
      <c r="D7981" s="3" t="s">
        <v>63</v>
      </c>
      <c r="E7981" s="1">
        <v>30957.34</v>
      </c>
      <c r="F7981">
        <f t="shared" si="375"/>
        <v>10</v>
      </c>
      <c r="G7981" s="1">
        <f t="shared" si="377"/>
        <v>356059.83850000001</v>
      </c>
      <c r="H7981" s="2">
        <f t="shared" si="376"/>
        <v>0</v>
      </c>
    </row>
    <row r="7982" spans="1:8" x14ac:dyDescent="0.3">
      <c r="A7982" s="3" t="s">
        <v>175</v>
      </c>
      <c r="B7982" s="3">
        <v>200811</v>
      </c>
      <c r="C7982" s="3" t="s">
        <v>6</v>
      </c>
      <c r="D7982" s="3" t="s">
        <v>63</v>
      </c>
      <c r="E7982" s="1">
        <v>33997.429499999998</v>
      </c>
      <c r="F7982">
        <f t="shared" si="375"/>
        <v>11</v>
      </c>
      <c r="G7982" s="1">
        <f t="shared" si="377"/>
        <v>390057.26800000004</v>
      </c>
      <c r="H7982" s="2">
        <f t="shared" si="376"/>
        <v>0</v>
      </c>
    </row>
    <row r="7983" spans="1:8" x14ac:dyDescent="0.3">
      <c r="A7983" s="3" t="s">
        <v>175</v>
      </c>
      <c r="B7983" s="3">
        <v>200812</v>
      </c>
      <c r="C7983" s="3" t="s">
        <v>6</v>
      </c>
      <c r="D7983" s="3" t="s">
        <v>63</v>
      </c>
      <c r="E7983" s="1">
        <v>36385.29</v>
      </c>
      <c r="F7983">
        <f t="shared" si="375"/>
        <v>12</v>
      </c>
      <c r="G7983" s="1">
        <f t="shared" si="377"/>
        <v>426442.55800000002</v>
      </c>
      <c r="H7983" s="2">
        <f t="shared" si="376"/>
        <v>0</v>
      </c>
    </row>
    <row r="7984" spans="1:8" x14ac:dyDescent="0.3">
      <c r="A7984" s="3" t="s">
        <v>175</v>
      </c>
      <c r="B7984" s="3">
        <v>200901</v>
      </c>
      <c r="C7984" s="3" t="s">
        <v>6</v>
      </c>
      <c r="D7984" s="3" t="s">
        <v>63</v>
      </c>
      <c r="E7984" s="1">
        <v>26294.209800000001</v>
      </c>
      <c r="F7984">
        <f t="shared" si="375"/>
        <v>13</v>
      </c>
      <c r="G7984" s="1">
        <f t="shared" si="377"/>
        <v>420154.24820000003</v>
      </c>
      <c r="H7984" s="2">
        <f t="shared" si="376"/>
        <v>0</v>
      </c>
    </row>
    <row r="7985" spans="1:8" x14ac:dyDescent="0.3">
      <c r="A7985" s="3" t="s">
        <v>175</v>
      </c>
      <c r="B7985" s="3">
        <v>200902</v>
      </c>
      <c r="C7985" s="3" t="s">
        <v>6</v>
      </c>
      <c r="D7985" s="3" t="s">
        <v>63</v>
      </c>
      <c r="E7985" s="1">
        <v>28687.469799999999</v>
      </c>
      <c r="F7985">
        <f t="shared" si="375"/>
        <v>14</v>
      </c>
      <c r="G7985" s="1">
        <f t="shared" si="377"/>
        <v>409718.6482</v>
      </c>
      <c r="H7985" s="2">
        <f t="shared" si="376"/>
        <v>0</v>
      </c>
    </row>
    <row r="7986" spans="1:8" x14ac:dyDescent="0.3">
      <c r="A7986" s="3" t="s">
        <v>175</v>
      </c>
      <c r="B7986" s="3">
        <v>200903</v>
      </c>
      <c r="C7986" s="3" t="s">
        <v>6</v>
      </c>
      <c r="D7986" s="3" t="s">
        <v>63</v>
      </c>
      <c r="E7986" s="1">
        <v>32208.659800000001</v>
      </c>
      <c r="F7986">
        <f t="shared" si="375"/>
        <v>15</v>
      </c>
      <c r="G7986" s="1">
        <f t="shared" si="377"/>
        <v>401459.95809999999</v>
      </c>
      <c r="H7986" s="2">
        <f t="shared" si="376"/>
        <v>0</v>
      </c>
    </row>
    <row r="7987" spans="1:8" x14ac:dyDescent="0.3">
      <c r="A7987" s="3" t="s">
        <v>175</v>
      </c>
      <c r="B7987" s="3">
        <v>200904</v>
      </c>
      <c r="C7987" s="3" t="s">
        <v>6</v>
      </c>
      <c r="D7987" s="3" t="s">
        <v>63</v>
      </c>
      <c r="E7987" s="1">
        <v>28764.389899999998</v>
      </c>
      <c r="F7987">
        <f t="shared" si="375"/>
        <v>16</v>
      </c>
      <c r="G7987" s="1">
        <f t="shared" si="377"/>
        <v>400984.64810000005</v>
      </c>
      <c r="H7987" s="2">
        <f t="shared" si="376"/>
        <v>0</v>
      </c>
    </row>
    <row r="7988" spans="1:8" x14ac:dyDescent="0.3">
      <c r="A7988" s="3" t="s">
        <v>175</v>
      </c>
      <c r="B7988" s="3">
        <v>200905</v>
      </c>
      <c r="C7988" s="3" t="s">
        <v>6</v>
      </c>
      <c r="D7988" s="3" t="s">
        <v>63</v>
      </c>
      <c r="E7988" s="1">
        <v>30063.299800000001</v>
      </c>
      <c r="F7988">
        <f t="shared" si="375"/>
        <v>17</v>
      </c>
      <c r="G7988" s="1">
        <f t="shared" si="377"/>
        <v>385758.41810000001</v>
      </c>
      <c r="H7988" s="2">
        <f t="shared" si="376"/>
        <v>0</v>
      </c>
    </row>
    <row r="7989" spans="1:8" x14ac:dyDescent="0.3">
      <c r="A7989" s="3" t="s">
        <v>175</v>
      </c>
      <c r="B7989" s="3">
        <v>200906</v>
      </c>
      <c r="C7989" s="3" t="s">
        <v>6</v>
      </c>
      <c r="D7989" s="3" t="s">
        <v>63</v>
      </c>
      <c r="E7989" s="1">
        <v>30675.399700000002</v>
      </c>
      <c r="F7989">
        <f t="shared" si="375"/>
        <v>18</v>
      </c>
      <c r="G7989" s="1">
        <f t="shared" si="377"/>
        <v>379811.0379</v>
      </c>
      <c r="H7989" s="2">
        <f t="shared" si="376"/>
        <v>0</v>
      </c>
    </row>
    <row r="7990" spans="1:8" x14ac:dyDescent="0.3">
      <c r="A7990" s="3" t="s">
        <v>175</v>
      </c>
      <c r="B7990" s="3">
        <v>200907</v>
      </c>
      <c r="C7990" s="3" t="s">
        <v>6</v>
      </c>
      <c r="D7990" s="3" t="s">
        <v>63</v>
      </c>
      <c r="E7990" s="1">
        <v>40245.879800000002</v>
      </c>
      <c r="F7990">
        <f t="shared" si="375"/>
        <v>19</v>
      </c>
      <c r="G7990" s="1">
        <f t="shared" si="377"/>
        <v>386436.50789999997</v>
      </c>
      <c r="H7990" s="2">
        <f t="shared" si="376"/>
        <v>0</v>
      </c>
    </row>
    <row r="7991" spans="1:8" x14ac:dyDescent="0.3">
      <c r="A7991" s="3" t="s">
        <v>175</v>
      </c>
      <c r="B7991" s="3">
        <v>200908</v>
      </c>
      <c r="C7991" s="3" t="s">
        <v>6</v>
      </c>
      <c r="D7991" s="3" t="s">
        <v>63</v>
      </c>
      <c r="E7991" s="1">
        <v>17380.459599999998</v>
      </c>
      <c r="F7991">
        <f t="shared" si="375"/>
        <v>20</v>
      </c>
      <c r="G7991" s="1">
        <f t="shared" si="377"/>
        <v>371826.4877</v>
      </c>
      <c r="H7991" s="2">
        <f t="shared" si="376"/>
        <v>0</v>
      </c>
    </row>
    <row r="7992" spans="1:8" x14ac:dyDescent="0.3">
      <c r="A7992" s="3" t="s">
        <v>175</v>
      </c>
      <c r="B7992" s="3">
        <v>200909</v>
      </c>
      <c r="C7992" s="3" t="s">
        <v>6</v>
      </c>
      <c r="D7992" s="3" t="s">
        <v>63</v>
      </c>
      <c r="E7992" s="1">
        <v>41613.269800000002</v>
      </c>
      <c r="F7992">
        <f t="shared" si="375"/>
        <v>21</v>
      </c>
      <c r="G7992" s="1">
        <f t="shared" si="377"/>
        <v>377273.09750000003</v>
      </c>
      <c r="H7992" s="2">
        <f t="shared" si="376"/>
        <v>0</v>
      </c>
    </row>
    <row r="7993" spans="1:8" x14ac:dyDescent="0.3">
      <c r="A7993" s="3" t="s">
        <v>175</v>
      </c>
      <c r="B7993" s="3">
        <v>200910</v>
      </c>
      <c r="C7993" s="3" t="s">
        <v>6</v>
      </c>
      <c r="D7993" s="3" t="s">
        <v>63</v>
      </c>
      <c r="E7993" s="1">
        <v>32741.2399</v>
      </c>
      <c r="F7993">
        <f t="shared" si="375"/>
        <v>22</v>
      </c>
      <c r="G7993" s="1">
        <f t="shared" si="377"/>
        <v>379056.99740000005</v>
      </c>
      <c r="H7993" s="2">
        <f t="shared" si="376"/>
        <v>0</v>
      </c>
    </row>
    <row r="7994" spans="1:8" x14ac:dyDescent="0.3">
      <c r="A7994" s="3" t="s">
        <v>175</v>
      </c>
      <c r="B7994" s="3">
        <v>200911</v>
      </c>
      <c r="C7994" s="3" t="s">
        <v>6</v>
      </c>
      <c r="D7994" s="3" t="s">
        <v>63</v>
      </c>
      <c r="E7994" s="1">
        <v>5756.9398000000001</v>
      </c>
      <c r="F7994">
        <f t="shared" si="375"/>
        <v>23</v>
      </c>
      <c r="G7994" s="1">
        <f t="shared" si="377"/>
        <v>350816.50770000002</v>
      </c>
      <c r="H7994" s="2">
        <f t="shared" si="376"/>
        <v>0</v>
      </c>
    </row>
    <row r="7995" spans="1:8" x14ac:dyDescent="0.3">
      <c r="A7995" s="3" t="s">
        <v>175</v>
      </c>
      <c r="B7995" s="3">
        <v>200912</v>
      </c>
      <c r="C7995" s="3" t="s">
        <v>6</v>
      </c>
      <c r="D7995" s="3" t="s">
        <v>63</v>
      </c>
      <c r="E7995" s="1">
        <v>39226.239999999998</v>
      </c>
      <c r="F7995">
        <f t="shared" si="375"/>
        <v>24</v>
      </c>
      <c r="G7995" s="1">
        <f t="shared" si="377"/>
        <v>353657.45769999997</v>
      </c>
      <c r="H7995" s="2">
        <f t="shared" si="376"/>
        <v>-0.17067972915592544</v>
      </c>
    </row>
    <row r="7996" spans="1:8" x14ac:dyDescent="0.3">
      <c r="A7996" s="3" t="s">
        <v>175</v>
      </c>
      <c r="B7996" s="3">
        <v>201001</v>
      </c>
      <c r="C7996" s="3" t="s">
        <v>6</v>
      </c>
      <c r="D7996" s="3" t="s">
        <v>63</v>
      </c>
      <c r="E7996" s="1">
        <v>31644.849900000001</v>
      </c>
      <c r="F7996">
        <f t="shared" si="375"/>
        <v>25</v>
      </c>
      <c r="G7996" s="1">
        <f t="shared" si="377"/>
        <v>359008.09779999999</v>
      </c>
      <c r="H7996" s="2">
        <f t="shared" si="376"/>
        <v>-0.14553262441581571</v>
      </c>
    </row>
    <row r="7997" spans="1:8" x14ac:dyDescent="0.3">
      <c r="A7997" s="3" t="s">
        <v>175</v>
      </c>
      <c r="B7997" s="3">
        <v>201002</v>
      </c>
      <c r="C7997" s="3" t="s">
        <v>6</v>
      </c>
      <c r="D7997" s="3" t="s">
        <v>63</v>
      </c>
      <c r="E7997" s="1">
        <v>24066.069599999999</v>
      </c>
      <c r="F7997">
        <f t="shared" si="375"/>
        <v>26</v>
      </c>
      <c r="G7997" s="1">
        <f t="shared" si="377"/>
        <v>354386.69760000001</v>
      </c>
      <c r="H7997" s="2">
        <f t="shared" si="376"/>
        <v>-0.13504865068526306</v>
      </c>
    </row>
    <row r="7998" spans="1:8" x14ac:dyDescent="0.3">
      <c r="A7998" s="3" t="s">
        <v>175</v>
      </c>
      <c r="B7998" s="3">
        <v>201003</v>
      </c>
      <c r="C7998" s="3" t="s">
        <v>6</v>
      </c>
      <c r="D7998" s="3" t="s">
        <v>63</v>
      </c>
      <c r="E7998" s="1">
        <v>23330.7598</v>
      </c>
      <c r="F7998">
        <f t="shared" si="375"/>
        <v>27</v>
      </c>
      <c r="G7998" s="1">
        <f t="shared" si="377"/>
        <v>345508.79759999999</v>
      </c>
      <c r="H7998" s="2">
        <f t="shared" si="376"/>
        <v>-0.13936921820248649</v>
      </c>
    </row>
    <row r="7999" spans="1:8" x14ac:dyDescent="0.3">
      <c r="A7999" s="3" t="s">
        <v>175</v>
      </c>
      <c r="B7999" s="3">
        <v>201004</v>
      </c>
      <c r="C7999" s="3" t="s">
        <v>6</v>
      </c>
      <c r="D7999" s="3" t="s">
        <v>63</v>
      </c>
      <c r="E7999" s="1">
        <v>15581.1499</v>
      </c>
      <c r="F7999">
        <f t="shared" si="375"/>
        <v>28</v>
      </c>
      <c r="G7999" s="1">
        <f t="shared" si="377"/>
        <v>332325.55760000006</v>
      </c>
      <c r="H7999" s="2">
        <f t="shared" si="376"/>
        <v>-0.17122623228926548</v>
      </c>
    </row>
    <row r="8000" spans="1:8" x14ac:dyDescent="0.3">
      <c r="A8000" s="3" t="s">
        <v>175</v>
      </c>
      <c r="B8000" s="3">
        <v>201005</v>
      </c>
      <c r="C8000" s="3" t="s">
        <v>6</v>
      </c>
      <c r="D8000" s="3" t="s">
        <v>63</v>
      </c>
      <c r="E8000" s="1">
        <v>44013.839800000002</v>
      </c>
      <c r="F8000">
        <f t="shared" si="375"/>
        <v>29</v>
      </c>
      <c r="G8000" s="1">
        <f t="shared" si="377"/>
        <v>346276.09760000004</v>
      </c>
      <c r="H8000" s="2">
        <f t="shared" si="376"/>
        <v>-0.10234986107228639</v>
      </c>
    </row>
    <row r="8001" spans="1:8" x14ac:dyDescent="0.3">
      <c r="A8001" s="3" t="s">
        <v>175</v>
      </c>
      <c r="B8001" s="3">
        <v>201006</v>
      </c>
      <c r="C8001" s="3" t="s">
        <v>6</v>
      </c>
      <c r="D8001" s="3" t="s">
        <v>63</v>
      </c>
      <c r="E8001" s="1">
        <v>27011.669900000001</v>
      </c>
      <c r="F8001">
        <f t="shared" si="375"/>
        <v>30</v>
      </c>
      <c r="G8001" s="1">
        <f t="shared" si="377"/>
        <v>342612.36779999995</v>
      </c>
      <c r="H8001" s="2">
        <f t="shared" si="376"/>
        <v>-9.7939939570145018E-2</v>
      </c>
    </row>
    <row r="8002" spans="1:8" x14ac:dyDescent="0.3">
      <c r="A8002" s="3" t="s">
        <v>175</v>
      </c>
      <c r="B8002" s="3">
        <v>201007</v>
      </c>
      <c r="C8002" s="3" t="s">
        <v>6</v>
      </c>
      <c r="D8002" s="3" t="s">
        <v>63</v>
      </c>
      <c r="E8002" s="1">
        <v>22891.559799999999</v>
      </c>
      <c r="F8002">
        <f t="shared" si="375"/>
        <v>31</v>
      </c>
      <c r="G8002" s="1">
        <f t="shared" si="377"/>
        <v>325258.04779999994</v>
      </c>
      <c r="H8002" s="2">
        <f t="shared" si="376"/>
        <v>-0.15831439020205484</v>
      </c>
    </row>
    <row r="8003" spans="1:8" x14ac:dyDescent="0.3">
      <c r="A8003" s="3" t="s">
        <v>175</v>
      </c>
      <c r="B8003" s="3">
        <v>201008</v>
      </c>
      <c r="C8003" s="3" t="s">
        <v>6</v>
      </c>
      <c r="D8003" s="3" t="s">
        <v>63</v>
      </c>
      <c r="E8003" s="1">
        <v>29990.9899</v>
      </c>
      <c r="F8003">
        <f t="shared" si="375"/>
        <v>32</v>
      </c>
      <c r="G8003" s="1">
        <f t="shared" si="377"/>
        <v>337868.57809999993</v>
      </c>
      <c r="H8003" s="2">
        <f t="shared" si="376"/>
        <v>-9.1327301102331004E-2</v>
      </c>
    </row>
    <row r="8004" spans="1:8" x14ac:dyDescent="0.3">
      <c r="A8004" s="3" t="s">
        <v>175</v>
      </c>
      <c r="B8004" s="3">
        <v>201009</v>
      </c>
      <c r="C8004" s="3" t="s">
        <v>6</v>
      </c>
      <c r="D8004" s="3" t="s">
        <v>63</v>
      </c>
      <c r="E8004" s="1">
        <v>22551.59</v>
      </c>
      <c r="F8004">
        <f t="shared" si="375"/>
        <v>33</v>
      </c>
      <c r="G8004" s="1">
        <f t="shared" si="377"/>
        <v>318806.8983</v>
      </c>
      <c r="H8004" s="2">
        <f t="shared" si="376"/>
        <v>-0.15497049640545868</v>
      </c>
    </row>
    <row r="8005" spans="1:8" x14ac:dyDescent="0.3">
      <c r="A8005" s="3" t="s">
        <v>175</v>
      </c>
      <c r="B8005" s="3">
        <v>201010</v>
      </c>
      <c r="C8005" s="3" t="s">
        <v>6</v>
      </c>
      <c r="D8005" s="3" t="s">
        <v>63</v>
      </c>
      <c r="E8005" s="1">
        <v>25293.049800000001</v>
      </c>
      <c r="F8005">
        <f t="shared" si="375"/>
        <v>34</v>
      </c>
      <c r="G8005" s="1">
        <f t="shared" si="377"/>
        <v>311358.70819999999</v>
      </c>
      <c r="H8005" s="2">
        <f t="shared" si="376"/>
        <v>-0.17859659540478401</v>
      </c>
    </row>
    <row r="8006" spans="1:8" x14ac:dyDescent="0.3">
      <c r="A8006" s="3" t="s">
        <v>175</v>
      </c>
      <c r="B8006" s="3">
        <v>201011</v>
      </c>
      <c r="C8006" s="3" t="s">
        <v>6</v>
      </c>
      <c r="D8006" s="3" t="s">
        <v>63</v>
      </c>
      <c r="E8006" s="1">
        <v>34989.309699999998</v>
      </c>
      <c r="F8006">
        <f t="shared" si="375"/>
        <v>35</v>
      </c>
      <c r="G8006" s="1">
        <f t="shared" si="377"/>
        <v>340591.07809999998</v>
      </c>
      <c r="H8006" s="2">
        <f t="shared" si="376"/>
        <v>-2.9147515511853572E-2</v>
      </c>
    </row>
    <row r="8007" spans="1:8" x14ac:dyDescent="0.3">
      <c r="A8007" s="3" t="s">
        <v>175</v>
      </c>
      <c r="B8007" s="3">
        <v>201012</v>
      </c>
      <c r="C8007" s="3" t="s">
        <v>6</v>
      </c>
      <c r="D8007" s="3" t="s">
        <v>63</v>
      </c>
      <c r="E8007" s="1">
        <v>33203.769899999999</v>
      </c>
      <c r="F8007">
        <f t="shared" si="375"/>
        <v>36</v>
      </c>
      <c r="G8007" s="1">
        <f t="shared" si="377"/>
        <v>334568.60800000001</v>
      </c>
      <c r="H8007" s="2">
        <f t="shared" si="376"/>
        <v>-5.3975532777234991E-2</v>
      </c>
    </row>
    <row r="8008" spans="1:8" x14ac:dyDescent="0.3">
      <c r="A8008" s="3" t="s">
        <v>175</v>
      </c>
      <c r="B8008" s="3">
        <v>201101</v>
      </c>
      <c r="C8008" s="3" t="s">
        <v>6</v>
      </c>
      <c r="D8008" s="3" t="s">
        <v>63</v>
      </c>
      <c r="E8008" s="1">
        <v>28895.509900000001</v>
      </c>
      <c r="F8008">
        <f t="shared" ref="F8008:F8071" si="378">IF(D8008&lt;&gt;D8007,1,1+F8007)</f>
        <v>37</v>
      </c>
      <c r="G8008" s="1">
        <f t="shared" si="377"/>
        <v>331819.26799999998</v>
      </c>
      <c r="H8008" s="2">
        <f t="shared" si="376"/>
        <v>-7.5733193670596943E-2</v>
      </c>
    </row>
    <row r="8009" spans="1:8" x14ac:dyDescent="0.3">
      <c r="A8009" s="3" t="s">
        <v>175</v>
      </c>
      <c r="B8009" s="3">
        <v>201102</v>
      </c>
      <c r="C8009" s="3" t="s">
        <v>6</v>
      </c>
      <c r="D8009" s="3" t="s">
        <v>63</v>
      </c>
      <c r="E8009" s="1">
        <v>27759.889899999998</v>
      </c>
      <c r="F8009">
        <f t="shared" si="378"/>
        <v>38</v>
      </c>
      <c r="G8009" s="1">
        <f t="shared" si="377"/>
        <v>335513.0883</v>
      </c>
      <c r="H8009" s="2">
        <f t="shared" si="376"/>
        <v>-5.3257104253114029E-2</v>
      </c>
    </row>
    <row r="8010" spans="1:8" x14ac:dyDescent="0.3">
      <c r="A8010" s="3" t="s">
        <v>175</v>
      </c>
      <c r="B8010" s="3">
        <v>201103</v>
      </c>
      <c r="C8010" s="3" t="s">
        <v>6</v>
      </c>
      <c r="D8010" s="3" t="s">
        <v>63</v>
      </c>
      <c r="E8010" s="1">
        <v>22329.519799999998</v>
      </c>
      <c r="F8010">
        <f t="shared" si="378"/>
        <v>39</v>
      </c>
      <c r="G8010" s="1">
        <f t="shared" si="377"/>
        <v>334511.84830000007</v>
      </c>
      <c r="H8010" s="2">
        <f t="shared" si="376"/>
        <v>-3.1828275796123795E-2</v>
      </c>
    </row>
    <row r="8011" spans="1:8" x14ac:dyDescent="0.3">
      <c r="A8011" s="3" t="s">
        <v>175</v>
      </c>
      <c r="B8011" s="3">
        <v>201104</v>
      </c>
      <c r="C8011" s="3" t="s">
        <v>6</v>
      </c>
      <c r="D8011" s="3" t="s">
        <v>63</v>
      </c>
      <c r="E8011" s="1">
        <v>29522.699700000001</v>
      </c>
      <c r="F8011">
        <f t="shared" si="378"/>
        <v>40</v>
      </c>
      <c r="G8011" s="1">
        <f t="shared" si="377"/>
        <v>348453.39810000005</v>
      </c>
      <c r="H8011" s="2">
        <f t="shared" si="376"/>
        <v>4.853024430763786E-2</v>
      </c>
    </row>
    <row r="8012" spans="1:8" x14ac:dyDescent="0.3">
      <c r="A8012" s="3" t="s">
        <v>175</v>
      </c>
      <c r="B8012" s="3">
        <v>201105</v>
      </c>
      <c r="C8012" s="3" t="s">
        <v>6</v>
      </c>
      <c r="D8012" s="3" t="s">
        <v>63</v>
      </c>
      <c r="E8012" s="1">
        <v>37314.169500000004</v>
      </c>
      <c r="F8012">
        <f t="shared" si="378"/>
        <v>41</v>
      </c>
      <c r="G8012" s="1">
        <f t="shared" si="377"/>
        <v>341753.72780000005</v>
      </c>
      <c r="H8012" s="2">
        <f t="shared" si="376"/>
        <v>-1.3060011451393905E-2</v>
      </c>
    </row>
    <row r="8013" spans="1:8" x14ac:dyDescent="0.3">
      <c r="A8013" s="3" t="s">
        <v>175</v>
      </c>
      <c r="B8013" s="3">
        <v>201106</v>
      </c>
      <c r="C8013" s="3" t="s">
        <v>6</v>
      </c>
      <c r="D8013" s="3" t="s">
        <v>63</v>
      </c>
      <c r="E8013" s="1">
        <v>7608.7398000000003</v>
      </c>
      <c r="F8013">
        <f t="shared" si="378"/>
        <v>42</v>
      </c>
      <c r="G8013" s="1">
        <f t="shared" si="377"/>
        <v>322350.79770000005</v>
      </c>
      <c r="H8013" s="2">
        <f t="shared" si="376"/>
        <v>-5.9138466687891356E-2</v>
      </c>
    </row>
    <row r="8014" spans="1:8" x14ac:dyDescent="0.3">
      <c r="A8014" s="3" t="s">
        <v>175</v>
      </c>
      <c r="B8014" s="3">
        <v>201107</v>
      </c>
      <c r="C8014" s="3" t="s">
        <v>6</v>
      </c>
      <c r="D8014" s="3" t="s">
        <v>63</v>
      </c>
      <c r="E8014" s="1">
        <v>28435.639800000001</v>
      </c>
      <c r="F8014">
        <f t="shared" si="378"/>
        <v>43</v>
      </c>
      <c r="G8014" s="1">
        <f t="shared" si="377"/>
        <v>327894.87770000001</v>
      </c>
      <c r="H8014" s="2">
        <f t="shared" si="376"/>
        <v>8.1068859566588714E-3</v>
      </c>
    </row>
    <row r="8015" spans="1:8" x14ac:dyDescent="0.3">
      <c r="A8015" s="3" t="s">
        <v>175</v>
      </c>
      <c r="B8015" s="3">
        <v>201108</v>
      </c>
      <c r="C8015" s="3" t="s">
        <v>6</v>
      </c>
      <c r="D8015" s="3" t="s">
        <v>63</v>
      </c>
      <c r="E8015" s="1">
        <v>34530.599699999999</v>
      </c>
      <c r="F8015">
        <f t="shared" si="378"/>
        <v>44</v>
      </c>
      <c r="G8015" s="1">
        <f t="shared" si="377"/>
        <v>332434.48750000005</v>
      </c>
      <c r="H8015" s="2">
        <f t="shared" si="376"/>
        <v>-1.6083444724450002E-2</v>
      </c>
    </row>
    <row r="8016" spans="1:8" x14ac:dyDescent="0.3">
      <c r="A8016" s="3" t="s">
        <v>175</v>
      </c>
      <c r="B8016" s="3">
        <v>201109</v>
      </c>
      <c r="C8016" s="3" t="s">
        <v>6</v>
      </c>
      <c r="D8016" s="3" t="s">
        <v>63</v>
      </c>
      <c r="E8016" s="1">
        <v>36710.139799999997</v>
      </c>
      <c r="F8016">
        <f t="shared" si="378"/>
        <v>45</v>
      </c>
      <c r="G8016" s="1">
        <f t="shared" si="377"/>
        <v>346593.03730000003</v>
      </c>
      <c r="H8016" s="2">
        <f t="shared" si="376"/>
        <v>8.7156642933908568E-2</v>
      </c>
    </row>
    <row r="8017" spans="1:8" x14ac:dyDescent="0.3">
      <c r="A8017" s="3" t="s">
        <v>175</v>
      </c>
      <c r="B8017" s="3">
        <v>201110</v>
      </c>
      <c r="C8017" s="3" t="s">
        <v>6</v>
      </c>
      <c r="D8017" s="3" t="s">
        <v>63</v>
      </c>
      <c r="E8017" s="1">
        <v>37598.139300000003</v>
      </c>
      <c r="F8017">
        <f t="shared" si="378"/>
        <v>46</v>
      </c>
      <c r="G8017" s="1">
        <f t="shared" si="377"/>
        <v>358898.12679999997</v>
      </c>
      <c r="H8017" s="2">
        <f t="shared" si="376"/>
        <v>0.15268376103829162</v>
      </c>
    </row>
    <row r="8018" spans="1:8" x14ac:dyDescent="0.3">
      <c r="A8018" s="3" t="s">
        <v>175</v>
      </c>
      <c r="B8018" s="3">
        <v>201111</v>
      </c>
      <c r="C8018" s="3" t="s">
        <v>6</v>
      </c>
      <c r="D8018" s="3" t="s">
        <v>63</v>
      </c>
      <c r="E8018" s="1">
        <v>41926.2399</v>
      </c>
      <c r="F8018">
        <f t="shared" si="378"/>
        <v>47</v>
      </c>
      <c r="G8018" s="1">
        <f t="shared" si="377"/>
        <v>365835.05699999997</v>
      </c>
      <c r="H8018" s="2">
        <f t="shared" si="376"/>
        <v>7.4118144963821297E-2</v>
      </c>
    </row>
    <row r="8019" spans="1:8" x14ac:dyDescent="0.3">
      <c r="A8019" s="3" t="s">
        <v>175</v>
      </c>
      <c r="B8019" s="3">
        <v>201112</v>
      </c>
      <c r="C8019" s="3" t="s">
        <v>6</v>
      </c>
      <c r="D8019" s="3" t="s">
        <v>63</v>
      </c>
      <c r="E8019" s="1">
        <v>40446.849699999999</v>
      </c>
      <c r="F8019">
        <f t="shared" si="378"/>
        <v>48</v>
      </c>
      <c r="G8019" s="1">
        <f t="shared" si="377"/>
        <v>373078.13679999998</v>
      </c>
      <c r="H8019" s="2">
        <f t="shared" ref="H8019:H8082" si="379">IFERROR(IF(F8019&gt;=24,G8019/G8007-1,0),0)</f>
        <v>0.1151020385032655</v>
      </c>
    </row>
    <row r="8020" spans="1:8" x14ac:dyDescent="0.3">
      <c r="A8020" s="3" t="s">
        <v>175</v>
      </c>
      <c r="B8020" s="3">
        <v>201201</v>
      </c>
      <c r="C8020" s="3" t="s">
        <v>6</v>
      </c>
      <c r="D8020" s="3" t="s">
        <v>63</v>
      </c>
      <c r="E8020" s="1">
        <v>32084.839800000002</v>
      </c>
      <c r="F8020">
        <f t="shared" si="378"/>
        <v>49</v>
      </c>
      <c r="G8020" s="1">
        <f t="shared" si="377"/>
        <v>376267.46670000005</v>
      </c>
      <c r="H8020" s="2">
        <f t="shared" si="379"/>
        <v>0.13395303704907247</v>
      </c>
    </row>
    <row r="8021" spans="1:8" x14ac:dyDescent="0.3">
      <c r="A8021" s="3" t="s">
        <v>175</v>
      </c>
      <c r="B8021" s="3">
        <v>201202</v>
      </c>
      <c r="C8021" s="3" t="s">
        <v>6</v>
      </c>
      <c r="D8021" s="3" t="s">
        <v>63</v>
      </c>
      <c r="E8021" s="1">
        <v>62129.619599999998</v>
      </c>
      <c r="F8021">
        <f t="shared" si="378"/>
        <v>50</v>
      </c>
      <c r="G8021" s="1">
        <f t="shared" si="377"/>
        <v>410637.19640000002</v>
      </c>
      <c r="H8021" s="2">
        <f t="shared" si="379"/>
        <v>0.22390812972645513</v>
      </c>
    </row>
    <row r="8022" spans="1:8" x14ac:dyDescent="0.3">
      <c r="A8022" s="3" t="s">
        <v>175</v>
      </c>
      <c r="B8022" s="3">
        <v>201203</v>
      </c>
      <c r="C8022" s="3" t="s">
        <v>6</v>
      </c>
      <c r="D8022" s="3" t="s">
        <v>63</v>
      </c>
      <c r="E8022" s="1">
        <v>37472.239600000001</v>
      </c>
      <c r="F8022">
        <f t="shared" si="378"/>
        <v>51</v>
      </c>
      <c r="G8022" s="1">
        <f t="shared" ref="G8022:G8085" si="380">IF(F8022=1,E8022,IF(AND(F8022&gt;=2,F8022&lt;12),E8022+G8021,SUM(E8011:E8022)))</f>
        <v>425779.91619999998</v>
      </c>
      <c r="H8022" s="2">
        <f t="shared" si="379"/>
        <v>0.27283956715980962</v>
      </c>
    </row>
    <row r="8023" spans="1:8" x14ac:dyDescent="0.3">
      <c r="A8023" s="3" t="s">
        <v>175</v>
      </c>
      <c r="B8023" s="3">
        <v>201204</v>
      </c>
      <c r="C8023" s="3" t="s">
        <v>6</v>
      </c>
      <c r="D8023" s="3" t="s">
        <v>63</v>
      </c>
      <c r="E8023" s="1">
        <v>38667.109799999998</v>
      </c>
      <c r="F8023">
        <f t="shared" si="378"/>
        <v>52</v>
      </c>
      <c r="G8023" s="1">
        <f t="shared" si="380"/>
        <v>434924.32629999996</v>
      </c>
      <c r="H8023" s="2">
        <f t="shared" si="379"/>
        <v>0.24815636372466732</v>
      </c>
    </row>
    <row r="8024" spans="1:8" x14ac:dyDescent="0.3">
      <c r="A8024" s="3" t="s">
        <v>175</v>
      </c>
      <c r="B8024" s="3">
        <v>201205</v>
      </c>
      <c r="C8024" s="3" t="s">
        <v>6</v>
      </c>
      <c r="D8024" s="3" t="s">
        <v>63</v>
      </c>
      <c r="E8024" s="1">
        <v>23020.049800000001</v>
      </c>
      <c r="F8024">
        <f t="shared" si="378"/>
        <v>53</v>
      </c>
      <c r="G8024" s="1">
        <f t="shared" si="380"/>
        <v>420630.20659999998</v>
      </c>
      <c r="H8024" s="2">
        <f t="shared" si="379"/>
        <v>0.23079917608436373</v>
      </c>
    </row>
    <row r="8025" spans="1:8" x14ac:dyDescent="0.3">
      <c r="A8025" s="3" t="s">
        <v>175</v>
      </c>
      <c r="B8025" s="3">
        <v>201206</v>
      </c>
      <c r="C8025" s="3" t="s">
        <v>6</v>
      </c>
      <c r="D8025" s="3" t="s">
        <v>63</v>
      </c>
      <c r="E8025" s="1">
        <v>53283.009599999998</v>
      </c>
      <c r="F8025">
        <f t="shared" si="378"/>
        <v>54</v>
      </c>
      <c r="G8025" s="1">
        <f t="shared" si="380"/>
        <v>466304.47639999987</v>
      </c>
      <c r="H8025" s="2">
        <f t="shared" si="379"/>
        <v>0.44657460048841635</v>
      </c>
    </row>
    <row r="8026" spans="1:8" x14ac:dyDescent="0.3">
      <c r="A8026" s="3" t="s">
        <v>175</v>
      </c>
      <c r="B8026" s="3">
        <v>201207</v>
      </c>
      <c r="C8026" s="3" t="s">
        <v>6</v>
      </c>
      <c r="D8026" s="3" t="s">
        <v>63</v>
      </c>
      <c r="E8026" s="1">
        <v>50757.440000000002</v>
      </c>
      <c r="F8026">
        <f t="shared" si="378"/>
        <v>55</v>
      </c>
      <c r="G8026" s="1">
        <f t="shared" si="380"/>
        <v>488626.27659999987</v>
      </c>
      <c r="H8026" s="2">
        <f t="shared" si="379"/>
        <v>0.49019185669334364</v>
      </c>
    </row>
    <row r="8027" spans="1:8" x14ac:dyDescent="0.3">
      <c r="A8027" s="3" t="s">
        <v>175</v>
      </c>
      <c r="B8027" s="3">
        <v>201208</v>
      </c>
      <c r="C8027" s="3" t="s">
        <v>6</v>
      </c>
      <c r="D8027" s="3" t="s">
        <v>63</v>
      </c>
      <c r="E8027" s="1">
        <v>46166.609299999996</v>
      </c>
      <c r="F8027">
        <f t="shared" si="378"/>
        <v>56</v>
      </c>
      <c r="G8027" s="1">
        <f t="shared" si="380"/>
        <v>500262.28619999997</v>
      </c>
      <c r="H8027" s="2">
        <f t="shared" si="379"/>
        <v>0.50484472884300224</v>
      </c>
    </row>
    <row r="8028" spans="1:8" x14ac:dyDescent="0.3">
      <c r="A8028" s="3" t="s">
        <v>175</v>
      </c>
      <c r="B8028" s="3">
        <v>201209</v>
      </c>
      <c r="C8028" s="3" t="s">
        <v>6</v>
      </c>
      <c r="D8028" s="3" t="s">
        <v>63</v>
      </c>
      <c r="E8028" s="1">
        <v>67433.219500000007</v>
      </c>
      <c r="F8028">
        <f t="shared" si="378"/>
        <v>57</v>
      </c>
      <c r="G8028" s="1">
        <f t="shared" si="380"/>
        <v>530985.36589999998</v>
      </c>
      <c r="H8028" s="2">
        <f t="shared" si="379"/>
        <v>0.53201394360497711</v>
      </c>
    </row>
    <row r="8029" spans="1:8" x14ac:dyDescent="0.3">
      <c r="A8029" s="3" t="s">
        <v>175</v>
      </c>
      <c r="B8029" s="3">
        <v>201210</v>
      </c>
      <c r="C8029" s="3" t="s">
        <v>6</v>
      </c>
      <c r="D8029" s="3" t="s">
        <v>63</v>
      </c>
      <c r="E8029" s="1">
        <v>44976.3897</v>
      </c>
      <c r="F8029">
        <f t="shared" si="378"/>
        <v>58</v>
      </c>
      <c r="G8029" s="1">
        <f t="shared" si="380"/>
        <v>538363.61629999999</v>
      </c>
      <c r="H8029" s="2">
        <f t="shared" si="379"/>
        <v>0.50004576814079948</v>
      </c>
    </row>
    <row r="8030" spans="1:8" x14ac:dyDescent="0.3">
      <c r="A8030" s="3" t="s">
        <v>175</v>
      </c>
      <c r="B8030" s="3">
        <v>201211</v>
      </c>
      <c r="C8030" s="3" t="s">
        <v>6</v>
      </c>
      <c r="D8030" s="3" t="s">
        <v>63</v>
      </c>
      <c r="E8030" s="1">
        <v>56822.39</v>
      </c>
      <c r="F8030">
        <f t="shared" si="378"/>
        <v>59</v>
      </c>
      <c r="G8030" s="1">
        <f t="shared" si="380"/>
        <v>553259.76640000008</v>
      </c>
      <c r="H8030" s="2">
        <f t="shared" si="379"/>
        <v>0.51232025420680261</v>
      </c>
    </row>
    <row r="8031" spans="1:8" x14ac:dyDescent="0.3">
      <c r="A8031" s="3" t="s">
        <v>175</v>
      </c>
      <c r="B8031" s="3">
        <v>201212</v>
      </c>
      <c r="C8031" s="3" t="s">
        <v>6</v>
      </c>
      <c r="D8031" s="3" t="s">
        <v>63</v>
      </c>
      <c r="E8031" s="1">
        <v>72190.77</v>
      </c>
      <c r="F8031">
        <f t="shared" si="378"/>
        <v>60</v>
      </c>
      <c r="G8031" s="1">
        <f t="shared" si="380"/>
        <v>585003.68669999996</v>
      </c>
      <c r="H8031" s="2">
        <f t="shared" si="379"/>
        <v>0.56804601769952878</v>
      </c>
    </row>
    <row r="8032" spans="1:8" x14ac:dyDescent="0.3">
      <c r="A8032" s="3" t="s">
        <v>175</v>
      </c>
      <c r="B8032" s="3">
        <v>201301</v>
      </c>
      <c r="C8032" s="3" t="s">
        <v>6</v>
      </c>
      <c r="D8032" s="3" t="s">
        <v>63</v>
      </c>
      <c r="E8032" s="1">
        <v>45203.429700000001</v>
      </c>
      <c r="F8032">
        <f t="shared" si="378"/>
        <v>61</v>
      </c>
      <c r="G8032" s="1">
        <f t="shared" si="380"/>
        <v>598122.27659999998</v>
      </c>
      <c r="H8032" s="2">
        <f t="shared" si="379"/>
        <v>0.58961996328235822</v>
      </c>
    </row>
    <row r="8033" spans="1:8" x14ac:dyDescent="0.3">
      <c r="A8033" s="3" t="s">
        <v>175</v>
      </c>
      <c r="B8033" s="3">
        <v>201302</v>
      </c>
      <c r="C8033" s="3" t="s">
        <v>6</v>
      </c>
      <c r="D8033" s="3" t="s">
        <v>63</v>
      </c>
      <c r="E8033" s="1">
        <v>63381.949200000003</v>
      </c>
      <c r="F8033">
        <f t="shared" si="378"/>
        <v>62</v>
      </c>
      <c r="G8033" s="1">
        <f t="shared" si="380"/>
        <v>599374.60620000004</v>
      </c>
      <c r="H8033" s="2">
        <f t="shared" si="379"/>
        <v>0.45962083185506586</v>
      </c>
    </row>
    <row r="8034" spans="1:8" x14ac:dyDescent="0.3">
      <c r="A8034" s="3" t="s">
        <v>175</v>
      </c>
      <c r="B8034" s="3">
        <v>201303</v>
      </c>
      <c r="C8034" s="3" t="s">
        <v>6</v>
      </c>
      <c r="D8034" s="3" t="s">
        <v>63</v>
      </c>
      <c r="E8034" s="1">
        <v>46264.789700000001</v>
      </c>
      <c r="F8034">
        <f t="shared" si="378"/>
        <v>63</v>
      </c>
      <c r="G8034" s="1">
        <f t="shared" si="380"/>
        <v>608167.15630000003</v>
      </c>
      <c r="H8034" s="2">
        <f t="shared" si="379"/>
        <v>0.42836036449950354</v>
      </c>
    </row>
    <row r="8035" spans="1:8" x14ac:dyDescent="0.3">
      <c r="A8035" s="3" t="s">
        <v>175</v>
      </c>
      <c r="B8035" s="3">
        <v>201304</v>
      </c>
      <c r="C8035" s="3" t="s">
        <v>6</v>
      </c>
      <c r="D8035" s="3" t="s">
        <v>63</v>
      </c>
      <c r="E8035" s="1">
        <v>42569.3796</v>
      </c>
      <c r="F8035">
        <f t="shared" si="378"/>
        <v>64</v>
      </c>
      <c r="G8035" s="1">
        <f t="shared" si="380"/>
        <v>612069.42609999992</v>
      </c>
      <c r="H8035" s="2">
        <f t="shared" si="379"/>
        <v>0.40730096958938478</v>
      </c>
    </row>
    <row r="8036" spans="1:8" x14ac:dyDescent="0.3">
      <c r="A8036" s="3" t="s">
        <v>175</v>
      </c>
      <c r="B8036" s="3">
        <v>201305</v>
      </c>
      <c r="C8036" s="3" t="s">
        <v>6</v>
      </c>
      <c r="D8036" s="3" t="s">
        <v>63</v>
      </c>
      <c r="E8036" s="1">
        <v>49962.719899999996</v>
      </c>
      <c r="F8036">
        <f t="shared" si="378"/>
        <v>65</v>
      </c>
      <c r="G8036" s="1">
        <f t="shared" si="380"/>
        <v>639012.09620000003</v>
      </c>
      <c r="H8036" s="2">
        <f t="shared" si="379"/>
        <v>0.51917785782719883</v>
      </c>
    </row>
    <row r="8037" spans="1:8" x14ac:dyDescent="0.3">
      <c r="A8037" s="3" t="s">
        <v>175</v>
      </c>
      <c r="B8037" s="3">
        <v>201306</v>
      </c>
      <c r="C8037" s="3" t="s">
        <v>6</v>
      </c>
      <c r="D8037" s="3" t="s">
        <v>63</v>
      </c>
      <c r="E8037" s="1">
        <v>44226.559999999998</v>
      </c>
      <c r="F8037">
        <f t="shared" si="378"/>
        <v>66</v>
      </c>
      <c r="G8037" s="1">
        <f t="shared" si="380"/>
        <v>629955.64660000009</v>
      </c>
      <c r="H8037" s="2">
        <f t="shared" si="379"/>
        <v>0.35095346170260422</v>
      </c>
    </row>
    <row r="8038" spans="1:8" x14ac:dyDescent="0.3">
      <c r="A8038" s="3" t="s">
        <v>175</v>
      </c>
      <c r="B8038" s="3">
        <v>201307</v>
      </c>
      <c r="C8038" s="3" t="s">
        <v>6</v>
      </c>
      <c r="D8038" s="3" t="s">
        <v>63</v>
      </c>
      <c r="E8038" s="1">
        <v>43814.91</v>
      </c>
      <c r="F8038">
        <f t="shared" si="378"/>
        <v>67</v>
      </c>
      <c r="G8038" s="1">
        <f t="shared" si="380"/>
        <v>623013.11659999995</v>
      </c>
      <c r="H8038" s="2">
        <f t="shared" si="379"/>
        <v>0.27502990820530937</v>
      </c>
    </row>
    <row r="8039" spans="1:8" x14ac:dyDescent="0.3">
      <c r="A8039" s="3" t="s">
        <v>175</v>
      </c>
      <c r="B8039" s="3">
        <v>201308</v>
      </c>
      <c r="C8039" s="3" t="s">
        <v>6</v>
      </c>
      <c r="D8039" s="3" t="s">
        <v>63</v>
      </c>
      <c r="E8039" s="1">
        <v>51498.45</v>
      </c>
      <c r="F8039">
        <f t="shared" si="378"/>
        <v>68</v>
      </c>
      <c r="G8039" s="1">
        <f t="shared" si="380"/>
        <v>628344.95730000001</v>
      </c>
      <c r="H8039" s="2">
        <f t="shared" si="379"/>
        <v>0.25603103538529348</v>
      </c>
    </row>
    <row r="8040" spans="1:8" x14ac:dyDescent="0.3">
      <c r="A8040" s="3" t="s">
        <v>175</v>
      </c>
      <c r="B8040" s="3">
        <v>201309</v>
      </c>
      <c r="C8040" s="3" t="s">
        <v>6</v>
      </c>
      <c r="D8040" s="3" t="s">
        <v>63</v>
      </c>
      <c r="E8040" s="1">
        <v>44320.93</v>
      </c>
      <c r="F8040">
        <f t="shared" si="378"/>
        <v>69</v>
      </c>
      <c r="G8040" s="1">
        <f t="shared" si="380"/>
        <v>605232.66779999994</v>
      </c>
      <c r="H8040" s="2">
        <f t="shared" si="379"/>
        <v>0.13982928093348423</v>
      </c>
    </row>
    <row r="8041" spans="1:8" x14ac:dyDescent="0.3">
      <c r="A8041" s="3" t="s">
        <v>175</v>
      </c>
      <c r="B8041" s="3">
        <v>201310</v>
      </c>
      <c r="C8041" s="3" t="s">
        <v>6</v>
      </c>
      <c r="D8041" s="3" t="s">
        <v>63</v>
      </c>
      <c r="E8041" s="1">
        <v>45312.15</v>
      </c>
      <c r="F8041">
        <f t="shared" si="378"/>
        <v>70</v>
      </c>
      <c r="G8041" s="1">
        <f t="shared" si="380"/>
        <v>605568.42810000002</v>
      </c>
      <c r="H8041" s="2">
        <f t="shared" si="379"/>
        <v>0.12483163751272253</v>
      </c>
    </row>
    <row r="8042" spans="1:8" x14ac:dyDescent="0.3">
      <c r="A8042" s="3" t="s">
        <v>175</v>
      </c>
      <c r="B8042" s="3">
        <v>201311</v>
      </c>
      <c r="C8042" s="3" t="s">
        <v>6</v>
      </c>
      <c r="D8042" s="3" t="s">
        <v>63</v>
      </c>
      <c r="E8042" s="1">
        <v>57885.72</v>
      </c>
      <c r="F8042">
        <f t="shared" si="378"/>
        <v>71</v>
      </c>
      <c r="G8042" s="1">
        <f t="shared" si="380"/>
        <v>606631.75809999998</v>
      </c>
      <c r="H8042" s="2">
        <f t="shared" si="379"/>
        <v>9.6468232359069761E-2</v>
      </c>
    </row>
    <row r="8043" spans="1:8" x14ac:dyDescent="0.3">
      <c r="A8043" s="3" t="s">
        <v>175</v>
      </c>
      <c r="B8043" s="3">
        <v>201312</v>
      </c>
      <c r="C8043" s="3" t="s">
        <v>6</v>
      </c>
      <c r="D8043" s="3" t="s">
        <v>63</v>
      </c>
      <c r="E8043" s="1">
        <v>56246.49</v>
      </c>
      <c r="F8043">
        <f t="shared" si="378"/>
        <v>72</v>
      </c>
      <c r="G8043" s="1">
        <f t="shared" si="380"/>
        <v>590687.47810000007</v>
      </c>
      <c r="H8043" s="2">
        <f t="shared" si="379"/>
        <v>9.715821505437594E-3</v>
      </c>
    </row>
    <row r="8044" spans="1:8" x14ac:dyDescent="0.3">
      <c r="A8044" s="3" t="s">
        <v>175</v>
      </c>
      <c r="B8044" s="3">
        <v>201401</v>
      </c>
      <c r="C8044" s="3" t="s">
        <v>6</v>
      </c>
      <c r="D8044" s="3" t="s">
        <v>63</v>
      </c>
      <c r="E8044" s="1">
        <v>49778.11</v>
      </c>
      <c r="F8044">
        <f t="shared" si="378"/>
        <v>73</v>
      </c>
      <c r="G8044" s="1">
        <f t="shared" si="380"/>
        <v>595262.15839999996</v>
      </c>
      <c r="H8044" s="2">
        <f t="shared" si="379"/>
        <v>-4.7818285857170739E-3</v>
      </c>
    </row>
    <row r="8045" spans="1:8" x14ac:dyDescent="0.3">
      <c r="A8045" s="3" t="s">
        <v>175</v>
      </c>
      <c r="B8045" s="3">
        <v>201402</v>
      </c>
      <c r="C8045" s="3" t="s">
        <v>6</v>
      </c>
      <c r="D8045" s="3" t="s">
        <v>63</v>
      </c>
      <c r="E8045" s="1">
        <v>48736.82</v>
      </c>
      <c r="F8045">
        <f t="shared" si="378"/>
        <v>74</v>
      </c>
      <c r="G8045" s="1">
        <f t="shared" si="380"/>
        <v>580617.02919999999</v>
      </c>
      <c r="H8045" s="2">
        <f t="shared" si="379"/>
        <v>-3.1295248090208561E-2</v>
      </c>
    </row>
    <row r="8046" spans="1:8" x14ac:dyDescent="0.3">
      <c r="A8046" s="3" t="s">
        <v>175</v>
      </c>
      <c r="B8046" s="3">
        <v>201403</v>
      </c>
      <c r="C8046" s="3" t="s">
        <v>6</v>
      </c>
      <c r="D8046" s="3" t="s">
        <v>63</v>
      </c>
      <c r="E8046" s="1">
        <v>43345.29</v>
      </c>
      <c r="F8046">
        <f t="shared" si="378"/>
        <v>75</v>
      </c>
      <c r="G8046" s="1">
        <f t="shared" si="380"/>
        <v>577697.52949999995</v>
      </c>
      <c r="H8046" s="2">
        <f t="shared" si="379"/>
        <v>-5.0100743659642566E-2</v>
      </c>
    </row>
    <row r="8047" spans="1:8" x14ac:dyDescent="0.3">
      <c r="A8047" s="3" t="s">
        <v>175</v>
      </c>
      <c r="B8047" s="3">
        <v>201404</v>
      </c>
      <c r="C8047" s="3" t="s">
        <v>6</v>
      </c>
      <c r="D8047" s="3" t="s">
        <v>63</v>
      </c>
      <c r="E8047" s="1">
        <v>46453.5</v>
      </c>
      <c r="F8047">
        <f t="shared" si="378"/>
        <v>76</v>
      </c>
      <c r="G8047" s="1">
        <f t="shared" si="380"/>
        <v>581581.64989999996</v>
      </c>
      <c r="H8047" s="2">
        <f t="shared" si="379"/>
        <v>-4.9810977153789238E-2</v>
      </c>
    </row>
    <row r="8048" spans="1:8" x14ac:dyDescent="0.3">
      <c r="A8048" s="3" t="s">
        <v>175</v>
      </c>
      <c r="B8048" s="3">
        <v>201405</v>
      </c>
      <c r="C8048" s="3" t="s">
        <v>6</v>
      </c>
      <c r="D8048" s="3" t="s">
        <v>63</v>
      </c>
      <c r="E8048" s="1">
        <v>51246.22</v>
      </c>
      <c r="F8048">
        <f t="shared" si="378"/>
        <v>77</v>
      </c>
      <c r="G8048" s="1">
        <f t="shared" si="380"/>
        <v>582865.14999999991</v>
      </c>
      <c r="H8048" s="2">
        <f t="shared" si="379"/>
        <v>-8.7865232182439135E-2</v>
      </c>
    </row>
    <row r="8049" spans="1:8" x14ac:dyDescent="0.3">
      <c r="A8049" s="3" t="s">
        <v>175</v>
      </c>
      <c r="B8049" s="3">
        <v>201406</v>
      </c>
      <c r="C8049" s="3" t="s">
        <v>6</v>
      </c>
      <c r="D8049" s="3" t="s">
        <v>63</v>
      </c>
      <c r="E8049" s="1">
        <v>38895.33</v>
      </c>
      <c r="F8049">
        <f t="shared" si="378"/>
        <v>78</v>
      </c>
      <c r="G8049" s="1">
        <f t="shared" si="380"/>
        <v>577533.91999999993</v>
      </c>
      <c r="H8049" s="2">
        <f t="shared" si="379"/>
        <v>-8.3214948358556695E-2</v>
      </c>
    </row>
    <row r="8050" spans="1:8" x14ac:dyDescent="0.3">
      <c r="A8050" s="3" t="s">
        <v>175</v>
      </c>
      <c r="B8050" s="3">
        <v>201407</v>
      </c>
      <c r="C8050" s="3" t="s">
        <v>6</v>
      </c>
      <c r="D8050" s="3" t="s">
        <v>63</v>
      </c>
      <c r="E8050" s="1">
        <v>44730.63</v>
      </c>
      <c r="F8050">
        <f t="shared" si="378"/>
        <v>79</v>
      </c>
      <c r="G8050" s="1">
        <f t="shared" si="380"/>
        <v>578449.6399999999</v>
      </c>
      <c r="H8050" s="2">
        <f t="shared" si="379"/>
        <v>-7.1528954066326089E-2</v>
      </c>
    </row>
    <row r="8051" spans="1:8" x14ac:dyDescent="0.3">
      <c r="A8051" s="3" t="s">
        <v>175</v>
      </c>
      <c r="B8051" s="3">
        <v>201408</v>
      </c>
      <c r="C8051" s="3" t="s">
        <v>6</v>
      </c>
      <c r="D8051" s="3" t="s">
        <v>63</v>
      </c>
      <c r="E8051" s="1">
        <v>42702.82</v>
      </c>
      <c r="F8051">
        <f t="shared" si="378"/>
        <v>80</v>
      </c>
      <c r="G8051" s="1">
        <f t="shared" si="380"/>
        <v>569654.00999999989</v>
      </c>
      <c r="H8051" s="2">
        <f t="shared" si="379"/>
        <v>-9.3405615208873916E-2</v>
      </c>
    </row>
    <row r="8052" spans="1:8" x14ac:dyDescent="0.3">
      <c r="A8052" s="3" t="s">
        <v>175</v>
      </c>
      <c r="B8052" s="3">
        <v>201409</v>
      </c>
      <c r="C8052" s="3" t="s">
        <v>6</v>
      </c>
      <c r="D8052" s="3" t="s">
        <v>63</v>
      </c>
      <c r="E8052" s="1">
        <v>44987.78</v>
      </c>
      <c r="F8052">
        <f t="shared" si="378"/>
        <v>81</v>
      </c>
      <c r="G8052" s="1">
        <f t="shared" si="380"/>
        <v>570320.86</v>
      </c>
      <c r="H8052" s="2">
        <f t="shared" si="379"/>
        <v>-5.7683283896262871E-2</v>
      </c>
    </row>
    <row r="8053" spans="1:8" x14ac:dyDescent="0.3">
      <c r="A8053" s="3" t="s">
        <v>175</v>
      </c>
      <c r="B8053" s="3">
        <v>201410</v>
      </c>
      <c r="C8053" s="3" t="s">
        <v>6</v>
      </c>
      <c r="D8053" s="3" t="s">
        <v>63</v>
      </c>
      <c r="E8053" s="1">
        <v>41439.83</v>
      </c>
      <c r="F8053">
        <f t="shared" si="378"/>
        <v>82</v>
      </c>
      <c r="G8053" s="1">
        <f t="shared" si="380"/>
        <v>566448.54</v>
      </c>
      <c r="H8053" s="2">
        <f t="shared" si="379"/>
        <v>-6.4600276838639892E-2</v>
      </c>
    </row>
    <row r="8054" spans="1:8" x14ac:dyDescent="0.3">
      <c r="A8054" s="3" t="s">
        <v>175</v>
      </c>
      <c r="B8054" s="3">
        <v>201411</v>
      </c>
      <c r="C8054" s="3" t="s">
        <v>6</v>
      </c>
      <c r="D8054" s="3" t="s">
        <v>63</v>
      </c>
      <c r="E8054" s="1">
        <v>81902.27</v>
      </c>
      <c r="F8054">
        <f t="shared" si="378"/>
        <v>83</v>
      </c>
      <c r="G8054" s="1">
        <f t="shared" si="380"/>
        <v>590465.09000000008</v>
      </c>
      <c r="H8054" s="2">
        <f t="shared" si="379"/>
        <v>-2.6649887487979029E-2</v>
      </c>
    </row>
    <row r="8055" spans="1:8" x14ac:dyDescent="0.3">
      <c r="A8055" s="3" t="s">
        <v>175</v>
      </c>
      <c r="B8055" s="3">
        <v>201412</v>
      </c>
      <c r="C8055" s="3" t="s">
        <v>6</v>
      </c>
      <c r="D8055" s="3" t="s">
        <v>63</v>
      </c>
      <c r="E8055" s="1">
        <v>66309.990000000005</v>
      </c>
      <c r="F8055">
        <f t="shared" si="378"/>
        <v>84</v>
      </c>
      <c r="G8055" s="1">
        <f t="shared" si="380"/>
        <v>600528.59</v>
      </c>
      <c r="H8055" s="2">
        <f t="shared" si="379"/>
        <v>1.6660437650811044E-2</v>
      </c>
    </row>
    <row r="8056" spans="1:8" x14ac:dyDescent="0.3">
      <c r="A8056" s="3" t="s">
        <v>175</v>
      </c>
      <c r="B8056" s="3">
        <v>201501</v>
      </c>
      <c r="C8056" s="3" t="s">
        <v>6</v>
      </c>
      <c r="D8056" s="3" t="s">
        <v>63</v>
      </c>
      <c r="E8056" s="1">
        <v>60600.71</v>
      </c>
      <c r="F8056">
        <f t="shared" si="378"/>
        <v>85</v>
      </c>
      <c r="G8056" s="1">
        <f t="shared" si="380"/>
        <v>611351.19000000006</v>
      </c>
      <c r="H8056" s="2">
        <f t="shared" si="379"/>
        <v>2.7028480431622981E-2</v>
      </c>
    </row>
    <row r="8057" spans="1:8" x14ac:dyDescent="0.3">
      <c r="A8057" s="3" t="s">
        <v>175</v>
      </c>
      <c r="B8057" s="3">
        <v>201502</v>
      </c>
      <c r="C8057" s="3" t="s">
        <v>6</v>
      </c>
      <c r="D8057" s="3" t="s">
        <v>63</v>
      </c>
      <c r="E8057" s="1">
        <v>64820.31</v>
      </c>
      <c r="F8057">
        <f t="shared" si="378"/>
        <v>86</v>
      </c>
      <c r="G8057" s="1">
        <f t="shared" si="380"/>
        <v>627434.68000000017</v>
      </c>
      <c r="H8057" s="2">
        <f t="shared" si="379"/>
        <v>8.0634305308798115E-2</v>
      </c>
    </row>
    <row r="8058" spans="1:8" x14ac:dyDescent="0.3">
      <c r="A8058" s="3" t="s">
        <v>175</v>
      </c>
      <c r="B8058" s="3">
        <v>201503</v>
      </c>
      <c r="C8058" s="3" t="s">
        <v>6</v>
      </c>
      <c r="D8058" s="3" t="s">
        <v>63</v>
      </c>
      <c r="E8058" s="1">
        <v>47300.959999999999</v>
      </c>
      <c r="F8058">
        <f t="shared" si="378"/>
        <v>87</v>
      </c>
      <c r="G8058" s="1">
        <f t="shared" si="380"/>
        <v>631390.35000000009</v>
      </c>
      <c r="H8058" s="2">
        <f t="shared" si="379"/>
        <v>9.2942790574977119E-2</v>
      </c>
    </row>
    <row r="8059" spans="1:8" x14ac:dyDescent="0.3">
      <c r="A8059" s="3" t="s">
        <v>175</v>
      </c>
      <c r="B8059" s="3">
        <v>201504</v>
      </c>
      <c r="C8059" s="3" t="s">
        <v>6</v>
      </c>
      <c r="D8059" s="3" t="s">
        <v>63</v>
      </c>
      <c r="E8059" s="1">
        <v>43417.14</v>
      </c>
      <c r="F8059">
        <f t="shared" si="378"/>
        <v>88</v>
      </c>
      <c r="G8059" s="1">
        <f t="shared" si="380"/>
        <v>628353.99</v>
      </c>
      <c r="H8059" s="2">
        <f t="shared" si="379"/>
        <v>8.0422654511266511E-2</v>
      </c>
    </row>
    <row r="8060" spans="1:8" x14ac:dyDescent="0.3">
      <c r="A8060" s="3" t="s">
        <v>175</v>
      </c>
      <c r="B8060" s="3">
        <v>201505</v>
      </c>
      <c r="C8060" s="3" t="s">
        <v>6</v>
      </c>
      <c r="D8060" s="3" t="s">
        <v>63</v>
      </c>
      <c r="E8060" s="1">
        <v>56394.77</v>
      </c>
      <c r="F8060">
        <f t="shared" si="378"/>
        <v>89</v>
      </c>
      <c r="G8060" s="1">
        <f t="shared" si="380"/>
        <v>633502.54</v>
      </c>
      <c r="H8060" s="2">
        <f t="shared" si="379"/>
        <v>8.6876681510294596E-2</v>
      </c>
    </row>
    <row r="8061" spans="1:8" x14ac:dyDescent="0.3">
      <c r="A8061" s="3" t="s">
        <v>175</v>
      </c>
      <c r="B8061" s="3">
        <v>201506</v>
      </c>
      <c r="C8061" s="3" t="s">
        <v>6</v>
      </c>
      <c r="D8061" s="3" t="s">
        <v>63</v>
      </c>
      <c r="E8061" s="1">
        <v>58964.5</v>
      </c>
      <c r="F8061">
        <f t="shared" si="378"/>
        <v>90</v>
      </c>
      <c r="G8061" s="1">
        <f t="shared" si="380"/>
        <v>653571.71000000008</v>
      </c>
      <c r="H8061" s="2">
        <f t="shared" si="379"/>
        <v>0.1316594356916736</v>
      </c>
    </row>
    <row r="8062" spans="1:8" x14ac:dyDescent="0.3">
      <c r="A8062" s="3" t="s">
        <v>175</v>
      </c>
      <c r="B8062" s="3">
        <v>201507</v>
      </c>
      <c r="C8062" s="3" t="s">
        <v>6</v>
      </c>
      <c r="D8062" s="3" t="s">
        <v>63</v>
      </c>
      <c r="E8062" s="1">
        <v>47447.43</v>
      </c>
      <c r="F8062">
        <f t="shared" si="378"/>
        <v>91</v>
      </c>
      <c r="G8062" s="1">
        <f t="shared" si="380"/>
        <v>656288.51000000013</v>
      </c>
      <c r="H8062" s="2">
        <f t="shared" si="379"/>
        <v>0.13456464420999592</v>
      </c>
    </row>
    <row r="8063" spans="1:8" x14ac:dyDescent="0.3">
      <c r="A8063" s="3" t="s">
        <v>175</v>
      </c>
      <c r="B8063" s="3">
        <v>201508</v>
      </c>
      <c r="C8063" s="3" t="s">
        <v>6</v>
      </c>
      <c r="D8063" s="3" t="s">
        <v>63</v>
      </c>
      <c r="E8063" s="1">
        <v>52152.05</v>
      </c>
      <c r="F8063">
        <f t="shared" si="378"/>
        <v>92</v>
      </c>
      <c r="G8063" s="1">
        <f t="shared" si="380"/>
        <v>665737.74000000011</v>
      </c>
      <c r="H8063" s="2">
        <f t="shared" si="379"/>
        <v>0.16867033025888856</v>
      </c>
    </row>
    <row r="8064" spans="1:8" x14ac:dyDescent="0.3">
      <c r="A8064" s="3" t="s">
        <v>175</v>
      </c>
      <c r="B8064" s="3">
        <v>201509</v>
      </c>
      <c r="C8064" s="3" t="s">
        <v>6</v>
      </c>
      <c r="D8064" s="3" t="s">
        <v>63</v>
      </c>
      <c r="E8064" s="1">
        <v>30738.400000000001</v>
      </c>
      <c r="F8064">
        <f t="shared" si="378"/>
        <v>93</v>
      </c>
      <c r="G8064" s="1">
        <f t="shared" si="380"/>
        <v>651488.3600000001</v>
      </c>
      <c r="H8064" s="2">
        <f t="shared" si="379"/>
        <v>0.1423190096886866</v>
      </c>
    </row>
    <row r="8065" spans="1:8" x14ac:dyDescent="0.3">
      <c r="A8065" s="3" t="s">
        <v>175</v>
      </c>
      <c r="B8065" s="3">
        <v>201510</v>
      </c>
      <c r="C8065" s="3" t="s">
        <v>6</v>
      </c>
      <c r="D8065" s="3" t="s">
        <v>63</v>
      </c>
      <c r="E8065" s="1">
        <v>82655.600000000006</v>
      </c>
      <c r="F8065">
        <f t="shared" si="378"/>
        <v>94</v>
      </c>
      <c r="G8065" s="1">
        <f t="shared" si="380"/>
        <v>692704.13000000012</v>
      </c>
      <c r="H8065" s="2">
        <f t="shared" si="379"/>
        <v>0.22288977918453123</v>
      </c>
    </row>
    <row r="8066" spans="1:8" x14ac:dyDescent="0.3">
      <c r="A8066" s="3" t="s">
        <v>175</v>
      </c>
      <c r="B8066" s="3">
        <v>201511</v>
      </c>
      <c r="C8066" s="3" t="s">
        <v>6</v>
      </c>
      <c r="D8066" s="3" t="s">
        <v>63</v>
      </c>
      <c r="E8066" s="1">
        <v>70373.17</v>
      </c>
      <c r="F8066">
        <f t="shared" si="378"/>
        <v>95</v>
      </c>
      <c r="G8066" s="1">
        <f t="shared" si="380"/>
        <v>681175.03</v>
      </c>
      <c r="H8066" s="2">
        <f t="shared" si="379"/>
        <v>0.15362456059849361</v>
      </c>
    </row>
    <row r="8067" spans="1:8" x14ac:dyDescent="0.3">
      <c r="A8067" s="3" t="s">
        <v>175</v>
      </c>
      <c r="B8067" s="3">
        <v>201512</v>
      </c>
      <c r="C8067" s="3" t="s">
        <v>6</v>
      </c>
      <c r="D8067" s="3" t="s">
        <v>63</v>
      </c>
      <c r="E8067" s="1">
        <v>56693.11</v>
      </c>
      <c r="F8067">
        <f t="shared" si="378"/>
        <v>96</v>
      </c>
      <c r="G8067" s="1">
        <f t="shared" si="380"/>
        <v>671558.15</v>
      </c>
      <c r="H8067" s="2">
        <f t="shared" si="379"/>
        <v>0.11827839870205015</v>
      </c>
    </row>
    <row r="8068" spans="1:8" x14ac:dyDescent="0.3">
      <c r="A8068" s="3" t="s">
        <v>175</v>
      </c>
      <c r="B8068" s="3">
        <v>201601</v>
      </c>
      <c r="C8068" s="3" t="s">
        <v>6</v>
      </c>
      <c r="D8068" s="3" t="s">
        <v>63</v>
      </c>
      <c r="E8068" s="1">
        <v>65971.66</v>
      </c>
      <c r="F8068">
        <f t="shared" si="378"/>
        <v>97</v>
      </c>
      <c r="G8068" s="1">
        <f t="shared" si="380"/>
        <v>676929.1</v>
      </c>
      <c r="H8068" s="2">
        <f t="shared" si="379"/>
        <v>0.10726716668368619</v>
      </c>
    </row>
    <row r="8069" spans="1:8" x14ac:dyDescent="0.3">
      <c r="A8069" s="3" t="s">
        <v>175</v>
      </c>
      <c r="B8069" s="3">
        <v>201602</v>
      </c>
      <c r="C8069" s="3" t="s">
        <v>6</v>
      </c>
      <c r="D8069" s="3" t="s">
        <v>63</v>
      </c>
      <c r="E8069" s="1">
        <v>77161.09</v>
      </c>
      <c r="F8069">
        <f t="shared" si="378"/>
        <v>98</v>
      </c>
      <c r="G8069" s="1">
        <f t="shared" si="380"/>
        <v>689269.88</v>
      </c>
      <c r="H8069" s="2">
        <f t="shared" si="379"/>
        <v>9.855241026842787E-2</v>
      </c>
    </row>
    <row r="8070" spans="1:8" x14ac:dyDescent="0.3">
      <c r="A8070" s="3" t="s">
        <v>175</v>
      </c>
      <c r="B8070" s="3">
        <v>201603</v>
      </c>
      <c r="C8070" s="3" t="s">
        <v>6</v>
      </c>
      <c r="D8070" s="3" t="s">
        <v>63</v>
      </c>
      <c r="E8070" s="1">
        <v>54718.82</v>
      </c>
      <c r="F8070">
        <f t="shared" si="378"/>
        <v>99</v>
      </c>
      <c r="G8070" s="1">
        <f t="shared" si="380"/>
        <v>696687.73999999987</v>
      </c>
      <c r="H8070" s="2">
        <f t="shared" si="379"/>
        <v>0.10341841619847347</v>
      </c>
    </row>
    <row r="8071" spans="1:8" x14ac:dyDescent="0.3">
      <c r="A8071" s="3" t="s">
        <v>175</v>
      </c>
      <c r="B8071" s="3">
        <v>201604</v>
      </c>
      <c r="C8071" s="3" t="s">
        <v>6</v>
      </c>
      <c r="D8071" s="3" t="s">
        <v>63</v>
      </c>
      <c r="E8071" s="1">
        <v>53138.74</v>
      </c>
      <c r="F8071">
        <f t="shared" si="378"/>
        <v>100</v>
      </c>
      <c r="G8071" s="1">
        <f t="shared" si="380"/>
        <v>706409.33999999985</v>
      </c>
      <c r="H8071" s="2">
        <f t="shared" si="379"/>
        <v>0.12422193738277976</v>
      </c>
    </row>
    <row r="8072" spans="1:8" x14ac:dyDescent="0.3">
      <c r="A8072" s="3" t="s">
        <v>175</v>
      </c>
      <c r="B8072" s="3">
        <v>201605</v>
      </c>
      <c r="C8072" s="3" t="s">
        <v>6</v>
      </c>
      <c r="D8072" s="3" t="s">
        <v>63</v>
      </c>
      <c r="E8072" s="1">
        <v>58188.88</v>
      </c>
      <c r="F8072">
        <f t="shared" ref="F8072:F8135" si="381">IF(D8072&lt;&gt;D8071,1,1+F8071)</f>
        <v>101</v>
      </c>
      <c r="G8072" s="1">
        <f t="shared" si="380"/>
        <v>708203.44999999984</v>
      </c>
      <c r="H8072" s="2">
        <f t="shared" si="379"/>
        <v>0.11791730148390522</v>
      </c>
    </row>
    <row r="8073" spans="1:8" x14ac:dyDescent="0.3">
      <c r="A8073" s="3" t="s">
        <v>175</v>
      </c>
      <c r="B8073" s="3">
        <v>201606</v>
      </c>
      <c r="C8073" s="3" t="s">
        <v>6</v>
      </c>
      <c r="D8073" s="3" t="s">
        <v>63</v>
      </c>
      <c r="E8073" s="1">
        <v>60656.42</v>
      </c>
      <c r="F8073">
        <f t="shared" si="381"/>
        <v>102</v>
      </c>
      <c r="G8073" s="1">
        <f t="shared" si="380"/>
        <v>709895.37</v>
      </c>
      <c r="H8073" s="2">
        <f t="shared" si="379"/>
        <v>8.617824048718381E-2</v>
      </c>
    </row>
    <row r="8074" spans="1:8" x14ac:dyDescent="0.3">
      <c r="A8074" s="3" t="s">
        <v>175</v>
      </c>
      <c r="B8074" s="3">
        <v>201607</v>
      </c>
      <c r="C8074" s="3" t="s">
        <v>6</v>
      </c>
      <c r="D8074" s="3" t="s">
        <v>63</v>
      </c>
      <c r="E8074" s="1">
        <v>55969.94</v>
      </c>
      <c r="F8074">
        <f t="shared" si="381"/>
        <v>103</v>
      </c>
      <c r="G8074" s="1">
        <f t="shared" si="380"/>
        <v>718417.88000000012</v>
      </c>
      <c r="H8074" s="2">
        <f t="shared" si="379"/>
        <v>9.4667770429197384E-2</v>
      </c>
    </row>
    <row r="8075" spans="1:8" x14ac:dyDescent="0.3">
      <c r="A8075" s="3" t="s">
        <v>175</v>
      </c>
      <c r="B8075" s="3">
        <v>201608</v>
      </c>
      <c r="C8075" s="3" t="s">
        <v>6</v>
      </c>
      <c r="D8075" s="3" t="s">
        <v>63</v>
      </c>
      <c r="E8075" s="1">
        <v>60402.98</v>
      </c>
      <c r="F8075">
        <f t="shared" si="381"/>
        <v>104</v>
      </c>
      <c r="G8075" s="1">
        <f t="shared" si="380"/>
        <v>726668.80999999982</v>
      </c>
      <c r="H8075" s="2">
        <f t="shared" si="379"/>
        <v>9.1524133812812991E-2</v>
      </c>
    </row>
    <row r="8076" spans="1:8" x14ac:dyDescent="0.3">
      <c r="A8076" s="3" t="s">
        <v>175</v>
      </c>
      <c r="B8076" s="3">
        <v>201609</v>
      </c>
      <c r="C8076" s="3" t="s">
        <v>6</v>
      </c>
      <c r="D8076" s="3" t="s">
        <v>63</v>
      </c>
      <c r="E8076" s="1">
        <v>53097.82</v>
      </c>
      <c r="F8076">
        <f t="shared" si="381"/>
        <v>105</v>
      </c>
      <c r="G8076" s="1">
        <f t="shared" si="380"/>
        <v>749028.22999999986</v>
      </c>
      <c r="H8076" s="2">
        <f t="shared" si="379"/>
        <v>0.1497185153085463</v>
      </c>
    </row>
    <row r="8077" spans="1:8" x14ac:dyDescent="0.3">
      <c r="A8077" s="3" t="s">
        <v>175</v>
      </c>
      <c r="B8077" s="3">
        <v>201606</v>
      </c>
      <c r="C8077" s="3" t="s">
        <v>6</v>
      </c>
      <c r="D8077" s="3" t="s">
        <v>130</v>
      </c>
      <c r="E8077" s="1">
        <v>196.23</v>
      </c>
      <c r="F8077">
        <f t="shared" si="381"/>
        <v>1</v>
      </c>
      <c r="G8077" s="1">
        <f t="shared" si="380"/>
        <v>196.23</v>
      </c>
      <c r="H8077" s="2">
        <f t="shared" si="379"/>
        <v>0</v>
      </c>
    </row>
    <row r="8078" spans="1:8" x14ac:dyDescent="0.3">
      <c r="A8078" s="3" t="s">
        <v>175</v>
      </c>
      <c r="B8078" s="3">
        <v>200801</v>
      </c>
      <c r="C8078" s="3" t="s">
        <v>6</v>
      </c>
      <c r="D8078" s="3" t="s">
        <v>131</v>
      </c>
      <c r="E8078" s="1">
        <v>240442.60889999999</v>
      </c>
      <c r="F8078">
        <f t="shared" si="381"/>
        <v>1</v>
      </c>
      <c r="G8078" s="1">
        <f t="shared" si="380"/>
        <v>240442.60889999999</v>
      </c>
      <c r="H8078" s="2">
        <f t="shared" si="379"/>
        <v>0</v>
      </c>
    </row>
    <row r="8079" spans="1:8" x14ac:dyDescent="0.3">
      <c r="A8079" s="3" t="s">
        <v>175</v>
      </c>
      <c r="B8079" s="3">
        <v>200802</v>
      </c>
      <c r="C8079" s="3" t="s">
        <v>6</v>
      </c>
      <c r="D8079" s="3" t="s">
        <v>131</v>
      </c>
      <c r="E8079" s="1">
        <v>263869.4387</v>
      </c>
      <c r="F8079">
        <f t="shared" si="381"/>
        <v>2</v>
      </c>
      <c r="G8079" s="1">
        <f t="shared" si="380"/>
        <v>504312.04759999999</v>
      </c>
      <c r="H8079" s="2">
        <f t="shared" si="379"/>
        <v>0</v>
      </c>
    </row>
    <row r="8080" spans="1:8" x14ac:dyDescent="0.3">
      <c r="A8080" s="3" t="s">
        <v>175</v>
      </c>
      <c r="B8080" s="3">
        <v>200803</v>
      </c>
      <c r="C8080" s="3" t="s">
        <v>6</v>
      </c>
      <c r="D8080" s="3" t="s">
        <v>131</v>
      </c>
      <c r="E8080" s="1">
        <v>256849.2787</v>
      </c>
      <c r="F8080">
        <f t="shared" si="381"/>
        <v>3</v>
      </c>
      <c r="G8080" s="1">
        <f t="shared" si="380"/>
        <v>761161.32629999996</v>
      </c>
      <c r="H8080" s="2">
        <f t="shared" si="379"/>
        <v>0</v>
      </c>
    </row>
    <row r="8081" spans="1:8" x14ac:dyDescent="0.3">
      <c r="A8081" s="3" t="s">
        <v>175</v>
      </c>
      <c r="B8081" s="3">
        <v>200804</v>
      </c>
      <c r="C8081" s="3" t="s">
        <v>6</v>
      </c>
      <c r="D8081" s="3" t="s">
        <v>131</v>
      </c>
      <c r="E8081" s="1">
        <v>241130.6992</v>
      </c>
      <c r="F8081">
        <f t="shared" si="381"/>
        <v>4</v>
      </c>
      <c r="G8081" s="1">
        <f t="shared" si="380"/>
        <v>1002292.0255</v>
      </c>
      <c r="H8081" s="2">
        <f t="shared" si="379"/>
        <v>0</v>
      </c>
    </row>
    <row r="8082" spans="1:8" x14ac:dyDescent="0.3">
      <c r="A8082" s="3" t="s">
        <v>175</v>
      </c>
      <c r="B8082" s="3">
        <v>200805</v>
      </c>
      <c r="C8082" s="3" t="s">
        <v>6</v>
      </c>
      <c r="D8082" s="3" t="s">
        <v>131</v>
      </c>
      <c r="E8082" s="1">
        <v>288915.04920000001</v>
      </c>
      <c r="F8082">
        <f t="shared" si="381"/>
        <v>5</v>
      </c>
      <c r="G8082" s="1">
        <f t="shared" si="380"/>
        <v>1291207.0747</v>
      </c>
      <c r="H8082" s="2">
        <f t="shared" si="379"/>
        <v>0</v>
      </c>
    </row>
    <row r="8083" spans="1:8" x14ac:dyDescent="0.3">
      <c r="A8083" s="3" t="s">
        <v>175</v>
      </c>
      <c r="B8083" s="3">
        <v>200806</v>
      </c>
      <c r="C8083" s="3" t="s">
        <v>6</v>
      </c>
      <c r="D8083" s="3" t="s">
        <v>131</v>
      </c>
      <c r="E8083" s="1">
        <v>279862.89929999999</v>
      </c>
      <c r="F8083">
        <f t="shared" si="381"/>
        <v>6</v>
      </c>
      <c r="G8083" s="1">
        <f t="shared" si="380"/>
        <v>1571069.9739999999</v>
      </c>
      <c r="H8083" s="2">
        <f t="shared" ref="H8083:H8146" si="382">IFERROR(IF(F8083&gt;=24,G8083/G8071-1,0),0)</f>
        <v>0</v>
      </c>
    </row>
    <row r="8084" spans="1:8" x14ac:dyDescent="0.3">
      <c r="A8084" s="3" t="s">
        <v>175</v>
      </c>
      <c r="B8084" s="3">
        <v>200807</v>
      </c>
      <c r="C8084" s="3" t="s">
        <v>6</v>
      </c>
      <c r="D8084" s="3" t="s">
        <v>131</v>
      </c>
      <c r="E8084" s="1">
        <v>308791.87890000001</v>
      </c>
      <c r="F8084">
        <f t="shared" si="381"/>
        <v>7</v>
      </c>
      <c r="G8084" s="1">
        <f t="shared" si="380"/>
        <v>1879861.8528999998</v>
      </c>
      <c r="H8084" s="2">
        <f t="shared" si="382"/>
        <v>0</v>
      </c>
    </row>
    <row r="8085" spans="1:8" x14ac:dyDescent="0.3">
      <c r="A8085" s="3" t="s">
        <v>175</v>
      </c>
      <c r="B8085" s="3">
        <v>200808</v>
      </c>
      <c r="C8085" s="3" t="s">
        <v>6</v>
      </c>
      <c r="D8085" s="3" t="s">
        <v>131</v>
      </c>
      <c r="E8085" s="1">
        <v>336888.09899999999</v>
      </c>
      <c r="F8085">
        <f t="shared" si="381"/>
        <v>8</v>
      </c>
      <c r="G8085" s="1">
        <f t="shared" si="380"/>
        <v>2216749.9518999998</v>
      </c>
      <c r="H8085" s="2">
        <f t="shared" si="382"/>
        <v>0</v>
      </c>
    </row>
    <row r="8086" spans="1:8" x14ac:dyDescent="0.3">
      <c r="A8086" s="3" t="s">
        <v>175</v>
      </c>
      <c r="B8086" s="3">
        <v>200809</v>
      </c>
      <c r="C8086" s="3" t="s">
        <v>6</v>
      </c>
      <c r="D8086" s="3" t="s">
        <v>131</v>
      </c>
      <c r="E8086" s="1">
        <v>280083.30900000001</v>
      </c>
      <c r="F8086">
        <f t="shared" si="381"/>
        <v>9</v>
      </c>
      <c r="G8086" s="1">
        <f t="shared" ref="G8086:G8149" si="383">IF(F8086=1,E8086,IF(AND(F8086&gt;=2,F8086&lt;12),E8086+G8085,SUM(E8075:E8086)))</f>
        <v>2496833.2608999996</v>
      </c>
      <c r="H8086" s="2">
        <f t="shared" si="382"/>
        <v>0</v>
      </c>
    </row>
    <row r="8087" spans="1:8" x14ac:dyDescent="0.3">
      <c r="A8087" s="3" t="s">
        <v>175</v>
      </c>
      <c r="B8087" s="3">
        <v>200810</v>
      </c>
      <c r="C8087" s="3" t="s">
        <v>6</v>
      </c>
      <c r="D8087" s="3" t="s">
        <v>131</v>
      </c>
      <c r="E8087" s="1">
        <v>253904.87849999999</v>
      </c>
      <c r="F8087">
        <f t="shared" si="381"/>
        <v>10</v>
      </c>
      <c r="G8087" s="1">
        <f t="shared" si="383"/>
        <v>2750738.1393999998</v>
      </c>
      <c r="H8087" s="2">
        <f t="shared" si="382"/>
        <v>0</v>
      </c>
    </row>
    <row r="8088" spans="1:8" x14ac:dyDescent="0.3">
      <c r="A8088" s="3" t="s">
        <v>175</v>
      </c>
      <c r="B8088" s="3">
        <v>200811</v>
      </c>
      <c r="C8088" s="3" t="s">
        <v>6</v>
      </c>
      <c r="D8088" s="3" t="s">
        <v>131</v>
      </c>
      <c r="E8088" s="1">
        <v>320702.7585</v>
      </c>
      <c r="F8088">
        <f t="shared" si="381"/>
        <v>11</v>
      </c>
      <c r="G8088" s="1">
        <f t="shared" si="383"/>
        <v>3071440.8978999997</v>
      </c>
      <c r="H8088" s="2">
        <f t="shared" si="382"/>
        <v>0</v>
      </c>
    </row>
    <row r="8089" spans="1:8" x14ac:dyDescent="0.3">
      <c r="A8089" s="3" t="s">
        <v>175</v>
      </c>
      <c r="B8089" s="3">
        <v>200812</v>
      </c>
      <c r="C8089" s="3" t="s">
        <v>6</v>
      </c>
      <c r="D8089" s="3" t="s">
        <v>131</v>
      </c>
      <c r="E8089" s="1">
        <v>297360.78889999999</v>
      </c>
      <c r="F8089">
        <f t="shared" si="381"/>
        <v>12</v>
      </c>
      <c r="G8089" s="1">
        <f t="shared" si="383"/>
        <v>3368801.6867999998</v>
      </c>
      <c r="H8089" s="2">
        <f t="shared" si="382"/>
        <v>0</v>
      </c>
    </row>
    <row r="8090" spans="1:8" x14ac:dyDescent="0.3">
      <c r="A8090" s="3" t="s">
        <v>175</v>
      </c>
      <c r="B8090" s="3">
        <v>200901</v>
      </c>
      <c r="C8090" s="3" t="s">
        <v>6</v>
      </c>
      <c r="D8090" s="3" t="s">
        <v>131</v>
      </c>
      <c r="E8090" s="1">
        <v>227525.2291</v>
      </c>
      <c r="F8090">
        <f t="shared" si="381"/>
        <v>13</v>
      </c>
      <c r="G8090" s="1">
        <f t="shared" si="383"/>
        <v>3355884.307</v>
      </c>
      <c r="H8090" s="2">
        <f t="shared" si="382"/>
        <v>0</v>
      </c>
    </row>
    <row r="8091" spans="1:8" x14ac:dyDescent="0.3">
      <c r="A8091" s="3" t="s">
        <v>175</v>
      </c>
      <c r="B8091" s="3">
        <v>200902</v>
      </c>
      <c r="C8091" s="3" t="s">
        <v>6</v>
      </c>
      <c r="D8091" s="3" t="s">
        <v>131</v>
      </c>
      <c r="E8091" s="1">
        <v>277571.90919999999</v>
      </c>
      <c r="F8091">
        <f t="shared" si="381"/>
        <v>14</v>
      </c>
      <c r="G8091" s="1">
        <f t="shared" si="383"/>
        <v>3369586.7775000003</v>
      </c>
      <c r="H8091" s="2">
        <f t="shared" si="382"/>
        <v>0</v>
      </c>
    </row>
    <row r="8092" spans="1:8" x14ac:dyDescent="0.3">
      <c r="A8092" s="3" t="s">
        <v>175</v>
      </c>
      <c r="B8092" s="3">
        <v>200903</v>
      </c>
      <c r="C8092" s="3" t="s">
        <v>6</v>
      </c>
      <c r="D8092" s="3" t="s">
        <v>131</v>
      </c>
      <c r="E8092" s="1">
        <v>228761.2292</v>
      </c>
      <c r="F8092">
        <f t="shared" si="381"/>
        <v>15</v>
      </c>
      <c r="G8092" s="1">
        <f t="shared" si="383"/>
        <v>3341498.7280000001</v>
      </c>
      <c r="H8092" s="2">
        <f t="shared" si="382"/>
        <v>0</v>
      </c>
    </row>
    <row r="8093" spans="1:8" x14ac:dyDescent="0.3">
      <c r="A8093" s="3" t="s">
        <v>175</v>
      </c>
      <c r="B8093" s="3">
        <v>200904</v>
      </c>
      <c r="C8093" s="3" t="s">
        <v>6</v>
      </c>
      <c r="D8093" s="3" t="s">
        <v>131</v>
      </c>
      <c r="E8093" s="1">
        <v>240698.90919999999</v>
      </c>
      <c r="F8093">
        <f t="shared" si="381"/>
        <v>16</v>
      </c>
      <c r="G8093" s="1">
        <f t="shared" si="383"/>
        <v>3341066.9380000005</v>
      </c>
      <c r="H8093" s="2">
        <f t="shared" si="382"/>
        <v>0</v>
      </c>
    </row>
    <row r="8094" spans="1:8" x14ac:dyDescent="0.3">
      <c r="A8094" s="3" t="s">
        <v>175</v>
      </c>
      <c r="B8094" s="3">
        <v>200905</v>
      </c>
      <c r="C8094" s="3" t="s">
        <v>6</v>
      </c>
      <c r="D8094" s="3" t="s">
        <v>131</v>
      </c>
      <c r="E8094" s="1">
        <v>314826.32929999998</v>
      </c>
      <c r="F8094">
        <f t="shared" si="381"/>
        <v>17</v>
      </c>
      <c r="G8094" s="1">
        <f t="shared" si="383"/>
        <v>3366978.2181000002</v>
      </c>
      <c r="H8094" s="2">
        <f t="shared" si="382"/>
        <v>0</v>
      </c>
    </row>
    <row r="8095" spans="1:8" x14ac:dyDescent="0.3">
      <c r="A8095" s="3" t="s">
        <v>175</v>
      </c>
      <c r="B8095" s="3">
        <v>200906</v>
      </c>
      <c r="C8095" s="3" t="s">
        <v>6</v>
      </c>
      <c r="D8095" s="3" t="s">
        <v>131</v>
      </c>
      <c r="E8095" s="1">
        <v>243095.36960000001</v>
      </c>
      <c r="F8095">
        <f t="shared" si="381"/>
        <v>18</v>
      </c>
      <c r="G8095" s="1">
        <f t="shared" si="383"/>
        <v>3330210.6883999999</v>
      </c>
      <c r="H8095" s="2">
        <f t="shared" si="382"/>
        <v>0</v>
      </c>
    </row>
    <row r="8096" spans="1:8" x14ac:dyDescent="0.3">
      <c r="A8096" s="3" t="s">
        <v>175</v>
      </c>
      <c r="B8096" s="3">
        <v>200907</v>
      </c>
      <c r="C8096" s="3" t="s">
        <v>6</v>
      </c>
      <c r="D8096" s="3" t="s">
        <v>131</v>
      </c>
      <c r="E8096" s="1">
        <v>228843.4191</v>
      </c>
      <c r="F8096">
        <f t="shared" si="381"/>
        <v>19</v>
      </c>
      <c r="G8096" s="1">
        <f t="shared" si="383"/>
        <v>3250262.2286</v>
      </c>
      <c r="H8096" s="2">
        <f t="shared" si="382"/>
        <v>0</v>
      </c>
    </row>
    <row r="8097" spans="1:8" x14ac:dyDescent="0.3">
      <c r="A8097" s="3" t="s">
        <v>175</v>
      </c>
      <c r="B8097" s="3">
        <v>200908</v>
      </c>
      <c r="C8097" s="3" t="s">
        <v>6</v>
      </c>
      <c r="D8097" s="3" t="s">
        <v>131</v>
      </c>
      <c r="E8097" s="1">
        <v>281820.19949999999</v>
      </c>
      <c r="F8097">
        <f t="shared" si="381"/>
        <v>20</v>
      </c>
      <c r="G8097" s="1">
        <f t="shared" si="383"/>
        <v>3195194.3291000002</v>
      </c>
      <c r="H8097" s="2">
        <f t="shared" si="382"/>
        <v>0</v>
      </c>
    </row>
    <row r="8098" spans="1:8" x14ac:dyDescent="0.3">
      <c r="A8098" s="3" t="s">
        <v>175</v>
      </c>
      <c r="B8098" s="3">
        <v>200909</v>
      </c>
      <c r="C8098" s="3" t="s">
        <v>6</v>
      </c>
      <c r="D8098" s="3" t="s">
        <v>131</v>
      </c>
      <c r="E8098" s="1">
        <v>230197.01930000001</v>
      </c>
      <c r="F8098">
        <f t="shared" si="381"/>
        <v>21</v>
      </c>
      <c r="G8098" s="1">
        <f t="shared" si="383"/>
        <v>3145308.0393999997</v>
      </c>
      <c r="H8098" s="2">
        <f t="shared" si="382"/>
        <v>0</v>
      </c>
    </row>
    <row r="8099" spans="1:8" x14ac:dyDescent="0.3">
      <c r="A8099" s="3" t="s">
        <v>175</v>
      </c>
      <c r="B8099" s="3">
        <v>200910</v>
      </c>
      <c r="C8099" s="3" t="s">
        <v>6</v>
      </c>
      <c r="D8099" s="3" t="s">
        <v>131</v>
      </c>
      <c r="E8099" s="1">
        <v>239325.16870000001</v>
      </c>
      <c r="F8099">
        <f t="shared" si="381"/>
        <v>22</v>
      </c>
      <c r="G8099" s="1">
        <f t="shared" si="383"/>
        <v>3130728.3295999994</v>
      </c>
      <c r="H8099" s="2">
        <f t="shared" si="382"/>
        <v>0</v>
      </c>
    </row>
    <row r="8100" spans="1:8" x14ac:dyDescent="0.3">
      <c r="A8100" s="3" t="s">
        <v>175</v>
      </c>
      <c r="B8100" s="3">
        <v>200911</v>
      </c>
      <c r="C8100" s="3" t="s">
        <v>6</v>
      </c>
      <c r="D8100" s="3" t="s">
        <v>131</v>
      </c>
      <c r="E8100" s="1">
        <v>255034.98879999999</v>
      </c>
      <c r="F8100">
        <f t="shared" si="381"/>
        <v>23</v>
      </c>
      <c r="G8100" s="1">
        <f t="shared" si="383"/>
        <v>3065060.5598999993</v>
      </c>
      <c r="H8100" s="2">
        <f t="shared" si="382"/>
        <v>0</v>
      </c>
    </row>
    <row r="8101" spans="1:8" x14ac:dyDescent="0.3">
      <c r="A8101" s="3" t="s">
        <v>175</v>
      </c>
      <c r="B8101" s="3">
        <v>200912</v>
      </c>
      <c r="C8101" s="3" t="s">
        <v>6</v>
      </c>
      <c r="D8101" s="3" t="s">
        <v>131</v>
      </c>
      <c r="E8101" s="1">
        <v>249236.1893</v>
      </c>
      <c r="F8101">
        <f t="shared" si="381"/>
        <v>24</v>
      </c>
      <c r="G8101" s="1">
        <f t="shared" si="383"/>
        <v>3016935.9602999999</v>
      </c>
      <c r="H8101" s="2">
        <f t="shared" si="382"/>
        <v>-0.104448334812559</v>
      </c>
    </row>
    <row r="8102" spans="1:8" x14ac:dyDescent="0.3">
      <c r="A8102" s="3" t="s">
        <v>175</v>
      </c>
      <c r="B8102" s="3">
        <v>201001</v>
      </c>
      <c r="C8102" s="3" t="s">
        <v>6</v>
      </c>
      <c r="D8102" s="3" t="s">
        <v>131</v>
      </c>
      <c r="E8102" s="1">
        <v>236302.64929999999</v>
      </c>
      <c r="F8102">
        <f t="shared" si="381"/>
        <v>25</v>
      </c>
      <c r="G8102" s="1">
        <f t="shared" si="383"/>
        <v>3025713.3805000004</v>
      </c>
      <c r="H8102" s="2">
        <f t="shared" si="382"/>
        <v>-9.8385670152960847E-2</v>
      </c>
    </row>
    <row r="8103" spans="1:8" x14ac:dyDescent="0.3">
      <c r="A8103" s="3" t="s">
        <v>175</v>
      </c>
      <c r="B8103" s="3">
        <v>201002</v>
      </c>
      <c r="C8103" s="3" t="s">
        <v>6</v>
      </c>
      <c r="D8103" s="3" t="s">
        <v>131</v>
      </c>
      <c r="E8103" s="1">
        <v>269350.37890000001</v>
      </c>
      <c r="F8103">
        <f t="shared" si="381"/>
        <v>26</v>
      </c>
      <c r="G8103" s="1">
        <f t="shared" si="383"/>
        <v>3017491.8502000002</v>
      </c>
      <c r="H8103" s="2">
        <f t="shared" si="382"/>
        <v>-0.10449201951143405</v>
      </c>
    </row>
    <row r="8104" spans="1:8" x14ac:dyDescent="0.3">
      <c r="A8104" s="3" t="s">
        <v>175</v>
      </c>
      <c r="B8104" s="3">
        <v>201003</v>
      </c>
      <c r="C8104" s="3" t="s">
        <v>6</v>
      </c>
      <c r="D8104" s="3" t="s">
        <v>131</v>
      </c>
      <c r="E8104" s="1">
        <v>196092.40909999999</v>
      </c>
      <c r="F8104">
        <f t="shared" si="381"/>
        <v>27</v>
      </c>
      <c r="G8104" s="1">
        <f t="shared" si="383"/>
        <v>2984823.0301000001</v>
      </c>
      <c r="H8104" s="2">
        <f t="shared" si="382"/>
        <v>-0.10674123407896152</v>
      </c>
    </row>
    <row r="8105" spans="1:8" x14ac:dyDescent="0.3">
      <c r="A8105" s="3" t="s">
        <v>175</v>
      </c>
      <c r="B8105" s="3">
        <v>201004</v>
      </c>
      <c r="C8105" s="3" t="s">
        <v>6</v>
      </c>
      <c r="D8105" s="3" t="s">
        <v>131</v>
      </c>
      <c r="E8105" s="1">
        <v>225363.55929999999</v>
      </c>
      <c r="F8105">
        <f t="shared" si="381"/>
        <v>28</v>
      </c>
      <c r="G8105" s="1">
        <f t="shared" si="383"/>
        <v>2969487.6801999994</v>
      </c>
      <c r="H8105" s="2">
        <f t="shared" si="382"/>
        <v>-0.11121574775225329</v>
      </c>
    </row>
    <row r="8106" spans="1:8" x14ac:dyDescent="0.3">
      <c r="A8106" s="3" t="s">
        <v>175</v>
      </c>
      <c r="B8106" s="3">
        <v>201005</v>
      </c>
      <c r="C8106" s="3" t="s">
        <v>6</v>
      </c>
      <c r="D8106" s="3" t="s">
        <v>131</v>
      </c>
      <c r="E8106" s="1">
        <v>265047.93900000001</v>
      </c>
      <c r="F8106">
        <f t="shared" si="381"/>
        <v>29</v>
      </c>
      <c r="G8106" s="1">
        <f t="shared" si="383"/>
        <v>2919709.2898999993</v>
      </c>
      <c r="H8106" s="2">
        <f t="shared" si="382"/>
        <v>-0.13283986388613955</v>
      </c>
    </row>
    <row r="8107" spans="1:8" x14ac:dyDescent="0.3">
      <c r="A8107" s="3" t="s">
        <v>175</v>
      </c>
      <c r="B8107" s="3">
        <v>201006</v>
      </c>
      <c r="C8107" s="3" t="s">
        <v>6</v>
      </c>
      <c r="D8107" s="3" t="s">
        <v>131</v>
      </c>
      <c r="E8107" s="1">
        <v>231928.64840000001</v>
      </c>
      <c r="F8107">
        <f t="shared" si="381"/>
        <v>30</v>
      </c>
      <c r="G8107" s="1">
        <f t="shared" si="383"/>
        <v>2908542.5686999992</v>
      </c>
      <c r="H8107" s="2">
        <f t="shared" si="382"/>
        <v>-0.12661905181218158</v>
      </c>
    </row>
    <row r="8108" spans="1:8" x14ac:dyDescent="0.3">
      <c r="A8108" s="3" t="s">
        <v>175</v>
      </c>
      <c r="B8108" s="3">
        <v>201007</v>
      </c>
      <c r="C8108" s="3" t="s">
        <v>6</v>
      </c>
      <c r="D8108" s="3" t="s">
        <v>131</v>
      </c>
      <c r="E8108" s="1">
        <v>221225.60930000001</v>
      </c>
      <c r="F8108">
        <f t="shared" si="381"/>
        <v>31</v>
      </c>
      <c r="G8108" s="1">
        <f t="shared" si="383"/>
        <v>2900924.7588999998</v>
      </c>
      <c r="H8108" s="2">
        <f t="shared" si="382"/>
        <v>-0.10747978013160864</v>
      </c>
    </row>
    <row r="8109" spans="1:8" x14ac:dyDescent="0.3">
      <c r="A8109" s="3" t="s">
        <v>175</v>
      </c>
      <c r="B8109" s="3">
        <v>201008</v>
      </c>
      <c r="C8109" s="3" t="s">
        <v>6</v>
      </c>
      <c r="D8109" s="3" t="s">
        <v>131</v>
      </c>
      <c r="E8109" s="1">
        <v>253636.02929999999</v>
      </c>
      <c r="F8109">
        <f t="shared" si="381"/>
        <v>32</v>
      </c>
      <c r="G8109" s="1">
        <f t="shared" si="383"/>
        <v>2872740.5886999997</v>
      </c>
      <c r="H8109" s="2">
        <f t="shared" si="382"/>
        <v>-0.10091835024345042</v>
      </c>
    </row>
    <row r="8110" spans="1:8" x14ac:dyDescent="0.3">
      <c r="A8110" s="3" t="s">
        <v>175</v>
      </c>
      <c r="B8110" s="3">
        <v>201009</v>
      </c>
      <c r="C8110" s="3" t="s">
        <v>6</v>
      </c>
      <c r="D8110" s="3" t="s">
        <v>131</v>
      </c>
      <c r="E8110" s="1">
        <v>205165.17860000001</v>
      </c>
      <c r="F8110">
        <f t="shared" si="381"/>
        <v>33</v>
      </c>
      <c r="G8110" s="1">
        <f t="shared" si="383"/>
        <v>2847708.7480000006</v>
      </c>
      <c r="H8110" s="2">
        <f t="shared" si="382"/>
        <v>-9.4616898463391608E-2</v>
      </c>
    </row>
    <row r="8111" spans="1:8" x14ac:dyDescent="0.3">
      <c r="A8111" s="3" t="s">
        <v>175</v>
      </c>
      <c r="B8111" s="3">
        <v>201010</v>
      </c>
      <c r="C8111" s="3" t="s">
        <v>6</v>
      </c>
      <c r="D8111" s="3" t="s">
        <v>131</v>
      </c>
      <c r="E8111" s="1">
        <v>231016.98869999999</v>
      </c>
      <c r="F8111">
        <f t="shared" si="381"/>
        <v>34</v>
      </c>
      <c r="G8111" s="1">
        <f t="shared" si="383"/>
        <v>2839400.5680000004</v>
      </c>
      <c r="H8111" s="2">
        <f t="shared" si="382"/>
        <v>-9.3054309071020747E-2</v>
      </c>
    </row>
    <row r="8112" spans="1:8" x14ac:dyDescent="0.3">
      <c r="A8112" s="3" t="s">
        <v>175</v>
      </c>
      <c r="B8112" s="3">
        <v>201011</v>
      </c>
      <c r="C8112" s="3" t="s">
        <v>6</v>
      </c>
      <c r="D8112" s="3" t="s">
        <v>131</v>
      </c>
      <c r="E8112" s="1">
        <v>242640.35860000001</v>
      </c>
      <c r="F8112">
        <f t="shared" si="381"/>
        <v>35</v>
      </c>
      <c r="G8112" s="1">
        <f t="shared" si="383"/>
        <v>2827005.9378000004</v>
      </c>
      <c r="H8112" s="2">
        <f t="shared" si="382"/>
        <v>-7.7667183877034307E-2</v>
      </c>
    </row>
    <row r="8113" spans="1:8" x14ac:dyDescent="0.3">
      <c r="A8113" s="3" t="s">
        <v>175</v>
      </c>
      <c r="B8113" s="3">
        <v>201012</v>
      </c>
      <c r="C8113" s="3" t="s">
        <v>6</v>
      </c>
      <c r="D8113" s="3" t="s">
        <v>131</v>
      </c>
      <c r="E8113" s="1">
        <v>246226.5295</v>
      </c>
      <c r="F8113">
        <f t="shared" si="381"/>
        <v>36</v>
      </c>
      <c r="G8113" s="1">
        <f t="shared" si="383"/>
        <v>2823996.2780000004</v>
      </c>
      <c r="H8113" s="2">
        <f t="shared" si="382"/>
        <v>-6.395219681123554E-2</v>
      </c>
    </row>
    <row r="8114" spans="1:8" x14ac:dyDescent="0.3">
      <c r="A8114" s="3" t="s">
        <v>175</v>
      </c>
      <c r="B8114" s="3">
        <v>201101</v>
      </c>
      <c r="C8114" s="3" t="s">
        <v>6</v>
      </c>
      <c r="D8114" s="3" t="s">
        <v>131</v>
      </c>
      <c r="E8114" s="1">
        <v>205035.96909999999</v>
      </c>
      <c r="F8114">
        <f t="shared" si="381"/>
        <v>37</v>
      </c>
      <c r="G8114" s="1">
        <f t="shared" si="383"/>
        <v>2792729.5978000001</v>
      </c>
      <c r="H8114" s="2">
        <f t="shared" si="382"/>
        <v>-7.7001273220895672E-2</v>
      </c>
    </row>
    <row r="8115" spans="1:8" x14ac:dyDescent="0.3">
      <c r="A8115" s="3" t="s">
        <v>175</v>
      </c>
      <c r="B8115" s="3">
        <v>201102</v>
      </c>
      <c r="C8115" s="3" t="s">
        <v>6</v>
      </c>
      <c r="D8115" s="3" t="s">
        <v>131</v>
      </c>
      <c r="E8115" s="1">
        <v>248499.82879999999</v>
      </c>
      <c r="F8115">
        <f t="shared" si="381"/>
        <v>38</v>
      </c>
      <c r="G8115" s="1">
        <f t="shared" si="383"/>
        <v>2771879.0476999995</v>
      </c>
      <c r="H8115" s="2">
        <f t="shared" si="382"/>
        <v>-8.1396343285474404E-2</v>
      </c>
    </row>
    <row r="8116" spans="1:8" x14ac:dyDescent="0.3">
      <c r="A8116" s="3" t="s">
        <v>175</v>
      </c>
      <c r="B8116" s="3">
        <v>201103</v>
      </c>
      <c r="C8116" s="3" t="s">
        <v>6</v>
      </c>
      <c r="D8116" s="3" t="s">
        <v>131</v>
      </c>
      <c r="E8116" s="1">
        <v>207400.71890000001</v>
      </c>
      <c r="F8116">
        <f t="shared" si="381"/>
        <v>39</v>
      </c>
      <c r="G8116" s="1">
        <f t="shared" si="383"/>
        <v>2783187.3574999999</v>
      </c>
      <c r="H8116" s="2">
        <f t="shared" si="382"/>
        <v>-6.755364407425013E-2</v>
      </c>
    </row>
    <row r="8117" spans="1:8" x14ac:dyDescent="0.3">
      <c r="A8117" s="3" t="s">
        <v>175</v>
      </c>
      <c r="B8117" s="3">
        <v>201104</v>
      </c>
      <c r="C8117" s="3" t="s">
        <v>6</v>
      </c>
      <c r="D8117" s="3" t="s">
        <v>131</v>
      </c>
      <c r="E8117" s="1">
        <v>226769.6188</v>
      </c>
      <c r="F8117">
        <f t="shared" si="381"/>
        <v>40</v>
      </c>
      <c r="G8117" s="1">
        <f t="shared" si="383"/>
        <v>2784593.4169999999</v>
      </c>
      <c r="H8117" s="2">
        <f t="shared" si="382"/>
        <v>-6.226470122534622E-2</v>
      </c>
    </row>
    <row r="8118" spans="1:8" x14ac:dyDescent="0.3">
      <c r="A8118" s="3" t="s">
        <v>175</v>
      </c>
      <c r="B8118" s="3">
        <v>201105</v>
      </c>
      <c r="C8118" s="3" t="s">
        <v>6</v>
      </c>
      <c r="D8118" s="3" t="s">
        <v>131</v>
      </c>
      <c r="E8118" s="1">
        <v>283890.72889999999</v>
      </c>
      <c r="F8118">
        <f t="shared" si="381"/>
        <v>41</v>
      </c>
      <c r="G8118" s="1">
        <f t="shared" si="383"/>
        <v>2803436.2068999996</v>
      </c>
      <c r="H8118" s="2">
        <f t="shared" si="382"/>
        <v>-3.9823513732075044E-2</v>
      </c>
    </row>
    <row r="8119" spans="1:8" x14ac:dyDescent="0.3">
      <c r="A8119" s="3" t="s">
        <v>175</v>
      </c>
      <c r="B8119" s="3">
        <v>201106</v>
      </c>
      <c r="C8119" s="3" t="s">
        <v>6</v>
      </c>
      <c r="D8119" s="3" t="s">
        <v>131</v>
      </c>
      <c r="E8119" s="1">
        <v>202523.54889999999</v>
      </c>
      <c r="F8119">
        <f t="shared" si="381"/>
        <v>42</v>
      </c>
      <c r="G8119" s="1">
        <f t="shared" si="383"/>
        <v>2774031.1073999996</v>
      </c>
      <c r="H8119" s="2">
        <f t="shared" si="382"/>
        <v>-4.6247032017867507E-2</v>
      </c>
    </row>
    <row r="8120" spans="1:8" x14ac:dyDescent="0.3">
      <c r="A8120" s="3" t="s">
        <v>175</v>
      </c>
      <c r="B8120" s="3">
        <v>201107</v>
      </c>
      <c r="C8120" s="3" t="s">
        <v>6</v>
      </c>
      <c r="D8120" s="3" t="s">
        <v>131</v>
      </c>
      <c r="E8120" s="1">
        <v>209702.049</v>
      </c>
      <c r="F8120">
        <f t="shared" si="381"/>
        <v>43</v>
      </c>
      <c r="G8120" s="1">
        <f t="shared" si="383"/>
        <v>2762507.5470999996</v>
      </c>
      <c r="H8120" s="2">
        <f t="shared" si="382"/>
        <v>-4.7714857607160543E-2</v>
      </c>
    </row>
    <row r="8121" spans="1:8" x14ac:dyDescent="0.3">
      <c r="A8121" s="3" t="s">
        <v>175</v>
      </c>
      <c r="B8121" s="3">
        <v>201108</v>
      </c>
      <c r="C8121" s="3" t="s">
        <v>6</v>
      </c>
      <c r="D8121" s="3" t="s">
        <v>131</v>
      </c>
      <c r="E8121" s="1">
        <v>256269.57930000001</v>
      </c>
      <c r="F8121">
        <f t="shared" si="381"/>
        <v>44</v>
      </c>
      <c r="G8121" s="1">
        <f t="shared" si="383"/>
        <v>2765141.0970999999</v>
      </c>
      <c r="H8121" s="2">
        <f t="shared" si="382"/>
        <v>-3.7455345610823754E-2</v>
      </c>
    </row>
    <row r="8122" spans="1:8" x14ac:dyDescent="0.3">
      <c r="A8122" s="3" t="s">
        <v>175</v>
      </c>
      <c r="B8122" s="3">
        <v>201109</v>
      </c>
      <c r="C8122" s="3" t="s">
        <v>6</v>
      </c>
      <c r="D8122" s="3" t="s">
        <v>131</v>
      </c>
      <c r="E8122" s="1">
        <v>257728.9382</v>
      </c>
      <c r="F8122">
        <f t="shared" si="381"/>
        <v>45</v>
      </c>
      <c r="G8122" s="1">
        <f t="shared" si="383"/>
        <v>2817704.8566999999</v>
      </c>
      <c r="H8122" s="2">
        <f t="shared" si="382"/>
        <v>-1.0536151676702521E-2</v>
      </c>
    </row>
    <row r="8123" spans="1:8" x14ac:dyDescent="0.3">
      <c r="A8123" s="3" t="s">
        <v>175</v>
      </c>
      <c r="B8123" s="3">
        <v>201110</v>
      </c>
      <c r="C8123" s="3" t="s">
        <v>6</v>
      </c>
      <c r="D8123" s="3" t="s">
        <v>131</v>
      </c>
      <c r="E8123" s="1">
        <v>200814.3585</v>
      </c>
      <c r="F8123">
        <f t="shared" si="381"/>
        <v>46</v>
      </c>
      <c r="G8123" s="1">
        <f t="shared" si="383"/>
        <v>2787502.2265000003</v>
      </c>
      <c r="H8123" s="2">
        <f t="shared" si="382"/>
        <v>-1.8277921785638029E-2</v>
      </c>
    </row>
    <row r="8124" spans="1:8" x14ac:dyDescent="0.3">
      <c r="A8124" s="3" t="s">
        <v>175</v>
      </c>
      <c r="B8124" s="3">
        <v>201111</v>
      </c>
      <c r="C8124" s="3" t="s">
        <v>6</v>
      </c>
      <c r="D8124" s="3" t="s">
        <v>131</v>
      </c>
      <c r="E8124" s="1">
        <v>289707.24839999998</v>
      </c>
      <c r="F8124">
        <f t="shared" si="381"/>
        <v>47</v>
      </c>
      <c r="G8124" s="1">
        <f t="shared" si="383"/>
        <v>2834569.1162999999</v>
      </c>
      <c r="H8124" s="2">
        <f t="shared" si="382"/>
        <v>2.675331664101499E-3</v>
      </c>
    </row>
    <row r="8125" spans="1:8" x14ac:dyDescent="0.3">
      <c r="A8125" s="3" t="s">
        <v>175</v>
      </c>
      <c r="B8125" s="3">
        <v>201112</v>
      </c>
      <c r="C8125" s="3" t="s">
        <v>6</v>
      </c>
      <c r="D8125" s="3" t="s">
        <v>131</v>
      </c>
      <c r="E8125" s="1">
        <v>276336.78759999998</v>
      </c>
      <c r="F8125">
        <f t="shared" si="381"/>
        <v>48</v>
      </c>
      <c r="G8125" s="1">
        <f t="shared" si="383"/>
        <v>2864679.3744000001</v>
      </c>
      <c r="H8125" s="2">
        <f t="shared" si="382"/>
        <v>1.4406214596292655E-2</v>
      </c>
    </row>
    <row r="8126" spans="1:8" x14ac:dyDescent="0.3">
      <c r="A8126" s="3" t="s">
        <v>175</v>
      </c>
      <c r="B8126" s="3">
        <v>201201</v>
      </c>
      <c r="C8126" s="3" t="s">
        <v>6</v>
      </c>
      <c r="D8126" s="3" t="s">
        <v>131</v>
      </c>
      <c r="E8126" s="1">
        <v>258031.40770000001</v>
      </c>
      <c r="F8126">
        <f t="shared" si="381"/>
        <v>49</v>
      </c>
      <c r="G8126" s="1">
        <f t="shared" si="383"/>
        <v>2917674.8130000001</v>
      </c>
      <c r="H8126" s="2">
        <f t="shared" si="382"/>
        <v>4.4739460382568597E-2</v>
      </c>
    </row>
    <row r="8127" spans="1:8" x14ac:dyDescent="0.3">
      <c r="A8127" s="3" t="s">
        <v>175</v>
      </c>
      <c r="B8127" s="3">
        <v>201202</v>
      </c>
      <c r="C8127" s="3" t="s">
        <v>6</v>
      </c>
      <c r="D8127" s="3" t="s">
        <v>131</v>
      </c>
      <c r="E8127" s="1">
        <v>256611.2787</v>
      </c>
      <c r="F8127">
        <f t="shared" si="381"/>
        <v>50</v>
      </c>
      <c r="G8127" s="1">
        <f t="shared" si="383"/>
        <v>2925786.2629</v>
      </c>
      <c r="H8127" s="2">
        <f t="shared" si="382"/>
        <v>5.5524506138789453E-2</v>
      </c>
    </row>
    <row r="8128" spans="1:8" x14ac:dyDescent="0.3">
      <c r="A8128" s="3" t="s">
        <v>175</v>
      </c>
      <c r="B8128" s="3">
        <v>201203</v>
      </c>
      <c r="C8128" s="3" t="s">
        <v>6</v>
      </c>
      <c r="D8128" s="3" t="s">
        <v>131</v>
      </c>
      <c r="E8128" s="1">
        <v>226672.948</v>
      </c>
      <c r="F8128">
        <f t="shared" si="381"/>
        <v>51</v>
      </c>
      <c r="G8128" s="1">
        <f t="shared" si="383"/>
        <v>2945058.4920000001</v>
      </c>
      <c r="H8128" s="2">
        <f t="shared" si="382"/>
        <v>5.8160344133425967E-2</v>
      </c>
    </row>
    <row r="8129" spans="1:8" x14ac:dyDescent="0.3">
      <c r="A8129" s="3" t="s">
        <v>175</v>
      </c>
      <c r="B8129" s="3">
        <v>201204</v>
      </c>
      <c r="C8129" s="3" t="s">
        <v>6</v>
      </c>
      <c r="D8129" s="3" t="s">
        <v>131</v>
      </c>
      <c r="E8129" s="1">
        <v>253663.67860000001</v>
      </c>
      <c r="F8129">
        <f t="shared" si="381"/>
        <v>52</v>
      </c>
      <c r="G8129" s="1">
        <f t="shared" si="383"/>
        <v>2971952.5518</v>
      </c>
      <c r="H8129" s="2">
        <f t="shared" si="382"/>
        <v>6.7284197993203954E-2</v>
      </c>
    </row>
    <row r="8130" spans="1:8" x14ac:dyDescent="0.3">
      <c r="A8130" s="3" t="s">
        <v>175</v>
      </c>
      <c r="B8130" s="3">
        <v>201205</v>
      </c>
      <c r="C8130" s="3" t="s">
        <v>6</v>
      </c>
      <c r="D8130" s="3" t="s">
        <v>131</v>
      </c>
      <c r="E8130" s="1">
        <v>311567.71830000001</v>
      </c>
      <c r="F8130">
        <f t="shared" si="381"/>
        <v>53</v>
      </c>
      <c r="G8130" s="1">
        <f t="shared" si="383"/>
        <v>2999629.5411999999</v>
      </c>
      <c r="H8130" s="2">
        <f t="shared" si="382"/>
        <v>6.9983163453877228E-2</v>
      </c>
    </row>
    <row r="8131" spans="1:8" x14ac:dyDescent="0.3">
      <c r="A8131" s="3" t="s">
        <v>175</v>
      </c>
      <c r="B8131" s="3">
        <v>201206</v>
      </c>
      <c r="C8131" s="3" t="s">
        <v>6</v>
      </c>
      <c r="D8131" s="3" t="s">
        <v>131</v>
      </c>
      <c r="E8131" s="1">
        <v>313255.04920000001</v>
      </c>
      <c r="F8131">
        <f t="shared" si="381"/>
        <v>54</v>
      </c>
      <c r="G8131" s="1">
        <f t="shared" si="383"/>
        <v>3110361.0415000003</v>
      </c>
      <c r="H8131" s="2">
        <f t="shared" si="382"/>
        <v>0.12124230806309555</v>
      </c>
    </row>
    <row r="8132" spans="1:8" x14ac:dyDescent="0.3">
      <c r="A8132" s="3" t="s">
        <v>175</v>
      </c>
      <c r="B8132" s="3">
        <v>201207</v>
      </c>
      <c r="C8132" s="3" t="s">
        <v>6</v>
      </c>
      <c r="D8132" s="3" t="s">
        <v>131</v>
      </c>
      <c r="E8132" s="1">
        <v>283677.6483</v>
      </c>
      <c r="F8132">
        <f t="shared" si="381"/>
        <v>55</v>
      </c>
      <c r="G8132" s="1">
        <f t="shared" si="383"/>
        <v>3184336.6407999997</v>
      </c>
      <c r="H8132" s="2">
        <f t="shared" si="382"/>
        <v>0.1526978972936468</v>
      </c>
    </row>
    <row r="8133" spans="1:8" x14ac:dyDescent="0.3">
      <c r="A8133" s="3" t="s">
        <v>175</v>
      </c>
      <c r="B8133" s="3">
        <v>201208</v>
      </c>
      <c r="C8133" s="3" t="s">
        <v>6</v>
      </c>
      <c r="D8133" s="3" t="s">
        <v>131</v>
      </c>
      <c r="E8133" s="1">
        <v>300505.76799999998</v>
      </c>
      <c r="F8133">
        <f t="shared" si="381"/>
        <v>56</v>
      </c>
      <c r="G8133" s="1">
        <f t="shared" si="383"/>
        <v>3228572.8295000005</v>
      </c>
      <c r="H8133" s="2">
        <f t="shared" si="382"/>
        <v>0.16759786069724769</v>
      </c>
    </row>
    <row r="8134" spans="1:8" x14ac:dyDescent="0.3">
      <c r="A8134" s="3" t="s">
        <v>175</v>
      </c>
      <c r="B8134" s="3">
        <v>201209</v>
      </c>
      <c r="C8134" s="3" t="s">
        <v>6</v>
      </c>
      <c r="D8134" s="3" t="s">
        <v>131</v>
      </c>
      <c r="E8134" s="1">
        <v>297651.19910000003</v>
      </c>
      <c r="F8134">
        <f t="shared" si="381"/>
        <v>57</v>
      </c>
      <c r="G8134" s="1">
        <f t="shared" si="383"/>
        <v>3268495.0904000001</v>
      </c>
      <c r="H8134" s="2">
        <f t="shared" si="382"/>
        <v>0.15998490140942234</v>
      </c>
    </row>
    <row r="8135" spans="1:8" x14ac:dyDescent="0.3">
      <c r="A8135" s="3" t="s">
        <v>175</v>
      </c>
      <c r="B8135" s="3">
        <v>201210</v>
      </c>
      <c r="C8135" s="3" t="s">
        <v>6</v>
      </c>
      <c r="D8135" s="3" t="s">
        <v>131</v>
      </c>
      <c r="E8135" s="1">
        <v>301084.44809999998</v>
      </c>
      <c r="F8135">
        <f t="shared" si="381"/>
        <v>58</v>
      </c>
      <c r="G8135" s="1">
        <f t="shared" si="383"/>
        <v>3368765.18</v>
      </c>
      <c r="H8135" s="2">
        <f t="shared" si="382"/>
        <v>0.20852465980980983</v>
      </c>
    </row>
    <row r="8136" spans="1:8" x14ac:dyDescent="0.3">
      <c r="A8136" s="3" t="s">
        <v>175</v>
      </c>
      <c r="B8136" s="3">
        <v>201211</v>
      </c>
      <c r="C8136" s="3" t="s">
        <v>6</v>
      </c>
      <c r="D8136" s="3" t="s">
        <v>131</v>
      </c>
      <c r="E8136" s="1">
        <v>282626.17</v>
      </c>
      <c r="F8136">
        <f t="shared" ref="F8136:F8199" si="384">IF(D8136&lt;&gt;D8135,1,1+F8135)</f>
        <v>59</v>
      </c>
      <c r="G8136" s="1">
        <f t="shared" si="383"/>
        <v>3361684.1016000002</v>
      </c>
      <c r="H8136" s="2">
        <f t="shared" si="382"/>
        <v>0.18595947520519474</v>
      </c>
    </row>
    <row r="8137" spans="1:8" x14ac:dyDescent="0.3">
      <c r="A8137" s="3" t="s">
        <v>175</v>
      </c>
      <c r="B8137" s="3">
        <v>201212</v>
      </c>
      <c r="C8137" s="3" t="s">
        <v>6</v>
      </c>
      <c r="D8137" s="3" t="s">
        <v>131</v>
      </c>
      <c r="E8137" s="1">
        <v>295560.98</v>
      </c>
      <c r="F8137">
        <f t="shared" si="384"/>
        <v>60</v>
      </c>
      <c r="G8137" s="1">
        <f t="shared" si="383"/>
        <v>3380908.2939999998</v>
      </c>
      <c r="H8137" s="2">
        <f t="shared" si="382"/>
        <v>0.18020478110508353</v>
      </c>
    </row>
    <row r="8138" spans="1:8" x14ac:dyDescent="0.3">
      <c r="A8138" s="3" t="s">
        <v>175</v>
      </c>
      <c r="B8138" s="3">
        <v>201301</v>
      </c>
      <c r="C8138" s="3" t="s">
        <v>6</v>
      </c>
      <c r="D8138" s="3" t="s">
        <v>131</v>
      </c>
      <c r="E8138" s="1">
        <v>244700.66769999999</v>
      </c>
      <c r="F8138">
        <f t="shared" si="384"/>
        <v>61</v>
      </c>
      <c r="G8138" s="1">
        <f t="shared" si="383"/>
        <v>3367577.554</v>
      </c>
      <c r="H8138" s="2">
        <f t="shared" si="382"/>
        <v>0.15419906940808215</v>
      </c>
    </row>
    <row r="8139" spans="1:8" x14ac:dyDescent="0.3">
      <c r="A8139" s="3" t="s">
        <v>175</v>
      </c>
      <c r="B8139" s="3">
        <v>201302</v>
      </c>
      <c r="C8139" s="3" t="s">
        <v>6</v>
      </c>
      <c r="D8139" s="3" t="s">
        <v>131</v>
      </c>
      <c r="E8139" s="1">
        <v>271778.60739999998</v>
      </c>
      <c r="F8139">
        <f t="shared" si="384"/>
        <v>62</v>
      </c>
      <c r="G8139" s="1">
        <f t="shared" si="383"/>
        <v>3382744.8827000004</v>
      </c>
      <c r="H8139" s="2">
        <f t="shared" si="382"/>
        <v>0.15618318589925617</v>
      </c>
    </row>
    <row r="8140" spans="1:8" x14ac:dyDescent="0.3">
      <c r="A8140" s="3" t="s">
        <v>175</v>
      </c>
      <c r="B8140" s="3">
        <v>201303</v>
      </c>
      <c r="C8140" s="3" t="s">
        <v>6</v>
      </c>
      <c r="D8140" s="3" t="s">
        <v>131</v>
      </c>
      <c r="E8140" s="1">
        <v>243342.7776</v>
      </c>
      <c r="F8140">
        <f t="shared" si="384"/>
        <v>63</v>
      </c>
      <c r="G8140" s="1">
        <f t="shared" si="383"/>
        <v>3399414.7123000002</v>
      </c>
      <c r="H8140" s="2">
        <f t="shared" si="382"/>
        <v>0.15427748601062419</v>
      </c>
    </row>
    <row r="8141" spans="1:8" x14ac:dyDescent="0.3">
      <c r="A8141" s="3" t="s">
        <v>175</v>
      </c>
      <c r="B8141" s="3">
        <v>201304</v>
      </c>
      <c r="C8141" s="3" t="s">
        <v>6</v>
      </c>
      <c r="D8141" s="3" t="s">
        <v>131</v>
      </c>
      <c r="E8141" s="1">
        <v>319635.81819999998</v>
      </c>
      <c r="F8141">
        <f t="shared" si="384"/>
        <v>64</v>
      </c>
      <c r="G8141" s="1">
        <f t="shared" si="383"/>
        <v>3465386.8519000001</v>
      </c>
      <c r="H8141" s="2">
        <f t="shared" si="382"/>
        <v>0.16603034251039617</v>
      </c>
    </row>
    <row r="8142" spans="1:8" x14ac:dyDescent="0.3">
      <c r="A8142" s="3" t="s">
        <v>175</v>
      </c>
      <c r="B8142" s="3">
        <v>201305</v>
      </c>
      <c r="C8142" s="3" t="s">
        <v>6</v>
      </c>
      <c r="D8142" s="3" t="s">
        <v>131</v>
      </c>
      <c r="E8142" s="1">
        <v>287292.77850000001</v>
      </c>
      <c r="F8142">
        <f t="shared" si="384"/>
        <v>65</v>
      </c>
      <c r="G8142" s="1">
        <f t="shared" si="383"/>
        <v>3441111.9121000003</v>
      </c>
      <c r="H8142" s="2">
        <f t="shared" si="382"/>
        <v>0.14717896488090521</v>
      </c>
    </row>
    <row r="8143" spans="1:8" x14ac:dyDescent="0.3">
      <c r="A8143" s="3" t="s">
        <v>175</v>
      </c>
      <c r="B8143" s="3">
        <v>201306</v>
      </c>
      <c r="C8143" s="3" t="s">
        <v>6</v>
      </c>
      <c r="D8143" s="3" t="s">
        <v>131</v>
      </c>
      <c r="E8143" s="1">
        <v>258195.96</v>
      </c>
      <c r="F8143">
        <f t="shared" si="384"/>
        <v>66</v>
      </c>
      <c r="G8143" s="1">
        <f t="shared" si="383"/>
        <v>3386052.8229</v>
      </c>
      <c r="H8143" s="2">
        <f t="shared" si="382"/>
        <v>8.8636585181456784E-2</v>
      </c>
    </row>
    <row r="8144" spans="1:8" x14ac:dyDescent="0.3">
      <c r="A8144" s="3" t="s">
        <v>175</v>
      </c>
      <c r="B8144" s="3">
        <v>201307</v>
      </c>
      <c r="C8144" s="3" t="s">
        <v>6</v>
      </c>
      <c r="D8144" s="3" t="s">
        <v>131</v>
      </c>
      <c r="E8144" s="1">
        <v>253658.85</v>
      </c>
      <c r="F8144">
        <f t="shared" si="384"/>
        <v>67</v>
      </c>
      <c r="G8144" s="1">
        <f t="shared" si="383"/>
        <v>3356034.0246000001</v>
      </c>
      <c r="H8144" s="2">
        <f t="shared" si="382"/>
        <v>5.3919356892135895E-2</v>
      </c>
    </row>
    <row r="8145" spans="1:8" x14ac:dyDescent="0.3">
      <c r="A8145" s="3" t="s">
        <v>175</v>
      </c>
      <c r="B8145" s="3">
        <v>201308</v>
      </c>
      <c r="C8145" s="3" t="s">
        <v>6</v>
      </c>
      <c r="D8145" s="3" t="s">
        <v>131</v>
      </c>
      <c r="E8145" s="1">
        <v>285190.89</v>
      </c>
      <c r="F8145">
        <f t="shared" si="384"/>
        <v>68</v>
      </c>
      <c r="G8145" s="1">
        <f t="shared" si="383"/>
        <v>3340719.1466000001</v>
      </c>
      <c r="H8145" s="2">
        <f t="shared" si="382"/>
        <v>3.4735569870160576E-2</v>
      </c>
    </row>
    <row r="8146" spans="1:8" x14ac:dyDescent="0.3">
      <c r="A8146" s="3" t="s">
        <v>175</v>
      </c>
      <c r="B8146" s="3">
        <v>201309</v>
      </c>
      <c r="C8146" s="3" t="s">
        <v>6</v>
      </c>
      <c r="D8146" s="3" t="s">
        <v>131</v>
      </c>
      <c r="E8146" s="1">
        <v>244890.52</v>
      </c>
      <c r="F8146">
        <f t="shared" si="384"/>
        <v>69</v>
      </c>
      <c r="G8146" s="1">
        <f t="shared" si="383"/>
        <v>3287958.4674999998</v>
      </c>
      <c r="H8146" s="2">
        <f t="shared" si="382"/>
        <v>5.9548436089642554E-3</v>
      </c>
    </row>
    <row r="8147" spans="1:8" x14ac:dyDescent="0.3">
      <c r="A8147" s="3" t="s">
        <v>175</v>
      </c>
      <c r="B8147" s="3">
        <v>201310</v>
      </c>
      <c r="C8147" s="3" t="s">
        <v>6</v>
      </c>
      <c r="D8147" s="3" t="s">
        <v>131</v>
      </c>
      <c r="E8147" s="1">
        <v>230882.23</v>
      </c>
      <c r="F8147">
        <f t="shared" si="384"/>
        <v>70</v>
      </c>
      <c r="G8147" s="1">
        <f t="shared" si="383"/>
        <v>3217756.2494000001</v>
      </c>
      <c r="H8147" s="2">
        <f t="shared" ref="H8147:H8210" si="385">IFERROR(IF(F8147&gt;=24,G8147/G8135-1,0),0)</f>
        <v>-4.4826196701546306E-2</v>
      </c>
    </row>
    <row r="8148" spans="1:8" x14ac:dyDescent="0.3">
      <c r="A8148" s="3" t="s">
        <v>175</v>
      </c>
      <c r="B8148" s="3">
        <v>201311</v>
      </c>
      <c r="C8148" s="3" t="s">
        <v>6</v>
      </c>
      <c r="D8148" s="3" t="s">
        <v>131</v>
      </c>
      <c r="E8148" s="1">
        <v>296052.88</v>
      </c>
      <c r="F8148">
        <f t="shared" si="384"/>
        <v>71</v>
      </c>
      <c r="G8148" s="1">
        <f t="shared" si="383"/>
        <v>3231182.9594000001</v>
      </c>
      <c r="H8148" s="2">
        <f t="shared" si="385"/>
        <v>-3.8820168182336912E-2</v>
      </c>
    </row>
    <row r="8149" spans="1:8" x14ac:dyDescent="0.3">
      <c r="A8149" s="3" t="s">
        <v>175</v>
      </c>
      <c r="B8149" s="3">
        <v>201312</v>
      </c>
      <c r="C8149" s="3" t="s">
        <v>6</v>
      </c>
      <c r="D8149" s="3" t="s">
        <v>131</v>
      </c>
      <c r="E8149" s="1">
        <v>266417.17</v>
      </c>
      <c r="F8149">
        <f t="shared" si="384"/>
        <v>72</v>
      </c>
      <c r="G8149" s="1">
        <f t="shared" si="383"/>
        <v>3202039.1494</v>
      </c>
      <c r="H8149" s="2">
        <f t="shared" si="385"/>
        <v>-5.2905648141191475E-2</v>
      </c>
    </row>
    <row r="8150" spans="1:8" x14ac:dyDescent="0.3">
      <c r="A8150" s="3" t="s">
        <v>175</v>
      </c>
      <c r="B8150" s="3">
        <v>201401</v>
      </c>
      <c r="C8150" s="3" t="s">
        <v>6</v>
      </c>
      <c r="D8150" s="3" t="s">
        <v>131</v>
      </c>
      <c r="E8150" s="1">
        <v>213172.19</v>
      </c>
      <c r="F8150">
        <f t="shared" si="384"/>
        <v>73</v>
      </c>
      <c r="G8150" s="1">
        <f t="shared" ref="G8150:G8213" si="386">IF(F8150=1,E8150,IF(AND(F8150&gt;=2,F8150&lt;12),E8150+G8149,SUM(E8139:E8150)))</f>
        <v>3170510.6716999998</v>
      </c>
      <c r="H8150" s="2">
        <f t="shared" si="385"/>
        <v>-5.8518884610667565E-2</v>
      </c>
    </row>
    <row r="8151" spans="1:8" x14ac:dyDescent="0.3">
      <c r="A8151" s="3" t="s">
        <v>175</v>
      </c>
      <c r="B8151" s="3">
        <v>201402</v>
      </c>
      <c r="C8151" s="3" t="s">
        <v>6</v>
      </c>
      <c r="D8151" s="3" t="s">
        <v>131</v>
      </c>
      <c r="E8151" s="1">
        <v>266272.52</v>
      </c>
      <c r="F8151">
        <f t="shared" si="384"/>
        <v>74</v>
      </c>
      <c r="G8151" s="1">
        <f t="shared" si="386"/>
        <v>3165004.5842999998</v>
      </c>
      <c r="H8151" s="2">
        <f t="shared" si="385"/>
        <v>-6.4367933719615023E-2</v>
      </c>
    </row>
    <row r="8152" spans="1:8" x14ac:dyDescent="0.3">
      <c r="A8152" s="3" t="s">
        <v>175</v>
      </c>
      <c r="B8152" s="3">
        <v>201403</v>
      </c>
      <c r="C8152" s="3" t="s">
        <v>6</v>
      </c>
      <c r="D8152" s="3" t="s">
        <v>131</v>
      </c>
      <c r="E8152" s="1">
        <v>232403.88</v>
      </c>
      <c r="F8152">
        <f t="shared" si="384"/>
        <v>75</v>
      </c>
      <c r="G8152" s="1">
        <f t="shared" si="386"/>
        <v>3154065.6866999995</v>
      </c>
      <c r="H8152" s="2">
        <f t="shared" si="385"/>
        <v>-7.2173902381566402E-2</v>
      </c>
    </row>
    <row r="8153" spans="1:8" x14ac:dyDescent="0.3">
      <c r="A8153" s="3" t="s">
        <v>175</v>
      </c>
      <c r="B8153" s="3">
        <v>201404</v>
      </c>
      <c r="C8153" s="3" t="s">
        <v>6</v>
      </c>
      <c r="D8153" s="3" t="s">
        <v>131</v>
      </c>
      <c r="E8153" s="1">
        <v>214722.13</v>
      </c>
      <c r="F8153">
        <f t="shared" si="384"/>
        <v>76</v>
      </c>
      <c r="G8153" s="1">
        <f t="shared" si="386"/>
        <v>3049151.9984999998</v>
      </c>
      <c r="H8153" s="2">
        <f t="shared" si="385"/>
        <v>-0.12011208883411884</v>
      </c>
    </row>
    <row r="8154" spans="1:8" x14ac:dyDescent="0.3">
      <c r="A8154" s="3" t="s">
        <v>175</v>
      </c>
      <c r="B8154" s="3">
        <v>201405</v>
      </c>
      <c r="C8154" s="3" t="s">
        <v>6</v>
      </c>
      <c r="D8154" s="3" t="s">
        <v>131</v>
      </c>
      <c r="E8154" s="1">
        <v>280256.15000000002</v>
      </c>
      <c r="F8154">
        <f t="shared" si="384"/>
        <v>77</v>
      </c>
      <c r="G8154" s="1">
        <f t="shared" si="386"/>
        <v>3042115.3699999996</v>
      </c>
      <c r="H8154" s="2">
        <f t="shared" si="385"/>
        <v>-0.11594988837677933</v>
      </c>
    </row>
    <row r="8155" spans="1:8" x14ac:dyDescent="0.3">
      <c r="A8155" s="3" t="s">
        <v>175</v>
      </c>
      <c r="B8155" s="3">
        <v>201406</v>
      </c>
      <c r="C8155" s="3" t="s">
        <v>6</v>
      </c>
      <c r="D8155" s="3" t="s">
        <v>131</v>
      </c>
      <c r="E8155" s="1">
        <v>284975.15000000002</v>
      </c>
      <c r="F8155">
        <f t="shared" si="384"/>
        <v>78</v>
      </c>
      <c r="G8155" s="1">
        <f t="shared" si="386"/>
        <v>3068894.5599999996</v>
      </c>
      <c r="H8155" s="2">
        <f t="shared" si="385"/>
        <v>-9.3666070639845778E-2</v>
      </c>
    </row>
    <row r="8156" spans="1:8" x14ac:dyDescent="0.3">
      <c r="A8156" s="3" t="s">
        <v>175</v>
      </c>
      <c r="B8156" s="3">
        <v>201407</v>
      </c>
      <c r="C8156" s="3" t="s">
        <v>6</v>
      </c>
      <c r="D8156" s="3" t="s">
        <v>131</v>
      </c>
      <c r="E8156" s="1">
        <v>291843.52</v>
      </c>
      <c r="F8156">
        <f t="shared" si="384"/>
        <v>79</v>
      </c>
      <c r="G8156" s="1">
        <f t="shared" si="386"/>
        <v>3107079.2299999995</v>
      </c>
      <c r="H8156" s="2">
        <f t="shared" si="385"/>
        <v>-7.4181248692695601E-2</v>
      </c>
    </row>
    <row r="8157" spans="1:8" x14ac:dyDescent="0.3">
      <c r="A8157" s="3" t="s">
        <v>175</v>
      </c>
      <c r="B8157" s="3">
        <v>201408</v>
      </c>
      <c r="C8157" s="3" t="s">
        <v>6</v>
      </c>
      <c r="D8157" s="3" t="s">
        <v>131</v>
      </c>
      <c r="E8157" s="1">
        <v>335325.90000000002</v>
      </c>
      <c r="F8157">
        <f t="shared" si="384"/>
        <v>80</v>
      </c>
      <c r="G8157" s="1">
        <f t="shared" si="386"/>
        <v>3157214.2399999998</v>
      </c>
      <c r="H8157" s="2">
        <f t="shared" si="385"/>
        <v>-5.492976169121E-2</v>
      </c>
    </row>
    <row r="8158" spans="1:8" x14ac:dyDescent="0.3">
      <c r="A8158" s="3" t="s">
        <v>175</v>
      </c>
      <c r="B8158" s="3">
        <v>201409</v>
      </c>
      <c r="C8158" s="3" t="s">
        <v>6</v>
      </c>
      <c r="D8158" s="3" t="s">
        <v>131</v>
      </c>
      <c r="E8158" s="1">
        <v>254752.41</v>
      </c>
      <c r="F8158">
        <f t="shared" si="384"/>
        <v>81</v>
      </c>
      <c r="G8158" s="1">
        <f t="shared" si="386"/>
        <v>3167076.13</v>
      </c>
      <c r="H8158" s="2">
        <f t="shared" si="385"/>
        <v>-3.6765165586751691E-2</v>
      </c>
    </row>
    <row r="8159" spans="1:8" x14ac:dyDescent="0.3">
      <c r="A8159" s="3" t="s">
        <v>175</v>
      </c>
      <c r="B8159" s="3">
        <v>201410</v>
      </c>
      <c r="C8159" s="3" t="s">
        <v>6</v>
      </c>
      <c r="D8159" s="3" t="s">
        <v>131</v>
      </c>
      <c r="E8159" s="1">
        <v>278595</v>
      </c>
      <c r="F8159">
        <f t="shared" si="384"/>
        <v>82</v>
      </c>
      <c r="G8159" s="1">
        <f t="shared" si="386"/>
        <v>3214788.9</v>
      </c>
      <c r="H8159" s="2">
        <f t="shared" si="385"/>
        <v>-9.2217967117724786E-4</v>
      </c>
    </row>
    <row r="8160" spans="1:8" x14ac:dyDescent="0.3">
      <c r="A8160" s="3" t="s">
        <v>175</v>
      </c>
      <c r="B8160" s="3">
        <v>201411</v>
      </c>
      <c r="C8160" s="3" t="s">
        <v>6</v>
      </c>
      <c r="D8160" s="3" t="s">
        <v>131</v>
      </c>
      <c r="E8160" s="1">
        <v>324401.09999999998</v>
      </c>
      <c r="F8160">
        <f t="shared" si="384"/>
        <v>83</v>
      </c>
      <c r="G8160" s="1">
        <f t="shared" si="386"/>
        <v>3243137.12</v>
      </c>
      <c r="H8160" s="2">
        <f t="shared" si="385"/>
        <v>3.699623558989007E-3</v>
      </c>
    </row>
    <row r="8161" spans="1:8" x14ac:dyDescent="0.3">
      <c r="A8161" s="3" t="s">
        <v>175</v>
      </c>
      <c r="B8161" s="3">
        <v>201412</v>
      </c>
      <c r="C8161" s="3" t="s">
        <v>6</v>
      </c>
      <c r="D8161" s="3" t="s">
        <v>131</v>
      </c>
      <c r="E8161" s="1">
        <v>317576.68</v>
      </c>
      <c r="F8161">
        <f t="shared" si="384"/>
        <v>84</v>
      </c>
      <c r="G8161" s="1">
        <f t="shared" si="386"/>
        <v>3294296.6300000004</v>
      </c>
      <c r="H8161" s="2">
        <f t="shared" si="385"/>
        <v>2.8812102630690006E-2</v>
      </c>
    </row>
    <row r="8162" spans="1:8" x14ac:dyDescent="0.3">
      <c r="A8162" s="3" t="s">
        <v>175</v>
      </c>
      <c r="B8162" s="3">
        <v>201501</v>
      </c>
      <c r="C8162" s="3" t="s">
        <v>6</v>
      </c>
      <c r="D8162" s="3" t="s">
        <v>131</v>
      </c>
      <c r="E8162" s="1">
        <v>250489.59</v>
      </c>
      <c r="F8162">
        <f t="shared" si="384"/>
        <v>85</v>
      </c>
      <c r="G8162" s="1">
        <f t="shared" si="386"/>
        <v>3331614.0300000003</v>
      </c>
      <c r="H8162" s="2">
        <f t="shared" si="385"/>
        <v>5.0813062935889164E-2</v>
      </c>
    </row>
    <row r="8163" spans="1:8" x14ac:dyDescent="0.3">
      <c r="A8163" s="3" t="s">
        <v>175</v>
      </c>
      <c r="B8163" s="3">
        <v>201502</v>
      </c>
      <c r="C8163" s="3" t="s">
        <v>6</v>
      </c>
      <c r="D8163" s="3" t="s">
        <v>131</v>
      </c>
      <c r="E8163" s="1">
        <v>322543.18</v>
      </c>
      <c r="F8163">
        <f t="shared" si="384"/>
        <v>86</v>
      </c>
      <c r="G8163" s="1">
        <f t="shared" si="386"/>
        <v>3387884.69</v>
      </c>
      <c r="H8163" s="2">
        <f t="shared" si="385"/>
        <v>7.042015256647538E-2</v>
      </c>
    </row>
    <row r="8164" spans="1:8" x14ac:dyDescent="0.3">
      <c r="A8164" s="3" t="s">
        <v>175</v>
      </c>
      <c r="B8164" s="3">
        <v>201503</v>
      </c>
      <c r="C8164" s="3" t="s">
        <v>6</v>
      </c>
      <c r="D8164" s="3" t="s">
        <v>131</v>
      </c>
      <c r="E8164" s="1">
        <v>295761.63</v>
      </c>
      <c r="F8164">
        <f t="shared" si="384"/>
        <v>87</v>
      </c>
      <c r="G8164" s="1">
        <f t="shared" si="386"/>
        <v>3451242.44</v>
      </c>
      <c r="H8164" s="2">
        <f t="shared" si="385"/>
        <v>9.4220216957791703E-2</v>
      </c>
    </row>
    <row r="8165" spans="1:8" x14ac:dyDescent="0.3">
      <c r="A8165" s="3" t="s">
        <v>175</v>
      </c>
      <c r="B8165" s="3">
        <v>201504</v>
      </c>
      <c r="C8165" s="3" t="s">
        <v>6</v>
      </c>
      <c r="D8165" s="3" t="s">
        <v>131</v>
      </c>
      <c r="E8165" s="1">
        <v>238204.04</v>
      </c>
      <c r="F8165">
        <f t="shared" si="384"/>
        <v>88</v>
      </c>
      <c r="G8165" s="1">
        <f t="shared" si="386"/>
        <v>3474724.35</v>
      </c>
      <c r="H8165" s="2">
        <f t="shared" si="385"/>
        <v>0.13957072383054592</v>
      </c>
    </row>
    <row r="8166" spans="1:8" x14ac:dyDescent="0.3">
      <c r="A8166" s="3" t="s">
        <v>175</v>
      </c>
      <c r="B8166" s="3">
        <v>201505</v>
      </c>
      <c r="C8166" s="3" t="s">
        <v>6</v>
      </c>
      <c r="D8166" s="3" t="s">
        <v>131</v>
      </c>
      <c r="E8166" s="1">
        <v>273915.78000000003</v>
      </c>
      <c r="F8166">
        <f t="shared" si="384"/>
        <v>89</v>
      </c>
      <c r="G8166" s="1">
        <f t="shared" si="386"/>
        <v>3468383.9800000004</v>
      </c>
      <c r="H8166" s="2">
        <f t="shared" si="385"/>
        <v>0.14012243394963719</v>
      </c>
    </row>
    <row r="8167" spans="1:8" x14ac:dyDescent="0.3">
      <c r="A8167" s="3" t="s">
        <v>175</v>
      </c>
      <c r="B8167" s="3">
        <v>201506</v>
      </c>
      <c r="C8167" s="3" t="s">
        <v>6</v>
      </c>
      <c r="D8167" s="3" t="s">
        <v>131</v>
      </c>
      <c r="E8167" s="1">
        <v>202434.51</v>
      </c>
      <c r="F8167">
        <f t="shared" si="384"/>
        <v>90</v>
      </c>
      <c r="G8167" s="1">
        <f t="shared" si="386"/>
        <v>3385843.34</v>
      </c>
      <c r="H8167" s="2">
        <f t="shared" si="385"/>
        <v>0.10327783304487337</v>
      </c>
    </row>
    <row r="8168" spans="1:8" x14ac:dyDescent="0.3">
      <c r="A8168" s="3" t="s">
        <v>175</v>
      </c>
      <c r="B8168" s="3">
        <v>201507</v>
      </c>
      <c r="C8168" s="3" t="s">
        <v>6</v>
      </c>
      <c r="D8168" s="3" t="s">
        <v>131</v>
      </c>
      <c r="E8168" s="1">
        <v>260097.28</v>
      </c>
      <c r="F8168">
        <f t="shared" si="384"/>
        <v>91</v>
      </c>
      <c r="G8168" s="1">
        <f t="shared" si="386"/>
        <v>3354097.1</v>
      </c>
      <c r="H8168" s="2">
        <f t="shared" si="385"/>
        <v>7.9501632148595291E-2</v>
      </c>
    </row>
    <row r="8169" spans="1:8" x14ac:dyDescent="0.3">
      <c r="A8169" s="3" t="s">
        <v>175</v>
      </c>
      <c r="B8169" s="3">
        <v>201508</v>
      </c>
      <c r="C8169" s="3" t="s">
        <v>6</v>
      </c>
      <c r="D8169" s="3" t="s">
        <v>131</v>
      </c>
      <c r="E8169" s="1">
        <v>323530.61</v>
      </c>
      <c r="F8169">
        <f t="shared" si="384"/>
        <v>92</v>
      </c>
      <c r="G8169" s="1">
        <f t="shared" si="386"/>
        <v>3342301.8099999996</v>
      </c>
      <c r="H8169" s="2">
        <f t="shared" si="385"/>
        <v>5.8623696692815974E-2</v>
      </c>
    </row>
    <row r="8170" spans="1:8" x14ac:dyDescent="0.3">
      <c r="A8170" s="3" t="s">
        <v>175</v>
      </c>
      <c r="B8170" s="3">
        <v>201509</v>
      </c>
      <c r="C8170" s="3" t="s">
        <v>6</v>
      </c>
      <c r="D8170" s="3" t="s">
        <v>131</v>
      </c>
      <c r="E8170" s="1">
        <v>276502.07</v>
      </c>
      <c r="F8170">
        <f t="shared" si="384"/>
        <v>93</v>
      </c>
      <c r="G8170" s="1">
        <f t="shared" si="386"/>
        <v>3364051.4699999993</v>
      </c>
      <c r="H8170" s="2">
        <f t="shared" si="385"/>
        <v>6.2194696911185288E-2</v>
      </c>
    </row>
    <row r="8171" spans="1:8" x14ac:dyDescent="0.3">
      <c r="A8171" s="3" t="s">
        <v>175</v>
      </c>
      <c r="B8171" s="3">
        <v>201510</v>
      </c>
      <c r="C8171" s="3" t="s">
        <v>6</v>
      </c>
      <c r="D8171" s="3" t="s">
        <v>131</v>
      </c>
      <c r="E8171" s="1">
        <v>253155.69</v>
      </c>
      <c r="F8171">
        <f t="shared" si="384"/>
        <v>94</v>
      </c>
      <c r="G8171" s="1">
        <f t="shared" si="386"/>
        <v>3338612.1599999997</v>
      </c>
      <c r="H8171" s="2">
        <f t="shared" si="385"/>
        <v>3.851676232924639E-2</v>
      </c>
    </row>
    <row r="8172" spans="1:8" x14ac:dyDescent="0.3">
      <c r="A8172" s="3" t="s">
        <v>175</v>
      </c>
      <c r="B8172" s="3">
        <v>201511</v>
      </c>
      <c r="C8172" s="3" t="s">
        <v>6</v>
      </c>
      <c r="D8172" s="3" t="s">
        <v>131</v>
      </c>
      <c r="E8172" s="1">
        <v>299283.68</v>
      </c>
      <c r="F8172">
        <f t="shared" si="384"/>
        <v>95</v>
      </c>
      <c r="G8172" s="1">
        <f t="shared" si="386"/>
        <v>3313494.7399999998</v>
      </c>
      <c r="H8172" s="2">
        <f t="shared" si="385"/>
        <v>2.1694309366728115E-2</v>
      </c>
    </row>
    <row r="8173" spans="1:8" x14ac:dyDescent="0.3">
      <c r="A8173" s="3" t="s">
        <v>175</v>
      </c>
      <c r="B8173" s="3">
        <v>201512</v>
      </c>
      <c r="C8173" s="3" t="s">
        <v>6</v>
      </c>
      <c r="D8173" s="3" t="s">
        <v>131</v>
      </c>
      <c r="E8173" s="1">
        <v>300804.77</v>
      </c>
      <c r="F8173">
        <f t="shared" si="384"/>
        <v>96</v>
      </c>
      <c r="G8173" s="1">
        <f t="shared" si="386"/>
        <v>3296722.83</v>
      </c>
      <c r="H8173" s="2">
        <f t="shared" si="385"/>
        <v>7.3648498374589977E-4</v>
      </c>
    </row>
    <row r="8174" spans="1:8" x14ac:dyDescent="0.3">
      <c r="A8174" s="3" t="s">
        <v>175</v>
      </c>
      <c r="B8174" s="3">
        <v>201601</v>
      </c>
      <c r="C8174" s="3" t="s">
        <v>6</v>
      </c>
      <c r="D8174" s="3" t="s">
        <v>131</v>
      </c>
      <c r="E8174" s="1">
        <v>272668.99</v>
      </c>
      <c r="F8174">
        <f t="shared" si="384"/>
        <v>97</v>
      </c>
      <c r="G8174" s="1">
        <f t="shared" si="386"/>
        <v>3318902.2300000004</v>
      </c>
      <c r="H8174" s="2">
        <f t="shared" si="385"/>
        <v>-3.8155080046892165E-3</v>
      </c>
    </row>
    <row r="8175" spans="1:8" x14ac:dyDescent="0.3">
      <c r="A8175" s="3" t="s">
        <v>175</v>
      </c>
      <c r="B8175" s="3">
        <v>201602</v>
      </c>
      <c r="C8175" s="3" t="s">
        <v>6</v>
      </c>
      <c r="D8175" s="3" t="s">
        <v>131</v>
      </c>
      <c r="E8175" s="1">
        <v>331242.69</v>
      </c>
      <c r="F8175">
        <f t="shared" si="384"/>
        <v>98</v>
      </c>
      <c r="G8175" s="1">
        <f t="shared" si="386"/>
        <v>3327601.7400000007</v>
      </c>
      <c r="H8175" s="2">
        <f t="shared" si="385"/>
        <v>-1.7793684117389241E-2</v>
      </c>
    </row>
    <row r="8176" spans="1:8" x14ac:dyDescent="0.3">
      <c r="A8176" s="3" t="s">
        <v>175</v>
      </c>
      <c r="B8176" s="3">
        <v>201603</v>
      </c>
      <c r="C8176" s="3" t="s">
        <v>6</v>
      </c>
      <c r="D8176" s="3" t="s">
        <v>131</v>
      </c>
      <c r="E8176" s="1">
        <v>217738.47</v>
      </c>
      <c r="F8176">
        <f t="shared" si="384"/>
        <v>99</v>
      </c>
      <c r="G8176" s="1">
        <f t="shared" si="386"/>
        <v>3249578.58</v>
      </c>
      <c r="H8176" s="2">
        <f t="shared" si="385"/>
        <v>-5.8432249691505289E-2</v>
      </c>
    </row>
    <row r="8177" spans="1:8" x14ac:dyDescent="0.3">
      <c r="A8177" s="3" t="s">
        <v>175</v>
      </c>
      <c r="B8177" s="3">
        <v>201604</v>
      </c>
      <c r="C8177" s="3" t="s">
        <v>6</v>
      </c>
      <c r="D8177" s="3" t="s">
        <v>131</v>
      </c>
      <c r="E8177" s="1">
        <v>220793.98</v>
      </c>
      <c r="F8177">
        <f t="shared" si="384"/>
        <v>100</v>
      </c>
      <c r="G8177" s="1">
        <f t="shared" si="386"/>
        <v>3232168.52</v>
      </c>
      <c r="H8177" s="2">
        <f t="shared" si="385"/>
        <v>-6.9805776104225337E-2</v>
      </c>
    </row>
    <row r="8178" spans="1:8" x14ac:dyDescent="0.3">
      <c r="A8178" s="3" t="s">
        <v>175</v>
      </c>
      <c r="B8178" s="3">
        <v>201605</v>
      </c>
      <c r="C8178" s="3" t="s">
        <v>6</v>
      </c>
      <c r="D8178" s="3" t="s">
        <v>131</v>
      </c>
      <c r="E8178" s="1">
        <v>272095.09000000003</v>
      </c>
      <c r="F8178">
        <f t="shared" si="384"/>
        <v>101</v>
      </c>
      <c r="G8178" s="1">
        <f t="shared" si="386"/>
        <v>3230347.8299999996</v>
      </c>
      <c r="H8178" s="2">
        <f t="shared" si="385"/>
        <v>-6.8630276051500183E-2</v>
      </c>
    </row>
    <row r="8179" spans="1:8" x14ac:dyDescent="0.3">
      <c r="A8179" s="3" t="s">
        <v>175</v>
      </c>
      <c r="B8179" s="3">
        <v>201606</v>
      </c>
      <c r="C8179" s="3" t="s">
        <v>6</v>
      </c>
      <c r="D8179" s="3" t="s">
        <v>131</v>
      </c>
      <c r="E8179" s="1">
        <v>232478.23</v>
      </c>
      <c r="F8179">
        <f t="shared" si="384"/>
        <v>102</v>
      </c>
      <c r="G8179" s="1">
        <f t="shared" si="386"/>
        <v>3260391.55</v>
      </c>
      <c r="H8179" s="2">
        <f t="shared" si="385"/>
        <v>-3.7051858991207776E-2</v>
      </c>
    </row>
    <row r="8180" spans="1:8" x14ac:dyDescent="0.3">
      <c r="A8180" s="3" t="s">
        <v>175</v>
      </c>
      <c r="B8180" s="3">
        <v>201607</v>
      </c>
      <c r="C8180" s="3" t="s">
        <v>6</v>
      </c>
      <c r="D8180" s="3" t="s">
        <v>131</v>
      </c>
      <c r="E8180" s="1">
        <v>206907.11</v>
      </c>
      <c r="F8180">
        <f t="shared" si="384"/>
        <v>103</v>
      </c>
      <c r="G8180" s="1">
        <f t="shared" si="386"/>
        <v>3207201.3799999994</v>
      </c>
      <c r="H8180" s="2">
        <f t="shared" si="385"/>
        <v>-4.3795905610484742E-2</v>
      </c>
    </row>
    <row r="8181" spans="1:8" x14ac:dyDescent="0.3">
      <c r="A8181" s="3" t="s">
        <v>175</v>
      </c>
      <c r="B8181" s="3">
        <v>201608</v>
      </c>
      <c r="C8181" s="3" t="s">
        <v>6</v>
      </c>
      <c r="D8181" s="3" t="s">
        <v>131</v>
      </c>
      <c r="E8181" s="1">
        <v>260856.07</v>
      </c>
      <c r="F8181">
        <f t="shared" si="384"/>
        <v>104</v>
      </c>
      <c r="G8181" s="1">
        <f t="shared" si="386"/>
        <v>3144526.8399999994</v>
      </c>
      <c r="H8181" s="2">
        <f t="shared" si="385"/>
        <v>-5.9173282738341437E-2</v>
      </c>
    </row>
    <row r="8182" spans="1:8" x14ac:dyDescent="0.3">
      <c r="A8182" s="3" t="s">
        <v>175</v>
      </c>
      <c r="B8182" s="3">
        <v>201609</v>
      </c>
      <c r="C8182" s="3" t="s">
        <v>6</v>
      </c>
      <c r="D8182" s="3" t="s">
        <v>131</v>
      </c>
      <c r="E8182" s="1">
        <v>200393.23</v>
      </c>
      <c r="F8182">
        <f t="shared" si="384"/>
        <v>105</v>
      </c>
      <c r="G8182" s="1">
        <f t="shared" si="386"/>
        <v>3068417.9999999995</v>
      </c>
      <c r="H8182" s="2">
        <f t="shared" si="385"/>
        <v>-8.7880186327826793E-2</v>
      </c>
    </row>
    <row r="8183" spans="1:8" x14ac:dyDescent="0.3">
      <c r="A8183" s="3" t="s">
        <v>175</v>
      </c>
      <c r="B8183" s="3">
        <v>200801</v>
      </c>
      <c r="C8183" s="3" t="s">
        <v>6</v>
      </c>
      <c r="D8183" s="3" t="s">
        <v>213</v>
      </c>
      <c r="E8183" s="1">
        <v>49548.469899999996</v>
      </c>
      <c r="F8183">
        <f t="shared" si="384"/>
        <v>1</v>
      </c>
      <c r="G8183" s="1">
        <f t="shared" si="386"/>
        <v>49548.469899999996</v>
      </c>
      <c r="H8183" s="2">
        <f t="shared" si="385"/>
        <v>0</v>
      </c>
    </row>
    <row r="8184" spans="1:8" x14ac:dyDescent="0.3">
      <c r="A8184" s="3" t="s">
        <v>175</v>
      </c>
      <c r="B8184" s="3">
        <v>200802</v>
      </c>
      <c r="C8184" s="3" t="s">
        <v>6</v>
      </c>
      <c r="D8184" s="3" t="s">
        <v>213</v>
      </c>
      <c r="E8184" s="1">
        <v>63827.49</v>
      </c>
      <c r="F8184">
        <f t="shared" si="384"/>
        <v>2</v>
      </c>
      <c r="G8184" s="1">
        <f t="shared" si="386"/>
        <v>113375.95989999999</v>
      </c>
      <c r="H8184" s="2">
        <f t="shared" si="385"/>
        <v>0</v>
      </c>
    </row>
    <row r="8185" spans="1:8" x14ac:dyDescent="0.3">
      <c r="A8185" s="3" t="s">
        <v>175</v>
      </c>
      <c r="B8185" s="3">
        <v>200803</v>
      </c>
      <c r="C8185" s="3" t="s">
        <v>6</v>
      </c>
      <c r="D8185" s="3" t="s">
        <v>213</v>
      </c>
      <c r="E8185" s="1">
        <v>60549.419800000003</v>
      </c>
      <c r="F8185">
        <f t="shared" si="384"/>
        <v>3</v>
      </c>
      <c r="G8185" s="1">
        <f t="shared" si="386"/>
        <v>173925.37969999999</v>
      </c>
      <c r="H8185" s="2">
        <f t="shared" si="385"/>
        <v>0</v>
      </c>
    </row>
    <row r="8186" spans="1:8" x14ac:dyDescent="0.3">
      <c r="A8186" s="3" t="s">
        <v>175</v>
      </c>
      <c r="B8186" s="3">
        <v>200804</v>
      </c>
      <c r="C8186" s="3" t="s">
        <v>6</v>
      </c>
      <c r="D8186" s="3" t="s">
        <v>213</v>
      </c>
      <c r="E8186" s="1">
        <v>45970.299899999998</v>
      </c>
      <c r="F8186">
        <f t="shared" si="384"/>
        <v>4</v>
      </c>
      <c r="G8186" s="1">
        <f t="shared" si="386"/>
        <v>219895.67959999997</v>
      </c>
      <c r="H8186" s="2">
        <f t="shared" si="385"/>
        <v>0</v>
      </c>
    </row>
    <row r="8187" spans="1:8" x14ac:dyDescent="0.3">
      <c r="A8187" s="3" t="s">
        <v>175</v>
      </c>
      <c r="B8187" s="3">
        <v>200805</v>
      </c>
      <c r="C8187" s="3" t="s">
        <v>6</v>
      </c>
      <c r="D8187" s="3" t="s">
        <v>213</v>
      </c>
      <c r="E8187" s="1">
        <v>63639.519999999997</v>
      </c>
      <c r="F8187">
        <f t="shared" si="384"/>
        <v>5</v>
      </c>
      <c r="G8187" s="1">
        <f t="shared" si="386"/>
        <v>283535.19959999999</v>
      </c>
      <c r="H8187" s="2">
        <f t="shared" si="385"/>
        <v>0</v>
      </c>
    </row>
    <row r="8188" spans="1:8" x14ac:dyDescent="0.3">
      <c r="A8188" s="3" t="s">
        <v>175</v>
      </c>
      <c r="B8188" s="3">
        <v>200806</v>
      </c>
      <c r="C8188" s="3" t="s">
        <v>6</v>
      </c>
      <c r="D8188" s="3" t="s">
        <v>213</v>
      </c>
      <c r="E8188" s="1">
        <v>19972.02</v>
      </c>
      <c r="F8188">
        <f t="shared" si="384"/>
        <v>6</v>
      </c>
      <c r="G8188" s="1">
        <f t="shared" si="386"/>
        <v>303507.21960000001</v>
      </c>
      <c r="H8188" s="2">
        <f t="shared" si="385"/>
        <v>0</v>
      </c>
    </row>
    <row r="8189" spans="1:8" x14ac:dyDescent="0.3">
      <c r="A8189" s="3" t="s">
        <v>175</v>
      </c>
      <c r="B8189" s="3">
        <v>200807</v>
      </c>
      <c r="C8189" s="3" t="s">
        <v>6</v>
      </c>
      <c r="D8189" s="3" t="s">
        <v>213</v>
      </c>
      <c r="E8189" s="1">
        <v>405349.53989999997</v>
      </c>
      <c r="F8189">
        <f t="shared" si="384"/>
        <v>7</v>
      </c>
      <c r="G8189" s="1">
        <f t="shared" si="386"/>
        <v>708856.75949999993</v>
      </c>
      <c r="H8189" s="2">
        <f t="shared" si="385"/>
        <v>0</v>
      </c>
    </row>
    <row r="8190" spans="1:8" x14ac:dyDescent="0.3">
      <c r="A8190" s="3" t="s">
        <v>175</v>
      </c>
      <c r="B8190" s="3">
        <v>200808</v>
      </c>
      <c r="C8190" s="3" t="s">
        <v>6</v>
      </c>
      <c r="D8190" s="3" t="s">
        <v>213</v>
      </c>
      <c r="E8190" s="1">
        <v>67682.9899</v>
      </c>
      <c r="F8190">
        <f t="shared" si="384"/>
        <v>8</v>
      </c>
      <c r="G8190" s="1">
        <f t="shared" si="386"/>
        <v>776539.74939999997</v>
      </c>
      <c r="H8190" s="2">
        <f t="shared" si="385"/>
        <v>0</v>
      </c>
    </row>
    <row r="8191" spans="1:8" x14ac:dyDescent="0.3">
      <c r="A8191" s="3" t="s">
        <v>175</v>
      </c>
      <c r="B8191" s="3">
        <v>200809</v>
      </c>
      <c r="C8191" s="3" t="s">
        <v>6</v>
      </c>
      <c r="D8191" s="3" t="s">
        <v>213</v>
      </c>
      <c r="E8191" s="1">
        <v>85434.98</v>
      </c>
      <c r="F8191">
        <f t="shared" si="384"/>
        <v>9</v>
      </c>
      <c r="G8191" s="1">
        <f t="shared" si="386"/>
        <v>861974.72939999995</v>
      </c>
      <c r="H8191" s="2">
        <f t="shared" si="385"/>
        <v>0</v>
      </c>
    </row>
    <row r="8192" spans="1:8" x14ac:dyDescent="0.3">
      <c r="A8192" s="3" t="s">
        <v>175</v>
      </c>
      <c r="B8192" s="3">
        <v>200810</v>
      </c>
      <c r="C8192" s="3" t="s">
        <v>6</v>
      </c>
      <c r="D8192" s="3" t="s">
        <v>213</v>
      </c>
      <c r="E8192" s="1">
        <v>23333.279999999999</v>
      </c>
      <c r="F8192">
        <f t="shared" si="384"/>
        <v>10</v>
      </c>
      <c r="G8192" s="1">
        <f t="shared" si="386"/>
        <v>885308.00939999998</v>
      </c>
      <c r="H8192" s="2">
        <f t="shared" si="385"/>
        <v>0</v>
      </c>
    </row>
    <row r="8193" spans="1:8" x14ac:dyDescent="0.3">
      <c r="A8193" s="3" t="s">
        <v>175</v>
      </c>
      <c r="B8193" s="3">
        <v>200811</v>
      </c>
      <c r="C8193" s="3" t="s">
        <v>6</v>
      </c>
      <c r="D8193" s="3" t="s">
        <v>213</v>
      </c>
      <c r="E8193" s="1">
        <v>29300.45</v>
      </c>
      <c r="F8193">
        <f t="shared" si="384"/>
        <v>11</v>
      </c>
      <c r="G8193" s="1">
        <f t="shared" si="386"/>
        <v>914608.45939999993</v>
      </c>
      <c r="H8193" s="2">
        <f t="shared" si="385"/>
        <v>0</v>
      </c>
    </row>
    <row r="8194" spans="1:8" x14ac:dyDescent="0.3">
      <c r="A8194" s="3" t="s">
        <v>175</v>
      </c>
      <c r="B8194" s="3">
        <v>200812</v>
      </c>
      <c r="C8194" s="3" t="s">
        <v>6</v>
      </c>
      <c r="D8194" s="3" t="s">
        <v>213</v>
      </c>
      <c r="E8194" s="1">
        <v>39718.319900000002</v>
      </c>
      <c r="F8194">
        <f t="shared" si="384"/>
        <v>12</v>
      </c>
      <c r="G8194" s="1">
        <f t="shared" si="386"/>
        <v>954326.77929999994</v>
      </c>
      <c r="H8194" s="2">
        <f t="shared" si="385"/>
        <v>0</v>
      </c>
    </row>
    <row r="8195" spans="1:8" x14ac:dyDescent="0.3">
      <c r="A8195" s="3" t="s">
        <v>175</v>
      </c>
      <c r="B8195" s="3">
        <v>200901</v>
      </c>
      <c r="C8195" s="3" t="s">
        <v>6</v>
      </c>
      <c r="D8195" s="3" t="s">
        <v>213</v>
      </c>
      <c r="E8195" s="1">
        <v>42602.239999999998</v>
      </c>
      <c r="F8195">
        <f t="shared" si="384"/>
        <v>13</v>
      </c>
      <c r="G8195" s="1">
        <f t="shared" si="386"/>
        <v>947380.54940000002</v>
      </c>
      <c r="H8195" s="2">
        <f t="shared" si="385"/>
        <v>0</v>
      </c>
    </row>
    <row r="8196" spans="1:8" x14ac:dyDescent="0.3">
      <c r="A8196" s="3" t="s">
        <v>175</v>
      </c>
      <c r="B8196" s="3">
        <v>200902</v>
      </c>
      <c r="C8196" s="3" t="s">
        <v>6</v>
      </c>
      <c r="D8196" s="3" t="s">
        <v>213</v>
      </c>
      <c r="E8196" s="1">
        <v>81817.990000000005</v>
      </c>
      <c r="F8196">
        <f t="shared" si="384"/>
        <v>14</v>
      </c>
      <c r="G8196" s="1">
        <f t="shared" si="386"/>
        <v>965371.04940000002</v>
      </c>
      <c r="H8196" s="2">
        <f t="shared" si="385"/>
        <v>0</v>
      </c>
    </row>
    <row r="8197" spans="1:8" x14ac:dyDescent="0.3">
      <c r="A8197" s="3" t="s">
        <v>175</v>
      </c>
      <c r="B8197" s="3">
        <v>200903</v>
      </c>
      <c r="C8197" s="3" t="s">
        <v>6</v>
      </c>
      <c r="D8197" s="3" t="s">
        <v>213</v>
      </c>
      <c r="E8197" s="1">
        <v>55562.7</v>
      </c>
      <c r="F8197">
        <f t="shared" si="384"/>
        <v>15</v>
      </c>
      <c r="G8197" s="1">
        <f t="shared" si="386"/>
        <v>960384.32959999994</v>
      </c>
      <c r="H8197" s="2">
        <f t="shared" si="385"/>
        <v>0</v>
      </c>
    </row>
    <row r="8198" spans="1:8" x14ac:dyDescent="0.3">
      <c r="A8198" s="3" t="s">
        <v>175</v>
      </c>
      <c r="B8198" s="3">
        <v>200904</v>
      </c>
      <c r="C8198" s="3" t="s">
        <v>6</v>
      </c>
      <c r="D8198" s="3" t="s">
        <v>213</v>
      </c>
      <c r="E8198" s="1">
        <v>44820.82</v>
      </c>
      <c r="F8198">
        <f t="shared" si="384"/>
        <v>16</v>
      </c>
      <c r="G8198" s="1">
        <f t="shared" si="386"/>
        <v>959234.84969999979</v>
      </c>
      <c r="H8198" s="2">
        <f t="shared" si="385"/>
        <v>0</v>
      </c>
    </row>
    <row r="8199" spans="1:8" x14ac:dyDescent="0.3">
      <c r="A8199" s="3" t="s">
        <v>175</v>
      </c>
      <c r="B8199" s="3">
        <v>200905</v>
      </c>
      <c r="C8199" s="3" t="s">
        <v>6</v>
      </c>
      <c r="D8199" s="3" t="s">
        <v>213</v>
      </c>
      <c r="E8199" s="1">
        <v>77800.259999999995</v>
      </c>
      <c r="F8199">
        <f t="shared" si="384"/>
        <v>17</v>
      </c>
      <c r="G8199" s="1">
        <f t="shared" si="386"/>
        <v>973395.58969999989</v>
      </c>
      <c r="H8199" s="2">
        <f t="shared" si="385"/>
        <v>0</v>
      </c>
    </row>
    <row r="8200" spans="1:8" x14ac:dyDescent="0.3">
      <c r="A8200" s="3" t="s">
        <v>175</v>
      </c>
      <c r="B8200" s="3">
        <v>200906</v>
      </c>
      <c r="C8200" s="3" t="s">
        <v>6</v>
      </c>
      <c r="D8200" s="3" t="s">
        <v>213</v>
      </c>
      <c r="E8200" s="1">
        <v>42317.65</v>
      </c>
      <c r="F8200">
        <f t="shared" ref="F8200:F8263" si="387">IF(D8200&lt;&gt;D8199,1,1+F8199)</f>
        <v>18</v>
      </c>
      <c r="G8200" s="1">
        <f t="shared" si="386"/>
        <v>995741.2196999999</v>
      </c>
      <c r="H8200" s="2">
        <f t="shared" si="385"/>
        <v>0</v>
      </c>
    </row>
    <row r="8201" spans="1:8" x14ac:dyDescent="0.3">
      <c r="A8201" s="3" t="s">
        <v>175</v>
      </c>
      <c r="B8201" s="3">
        <v>200907</v>
      </c>
      <c r="C8201" s="3" t="s">
        <v>6</v>
      </c>
      <c r="D8201" s="3" t="s">
        <v>213</v>
      </c>
      <c r="E8201" s="1">
        <v>37493.99</v>
      </c>
      <c r="F8201">
        <f t="shared" si="387"/>
        <v>19</v>
      </c>
      <c r="G8201" s="1">
        <f t="shared" si="386"/>
        <v>627885.66980000003</v>
      </c>
      <c r="H8201" s="2">
        <f t="shared" si="385"/>
        <v>0</v>
      </c>
    </row>
    <row r="8202" spans="1:8" x14ac:dyDescent="0.3">
      <c r="A8202" s="3" t="s">
        <v>175</v>
      </c>
      <c r="B8202" s="3">
        <v>200908</v>
      </c>
      <c r="C8202" s="3" t="s">
        <v>6</v>
      </c>
      <c r="D8202" s="3" t="s">
        <v>213</v>
      </c>
      <c r="E8202" s="1">
        <v>47825.94</v>
      </c>
      <c r="F8202">
        <f t="shared" si="387"/>
        <v>20</v>
      </c>
      <c r="G8202" s="1">
        <f t="shared" si="386"/>
        <v>608028.61990000005</v>
      </c>
      <c r="H8202" s="2">
        <f t="shared" si="385"/>
        <v>0</v>
      </c>
    </row>
    <row r="8203" spans="1:8" x14ac:dyDescent="0.3">
      <c r="A8203" s="3" t="s">
        <v>175</v>
      </c>
      <c r="B8203" s="3">
        <v>200909</v>
      </c>
      <c r="C8203" s="3" t="s">
        <v>6</v>
      </c>
      <c r="D8203" s="3" t="s">
        <v>213</v>
      </c>
      <c r="E8203" s="1">
        <v>71674.460000000006</v>
      </c>
      <c r="F8203">
        <f t="shared" si="387"/>
        <v>21</v>
      </c>
      <c r="G8203" s="1">
        <f t="shared" si="386"/>
        <v>594268.09990000003</v>
      </c>
      <c r="H8203" s="2">
        <f t="shared" si="385"/>
        <v>0</v>
      </c>
    </row>
    <row r="8204" spans="1:8" x14ac:dyDescent="0.3">
      <c r="A8204" s="3" t="s">
        <v>175</v>
      </c>
      <c r="B8204" s="3">
        <v>200910</v>
      </c>
      <c r="C8204" s="3" t="s">
        <v>6</v>
      </c>
      <c r="D8204" s="3" t="s">
        <v>213</v>
      </c>
      <c r="E8204" s="1">
        <v>40384.910000000003</v>
      </c>
      <c r="F8204">
        <f t="shared" si="387"/>
        <v>22</v>
      </c>
      <c r="G8204" s="1">
        <f t="shared" si="386"/>
        <v>611319.72990000003</v>
      </c>
      <c r="H8204" s="2">
        <f t="shared" si="385"/>
        <v>0</v>
      </c>
    </row>
    <row r="8205" spans="1:8" x14ac:dyDescent="0.3">
      <c r="A8205" s="3" t="s">
        <v>175</v>
      </c>
      <c r="B8205" s="3">
        <v>200911</v>
      </c>
      <c r="C8205" s="3" t="s">
        <v>6</v>
      </c>
      <c r="D8205" s="3" t="s">
        <v>213</v>
      </c>
      <c r="E8205" s="1">
        <v>92694.919899999994</v>
      </c>
      <c r="F8205">
        <f t="shared" si="387"/>
        <v>23</v>
      </c>
      <c r="G8205" s="1">
        <f t="shared" si="386"/>
        <v>674714.19980000006</v>
      </c>
      <c r="H8205" s="2">
        <f t="shared" si="385"/>
        <v>0</v>
      </c>
    </row>
    <row r="8206" spans="1:8" x14ac:dyDescent="0.3">
      <c r="A8206" s="3" t="s">
        <v>175</v>
      </c>
      <c r="B8206" s="3">
        <v>200912</v>
      </c>
      <c r="C8206" s="3" t="s">
        <v>6</v>
      </c>
      <c r="D8206" s="3" t="s">
        <v>213</v>
      </c>
      <c r="E8206" s="1">
        <v>64873.03</v>
      </c>
      <c r="F8206">
        <f t="shared" si="387"/>
        <v>24</v>
      </c>
      <c r="G8206" s="1">
        <f t="shared" si="386"/>
        <v>699868.90990000009</v>
      </c>
      <c r="H8206" s="2">
        <f t="shared" si="385"/>
        <v>-0.26663599400055094</v>
      </c>
    </row>
    <row r="8207" spans="1:8" x14ac:dyDescent="0.3">
      <c r="A8207" s="3" t="s">
        <v>175</v>
      </c>
      <c r="B8207" s="3">
        <v>201001</v>
      </c>
      <c r="C8207" s="3" t="s">
        <v>6</v>
      </c>
      <c r="D8207" s="3" t="s">
        <v>213</v>
      </c>
      <c r="E8207" s="1">
        <v>60971.01</v>
      </c>
      <c r="F8207">
        <f t="shared" si="387"/>
        <v>25</v>
      </c>
      <c r="G8207" s="1">
        <f t="shared" si="386"/>
        <v>718237.6799000001</v>
      </c>
      <c r="H8207" s="2">
        <f t="shared" si="385"/>
        <v>-0.24186993246285438</v>
      </c>
    </row>
    <row r="8208" spans="1:8" x14ac:dyDescent="0.3">
      <c r="A8208" s="3" t="s">
        <v>175</v>
      </c>
      <c r="B8208" s="3">
        <v>201002</v>
      </c>
      <c r="C8208" s="3" t="s">
        <v>6</v>
      </c>
      <c r="D8208" s="3" t="s">
        <v>213</v>
      </c>
      <c r="E8208" s="1">
        <v>91921.299899999998</v>
      </c>
      <c r="F8208">
        <f t="shared" si="387"/>
        <v>26</v>
      </c>
      <c r="G8208" s="1">
        <f t="shared" si="386"/>
        <v>728340.98979999998</v>
      </c>
      <c r="H8208" s="2">
        <f t="shared" si="385"/>
        <v>-0.24553259572816022</v>
      </c>
    </row>
    <row r="8209" spans="1:8" x14ac:dyDescent="0.3">
      <c r="A8209" s="3" t="s">
        <v>175</v>
      </c>
      <c r="B8209" s="3">
        <v>201003</v>
      </c>
      <c r="C8209" s="3" t="s">
        <v>6</v>
      </c>
      <c r="D8209" s="3" t="s">
        <v>213</v>
      </c>
      <c r="E8209" s="1">
        <v>60480.71</v>
      </c>
      <c r="F8209">
        <f t="shared" si="387"/>
        <v>27</v>
      </c>
      <c r="G8209" s="1">
        <f t="shared" si="386"/>
        <v>733258.99979999999</v>
      </c>
      <c r="H8209" s="2">
        <f t="shared" si="385"/>
        <v>-0.23649420632945739</v>
      </c>
    </row>
    <row r="8210" spans="1:8" x14ac:dyDescent="0.3">
      <c r="A8210" s="3" t="s">
        <v>175</v>
      </c>
      <c r="B8210" s="3">
        <v>201004</v>
      </c>
      <c r="C8210" s="3" t="s">
        <v>6</v>
      </c>
      <c r="D8210" s="3" t="s">
        <v>213</v>
      </c>
      <c r="E8210" s="1">
        <v>52630.09</v>
      </c>
      <c r="F8210">
        <f t="shared" si="387"/>
        <v>28</v>
      </c>
      <c r="G8210" s="1">
        <f t="shared" si="386"/>
        <v>741068.26979999989</v>
      </c>
      <c r="H8210" s="2">
        <f t="shared" si="385"/>
        <v>-0.22743812943017172</v>
      </c>
    </row>
    <row r="8211" spans="1:8" x14ac:dyDescent="0.3">
      <c r="A8211" s="3" t="s">
        <v>175</v>
      </c>
      <c r="B8211" s="3">
        <v>201005</v>
      </c>
      <c r="C8211" s="3" t="s">
        <v>6</v>
      </c>
      <c r="D8211" s="3" t="s">
        <v>213</v>
      </c>
      <c r="E8211" s="1">
        <v>81741.05</v>
      </c>
      <c r="F8211">
        <f t="shared" si="387"/>
        <v>29</v>
      </c>
      <c r="G8211" s="1">
        <f t="shared" si="386"/>
        <v>745009.05979999993</v>
      </c>
      <c r="H8211" s="2">
        <f t="shared" ref="H8211:H8274" si="388">IFERROR(IF(F8211&gt;=24,G8211/G8199-1,0),0)</f>
        <v>-0.23462868777779089</v>
      </c>
    </row>
    <row r="8212" spans="1:8" x14ac:dyDescent="0.3">
      <c r="A8212" s="3" t="s">
        <v>175</v>
      </c>
      <c r="B8212" s="3">
        <v>201006</v>
      </c>
      <c r="C8212" s="3" t="s">
        <v>6</v>
      </c>
      <c r="D8212" s="3" t="s">
        <v>213</v>
      </c>
      <c r="E8212" s="1">
        <v>37863.71</v>
      </c>
      <c r="F8212">
        <f t="shared" si="387"/>
        <v>30</v>
      </c>
      <c r="G8212" s="1">
        <f t="shared" si="386"/>
        <v>740555.11979999999</v>
      </c>
      <c r="H8212" s="2">
        <f t="shared" si="388"/>
        <v>-0.25627752959436911</v>
      </c>
    </row>
    <row r="8213" spans="1:8" x14ac:dyDescent="0.3">
      <c r="A8213" s="3" t="s">
        <v>175</v>
      </c>
      <c r="B8213" s="3">
        <v>201007</v>
      </c>
      <c r="C8213" s="3" t="s">
        <v>6</v>
      </c>
      <c r="D8213" s="3" t="s">
        <v>213</v>
      </c>
      <c r="E8213" s="1">
        <v>30706.2399</v>
      </c>
      <c r="F8213">
        <f t="shared" si="387"/>
        <v>31</v>
      </c>
      <c r="G8213" s="1">
        <f t="shared" si="386"/>
        <v>733767.36969999992</v>
      </c>
      <c r="H8213" s="2">
        <f t="shared" si="388"/>
        <v>0.16863213319349413</v>
      </c>
    </row>
    <row r="8214" spans="1:8" x14ac:dyDescent="0.3">
      <c r="A8214" s="3" t="s">
        <v>175</v>
      </c>
      <c r="B8214" s="3">
        <v>201008</v>
      </c>
      <c r="C8214" s="3" t="s">
        <v>6</v>
      </c>
      <c r="D8214" s="3" t="s">
        <v>213</v>
      </c>
      <c r="E8214" s="1">
        <v>61207.41</v>
      </c>
      <c r="F8214">
        <f t="shared" si="387"/>
        <v>32</v>
      </c>
      <c r="G8214" s="1">
        <f t="shared" ref="G8214:G8277" si="389">IF(F8214=1,E8214,IF(AND(F8214&gt;=2,F8214&lt;12),E8214+G8213,SUM(E8203:E8214)))</f>
        <v>747148.83970000013</v>
      </c>
      <c r="H8214" s="2">
        <f t="shared" si="388"/>
        <v>0.22880538061330169</v>
      </c>
    </row>
    <row r="8215" spans="1:8" x14ac:dyDescent="0.3">
      <c r="A8215" s="3" t="s">
        <v>175</v>
      </c>
      <c r="B8215" s="3">
        <v>201009</v>
      </c>
      <c r="C8215" s="3" t="s">
        <v>6</v>
      </c>
      <c r="D8215" s="3" t="s">
        <v>213</v>
      </c>
      <c r="E8215" s="1">
        <v>40915.269999999997</v>
      </c>
      <c r="F8215">
        <f t="shared" si="387"/>
        <v>33</v>
      </c>
      <c r="G8215" s="1">
        <f t="shared" si="389"/>
        <v>716389.64970000018</v>
      </c>
      <c r="H8215" s="2">
        <f t="shared" si="388"/>
        <v>0.20549908336077616</v>
      </c>
    </row>
    <row r="8216" spans="1:8" x14ac:dyDescent="0.3">
      <c r="A8216" s="3" t="s">
        <v>175</v>
      </c>
      <c r="B8216" s="3">
        <v>201010</v>
      </c>
      <c r="C8216" s="3" t="s">
        <v>6</v>
      </c>
      <c r="D8216" s="3" t="s">
        <v>213</v>
      </c>
      <c r="E8216" s="1">
        <v>55436.24</v>
      </c>
      <c r="F8216">
        <f t="shared" si="387"/>
        <v>34</v>
      </c>
      <c r="G8216" s="1">
        <f t="shared" si="389"/>
        <v>731440.97970000014</v>
      </c>
      <c r="H8216" s="2">
        <f t="shared" si="388"/>
        <v>0.19649496642231656</v>
      </c>
    </row>
    <row r="8217" spans="1:8" x14ac:dyDescent="0.3">
      <c r="A8217" s="3" t="s">
        <v>175</v>
      </c>
      <c r="B8217" s="3">
        <v>201011</v>
      </c>
      <c r="C8217" s="3" t="s">
        <v>6</v>
      </c>
      <c r="D8217" s="3" t="s">
        <v>213</v>
      </c>
      <c r="E8217" s="1">
        <v>100150.5699</v>
      </c>
      <c r="F8217">
        <f t="shared" si="387"/>
        <v>35</v>
      </c>
      <c r="G8217" s="1">
        <f t="shared" si="389"/>
        <v>738896.62970000005</v>
      </c>
      <c r="H8217" s="2">
        <f t="shared" si="388"/>
        <v>9.5125358142788441E-2</v>
      </c>
    </row>
    <row r="8218" spans="1:8" x14ac:dyDescent="0.3">
      <c r="A8218" s="3" t="s">
        <v>175</v>
      </c>
      <c r="B8218" s="3">
        <v>201012</v>
      </c>
      <c r="C8218" s="3" t="s">
        <v>6</v>
      </c>
      <c r="D8218" s="3" t="s">
        <v>213</v>
      </c>
      <c r="E8218" s="1">
        <v>46444.06</v>
      </c>
      <c r="F8218">
        <f t="shared" si="387"/>
        <v>36</v>
      </c>
      <c r="G8218" s="1">
        <f t="shared" si="389"/>
        <v>720467.65969999996</v>
      </c>
      <c r="H8218" s="2">
        <f t="shared" si="388"/>
        <v>2.9432297261130058E-2</v>
      </c>
    </row>
    <row r="8219" spans="1:8" x14ac:dyDescent="0.3">
      <c r="A8219" s="3" t="s">
        <v>175</v>
      </c>
      <c r="B8219" s="3">
        <v>201101</v>
      </c>
      <c r="C8219" s="3" t="s">
        <v>6</v>
      </c>
      <c r="D8219" s="3" t="s">
        <v>213</v>
      </c>
      <c r="E8219" s="1">
        <v>51797.949800000002</v>
      </c>
      <c r="F8219">
        <f t="shared" si="387"/>
        <v>37</v>
      </c>
      <c r="G8219" s="1">
        <f t="shared" si="389"/>
        <v>711294.59950000001</v>
      </c>
      <c r="H8219" s="2">
        <f t="shared" si="388"/>
        <v>-9.6668283972052294E-3</v>
      </c>
    </row>
    <row r="8220" spans="1:8" x14ac:dyDescent="0.3">
      <c r="A8220" s="3" t="s">
        <v>175</v>
      </c>
      <c r="B8220" s="3">
        <v>201102</v>
      </c>
      <c r="C8220" s="3" t="s">
        <v>6</v>
      </c>
      <c r="D8220" s="3" t="s">
        <v>213</v>
      </c>
      <c r="E8220" s="1">
        <v>94994.64</v>
      </c>
      <c r="F8220">
        <f t="shared" si="387"/>
        <v>38</v>
      </c>
      <c r="G8220" s="1">
        <f t="shared" si="389"/>
        <v>714367.93960000004</v>
      </c>
      <c r="H8220" s="2">
        <f t="shared" si="388"/>
        <v>-1.9184764273444066E-2</v>
      </c>
    </row>
    <row r="8221" spans="1:8" x14ac:dyDescent="0.3">
      <c r="A8221" s="3" t="s">
        <v>175</v>
      </c>
      <c r="B8221" s="3">
        <v>201103</v>
      </c>
      <c r="C8221" s="3" t="s">
        <v>6</v>
      </c>
      <c r="D8221" s="3" t="s">
        <v>213</v>
      </c>
      <c r="E8221" s="1">
        <v>47081.459900000002</v>
      </c>
      <c r="F8221">
        <f t="shared" si="387"/>
        <v>39</v>
      </c>
      <c r="G8221" s="1">
        <f t="shared" si="389"/>
        <v>700968.68950000009</v>
      </c>
      <c r="H8221" s="2">
        <f t="shared" si="388"/>
        <v>-4.4036705050749081E-2</v>
      </c>
    </row>
    <row r="8222" spans="1:8" x14ac:dyDescent="0.3">
      <c r="A8222" s="3" t="s">
        <v>175</v>
      </c>
      <c r="B8222" s="3">
        <v>201104</v>
      </c>
      <c r="C8222" s="3" t="s">
        <v>6</v>
      </c>
      <c r="D8222" s="3" t="s">
        <v>213</v>
      </c>
      <c r="E8222" s="1">
        <v>24001.96</v>
      </c>
      <c r="F8222">
        <f t="shared" si="387"/>
        <v>40</v>
      </c>
      <c r="G8222" s="1">
        <f t="shared" si="389"/>
        <v>672340.55949999997</v>
      </c>
      <c r="H8222" s="2">
        <f t="shared" si="388"/>
        <v>-9.2741401974406723E-2</v>
      </c>
    </row>
    <row r="8223" spans="1:8" x14ac:dyDescent="0.3">
      <c r="A8223" s="3" t="s">
        <v>175</v>
      </c>
      <c r="B8223" s="3">
        <v>201105</v>
      </c>
      <c r="C8223" s="3" t="s">
        <v>6</v>
      </c>
      <c r="D8223" s="3" t="s">
        <v>213</v>
      </c>
      <c r="E8223" s="1">
        <v>72031.89</v>
      </c>
      <c r="F8223">
        <f t="shared" si="387"/>
        <v>41</v>
      </c>
      <c r="G8223" s="1">
        <f t="shared" si="389"/>
        <v>662631.39949999994</v>
      </c>
      <c r="H8223" s="2">
        <f t="shared" si="388"/>
        <v>-0.11057269601810549</v>
      </c>
    </row>
    <row r="8224" spans="1:8" x14ac:dyDescent="0.3">
      <c r="A8224" s="3" t="s">
        <v>175</v>
      </c>
      <c r="B8224" s="3">
        <v>201106</v>
      </c>
      <c r="C8224" s="3" t="s">
        <v>6</v>
      </c>
      <c r="D8224" s="3" t="s">
        <v>213</v>
      </c>
      <c r="E8224" s="1">
        <v>72606.929999999993</v>
      </c>
      <c r="F8224">
        <f t="shared" si="387"/>
        <v>42</v>
      </c>
      <c r="G8224" s="1">
        <f t="shared" si="389"/>
        <v>697374.61950000003</v>
      </c>
      <c r="H8224" s="2">
        <f t="shared" si="388"/>
        <v>-5.8308286777710272E-2</v>
      </c>
    </row>
    <row r="8225" spans="1:8" x14ac:dyDescent="0.3">
      <c r="A8225" s="3" t="s">
        <v>175</v>
      </c>
      <c r="B8225" s="3">
        <v>201107</v>
      </c>
      <c r="C8225" s="3" t="s">
        <v>6</v>
      </c>
      <c r="D8225" s="3" t="s">
        <v>213</v>
      </c>
      <c r="E8225" s="1">
        <v>29272.47</v>
      </c>
      <c r="F8225">
        <f t="shared" si="387"/>
        <v>43</v>
      </c>
      <c r="G8225" s="1">
        <f t="shared" si="389"/>
        <v>695940.84960000007</v>
      </c>
      <c r="H8225" s="2">
        <f t="shared" si="388"/>
        <v>-5.1551106879371256E-2</v>
      </c>
    </row>
    <row r="8226" spans="1:8" x14ac:dyDescent="0.3">
      <c r="A8226" s="3" t="s">
        <v>175</v>
      </c>
      <c r="B8226" s="3">
        <v>201108</v>
      </c>
      <c r="C8226" s="3" t="s">
        <v>6</v>
      </c>
      <c r="D8226" s="3" t="s">
        <v>213</v>
      </c>
      <c r="E8226" s="1">
        <v>47662.479899999998</v>
      </c>
      <c r="F8226">
        <f t="shared" si="387"/>
        <v>44</v>
      </c>
      <c r="G8226" s="1">
        <f t="shared" si="389"/>
        <v>682395.91949999996</v>
      </c>
      <c r="H8226" s="2">
        <f t="shared" si="388"/>
        <v>-8.6666694451402959E-2</v>
      </c>
    </row>
    <row r="8227" spans="1:8" x14ac:dyDescent="0.3">
      <c r="A8227" s="3" t="s">
        <v>175</v>
      </c>
      <c r="B8227" s="3">
        <v>201109</v>
      </c>
      <c r="C8227" s="3" t="s">
        <v>6</v>
      </c>
      <c r="D8227" s="3" t="s">
        <v>213</v>
      </c>
      <c r="E8227" s="1">
        <v>47374.06</v>
      </c>
      <c r="F8227">
        <f t="shared" si="387"/>
        <v>45</v>
      </c>
      <c r="G8227" s="1">
        <f t="shared" si="389"/>
        <v>688854.70950000011</v>
      </c>
      <c r="H8227" s="2">
        <f t="shared" si="388"/>
        <v>-3.8435703546988442E-2</v>
      </c>
    </row>
    <row r="8228" spans="1:8" x14ac:dyDescent="0.3">
      <c r="A8228" s="3" t="s">
        <v>175</v>
      </c>
      <c r="B8228" s="3">
        <v>201110</v>
      </c>
      <c r="C8228" s="3" t="s">
        <v>6</v>
      </c>
      <c r="D8228" s="3" t="s">
        <v>213</v>
      </c>
      <c r="E8228" s="1">
        <v>169559.37</v>
      </c>
      <c r="F8228">
        <f t="shared" si="387"/>
        <v>46</v>
      </c>
      <c r="G8228" s="1">
        <f t="shared" si="389"/>
        <v>802977.83950000012</v>
      </c>
      <c r="H8228" s="2">
        <f t="shared" si="388"/>
        <v>9.7802641341398155E-2</v>
      </c>
    </row>
    <row r="8229" spans="1:8" x14ac:dyDescent="0.3">
      <c r="A8229" s="3" t="s">
        <v>175</v>
      </c>
      <c r="B8229" s="3">
        <v>201111</v>
      </c>
      <c r="C8229" s="3" t="s">
        <v>6</v>
      </c>
      <c r="D8229" s="3" t="s">
        <v>213</v>
      </c>
      <c r="E8229" s="1">
        <v>46745.4398</v>
      </c>
      <c r="F8229">
        <f t="shared" si="387"/>
        <v>47</v>
      </c>
      <c r="G8229" s="1">
        <f t="shared" si="389"/>
        <v>749572.70940000005</v>
      </c>
      <c r="H8229" s="2">
        <f t="shared" si="388"/>
        <v>1.4448678300690965E-2</v>
      </c>
    </row>
    <row r="8230" spans="1:8" x14ac:dyDescent="0.3">
      <c r="A8230" s="3" t="s">
        <v>175</v>
      </c>
      <c r="B8230" s="3">
        <v>201112</v>
      </c>
      <c r="C8230" s="3" t="s">
        <v>6</v>
      </c>
      <c r="D8230" s="3" t="s">
        <v>213</v>
      </c>
      <c r="E8230" s="1">
        <v>49109.98</v>
      </c>
      <c r="F8230">
        <f t="shared" si="387"/>
        <v>48</v>
      </c>
      <c r="G8230" s="1">
        <f t="shared" si="389"/>
        <v>752238.62939999998</v>
      </c>
      <c r="H8230" s="2">
        <f t="shared" si="388"/>
        <v>4.4097704140154459E-2</v>
      </c>
    </row>
    <row r="8231" spans="1:8" x14ac:dyDescent="0.3">
      <c r="A8231" s="3" t="s">
        <v>175</v>
      </c>
      <c r="B8231" s="3">
        <v>201201</v>
      </c>
      <c r="C8231" s="3" t="s">
        <v>6</v>
      </c>
      <c r="D8231" s="3" t="s">
        <v>213</v>
      </c>
      <c r="E8231" s="1">
        <v>33360.78</v>
      </c>
      <c r="F8231">
        <f t="shared" si="387"/>
        <v>49</v>
      </c>
      <c r="G8231" s="1">
        <f t="shared" si="389"/>
        <v>733801.45960000006</v>
      </c>
      <c r="H8231" s="2">
        <f t="shared" si="388"/>
        <v>3.1642107385352114E-2</v>
      </c>
    </row>
    <row r="8232" spans="1:8" x14ac:dyDescent="0.3">
      <c r="A8232" s="3" t="s">
        <v>175</v>
      </c>
      <c r="B8232" s="3">
        <v>201202</v>
      </c>
      <c r="C8232" s="3" t="s">
        <v>6</v>
      </c>
      <c r="D8232" s="3" t="s">
        <v>213</v>
      </c>
      <c r="E8232" s="1">
        <v>85334.629799999995</v>
      </c>
      <c r="F8232">
        <f t="shared" si="387"/>
        <v>50</v>
      </c>
      <c r="G8232" s="1">
        <f t="shared" si="389"/>
        <v>724141.44940000004</v>
      </c>
      <c r="H8232" s="2">
        <f t="shared" si="388"/>
        <v>1.3681338786665886E-2</v>
      </c>
    </row>
    <row r="8233" spans="1:8" x14ac:dyDescent="0.3">
      <c r="A8233" s="3" t="s">
        <v>175</v>
      </c>
      <c r="B8233" s="3">
        <v>201203</v>
      </c>
      <c r="C8233" s="3" t="s">
        <v>6</v>
      </c>
      <c r="D8233" s="3" t="s">
        <v>213</v>
      </c>
      <c r="E8233" s="1">
        <v>92942.49</v>
      </c>
      <c r="F8233">
        <f t="shared" si="387"/>
        <v>51</v>
      </c>
      <c r="G8233" s="1">
        <f t="shared" si="389"/>
        <v>770002.47950000002</v>
      </c>
      <c r="H8233" s="2">
        <f t="shared" si="388"/>
        <v>9.8483414500641464E-2</v>
      </c>
    </row>
    <row r="8234" spans="1:8" x14ac:dyDescent="0.3">
      <c r="A8234" s="3" t="s">
        <v>175</v>
      </c>
      <c r="B8234" s="3">
        <v>201204</v>
      </c>
      <c r="C8234" s="3" t="s">
        <v>6</v>
      </c>
      <c r="D8234" s="3" t="s">
        <v>213</v>
      </c>
      <c r="E8234" s="1">
        <v>35284.25</v>
      </c>
      <c r="F8234">
        <f t="shared" si="387"/>
        <v>52</v>
      </c>
      <c r="G8234" s="1">
        <f t="shared" si="389"/>
        <v>781284.76950000005</v>
      </c>
      <c r="H8234" s="2">
        <f t="shared" si="388"/>
        <v>0.16203724208014259</v>
      </c>
    </row>
    <row r="8235" spans="1:8" x14ac:dyDescent="0.3">
      <c r="A8235" s="3" t="s">
        <v>175</v>
      </c>
      <c r="B8235" s="3">
        <v>201205</v>
      </c>
      <c r="C8235" s="3" t="s">
        <v>6</v>
      </c>
      <c r="D8235" s="3" t="s">
        <v>213</v>
      </c>
      <c r="E8235" s="1">
        <v>69209.25</v>
      </c>
      <c r="F8235">
        <f t="shared" si="387"/>
        <v>53</v>
      </c>
      <c r="G8235" s="1">
        <f t="shared" si="389"/>
        <v>778462.12949999992</v>
      </c>
      <c r="H8235" s="2">
        <f t="shared" si="388"/>
        <v>0.1748041672752032</v>
      </c>
    </row>
    <row r="8236" spans="1:8" x14ac:dyDescent="0.3">
      <c r="A8236" s="3" t="s">
        <v>175</v>
      </c>
      <c r="B8236" s="3">
        <v>201206</v>
      </c>
      <c r="C8236" s="3" t="s">
        <v>6</v>
      </c>
      <c r="D8236" s="3" t="s">
        <v>213</v>
      </c>
      <c r="E8236" s="1">
        <v>63687.969899999996</v>
      </c>
      <c r="F8236">
        <f t="shared" si="387"/>
        <v>54</v>
      </c>
      <c r="G8236" s="1">
        <f t="shared" si="389"/>
        <v>769543.16940000001</v>
      </c>
      <c r="H8236" s="2">
        <f t="shared" si="388"/>
        <v>0.10348605739587002</v>
      </c>
    </row>
    <row r="8237" spans="1:8" x14ac:dyDescent="0.3">
      <c r="A8237" s="3" t="s">
        <v>175</v>
      </c>
      <c r="B8237" s="3">
        <v>201207</v>
      </c>
      <c r="C8237" s="3" t="s">
        <v>6</v>
      </c>
      <c r="D8237" s="3" t="s">
        <v>213</v>
      </c>
      <c r="E8237" s="1">
        <v>277882.51</v>
      </c>
      <c r="F8237">
        <f t="shared" si="387"/>
        <v>55</v>
      </c>
      <c r="G8237" s="1">
        <f t="shared" si="389"/>
        <v>1018153.2093999999</v>
      </c>
      <c r="H8237" s="2">
        <f t="shared" si="388"/>
        <v>0.46298814042198422</v>
      </c>
    </row>
    <row r="8238" spans="1:8" x14ac:dyDescent="0.3">
      <c r="A8238" s="3" t="s">
        <v>175</v>
      </c>
      <c r="B8238" s="3">
        <v>201208</v>
      </c>
      <c r="C8238" s="3" t="s">
        <v>6</v>
      </c>
      <c r="D8238" s="3" t="s">
        <v>213</v>
      </c>
      <c r="E8238" s="1">
        <v>47508.57</v>
      </c>
      <c r="F8238">
        <f t="shared" si="387"/>
        <v>56</v>
      </c>
      <c r="G8238" s="1">
        <f t="shared" si="389"/>
        <v>1017999.2995</v>
      </c>
      <c r="H8238" s="2">
        <f t="shared" si="388"/>
        <v>0.49180156330052616</v>
      </c>
    </row>
    <row r="8239" spans="1:8" x14ac:dyDescent="0.3">
      <c r="A8239" s="3" t="s">
        <v>175</v>
      </c>
      <c r="B8239" s="3">
        <v>201209</v>
      </c>
      <c r="C8239" s="3" t="s">
        <v>6</v>
      </c>
      <c r="D8239" s="3" t="s">
        <v>213</v>
      </c>
      <c r="E8239" s="1">
        <v>33889.83</v>
      </c>
      <c r="F8239">
        <f t="shared" si="387"/>
        <v>57</v>
      </c>
      <c r="G8239" s="1">
        <f t="shared" si="389"/>
        <v>1004515.0694999999</v>
      </c>
      <c r="H8239" s="2">
        <f t="shared" si="388"/>
        <v>0.45823938727096669</v>
      </c>
    </row>
    <row r="8240" spans="1:8" x14ac:dyDescent="0.3">
      <c r="A8240" s="3" t="s">
        <v>175</v>
      </c>
      <c r="B8240" s="3">
        <v>201210</v>
      </c>
      <c r="C8240" s="3" t="s">
        <v>6</v>
      </c>
      <c r="D8240" s="3" t="s">
        <v>213</v>
      </c>
      <c r="E8240" s="1">
        <v>45153.91</v>
      </c>
      <c r="F8240">
        <f t="shared" si="387"/>
        <v>58</v>
      </c>
      <c r="G8240" s="1">
        <f t="shared" si="389"/>
        <v>880109.6094999999</v>
      </c>
      <c r="H8240" s="2">
        <f t="shared" si="388"/>
        <v>9.6057158997100434E-2</v>
      </c>
    </row>
    <row r="8241" spans="1:8" x14ac:dyDescent="0.3">
      <c r="A8241" s="3" t="s">
        <v>175</v>
      </c>
      <c r="B8241" s="3">
        <v>201211</v>
      </c>
      <c r="C8241" s="3" t="s">
        <v>6</v>
      </c>
      <c r="D8241" s="3" t="s">
        <v>213</v>
      </c>
      <c r="E8241" s="1">
        <v>147919.64000000001</v>
      </c>
      <c r="F8241">
        <f t="shared" si="387"/>
        <v>59</v>
      </c>
      <c r="G8241" s="1">
        <f t="shared" si="389"/>
        <v>981283.80969999998</v>
      </c>
      <c r="H8241" s="2">
        <f t="shared" si="388"/>
        <v>0.30912424824734419</v>
      </c>
    </row>
    <row r="8242" spans="1:8" x14ac:dyDescent="0.3">
      <c r="A8242" s="3" t="s">
        <v>175</v>
      </c>
      <c r="B8242" s="3">
        <v>201212</v>
      </c>
      <c r="C8242" s="3" t="s">
        <v>6</v>
      </c>
      <c r="D8242" s="3" t="s">
        <v>213</v>
      </c>
      <c r="E8242" s="1">
        <v>34271.01</v>
      </c>
      <c r="F8242">
        <f t="shared" si="387"/>
        <v>60</v>
      </c>
      <c r="G8242" s="1">
        <f t="shared" si="389"/>
        <v>966444.83970000001</v>
      </c>
      <c r="H8242" s="2">
        <f t="shared" si="388"/>
        <v>0.28475832259618872</v>
      </c>
    </row>
    <row r="8243" spans="1:8" x14ac:dyDescent="0.3">
      <c r="A8243" s="3" t="s">
        <v>175</v>
      </c>
      <c r="B8243" s="3">
        <v>201301</v>
      </c>
      <c r="C8243" s="3" t="s">
        <v>6</v>
      </c>
      <c r="D8243" s="3" t="s">
        <v>213</v>
      </c>
      <c r="E8243" s="1">
        <v>36662.26</v>
      </c>
      <c r="F8243">
        <f t="shared" si="387"/>
        <v>61</v>
      </c>
      <c r="G8243" s="1">
        <f t="shared" si="389"/>
        <v>969746.31969999999</v>
      </c>
      <c r="H8243" s="2">
        <f t="shared" si="388"/>
        <v>0.32153773614543502</v>
      </c>
    </row>
    <row r="8244" spans="1:8" x14ac:dyDescent="0.3">
      <c r="A8244" s="3" t="s">
        <v>175</v>
      </c>
      <c r="B8244" s="3">
        <v>201302</v>
      </c>
      <c r="C8244" s="3" t="s">
        <v>6</v>
      </c>
      <c r="D8244" s="3" t="s">
        <v>213</v>
      </c>
      <c r="E8244" s="1">
        <v>69775.320000000007</v>
      </c>
      <c r="F8244">
        <f t="shared" si="387"/>
        <v>62</v>
      </c>
      <c r="G8244" s="1">
        <f t="shared" si="389"/>
        <v>954187.00989999995</v>
      </c>
      <c r="H8244" s="2">
        <f t="shared" si="388"/>
        <v>0.31768042098765115</v>
      </c>
    </row>
    <row r="8245" spans="1:8" x14ac:dyDescent="0.3">
      <c r="A8245" s="3" t="s">
        <v>175</v>
      </c>
      <c r="B8245" s="3">
        <v>201303</v>
      </c>
      <c r="C8245" s="3" t="s">
        <v>6</v>
      </c>
      <c r="D8245" s="3" t="s">
        <v>213</v>
      </c>
      <c r="E8245" s="1">
        <v>89813.74</v>
      </c>
      <c r="F8245">
        <f t="shared" si="387"/>
        <v>63</v>
      </c>
      <c r="G8245" s="1">
        <f t="shared" si="389"/>
        <v>951058.25990000018</v>
      </c>
      <c r="H8245" s="2">
        <f t="shared" si="388"/>
        <v>0.23513661997240387</v>
      </c>
    </row>
    <row r="8246" spans="1:8" x14ac:dyDescent="0.3">
      <c r="A8246" s="3" t="s">
        <v>175</v>
      </c>
      <c r="B8246" s="3">
        <v>201304</v>
      </c>
      <c r="C8246" s="3" t="s">
        <v>6</v>
      </c>
      <c r="D8246" s="3" t="s">
        <v>213</v>
      </c>
      <c r="E8246" s="1">
        <v>147683.39000000001</v>
      </c>
      <c r="F8246">
        <f t="shared" si="387"/>
        <v>64</v>
      </c>
      <c r="G8246" s="1">
        <f t="shared" si="389"/>
        <v>1063457.3999000001</v>
      </c>
      <c r="H8246" s="2">
        <f t="shared" si="388"/>
        <v>0.36116489328287105</v>
      </c>
    </row>
    <row r="8247" spans="1:8" x14ac:dyDescent="0.3">
      <c r="A8247" s="3" t="s">
        <v>175</v>
      </c>
      <c r="B8247" s="3">
        <v>201305</v>
      </c>
      <c r="C8247" s="3" t="s">
        <v>6</v>
      </c>
      <c r="D8247" s="3" t="s">
        <v>213</v>
      </c>
      <c r="E8247" s="1">
        <v>77900.83</v>
      </c>
      <c r="F8247">
        <f t="shared" si="387"/>
        <v>65</v>
      </c>
      <c r="G8247" s="1">
        <f t="shared" si="389"/>
        <v>1072148.9799000002</v>
      </c>
      <c r="H8247" s="2">
        <f t="shared" si="388"/>
        <v>0.37726543048231909</v>
      </c>
    </row>
    <row r="8248" spans="1:8" x14ac:dyDescent="0.3">
      <c r="A8248" s="3" t="s">
        <v>175</v>
      </c>
      <c r="B8248" s="3">
        <v>201306</v>
      </c>
      <c r="C8248" s="3" t="s">
        <v>6</v>
      </c>
      <c r="D8248" s="3" t="s">
        <v>213</v>
      </c>
      <c r="E8248" s="1">
        <v>43555.45</v>
      </c>
      <c r="F8248">
        <f t="shared" si="387"/>
        <v>66</v>
      </c>
      <c r="G8248" s="1">
        <f t="shared" si="389"/>
        <v>1052016.46</v>
      </c>
      <c r="H8248" s="2">
        <f t="shared" si="388"/>
        <v>0.36706620477216334</v>
      </c>
    </row>
    <row r="8249" spans="1:8" x14ac:dyDescent="0.3">
      <c r="A8249" s="3" t="s">
        <v>175</v>
      </c>
      <c r="B8249" s="3">
        <v>201307</v>
      </c>
      <c r="C8249" s="3" t="s">
        <v>6</v>
      </c>
      <c r="D8249" s="3" t="s">
        <v>213</v>
      </c>
      <c r="E8249" s="1">
        <v>18302.53</v>
      </c>
      <c r="F8249">
        <f t="shared" si="387"/>
        <v>67</v>
      </c>
      <c r="G8249" s="1">
        <f t="shared" si="389"/>
        <v>792436.48</v>
      </c>
      <c r="H8249" s="2">
        <f t="shared" si="388"/>
        <v>-0.2216923026083818</v>
      </c>
    </row>
    <row r="8250" spans="1:8" x14ac:dyDescent="0.3">
      <c r="A8250" s="3" t="s">
        <v>175</v>
      </c>
      <c r="B8250" s="3">
        <v>201308</v>
      </c>
      <c r="C8250" s="3" t="s">
        <v>6</v>
      </c>
      <c r="D8250" s="3" t="s">
        <v>213</v>
      </c>
      <c r="E8250" s="1">
        <v>68917.13</v>
      </c>
      <c r="F8250">
        <f t="shared" si="387"/>
        <v>68</v>
      </c>
      <c r="G8250" s="1">
        <f t="shared" si="389"/>
        <v>813845.04</v>
      </c>
      <c r="H8250" s="2">
        <f t="shared" si="388"/>
        <v>-0.20054459723132645</v>
      </c>
    </row>
    <row r="8251" spans="1:8" x14ac:dyDescent="0.3">
      <c r="A8251" s="3" t="s">
        <v>175</v>
      </c>
      <c r="B8251" s="3">
        <v>201309</v>
      </c>
      <c r="C8251" s="3" t="s">
        <v>6</v>
      </c>
      <c r="D8251" s="3" t="s">
        <v>213</v>
      </c>
      <c r="E8251" s="1">
        <v>36205.9</v>
      </c>
      <c r="F8251">
        <f t="shared" si="387"/>
        <v>69</v>
      </c>
      <c r="G8251" s="1">
        <f t="shared" si="389"/>
        <v>816161.11</v>
      </c>
      <c r="H8251" s="2">
        <f t="shared" si="388"/>
        <v>-0.18750735077946967</v>
      </c>
    </row>
    <row r="8252" spans="1:8" x14ac:dyDescent="0.3">
      <c r="A8252" s="3" t="s">
        <v>175</v>
      </c>
      <c r="B8252" s="3">
        <v>201310</v>
      </c>
      <c r="C8252" s="3" t="s">
        <v>6</v>
      </c>
      <c r="D8252" s="3" t="s">
        <v>213</v>
      </c>
      <c r="E8252" s="1">
        <v>49753.11</v>
      </c>
      <c r="F8252">
        <f t="shared" si="387"/>
        <v>70</v>
      </c>
      <c r="G8252" s="1">
        <f t="shared" si="389"/>
        <v>820760.31</v>
      </c>
      <c r="H8252" s="2">
        <f t="shared" si="388"/>
        <v>-6.7433986470976981E-2</v>
      </c>
    </row>
    <row r="8253" spans="1:8" x14ac:dyDescent="0.3">
      <c r="A8253" s="3" t="s">
        <v>175</v>
      </c>
      <c r="B8253" s="3">
        <v>201311</v>
      </c>
      <c r="C8253" s="3" t="s">
        <v>6</v>
      </c>
      <c r="D8253" s="3" t="s">
        <v>213</v>
      </c>
      <c r="E8253" s="1">
        <v>59083.75</v>
      </c>
      <c r="F8253">
        <f t="shared" si="387"/>
        <v>71</v>
      </c>
      <c r="G8253" s="1">
        <f t="shared" si="389"/>
        <v>731924.42</v>
      </c>
      <c r="H8253" s="2">
        <f t="shared" si="388"/>
        <v>-0.25411546306489519</v>
      </c>
    </row>
    <row r="8254" spans="1:8" x14ac:dyDescent="0.3">
      <c r="A8254" s="3" t="s">
        <v>175</v>
      </c>
      <c r="B8254" s="3">
        <v>201312</v>
      </c>
      <c r="C8254" s="3" t="s">
        <v>6</v>
      </c>
      <c r="D8254" s="3" t="s">
        <v>213</v>
      </c>
      <c r="E8254" s="1">
        <v>44504.800000000003</v>
      </c>
      <c r="F8254">
        <f t="shared" si="387"/>
        <v>72</v>
      </c>
      <c r="G8254" s="1">
        <f t="shared" si="389"/>
        <v>742158.21000000008</v>
      </c>
      <c r="H8254" s="2">
        <f t="shared" si="388"/>
        <v>-0.2320739068456531</v>
      </c>
    </row>
    <row r="8255" spans="1:8" x14ac:dyDescent="0.3">
      <c r="A8255" s="3" t="s">
        <v>175</v>
      </c>
      <c r="B8255" s="3">
        <v>201401</v>
      </c>
      <c r="C8255" s="3" t="s">
        <v>6</v>
      </c>
      <c r="D8255" s="3" t="s">
        <v>213</v>
      </c>
      <c r="E8255" s="1">
        <v>281338.11</v>
      </c>
      <c r="F8255">
        <f t="shared" si="387"/>
        <v>73</v>
      </c>
      <c r="G8255" s="1">
        <f t="shared" si="389"/>
        <v>986834.06</v>
      </c>
      <c r="H8255" s="2">
        <f t="shared" si="388"/>
        <v>1.7620835421459757E-2</v>
      </c>
    </row>
    <row r="8256" spans="1:8" x14ac:dyDescent="0.3">
      <c r="A8256" s="3" t="s">
        <v>175</v>
      </c>
      <c r="B8256" s="3">
        <v>201402</v>
      </c>
      <c r="C8256" s="3" t="s">
        <v>6</v>
      </c>
      <c r="D8256" s="3" t="s">
        <v>213</v>
      </c>
      <c r="E8256" s="1">
        <v>126944.35</v>
      </c>
      <c r="F8256">
        <f t="shared" si="387"/>
        <v>74</v>
      </c>
      <c r="G8256" s="1">
        <f t="shared" si="389"/>
        <v>1044003.0900000001</v>
      </c>
      <c r="H8256" s="2">
        <f t="shared" si="388"/>
        <v>9.4128382767873831E-2</v>
      </c>
    </row>
    <row r="8257" spans="1:8" x14ac:dyDescent="0.3">
      <c r="A8257" s="3" t="s">
        <v>175</v>
      </c>
      <c r="B8257" s="3">
        <v>201403</v>
      </c>
      <c r="C8257" s="3" t="s">
        <v>6</v>
      </c>
      <c r="D8257" s="3" t="s">
        <v>213</v>
      </c>
      <c r="E8257" s="1">
        <v>66043.679999999993</v>
      </c>
      <c r="F8257">
        <f t="shared" si="387"/>
        <v>75</v>
      </c>
      <c r="G8257" s="1">
        <f t="shared" si="389"/>
        <v>1020233.03</v>
      </c>
      <c r="H8257" s="2">
        <f t="shared" si="388"/>
        <v>7.2734524283794455E-2</v>
      </c>
    </row>
    <row r="8258" spans="1:8" x14ac:dyDescent="0.3">
      <c r="A8258" s="3" t="s">
        <v>175</v>
      </c>
      <c r="B8258" s="3">
        <v>201404</v>
      </c>
      <c r="C8258" s="3" t="s">
        <v>6</v>
      </c>
      <c r="D8258" s="3" t="s">
        <v>213</v>
      </c>
      <c r="E8258" s="1">
        <v>92895.48</v>
      </c>
      <c r="F8258">
        <f t="shared" si="387"/>
        <v>76</v>
      </c>
      <c r="G8258" s="1">
        <f t="shared" si="389"/>
        <v>965445.11999999988</v>
      </c>
      <c r="H8258" s="2">
        <f t="shared" si="388"/>
        <v>-9.2163804501446456E-2</v>
      </c>
    </row>
    <row r="8259" spans="1:8" x14ac:dyDescent="0.3">
      <c r="A8259" s="3" t="s">
        <v>175</v>
      </c>
      <c r="B8259" s="3">
        <v>201405</v>
      </c>
      <c r="C8259" s="3" t="s">
        <v>6</v>
      </c>
      <c r="D8259" s="3" t="s">
        <v>213</v>
      </c>
      <c r="E8259" s="1">
        <v>85332.85</v>
      </c>
      <c r="F8259">
        <f t="shared" si="387"/>
        <v>77</v>
      </c>
      <c r="G8259" s="1">
        <f t="shared" si="389"/>
        <v>972877.14</v>
      </c>
      <c r="H8259" s="2">
        <f t="shared" si="388"/>
        <v>-9.2591460478989807E-2</v>
      </c>
    </row>
    <row r="8260" spans="1:8" x14ac:dyDescent="0.3">
      <c r="A8260" s="3" t="s">
        <v>175</v>
      </c>
      <c r="B8260" s="3">
        <v>201406</v>
      </c>
      <c r="C8260" s="3" t="s">
        <v>6</v>
      </c>
      <c r="D8260" s="3" t="s">
        <v>213</v>
      </c>
      <c r="E8260" s="1">
        <v>51041.01</v>
      </c>
      <c r="F8260">
        <f t="shared" si="387"/>
        <v>78</v>
      </c>
      <c r="G8260" s="1">
        <f t="shared" si="389"/>
        <v>980362.69999999984</v>
      </c>
      <c r="H8260" s="2">
        <f t="shared" si="388"/>
        <v>-6.8110873474356182E-2</v>
      </c>
    </row>
    <row r="8261" spans="1:8" x14ac:dyDescent="0.3">
      <c r="A8261" s="3" t="s">
        <v>175</v>
      </c>
      <c r="B8261" s="3">
        <v>201407</v>
      </c>
      <c r="C8261" s="3" t="s">
        <v>6</v>
      </c>
      <c r="D8261" s="3" t="s">
        <v>213</v>
      </c>
      <c r="E8261" s="1">
        <v>44590.71</v>
      </c>
      <c r="F8261">
        <f t="shared" si="387"/>
        <v>79</v>
      </c>
      <c r="G8261" s="1">
        <f t="shared" si="389"/>
        <v>1006650.88</v>
      </c>
      <c r="H8261" s="2">
        <f t="shared" si="388"/>
        <v>0.2703237488511383</v>
      </c>
    </row>
    <row r="8262" spans="1:8" x14ac:dyDescent="0.3">
      <c r="A8262" s="3" t="s">
        <v>175</v>
      </c>
      <c r="B8262" s="3">
        <v>201408</v>
      </c>
      <c r="C8262" s="3" t="s">
        <v>6</v>
      </c>
      <c r="D8262" s="3" t="s">
        <v>213</v>
      </c>
      <c r="E8262" s="1">
        <v>101154.84</v>
      </c>
      <c r="F8262">
        <f t="shared" si="387"/>
        <v>80</v>
      </c>
      <c r="G8262" s="1">
        <f t="shared" si="389"/>
        <v>1038888.5899999999</v>
      </c>
      <c r="H8262" s="2">
        <f t="shared" si="388"/>
        <v>0.27651891814687457</v>
      </c>
    </row>
    <row r="8263" spans="1:8" x14ac:dyDescent="0.3">
      <c r="A8263" s="3" t="s">
        <v>175</v>
      </c>
      <c r="B8263" s="3">
        <v>201409</v>
      </c>
      <c r="C8263" s="3" t="s">
        <v>6</v>
      </c>
      <c r="D8263" s="3" t="s">
        <v>213</v>
      </c>
      <c r="E8263" s="1">
        <v>51405.86</v>
      </c>
      <c r="F8263">
        <f t="shared" si="387"/>
        <v>81</v>
      </c>
      <c r="G8263" s="1">
        <f t="shared" si="389"/>
        <v>1054088.55</v>
      </c>
      <c r="H8263" s="2">
        <f t="shared" si="388"/>
        <v>0.29152018772372057</v>
      </c>
    </row>
    <row r="8264" spans="1:8" x14ac:dyDescent="0.3">
      <c r="A8264" s="3" t="s">
        <v>175</v>
      </c>
      <c r="B8264" s="3">
        <v>201410</v>
      </c>
      <c r="C8264" s="3" t="s">
        <v>6</v>
      </c>
      <c r="D8264" s="3" t="s">
        <v>213</v>
      </c>
      <c r="E8264" s="1">
        <v>66985.399999999994</v>
      </c>
      <c r="F8264">
        <f t="shared" ref="F8264:F8327" si="390">IF(D8264&lt;&gt;D8263,1,1+F8263)</f>
        <v>82</v>
      </c>
      <c r="G8264" s="1">
        <f t="shared" si="389"/>
        <v>1071320.8399999999</v>
      </c>
      <c r="H8264" s="2">
        <f t="shared" si="388"/>
        <v>0.30527856543160548</v>
      </c>
    </row>
    <row r="8265" spans="1:8" x14ac:dyDescent="0.3">
      <c r="A8265" s="3" t="s">
        <v>175</v>
      </c>
      <c r="B8265" s="3">
        <v>201411</v>
      </c>
      <c r="C8265" s="3" t="s">
        <v>6</v>
      </c>
      <c r="D8265" s="3" t="s">
        <v>213</v>
      </c>
      <c r="E8265" s="1">
        <v>85877.25</v>
      </c>
      <c r="F8265">
        <f t="shared" si="390"/>
        <v>83</v>
      </c>
      <c r="G8265" s="1">
        <f t="shared" si="389"/>
        <v>1098114.3399999999</v>
      </c>
      <c r="H8265" s="2">
        <f t="shared" si="388"/>
        <v>0.50031111135764506</v>
      </c>
    </row>
    <row r="8266" spans="1:8" x14ac:dyDescent="0.3">
      <c r="A8266" s="3" t="s">
        <v>175</v>
      </c>
      <c r="B8266" s="3">
        <v>201412</v>
      </c>
      <c r="C8266" s="3" t="s">
        <v>6</v>
      </c>
      <c r="D8266" s="3" t="s">
        <v>213</v>
      </c>
      <c r="E8266" s="1">
        <v>62575.29</v>
      </c>
      <c r="F8266">
        <f t="shared" si="390"/>
        <v>84</v>
      </c>
      <c r="G8266" s="1">
        <f t="shared" si="389"/>
        <v>1116184.83</v>
      </c>
      <c r="H8266" s="2">
        <f t="shared" si="388"/>
        <v>0.50397154536631739</v>
      </c>
    </row>
    <row r="8267" spans="1:8" x14ac:dyDescent="0.3">
      <c r="A8267" s="3" t="s">
        <v>175</v>
      </c>
      <c r="B8267" s="3">
        <v>201501</v>
      </c>
      <c r="C8267" s="3" t="s">
        <v>6</v>
      </c>
      <c r="D8267" s="3" t="s">
        <v>213</v>
      </c>
      <c r="E8267" s="1">
        <v>55113.1</v>
      </c>
      <c r="F8267">
        <f t="shared" si="390"/>
        <v>85</v>
      </c>
      <c r="G8267" s="1">
        <f t="shared" si="389"/>
        <v>889959.82000000007</v>
      </c>
      <c r="H8267" s="2">
        <f t="shared" si="388"/>
        <v>-9.8166696840601531E-2</v>
      </c>
    </row>
    <row r="8268" spans="1:8" x14ac:dyDescent="0.3">
      <c r="A8268" s="3" t="s">
        <v>175</v>
      </c>
      <c r="B8268" s="3">
        <v>201502</v>
      </c>
      <c r="C8268" s="3" t="s">
        <v>6</v>
      </c>
      <c r="D8268" s="3" t="s">
        <v>213</v>
      </c>
      <c r="E8268" s="1">
        <v>142179.51</v>
      </c>
      <c r="F8268">
        <f t="shared" si="390"/>
        <v>86</v>
      </c>
      <c r="G8268" s="1">
        <f t="shared" si="389"/>
        <v>905194.98</v>
      </c>
      <c r="H8268" s="2">
        <f t="shared" si="388"/>
        <v>-0.13295756624628385</v>
      </c>
    </row>
    <row r="8269" spans="1:8" x14ac:dyDescent="0.3">
      <c r="A8269" s="3" t="s">
        <v>175</v>
      </c>
      <c r="B8269" s="3">
        <v>201503</v>
      </c>
      <c r="C8269" s="3" t="s">
        <v>6</v>
      </c>
      <c r="D8269" s="3" t="s">
        <v>213</v>
      </c>
      <c r="E8269" s="1">
        <v>91934.23</v>
      </c>
      <c r="F8269">
        <f t="shared" si="390"/>
        <v>87</v>
      </c>
      <c r="G8269" s="1">
        <f t="shared" si="389"/>
        <v>931085.53</v>
      </c>
      <c r="H8269" s="2">
        <f t="shared" si="388"/>
        <v>-8.7379547004080016E-2</v>
      </c>
    </row>
    <row r="8270" spans="1:8" x14ac:dyDescent="0.3">
      <c r="A8270" s="3" t="s">
        <v>175</v>
      </c>
      <c r="B8270" s="3">
        <v>201504</v>
      </c>
      <c r="C8270" s="3" t="s">
        <v>6</v>
      </c>
      <c r="D8270" s="3" t="s">
        <v>213</v>
      </c>
      <c r="E8270" s="1">
        <v>72519.839999999997</v>
      </c>
      <c r="F8270">
        <f t="shared" si="390"/>
        <v>88</v>
      </c>
      <c r="G8270" s="1">
        <f t="shared" si="389"/>
        <v>910709.89</v>
      </c>
      <c r="H8270" s="2">
        <f t="shared" si="388"/>
        <v>-5.6694294544675783E-2</v>
      </c>
    </row>
    <row r="8271" spans="1:8" x14ac:dyDescent="0.3">
      <c r="A8271" s="3" t="s">
        <v>175</v>
      </c>
      <c r="B8271" s="3">
        <v>201505</v>
      </c>
      <c r="C8271" s="3" t="s">
        <v>6</v>
      </c>
      <c r="D8271" s="3" t="s">
        <v>213</v>
      </c>
      <c r="E8271" s="1">
        <v>97268.76</v>
      </c>
      <c r="F8271">
        <f t="shared" si="390"/>
        <v>89</v>
      </c>
      <c r="G8271" s="1">
        <f t="shared" si="389"/>
        <v>922645.79999999993</v>
      </c>
      <c r="H8271" s="2">
        <f t="shared" si="388"/>
        <v>-5.1631740468277454E-2</v>
      </c>
    </row>
    <row r="8272" spans="1:8" x14ac:dyDescent="0.3">
      <c r="A8272" s="3" t="s">
        <v>175</v>
      </c>
      <c r="B8272" s="3">
        <v>201506</v>
      </c>
      <c r="C8272" s="3" t="s">
        <v>6</v>
      </c>
      <c r="D8272" s="3" t="s">
        <v>213</v>
      </c>
      <c r="E8272" s="1">
        <v>105448.04</v>
      </c>
      <c r="F8272">
        <f t="shared" si="390"/>
        <v>90</v>
      </c>
      <c r="G8272" s="1">
        <f t="shared" si="389"/>
        <v>977052.83</v>
      </c>
      <c r="H8272" s="2">
        <f t="shared" si="388"/>
        <v>-3.3761688403688428E-3</v>
      </c>
    </row>
    <row r="8273" spans="1:8" x14ac:dyDescent="0.3">
      <c r="A8273" s="3" t="s">
        <v>175</v>
      </c>
      <c r="B8273" s="3">
        <v>201507</v>
      </c>
      <c r="C8273" s="3" t="s">
        <v>6</v>
      </c>
      <c r="D8273" s="3" t="s">
        <v>213</v>
      </c>
      <c r="E8273" s="1">
        <v>76132.14</v>
      </c>
      <c r="F8273">
        <f t="shared" si="390"/>
        <v>91</v>
      </c>
      <c r="G8273" s="1">
        <f t="shared" si="389"/>
        <v>1008594.26</v>
      </c>
      <c r="H8273" s="2">
        <f t="shared" si="388"/>
        <v>1.9305402087366197E-3</v>
      </c>
    </row>
    <row r="8274" spans="1:8" x14ac:dyDescent="0.3">
      <c r="A8274" s="3" t="s">
        <v>175</v>
      </c>
      <c r="B8274" s="3">
        <v>201508</v>
      </c>
      <c r="C8274" s="3" t="s">
        <v>6</v>
      </c>
      <c r="D8274" s="3" t="s">
        <v>213</v>
      </c>
      <c r="E8274" s="1">
        <v>134663.38</v>
      </c>
      <c r="F8274">
        <f t="shared" si="390"/>
        <v>92</v>
      </c>
      <c r="G8274" s="1">
        <f t="shared" si="389"/>
        <v>1042102.8</v>
      </c>
      <c r="H8274" s="2">
        <f t="shared" si="388"/>
        <v>3.0938928687245237E-3</v>
      </c>
    </row>
    <row r="8275" spans="1:8" x14ac:dyDescent="0.3">
      <c r="A8275" s="3" t="s">
        <v>175</v>
      </c>
      <c r="B8275" s="3">
        <v>201509</v>
      </c>
      <c r="C8275" s="3" t="s">
        <v>6</v>
      </c>
      <c r="D8275" s="3" t="s">
        <v>213</v>
      </c>
      <c r="E8275" s="1">
        <v>108231.62</v>
      </c>
      <c r="F8275">
        <f t="shared" si="390"/>
        <v>93</v>
      </c>
      <c r="G8275" s="1">
        <f t="shared" si="389"/>
        <v>1098928.56</v>
      </c>
      <c r="H8275" s="2">
        <f t="shared" ref="H8275:H8338" si="391">IFERROR(IF(F8275&gt;=24,G8275/G8263-1,0),0)</f>
        <v>4.2539130132852598E-2</v>
      </c>
    </row>
    <row r="8276" spans="1:8" x14ac:dyDescent="0.3">
      <c r="A8276" s="3" t="s">
        <v>175</v>
      </c>
      <c r="B8276" s="3">
        <v>201510</v>
      </c>
      <c r="C8276" s="3" t="s">
        <v>6</v>
      </c>
      <c r="D8276" s="3" t="s">
        <v>213</v>
      </c>
      <c r="E8276" s="1">
        <v>82081.83</v>
      </c>
      <c r="F8276">
        <f t="shared" si="390"/>
        <v>94</v>
      </c>
      <c r="G8276" s="1">
        <f t="shared" si="389"/>
        <v>1114024.99</v>
      </c>
      <c r="H8276" s="2">
        <f t="shared" si="391"/>
        <v>3.9861214685229296E-2</v>
      </c>
    </row>
    <row r="8277" spans="1:8" x14ac:dyDescent="0.3">
      <c r="A8277" s="3" t="s">
        <v>175</v>
      </c>
      <c r="B8277" s="3">
        <v>201511</v>
      </c>
      <c r="C8277" s="3" t="s">
        <v>6</v>
      </c>
      <c r="D8277" s="3" t="s">
        <v>213</v>
      </c>
      <c r="E8277" s="1">
        <v>99677.73</v>
      </c>
      <c r="F8277">
        <f t="shared" si="390"/>
        <v>95</v>
      </c>
      <c r="G8277" s="1">
        <f t="shared" si="389"/>
        <v>1127825.47</v>
      </c>
      <c r="H8277" s="2">
        <f t="shared" si="391"/>
        <v>2.7056499416991509E-2</v>
      </c>
    </row>
    <row r="8278" spans="1:8" x14ac:dyDescent="0.3">
      <c r="A8278" s="3" t="s">
        <v>175</v>
      </c>
      <c r="B8278" s="3">
        <v>201512</v>
      </c>
      <c r="C8278" s="3" t="s">
        <v>6</v>
      </c>
      <c r="D8278" s="3" t="s">
        <v>213</v>
      </c>
      <c r="E8278" s="1">
        <v>68904.17</v>
      </c>
      <c r="F8278">
        <f t="shared" si="390"/>
        <v>96</v>
      </c>
      <c r="G8278" s="1">
        <f t="shared" ref="G8278:G8341" si="392">IF(F8278=1,E8278,IF(AND(F8278&gt;=2,F8278&lt;12),E8278+G8277,SUM(E8267:E8278)))</f>
        <v>1134154.3500000001</v>
      </c>
      <c r="H8278" s="2">
        <f t="shared" si="391"/>
        <v>1.6099054132459489E-2</v>
      </c>
    </row>
    <row r="8279" spans="1:8" x14ac:dyDescent="0.3">
      <c r="A8279" s="3" t="s">
        <v>175</v>
      </c>
      <c r="B8279" s="3">
        <v>201601</v>
      </c>
      <c r="C8279" s="3" t="s">
        <v>6</v>
      </c>
      <c r="D8279" s="3" t="s">
        <v>213</v>
      </c>
      <c r="E8279" s="1">
        <v>53663.47</v>
      </c>
      <c r="F8279">
        <f t="shared" si="390"/>
        <v>97</v>
      </c>
      <c r="G8279" s="1">
        <f t="shared" si="392"/>
        <v>1132704.7199999997</v>
      </c>
      <c r="H8279" s="2">
        <f t="shared" si="391"/>
        <v>0.27275939266561466</v>
      </c>
    </row>
    <row r="8280" spans="1:8" x14ac:dyDescent="0.3">
      <c r="A8280" s="3" t="s">
        <v>175</v>
      </c>
      <c r="B8280" s="3">
        <v>201602</v>
      </c>
      <c r="C8280" s="3" t="s">
        <v>6</v>
      </c>
      <c r="D8280" s="3" t="s">
        <v>213</v>
      </c>
      <c r="E8280" s="1">
        <v>191930.87</v>
      </c>
      <c r="F8280">
        <f t="shared" si="390"/>
        <v>98</v>
      </c>
      <c r="G8280" s="1">
        <f t="shared" si="392"/>
        <v>1182456.08</v>
      </c>
      <c r="H8280" s="2">
        <f t="shared" si="391"/>
        <v>0.30629986480923721</v>
      </c>
    </row>
    <row r="8281" spans="1:8" x14ac:dyDescent="0.3">
      <c r="A8281" s="3" t="s">
        <v>175</v>
      </c>
      <c r="B8281" s="3">
        <v>201603</v>
      </c>
      <c r="C8281" s="3" t="s">
        <v>6</v>
      </c>
      <c r="D8281" s="3" t="s">
        <v>213</v>
      </c>
      <c r="E8281" s="1">
        <v>65210.07</v>
      </c>
      <c r="F8281">
        <f t="shared" si="390"/>
        <v>99</v>
      </c>
      <c r="G8281" s="1">
        <f t="shared" si="392"/>
        <v>1155731.9200000002</v>
      </c>
      <c r="H8281" s="2">
        <f t="shared" si="391"/>
        <v>0.2412736346573876</v>
      </c>
    </row>
    <row r="8282" spans="1:8" x14ac:dyDescent="0.3">
      <c r="A8282" s="3" t="s">
        <v>175</v>
      </c>
      <c r="B8282" s="3">
        <v>201604</v>
      </c>
      <c r="C8282" s="3" t="s">
        <v>6</v>
      </c>
      <c r="D8282" s="3" t="s">
        <v>213</v>
      </c>
      <c r="E8282" s="1">
        <v>59233.74</v>
      </c>
      <c r="F8282">
        <f t="shared" si="390"/>
        <v>100</v>
      </c>
      <c r="G8282" s="1">
        <f t="shared" si="392"/>
        <v>1142445.82</v>
      </c>
      <c r="H8282" s="2">
        <f t="shared" si="391"/>
        <v>0.25445636699959429</v>
      </c>
    </row>
    <row r="8283" spans="1:8" x14ac:dyDescent="0.3">
      <c r="A8283" s="3" t="s">
        <v>175</v>
      </c>
      <c r="B8283" s="3">
        <v>201605</v>
      </c>
      <c r="C8283" s="3" t="s">
        <v>6</v>
      </c>
      <c r="D8283" s="3" t="s">
        <v>213</v>
      </c>
      <c r="E8283" s="1">
        <v>103693</v>
      </c>
      <c r="F8283">
        <f t="shared" si="390"/>
        <v>101</v>
      </c>
      <c r="G8283" s="1">
        <f t="shared" si="392"/>
        <v>1148870.06</v>
      </c>
      <c r="H8283" s="2">
        <f t="shared" si="391"/>
        <v>0.2451907980288861</v>
      </c>
    </row>
    <row r="8284" spans="1:8" x14ac:dyDescent="0.3">
      <c r="A8284" s="3" t="s">
        <v>175</v>
      </c>
      <c r="B8284" s="3">
        <v>201606</v>
      </c>
      <c r="C8284" s="3" t="s">
        <v>6</v>
      </c>
      <c r="D8284" s="3" t="s">
        <v>213</v>
      </c>
      <c r="E8284" s="1">
        <v>62509.02</v>
      </c>
      <c r="F8284">
        <f t="shared" si="390"/>
        <v>102</v>
      </c>
      <c r="G8284" s="1">
        <f t="shared" si="392"/>
        <v>1105931.0399999998</v>
      </c>
      <c r="H8284" s="2">
        <f t="shared" si="391"/>
        <v>0.13190505778484862</v>
      </c>
    </row>
    <row r="8285" spans="1:8" x14ac:dyDescent="0.3">
      <c r="A8285" s="3" t="s">
        <v>175</v>
      </c>
      <c r="B8285" s="3">
        <v>201607</v>
      </c>
      <c r="C8285" s="3" t="s">
        <v>6</v>
      </c>
      <c r="D8285" s="3" t="s">
        <v>213</v>
      </c>
      <c r="E8285" s="1">
        <v>83616.990000000005</v>
      </c>
      <c r="F8285">
        <f t="shared" si="390"/>
        <v>103</v>
      </c>
      <c r="G8285" s="1">
        <f t="shared" si="392"/>
        <v>1113415.8899999999</v>
      </c>
      <c r="H8285" s="2">
        <f t="shared" si="391"/>
        <v>0.10392844194849959</v>
      </c>
    </row>
    <row r="8286" spans="1:8" x14ac:dyDescent="0.3">
      <c r="A8286" s="3" t="s">
        <v>175</v>
      </c>
      <c r="B8286" s="3">
        <v>201608</v>
      </c>
      <c r="C8286" s="3" t="s">
        <v>6</v>
      </c>
      <c r="D8286" s="3" t="s">
        <v>213</v>
      </c>
      <c r="E8286" s="1">
        <v>99555.31</v>
      </c>
      <c r="F8286">
        <f t="shared" si="390"/>
        <v>104</v>
      </c>
      <c r="G8286" s="1">
        <f t="shared" si="392"/>
        <v>1078307.8199999998</v>
      </c>
      <c r="H8286" s="2">
        <f t="shared" si="391"/>
        <v>3.4742273027190684E-2</v>
      </c>
    </row>
    <row r="8287" spans="1:8" x14ac:dyDescent="0.3">
      <c r="A8287" s="3" t="s">
        <v>175</v>
      </c>
      <c r="B8287" s="3">
        <v>201609</v>
      </c>
      <c r="C8287" s="3" t="s">
        <v>6</v>
      </c>
      <c r="D8287" s="3" t="s">
        <v>213</v>
      </c>
      <c r="E8287" s="1">
        <v>82232.63</v>
      </c>
      <c r="F8287">
        <f t="shared" si="390"/>
        <v>105</v>
      </c>
      <c r="G8287" s="1">
        <f t="shared" si="392"/>
        <v>1052308.83</v>
      </c>
      <c r="H8287" s="2">
        <f t="shared" si="391"/>
        <v>-4.2422894168843817E-2</v>
      </c>
    </row>
    <row r="8288" spans="1:8" x14ac:dyDescent="0.3">
      <c r="A8288" s="3" t="s">
        <v>175</v>
      </c>
      <c r="B8288" s="3">
        <v>200801</v>
      </c>
      <c r="C8288" s="3" t="s">
        <v>6</v>
      </c>
      <c r="D8288" s="3" t="s">
        <v>203</v>
      </c>
      <c r="E8288" s="1">
        <v>366.82</v>
      </c>
      <c r="F8288">
        <f t="shared" si="390"/>
        <v>1</v>
      </c>
      <c r="G8288" s="1">
        <f t="shared" si="392"/>
        <v>366.82</v>
      </c>
      <c r="H8288" s="2">
        <f t="shared" si="391"/>
        <v>0</v>
      </c>
    </row>
    <row r="8289" spans="1:8" x14ac:dyDescent="0.3">
      <c r="A8289" s="3" t="s">
        <v>175</v>
      </c>
      <c r="B8289" s="3">
        <v>200802</v>
      </c>
      <c r="C8289" s="3" t="s">
        <v>6</v>
      </c>
      <c r="D8289" s="3" t="s">
        <v>203</v>
      </c>
      <c r="E8289" s="1">
        <v>321.32</v>
      </c>
      <c r="F8289">
        <f t="shared" si="390"/>
        <v>2</v>
      </c>
      <c r="G8289" s="1">
        <f t="shared" si="392"/>
        <v>688.14</v>
      </c>
      <c r="H8289" s="2">
        <f t="shared" si="391"/>
        <v>0</v>
      </c>
    </row>
    <row r="8290" spans="1:8" x14ac:dyDescent="0.3">
      <c r="A8290" s="3" t="s">
        <v>175</v>
      </c>
      <c r="B8290" s="3">
        <v>200803</v>
      </c>
      <c r="C8290" s="3" t="s">
        <v>6</v>
      </c>
      <c r="D8290" s="3" t="s">
        <v>203</v>
      </c>
      <c r="E8290" s="1">
        <v>646.83000000000004</v>
      </c>
      <c r="F8290">
        <f t="shared" si="390"/>
        <v>3</v>
      </c>
      <c r="G8290" s="1">
        <f t="shared" si="392"/>
        <v>1334.97</v>
      </c>
      <c r="H8290" s="2">
        <f t="shared" si="391"/>
        <v>0</v>
      </c>
    </row>
    <row r="8291" spans="1:8" x14ac:dyDescent="0.3">
      <c r="A8291" s="3" t="s">
        <v>175</v>
      </c>
      <c r="B8291" s="3">
        <v>200804</v>
      </c>
      <c r="C8291" s="3" t="s">
        <v>6</v>
      </c>
      <c r="D8291" s="3" t="s">
        <v>203</v>
      </c>
      <c r="E8291" s="1">
        <v>493.53</v>
      </c>
      <c r="F8291">
        <f t="shared" si="390"/>
        <v>4</v>
      </c>
      <c r="G8291" s="1">
        <f t="shared" si="392"/>
        <v>1828.5</v>
      </c>
      <c r="H8291" s="2">
        <f t="shared" si="391"/>
        <v>0</v>
      </c>
    </row>
    <row r="8292" spans="1:8" x14ac:dyDescent="0.3">
      <c r="A8292" s="3" t="s">
        <v>175</v>
      </c>
      <c r="B8292" s="3">
        <v>200805</v>
      </c>
      <c r="C8292" s="3" t="s">
        <v>6</v>
      </c>
      <c r="D8292" s="3" t="s">
        <v>203</v>
      </c>
      <c r="E8292" s="1">
        <v>193.91</v>
      </c>
      <c r="F8292">
        <f t="shared" si="390"/>
        <v>5</v>
      </c>
      <c r="G8292" s="1">
        <f t="shared" si="392"/>
        <v>2022.41</v>
      </c>
      <c r="H8292" s="2">
        <f t="shared" si="391"/>
        <v>0</v>
      </c>
    </row>
    <row r="8293" spans="1:8" x14ac:dyDescent="0.3">
      <c r="A8293" s="3" t="s">
        <v>175</v>
      </c>
      <c r="B8293" s="3">
        <v>200806</v>
      </c>
      <c r="C8293" s="3" t="s">
        <v>6</v>
      </c>
      <c r="D8293" s="3" t="s">
        <v>203</v>
      </c>
      <c r="E8293" s="1">
        <v>107.21</v>
      </c>
      <c r="F8293">
        <f t="shared" si="390"/>
        <v>6</v>
      </c>
      <c r="G8293" s="1">
        <f t="shared" si="392"/>
        <v>2129.62</v>
      </c>
      <c r="H8293" s="2">
        <f t="shared" si="391"/>
        <v>0</v>
      </c>
    </row>
    <row r="8294" spans="1:8" x14ac:dyDescent="0.3">
      <c r="A8294" s="3" t="s">
        <v>175</v>
      </c>
      <c r="B8294" s="3">
        <v>200807</v>
      </c>
      <c r="C8294" s="3" t="s">
        <v>6</v>
      </c>
      <c r="D8294" s="3" t="s">
        <v>203</v>
      </c>
      <c r="E8294" s="1">
        <v>343.8</v>
      </c>
      <c r="F8294">
        <f t="shared" si="390"/>
        <v>7</v>
      </c>
      <c r="G8294" s="1">
        <f t="shared" si="392"/>
        <v>2473.42</v>
      </c>
      <c r="H8294" s="2">
        <f t="shared" si="391"/>
        <v>0</v>
      </c>
    </row>
    <row r="8295" spans="1:8" x14ac:dyDescent="0.3">
      <c r="A8295" s="3" t="s">
        <v>175</v>
      </c>
      <c r="B8295" s="3">
        <v>200808</v>
      </c>
      <c r="C8295" s="3" t="s">
        <v>6</v>
      </c>
      <c r="D8295" s="3" t="s">
        <v>203</v>
      </c>
      <c r="E8295" s="1">
        <v>240.04</v>
      </c>
      <c r="F8295">
        <f t="shared" si="390"/>
        <v>8</v>
      </c>
      <c r="G8295" s="1">
        <f t="shared" si="392"/>
        <v>2713.46</v>
      </c>
      <c r="H8295" s="2">
        <f t="shared" si="391"/>
        <v>0</v>
      </c>
    </row>
    <row r="8296" spans="1:8" x14ac:dyDescent="0.3">
      <c r="A8296" s="3" t="s">
        <v>175</v>
      </c>
      <c r="B8296" s="3">
        <v>200809</v>
      </c>
      <c r="C8296" s="3" t="s">
        <v>6</v>
      </c>
      <c r="D8296" s="3" t="s">
        <v>203</v>
      </c>
      <c r="E8296" s="1">
        <v>396.67</v>
      </c>
      <c r="F8296">
        <f t="shared" si="390"/>
        <v>9</v>
      </c>
      <c r="G8296" s="1">
        <f t="shared" si="392"/>
        <v>3110.13</v>
      </c>
      <c r="H8296" s="2">
        <f t="shared" si="391"/>
        <v>0</v>
      </c>
    </row>
    <row r="8297" spans="1:8" x14ac:dyDescent="0.3">
      <c r="A8297" s="3" t="s">
        <v>175</v>
      </c>
      <c r="B8297" s="3">
        <v>200810</v>
      </c>
      <c r="C8297" s="3" t="s">
        <v>6</v>
      </c>
      <c r="D8297" s="3" t="s">
        <v>203</v>
      </c>
      <c r="E8297" s="1">
        <v>1290.53</v>
      </c>
      <c r="F8297">
        <f t="shared" si="390"/>
        <v>10</v>
      </c>
      <c r="G8297" s="1">
        <f t="shared" si="392"/>
        <v>4400.66</v>
      </c>
      <c r="H8297" s="2">
        <f t="shared" si="391"/>
        <v>0</v>
      </c>
    </row>
    <row r="8298" spans="1:8" x14ac:dyDescent="0.3">
      <c r="A8298" s="3" t="s">
        <v>175</v>
      </c>
      <c r="B8298" s="3">
        <v>200811</v>
      </c>
      <c r="C8298" s="3" t="s">
        <v>6</v>
      </c>
      <c r="D8298" s="3" t="s">
        <v>203</v>
      </c>
      <c r="E8298" s="1">
        <v>928.04</v>
      </c>
      <c r="F8298">
        <f t="shared" si="390"/>
        <v>11</v>
      </c>
      <c r="G8298" s="1">
        <f t="shared" si="392"/>
        <v>5328.7</v>
      </c>
      <c r="H8298" s="2">
        <f t="shared" si="391"/>
        <v>0</v>
      </c>
    </row>
    <row r="8299" spans="1:8" x14ac:dyDescent="0.3">
      <c r="A8299" s="3" t="s">
        <v>175</v>
      </c>
      <c r="B8299" s="3">
        <v>200812</v>
      </c>
      <c r="C8299" s="3" t="s">
        <v>6</v>
      </c>
      <c r="D8299" s="3" t="s">
        <v>203</v>
      </c>
      <c r="E8299" s="1">
        <v>792.34990000000005</v>
      </c>
      <c r="F8299">
        <f t="shared" si="390"/>
        <v>12</v>
      </c>
      <c r="G8299" s="1">
        <f t="shared" si="392"/>
        <v>6121.0499</v>
      </c>
      <c r="H8299" s="2">
        <f t="shared" si="391"/>
        <v>0</v>
      </c>
    </row>
    <row r="8300" spans="1:8" x14ac:dyDescent="0.3">
      <c r="A8300" s="3" t="s">
        <v>175</v>
      </c>
      <c r="B8300" s="3">
        <v>200901</v>
      </c>
      <c r="C8300" s="3" t="s">
        <v>6</v>
      </c>
      <c r="D8300" s="3" t="s">
        <v>203</v>
      </c>
      <c r="E8300" s="1">
        <v>810.58</v>
      </c>
      <c r="F8300">
        <f t="shared" si="390"/>
        <v>13</v>
      </c>
      <c r="G8300" s="1">
        <f t="shared" si="392"/>
        <v>6564.8099000000002</v>
      </c>
      <c r="H8300" s="2">
        <f t="shared" si="391"/>
        <v>0</v>
      </c>
    </row>
    <row r="8301" spans="1:8" x14ac:dyDescent="0.3">
      <c r="A8301" s="3" t="s">
        <v>175</v>
      </c>
      <c r="B8301" s="3">
        <v>200902</v>
      </c>
      <c r="C8301" s="3" t="s">
        <v>6</v>
      </c>
      <c r="D8301" s="3" t="s">
        <v>203</v>
      </c>
      <c r="E8301" s="1">
        <v>1265.6400000000001</v>
      </c>
      <c r="F8301">
        <f t="shared" si="390"/>
        <v>14</v>
      </c>
      <c r="G8301" s="1">
        <f t="shared" si="392"/>
        <v>7509.1299000000008</v>
      </c>
      <c r="H8301" s="2">
        <f t="shared" si="391"/>
        <v>0</v>
      </c>
    </row>
    <row r="8302" spans="1:8" x14ac:dyDescent="0.3">
      <c r="A8302" s="3" t="s">
        <v>175</v>
      </c>
      <c r="B8302" s="3">
        <v>200903</v>
      </c>
      <c r="C8302" s="3" t="s">
        <v>6</v>
      </c>
      <c r="D8302" s="3" t="s">
        <v>203</v>
      </c>
      <c r="E8302" s="1">
        <v>1929.56</v>
      </c>
      <c r="F8302">
        <f t="shared" si="390"/>
        <v>15</v>
      </c>
      <c r="G8302" s="1">
        <f t="shared" si="392"/>
        <v>8791.8598999999995</v>
      </c>
      <c r="H8302" s="2">
        <f t="shared" si="391"/>
        <v>0</v>
      </c>
    </row>
    <row r="8303" spans="1:8" x14ac:dyDescent="0.3">
      <c r="A8303" s="3" t="s">
        <v>175</v>
      </c>
      <c r="B8303" s="3">
        <v>200904</v>
      </c>
      <c r="C8303" s="3" t="s">
        <v>6</v>
      </c>
      <c r="D8303" s="3" t="s">
        <v>203</v>
      </c>
      <c r="E8303" s="1">
        <v>464.75</v>
      </c>
      <c r="F8303">
        <f t="shared" si="390"/>
        <v>16</v>
      </c>
      <c r="G8303" s="1">
        <f t="shared" si="392"/>
        <v>8763.0799000000006</v>
      </c>
      <c r="H8303" s="2">
        <f t="shared" si="391"/>
        <v>0</v>
      </c>
    </row>
    <row r="8304" spans="1:8" x14ac:dyDescent="0.3">
      <c r="A8304" s="3" t="s">
        <v>175</v>
      </c>
      <c r="B8304" s="3">
        <v>200905</v>
      </c>
      <c r="C8304" s="3" t="s">
        <v>6</v>
      </c>
      <c r="D8304" s="3" t="s">
        <v>203</v>
      </c>
      <c r="E8304" s="1">
        <v>422.72</v>
      </c>
      <c r="F8304">
        <f t="shared" si="390"/>
        <v>17</v>
      </c>
      <c r="G8304" s="1">
        <f t="shared" si="392"/>
        <v>8991.8899000000001</v>
      </c>
      <c r="H8304" s="2">
        <f t="shared" si="391"/>
        <v>0</v>
      </c>
    </row>
    <row r="8305" spans="1:8" x14ac:dyDescent="0.3">
      <c r="A8305" s="3" t="s">
        <v>175</v>
      </c>
      <c r="B8305" s="3">
        <v>200906</v>
      </c>
      <c r="C8305" s="3" t="s">
        <v>6</v>
      </c>
      <c r="D8305" s="3" t="s">
        <v>203</v>
      </c>
      <c r="E8305" s="1">
        <v>312.76</v>
      </c>
      <c r="F8305">
        <f t="shared" si="390"/>
        <v>18</v>
      </c>
      <c r="G8305" s="1">
        <f t="shared" si="392"/>
        <v>9197.4398999999994</v>
      </c>
      <c r="H8305" s="2">
        <f t="shared" si="391"/>
        <v>0</v>
      </c>
    </row>
    <row r="8306" spans="1:8" x14ac:dyDescent="0.3">
      <c r="A8306" s="3" t="s">
        <v>175</v>
      </c>
      <c r="B8306" s="3">
        <v>200907</v>
      </c>
      <c r="C8306" s="3" t="s">
        <v>6</v>
      </c>
      <c r="D8306" s="3" t="s">
        <v>203</v>
      </c>
      <c r="E8306" s="1">
        <v>336.2</v>
      </c>
      <c r="F8306">
        <f t="shared" si="390"/>
        <v>19</v>
      </c>
      <c r="G8306" s="1">
        <f t="shared" si="392"/>
        <v>9189.8399000000009</v>
      </c>
      <c r="H8306" s="2">
        <f t="shared" si="391"/>
        <v>0</v>
      </c>
    </row>
    <row r="8307" spans="1:8" x14ac:dyDescent="0.3">
      <c r="A8307" s="3" t="s">
        <v>175</v>
      </c>
      <c r="B8307" s="3">
        <v>200908</v>
      </c>
      <c r="C8307" s="3" t="s">
        <v>6</v>
      </c>
      <c r="D8307" s="3" t="s">
        <v>203</v>
      </c>
      <c r="E8307" s="1">
        <v>20197.64</v>
      </c>
      <c r="F8307">
        <f t="shared" si="390"/>
        <v>20</v>
      </c>
      <c r="G8307" s="1">
        <f t="shared" si="392"/>
        <v>29147.439899999998</v>
      </c>
      <c r="H8307" s="2">
        <f t="shared" si="391"/>
        <v>0</v>
      </c>
    </row>
    <row r="8308" spans="1:8" x14ac:dyDescent="0.3">
      <c r="A8308" s="3" t="s">
        <v>175</v>
      </c>
      <c r="B8308" s="3">
        <v>200909</v>
      </c>
      <c r="C8308" s="3" t="s">
        <v>6</v>
      </c>
      <c r="D8308" s="3" t="s">
        <v>203</v>
      </c>
      <c r="E8308" s="1">
        <v>216.85</v>
      </c>
      <c r="F8308">
        <f t="shared" si="390"/>
        <v>21</v>
      </c>
      <c r="G8308" s="1">
        <f t="shared" si="392"/>
        <v>28967.619899999998</v>
      </c>
      <c r="H8308" s="2">
        <f t="shared" si="391"/>
        <v>0</v>
      </c>
    </row>
    <row r="8309" spans="1:8" x14ac:dyDescent="0.3">
      <c r="A8309" s="3" t="s">
        <v>175</v>
      </c>
      <c r="B8309" s="3">
        <v>200910</v>
      </c>
      <c r="C8309" s="3" t="s">
        <v>6</v>
      </c>
      <c r="D8309" s="3" t="s">
        <v>203</v>
      </c>
      <c r="E8309" s="1">
        <v>294.07</v>
      </c>
      <c r="F8309">
        <f t="shared" si="390"/>
        <v>22</v>
      </c>
      <c r="G8309" s="1">
        <f t="shared" si="392"/>
        <v>27971.159899999999</v>
      </c>
      <c r="H8309" s="2">
        <f t="shared" si="391"/>
        <v>0</v>
      </c>
    </row>
    <row r="8310" spans="1:8" x14ac:dyDescent="0.3">
      <c r="A8310" s="3" t="s">
        <v>175</v>
      </c>
      <c r="B8310" s="3">
        <v>200911</v>
      </c>
      <c r="C8310" s="3" t="s">
        <v>6</v>
      </c>
      <c r="D8310" s="3" t="s">
        <v>203</v>
      </c>
      <c r="E8310" s="1">
        <v>17276.959900000002</v>
      </c>
      <c r="F8310">
        <f t="shared" si="390"/>
        <v>23</v>
      </c>
      <c r="G8310" s="1">
        <f t="shared" si="392"/>
        <v>44320.0798</v>
      </c>
      <c r="H8310" s="2">
        <f t="shared" si="391"/>
        <v>0</v>
      </c>
    </row>
    <row r="8311" spans="1:8" x14ac:dyDescent="0.3">
      <c r="A8311" s="3" t="s">
        <v>175</v>
      </c>
      <c r="B8311" s="3">
        <v>200912</v>
      </c>
      <c r="C8311" s="3" t="s">
        <v>6</v>
      </c>
      <c r="D8311" s="3" t="s">
        <v>203</v>
      </c>
      <c r="E8311" s="1">
        <v>328.61</v>
      </c>
      <c r="F8311">
        <f t="shared" si="390"/>
        <v>24</v>
      </c>
      <c r="G8311" s="1">
        <f t="shared" si="392"/>
        <v>43856.339899999999</v>
      </c>
      <c r="H8311" s="2">
        <f t="shared" si="391"/>
        <v>6.1648394665104753</v>
      </c>
    </row>
    <row r="8312" spans="1:8" x14ac:dyDescent="0.3">
      <c r="A8312" s="3" t="s">
        <v>175</v>
      </c>
      <c r="B8312" s="3">
        <v>201001</v>
      </c>
      <c r="C8312" s="3" t="s">
        <v>6</v>
      </c>
      <c r="D8312" s="3" t="s">
        <v>203</v>
      </c>
      <c r="E8312" s="1">
        <v>470.85</v>
      </c>
      <c r="F8312">
        <f t="shared" si="390"/>
        <v>25</v>
      </c>
      <c r="G8312" s="1">
        <f t="shared" si="392"/>
        <v>43516.609900000003</v>
      </c>
      <c r="H8312" s="2">
        <f t="shared" si="391"/>
        <v>5.6287692351914105</v>
      </c>
    </row>
    <row r="8313" spans="1:8" x14ac:dyDescent="0.3">
      <c r="A8313" s="3" t="s">
        <v>175</v>
      </c>
      <c r="B8313" s="3">
        <v>201002</v>
      </c>
      <c r="C8313" s="3" t="s">
        <v>6</v>
      </c>
      <c r="D8313" s="3" t="s">
        <v>203</v>
      </c>
      <c r="E8313" s="1">
        <v>18599.419999999998</v>
      </c>
      <c r="F8313">
        <f t="shared" si="390"/>
        <v>26</v>
      </c>
      <c r="G8313" s="1">
        <f t="shared" si="392"/>
        <v>60850.389899999995</v>
      </c>
      <c r="H8313" s="2">
        <f t="shared" si="391"/>
        <v>7.103520742130188</v>
      </c>
    </row>
    <row r="8314" spans="1:8" x14ac:dyDescent="0.3">
      <c r="A8314" s="3" t="s">
        <v>175</v>
      </c>
      <c r="B8314" s="3">
        <v>201003</v>
      </c>
      <c r="C8314" s="3" t="s">
        <v>6</v>
      </c>
      <c r="D8314" s="3" t="s">
        <v>203</v>
      </c>
      <c r="E8314" s="1">
        <v>236.98</v>
      </c>
      <c r="F8314">
        <f t="shared" si="390"/>
        <v>27</v>
      </c>
      <c r="G8314" s="1">
        <f t="shared" si="392"/>
        <v>59157.8099</v>
      </c>
      <c r="H8314" s="2">
        <f t="shared" si="391"/>
        <v>5.7287025240245244</v>
      </c>
    </row>
    <row r="8315" spans="1:8" x14ac:dyDescent="0.3">
      <c r="A8315" s="3" t="s">
        <v>175</v>
      </c>
      <c r="B8315" s="3">
        <v>201004</v>
      </c>
      <c r="C8315" s="3" t="s">
        <v>6</v>
      </c>
      <c r="D8315" s="3" t="s">
        <v>203</v>
      </c>
      <c r="E8315" s="1">
        <v>126.23</v>
      </c>
      <c r="F8315">
        <f t="shared" si="390"/>
        <v>28</v>
      </c>
      <c r="G8315" s="1">
        <f t="shared" si="392"/>
        <v>58819.289900000003</v>
      </c>
      <c r="H8315" s="2">
        <f t="shared" si="391"/>
        <v>5.7121709000964378</v>
      </c>
    </row>
    <row r="8316" spans="1:8" x14ac:dyDescent="0.3">
      <c r="A8316" s="3" t="s">
        <v>175</v>
      </c>
      <c r="B8316" s="3">
        <v>201005</v>
      </c>
      <c r="C8316" s="3" t="s">
        <v>6</v>
      </c>
      <c r="D8316" s="3" t="s">
        <v>203</v>
      </c>
      <c r="E8316" s="1">
        <v>17018.39</v>
      </c>
      <c r="F8316">
        <f t="shared" si="390"/>
        <v>29</v>
      </c>
      <c r="G8316" s="1">
        <f t="shared" si="392"/>
        <v>75414.959900000002</v>
      </c>
      <c r="H8316" s="2">
        <f t="shared" si="391"/>
        <v>7.3869976988930883</v>
      </c>
    </row>
    <row r="8317" spans="1:8" x14ac:dyDescent="0.3">
      <c r="A8317" s="3" t="s">
        <v>175</v>
      </c>
      <c r="B8317" s="3">
        <v>201006</v>
      </c>
      <c r="C8317" s="3" t="s">
        <v>6</v>
      </c>
      <c r="D8317" s="3" t="s">
        <v>203</v>
      </c>
      <c r="E8317" s="1">
        <v>144.54</v>
      </c>
      <c r="F8317">
        <f t="shared" si="390"/>
        <v>30</v>
      </c>
      <c r="G8317" s="1">
        <f t="shared" si="392"/>
        <v>75246.7399</v>
      </c>
      <c r="H8317" s="2">
        <f t="shared" si="391"/>
        <v>7.1812700836457761</v>
      </c>
    </row>
    <row r="8318" spans="1:8" x14ac:dyDescent="0.3">
      <c r="A8318" s="3" t="s">
        <v>175</v>
      </c>
      <c r="B8318" s="3">
        <v>201007</v>
      </c>
      <c r="C8318" s="3" t="s">
        <v>6</v>
      </c>
      <c r="D8318" s="3" t="s">
        <v>203</v>
      </c>
      <c r="E8318" s="1">
        <v>240.19</v>
      </c>
      <c r="F8318">
        <f t="shared" si="390"/>
        <v>31</v>
      </c>
      <c r="G8318" s="1">
        <f t="shared" si="392"/>
        <v>75150.729899999991</v>
      </c>
      <c r="H8318" s="2">
        <f t="shared" si="391"/>
        <v>7.1775885888936966</v>
      </c>
    </row>
    <row r="8319" spans="1:8" x14ac:dyDescent="0.3">
      <c r="A8319" s="3" t="s">
        <v>175</v>
      </c>
      <c r="B8319" s="3">
        <v>201008</v>
      </c>
      <c r="C8319" s="3" t="s">
        <v>6</v>
      </c>
      <c r="D8319" s="3" t="s">
        <v>203</v>
      </c>
      <c r="E8319" s="1">
        <v>17726.619900000002</v>
      </c>
      <c r="F8319">
        <f t="shared" si="390"/>
        <v>32</v>
      </c>
      <c r="G8319" s="1">
        <f t="shared" si="392"/>
        <v>72679.709800000011</v>
      </c>
      <c r="H8319" s="2">
        <f t="shared" si="391"/>
        <v>1.4935195011758138</v>
      </c>
    </row>
    <row r="8320" spans="1:8" x14ac:dyDescent="0.3">
      <c r="A8320" s="3" t="s">
        <v>175</v>
      </c>
      <c r="B8320" s="3">
        <v>201009</v>
      </c>
      <c r="C8320" s="3" t="s">
        <v>6</v>
      </c>
      <c r="D8320" s="3" t="s">
        <v>203</v>
      </c>
      <c r="E8320" s="1">
        <v>645.26</v>
      </c>
      <c r="F8320">
        <f t="shared" si="390"/>
        <v>33</v>
      </c>
      <c r="G8320" s="1">
        <f t="shared" si="392"/>
        <v>73108.1198</v>
      </c>
      <c r="H8320" s="2">
        <f t="shared" si="391"/>
        <v>1.5237875963706635</v>
      </c>
    </row>
    <row r="8321" spans="1:8" x14ac:dyDescent="0.3">
      <c r="A8321" s="3" t="s">
        <v>175</v>
      </c>
      <c r="B8321" s="3">
        <v>201010</v>
      </c>
      <c r="C8321" s="3" t="s">
        <v>6</v>
      </c>
      <c r="D8321" s="3" t="s">
        <v>203</v>
      </c>
      <c r="E8321" s="1">
        <v>882.15</v>
      </c>
      <c r="F8321">
        <f t="shared" si="390"/>
        <v>34</v>
      </c>
      <c r="G8321" s="1">
        <f t="shared" si="392"/>
        <v>73696.199800000002</v>
      </c>
      <c r="H8321" s="2">
        <f t="shared" si="391"/>
        <v>1.6347209076588922</v>
      </c>
    </row>
    <row r="8322" spans="1:8" x14ac:dyDescent="0.3">
      <c r="A8322" s="3" t="s">
        <v>175</v>
      </c>
      <c r="B8322" s="3">
        <v>201011</v>
      </c>
      <c r="C8322" s="3" t="s">
        <v>6</v>
      </c>
      <c r="D8322" s="3" t="s">
        <v>203</v>
      </c>
      <c r="E8322" s="1">
        <v>18272.759999999998</v>
      </c>
      <c r="F8322">
        <f t="shared" si="390"/>
        <v>35</v>
      </c>
      <c r="G8322" s="1">
        <f t="shared" si="392"/>
        <v>74691.999899999995</v>
      </c>
      <c r="H8322" s="2">
        <f t="shared" si="391"/>
        <v>0.68528577198094287</v>
      </c>
    </row>
    <row r="8323" spans="1:8" x14ac:dyDescent="0.3">
      <c r="A8323" s="3" t="s">
        <v>175</v>
      </c>
      <c r="B8323" s="3">
        <v>201012</v>
      </c>
      <c r="C8323" s="3" t="s">
        <v>6</v>
      </c>
      <c r="D8323" s="3" t="s">
        <v>203</v>
      </c>
      <c r="E8323" s="1">
        <v>809.94</v>
      </c>
      <c r="F8323">
        <f t="shared" si="390"/>
        <v>36</v>
      </c>
      <c r="G8323" s="1">
        <f t="shared" si="392"/>
        <v>75173.329899999997</v>
      </c>
      <c r="H8323" s="2">
        <f t="shared" si="391"/>
        <v>0.71408124963022734</v>
      </c>
    </row>
    <row r="8324" spans="1:8" x14ac:dyDescent="0.3">
      <c r="A8324" s="3" t="s">
        <v>175</v>
      </c>
      <c r="B8324" s="3">
        <v>201101</v>
      </c>
      <c r="C8324" s="3" t="s">
        <v>6</v>
      </c>
      <c r="D8324" s="3" t="s">
        <v>203</v>
      </c>
      <c r="E8324" s="1">
        <v>697.69</v>
      </c>
      <c r="F8324">
        <f t="shared" si="390"/>
        <v>37</v>
      </c>
      <c r="G8324" s="1">
        <f t="shared" si="392"/>
        <v>75400.169900000008</v>
      </c>
      <c r="H8324" s="2">
        <f t="shared" si="391"/>
        <v>0.73267563979058958</v>
      </c>
    </row>
    <row r="8325" spans="1:8" x14ac:dyDescent="0.3">
      <c r="A8325" s="3" t="s">
        <v>175</v>
      </c>
      <c r="B8325" s="3">
        <v>201102</v>
      </c>
      <c r="C8325" s="3" t="s">
        <v>6</v>
      </c>
      <c r="D8325" s="3" t="s">
        <v>203</v>
      </c>
      <c r="E8325" s="1">
        <v>22444.560000000001</v>
      </c>
      <c r="F8325">
        <f t="shared" si="390"/>
        <v>38</v>
      </c>
      <c r="G8325" s="1">
        <f t="shared" si="392"/>
        <v>79245.309900000007</v>
      </c>
      <c r="H8325" s="2">
        <f t="shared" si="391"/>
        <v>0.30229748782595744</v>
      </c>
    </row>
    <row r="8326" spans="1:8" x14ac:dyDescent="0.3">
      <c r="A8326" s="3" t="s">
        <v>175</v>
      </c>
      <c r="B8326" s="3">
        <v>201103</v>
      </c>
      <c r="C8326" s="3" t="s">
        <v>6</v>
      </c>
      <c r="D8326" s="3" t="s">
        <v>203</v>
      </c>
      <c r="E8326" s="1">
        <v>754.15</v>
      </c>
      <c r="F8326">
        <f t="shared" si="390"/>
        <v>39</v>
      </c>
      <c r="G8326" s="1">
        <f t="shared" si="392"/>
        <v>79762.479899999991</v>
      </c>
      <c r="H8326" s="2">
        <f t="shared" si="391"/>
        <v>0.34830008133887991</v>
      </c>
    </row>
    <row r="8327" spans="1:8" x14ac:dyDescent="0.3">
      <c r="A8327" s="3" t="s">
        <v>175</v>
      </c>
      <c r="B8327" s="3">
        <v>201104</v>
      </c>
      <c r="C8327" s="3" t="s">
        <v>6</v>
      </c>
      <c r="D8327" s="3" t="s">
        <v>203</v>
      </c>
      <c r="E8327" s="1">
        <v>742.88</v>
      </c>
      <c r="F8327">
        <f t="shared" si="390"/>
        <v>40</v>
      </c>
      <c r="G8327" s="1">
        <f t="shared" si="392"/>
        <v>80379.1299</v>
      </c>
      <c r="H8327" s="2">
        <f t="shared" si="391"/>
        <v>0.3665436974273979</v>
      </c>
    </row>
    <row r="8328" spans="1:8" x14ac:dyDescent="0.3">
      <c r="A8328" s="3" t="s">
        <v>175</v>
      </c>
      <c r="B8328" s="3">
        <v>201105</v>
      </c>
      <c r="C8328" s="3" t="s">
        <v>6</v>
      </c>
      <c r="D8328" s="3" t="s">
        <v>203</v>
      </c>
      <c r="E8328" s="1">
        <v>22084.17</v>
      </c>
      <c r="F8328">
        <f t="shared" ref="F8328:F8391" si="393">IF(D8328&lt;&gt;D8327,1,1+F8327)</f>
        <v>41</v>
      </c>
      <c r="G8328" s="1">
        <f t="shared" si="392"/>
        <v>85444.909899999999</v>
      </c>
      <c r="H8328" s="2">
        <f t="shared" si="391"/>
        <v>0.13299682202708429</v>
      </c>
    </row>
    <row r="8329" spans="1:8" x14ac:dyDescent="0.3">
      <c r="A8329" s="3" t="s">
        <v>175</v>
      </c>
      <c r="B8329" s="3">
        <v>201106</v>
      </c>
      <c r="C8329" s="3" t="s">
        <v>6</v>
      </c>
      <c r="D8329" s="3" t="s">
        <v>203</v>
      </c>
      <c r="E8329" s="1">
        <v>824.07</v>
      </c>
      <c r="F8329">
        <f t="shared" si="393"/>
        <v>42</v>
      </c>
      <c r="G8329" s="1">
        <f t="shared" si="392"/>
        <v>86124.439900000012</v>
      </c>
      <c r="H8329" s="2">
        <f t="shared" si="391"/>
        <v>0.14456041569981704</v>
      </c>
    </row>
    <row r="8330" spans="1:8" x14ac:dyDescent="0.3">
      <c r="A8330" s="3" t="s">
        <v>175</v>
      </c>
      <c r="B8330" s="3">
        <v>201107</v>
      </c>
      <c r="C8330" s="3" t="s">
        <v>6</v>
      </c>
      <c r="D8330" s="3" t="s">
        <v>203</v>
      </c>
      <c r="E8330" s="1">
        <v>847.43</v>
      </c>
      <c r="F8330">
        <f t="shared" si="393"/>
        <v>43</v>
      </c>
      <c r="G8330" s="1">
        <f t="shared" si="392"/>
        <v>86731.679900000003</v>
      </c>
      <c r="H8330" s="2">
        <f t="shared" si="391"/>
        <v>0.15410296101462095</v>
      </c>
    </row>
    <row r="8331" spans="1:8" x14ac:dyDescent="0.3">
      <c r="A8331" s="3" t="s">
        <v>175</v>
      </c>
      <c r="B8331" s="3">
        <v>201108</v>
      </c>
      <c r="C8331" s="3" t="s">
        <v>6</v>
      </c>
      <c r="D8331" s="3" t="s">
        <v>203</v>
      </c>
      <c r="E8331" s="1">
        <v>21959.7</v>
      </c>
      <c r="F8331">
        <f t="shared" si="393"/>
        <v>44</v>
      </c>
      <c r="G8331" s="1">
        <f t="shared" si="392"/>
        <v>90964.76</v>
      </c>
      <c r="H8331" s="2">
        <f t="shared" si="391"/>
        <v>0.25158397371586627</v>
      </c>
    </row>
    <row r="8332" spans="1:8" x14ac:dyDescent="0.3">
      <c r="A8332" s="3" t="s">
        <v>175</v>
      </c>
      <c r="B8332" s="3">
        <v>201109</v>
      </c>
      <c r="C8332" s="3" t="s">
        <v>6</v>
      </c>
      <c r="D8332" s="3" t="s">
        <v>203</v>
      </c>
      <c r="E8332" s="1">
        <v>899.35</v>
      </c>
      <c r="F8332">
        <f t="shared" si="393"/>
        <v>45</v>
      </c>
      <c r="G8332" s="1">
        <f t="shared" si="392"/>
        <v>91218.849999999991</v>
      </c>
      <c r="H8332" s="2">
        <f t="shared" si="391"/>
        <v>0.24772529028984813</v>
      </c>
    </row>
    <row r="8333" spans="1:8" x14ac:dyDescent="0.3">
      <c r="A8333" s="3" t="s">
        <v>175</v>
      </c>
      <c r="B8333" s="3">
        <v>201110</v>
      </c>
      <c r="C8333" s="3" t="s">
        <v>6</v>
      </c>
      <c r="D8333" s="3" t="s">
        <v>203</v>
      </c>
      <c r="E8333" s="1">
        <v>1070.9000000000001</v>
      </c>
      <c r="F8333">
        <f t="shared" si="393"/>
        <v>46</v>
      </c>
      <c r="G8333" s="1">
        <f t="shared" si="392"/>
        <v>91407.599999999991</v>
      </c>
      <c r="H8333" s="2">
        <f t="shared" si="391"/>
        <v>0.24032989825887863</v>
      </c>
    </row>
    <row r="8334" spans="1:8" x14ac:dyDescent="0.3">
      <c r="A8334" s="3" t="s">
        <v>175</v>
      </c>
      <c r="B8334" s="3">
        <v>201111</v>
      </c>
      <c r="C8334" s="3" t="s">
        <v>6</v>
      </c>
      <c r="D8334" s="3" t="s">
        <v>203</v>
      </c>
      <c r="E8334" s="1">
        <v>21066.46</v>
      </c>
      <c r="F8334">
        <f t="shared" si="393"/>
        <v>47</v>
      </c>
      <c r="G8334" s="1">
        <f t="shared" si="392"/>
        <v>94201.299999999988</v>
      </c>
      <c r="H8334" s="2">
        <f t="shared" si="391"/>
        <v>0.26119664925453412</v>
      </c>
    </row>
    <row r="8335" spans="1:8" x14ac:dyDescent="0.3">
      <c r="A8335" s="3" t="s">
        <v>175</v>
      </c>
      <c r="B8335" s="3">
        <v>201112</v>
      </c>
      <c r="C8335" s="3" t="s">
        <v>6</v>
      </c>
      <c r="D8335" s="3" t="s">
        <v>203</v>
      </c>
      <c r="E8335" s="1">
        <v>846.78</v>
      </c>
      <c r="F8335">
        <f t="shared" si="393"/>
        <v>48</v>
      </c>
      <c r="G8335" s="1">
        <f t="shared" si="392"/>
        <v>94238.139999999985</v>
      </c>
      <c r="H8335" s="2">
        <f t="shared" si="391"/>
        <v>0.25361135558796088</v>
      </c>
    </row>
    <row r="8336" spans="1:8" x14ac:dyDescent="0.3">
      <c r="A8336" s="3" t="s">
        <v>175</v>
      </c>
      <c r="B8336" s="3">
        <v>201201</v>
      </c>
      <c r="C8336" s="3" t="s">
        <v>6</v>
      </c>
      <c r="D8336" s="3" t="s">
        <v>203</v>
      </c>
      <c r="E8336" s="1">
        <v>1051.0898999999999</v>
      </c>
      <c r="F8336">
        <f t="shared" si="393"/>
        <v>49</v>
      </c>
      <c r="G8336" s="1">
        <f t="shared" si="392"/>
        <v>94591.539900000018</v>
      </c>
      <c r="H8336" s="2">
        <f t="shared" si="391"/>
        <v>0.25452688005149993</v>
      </c>
    </row>
    <row r="8337" spans="1:8" x14ac:dyDescent="0.3">
      <c r="A8337" s="3" t="s">
        <v>175</v>
      </c>
      <c r="B8337" s="3">
        <v>201202</v>
      </c>
      <c r="C8337" s="3" t="s">
        <v>6</v>
      </c>
      <c r="D8337" s="3" t="s">
        <v>203</v>
      </c>
      <c r="E8337" s="1">
        <v>24049.2199</v>
      </c>
      <c r="F8337">
        <f t="shared" si="393"/>
        <v>50</v>
      </c>
      <c r="G8337" s="1">
        <f t="shared" si="392"/>
        <v>96196.199799999988</v>
      </c>
      <c r="H8337" s="2">
        <f t="shared" si="391"/>
        <v>0.2139040142740356</v>
      </c>
    </row>
    <row r="8338" spans="1:8" x14ac:dyDescent="0.3">
      <c r="A8338" s="3" t="s">
        <v>175</v>
      </c>
      <c r="B8338" s="3">
        <v>201203</v>
      </c>
      <c r="C8338" s="3" t="s">
        <v>6</v>
      </c>
      <c r="D8338" s="3" t="s">
        <v>203</v>
      </c>
      <c r="E8338" s="1">
        <v>1346.39</v>
      </c>
      <c r="F8338">
        <f t="shared" si="393"/>
        <v>51</v>
      </c>
      <c r="G8338" s="1">
        <f t="shared" si="392"/>
        <v>96788.439799999993</v>
      </c>
      <c r="H8338" s="2">
        <f t="shared" si="391"/>
        <v>0.21345825658061068</v>
      </c>
    </row>
    <row r="8339" spans="1:8" x14ac:dyDescent="0.3">
      <c r="A8339" s="3" t="s">
        <v>175</v>
      </c>
      <c r="B8339" s="3">
        <v>201204</v>
      </c>
      <c r="C8339" s="3" t="s">
        <v>6</v>
      </c>
      <c r="D8339" s="3" t="s">
        <v>203</v>
      </c>
      <c r="E8339" s="1">
        <v>2382.62</v>
      </c>
      <c r="F8339">
        <f t="shared" si="393"/>
        <v>52</v>
      </c>
      <c r="G8339" s="1">
        <f t="shared" si="392"/>
        <v>98428.179799999984</v>
      </c>
      <c r="H8339" s="2">
        <f t="shared" ref="H8339:H8402" si="394">IFERROR(IF(F8339&gt;=24,G8339/G8327-1,0),0)</f>
        <v>0.22454895844798117</v>
      </c>
    </row>
    <row r="8340" spans="1:8" x14ac:dyDescent="0.3">
      <c r="A8340" s="3" t="s">
        <v>175</v>
      </c>
      <c r="B8340" s="3">
        <v>201205</v>
      </c>
      <c r="C8340" s="3" t="s">
        <v>6</v>
      </c>
      <c r="D8340" s="3" t="s">
        <v>203</v>
      </c>
      <c r="E8340" s="1">
        <v>22663.360000000001</v>
      </c>
      <c r="F8340">
        <f t="shared" si="393"/>
        <v>53</v>
      </c>
      <c r="G8340" s="1">
        <f t="shared" si="392"/>
        <v>99007.3698</v>
      </c>
      <c r="H8340" s="2">
        <f t="shared" si="394"/>
        <v>0.15872753468723588</v>
      </c>
    </row>
    <row r="8341" spans="1:8" x14ac:dyDescent="0.3">
      <c r="A8341" s="3" t="s">
        <v>175</v>
      </c>
      <c r="B8341" s="3">
        <v>201206</v>
      </c>
      <c r="C8341" s="3" t="s">
        <v>6</v>
      </c>
      <c r="D8341" s="3" t="s">
        <v>203</v>
      </c>
      <c r="E8341" s="1">
        <v>848.38</v>
      </c>
      <c r="F8341">
        <f t="shared" si="393"/>
        <v>54</v>
      </c>
      <c r="G8341" s="1">
        <f t="shared" si="392"/>
        <v>99031.679799999998</v>
      </c>
      <c r="H8341" s="2">
        <f t="shared" si="394"/>
        <v>0.1498673305160152</v>
      </c>
    </row>
    <row r="8342" spans="1:8" x14ac:dyDescent="0.3">
      <c r="A8342" s="3" t="s">
        <v>175</v>
      </c>
      <c r="B8342" s="3">
        <v>201207</v>
      </c>
      <c r="C8342" s="3" t="s">
        <v>6</v>
      </c>
      <c r="D8342" s="3" t="s">
        <v>203</v>
      </c>
      <c r="E8342" s="1">
        <v>863.25990000000002</v>
      </c>
      <c r="F8342">
        <f t="shared" si="393"/>
        <v>55</v>
      </c>
      <c r="G8342" s="1">
        <f t="shared" ref="G8342:G8405" si="395">IF(F8342=1,E8342,IF(AND(F8342&gt;=2,F8342&lt;12),E8342+G8341,SUM(E8331:E8342)))</f>
        <v>99047.50970000001</v>
      </c>
      <c r="H8342" s="2">
        <f t="shared" si="394"/>
        <v>0.14199920737382143</v>
      </c>
    </row>
    <row r="8343" spans="1:8" x14ac:dyDescent="0.3">
      <c r="A8343" s="3" t="s">
        <v>175</v>
      </c>
      <c r="B8343" s="3">
        <v>201208</v>
      </c>
      <c r="C8343" s="3" t="s">
        <v>6</v>
      </c>
      <c r="D8343" s="3" t="s">
        <v>203</v>
      </c>
      <c r="E8343" s="1">
        <v>24096.6999</v>
      </c>
      <c r="F8343">
        <f t="shared" si="393"/>
        <v>56</v>
      </c>
      <c r="G8343" s="1">
        <f t="shared" si="395"/>
        <v>101184.50960000002</v>
      </c>
      <c r="H8343" s="2">
        <f t="shared" si="394"/>
        <v>0.11234844790444143</v>
      </c>
    </row>
    <row r="8344" spans="1:8" x14ac:dyDescent="0.3">
      <c r="A8344" s="3" t="s">
        <v>175</v>
      </c>
      <c r="B8344" s="3">
        <v>201209</v>
      </c>
      <c r="C8344" s="3" t="s">
        <v>6</v>
      </c>
      <c r="D8344" s="3" t="s">
        <v>203</v>
      </c>
      <c r="E8344" s="1">
        <v>688.71</v>
      </c>
      <c r="F8344">
        <f t="shared" si="393"/>
        <v>57</v>
      </c>
      <c r="G8344" s="1">
        <f t="shared" si="395"/>
        <v>100973.86960000002</v>
      </c>
      <c r="H8344" s="2">
        <f t="shared" si="394"/>
        <v>0.10694083076030925</v>
      </c>
    </row>
    <row r="8345" spans="1:8" x14ac:dyDescent="0.3">
      <c r="A8345" s="3" t="s">
        <v>175</v>
      </c>
      <c r="B8345" s="3">
        <v>201210</v>
      </c>
      <c r="C8345" s="3" t="s">
        <v>6</v>
      </c>
      <c r="D8345" s="3" t="s">
        <v>203</v>
      </c>
      <c r="E8345" s="1">
        <v>1026.58</v>
      </c>
      <c r="F8345">
        <f t="shared" si="393"/>
        <v>58</v>
      </c>
      <c r="G8345" s="1">
        <f t="shared" si="395"/>
        <v>100929.54960000003</v>
      </c>
      <c r="H8345" s="2">
        <f t="shared" si="394"/>
        <v>0.10417021779370694</v>
      </c>
    </row>
    <row r="8346" spans="1:8" x14ac:dyDescent="0.3">
      <c r="A8346" s="3" t="s">
        <v>175</v>
      </c>
      <c r="B8346" s="3">
        <v>201211</v>
      </c>
      <c r="C8346" s="3" t="s">
        <v>6</v>
      </c>
      <c r="D8346" s="3" t="s">
        <v>203</v>
      </c>
      <c r="E8346" s="1">
        <v>22339.84</v>
      </c>
      <c r="F8346">
        <f t="shared" si="393"/>
        <v>59</v>
      </c>
      <c r="G8346" s="1">
        <f t="shared" si="395"/>
        <v>102202.9296</v>
      </c>
      <c r="H8346" s="2">
        <f t="shared" si="394"/>
        <v>8.4941817151143573E-2</v>
      </c>
    </row>
    <row r="8347" spans="1:8" x14ac:dyDescent="0.3">
      <c r="A8347" s="3" t="s">
        <v>175</v>
      </c>
      <c r="B8347" s="3">
        <v>201212</v>
      </c>
      <c r="C8347" s="3" t="s">
        <v>6</v>
      </c>
      <c r="D8347" s="3" t="s">
        <v>203</v>
      </c>
      <c r="E8347" s="1">
        <v>927.65</v>
      </c>
      <c r="F8347">
        <f t="shared" si="393"/>
        <v>60</v>
      </c>
      <c r="G8347" s="1">
        <f t="shared" si="395"/>
        <v>102283.7996</v>
      </c>
      <c r="H8347" s="2">
        <f t="shared" si="394"/>
        <v>8.5375831908397259E-2</v>
      </c>
    </row>
    <row r="8348" spans="1:8" x14ac:dyDescent="0.3">
      <c r="A8348" s="3" t="s">
        <v>175</v>
      </c>
      <c r="B8348" s="3">
        <v>201301</v>
      </c>
      <c r="C8348" s="3" t="s">
        <v>6</v>
      </c>
      <c r="D8348" s="3" t="s">
        <v>203</v>
      </c>
      <c r="E8348" s="1">
        <v>871.62990000000002</v>
      </c>
      <c r="F8348">
        <f t="shared" si="393"/>
        <v>61</v>
      </c>
      <c r="G8348" s="1">
        <f t="shared" si="395"/>
        <v>102104.33959999999</v>
      </c>
      <c r="H8348" s="2">
        <f t="shared" si="394"/>
        <v>7.9423590185151216E-2</v>
      </c>
    </row>
    <row r="8349" spans="1:8" x14ac:dyDescent="0.3">
      <c r="A8349" s="3" t="s">
        <v>175</v>
      </c>
      <c r="B8349" s="3">
        <v>201302</v>
      </c>
      <c r="C8349" s="3" t="s">
        <v>6</v>
      </c>
      <c r="D8349" s="3" t="s">
        <v>203</v>
      </c>
      <c r="E8349" s="1">
        <v>24778.33</v>
      </c>
      <c r="F8349">
        <f t="shared" si="393"/>
        <v>62</v>
      </c>
      <c r="G8349" s="1">
        <f t="shared" si="395"/>
        <v>102833.4497</v>
      </c>
      <c r="H8349" s="2">
        <f t="shared" si="394"/>
        <v>6.8997007301737634E-2</v>
      </c>
    </row>
    <row r="8350" spans="1:8" x14ac:dyDescent="0.3">
      <c r="A8350" s="3" t="s">
        <v>175</v>
      </c>
      <c r="B8350" s="3">
        <v>201303</v>
      </c>
      <c r="C8350" s="3" t="s">
        <v>6</v>
      </c>
      <c r="D8350" s="3" t="s">
        <v>203</v>
      </c>
      <c r="E8350" s="1">
        <v>1060.48</v>
      </c>
      <c r="F8350">
        <f t="shared" si="393"/>
        <v>63</v>
      </c>
      <c r="G8350" s="1">
        <f t="shared" si="395"/>
        <v>102547.53969999999</v>
      </c>
      <c r="H8350" s="2">
        <f t="shared" si="394"/>
        <v>5.950193961076744E-2</v>
      </c>
    </row>
    <row r="8351" spans="1:8" x14ac:dyDescent="0.3">
      <c r="A8351" s="3" t="s">
        <v>175</v>
      </c>
      <c r="B8351" s="3">
        <v>201304</v>
      </c>
      <c r="C8351" s="3" t="s">
        <v>6</v>
      </c>
      <c r="D8351" s="3" t="s">
        <v>203</v>
      </c>
      <c r="E8351" s="1">
        <v>1077.03</v>
      </c>
      <c r="F8351">
        <f t="shared" si="393"/>
        <v>64</v>
      </c>
      <c r="G8351" s="1">
        <f t="shared" si="395"/>
        <v>101241.9497</v>
      </c>
      <c r="H8351" s="2">
        <f t="shared" si="394"/>
        <v>2.8587035803338212E-2</v>
      </c>
    </row>
    <row r="8352" spans="1:8" x14ac:dyDescent="0.3">
      <c r="A8352" s="3" t="s">
        <v>175</v>
      </c>
      <c r="B8352" s="3">
        <v>201305</v>
      </c>
      <c r="C8352" s="3" t="s">
        <v>6</v>
      </c>
      <c r="D8352" s="3" t="s">
        <v>203</v>
      </c>
      <c r="E8352" s="1">
        <v>23399.3999</v>
      </c>
      <c r="F8352">
        <f t="shared" si="393"/>
        <v>65</v>
      </c>
      <c r="G8352" s="1">
        <f t="shared" si="395"/>
        <v>101977.9896</v>
      </c>
      <c r="H8352" s="2">
        <f t="shared" si="394"/>
        <v>3.0004027033551095E-2</v>
      </c>
    </row>
    <row r="8353" spans="1:8" x14ac:dyDescent="0.3">
      <c r="A8353" s="3" t="s">
        <v>175</v>
      </c>
      <c r="B8353" s="3">
        <v>201306</v>
      </c>
      <c r="C8353" s="3" t="s">
        <v>6</v>
      </c>
      <c r="D8353" s="3" t="s">
        <v>203</v>
      </c>
      <c r="E8353" s="1">
        <v>1012.99</v>
      </c>
      <c r="F8353">
        <f t="shared" si="393"/>
        <v>66</v>
      </c>
      <c r="G8353" s="1">
        <f t="shared" si="395"/>
        <v>102142.5996</v>
      </c>
      <c r="H8353" s="2">
        <f t="shared" si="394"/>
        <v>3.1413380105060007E-2</v>
      </c>
    </row>
    <row r="8354" spans="1:8" x14ac:dyDescent="0.3">
      <c r="A8354" s="3" t="s">
        <v>175</v>
      </c>
      <c r="B8354" s="3">
        <v>201307</v>
      </c>
      <c r="C8354" s="3" t="s">
        <v>6</v>
      </c>
      <c r="D8354" s="3" t="s">
        <v>203</v>
      </c>
      <c r="E8354" s="1">
        <v>1489.93</v>
      </c>
      <c r="F8354">
        <f t="shared" si="393"/>
        <v>67</v>
      </c>
      <c r="G8354" s="1">
        <f t="shared" si="395"/>
        <v>102769.26969999999</v>
      </c>
      <c r="H8354" s="2">
        <f t="shared" si="394"/>
        <v>3.7575503021455292E-2</v>
      </c>
    </row>
    <row r="8355" spans="1:8" x14ac:dyDescent="0.3">
      <c r="A8355" s="3" t="s">
        <v>175</v>
      </c>
      <c r="B8355" s="3">
        <v>201308</v>
      </c>
      <c r="C8355" s="3" t="s">
        <v>6</v>
      </c>
      <c r="D8355" s="3" t="s">
        <v>203</v>
      </c>
      <c r="E8355" s="1">
        <v>24093.3</v>
      </c>
      <c r="F8355">
        <f t="shared" si="393"/>
        <v>68</v>
      </c>
      <c r="G8355" s="1">
        <f t="shared" si="395"/>
        <v>102765.8698</v>
      </c>
      <c r="H8355" s="2">
        <f t="shared" si="394"/>
        <v>1.5628481140555817E-2</v>
      </c>
    </row>
    <row r="8356" spans="1:8" x14ac:dyDescent="0.3">
      <c r="A8356" s="3" t="s">
        <v>175</v>
      </c>
      <c r="B8356" s="3">
        <v>201309</v>
      </c>
      <c r="C8356" s="3" t="s">
        <v>6</v>
      </c>
      <c r="D8356" s="3" t="s">
        <v>203</v>
      </c>
      <c r="E8356" s="1">
        <v>1941.01</v>
      </c>
      <c r="F8356">
        <f t="shared" si="393"/>
        <v>69</v>
      </c>
      <c r="G8356" s="1">
        <f t="shared" si="395"/>
        <v>104018.1698</v>
      </c>
      <c r="H8356" s="2">
        <f t="shared" si="394"/>
        <v>3.0149386292312341E-2</v>
      </c>
    </row>
    <row r="8357" spans="1:8" x14ac:dyDescent="0.3">
      <c r="A8357" s="3" t="s">
        <v>175</v>
      </c>
      <c r="B8357" s="3">
        <v>201310</v>
      </c>
      <c r="C8357" s="3" t="s">
        <v>6</v>
      </c>
      <c r="D8357" s="3" t="s">
        <v>203</v>
      </c>
      <c r="E8357" s="1">
        <v>1678.98</v>
      </c>
      <c r="F8357">
        <f t="shared" si="393"/>
        <v>70</v>
      </c>
      <c r="G8357" s="1">
        <f t="shared" si="395"/>
        <v>104670.5698</v>
      </c>
      <c r="H8357" s="2">
        <f t="shared" si="394"/>
        <v>3.7065658321336237E-2</v>
      </c>
    </row>
    <row r="8358" spans="1:8" x14ac:dyDescent="0.3">
      <c r="A8358" s="3" t="s">
        <v>175</v>
      </c>
      <c r="B8358" s="3">
        <v>201311</v>
      </c>
      <c r="C8358" s="3" t="s">
        <v>6</v>
      </c>
      <c r="D8358" s="3" t="s">
        <v>203</v>
      </c>
      <c r="E8358" s="1">
        <v>23204.09</v>
      </c>
      <c r="F8358">
        <f t="shared" si="393"/>
        <v>71</v>
      </c>
      <c r="G8358" s="1">
        <f t="shared" si="395"/>
        <v>105534.81979999998</v>
      </c>
      <c r="H8358" s="2">
        <f t="shared" si="394"/>
        <v>3.26007308502827E-2</v>
      </c>
    </row>
    <row r="8359" spans="1:8" x14ac:dyDescent="0.3">
      <c r="A8359" s="3" t="s">
        <v>175</v>
      </c>
      <c r="B8359" s="3">
        <v>201312</v>
      </c>
      <c r="C8359" s="3" t="s">
        <v>6</v>
      </c>
      <c r="D8359" s="3" t="s">
        <v>203</v>
      </c>
      <c r="E8359" s="1">
        <v>1387.22</v>
      </c>
      <c r="F8359">
        <f t="shared" si="393"/>
        <v>72</v>
      </c>
      <c r="G8359" s="1">
        <f t="shared" si="395"/>
        <v>105994.38979999999</v>
      </c>
      <c r="H8359" s="2">
        <f t="shared" si="394"/>
        <v>3.6277398908829639E-2</v>
      </c>
    </row>
    <row r="8360" spans="1:8" x14ac:dyDescent="0.3">
      <c r="A8360" s="3" t="s">
        <v>175</v>
      </c>
      <c r="B8360" s="3">
        <v>201401</v>
      </c>
      <c r="C8360" s="3" t="s">
        <v>6</v>
      </c>
      <c r="D8360" s="3" t="s">
        <v>203</v>
      </c>
      <c r="E8360" s="1">
        <v>1024.22</v>
      </c>
      <c r="F8360">
        <f t="shared" si="393"/>
        <v>73</v>
      </c>
      <c r="G8360" s="1">
        <f t="shared" si="395"/>
        <v>106146.97989999999</v>
      </c>
      <c r="H8360" s="2">
        <f t="shared" si="394"/>
        <v>3.9593227044387058E-2</v>
      </c>
    </row>
    <row r="8361" spans="1:8" x14ac:dyDescent="0.3">
      <c r="A8361" s="3" t="s">
        <v>175</v>
      </c>
      <c r="B8361" s="3">
        <v>201402</v>
      </c>
      <c r="C8361" s="3" t="s">
        <v>6</v>
      </c>
      <c r="D8361" s="3" t="s">
        <v>203</v>
      </c>
      <c r="E8361" s="1">
        <v>24926.76</v>
      </c>
      <c r="F8361">
        <f t="shared" si="393"/>
        <v>74</v>
      </c>
      <c r="G8361" s="1">
        <f t="shared" si="395"/>
        <v>106295.4099</v>
      </c>
      <c r="H8361" s="2">
        <f t="shared" si="394"/>
        <v>3.3665701287856287E-2</v>
      </c>
    </row>
    <row r="8362" spans="1:8" x14ac:dyDescent="0.3">
      <c r="A8362" s="3" t="s">
        <v>175</v>
      </c>
      <c r="B8362" s="3">
        <v>201403</v>
      </c>
      <c r="C8362" s="3" t="s">
        <v>6</v>
      </c>
      <c r="D8362" s="3" t="s">
        <v>203</v>
      </c>
      <c r="E8362" s="1">
        <v>4430.82</v>
      </c>
      <c r="F8362">
        <f t="shared" si="393"/>
        <v>75</v>
      </c>
      <c r="G8362" s="1">
        <f t="shared" si="395"/>
        <v>109665.7499</v>
      </c>
      <c r="H8362" s="2">
        <f t="shared" si="394"/>
        <v>6.9413758933896785E-2</v>
      </c>
    </row>
    <row r="8363" spans="1:8" x14ac:dyDescent="0.3">
      <c r="A8363" s="3" t="s">
        <v>175</v>
      </c>
      <c r="B8363" s="3">
        <v>201404</v>
      </c>
      <c r="C8363" s="3" t="s">
        <v>6</v>
      </c>
      <c r="D8363" s="3" t="s">
        <v>203</v>
      </c>
      <c r="E8363" s="1">
        <v>1426.57</v>
      </c>
      <c r="F8363">
        <f t="shared" si="393"/>
        <v>76</v>
      </c>
      <c r="G8363" s="1">
        <f t="shared" si="395"/>
        <v>110015.2899</v>
      </c>
      <c r="H8363" s="2">
        <f t="shared" si="394"/>
        <v>8.6657163616437272E-2</v>
      </c>
    </row>
    <row r="8364" spans="1:8" x14ac:dyDescent="0.3">
      <c r="A8364" s="3" t="s">
        <v>175</v>
      </c>
      <c r="B8364" s="3">
        <v>201405</v>
      </c>
      <c r="C8364" s="3" t="s">
        <v>6</v>
      </c>
      <c r="D8364" s="3" t="s">
        <v>203</v>
      </c>
      <c r="E8364" s="1">
        <v>22688.81</v>
      </c>
      <c r="F8364">
        <f t="shared" si="393"/>
        <v>77</v>
      </c>
      <c r="G8364" s="1">
        <f t="shared" si="395"/>
        <v>109304.70000000001</v>
      </c>
      <c r="H8364" s="2">
        <f t="shared" si="394"/>
        <v>7.1845997638690484E-2</v>
      </c>
    </row>
    <row r="8365" spans="1:8" x14ac:dyDescent="0.3">
      <c r="A8365" s="3" t="s">
        <v>175</v>
      </c>
      <c r="B8365" s="3">
        <v>201406</v>
      </c>
      <c r="C8365" s="3" t="s">
        <v>6</v>
      </c>
      <c r="D8365" s="3" t="s">
        <v>203</v>
      </c>
      <c r="E8365" s="1">
        <v>1309.3499999999999</v>
      </c>
      <c r="F8365">
        <f t="shared" si="393"/>
        <v>78</v>
      </c>
      <c r="G8365" s="1">
        <f t="shared" si="395"/>
        <v>109601.06</v>
      </c>
      <c r="H8365" s="2">
        <f t="shared" si="394"/>
        <v>7.3020076140689838E-2</v>
      </c>
    </row>
    <row r="8366" spans="1:8" x14ac:dyDescent="0.3">
      <c r="A8366" s="3" t="s">
        <v>175</v>
      </c>
      <c r="B8366" s="3">
        <v>201407</v>
      </c>
      <c r="C8366" s="3" t="s">
        <v>6</v>
      </c>
      <c r="D8366" s="3" t="s">
        <v>203</v>
      </c>
      <c r="E8366" s="1">
        <v>1050.18</v>
      </c>
      <c r="F8366">
        <f t="shared" si="393"/>
        <v>79</v>
      </c>
      <c r="G8366" s="1">
        <f t="shared" si="395"/>
        <v>109161.31</v>
      </c>
      <c r="H8366" s="2">
        <f t="shared" si="394"/>
        <v>6.2197973369465309E-2</v>
      </c>
    </row>
    <row r="8367" spans="1:8" x14ac:dyDescent="0.3">
      <c r="A8367" s="3" t="s">
        <v>175</v>
      </c>
      <c r="B8367" s="3">
        <v>201408</v>
      </c>
      <c r="C8367" s="3" t="s">
        <v>6</v>
      </c>
      <c r="D8367" s="3" t="s">
        <v>203</v>
      </c>
      <c r="E8367" s="1">
        <v>23646.39</v>
      </c>
      <c r="F8367">
        <f t="shared" si="393"/>
        <v>80</v>
      </c>
      <c r="G8367" s="1">
        <f t="shared" si="395"/>
        <v>108714.4</v>
      </c>
      <c r="H8367" s="2">
        <f t="shared" si="394"/>
        <v>5.7884297691216391E-2</v>
      </c>
    </row>
    <row r="8368" spans="1:8" x14ac:dyDescent="0.3">
      <c r="A8368" s="3" t="s">
        <v>175</v>
      </c>
      <c r="B8368" s="3">
        <v>201409</v>
      </c>
      <c r="C8368" s="3" t="s">
        <v>6</v>
      </c>
      <c r="D8368" s="3" t="s">
        <v>203</v>
      </c>
      <c r="E8368" s="1">
        <v>833.91</v>
      </c>
      <c r="F8368">
        <f t="shared" si="393"/>
        <v>81</v>
      </c>
      <c r="G8368" s="1">
        <f t="shared" si="395"/>
        <v>107607.3</v>
      </c>
      <c r="H8368" s="2">
        <f t="shared" si="394"/>
        <v>3.4504838980545127E-2</v>
      </c>
    </row>
    <row r="8369" spans="1:8" x14ac:dyDescent="0.3">
      <c r="A8369" s="3" t="s">
        <v>175</v>
      </c>
      <c r="B8369" s="3">
        <v>201410</v>
      </c>
      <c r="C8369" s="3" t="s">
        <v>6</v>
      </c>
      <c r="D8369" s="3" t="s">
        <v>203</v>
      </c>
      <c r="E8369" s="1">
        <v>1014.24</v>
      </c>
      <c r="F8369">
        <f t="shared" si="393"/>
        <v>82</v>
      </c>
      <c r="G8369" s="1">
        <f t="shared" si="395"/>
        <v>106942.56000000001</v>
      </c>
      <c r="H8369" s="2">
        <f t="shared" si="394"/>
        <v>2.1706103294758305E-2</v>
      </c>
    </row>
    <row r="8370" spans="1:8" x14ac:dyDescent="0.3">
      <c r="A8370" s="3" t="s">
        <v>175</v>
      </c>
      <c r="B8370" s="3">
        <v>201411</v>
      </c>
      <c r="C8370" s="3" t="s">
        <v>6</v>
      </c>
      <c r="D8370" s="3" t="s">
        <v>203</v>
      </c>
      <c r="E8370" s="1">
        <v>22878.78</v>
      </c>
      <c r="F8370">
        <f t="shared" si="393"/>
        <v>83</v>
      </c>
      <c r="G8370" s="1">
        <f t="shared" si="395"/>
        <v>106617.25</v>
      </c>
      <c r="H8370" s="2">
        <f t="shared" si="394"/>
        <v>1.025661674555689E-2</v>
      </c>
    </row>
    <row r="8371" spans="1:8" x14ac:dyDescent="0.3">
      <c r="A8371" s="3" t="s">
        <v>175</v>
      </c>
      <c r="B8371" s="3">
        <v>201412</v>
      </c>
      <c r="C8371" s="3" t="s">
        <v>6</v>
      </c>
      <c r="D8371" s="3" t="s">
        <v>203</v>
      </c>
      <c r="E8371" s="1">
        <v>1114.95</v>
      </c>
      <c r="F8371">
        <f t="shared" si="393"/>
        <v>84</v>
      </c>
      <c r="G8371" s="1">
        <f t="shared" si="395"/>
        <v>106344.98000000001</v>
      </c>
      <c r="H8371" s="2">
        <f t="shared" si="394"/>
        <v>3.3076297779679464E-3</v>
      </c>
    </row>
    <row r="8372" spans="1:8" x14ac:dyDescent="0.3">
      <c r="A8372" s="3" t="s">
        <v>175</v>
      </c>
      <c r="B8372" s="3">
        <v>201501</v>
      </c>
      <c r="C8372" s="3" t="s">
        <v>6</v>
      </c>
      <c r="D8372" s="3" t="s">
        <v>203</v>
      </c>
      <c r="E8372" s="1">
        <v>2055</v>
      </c>
      <c r="F8372">
        <f t="shared" si="393"/>
        <v>85</v>
      </c>
      <c r="G8372" s="1">
        <f t="shared" si="395"/>
        <v>107375.76000000001</v>
      </c>
      <c r="H8372" s="2">
        <f t="shared" si="394"/>
        <v>1.1576213483960096E-2</v>
      </c>
    </row>
    <row r="8373" spans="1:8" x14ac:dyDescent="0.3">
      <c r="A8373" s="3" t="s">
        <v>175</v>
      </c>
      <c r="B8373" s="3">
        <v>201502</v>
      </c>
      <c r="C8373" s="3" t="s">
        <v>6</v>
      </c>
      <c r="D8373" s="3" t="s">
        <v>203</v>
      </c>
      <c r="E8373" s="1">
        <v>27296.55</v>
      </c>
      <c r="F8373">
        <f t="shared" si="393"/>
        <v>86</v>
      </c>
      <c r="G8373" s="1">
        <f t="shared" si="395"/>
        <v>109745.54999999999</v>
      </c>
      <c r="H8373" s="2">
        <f t="shared" si="394"/>
        <v>3.2458034671918545E-2</v>
      </c>
    </row>
    <row r="8374" spans="1:8" x14ac:dyDescent="0.3">
      <c r="A8374" s="3" t="s">
        <v>175</v>
      </c>
      <c r="B8374" s="3">
        <v>201503</v>
      </c>
      <c r="C8374" s="3" t="s">
        <v>6</v>
      </c>
      <c r="D8374" s="3" t="s">
        <v>203</v>
      </c>
      <c r="E8374" s="1">
        <v>1970.17</v>
      </c>
      <c r="F8374">
        <f t="shared" si="393"/>
        <v>87</v>
      </c>
      <c r="G8374" s="1">
        <f t="shared" si="395"/>
        <v>107284.90000000001</v>
      </c>
      <c r="H8374" s="2">
        <f t="shared" si="394"/>
        <v>-2.1710058994453552E-2</v>
      </c>
    </row>
    <row r="8375" spans="1:8" x14ac:dyDescent="0.3">
      <c r="A8375" s="3" t="s">
        <v>175</v>
      </c>
      <c r="B8375" s="3">
        <v>201504</v>
      </c>
      <c r="C8375" s="3" t="s">
        <v>6</v>
      </c>
      <c r="D8375" s="3" t="s">
        <v>203</v>
      </c>
      <c r="E8375" s="1">
        <v>1342.77</v>
      </c>
      <c r="F8375">
        <f t="shared" si="393"/>
        <v>88</v>
      </c>
      <c r="G8375" s="1">
        <f t="shared" si="395"/>
        <v>107201.1</v>
      </c>
      <c r="H8375" s="2">
        <f t="shared" si="394"/>
        <v>-2.5579988950244936E-2</v>
      </c>
    </row>
    <row r="8376" spans="1:8" x14ac:dyDescent="0.3">
      <c r="A8376" s="3" t="s">
        <v>175</v>
      </c>
      <c r="B8376" s="3">
        <v>201505</v>
      </c>
      <c r="C8376" s="3" t="s">
        <v>6</v>
      </c>
      <c r="D8376" s="3" t="s">
        <v>203</v>
      </c>
      <c r="E8376" s="1">
        <v>25050.39</v>
      </c>
      <c r="F8376">
        <f t="shared" si="393"/>
        <v>89</v>
      </c>
      <c r="G8376" s="1">
        <f t="shared" si="395"/>
        <v>109562.68</v>
      </c>
      <c r="H8376" s="2">
        <f t="shared" si="394"/>
        <v>2.3601912818020931E-3</v>
      </c>
    </row>
    <row r="8377" spans="1:8" x14ac:dyDescent="0.3">
      <c r="A8377" s="3" t="s">
        <v>175</v>
      </c>
      <c r="B8377" s="3">
        <v>201506</v>
      </c>
      <c r="C8377" s="3" t="s">
        <v>6</v>
      </c>
      <c r="D8377" s="3" t="s">
        <v>203</v>
      </c>
      <c r="E8377" s="1">
        <v>1033.24</v>
      </c>
      <c r="F8377">
        <f t="shared" si="393"/>
        <v>90</v>
      </c>
      <c r="G8377" s="1">
        <f t="shared" si="395"/>
        <v>109286.57</v>
      </c>
      <c r="H8377" s="2">
        <f t="shared" si="394"/>
        <v>-2.8694065550095571E-3</v>
      </c>
    </row>
    <row r="8378" spans="1:8" x14ac:dyDescent="0.3">
      <c r="A8378" s="3" t="s">
        <v>175</v>
      </c>
      <c r="B8378" s="3">
        <v>201507</v>
      </c>
      <c r="C8378" s="3" t="s">
        <v>6</v>
      </c>
      <c r="D8378" s="3" t="s">
        <v>203</v>
      </c>
      <c r="E8378" s="1">
        <v>1171.93</v>
      </c>
      <c r="F8378">
        <f t="shared" si="393"/>
        <v>91</v>
      </c>
      <c r="G8378" s="1">
        <f t="shared" si="395"/>
        <v>109408.31999999999</v>
      </c>
      <c r="H8378" s="2">
        <f t="shared" si="394"/>
        <v>2.2627980554648097E-3</v>
      </c>
    </row>
    <row r="8379" spans="1:8" x14ac:dyDescent="0.3">
      <c r="A8379" s="3" t="s">
        <v>175</v>
      </c>
      <c r="B8379" s="3">
        <v>201508</v>
      </c>
      <c r="C8379" s="3" t="s">
        <v>6</v>
      </c>
      <c r="D8379" s="3" t="s">
        <v>203</v>
      </c>
      <c r="E8379" s="1">
        <v>26480.59</v>
      </c>
      <c r="F8379">
        <f t="shared" si="393"/>
        <v>92</v>
      </c>
      <c r="G8379" s="1">
        <f t="shared" si="395"/>
        <v>112242.51999999999</v>
      </c>
      <c r="H8379" s="2">
        <f t="shared" si="394"/>
        <v>3.2453106488192773E-2</v>
      </c>
    </row>
    <row r="8380" spans="1:8" x14ac:dyDescent="0.3">
      <c r="A8380" s="3" t="s">
        <v>175</v>
      </c>
      <c r="B8380" s="3">
        <v>201509</v>
      </c>
      <c r="C8380" s="3" t="s">
        <v>6</v>
      </c>
      <c r="D8380" s="3" t="s">
        <v>203</v>
      </c>
      <c r="E8380" s="1">
        <v>898.25</v>
      </c>
      <c r="F8380">
        <f t="shared" si="393"/>
        <v>93</v>
      </c>
      <c r="G8380" s="1">
        <f t="shared" si="395"/>
        <v>112306.86</v>
      </c>
      <c r="H8380" s="2">
        <f t="shared" si="394"/>
        <v>4.3673245216634848E-2</v>
      </c>
    </row>
    <row r="8381" spans="1:8" x14ac:dyDescent="0.3">
      <c r="A8381" s="3" t="s">
        <v>175</v>
      </c>
      <c r="B8381" s="3">
        <v>201510</v>
      </c>
      <c r="C8381" s="3" t="s">
        <v>6</v>
      </c>
      <c r="D8381" s="3" t="s">
        <v>203</v>
      </c>
      <c r="E8381" s="1">
        <v>1420.83</v>
      </c>
      <c r="F8381">
        <f t="shared" si="393"/>
        <v>94</v>
      </c>
      <c r="G8381" s="1">
        <f t="shared" si="395"/>
        <v>112713.44999999998</v>
      </c>
      <c r="H8381" s="2">
        <f t="shared" si="394"/>
        <v>5.3962519692814181E-2</v>
      </c>
    </row>
    <row r="8382" spans="1:8" x14ac:dyDescent="0.3">
      <c r="A8382" s="3" t="s">
        <v>175</v>
      </c>
      <c r="B8382" s="3">
        <v>201511</v>
      </c>
      <c r="C8382" s="3" t="s">
        <v>6</v>
      </c>
      <c r="D8382" s="3" t="s">
        <v>203</v>
      </c>
      <c r="E8382" s="1">
        <v>24744.18</v>
      </c>
      <c r="F8382">
        <f t="shared" si="393"/>
        <v>95</v>
      </c>
      <c r="G8382" s="1">
        <f t="shared" si="395"/>
        <v>114578.85</v>
      </c>
      <c r="H8382" s="2">
        <f t="shared" si="394"/>
        <v>7.4674595339872418E-2</v>
      </c>
    </row>
    <row r="8383" spans="1:8" x14ac:dyDescent="0.3">
      <c r="A8383" s="3" t="s">
        <v>175</v>
      </c>
      <c r="B8383" s="3">
        <v>201512</v>
      </c>
      <c r="C8383" s="3" t="s">
        <v>6</v>
      </c>
      <c r="D8383" s="3" t="s">
        <v>203</v>
      </c>
      <c r="E8383" s="1">
        <v>854.51</v>
      </c>
      <c r="F8383">
        <f t="shared" si="393"/>
        <v>96</v>
      </c>
      <c r="G8383" s="1">
        <f t="shared" si="395"/>
        <v>114318.40999999999</v>
      </c>
      <c r="H8383" s="2">
        <f t="shared" si="394"/>
        <v>7.4977022892852796E-2</v>
      </c>
    </row>
    <row r="8384" spans="1:8" x14ac:dyDescent="0.3">
      <c r="A8384" s="3" t="s">
        <v>175</v>
      </c>
      <c r="B8384" s="3">
        <v>201601</v>
      </c>
      <c r="C8384" s="3" t="s">
        <v>6</v>
      </c>
      <c r="D8384" s="3" t="s">
        <v>203</v>
      </c>
      <c r="E8384" s="1">
        <v>890.04</v>
      </c>
      <c r="F8384">
        <f t="shared" si="393"/>
        <v>97</v>
      </c>
      <c r="G8384" s="1">
        <f t="shared" si="395"/>
        <v>113153.44999999998</v>
      </c>
      <c r="H8384" s="2">
        <f t="shared" si="394"/>
        <v>5.3808140682775729E-2</v>
      </c>
    </row>
    <row r="8385" spans="1:8" x14ac:dyDescent="0.3">
      <c r="A8385" s="3" t="s">
        <v>175</v>
      </c>
      <c r="B8385" s="3">
        <v>201602</v>
      </c>
      <c r="C8385" s="3" t="s">
        <v>6</v>
      </c>
      <c r="D8385" s="3" t="s">
        <v>203</v>
      </c>
      <c r="E8385" s="1">
        <v>28536.16</v>
      </c>
      <c r="F8385">
        <f t="shared" si="393"/>
        <v>98</v>
      </c>
      <c r="G8385" s="1">
        <f t="shared" si="395"/>
        <v>114393.06</v>
      </c>
      <c r="H8385" s="2">
        <f t="shared" si="394"/>
        <v>4.2348049647571218E-2</v>
      </c>
    </row>
    <row r="8386" spans="1:8" x14ac:dyDescent="0.3">
      <c r="A8386" s="3" t="s">
        <v>175</v>
      </c>
      <c r="B8386" s="3">
        <v>201603</v>
      </c>
      <c r="C8386" s="3" t="s">
        <v>6</v>
      </c>
      <c r="D8386" s="3" t="s">
        <v>203</v>
      </c>
      <c r="E8386" s="1">
        <v>1037.07</v>
      </c>
      <c r="F8386">
        <f t="shared" si="393"/>
        <v>99</v>
      </c>
      <c r="G8386" s="1">
        <f t="shared" si="395"/>
        <v>113459.95999999999</v>
      </c>
      <c r="H8386" s="2">
        <f t="shared" si="394"/>
        <v>5.755758732123506E-2</v>
      </c>
    </row>
    <row r="8387" spans="1:8" x14ac:dyDescent="0.3">
      <c r="A8387" s="3" t="s">
        <v>175</v>
      </c>
      <c r="B8387" s="3">
        <v>201604</v>
      </c>
      <c r="C8387" s="3" t="s">
        <v>6</v>
      </c>
      <c r="D8387" s="3" t="s">
        <v>203</v>
      </c>
      <c r="E8387" s="1">
        <v>1114.51</v>
      </c>
      <c r="F8387">
        <f t="shared" si="393"/>
        <v>100</v>
      </c>
      <c r="G8387" s="1">
        <f t="shared" si="395"/>
        <v>113231.7</v>
      </c>
      <c r="H8387" s="2">
        <f t="shared" si="394"/>
        <v>5.6255019771252357E-2</v>
      </c>
    </row>
    <row r="8388" spans="1:8" x14ac:dyDescent="0.3">
      <c r="A8388" s="3" t="s">
        <v>175</v>
      </c>
      <c r="B8388" s="3">
        <v>201605</v>
      </c>
      <c r="C8388" s="3" t="s">
        <v>6</v>
      </c>
      <c r="D8388" s="3" t="s">
        <v>203</v>
      </c>
      <c r="E8388" s="1">
        <v>26024.080000000002</v>
      </c>
      <c r="F8388">
        <f t="shared" si="393"/>
        <v>101</v>
      </c>
      <c r="G8388" s="1">
        <f t="shared" si="395"/>
        <v>114205.39000000001</v>
      </c>
      <c r="H8388" s="2">
        <f t="shared" si="394"/>
        <v>4.2374921825570677E-2</v>
      </c>
    </row>
    <row r="8389" spans="1:8" x14ac:dyDescent="0.3">
      <c r="A8389" s="3" t="s">
        <v>175</v>
      </c>
      <c r="B8389" s="3">
        <v>201606</v>
      </c>
      <c r="C8389" s="3" t="s">
        <v>6</v>
      </c>
      <c r="D8389" s="3" t="s">
        <v>203</v>
      </c>
      <c r="E8389" s="1">
        <v>834.64</v>
      </c>
      <c r="F8389">
        <f t="shared" si="393"/>
        <v>102</v>
      </c>
      <c r="G8389" s="1">
        <f t="shared" si="395"/>
        <v>114006.79000000001</v>
      </c>
      <c r="H8389" s="2">
        <f t="shared" si="394"/>
        <v>4.3191217365500689E-2</v>
      </c>
    </row>
    <row r="8390" spans="1:8" x14ac:dyDescent="0.3">
      <c r="A8390" s="3" t="s">
        <v>175</v>
      </c>
      <c r="B8390" s="3">
        <v>201607</v>
      </c>
      <c r="C8390" s="3" t="s">
        <v>6</v>
      </c>
      <c r="D8390" s="3" t="s">
        <v>203</v>
      </c>
      <c r="E8390" s="1">
        <v>905.11</v>
      </c>
      <c r="F8390">
        <f t="shared" si="393"/>
        <v>103</v>
      </c>
      <c r="G8390" s="1">
        <f t="shared" si="395"/>
        <v>113739.97</v>
      </c>
      <c r="H8390" s="2">
        <f t="shared" si="394"/>
        <v>3.9591595959064252E-2</v>
      </c>
    </row>
    <row r="8391" spans="1:8" x14ac:dyDescent="0.3">
      <c r="A8391" s="3" t="s">
        <v>175</v>
      </c>
      <c r="B8391" s="3">
        <v>201608</v>
      </c>
      <c r="C8391" s="3" t="s">
        <v>6</v>
      </c>
      <c r="D8391" s="3" t="s">
        <v>203</v>
      </c>
      <c r="E8391" s="1">
        <v>25393.57</v>
      </c>
      <c r="F8391">
        <f t="shared" si="393"/>
        <v>104</v>
      </c>
      <c r="G8391" s="1">
        <f t="shared" si="395"/>
        <v>112652.95000000001</v>
      </c>
      <c r="H8391" s="2">
        <f t="shared" si="394"/>
        <v>3.6566356493066277E-3</v>
      </c>
    </row>
    <row r="8392" spans="1:8" x14ac:dyDescent="0.3">
      <c r="A8392" s="3" t="s">
        <v>175</v>
      </c>
      <c r="B8392" s="3">
        <v>201609</v>
      </c>
      <c r="C8392" s="3" t="s">
        <v>6</v>
      </c>
      <c r="D8392" s="3" t="s">
        <v>203</v>
      </c>
      <c r="E8392" s="1">
        <v>903.66</v>
      </c>
      <c r="F8392">
        <f t="shared" ref="F8392:F8455" si="396">IF(D8392&lt;&gt;D8391,1,1+F8391)</f>
        <v>105</v>
      </c>
      <c r="G8392" s="1">
        <f t="shared" si="395"/>
        <v>112658.36000000002</v>
      </c>
      <c r="H8392" s="2">
        <f t="shared" si="394"/>
        <v>3.129817715498584E-3</v>
      </c>
    </row>
    <row r="8393" spans="1:8" x14ac:dyDescent="0.3">
      <c r="A8393" s="3" t="s">
        <v>175</v>
      </c>
      <c r="B8393" s="3">
        <v>200801</v>
      </c>
      <c r="C8393" s="3" t="s">
        <v>119</v>
      </c>
      <c r="D8393" s="3" t="s">
        <v>163</v>
      </c>
      <c r="E8393" s="1">
        <v>1454.56</v>
      </c>
      <c r="F8393">
        <f t="shared" si="396"/>
        <v>1</v>
      </c>
      <c r="G8393" s="1">
        <f t="shared" si="395"/>
        <v>1454.56</v>
      </c>
      <c r="H8393" s="2">
        <f t="shared" si="394"/>
        <v>0</v>
      </c>
    </row>
    <row r="8394" spans="1:8" x14ac:dyDescent="0.3">
      <c r="A8394" s="3" t="s">
        <v>175</v>
      </c>
      <c r="B8394" s="3">
        <v>200802</v>
      </c>
      <c r="C8394" s="3" t="s">
        <v>119</v>
      </c>
      <c r="D8394" s="3" t="s">
        <v>163</v>
      </c>
      <c r="E8394" s="1">
        <v>7706.11</v>
      </c>
      <c r="F8394">
        <f t="shared" si="396"/>
        <v>2</v>
      </c>
      <c r="G8394" s="1">
        <f t="shared" si="395"/>
        <v>9160.67</v>
      </c>
      <c r="H8394" s="2">
        <f t="shared" si="394"/>
        <v>0</v>
      </c>
    </row>
    <row r="8395" spans="1:8" x14ac:dyDescent="0.3">
      <c r="A8395" s="3" t="s">
        <v>175</v>
      </c>
      <c r="B8395" s="3">
        <v>200803</v>
      </c>
      <c r="C8395" s="3" t="s">
        <v>119</v>
      </c>
      <c r="D8395" s="3" t="s">
        <v>163</v>
      </c>
      <c r="E8395" s="1">
        <v>1013.5199</v>
      </c>
      <c r="F8395">
        <f t="shared" si="396"/>
        <v>3</v>
      </c>
      <c r="G8395" s="1">
        <f t="shared" si="395"/>
        <v>10174.189899999999</v>
      </c>
      <c r="H8395" s="2">
        <f t="shared" si="394"/>
        <v>0</v>
      </c>
    </row>
    <row r="8396" spans="1:8" x14ac:dyDescent="0.3">
      <c r="A8396" s="3" t="s">
        <v>175</v>
      </c>
      <c r="B8396" s="3">
        <v>200804</v>
      </c>
      <c r="C8396" s="3" t="s">
        <v>119</v>
      </c>
      <c r="D8396" s="3" t="s">
        <v>163</v>
      </c>
      <c r="E8396" s="1">
        <v>4235.7700000000004</v>
      </c>
      <c r="F8396">
        <f t="shared" si="396"/>
        <v>4</v>
      </c>
      <c r="G8396" s="1">
        <f t="shared" si="395"/>
        <v>14409.9599</v>
      </c>
      <c r="H8396" s="2">
        <f t="shared" si="394"/>
        <v>0</v>
      </c>
    </row>
    <row r="8397" spans="1:8" x14ac:dyDescent="0.3">
      <c r="A8397" s="3" t="s">
        <v>175</v>
      </c>
      <c r="B8397" s="3">
        <v>200805</v>
      </c>
      <c r="C8397" s="3" t="s">
        <v>119</v>
      </c>
      <c r="D8397" s="3" t="s">
        <v>163</v>
      </c>
      <c r="E8397" s="1">
        <v>6461.42</v>
      </c>
      <c r="F8397">
        <f t="shared" si="396"/>
        <v>5</v>
      </c>
      <c r="G8397" s="1">
        <f t="shared" si="395"/>
        <v>20871.3799</v>
      </c>
      <c r="H8397" s="2">
        <f t="shared" si="394"/>
        <v>0</v>
      </c>
    </row>
    <row r="8398" spans="1:8" x14ac:dyDescent="0.3">
      <c r="A8398" s="3" t="s">
        <v>175</v>
      </c>
      <c r="B8398" s="3">
        <v>200806</v>
      </c>
      <c r="C8398" s="3" t="s">
        <v>119</v>
      </c>
      <c r="D8398" s="3" t="s">
        <v>163</v>
      </c>
      <c r="E8398" s="1">
        <v>2899.99</v>
      </c>
      <c r="F8398">
        <f t="shared" si="396"/>
        <v>6</v>
      </c>
      <c r="G8398" s="1">
        <f t="shared" si="395"/>
        <v>23771.369899999998</v>
      </c>
      <c r="H8398" s="2">
        <f t="shared" si="394"/>
        <v>0</v>
      </c>
    </row>
    <row r="8399" spans="1:8" x14ac:dyDescent="0.3">
      <c r="A8399" s="3" t="s">
        <v>175</v>
      </c>
      <c r="B8399" s="3">
        <v>200807</v>
      </c>
      <c r="C8399" s="3" t="s">
        <v>119</v>
      </c>
      <c r="D8399" s="3" t="s">
        <v>163</v>
      </c>
      <c r="E8399" s="1">
        <v>3965.6498999999999</v>
      </c>
      <c r="F8399">
        <f t="shared" si="396"/>
        <v>7</v>
      </c>
      <c r="G8399" s="1">
        <f t="shared" si="395"/>
        <v>27737.019799999998</v>
      </c>
      <c r="H8399" s="2">
        <f t="shared" si="394"/>
        <v>0</v>
      </c>
    </row>
    <row r="8400" spans="1:8" x14ac:dyDescent="0.3">
      <c r="A8400" s="3" t="s">
        <v>175</v>
      </c>
      <c r="B8400" s="3">
        <v>200808</v>
      </c>
      <c r="C8400" s="3" t="s">
        <v>119</v>
      </c>
      <c r="D8400" s="3" t="s">
        <v>163</v>
      </c>
      <c r="E8400" s="1">
        <v>6350.27</v>
      </c>
      <c r="F8400">
        <f t="shared" si="396"/>
        <v>8</v>
      </c>
      <c r="G8400" s="1">
        <f t="shared" si="395"/>
        <v>34087.289799999999</v>
      </c>
      <c r="H8400" s="2">
        <f t="shared" si="394"/>
        <v>0</v>
      </c>
    </row>
    <row r="8401" spans="1:8" x14ac:dyDescent="0.3">
      <c r="A8401" s="3" t="s">
        <v>175</v>
      </c>
      <c r="B8401" s="3">
        <v>200809</v>
      </c>
      <c r="C8401" s="3" t="s">
        <v>119</v>
      </c>
      <c r="D8401" s="3" t="s">
        <v>163</v>
      </c>
      <c r="E8401" s="1">
        <v>-36949</v>
      </c>
      <c r="F8401">
        <f t="shared" si="396"/>
        <v>9</v>
      </c>
      <c r="G8401" s="1">
        <f t="shared" si="395"/>
        <v>-2861.7102000000014</v>
      </c>
      <c r="H8401" s="2">
        <f t="shared" si="394"/>
        <v>0</v>
      </c>
    </row>
    <row r="8402" spans="1:8" x14ac:dyDescent="0.3">
      <c r="A8402" s="3" t="s">
        <v>175</v>
      </c>
      <c r="B8402" s="3">
        <v>200810</v>
      </c>
      <c r="C8402" s="3" t="s">
        <v>119</v>
      </c>
      <c r="D8402" s="3" t="s">
        <v>163</v>
      </c>
      <c r="E8402" s="1">
        <v>4325.2599</v>
      </c>
      <c r="F8402">
        <f t="shared" si="396"/>
        <v>10</v>
      </c>
      <c r="G8402" s="1">
        <f t="shared" si="395"/>
        <v>1463.5496999999987</v>
      </c>
      <c r="H8402" s="2">
        <f t="shared" si="394"/>
        <v>0</v>
      </c>
    </row>
    <row r="8403" spans="1:8" x14ac:dyDescent="0.3">
      <c r="A8403" s="3" t="s">
        <v>175</v>
      </c>
      <c r="B8403" s="3">
        <v>200811</v>
      </c>
      <c r="C8403" s="3" t="s">
        <v>119</v>
      </c>
      <c r="D8403" s="3" t="s">
        <v>163</v>
      </c>
      <c r="E8403" s="1">
        <v>3842.67</v>
      </c>
      <c r="F8403">
        <f t="shared" si="396"/>
        <v>11</v>
      </c>
      <c r="G8403" s="1">
        <f t="shared" si="395"/>
        <v>5306.2196999999987</v>
      </c>
      <c r="H8403" s="2">
        <f t="shared" ref="H8403:H8466" si="397">IFERROR(IF(F8403&gt;=24,G8403/G8391-1,0),0)</f>
        <v>0</v>
      </c>
    </row>
    <row r="8404" spans="1:8" x14ac:dyDescent="0.3">
      <c r="A8404" s="3" t="s">
        <v>175</v>
      </c>
      <c r="B8404" s="3">
        <v>200812</v>
      </c>
      <c r="C8404" s="3" t="s">
        <v>119</v>
      </c>
      <c r="D8404" s="3" t="s">
        <v>163</v>
      </c>
      <c r="E8404" s="1">
        <v>-2360.08</v>
      </c>
      <c r="F8404">
        <f t="shared" si="396"/>
        <v>12</v>
      </c>
      <c r="G8404" s="1">
        <f t="shared" si="395"/>
        <v>2946.1396999999988</v>
      </c>
      <c r="H8404" s="2">
        <f t="shared" si="397"/>
        <v>0</v>
      </c>
    </row>
    <row r="8405" spans="1:8" x14ac:dyDescent="0.3">
      <c r="A8405" s="3" t="s">
        <v>175</v>
      </c>
      <c r="B8405" s="3">
        <v>200901</v>
      </c>
      <c r="C8405" s="3" t="s">
        <v>119</v>
      </c>
      <c r="D8405" s="3" t="s">
        <v>163</v>
      </c>
      <c r="E8405" s="1">
        <v>1953.07</v>
      </c>
      <c r="F8405">
        <f t="shared" si="396"/>
        <v>13</v>
      </c>
      <c r="G8405" s="1">
        <f t="shared" si="395"/>
        <v>3444.6497000000008</v>
      </c>
      <c r="H8405" s="2">
        <f t="shared" si="397"/>
        <v>0</v>
      </c>
    </row>
    <row r="8406" spans="1:8" x14ac:dyDescent="0.3">
      <c r="A8406" s="3" t="s">
        <v>175</v>
      </c>
      <c r="B8406" s="3">
        <v>200902</v>
      </c>
      <c r="C8406" s="3" t="s">
        <v>119</v>
      </c>
      <c r="D8406" s="3" t="s">
        <v>163</v>
      </c>
      <c r="E8406" s="1">
        <v>1876.06</v>
      </c>
      <c r="F8406">
        <f t="shared" si="396"/>
        <v>14</v>
      </c>
      <c r="G8406" s="1">
        <f t="shared" ref="G8406:G8469" si="398">IF(F8406=1,E8406,IF(AND(F8406&gt;=2,F8406&lt;12),E8406+G8405,SUM(E8395:E8406)))</f>
        <v>-2385.4002999999998</v>
      </c>
      <c r="H8406" s="2">
        <f t="shared" si="397"/>
        <v>0</v>
      </c>
    </row>
    <row r="8407" spans="1:8" x14ac:dyDescent="0.3">
      <c r="A8407" s="3" t="s">
        <v>175</v>
      </c>
      <c r="B8407" s="3">
        <v>200903</v>
      </c>
      <c r="C8407" s="3" t="s">
        <v>119</v>
      </c>
      <c r="D8407" s="3" t="s">
        <v>163</v>
      </c>
      <c r="E8407" s="1">
        <v>1341.42</v>
      </c>
      <c r="F8407">
        <f t="shared" si="396"/>
        <v>15</v>
      </c>
      <c r="G8407" s="1">
        <f t="shared" si="398"/>
        <v>-2057.5001999999981</v>
      </c>
      <c r="H8407" s="2">
        <f t="shared" si="397"/>
        <v>0</v>
      </c>
    </row>
    <row r="8408" spans="1:8" x14ac:dyDescent="0.3">
      <c r="A8408" s="3" t="s">
        <v>175</v>
      </c>
      <c r="B8408" s="3">
        <v>200904</v>
      </c>
      <c r="C8408" s="3" t="s">
        <v>119</v>
      </c>
      <c r="D8408" s="3" t="s">
        <v>163</v>
      </c>
      <c r="E8408" s="1">
        <v>1439.3</v>
      </c>
      <c r="F8408">
        <f t="shared" si="396"/>
        <v>16</v>
      </c>
      <c r="G8408" s="1">
        <f t="shared" si="398"/>
        <v>-4853.9701999999988</v>
      </c>
      <c r="H8408" s="2">
        <f t="shared" si="397"/>
        <v>0</v>
      </c>
    </row>
    <row r="8409" spans="1:8" x14ac:dyDescent="0.3">
      <c r="A8409" s="3" t="s">
        <v>175</v>
      </c>
      <c r="B8409" s="3">
        <v>200905</v>
      </c>
      <c r="C8409" s="3" t="s">
        <v>119</v>
      </c>
      <c r="D8409" s="3" t="s">
        <v>163</v>
      </c>
      <c r="E8409" s="1">
        <v>574.57000000000005</v>
      </c>
      <c r="F8409">
        <f t="shared" si="396"/>
        <v>17</v>
      </c>
      <c r="G8409" s="1">
        <f t="shared" si="398"/>
        <v>-10740.820200000002</v>
      </c>
      <c r="H8409" s="2">
        <f t="shared" si="397"/>
        <v>0</v>
      </c>
    </row>
    <row r="8410" spans="1:8" x14ac:dyDescent="0.3">
      <c r="A8410" s="3" t="s">
        <v>175</v>
      </c>
      <c r="B8410" s="3">
        <v>200906</v>
      </c>
      <c r="C8410" s="3" t="s">
        <v>119</v>
      </c>
      <c r="D8410" s="3" t="s">
        <v>163</v>
      </c>
      <c r="E8410" s="1">
        <v>1386.52</v>
      </c>
      <c r="F8410">
        <f t="shared" si="396"/>
        <v>18</v>
      </c>
      <c r="G8410" s="1">
        <f t="shared" si="398"/>
        <v>-12254.290199999998</v>
      </c>
      <c r="H8410" s="2">
        <f t="shared" si="397"/>
        <v>0</v>
      </c>
    </row>
    <row r="8411" spans="1:8" x14ac:dyDescent="0.3">
      <c r="A8411" s="3" t="s">
        <v>175</v>
      </c>
      <c r="B8411" s="3">
        <v>200907</v>
      </c>
      <c r="C8411" s="3" t="s">
        <v>119</v>
      </c>
      <c r="D8411" s="3" t="s">
        <v>163</v>
      </c>
      <c r="E8411" s="1">
        <v>696.34</v>
      </c>
      <c r="F8411">
        <f t="shared" si="396"/>
        <v>19</v>
      </c>
      <c r="G8411" s="1">
        <f t="shared" si="398"/>
        <v>-15523.6001</v>
      </c>
      <c r="H8411" s="2">
        <f t="shared" si="397"/>
        <v>0</v>
      </c>
    </row>
    <row r="8412" spans="1:8" x14ac:dyDescent="0.3">
      <c r="A8412" s="3" t="s">
        <v>175</v>
      </c>
      <c r="B8412" s="3">
        <v>200908</v>
      </c>
      <c r="C8412" s="3" t="s">
        <v>119</v>
      </c>
      <c r="D8412" s="3" t="s">
        <v>163</v>
      </c>
      <c r="E8412" s="1">
        <v>1449.79</v>
      </c>
      <c r="F8412">
        <f t="shared" si="396"/>
        <v>20</v>
      </c>
      <c r="G8412" s="1">
        <f t="shared" si="398"/>
        <v>-20424.080099999996</v>
      </c>
      <c r="H8412" s="2">
        <f t="shared" si="397"/>
        <v>0</v>
      </c>
    </row>
    <row r="8413" spans="1:8" x14ac:dyDescent="0.3">
      <c r="A8413" s="3" t="s">
        <v>175</v>
      </c>
      <c r="B8413" s="3">
        <v>200909</v>
      </c>
      <c r="C8413" s="3" t="s">
        <v>119</v>
      </c>
      <c r="D8413" s="3" t="s">
        <v>163</v>
      </c>
      <c r="E8413" s="1">
        <v>1974.53</v>
      </c>
      <c r="F8413">
        <f t="shared" si="396"/>
        <v>21</v>
      </c>
      <c r="G8413" s="1">
        <f t="shared" si="398"/>
        <v>18499.4499</v>
      </c>
      <c r="H8413" s="2">
        <f t="shared" si="397"/>
        <v>0</v>
      </c>
    </row>
    <row r="8414" spans="1:8" x14ac:dyDescent="0.3">
      <c r="A8414" s="3" t="s">
        <v>175</v>
      </c>
      <c r="B8414" s="3">
        <v>200910</v>
      </c>
      <c r="C8414" s="3" t="s">
        <v>119</v>
      </c>
      <c r="D8414" s="3" t="s">
        <v>163</v>
      </c>
      <c r="E8414" s="1">
        <v>1484.13</v>
      </c>
      <c r="F8414">
        <f t="shared" si="396"/>
        <v>22</v>
      </c>
      <c r="G8414" s="1">
        <f t="shared" si="398"/>
        <v>15658.32</v>
      </c>
      <c r="H8414" s="2">
        <f t="shared" si="397"/>
        <v>0</v>
      </c>
    </row>
    <row r="8415" spans="1:8" x14ac:dyDescent="0.3">
      <c r="A8415" s="3" t="s">
        <v>175</v>
      </c>
      <c r="B8415" s="3">
        <v>200911</v>
      </c>
      <c r="C8415" s="3" t="s">
        <v>119</v>
      </c>
      <c r="D8415" s="3" t="s">
        <v>163</v>
      </c>
      <c r="E8415" s="1">
        <v>471.44</v>
      </c>
      <c r="F8415">
        <f t="shared" si="396"/>
        <v>23</v>
      </c>
      <c r="G8415" s="1">
        <f t="shared" si="398"/>
        <v>12287.090000000002</v>
      </c>
      <c r="H8415" s="2">
        <f t="shared" si="397"/>
        <v>0</v>
      </c>
    </row>
    <row r="8416" spans="1:8" x14ac:dyDescent="0.3">
      <c r="A8416" s="3" t="s">
        <v>175</v>
      </c>
      <c r="B8416" s="3">
        <v>200912</v>
      </c>
      <c r="C8416" s="3" t="s">
        <v>119</v>
      </c>
      <c r="D8416" s="3" t="s">
        <v>163</v>
      </c>
      <c r="E8416" s="1">
        <v>1528.07</v>
      </c>
      <c r="F8416">
        <f t="shared" si="396"/>
        <v>24</v>
      </c>
      <c r="G8416" s="1">
        <f t="shared" si="398"/>
        <v>16175.24</v>
      </c>
      <c r="H8416" s="2">
        <f t="shared" si="397"/>
        <v>4.4903167015467753</v>
      </c>
    </row>
    <row r="8417" spans="1:8" x14ac:dyDescent="0.3">
      <c r="A8417" s="3" t="s">
        <v>175</v>
      </c>
      <c r="B8417" s="3">
        <v>201001</v>
      </c>
      <c r="C8417" s="3" t="s">
        <v>119</v>
      </c>
      <c r="D8417" s="3" t="s">
        <v>163</v>
      </c>
      <c r="E8417" s="1">
        <v>990.5299</v>
      </c>
      <c r="F8417">
        <f t="shared" si="396"/>
        <v>25</v>
      </c>
      <c r="G8417" s="1">
        <f t="shared" si="398"/>
        <v>15212.6999</v>
      </c>
      <c r="H8417" s="2">
        <f t="shared" si="397"/>
        <v>3.4163271231904933</v>
      </c>
    </row>
    <row r="8418" spans="1:8" x14ac:dyDescent="0.3">
      <c r="A8418" s="3" t="s">
        <v>175</v>
      </c>
      <c r="B8418" s="3">
        <v>201002</v>
      </c>
      <c r="C8418" s="3" t="s">
        <v>119</v>
      </c>
      <c r="D8418" s="3" t="s">
        <v>163</v>
      </c>
      <c r="E8418" s="1">
        <v>39.06</v>
      </c>
      <c r="F8418">
        <f t="shared" si="396"/>
        <v>26</v>
      </c>
      <c r="G8418" s="1">
        <f t="shared" si="398"/>
        <v>13375.699900000001</v>
      </c>
      <c r="H8418" s="2">
        <f t="shared" si="397"/>
        <v>-6.6073187799968007</v>
      </c>
    </row>
    <row r="8419" spans="1:8" x14ac:dyDescent="0.3">
      <c r="A8419" s="3" t="s">
        <v>175</v>
      </c>
      <c r="B8419" s="3">
        <v>201003</v>
      </c>
      <c r="C8419" s="3" t="s">
        <v>119</v>
      </c>
      <c r="D8419" s="3" t="s">
        <v>163</v>
      </c>
      <c r="E8419" s="1">
        <v>3442.73</v>
      </c>
      <c r="F8419">
        <f t="shared" si="396"/>
        <v>27</v>
      </c>
      <c r="G8419" s="1">
        <f t="shared" si="398"/>
        <v>15477.009899999999</v>
      </c>
      <c r="H8419" s="2">
        <f t="shared" si="397"/>
        <v>-8.5222398034274853</v>
      </c>
    </row>
    <row r="8420" spans="1:8" x14ac:dyDescent="0.3">
      <c r="A8420" s="3" t="s">
        <v>175</v>
      </c>
      <c r="B8420" s="3">
        <v>201004</v>
      </c>
      <c r="C8420" s="3" t="s">
        <v>119</v>
      </c>
      <c r="D8420" s="3" t="s">
        <v>163</v>
      </c>
      <c r="E8420" s="1">
        <v>858.41</v>
      </c>
      <c r="F8420">
        <f t="shared" si="396"/>
        <v>28</v>
      </c>
      <c r="G8420" s="1">
        <f t="shared" si="398"/>
        <v>14896.119899999998</v>
      </c>
      <c r="H8420" s="2">
        <f t="shared" si="397"/>
        <v>-4.0688527712840106</v>
      </c>
    </row>
    <row r="8421" spans="1:8" x14ac:dyDescent="0.3">
      <c r="A8421" s="3" t="s">
        <v>175</v>
      </c>
      <c r="B8421" s="3">
        <v>201005</v>
      </c>
      <c r="C8421" s="3" t="s">
        <v>119</v>
      </c>
      <c r="D8421" s="3" t="s">
        <v>163</v>
      </c>
      <c r="E8421" s="1">
        <v>547.96</v>
      </c>
      <c r="F8421">
        <f t="shared" si="396"/>
        <v>29</v>
      </c>
      <c r="G8421" s="1">
        <f t="shared" si="398"/>
        <v>14869.509899999997</v>
      </c>
      <c r="H8421" s="2">
        <f t="shared" si="397"/>
        <v>-2.3843924042225373</v>
      </c>
    </row>
    <row r="8422" spans="1:8" x14ac:dyDescent="0.3">
      <c r="A8422" s="3" t="s">
        <v>175</v>
      </c>
      <c r="B8422" s="3">
        <v>201006</v>
      </c>
      <c r="C8422" s="3" t="s">
        <v>119</v>
      </c>
      <c r="D8422" s="3" t="s">
        <v>163</v>
      </c>
      <c r="E8422" s="1">
        <v>827.05</v>
      </c>
      <c r="F8422">
        <f t="shared" si="396"/>
        <v>30</v>
      </c>
      <c r="G8422" s="1">
        <f t="shared" si="398"/>
        <v>14310.039899999996</v>
      </c>
      <c r="H8422" s="2">
        <f t="shared" si="397"/>
        <v>-2.1677575499232096</v>
      </c>
    </row>
    <row r="8423" spans="1:8" x14ac:dyDescent="0.3">
      <c r="A8423" s="3" t="s">
        <v>175</v>
      </c>
      <c r="B8423" s="3">
        <v>201007</v>
      </c>
      <c r="C8423" s="3" t="s">
        <v>119</v>
      </c>
      <c r="D8423" s="3" t="s">
        <v>163</v>
      </c>
      <c r="E8423" s="1">
        <v>1231.53</v>
      </c>
      <c r="F8423">
        <f t="shared" si="396"/>
        <v>31</v>
      </c>
      <c r="G8423" s="1">
        <f t="shared" si="398"/>
        <v>14845.2299</v>
      </c>
      <c r="H8423" s="2">
        <f t="shared" si="397"/>
        <v>-1.9563007166101889</v>
      </c>
    </row>
    <row r="8424" spans="1:8" x14ac:dyDescent="0.3">
      <c r="A8424" s="3" t="s">
        <v>175</v>
      </c>
      <c r="B8424" s="3">
        <v>201008</v>
      </c>
      <c r="C8424" s="3" t="s">
        <v>119</v>
      </c>
      <c r="D8424" s="3" t="s">
        <v>163</v>
      </c>
      <c r="E8424" s="1">
        <v>11565.56</v>
      </c>
      <c r="F8424">
        <f t="shared" si="396"/>
        <v>32</v>
      </c>
      <c r="G8424" s="1">
        <f t="shared" si="398"/>
        <v>24960.999899999999</v>
      </c>
      <c r="H8424" s="2">
        <f t="shared" si="397"/>
        <v>-2.2221358209420656</v>
      </c>
    </row>
    <row r="8425" spans="1:8" x14ac:dyDescent="0.3">
      <c r="A8425" s="3" t="s">
        <v>175</v>
      </c>
      <c r="B8425" s="3">
        <v>201009</v>
      </c>
      <c r="C8425" s="3" t="s">
        <v>119</v>
      </c>
      <c r="D8425" s="3" t="s">
        <v>163</v>
      </c>
      <c r="E8425" s="1">
        <v>1699.78</v>
      </c>
      <c r="F8425">
        <f t="shared" si="396"/>
        <v>33</v>
      </c>
      <c r="G8425" s="1">
        <f t="shared" si="398"/>
        <v>24686.249899999999</v>
      </c>
      <c r="H8425" s="2">
        <f t="shared" si="397"/>
        <v>0.33443156598942969</v>
      </c>
    </row>
    <row r="8426" spans="1:8" x14ac:dyDescent="0.3">
      <c r="A8426" s="3" t="s">
        <v>175</v>
      </c>
      <c r="B8426" s="3">
        <v>201010</v>
      </c>
      <c r="C8426" s="3" t="s">
        <v>119</v>
      </c>
      <c r="D8426" s="3" t="s">
        <v>163</v>
      </c>
      <c r="E8426" s="1">
        <v>1890.5</v>
      </c>
      <c r="F8426">
        <f t="shared" si="396"/>
        <v>34</v>
      </c>
      <c r="G8426" s="1">
        <f t="shared" si="398"/>
        <v>25092.619899999998</v>
      </c>
      <c r="H8426" s="2">
        <f t="shared" si="397"/>
        <v>0.60251035232387617</v>
      </c>
    </row>
    <row r="8427" spans="1:8" x14ac:dyDescent="0.3">
      <c r="A8427" s="3" t="s">
        <v>175</v>
      </c>
      <c r="B8427" s="3">
        <v>201011</v>
      </c>
      <c r="C8427" s="3" t="s">
        <v>119</v>
      </c>
      <c r="D8427" s="3" t="s">
        <v>163</v>
      </c>
      <c r="E8427" s="1">
        <v>1270.22</v>
      </c>
      <c r="F8427">
        <f t="shared" si="396"/>
        <v>35</v>
      </c>
      <c r="G8427" s="1">
        <f t="shared" si="398"/>
        <v>25891.3999</v>
      </c>
      <c r="H8427" s="2">
        <f t="shared" si="397"/>
        <v>1.1072035689491977</v>
      </c>
    </row>
    <row r="8428" spans="1:8" x14ac:dyDescent="0.3">
      <c r="A8428" s="3" t="s">
        <v>175</v>
      </c>
      <c r="B8428" s="3">
        <v>201012</v>
      </c>
      <c r="C8428" s="3" t="s">
        <v>119</v>
      </c>
      <c r="D8428" s="3" t="s">
        <v>163</v>
      </c>
      <c r="E8428" s="1">
        <v>1239.97</v>
      </c>
      <c r="F8428">
        <f t="shared" si="396"/>
        <v>36</v>
      </c>
      <c r="G8428" s="1">
        <f t="shared" si="398"/>
        <v>25603.299900000002</v>
      </c>
      <c r="H8428" s="2">
        <f t="shared" si="397"/>
        <v>0.58286986159092558</v>
      </c>
    </row>
    <row r="8429" spans="1:8" x14ac:dyDescent="0.3">
      <c r="A8429" s="3" t="s">
        <v>175</v>
      </c>
      <c r="B8429" s="3">
        <v>201101</v>
      </c>
      <c r="C8429" s="3" t="s">
        <v>119</v>
      </c>
      <c r="D8429" s="3" t="s">
        <v>163</v>
      </c>
      <c r="E8429" s="1">
        <v>503.66</v>
      </c>
      <c r="F8429">
        <f t="shared" si="396"/>
        <v>37</v>
      </c>
      <c r="G8429" s="1">
        <f t="shared" si="398"/>
        <v>25116.43</v>
      </c>
      <c r="H8429" s="2">
        <f t="shared" si="397"/>
        <v>0.65101725302554625</v>
      </c>
    </row>
    <row r="8430" spans="1:8" x14ac:dyDescent="0.3">
      <c r="A8430" s="3" t="s">
        <v>175</v>
      </c>
      <c r="B8430" s="3">
        <v>201102</v>
      </c>
      <c r="C8430" s="3" t="s">
        <v>119</v>
      </c>
      <c r="D8430" s="3" t="s">
        <v>163</v>
      </c>
      <c r="E8430" s="1">
        <v>4171.9498999999996</v>
      </c>
      <c r="F8430">
        <f t="shared" si="396"/>
        <v>38</v>
      </c>
      <c r="G8430" s="1">
        <f t="shared" si="398"/>
        <v>29249.319899999999</v>
      </c>
      <c r="H8430" s="2">
        <f t="shared" si="397"/>
        <v>1.1867506088410367</v>
      </c>
    </row>
    <row r="8431" spans="1:8" x14ac:dyDescent="0.3">
      <c r="A8431" s="3" t="s">
        <v>175</v>
      </c>
      <c r="B8431" s="3">
        <v>201103</v>
      </c>
      <c r="C8431" s="3" t="s">
        <v>119</v>
      </c>
      <c r="D8431" s="3" t="s">
        <v>163</v>
      </c>
      <c r="E8431" s="1">
        <v>688.66</v>
      </c>
      <c r="F8431">
        <f t="shared" si="396"/>
        <v>39</v>
      </c>
      <c r="G8431" s="1">
        <f t="shared" si="398"/>
        <v>26495.249899999999</v>
      </c>
      <c r="H8431" s="2">
        <f t="shared" si="397"/>
        <v>0.71191012160559519</v>
      </c>
    </row>
    <row r="8432" spans="1:8" x14ac:dyDescent="0.3">
      <c r="A8432" s="3" t="s">
        <v>175</v>
      </c>
      <c r="B8432" s="3">
        <v>201104</v>
      </c>
      <c r="C8432" s="3" t="s">
        <v>119</v>
      </c>
      <c r="D8432" s="3" t="s">
        <v>163</v>
      </c>
      <c r="E8432" s="1">
        <v>890.73990000000003</v>
      </c>
      <c r="F8432">
        <f t="shared" si="396"/>
        <v>40</v>
      </c>
      <c r="G8432" s="1">
        <f t="shared" si="398"/>
        <v>26527.5798</v>
      </c>
      <c r="H8432" s="2">
        <f t="shared" si="397"/>
        <v>0.78083823022933663</v>
      </c>
    </row>
    <row r="8433" spans="1:8" x14ac:dyDescent="0.3">
      <c r="A8433" s="3" t="s">
        <v>175</v>
      </c>
      <c r="B8433" s="3">
        <v>201105</v>
      </c>
      <c r="C8433" s="3" t="s">
        <v>119</v>
      </c>
      <c r="D8433" s="3" t="s">
        <v>163</v>
      </c>
      <c r="E8433" s="1">
        <v>1075.06</v>
      </c>
      <c r="F8433">
        <f t="shared" si="396"/>
        <v>41</v>
      </c>
      <c r="G8433" s="1">
        <f t="shared" si="398"/>
        <v>27054.679800000002</v>
      </c>
      <c r="H8433" s="2">
        <f t="shared" si="397"/>
        <v>0.81947353893620978</v>
      </c>
    </row>
    <row r="8434" spans="1:8" x14ac:dyDescent="0.3">
      <c r="A8434" s="3" t="s">
        <v>175</v>
      </c>
      <c r="B8434" s="3">
        <v>201106</v>
      </c>
      <c r="C8434" s="3" t="s">
        <v>119</v>
      </c>
      <c r="D8434" s="3" t="s">
        <v>163</v>
      </c>
      <c r="E8434" s="1">
        <v>787.87</v>
      </c>
      <c r="F8434">
        <f t="shared" si="396"/>
        <v>42</v>
      </c>
      <c r="G8434" s="1">
        <f t="shared" si="398"/>
        <v>27015.499800000005</v>
      </c>
      <c r="H8434" s="2">
        <f t="shared" si="397"/>
        <v>0.8878703336110203</v>
      </c>
    </row>
    <row r="8435" spans="1:8" x14ac:dyDescent="0.3">
      <c r="A8435" s="3" t="s">
        <v>175</v>
      </c>
      <c r="B8435" s="3">
        <v>201107</v>
      </c>
      <c r="C8435" s="3" t="s">
        <v>119</v>
      </c>
      <c r="D8435" s="3" t="s">
        <v>163</v>
      </c>
      <c r="E8435" s="1">
        <v>740.24</v>
      </c>
      <c r="F8435">
        <f t="shared" si="396"/>
        <v>43</v>
      </c>
      <c r="G8435" s="1">
        <f t="shared" si="398"/>
        <v>26524.209800000004</v>
      </c>
      <c r="H8435" s="2">
        <f t="shared" si="397"/>
        <v>0.78671600094249827</v>
      </c>
    </row>
    <row r="8436" spans="1:8" x14ac:dyDescent="0.3">
      <c r="A8436" s="3" t="s">
        <v>175</v>
      </c>
      <c r="B8436" s="3">
        <v>201108</v>
      </c>
      <c r="C8436" s="3" t="s">
        <v>119</v>
      </c>
      <c r="D8436" s="3" t="s">
        <v>163</v>
      </c>
      <c r="E8436" s="1">
        <v>1113.3599999999999</v>
      </c>
      <c r="F8436">
        <f t="shared" si="396"/>
        <v>44</v>
      </c>
      <c r="G8436" s="1">
        <f t="shared" si="398"/>
        <v>16072.009800000002</v>
      </c>
      <c r="H8436" s="2">
        <f t="shared" si="397"/>
        <v>-0.3561151450507396</v>
      </c>
    </row>
    <row r="8437" spans="1:8" x14ac:dyDescent="0.3">
      <c r="A8437" s="3" t="s">
        <v>175</v>
      </c>
      <c r="B8437" s="3">
        <v>201109</v>
      </c>
      <c r="C8437" s="3" t="s">
        <v>119</v>
      </c>
      <c r="D8437" s="3" t="s">
        <v>163</v>
      </c>
      <c r="E8437" s="1">
        <v>889.85</v>
      </c>
      <c r="F8437">
        <f t="shared" si="396"/>
        <v>45</v>
      </c>
      <c r="G8437" s="1">
        <f t="shared" si="398"/>
        <v>15262.079800000001</v>
      </c>
      <c r="H8437" s="2">
        <f t="shared" si="397"/>
        <v>-0.38175786675480416</v>
      </c>
    </row>
    <row r="8438" spans="1:8" x14ac:dyDescent="0.3">
      <c r="A8438" s="3" t="s">
        <v>175</v>
      </c>
      <c r="B8438" s="3">
        <v>201110</v>
      </c>
      <c r="C8438" s="3" t="s">
        <v>119</v>
      </c>
      <c r="D8438" s="3" t="s">
        <v>163</v>
      </c>
      <c r="E8438" s="1">
        <v>-3005.6698999999999</v>
      </c>
      <c r="F8438">
        <f t="shared" si="396"/>
        <v>46</v>
      </c>
      <c r="G8438" s="1">
        <f t="shared" si="398"/>
        <v>10365.909900000002</v>
      </c>
      <c r="H8438" s="2">
        <f t="shared" si="397"/>
        <v>-0.58689407717047493</v>
      </c>
    </row>
    <row r="8439" spans="1:8" x14ac:dyDescent="0.3">
      <c r="A8439" s="3" t="s">
        <v>175</v>
      </c>
      <c r="B8439" s="3">
        <v>201111</v>
      </c>
      <c r="C8439" s="3" t="s">
        <v>119</v>
      </c>
      <c r="D8439" s="3" t="s">
        <v>163</v>
      </c>
      <c r="E8439" s="1">
        <v>769.78989999999999</v>
      </c>
      <c r="F8439">
        <f t="shared" si="396"/>
        <v>47</v>
      </c>
      <c r="G8439" s="1">
        <f t="shared" si="398"/>
        <v>9865.479800000001</v>
      </c>
      <c r="H8439" s="2">
        <f t="shared" si="397"/>
        <v>-0.61896692190830516</v>
      </c>
    </row>
    <row r="8440" spans="1:8" x14ac:dyDescent="0.3">
      <c r="A8440" s="3" t="s">
        <v>175</v>
      </c>
      <c r="B8440" s="3">
        <v>201112</v>
      </c>
      <c r="C8440" s="3" t="s">
        <v>119</v>
      </c>
      <c r="D8440" s="3" t="s">
        <v>163</v>
      </c>
      <c r="E8440" s="1">
        <v>2535.7999</v>
      </c>
      <c r="F8440">
        <f t="shared" si="396"/>
        <v>48</v>
      </c>
      <c r="G8440" s="1">
        <f t="shared" si="398"/>
        <v>11161.309700000002</v>
      </c>
      <c r="H8440" s="2">
        <f t="shared" si="397"/>
        <v>-0.56406753256051956</v>
      </c>
    </row>
    <row r="8441" spans="1:8" x14ac:dyDescent="0.3">
      <c r="A8441" s="3" t="s">
        <v>175</v>
      </c>
      <c r="B8441" s="3">
        <v>201201</v>
      </c>
      <c r="C8441" s="3" t="s">
        <v>119</v>
      </c>
      <c r="D8441" s="3" t="s">
        <v>163</v>
      </c>
      <c r="E8441" s="1">
        <v>1374.03</v>
      </c>
      <c r="F8441">
        <f t="shared" si="396"/>
        <v>49</v>
      </c>
      <c r="G8441" s="1">
        <f t="shared" si="398"/>
        <v>12031.679700000002</v>
      </c>
      <c r="H8441" s="2">
        <f t="shared" si="397"/>
        <v>-0.52096377948617689</v>
      </c>
    </row>
    <row r="8442" spans="1:8" x14ac:dyDescent="0.3">
      <c r="A8442" s="3" t="s">
        <v>175</v>
      </c>
      <c r="B8442" s="3">
        <v>201202</v>
      </c>
      <c r="C8442" s="3" t="s">
        <v>119</v>
      </c>
      <c r="D8442" s="3" t="s">
        <v>163</v>
      </c>
      <c r="E8442" s="1">
        <v>6697.12</v>
      </c>
      <c r="F8442">
        <f t="shared" si="396"/>
        <v>50</v>
      </c>
      <c r="G8442" s="1">
        <f t="shared" si="398"/>
        <v>14556.8498</v>
      </c>
      <c r="H8442" s="2">
        <f t="shared" si="397"/>
        <v>-0.50231834963109689</v>
      </c>
    </row>
    <row r="8443" spans="1:8" x14ac:dyDescent="0.3">
      <c r="A8443" s="3" t="s">
        <v>175</v>
      </c>
      <c r="B8443" s="3">
        <v>201203</v>
      </c>
      <c r="C8443" s="3" t="s">
        <v>119</v>
      </c>
      <c r="D8443" s="3" t="s">
        <v>163</v>
      </c>
      <c r="E8443" s="1">
        <v>1468.1799000000001</v>
      </c>
      <c r="F8443">
        <f t="shared" si="396"/>
        <v>51</v>
      </c>
      <c r="G8443" s="1">
        <f t="shared" si="398"/>
        <v>15336.369699999999</v>
      </c>
      <c r="H8443" s="2">
        <f t="shared" si="397"/>
        <v>-0.42116531235283805</v>
      </c>
    </row>
    <row r="8444" spans="1:8" x14ac:dyDescent="0.3">
      <c r="A8444" s="3" t="s">
        <v>175</v>
      </c>
      <c r="B8444" s="3">
        <v>201204</v>
      </c>
      <c r="C8444" s="3" t="s">
        <v>119</v>
      </c>
      <c r="D8444" s="3" t="s">
        <v>163</v>
      </c>
      <c r="E8444" s="1">
        <v>1970.3198</v>
      </c>
      <c r="F8444">
        <f t="shared" si="396"/>
        <v>52</v>
      </c>
      <c r="G8444" s="1">
        <f t="shared" si="398"/>
        <v>16415.9496</v>
      </c>
      <c r="H8444" s="2">
        <f t="shared" si="397"/>
        <v>-0.38117424492678376</v>
      </c>
    </row>
    <row r="8445" spans="1:8" x14ac:dyDescent="0.3">
      <c r="A8445" s="3" t="s">
        <v>175</v>
      </c>
      <c r="B8445" s="3">
        <v>201205</v>
      </c>
      <c r="C8445" s="3" t="s">
        <v>119</v>
      </c>
      <c r="D8445" s="3" t="s">
        <v>163</v>
      </c>
      <c r="E8445" s="1">
        <v>1763.3200999999999</v>
      </c>
      <c r="F8445">
        <f t="shared" si="396"/>
        <v>53</v>
      </c>
      <c r="G8445" s="1">
        <f t="shared" si="398"/>
        <v>17104.209699999999</v>
      </c>
      <c r="H8445" s="2">
        <f t="shared" si="397"/>
        <v>-0.36779108729277965</v>
      </c>
    </row>
    <row r="8446" spans="1:8" x14ac:dyDescent="0.3">
      <c r="A8446" s="3" t="s">
        <v>175</v>
      </c>
      <c r="B8446" s="3">
        <v>201206</v>
      </c>
      <c r="C8446" s="3" t="s">
        <v>119</v>
      </c>
      <c r="D8446" s="3" t="s">
        <v>163</v>
      </c>
      <c r="E8446" s="1">
        <v>2736.2799</v>
      </c>
      <c r="F8446">
        <f t="shared" si="396"/>
        <v>54</v>
      </c>
      <c r="G8446" s="1">
        <f t="shared" si="398"/>
        <v>19052.619599999998</v>
      </c>
      <c r="H8446" s="2">
        <f t="shared" si="397"/>
        <v>-0.29475228142919663</v>
      </c>
    </row>
    <row r="8447" spans="1:8" x14ac:dyDescent="0.3">
      <c r="A8447" s="3" t="s">
        <v>175</v>
      </c>
      <c r="B8447" s="3">
        <v>201207</v>
      </c>
      <c r="C8447" s="3" t="s">
        <v>119</v>
      </c>
      <c r="D8447" s="3" t="s">
        <v>163</v>
      </c>
      <c r="E8447" s="1">
        <v>2372.81</v>
      </c>
      <c r="F8447">
        <f t="shared" si="396"/>
        <v>55</v>
      </c>
      <c r="G8447" s="1">
        <f t="shared" si="398"/>
        <v>20685.189600000002</v>
      </c>
      <c r="H8447" s="2">
        <f t="shared" si="397"/>
        <v>-0.2201392706522779</v>
      </c>
    </row>
    <row r="8448" spans="1:8" x14ac:dyDescent="0.3">
      <c r="A8448" s="3" t="s">
        <v>175</v>
      </c>
      <c r="B8448" s="3">
        <v>201208</v>
      </c>
      <c r="C8448" s="3" t="s">
        <v>119</v>
      </c>
      <c r="D8448" s="3" t="s">
        <v>163</v>
      </c>
      <c r="E8448" s="1">
        <v>5406.91</v>
      </c>
      <c r="F8448">
        <f t="shared" si="396"/>
        <v>56</v>
      </c>
      <c r="G8448" s="1">
        <f t="shared" si="398"/>
        <v>24978.739600000001</v>
      </c>
      <c r="H8448" s="2">
        <f t="shared" si="397"/>
        <v>0.55417647891180355</v>
      </c>
    </row>
    <row r="8449" spans="1:8" x14ac:dyDescent="0.3">
      <c r="A8449" s="3" t="s">
        <v>175</v>
      </c>
      <c r="B8449" s="3">
        <v>201209</v>
      </c>
      <c r="C8449" s="3" t="s">
        <v>119</v>
      </c>
      <c r="D8449" s="3" t="s">
        <v>163</v>
      </c>
      <c r="E8449" s="1">
        <v>4925.3098</v>
      </c>
      <c r="F8449">
        <f t="shared" si="396"/>
        <v>57</v>
      </c>
      <c r="G8449" s="1">
        <f t="shared" si="398"/>
        <v>29014.199399999998</v>
      </c>
      <c r="H8449" s="2">
        <f t="shared" si="397"/>
        <v>0.90106458491980868</v>
      </c>
    </row>
    <row r="8450" spans="1:8" x14ac:dyDescent="0.3">
      <c r="A8450" s="3" t="s">
        <v>175</v>
      </c>
      <c r="B8450" s="3">
        <v>201210</v>
      </c>
      <c r="C8450" s="3" t="s">
        <v>119</v>
      </c>
      <c r="D8450" s="3" t="s">
        <v>163</v>
      </c>
      <c r="E8450" s="1">
        <v>2393.7298999999998</v>
      </c>
      <c r="F8450">
        <f t="shared" si="396"/>
        <v>58</v>
      </c>
      <c r="G8450" s="1">
        <f t="shared" si="398"/>
        <v>34413.599199999997</v>
      </c>
      <c r="H8450" s="2">
        <f t="shared" si="397"/>
        <v>2.319882145608847</v>
      </c>
    </row>
    <row r="8451" spans="1:8" x14ac:dyDescent="0.3">
      <c r="A8451" s="3" t="s">
        <v>175</v>
      </c>
      <c r="B8451" s="3">
        <v>201211</v>
      </c>
      <c r="C8451" s="3" t="s">
        <v>119</v>
      </c>
      <c r="D8451" s="3" t="s">
        <v>163</v>
      </c>
      <c r="E8451" s="1">
        <v>5491.31</v>
      </c>
      <c r="F8451">
        <f t="shared" si="396"/>
        <v>59</v>
      </c>
      <c r="G8451" s="1">
        <f t="shared" si="398"/>
        <v>39135.119299999998</v>
      </c>
      <c r="H8451" s="2">
        <f t="shared" si="397"/>
        <v>2.9668744038176427</v>
      </c>
    </row>
    <row r="8452" spans="1:8" x14ac:dyDescent="0.3">
      <c r="A8452" s="3" t="s">
        <v>175</v>
      </c>
      <c r="B8452" s="3">
        <v>201212</v>
      </c>
      <c r="C8452" s="3" t="s">
        <v>119</v>
      </c>
      <c r="D8452" s="3" t="s">
        <v>163</v>
      </c>
      <c r="E8452" s="1">
        <v>4286.42</v>
      </c>
      <c r="F8452">
        <f t="shared" si="396"/>
        <v>60</v>
      </c>
      <c r="G8452" s="1">
        <f t="shared" si="398"/>
        <v>40885.739399999991</v>
      </c>
      <c r="H8452" s="2">
        <f t="shared" si="397"/>
        <v>2.6631668235135511</v>
      </c>
    </row>
    <row r="8453" spans="1:8" x14ac:dyDescent="0.3">
      <c r="A8453" s="3" t="s">
        <v>175</v>
      </c>
      <c r="B8453" s="3">
        <v>201301</v>
      </c>
      <c r="C8453" s="3" t="s">
        <v>119</v>
      </c>
      <c r="D8453" s="3" t="s">
        <v>163</v>
      </c>
      <c r="E8453" s="1">
        <v>3600.5</v>
      </c>
      <c r="F8453">
        <f t="shared" si="396"/>
        <v>61</v>
      </c>
      <c r="G8453" s="1">
        <f t="shared" si="398"/>
        <v>43112.209399999992</v>
      </c>
      <c r="H8453" s="2">
        <f t="shared" si="397"/>
        <v>2.5832244935842152</v>
      </c>
    </row>
    <row r="8454" spans="1:8" x14ac:dyDescent="0.3">
      <c r="A8454" s="3" t="s">
        <v>175</v>
      </c>
      <c r="B8454" s="3">
        <v>201302</v>
      </c>
      <c r="C8454" s="3" t="s">
        <v>119</v>
      </c>
      <c r="D8454" s="3" t="s">
        <v>163</v>
      </c>
      <c r="E8454" s="1">
        <v>6568.23</v>
      </c>
      <c r="F8454">
        <f t="shared" si="396"/>
        <v>62</v>
      </c>
      <c r="G8454" s="1">
        <f t="shared" si="398"/>
        <v>42983.319399999993</v>
      </c>
      <c r="H8454" s="2">
        <f t="shared" si="397"/>
        <v>1.9527899229955641</v>
      </c>
    </row>
    <row r="8455" spans="1:8" x14ac:dyDescent="0.3">
      <c r="A8455" s="3" t="s">
        <v>175</v>
      </c>
      <c r="B8455" s="3">
        <v>201303</v>
      </c>
      <c r="C8455" s="3" t="s">
        <v>119</v>
      </c>
      <c r="D8455" s="3" t="s">
        <v>163</v>
      </c>
      <c r="E8455" s="1">
        <v>2150.13</v>
      </c>
      <c r="F8455">
        <f t="shared" si="396"/>
        <v>63</v>
      </c>
      <c r="G8455" s="1">
        <f t="shared" si="398"/>
        <v>43665.269500000002</v>
      </c>
      <c r="H8455" s="2">
        <f t="shared" si="397"/>
        <v>1.8471711594172122</v>
      </c>
    </row>
    <row r="8456" spans="1:8" x14ac:dyDescent="0.3">
      <c r="A8456" s="3" t="s">
        <v>175</v>
      </c>
      <c r="B8456" s="3">
        <v>201304</v>
      </c>
      <c r="C8456" s="3" t="s">
        <v>119</v>
      </c>
      <c r="D8456" s="3" t="s">
        <v>163</v>
      </c>
      <c r="E8456" s="1">
        <v>3865.14</v>
      </c>
      <c r="F8456">
        <f t="shared" ref="F8456:F8519" si="399">IF(D8456&lt;&gt;D8455,1,1+F8455)</f>
        <v>64</v>
      </c>
      <c r="G8456" s="1">
        <f t="shared" si="398"/>
        <v>45560.08969999999</v>
      </c>
      <c r="H8456" s="2">
        <f t="shared" si="397"/>
        <v>1.7753551156126837</v>
      </c>
    </row>
    <row r="8457" spans="1:8" x14ac:dyDescent="0.3">
      <c r="A8457" s="3" t="s">
        <v>175</v>
      </c>
      <c r="B8457" s="3">
        <v>201305</v>
      </c>
      <c r="C8457" s="3" t="s">
        <v>119</v>
      </c>
      <c r="D8457" s="3" t="s">
        <v>163</v>
      </c>
      <c r="E8457" s="1">
        <v>3466.83</v>
      </c>
      <c r="F8457">
        <f t="shared" si="399"/>
        <v>65</v>
      </c>
      <c r="G8457" s="1">
        <f t="shared" si="398"/>
        <v>47263.599599999994</v>
      </c>
      <c r="H8457" s="2">
        <f t="shared" si="397"/>
        <v>1.7632729268982241</v>
      </c>
    </row>
    <row r="8458" spans="1:8" x14ac:dyDescent="0.3">
      <c r="A8458" s="3" t="s">
        <v>175</v>
      </c>
      <c r="B8458" s="3">
        <v>201306</v>
      </c>
      <c r="C8458" s="3" t="s">
        <v>119</v>
      </c>
      <c r="D8458" s="3" t="s">
        <v>163</v>
      </c>
      <c r="E8458" s="1">
        <v>4724.6899999999996</v>
      </c>
      <c r="F8458">
        <f t="shared" si="399"/>
        <v>66</v>
      </c>
      <c r="G8458" s="1">
        <f t="shared" si="398"/>
        <v>49252.009700000002</v>
      </c>
      <c r="H8458" s="2">
        <f t="shared" si="397"/>
        <v>1.5850518581707265</v>
      </c>
    </row>
    <row r="8459" spans="1:8" x14ac:dyDescent="0.3">
      <c r="A8459" s="3" t="s">
        <v>175</v>
      </c>
      <c r="B8459" s="3">
        <v>201307</v>
      </c>
      <c r="C8459" s="3" t="s">
        <v>119</v>
      </c>
      <c r="D8459" s="3" t="s">
        <v>163</v>
      </c>
      <c r="E8459" s="1">
        <v>6382.8</v>
      </c>
      <c r="F8459">
        <f t="shared" si="399"/>
        <v>67</v>
      </c>
      <c r="G8459" s="1">
        <f t="shared" si="398"/>
        <v>53261.999700000008</v>
      </c>
      <c r="H8459" s="2">
        <f t="shared" si="397"/>
        <v>1.5748857385382635</v>
      </c>
    </row>
    <row r="8460" spans="1:8" x14ac:dyDescent="0.3">
      <c r="A8460" s="3" t="s">
        <v>175</v>
      </c>
      <c r="B8460" s="3">
        <v>201308</v>
      </c>
      <c r="C8460" s="3" t="s">
        <v>119</v>
      </c>
      <c r="D8460" s="3" t="s">
        <v>163</v>
      </c>
      <c r="E8460" s="1">
        <v>5396.15</v>
      </c>
      <c r="F8460">
        <f t="shared" si="399"/>
        <v>68</v>
      </c>
      <c r="G8460" s="1">
        <f t="shared" si="398"/>
        <v>53251.239700000006</v>
      </c>
      <c r="H8460" s="2">
        <f t="shared" si="397"/>
        <v>1.131862558029149</v>
      </c>
    </row>
    <row r="8461" spans="1:8" x14ac:dyDescent="0.3">
      <c r="A8461" s="3" t="s">
        <v>175</v>
      </c>
      <c r="B8461" s="3">
        <v>201309</v>
      </c>
      <c r="C8461" s="3" t="s">
        <v>119</v>
      </c>
      <c r="D8461" s="3" t="s">
        <v>163</v>
      </c>
      <c r="E8461" s="1">
        <v>4834.91</v>
      </c>
      <c r="F8461">
        <f t="shared" si="399"/>
        <v>69</v>
      </c>
      <c r="G8461" s="1">
        <f t="shared" si="398"/>
        <v>53160.839900000006</v>
      </c>
      <c r="H8461" s="2">
        <f t="shared" si="397"/>
        <v>0.83223528476887809</v>
      </c>
    </row>
    <row r="8462" spans="1:8" x14ac:dyDescent="0.3">
      <c r="A8462" s="3" t="s">
        <v>175</v>
      </c>
      <c r="B8462" s="3">
        <v>201310</v>
      </c>
      <c r="C8462" s="3" t="s">
        <v>119</v>
      </c>
      <c r="D8462" s="3" t="s">
        <v>163</v>
      </c>
      <c r="E8462" s="1">
        <v>5580.64</v>
      </c>
      <c r="F8462">
        <f t="shared" si="399"/>
        <v>70</v>
      </c>
      <c r="G8462" s="1">
        <f t="shared" si="398"/>
        <v>56347.75</v>
      </c>
      <c r="H8462" s="2">
        <f t="shared" si="397"/>
        <v>0.6373686946409256</v>
      </c>
    </row>
    <row r="8463" spans="1:8" x14ac:dyDescent="0.3">
      <c r="A8463" s="3" t="s">
        <v>175</v>
      </c>
      <c r="B8463" s="3">
        <v>201311</v>
      </c>
      <c r="C8463" s="3" t="s">
        <v>119</v>
      </c>
      <c r="D8463" s="3" t="s">
        <v>163</v>
      </c>
      <c r="E8463" s="1">
        <v>6559.73</v>
      </c>
      <c r="F8463">
        <f t="shared" si="399"/>
        <v>71</v>
      </c>
      <c r="G8463" s="1">
        <f t="shared" si="398"/>
        <v>57416.17</v>
      </c>
      <c r="H8463" s="2">
        <f t="shared" si="397"/>
        <v>0.46712648452307137</v>
      </c>
    </row>
    <row r="8464" spans="1:8" x14ac:dyDescent="0.3">
      <c r="A8464" s="3" t="s">
        <v>175</v>
      </c>
      <c r="B8464" s="3">
        <v>201312</v>
      </c>
      <c r="C8464" s="3" t="s">
        <v>119</v>
      </c>
      <c r="D8464" s="3" t="s">
        <v>163</v>
      </c>
      <c r="E8464" s="1">
        <v>6086.98</v>
      </c>
      <c r="F8464">
        <f t="shared" si="399"/>
        <v>72</v>
      </c>
      <c r="G8464" s="1">
        <f t="shared" si="398"/>
        <v>59216.729999999996</v>
      </c>
      <c r="H8464" s="2">
        <f t="shared" si="397"/>
        <v>0.44834680426496121</v>
      </c>
    </row>
    <row r="8465" spans="1:8" x14ac:dyDescent="0.3">
      <c r="A8465" s="3" t="s">
        <v>175</v>
      </c>
      <c r="B8465" s="3">
        <v>201401</v>
      </c>
      <c r="C8465" s="3" t="s">
        <v>119</v>
      </c>
      <c r="D8465" s="3" t="s">
        <v>163</v>
      </c>
      <c r="E8465" s="1">
        <v>4417.3900000000003</v>
      </c>
      <c r="F8465">
        <f t="shared" si="399"/>
        <v>73</v>
      </c>
      <c r="G8465" s="1">
        <f t="shared" si="398"/>
        <v>60033.619999999995</v>
      </c>
      <c r="H8465" s="2">
        <f t="shared" si="397"/>
        <v>0.39249694774399591</v>
      </c>
    </row>
    <row r="8466" spans="1:8" x14ac:dyDescent="0.3">
      <c r="A8466" s="3" t="s">
        <v>175</v>
      </c>
      <c r="B8466" s="3">
        <v>201402</v>
      </c>
      <c r="C8466" s="3" t="s">
        <v>119</v>
      </c>
      <c r="D8466" s="3" t="s">
        <v>163</v>
      </c>
      <c r="E8466" s="1">
        <v>7103.44</v>
      </c>
      <c r="F8466">
        <f t="shared" si="399"/>
        <v>74</v>
      </c>
      <c r="G8466" s="1">
        <f t="shared" si="398"/>
        <v>60568.83</v>
      </c>
      <c r="H8466" s="2">
        <f t="shared" si="397"/>
        <v>0.40912407058073819</v>
      </c>
    </row>
    <row r="8467" spans="1:8" x14ac:dyDescent="0.3">
      <c r="A8467" s="3" t="s">
        <v>175</v>
      </c>
      <c r="B8467" s="3">
        <v>201403</v>
      </c>
      <c r="C8467" s="3" t="s">
        <v>119</v>
      </c>
      <c r="D8467" s="3" t="s">
        <v>163</v>
      </c>
      <c r="E8467" s="1">
        <v>8486.58</v>
      </c>
      <c r="F8467">
        <f t="shared" si="399"/>
        <v>75</v>
      </c>
      <c r="G8467" s="1">
        <f t="shared" si="398"/>
        <v>66905.279999999999</v>
      </c>
      <c r="H8467" s="2">
        <f t="shared" ref="H8467:H8530" si="400">IFERROR(IF(F8467&gt;=24,G8467/G8455-1,0),0)</f>
        <v>0.53223101027694319</v>
      </c>
    </row>
    <row r="8468" spans="1:8" x14ac:dyDescent="0.3">
      <c r="A8468" s="3" t="s">
        <v>175</v>
      </c>
      <c r="B8468" s="3">
        <v>201404</v>
      </c>
      <c r="C8468" s="3" t="s">
        <v>119</v>
      </c>
      <c r="D8468" s="3" t="s">
        <v>163</v>
      </c>
      <c r="E8468" s="1">
        <v>5621.52</v>
      </c>
      <c r="F8468">
        <f t="shared" si="399"/>
        <v>76</v>
      </c>
      <c r="G8468" s="1">
        <f t="shared" si="398"/>
        <v>68661.66</v>
      </c>
      <c r="H8468" s="2">
        <f t="shared" si="400"/>
        <v>0.50705717333124611</v>
      </c>
    </row>
    <row r="8469" spans="1:8" x14ac:dyDescent="0.3">
      <c r="A8469" s="3" t="s">
        <v>175</v>
      </c>
      <c r="B8469" s="3">
        <v>201405</v>
      </c>
      <c r="C8469" s="3" t="s">
        <v>119</v>
      </c>
      <c r="D8469" s="3" t="s">
        <v>163</v>
      </c>
      <c r="E8469" s="1">
        <v>5512.52</v>
      </c>
      <c r="F8469">
        <f t="shared" si="399"/>
        <v>77</v>
      </c>
      <c r="G8469" s="1">
        <f t="shared" si="398"/>
        <v>70707.350000000006</v>
      </c>
      <c r="H8469" s="2">
        <f t="shared" si="400"/>
        <v>0.49602126368724608</v>
      </c>
    </row>
    <row r="8470" spans="1:8" x14ac:dyDescent="0.3">
      <c r="A8470" s="3" t="s">
        <v>175</v>
      </c>
      <c r="B8470" s="3">
        <v>201406</v>
      </c>
      <c r="C8470" s="3" t="s">
        <v>119</v>
      </c>
      <c r="D8470" s="3" t="s">
        <v>163</v>
      </c>
      <c r="E8470" s="1">
        <v>6582.11</v>
      </c>
      <c r="F8470">
        <f t="shared" si="399"/>
        <v>78</v>
      </c>
      <c r="G8470" s="1">
        <f t="shared" ref="G8470:G8533" si="401">IF(F8470=1,E8470,IF(AND(F8470&gt;=2,F8470&lt;12),E8470+G8469,SUM(E8459:E8470)))</f>
        <v>72564.77</v>
      </c>
      <c r="H8470" s="2">
        <f t="shared" si="400"/>
        <v>0.47333622408508536</v>
      </c>
    </row>
    <row r="8471" spans="1:8" x14ac:dyDescent="0.3">
      <c r="A8471" s="3" t="s">
        <v>175</v>
      </c>
      <c r="B8471" s="3">
        <v>201407</v>
      </c>
      <c r="C8471" s="3" t="s">
        <v>119</v>
      </c>
      <c r="D8471" s="3" t="s">
        <v>163</v>
      </c>
      <c r="E8471" s="1">
        <v>5393.63</v>
      </c>
      <c r="F8471">
        <f t="shared" si="399"/>
        <v>79</v>
      </c>
      <c r="G8471" s="1">
        <f t="shared" si="401"/>
        <v>71575.60000000002</v>
      </c>
      <c r="H8471" s="2">
        <f t="shared" si="400"/>
        <v>0.34383989341654431</v>
      </c>
    </row>
    <row r="8472" spans="1:8" x14ac:dyDescent="0.3">
      <c r="A8472" s="3" t="s">
        <v>175</v>
      </c>
      <c r="B8472" s="3">
        <v>201408</v>
      </c>
      <c r="C8472" s="3" t="s">
        <v>119</v>
      </c>
      <c r="D8472" s="3" t="s">
        <v>163</v>
      </c>
      <c r="E8472" s="1">
        <v>8898.8700000000008</v>
      </c>
      <c r="F8472">
        <f t="shared" si="399"/>
        <v>80</v>
      </c>
      <c r="G8472" s="1">
        <f t="shared" si="401"/>
        <v>75078.320000000007</v>
      </c>
      <c r="H8472" s="2">
        <f t="shared" si="400"/>
        <v>0.40988867907989746</v>
      </c>
    </row>
    <row r="8473" spans="1:8" x14ac:dyDescent="0.3">
      <c r="A8473" s="3" t="s">
        <v>175</v>
      </c>
      <c r="B8473" s="3">
        <v>201409</v>
      </c>
      <c r="C8473" s="3" t="s">
        <v>119</v>
      </c>
      <c r="D8473" s="3" t="s">
        <v>163</v>
      </c>
      <c r="E8473" s="1">
        <v>3919.93</v>
      </c>
      <c r="F8473">
        <f t="shared" si="399"/>
        <v>81</v>
      </c>
      <c r="G8473" s="1">
        <f t="shared" si="401"/>
        <v>74163.34</v>
      </c>
      <c r="H8473" s="2">
        <f t="shared" si="400"/>
        <v>0.39507464779539703</v>
      </c>
    </row>
    <row r="8474" spans="1:8" x14ac:dyDescent="0.3">
      <c r="A8474" s="3" t="s">
        <v>175</v>
      </c>
      <c r="B8474" s="3">
        <v>201410</v>
      </c>
      <c r="C8474" s="3" t="s">
        <v>119</v>
      </c>
      <c r="D8474" s="3" t="s">
        <v>163</v>
      </c>
      <c r="E8474" s="1">
        <v>16607.32</v>
      </c>
      <c r="F8474">
        <f t="shared" si="399"/>
        <v>82</v>
      </c>
      <c r="G8474" s="1">
        <f t="shared" si="401"/>
        <v>85190.01999999999</v>
      </c>
      <c r="H8474" s="2">
        <f t="shared" si="400"/>
        <v>0.51186196431978193</v>
      </c>
    </row>
    <row r="8475" spans="1:8" x14ac:dyDescent="0.3">
      <c r="A8475" s="3" t="s">
        <v>175</v>
      </c>
      <c r="B8475" s="3">
        <v>201411</v>
      </c>
      <c r="C8475" s="3" t="s">
        <v>119</v>
      </c>
      <c r="D8475" s="3" t="s">
        <v>163</v>
      </c>
      <c r="E8475" s="1">
        <v>17393.68</v>
      </c>
      <c r="F8475">
        <f t="shared" si="399"/>
        <v>83</v>
      </c>
      <c r="G8475" s="1">
        <f t="shared" si="401"/>
        <v>96023.97</v>
      </c>
      <c r="H8475" s="2">
        <f t="shared" si="400"/>
        <v>0.67242033037034687</v>
      </c>
    </row>
    <row r="8476" spans="1:8" x14ac:dyDescent="0.3">
      <c r="A8476" s="3" t="s">
        <v>175</v>
      </c>
      <c r="B8476" s="3">
        <v>201412</v>
      </c>
      <c r="C8476" s="3" t="s">
        <v>119</v>
      </c>
      <c r="D8476" s="3" t="s">
        <v>163</v>
      </c>
      <c r="E8476" s="1">
        <v>14407.93</v>
      </c>
      <c r="F8476">
        <f t="shared" si="399"/>
        <v>84</v>
      </c>
      <c r="G8476" s="1">
        <f t="shared" si="401"/>
        <v>104344.91999999998</v>
      </c>
      <c r="H8476" s="2">
        <f t="shared" si="400"/>
        <v>0.76208514046621612</v>
      </c>
    </row>
    <row r="8477" spans="1:8" x14ac:dyDescent="0.3">
      <c r="A8477" s="3" t="s">
        <v>175</v>
      </c>
      <c r="B8477" s="3">
        <v>201501</v>
      </c>
      <c r="C8477" s="3" t="s">
        <v>119</v>
      </c>
      <c r="D8477" s="3" t="s">
        <v>163</v>
      </c>
      <c r="E8477" s="1">
        <v>10491.43</v>
      </c>
      <c r="F8477">
        <f t="shared" si="399"/>
        <v>85</v>
      </c>
      <c r="G8477" s="1">
        <f t="shared" si="401"/>
        <v>110418.95999999999</v>
      </c>
      <c r="H8477" s="2">
        <f t="shared" si="400"/>
        <v>0.83928538708810163</v>
      </c>
    </row>
    <row r="8478" spans="1:8" x14ac:dyDescent="0.3">
      <c r="A8478" s="3" t="s">
        <v>175</v>
      </c>
      <c r="B8478" s="3">
        <v>201502</v>
      </c>
      <c r="C8478" s="3" t="s">
        <v>119</v>
      </c>
      <c r="D8478" s="3" t="s">
        <v>163</v>
      </c>
      <c r="E8478" s="1">
        <v>8226.31</v>
      </c>
      <c r="F8478">
        <f t="shared" si="399"/>
        <v>86</v>
      </c>
      <c r="G8478" s="1">
        <f t="shared" si="401"/>
        <v>111541.82999999999</v>
      </c>
      <c r="H8478" s="2">
        <f t="shared" si="400"/>
        <v>0.84157148156898498</v>
      </c>
    </row>
    <row r="8479" spans="1:8" x14ac:dyDescent="0.3">
      <c r="A8479" s="3" t="s">
        <v>175</v>
      </c>
      <c r="B8479" s="3">
        <v>201503</v>
      </c>
      <c r="C8479" s="3" t="s">
        <v>119</v>
      </c>
      <c r="D8479" s="3" t="s">
        <v>163</v>
      </c>
      <c r="E8479" s="1">
        <v>9471.0499999999993</v>
      </c>
      <c r="F8479">
        <f t="shared" si="399"/>
        <v>87</v>
      </c>
      <c r="G8479" s="1">
        <f t="shared" si="401"/>
        <v>112526.3</v>
      </c>
      <c r="H8479" s="2">
        <f t="shared" si="400"/>
        <v>0.68187473395223819</v>
      </c>
    </row>
    <row r="8480" spans="1:8" x14ac:dyDescent="0.3">
      <c r="A8480" s="3" t="s">
        <v>175</v>
      </c>
      <c r="B8480" s="3">
        <v>201504</v>
      </c>
      <c r="C8480" s="3" t="s">
        <v>119</v>
      </c>
      <c r="D8480" s="3" t="s">
        <v>163</v>
      </c>
      <c r="E8480" s="1">
        <v>10571.83</v>
      </c>
      <c r="F8480">
        <f t="shared" si="399"/>
        <v>88</v>
      </c>
      <c r="G8480" s="1">
        <f t="shared" si="401"/>
        <v>117476.61000000002</v>
      </c>
      <c r="H8480" s="2">
        <f t="shared" si="400"/>
        <v>0.71094916726452584</v>
      </c>
    </row>
    <row r="8481" spans="1:8" x14ac:dyDescent="0.3">
      <c r="A8481" s="3" t="s">
        <v>175</v>
      </c>
      <c r="B8481" s="3">
        <v>201505</v>
      </c>
      <c r="C8481" s="3" t="s">
        <v>119</v>
      </c>
      <c r="D8481" s="3" t="s">
        <v>163</v>
      </c>
      <c r="E8481" s="1">
        <v>6125.41</v>
      </c>
      <c r="F8481">
        <f t="shared" si="399"/>
        <v>89</v>
      </c>
      <c r="G8481" s="1">
        <f t="shared" si="401"/>
        <v>118089.5</v>
      </c>
      <c r="H8481" s="2">
        <f t="shared" si="400"/>
        <v>0.67011633161191853</v>
      </c>
    </row>
    <row r="8482" spans="1:8" x14ac:dyDescent="0.3">
      <c r="A8482" s="3" t="s">
        <v>175</v>
      </c>
      <c r="B8482" s="3">
        <v>201506</v>
      </c>
      <c r="C8482" s="3" t="s">
        <v>119</v>
      </c>
      <c r="D8482" s="3" t="s">
        <v>163</v>
      </c>
      <c r="E8482" s="1">
        <v>3425.3</v>
      </c>
      <c r="F8482">
        <f t="shared" si="399"/>
        <v>90</v>
      </c>
      <c r="G8482" s="1">
        <f t="shared" si="401"/>
        <v>114932.69000000002</v>
      </c>
      <c r="H8482" s="2">
        <f t="shared" si="400"/>
        <v>0.58386349188456066</v>
      </c>
    </row>
    <row r="8483" spans="1:8" x14ac:dyDescent="0.3">
      <c r="A8483" s="3" t="s">
        <v>175</v>
      </c>
      <c r="B8483" s="3">
        <v>201507</v>
      </c>
      <c r="C8483" s="3" t="s">
        <v>119</v>
      </c>
      <c r="D8483" s="3" t="s">
        <v>163</v>
      </c>
      <c r="E8483" s="1">
        <v>5742.13</v>
      </c>
      <c r="F8483">
        <f t="shared" si="399"/>
        <v>91</v>
      </c>
      <c r="G8483" s="1">
        <f t="shared" si="401"/>
        <v>115281.19000000002</v>
      </c>
      <c r="H8483" s="2">
        <f t="shared" si="400"/>
        <v>0.61062135699875353</v>
      </c>
    </row>
    <row r="8484" spans="1:8" x14ac:dyDescent="0.3">
      <c r="A8484" s="3" t="s">
        <v>175</v>
      </c>
      <c r="B8484" s="3">
        <v>201508</v>
      </c>
      <c r="C8484" s="3" t="s">
        <v>119</v>
      </c>
      <c r="D8484" s="3" t="s">
        <v>163</v>
      </c>
      <c r="E8484" s="1">
        <v>9170.15</v>
      </c>
      <c r="F8484">
        <f t="shared" si="399"/>
        <v>92</v>
      </c>
      <c r="G8484" s="1">
        <f t="shared" si="401"/>
        <v>115552.47000000002</v>
      </c>
      <c r="H8484" s="2">
        <f t="shared" si="400"/>
        <v>0.53909237713363867</v>
      </c>
    </row>
    <row r="8485" spans="1:8" x14ac:dyDescent="0.3">
      <c r="A8485" s="3" t="s">
        <v>175</v>
      </c>
      <c r="B8485" s="3">
        <v>201509</v>
      </c>
      <c r="C8485" s="3" t="s">
        <v>119</v>
      </c>
      <c r="D8485" s="3" t="s">
        <v>163</v>
      </c>
      <c r="E8485" s="1">
        <v>11645.51</v>
      </c>
      <c r="F8485">
        <f t="shared" si="399"/>
        <v>93</v>
      </c>
      <c r="G8485" s="1">
        <f t="shared" si="401"/>
        <v>123278.05</v>
      </c>
      <c r="H8485" s="2">
        <f t="shared" si="400"/>
        <v>0.66225051352865183</v>
      </c>
    </row>
    <row r="8486" spans="1:8" x14ac:dyDescent="0.3">
      <c r="A8486" s="3" t="s">
        <v>175</v>
      </c>
      <c r="B8486" s="3">
        <v>201510</v>
      </c>
      <c r="C8486" s="3" t="s">
        <v>119</v>
      </c>
      <c r="D8486" s="3" t="s">
        <v>163</v>
      </c>
      <c r="E8486" s="1">
        <v>13442.15</v>
      </c>
      <c r="F8486">
        <f t="shared" si="399"/>
        <v>94</v>
      </c>
      <c r="G8486" s="1">
        <f t="shared" si="401"/>
        <v>120112.87999999999</v>
      </c>
      <c r="H8486" s="2">
        <f t="shared" si="400"/>
        <v>0.40994074188502361</v>
      </c>
    </row>
    <row r="8487" spans="1:8" x14ac:dyDescent="0.3">
      <c r="A8487" s="3" t="s">
        <v>175</v>
      </c>
      <c r="B8487" s="3">
        <v>201511</v>
      </c>
      <c r="C8487" s="3" t="s">
        <v>119</v>
      </c>
      <c r="D8487" s="3" t="s">
        <v>163</v>
      </c>
      <c r="E8487" s="1">
        <v>14316.34</v>
      </c>
      <c r="F8487">
        <f t="shared" si="399"/>
        <v>95</v>
      </c>
      <c r="G8487" s="1">
        <f t="shared" si="401"/>
        <v>117035.54</v>
      </c>
      <c r="H8487" s="2">
        <f t="shared" si="400"/>
        <v>0.21881588524198681</v>
      </c>
    </row>
    <row r="8488" spans="1:8" x14ac:dyDescent="0.3">
      <c r="A8488" s="3" t="s">
        <v>175</v>
      </c>
      <c r="B8488" s="3">
        <v>201512</v>
      </c>
      <c r="C8488" s="3" t="s">
        <v>119</v>
      </c>
      <c r="D8488" s="3" t="s">
        <v>163</v>
      </c>
      <c r="E8488" s="1">
        <v>12387.13</v>
      </c>
      <c r="F8488">
        <f t="shared" si="399"/>
        <v>96</v>
      </c>
      <c r="G8488" s="1">
        <f t="shared" si="401"/>
        <v>115014.73999999999</v>
      </c>
      <c r="H8488" s="2">
        <f t="shared" si="400"/>
        <v>0.10225528947647877</v>
      </c>
    </row>
    <row r="8489" spans="1:8" x14ac:dyDescent="0.3">
      <c r="A8489" s="3" t="s">
        <v>175</v>
      </c>
      <c r="B8489" s="3">
        <v>201601</v>
      </c>
      <c r="C8489" s="3" t="s">
        <v>119</v>
      </c>
      <c r="D8489" s="3" t="s">
        <v>163</v>
      </c>
      <c r="E8489" s="1">
        <v>8819.3700000000008</v>
      </c>
      <c r="F8489">
        <f t="shared" si="399"/>
        <v>97</v>
      </c>
      <c r="G8489" s="1">
        <f t="shared" si="401"/>
        <v>113342.68000000001</v>
      </c>
      <c r="H8489" s="2">
        <f t="shared" si="400"/>
        <v>2.6478423633042869E-2</v>
      </c>
    </row>
    <row r="8490" spans="1:8" x14ac:dyDescent="0.3">
      <c r="A8490" s="3" t="s">
        <v>175</v>
      </c>
      <c r="B8490" s="3">
        <v>201602</v>
      </c>
      <c r="C8490" s="3" t="s">
        <v>119</v>
      </c>
      <c r="D8490" s="3" t="s">
        <v>163</v>
      </c>
      <c r="E8490" s="1">
        <v>11655.88</v>
      </c>
      <c r="F8490">
        <f t="shared" si="399"/>
        <v>98</v>
      </c>
      <c r="G8490" s="1">
        <f t="shared" si="401"/>
        <v>116772.25</v>
      </c>
      <c r="H8490" s="2">
        <f t="shared" si="400"/>
        <v>4.6892004551117861E-2</v>
      </c>
    </row>
    <row r="8491" spans="1:8" x14ac:dyDescent="0.3">
      <c r="A8491" s="3" t="s">
        <v>175</v>
      </c>
      <c r="B8491" s="3">
        <v>201603</v>
      </c>
      <c r="C8491" s="3" t="s">
        <v>119</v>
      </c>
      <c r="D8491" s="3" t="s">
        <v>163</v>
      </c>
      <c r="E8491" s="1">
        <v>15060</v>
      </c>
      <c r="F8491">
        <f t="shared" si="399"/>
        <v>99</v>
      </c>
      <c r="G8491" s="1">
        <f t="shared" si="401"/>
        <v>122361.20000000001</v>
      </c>
      <c r="H8491" s="2">
        <f t="shared" si="400"/>
        <v>8.7400900944934801E-2</v>
      </c>
    </row>
    <row r="8492" spans="1:8" x14ac:dyDescent="0.3">
      <c r="A8492" s="3" t="s">
        <v>175</v>
      </c>
      <c r="B8492" s="3">
        <v>201604</v>
      </c>
      <c r="C8492" s="3" t="s">
        <v>119</v>
      </c>
      <c r="D8492" s="3" t="s">
        <v>163</v>
      </c>
      <c r="E8492" s="1">
        <v>8776.49</v>
      </c>
      <c r="F8492">
        <f t="shared" si="399"/>
        <v>100</v>
      </c>
      <c r="G8492" s="1">
        <f t="shared" si="401"/>
        <v>120565.86000000002</v>
      </c>
      <c r="H8492" s="2">
        <f t="shared" si="400"/>
        <v>2.6296724088310075E-2</v>
      </c>
    </row>
    <row r="8493" spans="1:8" x14ac:dyDescent="0.3">
      <c r="A8493" s="3" t="s">
        <v>175</v>
      </c>
      <c r="B8493" s="3">
        <v>201605</v>
      </c>
      <c r="C8493" s="3" t="s">
        <v>119</v>
      </c>
      <c r="D8493" s="3" t="s">
        <v>163</v>
      </c>
      <c r="E8493" s="1">
        <v>7350.66</v>
      </c>
      <c r="F8493">
        <f t="shared" si="399"/>
        <v>101</v>
      </c>
      <c r="G8493" s="1">
        <f t="shared" si="401"/>
        <v>121791.11000000002</v>
      </c>
      <c r="H8493" s="2">
        <f t="shared" si="400"/>
        <v>3.1345801277844476E-2</v>
      </c>
    </row>
    <row r="8494" spans="1:8" x14ac:dyDescent="0.3">
      <c r="A8494" s="3" t="s">
        <v>175</v>
      </c>
      <c r="B8494" s="3">
        <v>201606</v>
      </c>
      <c r="C8494" s="3" t="s">
        <v>119</v>
      </c>
      <c r="D8494" s="3" t="s">
        <v>163</v>
      </c>
      <c r="E8494" s="1">
        <v>11123.18</v>
      </c>
      <c r="F8494">
        <f t="shared" si="399"/>
        <v>102</v>
      </c>
      <c r="G8494" s="1">
        <f t="shared" si="401"/>
        <v>129488.99000000002</v>
      </c>
      <c r="H8494" s="2">
        <f t="shared" si="400"/>
        <v>0.12665065091576655</v>
      </c>
    </row>
    <row r="8495" spans="1:8" x14ac:dyDescent="0.3">
      <c r="A8495" s="3" t="s">
        <v>175</v>
      </c>
      <c r="B8495" s="3">
        <v>201607</v>
      </c>
      <c r="C8495" s="3" t="s">
        <v>119</v>
      </c>
      <c r="D8495" s="3" t="s">
        <v>163</v>
      </c>
      <c r="E8495" s="1">
        <v>10255.58</v>
      </c>
      <c r="F8495">
        <f t="shared" si="399"/>
        <v>103</v>
      </c>
      <c r="G8495" s="1">
        <f t="shared" si="401"/>
        <v>134002.44</v>
      </c>
      <c r="H8495" s="2">
        <f t="shared" si="400"/>
        <v>0.16239639788589955</v>
      </c>
    </row>
    <row r="8496" spans="1:8" x14ac:dyDescent="0.3">
      <c r="A8496" s="3" t="s">
        <v>175</v>
      </c>
      <c r="B8496" s="3">
        <v>201608</v>
      </c>
      <c r="C8496" s="3" t="s">
        <v>119</v>
      </c>
      <c r="D8496" s="3" t="s">
        <v>163</v>
      </c>
      <c r="E8496" s="1">
        <v>9049.2099999999991</v>
      </c>
      <c r="F8496">
        <f t="shared" si="399"/>
        <v>104</v>
      </c>
      <c r="G8496" s="1">
        <f t="shared" si="401"/>
        <v>133881.50000000003</v>
      </c>
      <c r="H8496" s="2">
        <f t="shared" si="400"/>
        <v>0.15862084125073239</v>
      </c>
    </row>
    <row r="8497" spans="1:8" x14ac:dyDescent="0.3">
      <c r="A8497" s="3" t="s">
        <v>175</v>
      </c>
      <c r="B8497" s="3">
        <v>201609</v>
      </c>
      <c r="C8497" s="3" t="s">
        <v>119</v>
      </c>
      <c r="D8497" s="3" t="s">
        <v>163</v>
      </c>
      <c r="E8497" s="1">
        <v>11600.59</v>
      </c>
      <c r="F8497">
        <f t="shared" si="399"/>
        <v>105</v>
      </c>
      <c r="G8497" s="1">
        <f t="shared" si="401"/>
        <v>133836.58000000002</v>
      </c>
      <c r="H8497" s="2">
        <f t="shared" si="400"/>
        <v>8.5648093882082055E-2</v>
      </c>
    </row>
    <row r="8498" spans="1:8" x14ac:dyDescent="0.3">
      <c r="A8498" s="3" t="s">
        <v>175</v>
      </c>
      <c r="B8498" s="3">
        <v>200801</v>
      </c>
      <c r="C8498" s="3" t="s">
        <v>119</v>
      </c>
      <c r="D8498" s="3" t="s">
        <v>154</v>
      </c>
      <c r="E8498" s="1">
        <v>486.39</v>
      </c>
      <c r="F8498">
        <f t="shared" si="399"/>
        <v>1</v>
      </c>
      <c r="G8498" s="1">
        <f t="shared" si="401"/>
        <v>486.39</v>
      </c>
      <c r="H8498" s="2">
        <f t="shared" si="400"/>
        <v>0</v>
      </c>
    </row>
    <row r="8499" spans="1:8" x14ac:dyDescent="0.3">
      <c r="A8499" s="3" t="s">
        <v>175</v>
      </c>
      <c r="B8499" s="3">
        <v>200802</v>
      </c>
      <c r="C8499" s="3" t="s">
        <v>119</v>
      </c>
      <c r="D8499" s="3" t="s">
        <v>154</v>
      </c>
      <c r="E8499" s="1">
        <v>4267.7</v>
      </c>
      <c r="F8499">
        <f t="shared" si="399"/>
        <v>2</v>
      </c>
      <c r="G8499" s="1">
        <f t="shared" si="401"/>
        <v>4754.09</v>
      </c>
      <c r="H8499" s="2">
        <f t="shared" si="400"/>
        <v>0</v>
      </c>
    </row>
    <row r="8500" spans="1:8" x14ac:dyDescent="0.3">
      <c r="A8500" s="3" t="s">
        <v>175</v>
      </c>
      <c r="B8500" s="3">
        <v>200803</v>
      </c>
      <c r="C8500" s="3" t="s">
        <v>119</v>
      </c>
      <c r="D8500" s="3" t="s">
        <v>154</v>
      </c>
      <c r="E8500" s="1">
        <v>538.64</v>
      </c>
      <c r="F8500">
        <f t="shared" si="399"/>
        <v>3</v>
      </c>
      <c r="G8500" s="1">
        <f t="shared" si="401"/>
        <v>5292.7300000000005</v>
      </c>
      <c r="H8500" s="2">
        <f t="shared" si="400"/>
        <v>0</v>
      </c>
    </row>
    <row r="8501" spans="1:8" x14ac:dyDescent="0.3">
      <c r="A8501" s="3" t="s">
        <v>175</v>
      </c>
      <c r="B8501" s="3">
        <v>200804</v>
      </c>
      <c r="C8501" s="3" t="s">
        <v>119</v>
      </c>
      <c r="D8501" s="3" t="s">
        <v>154</v>
      </c>
      <c r="E8501" s="1">
        <v>238.41</v>
      </c>
      <c r="F8501">
        <f t="shared" si="399"/>
        <v>4</v>
      </c>
      <c r="G8501" s="1">
        <f t="shared" si="401"/>
        <v>5531.14</v>
      </c>
      <c r="H8501" s="2">
        <f t="shared" si="400"/>
        <v>0</v>
      </c>
    </row>
    <row r="8502" spans="1:8" x14ac:dyDescent="0.3">
      <c r="A8502" s="3" t="s">
        <v>175</v>
      </c>
      <c r="B8502" s="3">
        <v>200805</v>
      </c>
      <c r="C8502" s="3" t="s">
        <v>119</v>
      </c>
      <c r="D8502" s="3" t="s">
        <v>154</v>
      </c>
      <c r="E8502" s="1">
        <v>604.91999999999996</v>
      </c>
      <c r="F8502">
        <f t="shared" si="399"/>
        <v>5</v>
      </c>
      <c r="G8502" s="1">
        <f t="shared" si="401"/>
        <v>6136.06</v>
      </c>
      <c r="H8502" s="2">
        <f t="shared" si="400"/>
        <v>0</v>
      </c>
    </row>
    <row r="8503" spans="1:8" x14ac:dyDescent="0.3">
      <c r="A8503" s="3" t="s">
        <v>175</v>
      </c>
      <c r="B8503" s="3">
        <v>200806</v>
      </c>
      <c r="C8503" s="3" t="s">
        <v>119</v>
      </c>
      <c r="D8503" s="3" t="s">
        <v>154</v>
      </c>
      <c r="E8503" s="1">
        <v>341.40989999999999</v>
      </c>
      <c r="F8503">
        <f t="shared" si="399"/>
        <v>6</v>
      </c>
      <c r="G8503" s="1">
        <f t="shared" si="401"/>
        <v>6477.4699000000001</v>
      </c>
      <c r="H8503" s="2">
        <f t="shared" si="400"/>
        <v>0</v>
      </c>
    </row>
    <row r="8504" spans="1:8" x14ac:dyDescent="0.3">
      <c r="A8504" s="3" t="s">
        <v>175</v>
      </c>
      <c r="B8504" s="3">
        <v>200807</v>
      </c>
      <c r="C8504" s="3" t="s">
        <v>119</v>
      </c>
      <c r="D8504" s="3" t="s">
        <v>154</v>
      </c>
      <c r="E8504" s="1">
        <v>670.47</v>
      </c>
      <c r="F8504">
        <f t="shared" si="399"/>
        <v>7</v>
      </c>
      <c r="G8504" s="1">
        <f t="shared" si="401"/>
        <v>7147.9399000000003</v>
      </c>
      <c r="H8504" s="2">
        <f t="shared" si="400"/>
        <v>0</v>
      </c>
    </row>
    <row r="8505" spans="1:8" x14ac:dyDescent="0.3">
      <c r="A8505" s="3" t="s">
        <v>175</v>
      </c>
      <c r="B8505" s="3">
        <v>200808</v>
      </c>
      <c r="C8505" s="3" t="s">
        <v>119</v>
      </c>
      <c r="D8505" s="3" t="s">
        <v>154</v>
      </c>
      <c r="E8505" s="1">
        <v>1173.8699999999999</v>
      </c>
      <c r="F8505">
        <f t="shared" si="399"/>
        <v>8</v>
      </c>
      <c r="G8505" s="1">
        <f t="shared" si="401"/>
        <v>8321.8099000000002</v>
      </c>
      <c r="H8505" s="2">
        <f t="shared" si="400"/>
        <v>0</v>
      </c>
    </row>
    <row r="8506" spans="1:8" x14ac:dyDescent="0.3">
      <c r="A8506" s="3" t="s">
        <v>175</v>
      </c>
      <c r="B8506" s="3">
        <v>200809</v>
      </c>
      <c r="C8506" s="3" t="s">
        <v>119</v>
      </c>
      <c r="D8506" s="3" t="s">
        <v>154</v>
      </c>
      <c r="E8506" s="1">
        <v>1363.63</v>
      </c>
      <c r="F8506">
        <f t="shared" si="399"/>
        <v>9</v>
      </c>
      <c r="G8506" s="1">
        <f t="shared" si="401"/>
        <v>9685.4399000000012</v>
      </c>
      <c r="H8506" s="2">
        <f t="shared" si="400"/>
        <v>0</v>
      </c>
    </row>
    <row r="8507" spans="1:8" x14ac:dyDescent="0.3">
      <c r="A8507" s="3" t="s">
        <v>175</v>
      </c>
      <c r="B8507" s="3">
        <v>200810</v>
      </c>
      <c r="C8507" s="3" t="s">
        <v>119</v>
      </c>
      <c r="D8507" s="3" t="s">
        <v>154</v>
      </c>
      <c r="E8507" s="1">
        <v>1048.74</v>
      </c>
      <c r="F8507">
        <f t="shared" si="399"/>
        <v>10</v>
      </c>
      <c r="G8507" s="1">
        <f t="shared" si="401"/>
        <v>10734.179900000001</v>
      </c>
      <c r="H8507" s="2">
        <f t="shared" si="400"/>
        <v>0</v>
      </c>
    </row>
    <row r="8508" spans="1:8" x14ac:dyDescent="0.3">
      <c r="A8508" s="3" t="s">
        <v>175</v>
      </c>
      <c r="B8508" s="3">
        <v>200811</v>
      </c>
      <c r="C8508" s="3" t="s">
        <v>119</v>
      </c>
      <c r="D8508" s="3" t="s">
        <v>154</v>
      </c>
      <c r="E8508" s="1">
        <v>315.0299</v>
      </c>
      <c r="F8508">
        <f t="shared" si="399"/>
        <v>11</v>
      </c>
      <c r="G8508" s="1">
        <f t="shared" si="401"/>
        <v>11049.209800000001</v>
      </c>
      <c r="H8508" s="2">
        <f t="shared" si="400"/>
        <v>0</v>
      </c>
    </row>
    <row r="8509" spans="1:8" x14ac:dyDescent="0.3">
      <c r="A8509" s="3" t="s">
        <v>175</v>
      </c>
      <c r="B8509" s="3">
        <v>200812</v>
      </c>
      <c r="C8509" s="3" t="s">
        <v>119</v>
      </c>
      <c r="D8509" s="3" t="s">
        <v>154</v>
      </c>
      <c r="E8509" s="1">
        <v>1170.78</v>
      </c>
      <c r="F8509">
        <f t="shared" si="399"/>
        <v>12</v>
      </c>
      <c r="G8509" s="1">
        <f t="shared" si="401"/>
        <v>12219.989800000001</v>
      </c>
      <c r="H8509" s="2">
        <f t="shared" si="400"/>
        <v>0</v>
      </c>
    </row>
    <row r="8510" spans="1:8" x14ac:dyDescent="0.3">
      <c r="A8510" s="3" t="s">
        <v>175</v>
      </c>
      <c r="B8510" s="3">
        <v>200901</v>
      </c>
      <c r="C8510" s="3" t="s">
        <v>119</v>
      </c>
      <c r="D8510" s="3" t="s">
        <v>154</v>
      </c>
      <c r="E8510" s="1">
        <v>4153.5398999999998</v>
      </c>
      <c r="F8510">
        <f t="shared" si="399"/>
        <v>13</v>
      </c>
      <c r="G8510" s="1">
        <f t="shared" si="401"/>
        <v>15887.1397</v>
      </c>
      <c r="H8510" s="2">
        <f t="shared" si="400"/>
        <v>0</v>
      </c>
    </row>
    <row r="8511" spans="1:8" x14ac:dyDescent="0.3">
      <c r="A8511" s="3" t="s">
        <v>175</v>
      </c>
      <c r="B8511" s="3">
        <v>200902</v>
      </c>
      <c r="C8511" s="3" t="s">
        <v>119</v>
      </c>
      <c r="D8511" s="3" t="s">
        <v>154</v>
      </c>
      <c r="E8511" s="1">
        <v>-997.16989999999998</v>
      </c>
      <c r="F8511">
        <f t="shared" si="399"/>
        <v>14</v>
      </c>
      <c r="G8511" s="1">
        <f t="shared" si="401"/>
        <v>10622.269799999998</v>
      </c>
      <c r="H8511" s="2">
        <f t="shared" si="400"/>
        <v>0</v>
      </c>
    </row>
    <row r="8512" spans="1:8" x14ac:dyDescent="0.3">
      <c r="A8512" s="3" t="s">
        <v>175</v>
      </c>
      <c r="B8512" s="3">
        <v>200903</v>
      </c>
      <c r="C8512" s="3" t="s">
        <v>119</v>
      </c>
      <c r="D8512" s="3" t="s">
        <v>154</v>
      </c>
      <c r="E8512" s="1">
        <v>-598.6</v>
      </c>
      <c r="F8512">
        <f t="shared" si="399"/>
        <v>15</v>
      </c>
      <c r="G8512" s="1">
        <f t="shared" si="401"/>
        <v>9485.0297999999984</v>
      </c>
      <c r="H8512" s="2">
        <f t="shared" si="400"/>
        <v>0</v>
      </c>
    </row>
    <row r="8513" spans="1:8" x14ac:dyDescent="0.3">
      <c r="A8513" s="3" t="s">
        <v>175</v>
      </c>
      <c r="B8513" s="3">
        <v>200904</v>
      </c>
      <c r="C8513" s="3" t="s">
        <v>119</v>
      </c>
      <c r="D8513" s="3" t="s">
        <v>154</v>
      </c>
      <c r="E8513" s="1">
        <v>538.37</v>
      </c>
      <c r="F8513">
        <f t="shared" si="399"/>
        <v>16</v>
      </c>
      <c r="G8513" s="1">
        <f t="shared" si="401"/>
        <v>9784.9897999999994</v>
      </c>
      <c r="H8513" s="2">
        <f t="shared" si="400"/>
        <v>0</v>
      </c>
    </row>
    <row r="8514" spans="1:8" x14ac:dyDescent="0.3">
      <c r="A8514" s="3" t="s">
        <v>175</v>
      </c>
      <c r="B8514" s="3">
        <v>200905</v>
      </c>
      <c r="C8514" s="3" t="s">
        <v>119</v>
      </c>
      <c r="D8514" s="3" t="s">
        <v>154</v>
      </c>
      <c r="E8514" s="1">
        <v>238.83</v>
      </c>
      <c r="F8514">
        <f t="shared" si="399"/>
        <v>17</v>
      </c>
      <c r="G8514" s="1">
        <f t="shared" si="401"/>
        <v>9418.8997999999974</v>
      </c>
      <c r="H8514" s="2">
        <f t="shared" si="400"/>
        <v>0</v>
      </c>
    </row>
    <row r="8515" spans="1:8" x14ac:dyDescent="0.3">
      <c r="A8515" s="3" t="s">
        <v>175</v>
      </c>
      <c r="B8515" s="3">
        <v>200906</v>
      </c>
      <c r="C8515" s="3" t="s">
        <v>119</v>
      </c>
      <c r="D8515" s="3" t="s">
        <v>154</v>
      </c>
      <c r="E8515" s="1">
        <v>1377.07</v>
      </c>
      <c r="F8515">
        <f t="shared" si="399"/>
        <v>18</v>
      </c>
      <c r="G8515" s="1">
        <f t="shared" si="401"/>
        <v>10454.559899999998</v>
      </c>
      <c r="H8515" s="2">
        <f t="shared" si="400"/>
        <v>0</v>
      </c>
    </row>
    <row r="8516" spans="1:8" x14ac:dyDescent="0.3">
      <c r="A8516" s="3" t="s">
        <v>175</v>
      </c>
      <c r="B8516" s="3">
        <v>200907</v>
      </c>
      <c r="C8516" s="3" t="s">
        <v>119</v>
      </c>
      <c r="D8516" s="3" t="s">
        <v>154</v>
      </c>
      <c r="E8516" s="1">
        <v>728.22</v>
      </c>
      <c r="F8516">
        <f t="shared" si="399"/>
        <v>19</v>
      </c>
      <c r="G8516" s="1">
        <f t="shared" si="401"/>
        <v>10512.309899999998</v>
      </c>
      <c r="H8516" s="2">
        <f t="shared" si="400"/>
        <v>0</v>
      </c>
    </row>
    <row r="8517" spans="1:8" x14ac:dyDescent="0.3">
      <c r="A8517" s="3" t="s">
        <v>175</v>
      </c>
      <c r="B8517" s="3">
        <v>200908</v>
      </c>
      <c r="C8517" s="3" t="s">
        <v>119</v>
      </c>
      <c r="D8517" s="3" t="s">
        <v>154</v>
      </c>
      <c r="E8517" s="1">
        <v>641.36</v>
      </c>
      <c r="F8517">
        <f t="shared" si="399"/>
        <v>20</v>
      </c>
      <c r="G8517" s="1">
        <f t="shared" si="401"/>
        <v>9979.7999</v>
      </c>
      <c r="H8517" s="2">
        <f t="shared" si="400"/>
        <v>0</v>
      </c>
    </row>
    <row r="8518" spans="1:8" x14ac:dyDescent="0.3">
      <c r="A8518" s="3" t="s">
        <v>175</v>
      </c>
      <c r="B8518" s="3">
        <v>200909</v>
      </c>
      <c r="C8518" s="3" t="s">
        <v>119</v>
      </c>
      <c r="D8518" s="3" t="s">
        <v>154</v>
      </c>
      <c r="E8518" s="1">
        <v>1518.44</v>
      </c>
      <c r="F8518">
        <f t="shared" si="399"/>
        <v>21</v>
      </c>
      <c r="G8518" s="1">
        <f t="shared" si="401"/>
        <v>10134.609899999999</v>
      </c>
      <c r="H8518" s="2">
        <f t="shared" si="400"/>
        <v>0</v>
      </c>
    </row>
    <row r="8519" spans="1:8" x14ac:dyDescent="0.3">
      <c r="A8519" s="3" t="s">
        <v>175</v>
      </c>
      <c r="B8519" s="3">
        <v>200910</v>
      </c>
      <c r="C8519" s="3" t="s">
        <v>119</v>
      </c>
      <c r="D8519" s="3" t="s">
        <v>154</v>
      </c>
      <c r="E8519" s="1">
        <v>942.76</v>
      </c>
      <c r="F8519">
        <f t="shared" si="399"/>
        <v>22</v>
      </c>
      <c r="G8519" s="1">
        <f t="shared" si="401"/>
        <v>10028.6299</v>
      </c>
      <c r="H8519" s="2">
        <f t="shared" si="400"/>
        <v>0</v>
      </c>
    </row>
    <row r="8520" spans="1:8" x14ac:dyDescent="0.3">
      <c r="A8520" s="3" t="s">
        <v>175</v>
      </c>
      <c r="B8520" s="3">
        <v>200911</v>
      </c>
      <c r="C8520" s="3" t="s">
        <v>119</v>
      </c>
      <c r="D8520" s="3" t="s">
        <v>154</v>
      </c>
      <c r="E8520" s="1">
        <v>2569.21</v>
      </c>
      <c r="F8520">
        <f t="shared" ref="F8520:F8583" si="402">IF(D8520&lt;&gt;D8519,1,1+F8519)</f>
        <v>23</v>
      </c>
      <c r="G8520" s="1">
        <f t="shared" si="401"/>
        <v>12282.810000000001</v>
      </c>
      <c r="H8520" s="2">
        <f t="shared" si="400"/>
        <v>0</v>
      </c>
    </row>
    <row r="8521" spans="1:8" x14ac:dyDescent="0.3">
      <c r="A8521" s="3" t="s">
        <v>175</v>
      </c>
      <c r="B8521" s="3">
        <v>200912</v>
      </c>
      <c r="C8521" s="3" t="s">
        <v>119</v>
      </c>
      <c r="D8521" s="3" t="s">
        <v>154</v>
      </c>
      <c r="E8521" s="1">
        <v>519.74</v>
      </c>
      <c r="F8521">
        <f t="shared" si="402"/>
        <v>24</v>
      </c>
      <c r="G8521" s="1">
        <f t="shared" si="401"/>
        <v>11631.769999999999</v>
      </c>
      <c r="H8521" s="2">
        <f t="shared" si="400"/>
        <v>-4.81358666927858E-2</v>
      </c>
    </row>
    <row r="8522" spans="1:8" x14ac:dyDescent="0.3">
      <c r="A8522" s="3" t="s">
        <v>175</v>
      </c>
      <c r="B8522" s="3">
        <v>201001</v>
      </c>
      <c r="C8522" s="3" t="s">
        <v>119</v>
      </c>
      <c r="D8522" s="3" t="s">
        <v>154</v>
      </c>
      <c r="E8522" s="1">
        <v>944.27</v>
      </c>
      <c r="F8522">
        <f t="shared" si="402"/>
        <v>25</v>
      </c>
      <c r="G8522" s="1">
        <f t="shared" si="401"/>
        <v>8422.5000999999993</v>
      </c>
      <c r="H8522" s="2">
        <f t="shared" si="400"/>
        <v>-0.46985421799998406</v>
      </c>
    </row>
    <row r="8523" spans="1:8" x14ac:dyDescent="0.3">
      <c r="A8523" s="3" t="s">
        <v>175</v>
      </c>
      <c r="B8523" s="3">
        <v>201002</v>
      </c>
      <c r="C8523" s="3" t="s">
        <v>119</v>
      </c>
      <c r="D8523" s="3" t="s">
        <v>154</v>
      </c>
      <c r="E8523" s="1">
        <v>993.53</v>
      </c>
      <c r="F8523">
        <f t="shared" si="402"/>
        <v>26</v>
      </c>
      <c r="G8523" s="1">
        <f t="shared" si="401"/>
        <v>10413.200000000003</v>
      </c>
      <c r="H8523" s="2">
        <f t="shared" si="400"/>
        <v>-1.9682215189073426E-2</v>
      </c>
    </row>
    <row r="8524" spans="1:8" x14ac:dyDescent="0.3">
      <c r="A8524" s="3" t="s">
        <v>175</v>
      </c>
      <c r="B8524" s="3">
        <v>201003</v>
      </c>
      <c r="C8524" s="3" t="s">
        <v>119</v>
      </c>
      <c r="D8524" s="3" t="s">
        <v>154</v>
      </c>
      <c r="E8524" s="1">
        <v>1849.01</v>
      </c>
      <c r="F8524">
        <f t="shared" si="402"/>
        <v>27</v>
      </c>
      <c r="G8524" s="1">
        <f t="shared" si="401"/>
        <v>12860.810000000001</v>
      </c>
      <c r="H8524" s="2">
        <f t="shared" si="400"/>
        <v>0.35590612482841144</v>
      </c>
    </row>
    <row r="8525" spans="1:8" x14ac:dyDescent="0.3">
      <c r="A8525" s="3" t="s">
        <v>175</v>
      </c>
      <c r="B8525" s="3">
        <v>201004</v>
      </c>
      <c r="C8525" s="3" t="s">
        <v>119</v>
      </c>
      <c r="D8525" s="3" t="s">
        <v>154</v>
      </c>
      <c r="E8525" s="1">
        <v>792.43</v>
      </c>
      <c r="F8525">
        <f t="shared" si="402"/>
        <v>28</v>
      </c>
      <c r="G8525" s="1">
        <f t="shared" si="401"/>
        <v>13114.870000000003</v>
      </c>
      <c r="H8525" s="2">
        <f t="shared" si="400"/>
        <v>0.34030492295454451</v>
      </c>
    </row>
    <row r="8526" spans="1:8" x14ac:dyDescent="0.3">
      <c r="A8526" s="3" t="s">
        <v>175</v>
      </c>
      <c r="B8526" s="3">
        <v>201005</v>
      </c>
      <c r="C8526" s="3" t="s">
        <v>119</v>
      </c>
      <c r="D8526" s="3" t="s">
        <v>154</v>
      </c>
      <c r="E8526" s="1">
        <v>2412.3200000000002</v>
      </c>
      <c r="F8526">
        <f t="shared" si="402"/>
        <v>29</v>
      </c>
      <c r="G8526" s="1">
        <f t="shared" si="401"/>
        <v>15288.360000000002</v>
      </c>
      <c r="H8526" s="2">
        <f t="shared" si="400"/>
        <v>0.6231577280395324</v>
      </c>
    </row>
    <row r="8527" spans="1:8" x14ac:dyDescent="0.3">
      <c r="A8527" s="3" t="s">
        <v>175</v>
      </c>
      <c r="B8527" s="3">
        <v>201006</v>
      </c>
      <c r="C8527" s="3" t="s">
        <v>119</v>
      </c>
      <c r="D8527" s="3" t="s">
        <v>154</v>
      </c>
      <c r="E8527" s="1">
        <v>1148.04</v>
      </c>
      <c r="F8527">
        <f t="shared" si="402"/>
        <v>30</v>
      </c>
      <c r="G8527" s="1">
        <f t="shared" si="401"/>
        <v>15059.330000000002</v>
      </c>
      <c r="H8527" s="2">
        <f t="shared" si="400"/>
        <v>0.44045566183995977</v>
      </c>
    </row>
    <row r="8528" spans="1:8" x14ac:dyDescent="0.3">
      <c r="A8528" s="3" t="s">
        <v>175</v>
      </c>
      <c r="B8528" s="3">
        <v>201007</v>
      </c>
      <c r="C8528" s="3" t="s">
        <v>119</v>
      </c>
      <c r="D8528" s="3" t="s">
        <v>154</v>
      </c>
      <c r="E8528" s="1">
        <v>1036.45</v>
      </c>
      <c r="F8528">
        <f t="shared" si="402"/>
        <v>31</v>
      </c>
      <c r="G8528" s="1">
        <f t="shared" si="401"/>
        <v>15367.560000000001</v>
      </c>
      <c r="H8528" s="2">
        <f t="shared" si="400"/>
        <v>0.46186329609632271</v>
      </c>
    </row>
    <row r="8529" spans="1:8" x14ac:dyDescent="0.3">
      <c r="A8529" s="3" t="s">
        <v>175</v>
      </c>
      <c r="B8529" s="3">
        <v>201008</v>
      </c>
      <c r="C8529" s="3" t="s">
        <v>119</v>
      </c>
      <c r="D8529" s="3" t="s">
        <v>154</v>
      </c>
      <c r="E8529" s="1">
        <v>142.4999</v>
      </c>
      <c r="F8529">
        <f t="shared" si="402"/>
        <v>32</v>
      </c>
      <c r="G8529" s="1">
        <f t="shared" si="401"/>
        <v>14868.699900000001</v>
      </c>
      <c r="H8529" s="2">
        <f t="shared" si="400"/>
        <v>0.48987956161325452</v>
      </c>
    </row>
    <row r="8530" spans="1:8" x14ac:dyDescent="0.3">
      <c r="A8530" s="3" t="s">
        <v>175</v>
      </c>
      <c r="B8530" s="3">
        <v>201009</v>
      </c>
      <c r="C8530" s="3" t="s">
        <v>119</v>
      </c>
      <c r="D8530" s="3" t="s">
        <v>154</v>
      </c>
      <c r="E8530" s="1">
        <v>1207.82</v>
      </c>
      <c r="F8530">
        <f t="shared" si="402"/>
        <v>33</v>
      </c>
      <c r="G8530" s="1">
        <f t="shared" si="401"/>
        <v>14558.079899999999</v>
      </c>
      <c r="H8530" s="2">
        <f t="shared" si="400"/>
        <v>0.43647165935809729</v>
      </c>
    </row>
    <row r="8531" spans="1:8" x14ac:dyDescent="0.3">
      <c r="A8531" s="3" t="s">
        <v>175</v>
      </c>
      <c r="B8531" s="3">
        <v>201010</v>
      </c>
      <c r="C8531" s="3" t="s">
        <v>119</v>
      </c>
      <c r="D8531" s="3" t="s">
        <v>154</v>
      </c>
      <c r="E8531" s="1">
        <v>1216.71</v>
      </c>
      <c r="F8531">
        <f t="shared" si="402"/>
        <v>34</v>
      </c>
      <c r="G8531" s="1">
        <f t="shared" si="401"/>
        <v>14832.029900000001</v>
      </c>
      <c r="H8531" s="2">
        <f t="shared" ref="H8531:H8594" si="403">IFERROR(IF(F8531&gt;=24,G8531/G8519-1,0),0)</f>
        <v>0.47896871735190882</v>
      </c>
    </row>
    <row r="8532" spans="1:8" x14ac:dyDescent="0.3">
      <c r="A8532" s="3" t="s">
        <v>175</v>
      </c>
      <c r="B8532" s="3">
        <v>201011</v>
      </c>
      <c r="C8532" s="3" t="s">
        <v>119</v>
      </c>
      <c r="D8532" s="3" t="s">
        <v>154</v>
      </c>
      <c r="E8532" s="1">
        <v>2624.11</v>
      </c>
      <c r="F8532">
        <f t="shared" si="402"/>
        <v>35</v>
      </c>
      <c r="G8532" s="1">
        <f t="shared" si="401"/>
        <v>14886.929900000003</v>
      </c>
      <c r="H8532" s="2">
        <f t="shared" si="403"/>
        <v>0.2120133666481856</v>
      </c>
    </row>
    <row r="8533" spans="1:8" x14ac:dyDescent="0.3">
      <c r="A8533" s="3" t="s">
        <v>175</v>
      </c>
      <c r="B8533" s="3">
        <v>201012</v>
      </c>
      <c r="C8533" s="3" t="s">
        <v>119</v>
      </c>
      <c r="D8533" s="3" t="s">
        <v>154</v>
      </c>
      <c r="E8533" s="1">
        <v>5502.43</v>
      </c>
      <c r="F8533">
        <f t="shared" si="402"/>
        <v>36</v>
      </c>
      <c r="G8533" s="1">
        <f t="shared" si="401"/>
        <v>19869.619900000002</v>
      </c>
      <c r="H8533" s="2">
        <f t="shared" si="403"/>
        <v>0.70821980661584649</v>
      </c>
    </row>
    <row r="8534" spans="1:8" x14ac:dyDescent="0.3">
      <c r="A8534" s="3" t="s">
        <v>175</v>
      </c>
      <c r="B8534" s="3">
        <v>201101</v>
      </c>
      <c r="C8534" s="3" t="s">
        <v>119</v>
      </c>
      <c r="D8534" s="3" t="s">
        <v>154</v>
      </c>
      <c r="E8534" s="1">
        <v>2486.13</v>
      </c>
      <c r="F8534">
        <f t="shared" si="402"/>
        <v>37</v>
      </c>
      <c r="G8534" s="1">
        <f t="shared" ref="G8534:G8597" si="404">IF(F8534=1,E8534,IF(AND(F8534&gt;=2,F8534&lt;12),E8534+G8533,SUM(E8523:E8534)))</f>
        <v>21411.479900000002</v>
      </c>
      <c r="H8534" s="2">
        <f t="shared" si="403"/>
        <v>1.5421762713900122</v>
      </c>
    </row>
    <row r="8535" spans="1:8" x14ac:dyDescent="0.3">
      <c r="A8535" s="3" t="s">
        <v>175</v>
      </c>
      <c r="B8535" s="3">
        <v>201102</v>
      </c>
      <c r="C8535" s="3" t="s">
        <v>119</v>
      </c>
      <c r="D8535" s="3" t="s">
        <v>154</v>
      </c>
      <c r="E8535" s="1">
        <v>1451.37</v>
      </c>
      <c r="F8535">
        <f t="shared" si="402"/>
        <v>38</v>
      </c>
      <c r="G8535" s="1">
        <f t="shared" si="404"/>
        <v>21869.319900000002</v>
      </c>
      <c r="H8535" s="2">
        <f t="shared" si="403"/>
        <v>1.1001536415319015</v>
      </c>
    </row>
    <row r="8536" spans="1:8" x14ac:dyDescent="0.3">
      <c r="A8536" s="3" t="s">
        <v>175</v>
      </c>
      <c r="B8536" s="3">
        <v>201103</v>
      </c>
      <c r="C8536" s="3" t="s">
        <v>119</v>
      </c>
      <c r="D8536" s="3" t="s">
        <v>154</v>
      </c>
      <c r="E8536" s="1">
        <v>1357.01</v>
      </c>
      <c r="F8536">
        <f t="shared" si="402"/>
        <v>39</v>
      </c>
      <c r="G8536" s="1">
        <f t="shared" si="404"/>
        <v>21377.319899999999</v>
      </c>
      <c r="H8536" s="2">
        <f t="shared" si="403"/>
        <v>0.66220633848101307</v>
      </c>
    </row>
    <row r="8537" spans="1:8" x14ac:dyDescent="0.3">
      <c r="A8537" s="3" t="s">
        <v>175</v>
      </c>
      <c r="B8537" s="3">
        <v>201104</v>
      </c>
      <c r="C8537" s="3" t="s">
        <v>119</v>
      </c>
      <c r="D8537" s="3" t="s">
        <v>154</v>
      </c>
      <c r="E8537" s="1">
        <v>1823.84</v>
      </c>
      <c r="F8537">
        <f t="shared" si="402"/>
        <v>40</v>
      </c>
      <c r="G8537" s="1">
        <f t="shared" si="404"/>
        <v>22408.729899999998</v>
      </c>
      <c r="H8537" s="2">
        <f t="shared" si="403"/>
        <v>0.70865055467572269</v>
      </c>
    </row>
    <row r="8538" spans="1:8" x14ac:dyDescent="0.3">
      <c r="A8538" s="3" t="s">
        <v>175</v>
      </c>
      <c r="B8538" s="3">
        <v>201105</v>
      </c>
      <c r="C8538" s="3" t="s">
        <v>119</v>
      </c>
      <c r="D8538" s="3" t="s">
        <v>154</v>
      </c>
      <c r="E8538" s="1">
        <v>1253.6600000000001</v>
      </c>
      <c r="F8538">
        <f t="shared" si="402"/>
        <v>41</v>
      </c>
      <c r="G8538" s="1">
        <f t="shared" si="404"/>
        <v>21250.069899999999</v>
      </c>
      <c r="H8538" s="2">
        <f t="shared" si="403"/>
        <v>0.38995091036579432</v>
      </c>
    </row>
    <row r="8539" spans="1:8" x14ac:dyDescent="0.3">
      <c r="A8539" s="3" t="s">
        <v>175</v>
      </c>
      <c r="B8539" s="3">
        <v>201106</v>
      </c>
      <c r="C8539" s="3" t="s">
        <v>119</v>
      </c>
      <c r="D8539" s="3" t="s">
        <v>154</v>
      </c>
      <c r="E8539" s="1">
        <v>2529.6399000000001</v>
      </c>
      <c r="F8539">
        <f t="shared" si="402"/>
        <v>42</v>
      </c>
      <c r="G8539" s="1">
        <f t="shared" si="404"/>
        <v>22631.669799999996</v>
      </c>
      <c r="H8539" s="2">
        <f t="shared" si="403"/>
        <v>0.50283377812957109</v>
      </c>
    </row>
    <row r="8540" spans="1:8" x14ac:dyDescent="0.3">
      <c r="A8540" s="3" t="s">
        <v>175</v>
      </c>
      <c r="B8540" s="3">
        <v>201107</v>
      </c>
      <c r="C8540" s="3" t="s">
        <v>119</v>
      </c>
      <c r="D8540" s="3" t="s">
        <v>154</v>
      </c>
      <c r="E8540" s="1">
        <v>5793.22</v>
      </c>
      <c r="F8540">
        <f t="shared" si="402"/>
        <v>43</v>
      </c>
      <c r="G8540" s="1">
        <f t="shared" si="404"/>
        <v>27388.4398</v>
      </c>
      <c r="H8540" s="2">
        <f t="shared" si="403"/>
        <v>0.78222436092652292</v>
      </c>
    </row>
    <row r="8541" spans="1:8" x14ac:dyDescent="0.3">
      <c r="A8541" s="3" t="s">
        <v>175</v>
      </c>
      <c r="B8541" s="3">
        <v>201108</v>
      </c>
      <c r="C8541" s="3" t="s">
        <v>119</v>
      </c>
      <c r="D8541" s="3" t="s">
        <v>154</v>
      </c>
      <c r="E8541" s="1">
        <v>-17512.41</v>
      </c>
      <c r="F8541">
        <f t="shared" si="402"/>
        <v>44</v>
      </c>
      <c r="G8541" s="1">
        <f t="shared" si="404"/>
        <v>9733.5298999999977</v>
      </c>
      <c r="H8541" s="2">
        <f t="shared" si="403"/>
        <v>-0.34536778834308191</v>
      </c>
    </row>
    <row r="8542" spans="1:8" x14ac:dyDescent="0.3">
      <c r="A8542" s="3" t="s">
        <v>175</v>
      </c>
      <c r="B8542" s="3">
        <v>201109</v>
      </c>
      <c r="C8542" s="3" t="s">
        <v>119</v>
      </c>
      <c r="D8542" s="3" t="s">
        <v>154</v>
      </c>
      <c r="E8542" s="1">
        <v>697.37</v>
      </c>
      <c r="F8542">
        <f t="shared" si="402"/>
        <v>45</v>
      </c>
      <c r="G8542" s="1">
        <f t="shared" si="404"/>
        <v>9223.0798999999988</v>
      </c>
      <c r="H8542" s="2">
        <f t="shared" si="403"/>
        <v>-0.36646316249438915</v>
      </c>
    </row>
    <row r="8543" spans="1:8" x14ac:dyDescent="0.3">
      <c r="A8543" s="3" t="s">
        <v>175</v>
      </c>
      <c r="B8543" s="3">
        <v>201110</v>
      </c>
      <c r="C8543" s="3" t="s">
        <v>119</v>
      </c>
      <c r="D8543" s="3" t="s">
        <v>154</v>
      </c>
      <c r="E8543" s="1">
        <v>257.25</v>
      </c>
      <c r="F8543">
        <f t="shared" si="402"/>
        <v>46</v>
      </c>
      <c r="G8543" s="1">
        <f t="shared" si="404"/>
        <v>8263.6199000000051</v>
      </c>
      <c r="H8543" s="2">
        <f t="shared" si="403"/>
        <v>-0.44285307164867538</v>
      </c>
    </row>
    <row r="8544" spans="1:8" x14ac:dyDescent="0.3">
      <c r="A8544" s="3" t="s">
        <v>175</v>
      </c>
      <c r="B8544" s="3">
        <v>201111</v>
      </c>
      <c r="C8544" s="3" t="s">
        <v>119</v>
      </c>
      <c r="D8544" s="3" t="s">
        <v>154</v>
      </c>
      <c r="E8544" s="1">
        <v>2625.34</v>
      </c>
      <c r="F8544">
        <f t="shared" si="402"/>
        <v>47</v>
      </c>
      <c r="G8544" s="1">
        <f t="shared" si="404"/>
        <v>8264.8499000000011</v>
      </c>
      <c r="H8544" s="2">
        <f t="shared" si="403"/>
        <v>-0.44482509452805308</v>
      </c>
    </row>
    <row r="8545" spans="1:8" x14ac:dyDescent="0.3">
      <c r="A8545" s="3" t="s">
        <v>175</v>
      </c>
      <c r="B8545" s="3">
        <v>201112</v>
      </c>
      <c r="C8545" s="3" t="s">
        <v>119</v>
      </c>
      <c r="D8545" s="3" t="s">
        <v>154</v>
      </c>
      <c r="E8545" s="1">
        <v>456.12990000000002</v>
      </c>
      <c r="F8545">
        <f t="shared" si="402"/>
        <v>48</v>
      </c>
      <c r="G8545" s="1">
        <f t="shared" si="404"/>
        <v>3218.5498000000016</v>
      </c>
      <c r="H8545" s="2">
        <f t="shared" si="403"/>
        <v>-0.83801653900787498</v>
      </c>
    </row>
    <row r="8546" spans="1:8" x14ac:dyDescent="0.3">
      <c r="A8546" s="3" t="s">
        <v>175</v>
      </c>
      <c r="B8546" s="3">
        <v>201201</v>
      </c>
      <c r="C8546" s="3" t="s">
        <v>119</v>
      </c>
      <c r="D8546" s="3" t="s">
        <v>154</v>
      </c>
      <c r="E8546" s="1">
        <v>787.82</v>
      </c>
      <c r="F8546">
        <f t="shared" si="402"/>
        <v>49</v>
      </c>
      <c r="G8546" s="1">
        <f t="shared" si="404"/>
        <v>1520.2398000000007</v>
      </c>
      <c r="H8546" s="2">
        <f t="shared" si="403"/>
        <v>-0.92899884514755093</v>
      </c>
    </row>
    <row r="8547" spans="1:8" x14ac:dyDescent="0.3">
      <c r="A8547" s="3" t="s">
        <v>175</v>
      </c>
      <c r="B8547" s="3">
        <v>201202</v>
      </c>
      <c r="C8547" s="3" t="s">
        <v>119</v>
      </c>
      <c r="D8547" s="3" t="s">
        <v>154</v>
      </c>
      <c r="E8547" s="1">
        <v>1957.13</v>
      </c>
      <c r="F8547">
        <f t="shared" si="402"/>
        <v>50</v>
      </c>
      <c r="G8547" s="1">
        <f t="shared" si="404"/>
        <v>2025.9998000000019</v>
      </c>
      <c r="H8547" s="2">
        <f t="shared" si="403"/>
        <v>-0.90735881091574311</v>
      </c>
    </row>
    <row r="8548" spans="1:8" x14ac:dyDescent="0.3">
      <c r="A8548" s="3" t="s">
        <v>175</v>
      </c>
      <c r="B8548" s="3">
        <v>201203</v>
      </c>
      <c r="C8548" s="3" t="s">
        <v>119</v>
      </c>
      <c r="D8548" s="3" t="s">
        <v>154</v>
      </c>
      <c r="E8548" s="1">
        <v>1343.57</v>
      </c>
      <c r="F8548">
        <f t="shared" si="402"/>
        <v>51</v>
      </c>
      <c r="G8548" s="1">
        <f t="shared" si="404"/>
        <v>2012.5597999999998</v>
      </c>
      <c r="H8548" s="2">
        <f t="shared" si="403"/>
        <v>-0.90585537338569744</v>
      </c>
    </row>
    <row r="8549" spans="1:8" x14ac:dyDescent="0.3">
      <c r="A8549" s="3" t="s">
        <v>175</v>
      </c>
      <c r="B8549" s="3">
        <v>201204</v>
      </c>
      <c r="C8549" s="3" t="s">
        <v>119</v>
      </c>
      <c r="D8549" s="3" t="s">
        <v>154</v>
      </c>
      <c r="E8549" s="1">
        <v>-1972.17</v>
      </c>
      <c r="F8549">
        <f t="shared" si="402"/>
        <v>52</v>
      </c>
      <c r="G8549" s="1">
        <f t="shared" si="404"/>
        <v>-1783.4502000000005</v>
      </c>
      <c r="H8549" s="2">
        <f t="shared" si="403"/>
        <v>-1.0795872951282259</v>
      </c>
    </row>
    <row r="8550" spans="1:8" x14ac:dyDescent="0.3">
      <c r="A8550" s="3" t="s">
        <v>175</v>
      </c>
      <c r="B8550" s="3">
        <v>201205</v>
      </c>
      <c r="C8550" s="3" t="s">
        <v>119</v>
      </c>
      <c r="D8550" s="3" t="s">
        <v>154</v>
      </c>
      <c r="E8550" s="1">
        <v>1930.46</v>
      </c>
      <c r="F8550">
        <f t="shared" si="402"/>
        <v>53</v>
      </c>
      <c r="G8550" s="1">
        <f t="shared" si="404"/>
        <v>-1106.6502</v>
      </c>
      <c r="H8550" s="2">
        <f t="shared" si="403"/>
        <v>-1.052077485166296</v>
      </c>
    </row>
    <row r="8551" spans="1:8" x14ac:dyDescent="0.3">
      <c r="A8551" s="3" t="s">
        <v>175</v>
      </c>
      <c r="B8551" s="3">
        <v>201206</v>
      </c>
      <c r="C8551" s="3" t="s">
        <v>119</v>
      </c>
      <c r="D8551" s="3" t="s">
        <v>154</v>
      </c>
      <c r="E8551" s="1">
        <v>8913.25</v>
      </c>
      <c r="F8551">
        <f t="shared" si="402"/>
        <v>54</v>
      </c>
      <c r="G8551" s="1">
        <f t="shared" si="404"/>
        <v>5276.9599000000017</v>
      </c>
      <c r="H8551" s="2">
        <f t="shared" si="403"/>
        <v>-0.76683294044878636</v>
      </c>
    </row>
    <row r="8552" spans="1:8" x14ac:dyDescent="0.3">
      <c r="A8552" s="3" t="s">
        <v>175</v>
      </c>
      <c r="B8552" s="3">
        <v>201207</v>
      </c>
      <c r="C8552" s="3" t="s">
        <v>119</v>
      </c>
      <c r="D8552" s="3" t="s">
        <v>154</v>
      </c>
      <c r="E8552" s="1">
        <v>1825.6999000000001</v>
      </c>
      <c r="F8552">
        <f t="shared" si="402"/>
        <v>55</v>
      </c>
      <c r="G8552" s="1">
        <f t="shared" si="404"/>
        <v>1309.4398000000006</v>
      </c>
      <c r="H8552" s="2">
        <f t="shared" si="403"/>
        <v>-0.9521900550172997</v>
      </c>
    </row>
    <row r="8553" spans="1:8" x14ac:dyDescent="0.3">
      <c r="A8553" s="3" t="s">
        <v>175</v>
      </c>
      <c r="B8553" s="3">
        <v>201208</v>
      </c>
      <c r="C8553" s="3" t="s">
        <v>119</v>
      </c>
      <c r="D8553" s="3" t="s">
        <v>154</v>
      </c>
      <c r="E8553" s="1">
        <v>3491.51</v>
      </c>
      <c r="F8553">
        <f t="shared" si="402"/>
        <v>56</v>
      </c>
      <c r="G8553" s="1">
        <f t="shared" si="404"/>
        <v>22313.359799999998</v>
      </c>
      <c r="H8553" s="2">
        <f t="shared" si="403"/>
        <v>1.2924221766658368</v>
      </c>
    </row>
    <row r="8554" spans="1:8" x14ac:dyDescent="0.3">
      <c r="A8554" s="3" t="s">
        <v>175</v>
      </c>
      <c r="B8554" s="3">
        <v>201209</v>
      </c>
      <c r="C8554" s="3" t="s">
        <v>119</v>
      </c>
      <c r="D8554" s="3" t="s">
        <v>154</v>
      </c>
      <c r="E8554" s="1">
        <v>707.23990000000003</v>
      </c>
      <c r="F8554">
        <f t="shared" si="402"/>
        <v>57</v>
      </c>
      <c r="G8554" s="1">
        <f t="shared" si="404"/>
        <v>22323.229700000004</v>
      </c>
      <c r="H8554" s="2">
        <f t="shared" si="403"/>
        <v>1.4203660753280483</v>
      </c>
    </row>
    <row r="8555" spans="1:8" x14ac:dyDescent="0.3">
      <c r="A8555" s="3" t="s">
        <v>175</v>
      </c>
      <c r="B8555" s="3">
        <v>201210</v>
      </c>
      <c r="C8555" s="3" t="s">
        <v>119</v>
      </c>
      <c r="D8555" s="3" t="s">
        <v>154</v>
      </c>
      <c r="E8555" s="1">
        <v>-1225.93</v>
      </c>
      <c r="F8555">
        <f t="shared" si="402"/>
        <v>58</v>
      </c>
      <c r="G8555" s="1">
        <f t="shared" si="404"/>
        <v>20840.049700000003</v>
      </c>
      <c r="H8555" s="2">
        <f t="shared" si="403"/>
        <v>1.5219032279062099</v>
      </c>
    </row>
    <row r="8556" spans="1:8" x14ac:dyDescent="0.3">
      <c r="A8556" s="3" t="s">
        <v>175</v>
      </c>
      <c r="B8556" s="3">
        <v>201211</v>
      </c>
      <c r="C8556" s="3" t="s">
        <v>119</v>
      </c>
      <c r="D8556" s="3" t="s">
        <v>154</v>
      </c>
      <c r="E8556" s="1">
        <v>365.79</v>
      </c>
      <c r="F8556">
        <f t="shared" si="402"/>
        <v>59</v>
      </c>
      <c r="G8556" s="1">
        <f t="shared" si="404"/>
        <v>18580.4997</v>
      </c>
      <c r="H8556" s="2">
        <f t="shared" si="403"/>
        <v>1.2481351657699191</v>
      </c>
    </row>
    <row r="8557" spans="1:8" x14ac:dyDescent="0.3">
      <c r="A8557" s="3" t="s">
        <v>175</v>
      </c>
      <c r="B8557" s="3">
        <v>201212</v>
      </c>
      <c r="C8557" s="3" t="s">
        <v>119</v>
      </c>
      <c r="D8557" s="3" t="s">
        <v>154</v>
      </c>
      <c r="E8557" s="1">
        <v>857.09</v>
      </c>
      <c r="F8557">
        <f t="shared" si="402"/>
        <v>60</v>
      </c>
      <c r="G8557" s="1">
        <f t="shared" si="404"/>
        <v>18981.459800000001</v>
      </c>
      <c r="H8557" s="2">
        <f t="shared" si="403"/>
        <v>4.8975193734768343</v>
      </c>
    </row>
    <row r="8558" spans="1:8" x14ac:dyDescent="0.3">
      <c r="A8558" s="3" t="s">
        <v>175</v>
      </c>
      <c r="B8558" s="3">
        <v>201301</v>
      </c>
      <c r="C8558" s="3" t="s">
        <v>119</v>
      </c>
      <c r="D8558" s="3" t="s">
        <v>154</v>
      </c>
      <c r="E8558" s="1">
        <v>5620.87</v>
      </c>
      <c r="F8558">
        <f t="shared" si="402"/>
        <v>61</v>
      </c>
      <c r="G8558" s="1">
        <f t="shared" si="404"/>
        <v>23814.5098</v>
      </c>
      <c r="H8558" s="2">
        <f t="shared" si="403"/>
        <v>14.664969302869185</v>
      </c>
    </row>
    <row r="8559" spans="1:8" x14ac:dyDescent="0.3">
      <c r="A8559" s="3" t="s">
        <v>175</v>
      </c>
      <c r="B8559" s="3">
        <v>201302</v>
      </c>
      <c r="C8559" s="3" t="s">
        <v>119</v>
      </c>
      <c r="D8559" s="3" t="s">
        <v>154</v>
      </c>
      <c r="E8559" s="1">
        <v>2946.14</v>
      </c>
      <c r="F8559">
        <f t="shared" si="402"/>
        <v>62</v>
      </c>
      <c r="G8559" s="1">
        <f t="shared" si="404"/>
        <v>24803.519800000002</v>
      </c>
      <c r="H8559" s="2">
        <f t="shared" si="403"/>
        <v>11.242607230267238</v>
      </c>
    </row>
    <row r="8560" spans="1:8" x14ac:dyDescent="0.3">
      <c r="A8560" s="3" t="s">
        <v>175</v>
      </c>
      <c r="B8560" s="3">
        <v>201303</v>
      </c>
      <c r="C8560" s="3" t="s">
        <v>119</v>
      </c>
      <c r="D8560" s="3" t="s">
        <v>154</v>
      </c>
      <c r="E8560" s="1">
        <v>329.75</v>
      </c>
      <c r="F8560">
        <f t="shared" si="402"/>
        <v>63</v>
      </c>
      <c r="G8560" s="1">
        <f t="shared" si="404"/>
        <v>23789.699800000002</v>
      </c>
      <c r="H8560" s="2">
        <f t="shared" si="403"/>
        <v>10.820617603511709</v>
      </c>
    </row>
    <row r="8561" spans="1:8" x14ac:dyDescent="0.3">
      <c r="A8561" s="3" t="s">
        <v>175</v>
      </c>
      <c r="B8561" s="3">
        <v>201304</v>
      </c>
      <c r="C8561" s="3" t="s">
        <v>119</v>
      </c>
      <c r="D8561" s="3" t="s">
        <v>154</v>
      </c>
      <c r="E8561" s="1">
        <v>-13.8101</v>
      </c>
      <c r="F8561">
        <f t="shared" si="402"/>
        <v>64</v>
      </c>
      <c r="G8561" s="1">
        <f t="shared" si="404"/>
        <v>25748.059699999998</v>
      </c>
      <c r="H8561" s="2">
        <f t="shared" si="403"/>
        <v>-15.437218207718944</v>
      </c>
    </row>
    <row r="8562" spans="1:8" x14ac:dyDescent="0.3">
      <c r="A8562" s="3" t="s">
        <v>175</v>
      </c>
      <c r="B8562" s="3">
        <v>201305</v>
      </c>
      <c r="C8562" s="3" t="s">
        <v>119</v>
      </c>
      <c r="D8562" s="3" t="s">
        <v>154</v>
      </c>
      <c r="E8562" s="1">
        <v>-19926.37</v>
      </c>
      <c r="F8562">
        <f t="shared" si="402"/>
        <v>65</v>
      </c>
      <c r="G8562" s="1">
        <f t="shared" si="404"/>
        <v>3891.2297000000035</v>
      </c>
      <c r="H8562" s="2">
        <f t="shared" si="403"/>
        <v>-4.5162237353772703</v>
      </c>
    </row>
    <row r="8563" spans="1:8" x14ac:dyDescent="0.3">
      <c r="A8563" s="3" t="s">
        <v>175</v>
      </c>
      <c r="B8563" s="3">
        <v>201306</v>
      </c>
      <c r="C8563" s="3" t="s">
        <v>119</v>
      </c>
      <c r="D8563" s="3" t="s">
        <v>154</v>
      </c>
      <c r="E8563" s="1">
        <v>1999.27</v>
      </c>
      <c r="F8563">
        <f t="shared" si="402"/>
        <v>66</v>
      </c>
      <c r="G8563" s="1">
        <f t="shared" si="404"/>
        <v>-3022.7503000000002</v>
      </c>
      <c r="H8563" s="2">
        <f t="shared" si="403"/>
        <v>-1.5728204036570372</v>
      </c>
    </row>
    <row r="8564" spans="1:8" x14ac:dyDescent="0.3">
      <c r="A8564" s="3" t="s">
        <v>175</v>
      </c>
      <c r="B8564" s="3">
        <v>201307</v>
      </c>
      <c r="C8564" s="3" t="s">
        <v>119</v>
      </c>
      <c r="D8564" s="3" t="s">
        <v>154</v>
      </c>
      <c r="E8564" s="1">
        <v>837.08</v>
      </c>
      <c r="F8564">
        <f t="shared" si="402"/>
        <v>67</v>
      </c>
      <c r="G8564" s="1">
        <f t="shared" si="404"/>
        <v>-4011.3701999999994</v>
      </c>
      <c r="H8564" s="2">
        <f t="shared" si="403"/>
        <v>-4.0634246797752738</v>
      </c>
    </row>
    <row r="8565" spans="1:8" x14ac:dyDescent="0.3">
      <c r="A8565" s="3" t="s">
        <v>175</v>
      </c>
      <c r="B8565" s="3">
        <v>201308</v>
      </c>
      <c r="C8565" s="3" t="s">
        <v>119</v>
      </c>
      <c r="D8565" s="3" t="s">
        <v>154</v>
      </c>
      <c r="E8565" s="1">
        <v>207.85</v>
      </c>
      <c r="F8565">
        <f t="shared" si="402"/>
        <v>68</v>
      </c>
      <c r="G8565" s="1">
        <f t="shared" si="404"/>
        <v>-7295.0301999999992</v>
      </c>
      <c r="H8565" s="2">
        <f t="shared" si="403"/>
        <v>-1.3269355339306634</v>
      </c>
    </row>
    <row r="8566" spans="1:8" x14ac:dyDescent="0.3">
      <c r="A8566" s="3" t="s">
        <v>175</v>
      </c>
      <c r="B8566" s="3">
        <v>201309</v>
      </c>
      <c r="C8566" s="3" t="s">
        <v>119</v>
      </c>
      <c r="D8566" s="3" t="s">
        <v>154</v>
      </c>
      <c r="E8566" s="1">
        <v>484.94</v>
      </c>
      <c r="F8566">
        <f t="shared" si="402"/>
        <v>69</v>
      </c>
      <c r="G8566" s="1">
        <f t="shared" si="404"/>
        <v>-7517.3301000000001</v>
      </c>
      <c r="H8566" s="2">
        <f t="shared" si="403"/>
        <v>-1.3367492159971817</v>
      </c>
    </row>
    <row r="8567" spans="1:8" x14ac:dyDescent="0.3">
      <c r="A8567" s="3" t="s">
        <v>175</v>
      </c>
      <c r="B8567" s="3">
        <v>201310</v>
      </c>
      <c r="C8567" s="3" t="s">
        <v>119</v>
      </c>
      <c r="D8567" s="3" t="s">
        <v>154</v>
      </c>
      <c r="E8567" s="1">
        <v>5515.23</v>
      </c>
      <c r="F8567">
        <f t="shared" si="402"/>
        <v>70</v>
      </c>
      <c r="G8567" s="1">
        <f t="shared" si="404"/>
        <v>-776.17010000000028</v>
      </c>
      <c r="H8567" s="2">
        <f t="shared" si="403"/>
        <v>-1.0372441578198348</v>
      </c>
    </row>
    <row r="8568" spans="1:8" x14ac:dyDescent="0.3">
      <c r="A8568" s="3" t="s">
        <v>175</v>
      </c>
      <c r="B8568" s="3">
        <v>201311</v>
      </c>
      <c r="C8568" s="3" t="s">
        <v>119</v>
      </c>
      <c r="D8568" s="3" t="s">
        <v>154</v>
      </c>
      <c r="E8568" s="1">
        <v>5162.09</v>
      </c>
      <c r="F8568">
        <f t="shared" si="402"/>
        <v>71</v>
      </c>
      <c r="G8568" s="1">
        <f t="shared" si="404"/>
        <v>4020.1299000000008</v>
      </c>
      <c r="H8568" s="2">
        <f t="shared" si="403"/>
        <v>-0.78363714835936293</v>
      </c>
    </row>
    <row r="8569" spans="1:8" x14ac:dyDescent="0.3">
      <c r="A8569" s="3" t="s">
        <v>175</v>
      </c>
      <c r="B8569" s="3">
        <v>201312</v>
      </c>
      <c r="C8569" s="3" t="s">
        <v>119</v>
      </c>
      <c r="D8569" s="3" t="s">
        <v>154</v>
      </c>
      <c r="E8569" s="1">
        <v>-4000.39</v>
      </c>
      <c r="F8569">
        <f t="shared" si="402"/>
        <v>72</v>
      </c>
      <c r="G8569" s="1">
        <f t="shared" si="404"/>
        <v>-837.3500999999992</v>
      </c>
      <c r="H8569" s="2">
        <f t="shared" si="403"/>
        <v>-1.0441141044378472</v>
      </c>
    </row>
    <row r="8570" spans="1:8" x14ac:dyDescent="0.3">
      <c r="A8570" s="3" t="s">
        <v>175</v>
      </c>
      <c r="B8570" s="3">
        <v>201401</v>
      </c>
      <c r="C8570" s="3" t="s">
        <v>119</v>
      </c>
      <c r="D8570" s="3" t="s">
        <v>154</v>
      </c>
      <c r="E8570" s="1">
        <v>623.39</v>
      </c>
      <c r="F8570">
        <f t="shared" si="402"/>
        <v>73</v>
      </c>
      <c r="G8570" s="1">
        <f t="shared" si="404"/>
        <v>-5834.8300999999965</v>
      </c>
      <c r="H8570" s="2">
        <f t="shared" si="403"/>
        <v>-1.2450115559380524</v>
      </c>
    </row>
    <row r="8571" spans="1:8" x14ac:dyDescent="0.3">
      <c r="A8571" s="3" t="s">
        <v>175</v>
      </c>
      <c r="B8571" s="3">
        <v>201402</v>
      </c>
      <c r="C8571" s="3" t="s">
        <v>119</v>
      </c>
      <c r="D8571" s="3" t="s">
        <v>154</v>
      </c>
      <c r="E8571" s="1">
        <v>129375.37</v>
      </c>
      <c r="F8571">
        <f t="shared" si="402"/>
        <v>74</v>
      </c>
      <c r="G8571" s="1">
        <f t="shared" si="404"/>
        <v>120594.3999</v>
      </c>
      <c r="H8571" s="2">
        <f t="shared" si="403"/>
        <v>3.8619873660027881</v>
      </c>
    </row>
    <row r="8572" spans="1:8" x14ac:dyDescent="0.3">
      <c r="A8572" s="3" t="s">
        <v>175</v>
      </c>
      <c r="B8572" s="3">
        <v>201403</v>
      </c>
      <c r="C8572" s="3" t="s">
        <v>119</v>
      </c>
      <c r="D8572" s="3" t="s">
        <v>154</v>
      </c>
      <c r="E8572" s="1">
        <v>1493.1</v>
      </c>
      <c r="F8572">
        <f t="shared" si="402"/>
        <v>75</v>
      </c>
      <c r="G8572" s="1">
        <f t="shared" si="404"/>
        <v>121757.7499</v>
      </c>
      <c r="H8572" s="2">
        <f t="shared" si="403"/>
        <v>4.1180868579098249</v>
      </c>
    </row>
    <row r="8573" spans="1:8" x14ac:dyDescent="0.3">
      <c r="A8573" s="3" t="s">
        <v>175</v>
      </c>
      <c r="B8573" s="3">
        <v>201404</v>
      </c>
      <c r="C8573" s="3" t="s">
        <v>119</v>
      </c>
      <c r="D8573" s="3" t="s">
        <v>154</v>
      </c>
      <c r="E8573" s="1">
        <v>-264.87</v>
      </c>
      <c r="F8573">
        <f t="shared" si="402"/>
        <v>76</v>
      </c>
      <c r="G8573" s="1">
        <f t="shared" si="404"/>
        <v>121506.69</v>
      </c>
      <c r="H8573" s="2">
        <f t="shared" si="403"/>
        <v>3.7190619959608071</v>
      </c>
    </row>
    <row r="8574" spans="1:8" x14ac:dyDescent="0.3">
      <c r="A8574" s="3" t="s">
        <v>175</v>
      </c>
      <c r="B8574" s="3">
        <v>201405</v>
      </c>
      <c r="C8574" s="3" t="s">
        <v>119</v>
      </c>
      <c r="D8574" s="3" t="s">
        <v>154</v>
      </c>
      <c r="E8574" s="1">
        <v>1913.54</v>
      </c>
      <c r="F8574">
        <f t="shared" si="402"/>
        <v>77</v>
      </c>
      <c r="G8574" s="1">
        <f t="shared" si="404"/>
        <v>143346.6</v>
      </c>
      <c r="H8574" s="2">
        <f t="shared" si="403"/>
        <v>35.838380422517815</v>
      </c>
    </row>
    <row r="8575" spans="1:8" x14ac:dyDescent="0.3">
      <c r="A8575" s="3" t="s">
        <v>175</v>
      </c>
      <c r="B8575" s="3">
        <v>201406</v>
      </c>
      <c r="C8575" s="3" t="s">
        <v>119</v>
      </c>
      <c r="D8575" s="3" t="s">
        <v>154</v>
      </c>
      <c r="E8575" s="1">
        <v>923.73</v>
      </c>
      <c r="F8575">
        <f t="shared" si="402"/>
        <v>78</v>
      </c>
      <c r="G8575" s="1">
        <f t="shared" si="404"/>
        <v>142271.06000000003</v>
      </c>
      <c r="H8575" s="2">
        <f t="shared" si="403"/>
        <v>-48.066759037291312</v>
      </c>
    </row>
    <row r="8576" spans="1:8" x14ac:dyDescent="0.3">
      <c r="A8576" s="3" t="s">
        <v>175</v>
      </c>
      <c r="B8576" s="3">
        <v>201407</v>
      </c>
      <c r="C8576" s="3" t="s">
        <v>119</v>
      </c>
      <c r="D8576" s="3" t="s">
        <v>154</v>
      </c>
      <c r="E8576" s="1">
        <v>930.3</v>
      </c>
      <c r="F8576">
        <f t="shared" si="402"/>
        <v>79</v>
      </c>
      <c r="G8576" s="1">
        <f t="shared" si="404"/>
        <v>142364.28000000003</v>
      </c>
      <c r="H8576" s="2">
        <f t="shared" si="403"/>
        <v>-36.490187367897398</v>
      </c>
    </row>
    <row r="8577" spans="1:8" x14ac:dyDescent="0.3">
      <c r="A8577" s="3" t="s">
        <v>175</v>
      </c>
      <c r="B8577" s="3">
        <v>201408</v>
      </c>
      <c r="C8577" s="3" t="s">
        <v>119</v>
      </c>
      <c r="D8577" s="3" t="s">
        <v>154</v>
      </c>
      <c r="E8577" s="1">
        <v>824.6</v>
      </c>
      <c r="F8577">
        <f t="shared" si="402"/>
        <v>80</v>
      </c>
      <c r="G8577" s="1">
        <f t="shared" si="404"/>
        <v>142981.03000000003</v>
      </c>
      <c r="H8577" s="2">
        <f t="shared" si="403"/>
        <v>-20.599785892593022</v>
      </c>
    </row>
    <row r="8578" spans="1:8" x14ac:dyDescent="0.3">
      <c r="A8578" s="3" t="s">
        <v>175</v>
      </c>
      <c r="B8578" s="3">
        <v>201409</v>
      </c>
      <c r="C8578" s="3" t="s">
        <v>119</v>
      </c>
      <c r="D8578" s="3" t="s">
        <v>154</v>
      </c>
      <c r="E8578" s="1">
        <v>581.1</v>
      </c>
      <c r="F8578">
        <f t="shared" si="402"/>
        <v>81</v>
      </c>
      <c r="G8578" s="1">
        <f t="shared" si="404"/>
        <v>143077.19000000003</v>
      </c>
      <c r="H8578" s="2">
        <f t="shared" si="403"/>
        <v>-20.032979541499717</v>
      </c>
    </row>
    <row r="8579" spans="1:8" x14ac:dyDescent="0.3">
      <c r="A8579" s="3" t="s">
        <v>175</v>
      </c>
      <c r="B8579" s="3">
        <v>201410</v>
      </c>
      <c r="C8579" s="3" t="s">
        <v>119</v>
      </c>
      <c r="D8579" s="3" t="s">
        <v>154</v>
      </c>
      <c r="E8579" s="1">
        <v>133.11000000000001</v>
      </c>
      <c r="F8579">
        <f t="shared" si="402"/>
        <v>82</v>
      </c>
      <c r="G8579" s="1">
        <f t="shared" si="404"/>
        <v>137695.07</v>
      </c>
      <c r="H8579" s="2">
        <f t="shared" si="403"/>
        <v>-178.40321354816419</v>
      </c>
    </row>
    <row r="8580" spans="1:8" x14ac:dyDescent="0.3">
      <c r="A8580" s="3" t="s">
        <v>175</v>
      </c>
      <c r="B8580" s="3">
        <v>201411</v>
      </c>
      <c r="C8580" s="3" t="s">
        <v>119</v>
      </c>
      <c r="D8580" s="3" t="s">
        <v>154</v>
      </c>
      <c r="E8580" s="1">
        <v>1992.76</v>
      </c>
      <c r="F8580">
        <f t="shared" si="402"/>
        <v>83</v>
      </c>
      <c r="G8580" s="1">
        <f t="shared" si="404"/>
        <v>134525.74</v>
      </c>
      <c r="H8580" s="2">
        <f t="shared" si="403"/>
        <v>32.463033122387401</v>
      </c>
    </row>
    <row r="8581" spans="1:8" x14ac:dyDescent="0.3">
      <c r="A8581" s="3" t="s">
        <v>175</v>
      </c>
      <c r="B8581" s="3">
        <v>201412</v>
      </c>
      <c r="C8581" s="3" t="s">
        <v>119</v>
      </c>
      <c r="D8581" s="3" t="s">
        <v>154</v>
      </c>
      <c r="E8581" s="1">
        <v>1426.9</v>
      </c>
      <c r="F8581">
        <f t="shared" si="402"/>
        <v>84</v>
      </c>
      <c r="G8581" s="1">
        <f t="shared" si="404"/>
        <v>139953.03</v>
      </c>
      <c r="H8581" s="2">
        <f t="shared" si="403"/>
        <v>-168.13801073171203</v>
      </c>
    </row>
    <row r="8582" spans="1:8" x14ac:dyDescent="0.3">
      <c r="A8582" s="3" t="s">
        <v>175</v>
      </c>
      <c r="B8582" s="3">
        <v>201501</v>
      </c>
      <c r="C8582" s="3" t="s">
        <v>119</v>
      </c>
      <c r="D8582" s="3" t="s">
        <v>154</v>
      </c>
      <c r="E8582" s="1">
        <v>421.92</v>
      </c>
      <c r="F8582">
        <f t="shared" si="402"/>
        <v>85</v>
      </c>
      <c r="G8582" s="1">
        <f t="shared" si="404"/>
        <v>139751.56000000003</v>
      </c>
      <c r="H8582" s="2">
        <f t="shared" si="403"/>
        <v>-24.951264664930022</v>
      </c>
    </row>
    <row r="8583" spans="1:8" x14ac:dyDescent="0.3">
      <c r="A8583" s="3" t="s">
        <v>175</v>
      </c>
      <c r="B8583" s="3">
        <v>201502</v>
      </c>
      <c r="C8583" s="3" t="s">
        <v>119</v>
      </c>
      <c r="D8583" s="3" t="s">
        <v>154</v>
      </c>
      <c r="E8583" s="1">
        <v>389.94</v>
      </c>
      <c r="F8583">
        <f t="shared" si="402"/>
        <v>86</v>
      </c>
      <c r="G8583" s="1">
        <f t="shared" si="404"/>
        <v>10766.130000000001</v>
      </c>
      <c r="H8583" s="2">
        <f t="shared" si="403"/>
        <v>-0.9107244614266703</v>
      </c>
    </row>
    <row r="8584" spans="1:8" x14ac:dyDescent="0.3">
      <c r="A8584" s="3" t="s">
        <v>175</v>
      </c>
      <c r="B8584" s="3">
        <v>201503</v>
      </c>
      <c r="C8584" s="3" t="s">
        <v>119</v>
      </c>
      <c r="D8584" s="3" t="s">
        <v>154</v>
      </c>
      <c r="E8584" s="1">
        <v>114.15</v>
      </c>
      <c r="F8584">
        <f t="shared" ref="F8584:F8647" si="405">IF(D8584&lt;&gt;D8583,1,1+F8583)</f>
        <v>87</v>
      </c>
      <c r="G8584" s="1">
        <f t="shared" si="404"/>
        <v>9387.18</v>
      </c>
      <c r="H8584" s="2">
        <f t="shared" si="403"/>
        <v>-0.92290281310463018</v>
      </c>
    </row>
    <row r="8585" spans="1:8" x14ac:dyDescent="0.3">
      <c r="A8585" s="3" t="s">
        <v>175</v>
      </c>
      <c r="B8585" s="3">
        <v>201504</v>
      </c>
      <c r="C8585" s="3" t="s">
        <v>119</v>
      </c>
      <c r="D8585" s="3" t="s">
        <v>154</v>
      </c>
      <c r="E8585" s="1">
        <v>-97.57</v>
      </c>
      <c r="F8585">
        <f t="shared" si="405"/>
        <v>88</v>
      </c>
      <c r="G8585" s="1">
        <f t="shared" si="404"/>
        <v>9554.4800000000014</v>
      </c>
      <c r="H8585" s="2">
        <f t="shared" si="403"/>
        <v>-0.92136663421577858</v>
      </c>
    </row>
    <row r="8586" spans="1:8" x14ac:dyDescent="0.3">
      <c r="A8586" s="3" t="s">
        <v>175</v>
      </c>
      <c r="B8586" s="3">
        <v>201505</v>
      </c>
      <c r="C8586" s="3" t="s">
        <v>119</v>
      </c>
      <c r="D8586" s="3" t="s">
        <v>154</v>
      </c>
      <c r="E8586" s="1">
        <v>287.49</v>
      </c>
      <c r="F8586">
        <f t="shared" si="405"/>
        <v>89</v>
      </c>
      <c r="G8586" s="1">
        <f t="shared" si="404"/>
        <v>7928.4299999999994</v>
      </c>
      <c r="H8586" s="2">
        <f t="shared" si="403"/>
        <v>-0.94469049143823436</v>
      </c>
    </row>
    <row r="8587" spans="1:8" x14ac:dyDescent="0.3">
      <c r="A8587" s="3" t="s">
        <v>175</v>
      </c>
      <c r="B8587" s="3">
        <v>201506</v>
      </c>
      <c r="C8587" s="3" t="s">
        <v>119</v>
      </c>
      <c r="D8587" s="3" t="s">
        <v>154</v>
      </c>
      <c r="E8587" s="1">
        <v>305.26</v>
      </c>
      <c r="F8587">
        <f t="shared" si="405"/>
        <v>90</v>
      </c>
      <c r="G8587" s="1">
        <f t="shared" si="404"/>
        <v>7309.96</v>
      </c>
      <c r="H8587" s="2">
        <f t="shared" si="403"/>
        <v>-0.94861948733635637</v>
      </c>
    </row>
    <row r="8588" spans="1:8" x14ac:dyDescent="0.3">
      <c r="A8588" s="3" t="s">
        <v>175</v>
      </c>
      <c r="B8588" s="3">
        <v>201507</v>
      </c>
      <c r="C8588" s="3" t="s">
        <v>119</v>
      </c>
      <c r="D8588" s="3" t="s">
        <v>154</v>
      </c>
      <c r="E8588" s="1">
        <v>495.83</v>
      </c>
      <c r="F8588">
        <f t="shared" si="405"/>
        <v>91</v>
      </c>
      <c r="G8588" s="1">
        <f t="shared" si="404"/>
        <v>6875.4899999999989</v>
      </c>
      <c r="H8588" s="2">
        <f t="shared" si="403"/>
        <v>-0.95170495014620238</v>
      </c>
    </row>
    <row r="8589" spans="1:8" x14ac:dyDescent="0.3">
      <c r="A8589" s="3" t="s">
        <v>175</v>
      </c>
      <c r="B8589" s="3">
        <v>201508</v>
      </c>
      <c r="C8589" s="3" t="s">
        <v>119</v>
      </c>
      <c r="D8589" s="3" t="s">
        <v>154</v>
      </c>
      <c r="E8589" s="1">
        <v>2955.61</v>
      </c>
      <c r="F8589">
        <f t="shared" si="405"/>
        <v>92</v>
      </c>
      <c r="G8589" s="1">
        <f t="shared" si="404"/>
        <v>9006.5</v>
      </c>
      <c r="H8589" s="2">
        <f t="shared" si="403"/>
        <v>-0.93700912631556788</v>
      </c>
    </row>
    <row r="8590" spans="1:8" x14ac:dyDescent="0.3">
      <c r="A8590" s="3" t="s">
        <v>175</v>
      </c>
      <c r="B8590" s="3">
        <v>201509</v>
      </c>
      <c r="C8590" s="3" t="s">
        <v>119</v>
      </c>
      <c r="D8590" s="3" t="s">
        <v>154</v>
      </c>
      <c r="E8590" s="1">
        <v>191.5</v>
      </c>
      <c r="F8590">
        <f t="shared" si="405"/>
        <v>93</v>
      </c>
      <c r="G8590" s="1">
        <f t="shared" si="404"/>
        <v>8616.9</v>
      </c>
      <c r="H8590" s="2">
        <f t="shared" si="403"/>
        <v>-0.93977446719494562</v>
      </c>
    </row>
    <row r="8591" spans="1:8" x14ac:dyDescent="0.3">
      <c r="A8591" s="3" t="s">
        <v>175</v>
      </c>
      <c r="B8591" s="3">
        <v>201510</v>
      </c>
      <c r="C8591" s="3" t="s">
        <v>119</v>
      </c>
      <c r="D8591" s="3" t="s">
        <v>154</v>
      </c>
      <c r="E8591" s="1">
        <v>-3177.13</v>
      </c>
      <c r="F8591">
        <f t="shared" si="405"/>
        <v>94</v>
      </c>
      <c r="G8591" s="1">
        <f t="shared" si="404"/>
        <v>5306.6599999999989</v>
      </c>
      <c r="H8591" s="2">
        <f t="shared" si="403"/>
        <v>-0.9614607843258296</v>
      </c>
    </row>
    <row r="8592" spans="1:8" x14ac:dyDescent="0.3">
      <c r="A8592" s="3" t="s">
        <v>175</v>
      </c>
      <c r="B8592" s="3">
        <v>201511</v>
      </c>
      <c r="C8592" s="3" t="s">
        <v>119</v>
      </c>
      <c r="D8592" s="3" t="s">
        <v>154</v>
      </c>
      <c r="E8592" s="1">
        <v>302.04000000000002</v>
      </c>
      <c r="F8592">
        <f t="shared" si="405"/>
        <v>95</v>
      </c>
      <c r="G8592" s="1">
        <f t="shared" si="404"/>
        <v>3615.9400000000005</v>
      </c>
      <c r="H8592" s="2">
        <f t="shared" si="403"/>
        <v>-0.973120831745657</v>
      </c>
    </row>
    <row r="8593" spans="1:8" x14ac:dyDescent="0.3">
      <c r="A8593" s="3" t="s">
        <v>175</v>
      </c>
      <c r="B8593" s="3">
        <v>201512</v>
      </c>
      <c r="C8593" s="3" t="s">
        <v>119</v>
      </c>
      <c r="D8593" s="3" t="s">
        <v>154</v>
      </c>
      <c r="E8593" s="1">
        <v>492.49</v>
      </c>
      <c r="F8593">
        <f t="shared" si="405"/>
        <v>96</v>
      </c>
      <c r="G8593" s="1">
        <f t="shared" si="404"/>
        <v>2681.5299999999997</v>
      </c>
      <c r="H8593" s="2">
        <f t="shared" si="403"/>
        <v>-0.98083978603392863</v>
      </c>
    </row>
    <row r="8594" spans="1:8" x14ac:dyDescent="0.3">
      <c r="A8594" s="3" t="s">
        <v>175</v>
      </c>
      <c r="B8594" s="3">
        <v>201601</v>
      </c>
      <c r="C8594" s="3" t="s">
        <v>119</v>
      </c>
      <c r="D8594" s="3" t="s">
        <v>154</v>
      </c>
      <c r="E8594" s="1">
        <v>256.27</v>
      </c>
      <c r="F8594">
        <f t="shared" si="405"/>
        <v>97</v>
      </c>
      <c r="G8594" s="1">
        <f t="shared" si="404"/>
        <v>2515.8799999999997</v>
      </c>
      <c r="H8594" s="2">
        <f t="shared" si="403"/>
        <v>-0.98199748181701874</v>
      </c>
    </row>
    <row r="8595" spans="1:8" x14ac:dyDescent="0.3">
      <c r="A8595" s="3" t="s">
        <v>175</v>
      </c>
      <c r="B8595" s="3">
        <v>201602</v>
      </c>
      <c r="C8595" s="3" t="s">
        <v>119</v>
      </c>
      <c r="D8595" s="3" t="s">
        <v>154</v>
      </c>
      <c r="E8595" s="1">
        <v>176.42</v>
      </c>
      <c r="F8595">
        <f t="shared" si="405"/>
        <v>98</v>
      </c>
      <c r="G8595" s="1">
        <f t="shared" si="404"/>
        <v>2302.3600000000006</v>
      </c>
      <c r="H8595" s="2">
        <f t="shared" ref="H8595:H8658" si="406">IFERROR(IF(F8595&gt;=24,G8595/G8583-1,0),0)</f>
        <v>-0.78614785442865731</v>
      </c>
    </row>
    <row r="8596" spans="1:8" x14ac:dyDescent="0.3">
      <c r="A8596" s="3" t="s">
        <v>175</v>
      </c>
      <c r="B8596" s="3">
        <v>201603</v>
      </c>
      <c r="C8596" s="3" t="s">
        <v>119</v>
      </c>
      <c r="D8596" s="3" t="s">
        <v>154</v>
      </c>
      <c r="E8596" s="1">
        <v>135.38999999999999</v>
      </c>
      <c r="F8596">
        <f t="shared" si="405"/>
        <v>99</v>
      </c>
      <c r="G8596" s="1">
        <f t="shared" si="404"/>
        <v>2323.5999999999995</v>
      </c>
      <c r="H8596" s="2">
        <f t="shared" si="406"/>
        <v>-0.75247092311002883</v>
      </c>
    </row>
    <row r="8597" spans="1:8" x14ac:dyDescent="0.3">
      <c r="A8597" s="3" t="s">
        <v>175</v>
      </c>
      <c r="B8597" s="3">
        <v>201604</v>
      </c>
      <c r="C8597" s="3" t="s">
        <v>119</v>
      </c>
      <c r="D8597" s="3" t="s">
        <v>154</v>
      </c>
      <c r="E8597" s="1">
        <v>262.67</v>
      </c>
      <c r="F8597">
        <f t="shared" si="405"/>
        <v>100</v>
      </c>
      <c r="G8597" s="1">
        <f t="shared" si="404"/>
        <v>2683.8400000000006</v>
      </c>
      <c r="H8597" s="2">
        <f t="shared" si="406"/>
        <v>-0.71910140583265647</v>
      </c>
    </row>
    <row r="8598" spans="1:8" x14ac:dyDescent="0.3">
      <c r="A8598" s="3" t="s">
        <v>175</v>
      </c>
      <c r="B8598" s="3">
        <v>201605</v>
      </c>
      <c r="C8598" s="3" t="s">
        <v>119</v>
      </c>
      <c r="D8598" s="3" t="s">
        <v>154</v>
      </c>
      <c r="E8598" s="1">
        <v>647.25</v>
      </c>
      <c r="F8598">
        <f t="shared" si="405"/>
        <v>101</v>
      </c>
      <c r="G8598" s="1">
        <f t="shared" ref="G8598:G8661" si="407">IF(F8598=1,E8598,IF(AND(F8598&gt;=2,F8598&lt;12),E8598+G8597,SUM(E8587:E8598)))</f>
        <v>3043.6</v>
      </c>
      <c r="H8598" s="2">
        <f t="shared" si="406"/>
        <v>-0.61611567485618213</v>
      </c>
    </row>
    <row r="8599" spans="1:8" x14ac:dyDescent="0.3">
      <c r="A8599" s="3" t="s">
        <v>175</v>
      </c>
      <c r="B8599" s="3">
        <v>201606</v>
      </c>
      <c r="C8599" s="3" t="s">
        <v>119</v>
      </c>
      <c r="D8599" s="3" t="s">
        <v>154</v>
      </c>
      <c r="E8599" s="1">
        <v>295.14</v>
      </c>
      <c r="F8599">
        <f t="shared" si="405"/>
        <v>102</v>
      </c>
      <c r="G8599" s="1">
        <f t="shared" si="407"/>
        <v>3033.48</v>
      </c>
      <c r="H8599" s="2">
        <f t="shared" si="406"/>
        <v>-0.58502098506694977</v>
      </c>
    </row>
    <row r="8600" spans="1:8" x14ac:dyDescent="0.3">
      <c r="A8600" s="3" t="s">
        <v>175</v>
      </c>
      <c r="B8600" s="3">
        <v>201607</v>
      </c>
      <c r="C8600" s="3" t="s">
        <v>119</v>
      </c>
      <c r="D8600" s="3" t="s">
        <v>154</v>
      </c>
      <c r="E8600" s="1">
        <v>232.81</v>
      </c>
      <c r="F8600">
        <f t="shared" si="405"/>
        <v>103</v>
      </c>
      <c r="G8600" s="1">
        <f t="shared" si="407"/>
        <v>2770.46</v>
      </c>
      <c r="H8600" s="2">
        <f t="shared" si="406"/>
        <v>-0.59705271915165314</v>
      </c>
    </row>
    <row r="8601" spans="1:8" x14ac:dyDescent="0.3">
      <c r="A8601" s="3" t="s">
        <v>175</v>
      </c>
      <c r="B8601" s="3">
        <v>201608</v>
      </c>
      <c r="C8601" s="3" t="s">
        <v>119</v>
      </c>
      <c r="D8601" s="3" t="s">
        <v>154</v>
      </c>
      <c r="E8601" s="1">
        <v>740.13</v>
      </c>
      <c r="F8601">
        <f t="shared" si="405"/>
        <v>104</v>
      </c>
      <c r="G8601" s="1">
        <f t="shared" si="407"/>
        <v>554.97999999999956</v>
      </c>
      <c r="H8601" s="2">
        <f t="shared" si="406"/>
        <v>-0.93838005884638875</v>
      </c>
    </row>
    <row r="8602" spans="1:8" x14ac:dyDescent="0.3">
      <c r="A8602" s="3" t="s">
        <v>175</v>
      </c>
      <c r="B8602" s="3">
        <v>201609</v>
      </c>
      <c r="C8602" s="3" t="s">
        <v>119</v>
      </c>
      <c r="D8602" s="3" t="s">
        <v>154</v>
      </c>
      <c r="E8602" s="1">
        <v>356.46</v>
      </c>
      <c r="F8602">
        <f t="shared" si="405"/>
        <v>105</v>
      </c>
      <c r="G8602" s="1">
        <f t="shared" si="407"/>
        <v>719.9399999999996</v>
      </c>
      <c r="H8602" s="2">
        <f t="shared" si="406"/>
        <v>-0.91645023152177707</v>
      </c>
    </row>
    <row r="8603" spans="1:8" x14ac:dyDescent="0.3">
      <c r="A8603" s="3" t="s">
        <v>175</v>
      </c>
      <c r="B8603" s="3">
        <v>200801</v>
      </c>
      <c r="C8603" s="3" t="s">
        <v>119</v>
      </c>
      <c r="D8603" s="3" t="s">
        <v>172</v>
      </c>
      <c r="E8603" s="1">
        <v>9.11</v>
      </c>
      <c r="F8603">
        <f t="shared" si="405"/>
        <v>1</v>
      </c>
      <c r="G8603" s="1">
        <f t="shared" si="407"/>
        <v>9.11</v>
      </c>
      <c r="H8603" s="2">
        <f t="shared" si="406"/>
        <v>0</v>
      </c>
    </row>
    <row r="8604" spans="1:8" x14ac:dyDescent="0.3">
      <c r="A8604" s="3" t="s">
        <v>175</v>
      </c>
      <c r="B8604" s="3">
        <v>200802</v>
      </c>
      <c r="C8604" s="3" t="s">
        <v>119</v>
      </c>
      <c r="D8604" s="3" t="s">
        <v>172</v>
      </c>
      <c r="E8604" s="1">
        <v>254.94</v>
      </c>
      <c r="F8604">
        <f t="shared" si="405"/>
        <v>2</v>
      </c>
      <c r="G8604" s="1">
        <f t="shared" si="407"/>
        <v>264.05</v>
      </c>
      <c r="H8604" s="2">
        <f t="shared" si="406"/>
        <v>0</v>
      </c>
    </row>
    <row r="8605" spans="1:8" x14ac:dyDescent="0.3">
      <c r="A8605" s="3" t="s">
        <v>175</v>
      </c>
      <c r="B8605" s="3">
        <v>200803</v>
      </c>
      <c r="C8605" s="3" t="s">
        <v>119</v>
      </c>
      <c r="D8605" s="3" t="s">
        <v>172</v>
      </c>
      <c r="E8605" s="1">
        <v>0.77</v>
      </c>
      <c r="F8605">
        <f t="shared" si="405"/>
        <v>3</v>
      </c>
      <c r="G8605" s="1">
        <f t="shared" si="407"/>
        <v>264.82</v>
      </c>
      <c r="H8605" s="2">
        <f t="shared" si="406"/>
        <v>0</v>
      </c>
    </row>
    <row r="8606" spans="1:8" x14ac:dyDescent="0.3">
      <c r="A8606" s="3" t="s">
        <v>175</v>
      </c>
      <c r="B8606" s="3">
        <v>200804</v>
      </c>
      <c r="C8606" s="3" t="s">
        <v>119</v>
      </c>
      <c r="D8606" s="3" t="s">
        <v>172</v>
      </c>
      <c r="E8606" s="1">
        <v>-14.66</v>
      </c>
      <c r="F8606">
        <f t="shared" si="405"/>
        <v>4</v>
      </c>
      <c r="G8606" s="1">
        <f t="shared" si="407"/>
        <v>250.16</v>
      </c>
      <c r="H8606" s="2">
        <f t="shared" si="406"/>
        <v>0</v>
      </c>
    </row>
    <row r="8607" spans="1:8" x14ac:dyDescent="0.3">
      <c r="A8607" s="3" t="s">
        <v>175</v>
      </c>
      <c r="B8607" s="3">
        <v>200805</v>
      </c>
      <c r="C8607" s="3" t="s">
        <v>119</v>
      </c>
      <c r="D8607" s="3" t="s">
        <v>172</v>
      </c>
      <c r="E8607" s="1">
        <v>304.5</v>
      </c>
      <c r="F8607">
        <f t="shared" si="405"/>
        <v>5</v>
      </c>
      <c r="G8607" s="1">
        <f t="shared" si="407"/>
        <v>554.66</v>
      </c>
      <c r="H8607" s="2">
        <f t="shared" si="406"/>
        <v>0</v>
      </c>
    </row>
    <row r="8608" spans="1:8" x14ac:dyDescent="0.3">
      <c r="A8608" s="3" t="s">
        <v>175</v>
      </c>
      <c r="B8608" s="3">
        <v>200808</v>
      </c>
      <c r="C8608" s="3" t="s">
        <v>119</v>
      </c>
      <c r="D8608" s="3" t="s">
        <v>172</v>
      </c>
      <c r="E8608" s="1">
        <v>206.82</v>
      </c>
      <c r="F8608">
        <f t="shared" si="405"/>
        <v>6</v>
      </c>
      <c r="G8608" s="1">
        <f t="shared" si="407"/>
        <v>761.48</v>
      </c>
      <c r="H8608" s="2">
        <f t="shared" si="406"/>
        <v>0</v>
      </c>
    </row>
    <row r="8609" spans="1:8" x14ac:dyDescent="0.3">
      <c r="A8609" s="3" t="s">
        <v>175</v>
      </c>
      <c r="B8609" s="3">
        <v>200810</v>
      </c>
      <c r="C8609" s="3" t="s">
        <v>119</v>
      </c>
      <c r="D8609" s="3" t="s">
        <v>172</v>
      </c>
      <c r="E8609" s="1">
        <v>48.21</v>
      </c>
      <c r="F8609">
        <f t="shared" si="405"/>
        <v>7</v>
      </c>
      <c r="G8609" s="1">
        <f t="shared" si="407"/>
        <v>809.69</v>
      </c>
      <c r="H8609" s="2">
        <f t="shared" si="406"/>
        <v>0</v>
      </c>
    </row>
    <row r="8610" spans="1:8" x14ac:dyDescent="0.3">
      <c r="A8610" s="3" t="s">
        <v>175</v>
      </c>
      <c r="B8610" s="3">
        <v>200811</v>
      </c>
      <c r="C8610" s="3" t="s">
        <v>119</v>
      </c>
      <c r="D8610" s="3" t="s">
        <v>172</v>
      </c>
      <c r="E8610" s="1">
        <v>1316.17</v>
      </c>
      <c r="F8610">
        <f t="shared" si="405"/>
        <v>8</v>
      </c>
      <c r="G8610" s="1">
        <f t="shared" si="407"/>
        <v>2125.86</v>
      </c>
      <c r="H8610" s="2">
        <f t="shared" si="406"/>
        <v>0</v>
      </c>
    </row>
    <row r="8611" spans="1:8" x14ac:dyDescent="0.3">
      <c r="A8611" s="3" t="s">
        <v>175</v>
      </c>
      <c r="B8611" s="3">
        <v>200901</v>
      </c>
      <c r="C8611" s="3" t="s">
        <v>119</v>
      </c>
      <c r="D8611" s="3" t="s">
        <v>172</v>
      </c>
      <c r="E8611" s="1">
        <v>114.41</v>
      </c>
      <c r="F8611">
        <f t="shared" si="405"/>
        <v>9</v>
      </c>
      <c r="G8611" s="1">
        <f t="shared" si="407"/>
        <v>2240.27</v>
      </c>
      <c r="H8611" s="2">
        <f t="shared" si="406"/>
        <v>0</v>
      </c>
    </row>
    <row r="8612" spans="1:8" x14ac:dyDescent="0.3">
      <c r="A8612" s="3" t="s">
        <v>175</v>
      </c>
      <c r="B8612" s="3">
        <v>200902</v>
      </c>
      <c r="C8612" s="3" t="s">
        <v>119</v>
      </c>
      <c r="D8612" s="3" t="s">
        <v>172</v>
      </c>
      <c r="E8612" s="1">
        <v>2320.35</v>
      </c>
      <c r="F8612">
        <f t="shared" si="405"/>
        <v>10</v>
      </c>
      <c r="G8612" s="1">
        <f t="shared" si="407"/>
        <v>4560.62</v>
      </c>
      <c r="H8612" s="2">
        <f t="shared" si="406"/>
        <v>0</v>
      </c>
    </row>
    <row r="8613" spans="1:8" x14ac:dyDescent="0.3">
      <c r="A8613" s="3" t="s">
        <v>175</v>
      </c>
      <c r="B8613" s="3">
        <v>200903</v>
      </c>
      <c r="C8613" s="3" t="s">
        <v>119</v>
      </c>
      <c r="D8613" s="3" t="s">
        <v>172</v>
      </c>
      <c r="E8613" s="1">
        <v>1361.3798999999999</v>
      </c>
      <c r="F8613">
        <f t="shared" si="405"/>
        <v>11</v>
      </c>
      <c r="G8613" s="1">
        <f t="shared" si="407"/>
        <v>5921.9998999999998</v>
      </c>
      <c r="H8613" s="2">
        <f t="shared" si="406"/>
        <v>0</v>
      </c>
    </row>
    <row r="8614" spans="1:8" x14ac:dyDescent="0.3">
      <c r="A8614" s="3" t="s">
        <v>175</v>
      </c>
      <c r="B8614" s="3">
        <v>200904</v>
      </c>
      <c r="C8614" s="3" t="s">
        <v>119</v>
      </c>
      <c r="D8614" s="3" t="s">
        <v>172</v>
      </c>
      <c r="E8614" s="1">
        <v>10.97</v>
      </c>
      <c r="F8614">
        <f t="shared" si="405"/>
        <v>12</v>
      </c>
      <c r="G8614" s="1">
        <f t="shared" si="407"/>
        <v>5932.9699000000001</v>
      </c>
      <c r="H8614" s="2">
        <f t="shared" si="406"/>
        <v>0</v>
      </c>
    </row>
    <row r="8615" spans="1:8" x14ac:dyDescent="0.3">
      <c r="A8615" s="3" t="s">
        <v>175</v>
      </c>
      <c r="B8615" s="3">
        <v>200905</v>
      </c>
      <c r="C8615" s="3" t="s">
        <v>119</v>
      </c>
      <c r="D8615" s="3" t="s">
        <v>172</v>
      </c>
      <c r="E8615" s="1">
        <v>141.1</v>
      </c>
      <c r="F8615">
        <f t="shared" si="405"/>
        <v>13</v>
      </c>
      <c r="G8615" s="1">
        <f t="shared" si="407"/>
        <v>6064.9599000000007</v>
      </c>
      <c r="H8615" s="2">
        <f t="shared" si="406"/>
        <v>0</v>
      </c>
    </row>
    <row r="8616" spans="1:8" x14ac:dyDescent="0.3">
      <c r="A8616" s="3" t="s">
        <v>175</v>
      </c>
      <c r="B8616" s="3">
        <v>200906</v>
      </c>
      <c r="C8616" s="3" t="s">
        <v>119</v>
      </c>
      <c r="D8616" s="3" t="s">
        <v>172</v>
      </c>
      <c r="E8616" s="1">
        <v>17.059999999999999</v>
      </c>
      <c r="F8616">
        <f t="shared" si="405"/>
        <v>14</v>
      </c>
      <c r="G8616" s="1">
        <f t="shared" si="407"/>
        <v>5827.0799000000006</v>
      </c>
      <c r="H8616" s="2">
        <f t="shared" si="406"/>
        <v>0</v>
      </c>
    </row>
    <row r="8617" spans="1:8" x14ac:dyDescent="0.3">
      <c r="A8617" s="3" t="s">
        <v>175</v>
      </c>
      <c r="B8617" s="3">
        <v>200907</v>
      </c>
      <c r="C8617" s="3" t="s">
        <v>119</v>
      </c>
      <c r="D8617" s="3" t="s">
        <v>172</v>
      </c>
      <c r="E8617" s="1">
        <v>174.96</v>
      </c>
      <c r="F8617">
        <f t="shared" si="405"/>
        <v>15</v>
      </c>
      <c r="G8617" s="1">
        <f t="shared" si="407"/>
        <v>6001.2699000000011</v>
      </c>
      <c r="H8617" s="2">
        <f t="shared" si="406"/>
        <v>0</v>
      </c>
    </row>
    <row r="8618" spans="1:8" x14ac:dyDescent="0.3">
      <c r="A8618" s="3" t="s">
        <v>175</v>
      </c>
      <c r="B8618" s="3">
        <v>200908</v>
      </c>
      <c r="C8618" s="3" t="s">
        <v>119</v>
      </c>
      <c r="D8618" s="3" t="s">
        <v>172</v>
      </c>
      <c r="E8618" s="1">
        <v>534.48990000000003</v>
      </c>
      <c r="F8618">
        <f t="shared" si="405"/>
        <v>16</v>
      </c>
      <c r="G8618" s="1">
        <f t="shared" si="407"/>
        <v>6550.4198000000015</v>
      </c>
      <c r="H8618" s="2">
        <f t="shared" si="406"/>
        <v>0</v>
      </c>
    </row>
    <row r="8619" spans="1:8" x14ac:dyDescent="0.3">
      <c r="A8619" s="3" t="s">
        <v>175</v>
      </c>
      <c r="B8619" s="3">
        <v>200909</v>
      </c>
      <c r="C8619" s="3" t="s">
        <v>119</v>
      </c>
      <c r="D8619" s="3" t="s">
        <v>172</v>
      </c>
      <c r="E8619" s="1">
        <v>91.95</v>
      </c>
      <c r="F8619">
        <f t="shared" si="405"/>
        <v>17</v>
      </c>
      <c r="G8619" s="1">
        <f t="shared" si="407"/>
        <v>6337.8698000000013</v>
      </c>
      <c r="H8619" s="2">
        <f t="shared" si="406"/>
        <v>0</v>
      </c>
    </row>
    <row r="8620" spans="1:8" x14ac:dyDescent="0.3">
      <c r="A8620" s="3" t="s">
        <v>175</v>
      </c>
      <c r="B8620" s="3">
        <v>200910</v>
      </c>
      <c r="C8620" s="3" t="s">
        <v>119</v>
      </c>
      <c r="D8620" s="3" t="s">
        <v>172</v>
      </c>
      <c r="E8620" s="1">
        <v>104.89</v>
      </c>
      <c r="F8620">
        <f t="shared" si="405"/>
        <v>18</v>
      </c>
      <c r="G8620" s="1">
        <f t="shared" si="407"/>
        <v>6235.9398000000019</v>
      </c>
      <c r="H8620" s="2">
        <f t="shared" si="406"/>
        <v>0</v>
      </c>
    </row>
    <row r="8621" spans="1:8" x14ac:dyDescent="0.3">
      <c r="A8621" s="3" t="s">
        <v>175</v>
      </c>
      <c r="B8621" s="3">
        <v>200911</v>
      </c>
      <c r="C8621" s="3" t="s">
        <v>119</v>
      </c>
      <c r="D8621" s="3" t="s">
        <v>172</v>
      </c>
      <c r="E8621" s="1">
        <v>2868.74</v>
      </c>
      <c r="F8621">
        <f t="shared" si="405"/>
        <v>19</v>
      </c>
      <c r="G8621" s="1">
        <f t="shared" si="407"/>
        <v>9056.4698000000008</v>
      </c>
      <c r="H8621" s="2">
        <f t="shared" si="406"/>
        <v>0</v>
      </c>
    </row>
    <row r="8622" spans="1:8" x14ac:dyDescent="0.3">
      <c r="A8622" s="3" t="s">
        <v>175</v>
      </c>
      <c r="B8622" s="3">
        <v>200912</v>
      </c>
      <c r="C8622" s="3" t="s">
        <v>119</v>
      </c>
      <c r="D8622" s="3" t="s">
        <v>172</v>
      </c>
      <c r="E8622" s="1">
        <v>5.3299000000000003</v>
      </c>
      <c r="F8622">
        <f t="shared" si="405"/>
        <v>20</v>
      </c>
      <c r="G8622" s="1">
        <f t="shared" si="407"/>
        <v>7745.6296999999986</v>
      </c>
      <c r="H8622" s="2">
        <f t="shared" si="406"/>
        <v>0</v>
      </c>
    </row>
    <row r="8623" spans="1:8" x14ac:dyDescent="0.3">
      <c r="A8623" s="3" t="s">
        <v>175</v>
      </c>
      <c r="B8623" s="3">
        <v>201002</v>
      </c>
      <c r="C8623" s="3" t="s">
        <v>119</v>
      </c>
      <c r="D8623" s="3" t="s">
        <v>172</v>
      </c>
      <c r="E8623" s="1">
        <v>2444.4</v>
      </c>
      <c r="F8623">
        <f t="shared" si="405"/>
        <v>21</v>
      </c>
      <c r="G8623" s="1">
        <f t="shared" si="407"/>
        <v>10075.619699999999</v>
      </c>
      <c r="H8623" s="2">
        <f t="shared" si="406"/>
        <v>0</v>
      </c>
    </row>
    <row r="8624" spans="1:8" x14ac:dyDescent="0.3">
      <c r="A8624" s="3" t="s">
        <v>175</v>
      </c>
      <c r="B8624" s="3">
        <v>201005</v>
      </c>
      <c r="C8624" s="3" t="s">
        <v>119</v>
      </c>
      <c r="D8624" s="3" t="s">
        <v>172</v>
      </c>
      <c r="E8624" s="1">
        <v>7.51</v>
      </c>
      <c r="F8624">
        <f t="shared" si="405"/>
        <v>22</v>
      </c>
      <c r="G8624" s="1">
        <f t="shared" si="407"/>
        <v>7762.7796999999991</v>
      </c>
      <c r="H8624" s="2">
        <f t="shared" si="406"/>
        <v>0</v>
      </c>
    </row>
    <row r="8625" spans="1:8" x14ac:dyDescent="0.3">
      <c r="A8625" s="3" t="s">
        <v>175</v>
      </c>
      <c r="B8625" s="3">
        <v>201006</v>
      </c>
      <c r="C8625" s="3" t="s">
        <v>119</v>
      </c>
      <c r="D8625" s="3" t="s">
        <v>172</v>
      </c>
      <c r="E8625" s="1">
        <v>-0.09</v>
      </c>
      <c r="F8625">
        <f t="shared" si="405"/>
        <v>23</v>
      </c>
      <c r="G8625" s="1">
        <f t="shared" si="407"/>
        <v>6401.3098</v>
      </c>
      <c r="H8625" s="2">
        <f t="shared" si="406"/>
        <v>0</v>
      </c>
    </row>
    <row r="8626" spans="1:8" x14ac:dyDescent="0.3">
      <c r="A8626" s="3" t="s">
        <v>175</v>
      </c>
      <c r="B8626" s="3">
        <v>201007</v>
      </c>
      <c r="C8626" s="3" t="s">
        <v>119</v>
      </c>
      <c r="D8626" s="3" t="s">
        <v>172</v>
      </c>
      <c r="E8626" s="1">
        <v>5.64</v>
      </c>
      <c r="F8626">
        <f t="shared" si="405"/>
        <v>24</v>
      </c>
      <c r="G8626" s="1">
        <f t="shared" si="407"/>
        <v>6395.9798000000001</v>
      </c>
      <c r="H8626" s="2">
        <f t="shared" si="406"/>
        <v>7.8040156583299103E-2</v>
      </c>
    </row>
    <row r="8627" spans="1:8" x14ac:dyDescent="0.3">
      <c r="A8627" s="3" t="s">
        <v>175</v>
      </c>
      <c r="B8627" s="3">
        <v>201008</v>
      </c>
      <c r="C8627" s="3" t="s">
        <v>119</v>
      </c>
      <c r="D8627" s="3" t="s">
        <v>172</v>
      </c>
      <c r="E8627" s="1">
        <v>945.31</v>
      </c>
      <c r="F8627">
        <f t="shared" si="405"/>
        <v>25</v>
      </c>
      <c r="G8627" s="1">
        <f t="shared" si="407"/>
        <v>7200.1898000000001</v>
      </c>
      <c r="H8627" s="2">
        <f t="shared" si="406"/>
        <v>0.18717846757733714</v>
      </c>
    </row>
    <row r="8628" spans="1:8" x14ac:dyDescent="0.3">
      <c r="A8628" s="3" t="s">
        <v>175</v>
      </c>
      <c r="B8628" s="3">
        <v>201009</v>
      </c>
      <c r="C8628" s="3" t="s">
        <v>119</v>
      </c>
      <c r="D8628" s="3" t="s">
        <v>172</v>
      </c>
      <c r="E8628" s="1">
        <v>2.91</v>
      </c>
      <c r="F8628">
        <f t="shared" si="405"/>
        <v>26</v>
      </c>
      <c r="G8628" s="1">
        <f t="shared" si="407"/>
        <v>7186.0398000000005</v>
      </c>
      <c r="H8628" s="2">
        <f t="shared" si="406"/>
        <v>0.23321456429660414</v>
      </c>
    </row>
    <row r="8629" spans="1:8" x14ac:dyDescent="0.3">
      <c r="A8629" s="3" t="s">
        <v>175</v>
      </c>
      <c r="B8629" s="3">
        <v>201010</v>
      </c>
      <c r="C8629" s="3" t="s">
        <v>119</v>
      </c>
      <c r="D8629" s="3" t="s">
        <v>172</v>
      </c>
      <c r="E8629" s="1">
        <v>17.21</v>
      </c>
      <c r="F8629">
        <f t="shared" si="405"/>
        <v>27</v>
      </c>
      <c r="G8629" s="1">
        <f t="shared" si="407"/>
        <v>7028.2898000000014</v>
      </c>
      <c r="H8629" s="2">
        <f t="shared" si="406"/>
        <v>0.17113376287242144</v>
      </c>
    </row>
    <row r="8630" spans="1:8" x14ac:dyDescent="0.3">
      <c r="A8630" s="3" t="s">
        <v>175</v>
      </c>
      <c r="B8630" s="3">
        <v>201011</v>
      </c>
      <c r="C8630" s="3" t="s">
        <v>119</v>
      </c>
      <c r="D8630" s="3" t="s">
        <v>172</v>
      </c>
      <c r="E8630" s="1">
        <v>44.93</v>
      </c>
      <c r="F8630">
        <f t="shared" si="405"/>
        <v>28</v>
      </c>
      <c r="G8630" s="1">
        <f t="shared" si="407"/>
        <v>6538.7299000000012</v>
      </c>
      <c r="H8630" s="2">
        <f t="shared" si="406"/>
        <v>-1.7846031791733941E-3</v>
      </c>
    </row>
    <row r="8631" spans="1:8" x14ac:dyDescent="0.3">
      <c r="A8631" s="3" t="s">
        <v>175</v>
      </c>
      <c r="B8631" s="3">
        <v>201101</v>
      </c>
      <c r="C8631" s="3" t="s">
        <v>119</v>
      </c>
      <c r="D8631" s="3" t="s">
        <v>172</v>
      </c>
      <c r="E8631" s="1">
        <v>31.99</v>
      </c>
      <c r="F8631">
        <f t="shared" si="405"/>
        <v>29</v>
      </c>
      <c r="G8631" s="1">
        <f t="shared" si="407"/>
        <v>6478.7699000000002</v>
      </c>
      <c r="H8631" s="2">
        <f t="shared" si="406"/>
        <v>2.22314601666318E-2</v>
      </c>
    </row>
    <row r="8632" spans="1:8" x14ac:dyDescent="0.3">
      <c r="A8632" s="3" t="s">
        <v>175</v>
      </c>
      <c r="B8632" s="3">
        <v>201102</v>
      </c>
      <c r="C8632" s="3" t="s">
        <v>119</v>
      </c>
      <c r="D8632" s="3" t="s">
        <v>172</v>
      </c>
      <c r="E8632" s="1">
        <v>1034.81</v>
      </c>
      <c r="F8632">
        <f t="shared" si="405"/>
        <v>30</v>
      </c>
      <c r="G8632" s="1">
        <f t="shared" si="407"/>
        <v>7408.6899000000012</v>
      </c>
      <c r="H8632" s="2">
        <f t="shared" si="406"/>
        <v>0.1880630887424537</v>
      </c>
    </row>
    <row r="8633" spans="1:8" x14ac:dyDescent="0.3">
      <c r="A8633" s="3" t="s">
        <v>175</v>
      </c>
      <c r="B8633" s="3">
        <v>201105</v>
      </c>
      <c r="C8633" s="3" t="s">
        <v>119</v>
      </c>
      <c r="D8633" s="3" t="s">
        <v>172</v>
      </c>
      <c r="E8633" s="1">
        <v>192.16990000000001</v>
      </c>
      <c r="F8633">
        <f t="shared" si="405"/>
        <v>31</v>
      </c>
      <c r="G8633" s="1">
        <f t="shared" si="407"/>
        <v>4732.1197999999995</v>
      </c>
      <c r="H8633" s="2">
        <f t="shared" si="406"/>
        <v>-0.47748737593096158</v>
      </c>
    </row>
    <row r="8634" spans="1:8" x14ac:dyDescent="0.3">
      <c r="A8634" s="3" t="s">
        <v>175</v>
      </c>
      <c r="B8634" s="3">
        <v>201106</v>
      </c>
      <c r="C8634" s="3" t="s">
        <v>119</v>
      </c>
      <c r="D8634" s="3" t="s">
        <v>172</v>
      </c>
      <c r="E8634" s="1">
        <v>6.48</v>
      </c>
      <c r="F8634">
        <f t="shared" si="405"/>
        <v>32</v>
      </c>
      <c r="G8634" s="1">
        <f t="shared" si="407"/>
        <v>4733.2698999999984</v>
      </c>
      <c r="H8634" s="2">
        <f t="shared" si="406"/>
        <v>-0.38891089771565002</v>
      </c>
    </row>
    <row r="8635" spans="1:8" x14ac:dyDescent="0.3">
      <c r="A8635" s="3" t="s">
        <v>175</v>
      </c>
      <c r="B8635" s="3">
        <v>201107</v>
      </c>
      <c r="C8635" s="3" t="s">
        <v>119</v>
      </c>
      <c r="D8635" s="3" t="s">
        <v>172</v>
      </c>
      <c r="E8635" s="1">
        <v>529.94000000000005</v>
      </c>
      <c r="F8635">
        <f t="shared" si="405"/>
        <v>33</v>
      </c>
      <c r="G8635" s="1">
        <f t="shared" si="407"/>
        <v>2818.8098999999997</v>
      </c>
      <c r="H8635" s="2">
        <f t="shared" si="406"/>
        <v>-0.72023458765518911</v>
      </c>
    </row>
    <row r="8636" spans="1:8" x14ac:dyDescent="0.3">
      <c r="A8636" s="3" t="s">
        <v>175</v>
      </c>
      <c r="B8636" s="3">
        <v>201108</v>
      </c>
      <c r="C8636" s="3" t="s">
        <v>119</v>
      </c>
      <c r="D8636" s="3" t="s">
        <v>172</v>
      </c>
      <c r="E8636" s="1">
        <v>876.61</v>
      </c>
      <c r="F8636">
        <f t="shared" si="405"/>
        <v>34</v>
      </c>
      <c r="G8636" s="1">
        <f t="shared" si="407"/>
        <v>3687.9099000000001</v>
      </c>
      <c r="H8636" s="2">
        <f t="shared" si="406"/>
        <v>-0.52492405523243169</v>
      </c>
    </row>
    <row r="8637" spans="1:8" x14ac:dyDescent="0.3">
      <c r="A8637" s="3" t="s">
        <v>175</v>
      </c>
      <c r="B8637" s="3">
        <v>201109</v>
      </c>
      <c r="C8637" s="3" t="s">
        <v>119</v>
      </c>
      <c r="D8637" s="3" t="s">
        <v>172</v>
      </c>
      <c r="E8637" s="1">
        <v>388.86</v>
      </c>
      <c r="F8637">
        <f t="shared" si="405"/>
        <v>35</v>
      </c>
      <c r="G8637" s="1">
        <f t="shared" si="407"/>
        <v>4076.8598999999999</v>
      </c>
      <c r="H8637" s="2">
        <f t="shared" si="406"/>
        <v>-0.36312098189654873</v>
      </c>
    </row>
    <row r="8638" spans="1:8" x14ac:dyDescent="0.3">
      <c r="A8638" s="3" t="s">
        <v>175</v>
      </c>
      <c r="B8638" s="3">
        <v>201110</v>
      </c>
      <c r="C8638" s="3" t="s">
        <v>119</v>
      </c>
      <c r="D8638" s="3" t="s">
        <v>172</v>
      </c>
      <c r="E8638" s="1">
        <v>268.67</v>
      </c>
      <c r="F8638">
        <f t="shared" si="405"/>
        <v>36</v>
      </c>
      <c r="G8638" s="1">
        <f t="shared" si="407"/>
        <v>4339.8899000000001</v>
      </c>
      <c r="H8638" s="2">
        <f t="shared" si="406"/>
        <v>-0.3214659777380785</v>
      </c>
    </row>
    <row r="8639" spans="1:8" x14ac:dyDescent="0.3">
      <c r="A8639" s="3" t="s">
        <v>175</v>
      </c>
      <c r="B8639" s="3">
        <v>201111</v>
      </c>
      <c r="C8639" s="3" t="s">
        <v>119</v>
      </c>
      <c r="D8639" s="3" t="s">
        <v>172</v>
      </c>
      <c r="E8639" s="1">
        <v>4211.95</v>
      </c>
      <c r="F8639">
        <f t="shared" si="405"/>
        <v>37</v>
      </c>
      <c r="G8639" s="1">
        <f t="shared" si="407"/>
        <v>7606.5298999999995</v>
      </c>
      <c r="H8639" s="2">
        <f t="shared" si="406"/>
        <v>5.643463732025511E-2</v>
      </c>
    </row>
    <row r="8640" spans="1:8" x14ac:dyDescent="0.3">
      <c r="A8640" s="3" t="s">
        <v>175</v>
      </c>
      <c r="B8640" s="3">
        <v>201112</v>
      </c>
      <c r="C8640" s="3" t="s">
        <v>119</v>
      </c>
      <c r="D8640" s="3" t="s">
        <v>172</v>
      </c>
      <c r="E8640" s="1">
        <v>95.14</v>
      </c>
      <c r="F8640">
        <f t="shared" si="405"/>
        <v>38</v>
      </c>
      <c r="G8640" s="1">
        <f t="shared" si="407"/>
        <v>7698.7599</v>
      </c>
      <c r="H8640" s="2">
        <f t="shared" si="406"/>
        <v>7.1349465668141709E-2</v>
      </c>
    </row>
    <row r="8641" spans="1:8" x14ac:dyDescent="0.3">
      <c r="A8641" s="3" t="s">
        <v>175</v>
      </c>
      <c r="B8641" s="3">
        <v>201201</v>
      </c>
      <c r="C8641" s="3" t="s">
        <v>119</v>
      </c>
      <c r="D8641" s="3" t="s">
        <v>172</v>
      </c>
      <c r="E8641" s="1">
        <v>22.94</v>
      </c>
      <c r="F8641">
        <f t="shared" si="405"/>
        <v>39</v>
      </c>
      <c r="G8641" s="1">
        <f t="shared" si="407"/>
        <v>7704.4899000000005</v>
      </c>
      <c r="H8641" s="2">
        <f t="shared" si="406"/>
        <v>9.6211186397009207E-2</v>
      </c>
    </row>
    <row r="8642" spans="1:8" x14ac:dyDescent="0.3">
      <c r="A8642" s="3" t="s">
        <v>175</v>
      </c>
      <c r="B8642" s="3">
        <v>201202</v>
      </c>
      <c r="C8642" s="3" t="s">
        <v>119</v>
      </c>
      <c r="D8642" s="3" t="s">
        <v>172</v>
      </c>
      <c r="E8642" s="1">
        <v>2825.9</v>
      </c>
      <c r="F8642">
        <f t="shared" si="405"/>
        <v>40</v>
      </c>
      <c r="G8642" s="1">
        <f t="shared" si="407"/>
        <v>10485.4599</v>
      </c>
      <c r="H8642" s="2">
        <f t="shared" si="406"/>
        <v>0.60359275583473759</v>
      </c>
    </row>
    <row r="8643" spans="1:8" x14ac:dyDescent="0.3">
      <c r="A8643" s="3" t="s">
        <v>175</v>
      </c>
      <c r="B8643" s="3">
        <v>201203</v>
      </c>
      <c r="C8643" s="3" t="s">
        <v>119</v>
      </c>
      <c r="D8643" s="3" t="s">
        <v>172</v>
      </c>
      <c r="E8643" s="1">
        <v>353.38</v>
      </c>
      <c r="F8643">
        <f t="shared" si="405"/>
        <v>41</v>
      </c>
      <c r="G8643" s="1">
        <f t="shared" si="407"/>
        <v>10806.849899999999</v>
      </c>
      <c r="H8643" s="2">
        <f t="shared" si="406"/>
        <v>0.66804039451995334</v>
      </c>
    </row>
    <row r="8644" spans="1:8" x14ac:dyDescent="0.3">
      <c r="A8644" s="3" t="s">
        <v>175</v>
      </c>
      <c r="B8644" s="3">
        <v>201204</v>
      </c>
      <c r="C8644" s="3" t="s">
        <v>119</v>
      </c>
      <c r="D8644" s="3" t="s">
        <v>172</v>
      </c>
      <c r="E8644" s="1">
        <v>36.24</v>
      </c>
      <c r="F8644">
        <f t="shared" si="405"/>
        <v>42</v>
      </c>
      <c r="G8644" s="1">
        <f t="shared" si="407"/>
        <v>9808.2798999999995</v>
      </c>
      <c r="H8644" s="2">
        <f t="shared" si="406"/>
        <v>0.323888573066069</v>
      </c>
    </row>
    <row r="8645" spans="1:8" x14ac:dyDescent="0.3">
      <c r="A8645" s="3" t="s">
        <v>175</v>
      </c>
      <c r="B8645" s="3">
        <v>201205</v>
      </c>
      <c r="C8645" s="3" t="s">
        <v>119</v>
      </c>
      <c r="D8645" s="3" t="s">
        <v>172</v>
      </c>
      <c r="E8645" s="1">
        <v>6821.74</v>
      </c>
      <c r="F8645">
        <f t="shared" si="405"/>
        <v>43</v>
      </c>
      <c r="G8645" s="1">
        <f t="shared" si="407"/>
        <v>16437.849999999999</v>
      </c>
      <c r="H8645" s="2">
        <f t="shared" si="406"/>
        <v>2.4736757932459783</v>
      </c>
    </row>
    <row r="8646" spans="1:8" x14ac:dyDescent="0.3">
      <c r="A8646" s="3" t="s">
        <v>175</v>
      </c>
      <c r="B8646" s="3">
        <v>201206</v>
      </c>
      <c r="C8646" s="3" t="s">
        <v>119</v>
      </c>
      <c r="D8646" s="3" t="s">
        <v>172</v>
      </c>
      <c r="E8646" s="1">
        <v>22.02</v>
      </c>
      <c r="F8646">
        <f t="shared" si="405"/>
        <v>44</v>
      </c>
      <c r="G8646" s="1">
        <f t="shared" si="407"/>
        <v>16453.39</v>
      </c>
      <c r="H8646" s="2">
        <f t="shared" si="406"/>
        <v>2.4761148946946814</v>
      </c>
    </row>
    <row r="8647" spans="1:8" x14ac:dyDescent="0.3">
      <c r="A8647" s="3" t="s">
        <v>175</v>
      </c>
      <c r="B8647" s="3">
        <v>201207</v>
      </c>
      <c r="C8647" s="3" t="s">
        <v>119</v>
      </c>
      <c r="D8647" s="3" t="s">
        <v>172</v>
      </c>
      <c r="E8647" s="1">
        <v>69.849999999999994</v>
      </c>
      <c r="F8647">
        <f t="shared" si="405"/>
        <v>45</v>
      </c>
      <c r="G8647" s="1">
        <f t="shared" si="407"/>
        <v>15993.3</v>
      </c>
      <c r="H8647" s="2">
        <f t="shared" si="406"/>
        <v>4.6737774335190183</v>
      </c>
    </row>
    <row r="8648" spans="1:8" x14ac:dyDescent="0.3">
      <c r="A8648" s="3" t="s">
        <v>175</v>
      </c>
      <c r="B8648" s="3">
        <v>201208</v>
      </c>
      <c r="C8648" s="3" t="s">
        <v>119</v>
      </c>
      <c r="D8648" s="3" t="s">
        <v>172</v>
      </c>
      <c r="E8648" s="1">
        <v>130.85</v>
      </c>
      <c r="F8648">
        <f t="shared" ref="F8648:F8711" si="408">IF(D8648&lt;&gt;D8647,1,1+F8647)</f>
        <v>46</v>
      </c>
      <c r="G8648" s="1">
        <f t="shared" si="407"/>
        <v>15247.54</v>
      </c>
      <c r="H8648" s="2">
        <f t="shared" si="406"/>
        <v>3.1344665171998916</v>
      </c>
    </row>
    <row r="8649" spans="1:8" x14ac:dyDescent="0.3">
      <c r="A8649" s="3" t="s">
        <v>175</v>
      </c>
      <c r="B8649" s="3">
        <v>201209</v>
      </c>
      <c r="C8649" s="3" t="s">
        <v>119</v>
      </c>
      <c r="D8649" s="3" t="s">
        <v>172</v>
      </c>
      <c r="E8649" s="1">
        <v>26.13</v>
      </c>
      <c r="F8649">
        <f t="shared" si="408"/>
        <v>47</v>
      </c>
      <c r="G8649" s="1">
        <f t="shared" si="407"/>
        <v>14884.81</v>
      </c>
      <c r="H8649" s="2">
        <f t="shared" si="406"/>
        <v>2.6510477095374307</v>
      </c>
    </row>
    <row r="8650" spans="1:8" x14ac:dyDescent="0.3">
      <c r="A8650" s="3" t="s">
        <v>175</v>
      </c>
      <c r="B8650" s="3">
        <v>201210</v>
      </c>
      <c r="C8650" s="3" t="s">
        <v>119</v>
      </c>
      <c r="D8650" s="3" t="s">
        <v>172</v>
      </c>
      <c r="E8650" s="1">
        <v>2746.06</v>
      </c>
      <c r="F8650">
        <f t="shared" si="408"/>
        <v>48</v>
      </c>
      <c r="G8650" s="1">
        <f t="shared" si="407"/>
        <v>17362.2</v>
      </c>
      <c r="H8650" s="2">
        <f t="shared" si="406"/>
        <v>3.0006084025311335</v>
      </c>
    </row>
    <row r="8651" spans="1:8" x14ac:dyDescent="0.3">
      <c r="A8651" s="3" t="s">
        <v>175</v>
      </c>
      <c r="B8651" s="3">
        <v>201211</v>
      </c>
      <c r="C8651" s="3" t="s">
        <v>119</v>
      </c>
      <c r="D8651" s="3" t="s">
        <v>172</v>
      </c>
      <c r="E8651" s="1">
        <v>883.7</v>
      </c>
      <c r="F8651">
        <f t="shared" si="408"/>
        <v>49</v>
      </c>
      <c r="G8651" s="1">
        <f t="shared" si="407"/>
        <v>14033.95</v>
      </c>
      <c r="H8651" s="2">
        <f t="shared" si="406"/>
        <v>0.84498716030814536</v>
      </c>
    </row>
    <row r="8652" spans="1:8" x14ac:dyDescent="0.3">
      <c r="A8652" s="3" t="s">
        <v>175</v>
      </c>
      <c r="B8652" s="3">
        <v>201212</v>
      </c>
      <c r="C8652" s="3" t="s">
        <v>119</v>
      </c>
      <c r="D8652" s="3" t="s">
        <v>172</v>
      </c>
      <c r="E8652" s="1">
        <v>76.150000000000006</v>
      </c>
      <c r="F8652">
        <f t="shared" si="408"/>
        <v>50</v>
      </c>
      <c r="G8652" s="1">
        <f t="shared" si="407"/>
        <v>14014.960000000001</v>
      </c>
      <c r="H8652" s="2">
        <f t="shared" si="406"/>
        <v>0.82041785716684079</v>
      </c>
    </row>
    <row r="8653" spans="1:8" x14ac:dyDescent="0.3">
      <c r="A8653" s="3" t="s">
        <v>175</v>
      </c>
      <c r="B8653" s="3">
        <v>201301</v>
      </c>
      <c r="C8653" s="3" t="s">
        <v>119</v>
      </c>
      <c r="D8653" s="3" t="s">
        <v>172</v>
      </c>
      <c r="E8653" s="1">
        <v>32.15</v>
      </c>
      <c r="F8653">
        <f t="shared" si="408"/>
        <v>51</v>
      </c>
      <c r="G8653" s="1">
        <f t="shared" si="407"/>
        <v>14024.17</v>
      </c>
      <c r="H8653" s="2">
        <f t="shared" si="406"/>
        <v>0.82025937888503164</v>
      </c>
    </row>
    <row r="8654" spans="1:8" x14ac:dyDescent="0.3">
      <c r="A8654" s="3" t="s">
        <v>175</v>
      </c>
      <c r="B8654" s="3">
        <v>201302</v>
      </c>
      <c r="C8654" s="3" t="s">
        <v>119</v>
      </c>
      <c r="D8654" s="3" t="s">
        <v>172</v>
      </c>
      <c r="E8654" s="1">
        <v>325.31</v>
      </c>
      <c r="F8654">
        <f t="shared" si="408"/>
        <v>52</v>
      </c>
      <c r="G8654" s="1">
        <f t="shared" si="407"/>
        <v>11523.58</v>
      </c>
      <c r="H8654" s="2">
        <f t="shared" si="406"/>
        <v>9.9005681190960537E-2</v>
      </c>
    </row>
    <row r="8655" spans="1:8" x14ac:dyDescent="0.3">
      <c r="A8655" s="3" t="s">
        <v>175</v>
      </c>
      <c r="B8655" s="3">
        <v>201303</v>
      </c>
      <c r="C8655" s="3" t="s">
        <v>119</v>
      </c>
      <c r="D8655" s="3" t="s">
        <v>172</v>
      </c>
      <c r="E8655" s="1">
        <v>24.1</v>
      </c>
      <c r="F8655">
        <f t="shared" si="408"/>
        <v>53</v>
      </c>
      <c r="G8655" s="1">
        <f t="shared" si="407"/>
        <v>11194.300000000001</v>
      </c>
      <c r="H8655" s="2">
        <f t="shared" si="406"/>
        <v>3.5852269957039162E-2</v>
      </c>
    </row>
    <row r="8656" spans="1:8" x14ac:dyDescent="0.3">
      <c r="A8656" s="3" t="s">
        <v>175</v>
      </c>
      <c r="B8656" s="3">
        <v>201304</v>
      </c>
      <c r="C8656" s="3" t="s">
        <v>119</v>
      </c>
      <c r="D8656" s="3" t="s">
        <v>172</v>
      </c>
      <c r="E8656" s="1">
        <v>139.91990000000001</v>
      </c>
      <c r="F8656">
        <f t="shared" si="408"/>
        <v>54</v>
      </c>
      <c r="G8656" s="1">
        <f t="shared" si="407"/>
        <v>11297.979900000002</v>
      </c>
      <c r="H8656" s="2">
        <f t="shared" si="406"/>
        <v>0.15188188094020472</v>
      </c>
    </row>
    <row r="8657" spans="1:8" x14ac:dyDescent="0.3">
      <c r="A8657" s="3" t="s">
        <v>175</v>
      </c>
      <c r="B8657" s="3">
        <v>201305</v>
      </c>
      <c r="C8657" s="3" t="s">
        <v>119</v>
      </c>
      <c r="D8657" s="3" t="s">
        <v>172</v>
      </c>
      <c r="E8657" s="1">
        <v>760.87</v>
      </c>
      <c r="F8657">
        <f t="shared" si="408"/>
        <v>55</v>
      </c>
      <c r="G8657" s="1">
        <f t="shared" si="407"/>
        <v>5237.1099000000004</v>
      </c>
      <c r="H8657" s="2">
        <f t="shared" si="406"/>
        <v>-0.68139933750460058</v>
      </c>
    </row>
    <row r="8658" spans="1:8" x14ac:dyDescent="0.3">
      <c r="A8658" s="3" t="s">
        <v>175</v>
      </c>
      <c r="B8658" s="3">
        <v>201306</v>
      </c>
      <c r="C8658" s="3" t="s">
        <v>119</v>
      </c>
      <c r="D8658" s="3" t="s">
        <v>172</v>
      </c>
      <c r="E8658" s="1">
        <v>191.62</v>
      </c>
      <c r="F8658">
        <f t="shared" si="408"/>
        <v>56</v>
      </c>
      <c r="G8658" s="1">
        <f t="shared" si="407"/>
        <v>5406.7099000000007</v>
      </c>
      <c r="H8658" s="2">
        <f t="shared" si="406"/>
        <v>-0.6713923452856827</v>
      </c>
    </row>
    <row r="8659" spans="1:8" x14ac:dyDescent="0.3">
      <c r="A8659" s="3" t="s">
        <v>175</v>
      </c>
      <c r="B8659" s="3">
        <v>201307</v>
      </c>
      <c r="C8659" s="3" t="s">
        <v>119</v>
      </c>
      <c r="D8659" s="3" t="s">
        <v>172</v>
      </c>
      <c r="E8659" s="1">
        <v>1696.52</v>
      </c>
      <c r="F8659">
        <f t="shared" si="408"/>
        <v>57</v>
      </c>
      <c r="G8659" s="1">
        <f t="shared" si="407"/>
        <v>7033.3798999999999</v>
      </c>
      <c r="H8659" s="2">
        <f t="shared" ref="H8659:H8722" si="409">IFERROR(IF(F8659&gt;=24,G8659/G8647-1,0),0)</f>
        <v>-0.56022960239600339</v>
      </c>
    </row>
    <row r="8660" spans="1:8" x14ac:dyDescent="0.3">
      <c r="A8660" s="3" t="s">
        <v>175</v>
      </c>
      <c r="B8660" s="3">
        <v>201308</v>
      </c>
      <c r="C8660" s="3" t="s">
        <v>119</v>
      </c>
      <c r="D8660" s="3" t="s">
        <v>172</v>
      </c>
      <c r="E8660" s="1">
        <v>3764.33</v>
      </c>
      <c r="F8660">
        <f t="shared" si="408"/>
        <v>58</v>
      </c>
      <c r="G8660" s="1">
        <f t="shared" si="407"/>
        <v>10666.859899999999</v>
      </c>
      <c r="H8660" s="2">
        <f t="shared" si="409"/>
        <v>-0.3004209269167355</v>
      </c>
    </row>
    <row r="8661" spans="1:8" x14ac:dyDescent="0.3">
      <c r="A8661" s="3" t="s">
        <v>175</v>
      </c>
      <c r="B8661" s="3">
        <v>201309</v>
      </c>
      <c r="C8661" s="3" t="s">
        <v>119</v>
      </c>
      <c r="D8661" s="3" t="s">
        <v>172</v>
      </c>
      <c r="E8661" s="1">
        <v>252.23</v>
      </c>
      <c r="F8661">
        <f t="shared" si="408"/>
        <v>59</v>
      </c>
      <c r="G8661" s="1">
        <f t="shared" si="407"/>
        <v>10892.9599</v>
      </c>
      <c r="H8661" s="2">
        <f t="shared" si="409"/>
        <v>-0.26818280515505399</v>
      </c>
    </row>
    <row r="8662" spans="1:8" x14ac:dyDescent="0.3">
      <c r="A8662" s="3" t="s">
        <v>175</v>
      </c>
      <c r="B8662" s="3">
        <v>201310</v>
      </c>
      <c r="C8662" s="3" t="s">
        <v>119</v>
      </c>
      <c r="D8662" s="3" t="s">
        <v>172</v>
      </c>
      <c r="E8662" s="1">
        <v>505.76</v>
      </c>
      <c r="F8662">
        <f t="shared" si="408"/>
        <v>60</v>
      </c>
      <c r="G8662" s="1">
        <f t="shared" ref="G8662:G8725" si="410">IF(F8662=1,E8662,IF(AND(F8662&gt;=2,F8662&lt;12),E8662+G8661,SUM(E8651:E8662)))</f>
        <v>8652.6598999999987</v>
      </c>
      <c r="H8662" s="2">
        <f t="shared" si="409"/>
        <v>-0.5016380470216909</v>
      </c>
    </row>
    <row r="8663" spans="1:8" x14ac:dyDescent="0.3">
      <c r="A8663" s="3" t="s">
        <v>175</v>
      </c>
      <c r="B8663" s="3">
        <v>201311</v>
      </c>
      <c r="C8663" s="3" t="s">
        <v>119</v>
      </c>
      <c r="D8663" s="3" t="s">
        <v>172</v>
      </c>
      <c r="E8663" s="1">
        <v>4271.71</v>
      </c>
      <c r="F8663">
        <f t="shared" si="408"/>
        <v>61</v>
      </c>
      <c r="G8663" s="1">
        <f t="shared" si="410"/>
        <v>12040.669900000001</v>
      </c>
      <c r="H8663" s="2">
        <f t="shared" si="409"/>
        <v>-0.1420327206524179</v>
      </c>
    </row>
    <row r="8664" spans="1:8" x14ac:dyDescent="0.3">
      <c r="A8664" s="3" t="s">
        <v>175</v>
      </c>
      <c r="B8664" s="3">
        <v>201312</v>
      </c>
      <c r="C8664" s="3" t="s">
        <v>119</v>
      </c>
      <c r="D8664" s="3" t="s">
        <v>172</v>
      </c>
      <c r="E8664" s="1">
        <v>389.22</v>
      </c>
      <c r="F8664">
        <f t="shared" si="408"/>
        <v>62</v>
      </c>
      <c r="G8664" s="1">
        <f t="shared" si="410"/>
        <v>12353.739899999999</v>
      </c>
      <c r="H8664" s="2">
        <f t="shared" si="409"/>
        <v>-0.11853191874967905</v>
      </c>
    </row>
    <row r="8665" spans="1:8" x14ac:dyDescent="0.3">
      <c r="A8665" s="3" t="s">
        <v>175</v>
      </c>
      <c r="B8665" s="3">
        <v>201401</v>
      </c>
      <c r="C8665" s="3" t="s">
        <v>119</v>
      </c>
      <c r="D8665" s="3" t="s">
        <v>172</v>
      </c>
      <c r="E8665" s="1">
        <v>-32.770000000000003</v>
      </c>
      <c r="F8665">
        <f t="shared" si="408"/>
        <v>63</v>
      </c>
      <c r="G8665" s="1">
        <f t="shared" si="410"/>
        <v>12288.819899999999</v>
      </c>
      <c r="H8665" s="2">
        <f t="shared" si="409"/>
        <v>-0.12373995038565577</v>
      </c>
    </row>
    <row r="8666" spans="1:8" x14ac:dyDescent="0.3">
      <c r="A8666" s="3" t="s">
        <v>175</v>
      </c>
      <c r="B8666" s="3">
        <v>201402</v>
      </c>
      <c r="C8666" s="3" t="s">
        <v>119</v>
      </c>
      <c r="D8666" s="3" t="s">
        <v>172</v>
      </c>
      <c r="E8666" s="1">
        <v>1202.5899999999999</v>
      </c>
      <c r="F8666">
        <f t="shared" si="408"/>
        <v>64</v>
      </c>
      <c r="G8666" s="1">
        <f t="shared" si="410"/>
        <v>13166.099899999999</v>
      </c>
      <c r="H8666" s="2">
        <f t="shared" si="409"/>
        <v>0.14253555752639357</v>
      </c>
    </row>
    <row r="8667" spans="1:8" x14ac:dyDescent="0.3">
      <c r="A8667" s="3" t="s">
        <v>175</v>
      </c>
      <c r="B8667" s="3">
        <v>201403</v>
      </c>
      <c r="C8667" s="3" t="s">
        <v>119</v>
      </c>
      <c r="D8667" s="3" t="s">
        <v>172</v>
      </c>
      <c r="E8667" s="1">
        <v>232.28</v>
      </c>
      <c r="F8667">
        <f t="shared" si="408"/>
        <v>65</v>
      </c>
      <c r="G8667" s="1">
        <f t="shared" si="410"/>
        <v>13374.2799</v>
      </c>
      <c r="H8667" s="2">
        <f t="shared" si="409"/>
        <v>0.19474017133719834</v>
      </c>
    </row>
    <row r="8668" spans="1:8" x14ac:dyDescent="0.3">
      <c r="A8668" s="3" t="s">
        <v>175</v>
      </c>
      <c r="B8668" s="3">
        <v>201404</v>
      </c>
      <c r="C8668" s="3" t="s">
        <v>119</v>
      </c>
      <c r="D8668" s="3" t="s">
        <v>172</v>
      </c>
      <c r="E8668" s="1">
        <v>457.66</v>
      </c>
      <c r="F8668">
        <f t="shared" si="408"/>
        <v>66</v>
      </c>
      <c r="G8668" s="1">
        <f t="shared" si="410"/>
        <v>13692.02</v>
      </c>
      <c r="H8668" s="2">
        <f t="shared" si="409"/>
        <v>0.21189983706733262</v>
      </c>
    </row>
    <row r="8669" spans="1:8" x14ac:dyDescent="0.3">
      <c r="A8669" s="3" t="s">
        <v>175</v>
      </c>
      <c r="B8669" s="3">
        <v>201405</v>
      </c>
      <c r="C8669" s="3" t="s">
        <v>119</v>
      </c>
      <c r="D8669" s="3" t="s">
        <v>172</v>
      </c>
      <c r="E8669" s="1">
        <v>1972.34</v>
      </c>
      <c r="F8669">
        <f t="shared" si="408"/>
        <v>67</v>
      </c>
      <c r="G8669" s="1">
        <f t="shared" si="410"/>
        <v>14903.489999999998</v>
      </c>
      <c r="H8669" s="2">
        <f t="shared" si="409"/>
        <v>1.8457470407485621</v>
      </c>
    </row>
    <row r="8670" spans="1:8" x14ac:dyDescent="0.3">
      <c r="A8670" s="3" t="s">
        <v>175</v>
      </c>
      <c r="B8670" s="3">
        <v>201406</v>
      </c>
      <c r="C8670" s="3" t="s">
        <v>119</v>
      </c>
      <c r="D8670" s="3" t="s">
        <v>172</v>
      </c>
      <c r="E8670" s="1">
        <v>117.45</v>
      </c>
      <c r="F8670">
        <f t="shared" si="408"/>
        <v>68</v>
      </c>
      <c r="G8670" s="1">
        <f t="shared" si="410"/>
        <v>14829.32</v>
      </c>
      <c r="H8670" s="2">
        <f t="shared" si="409"/>
        <v>1.7427622850636015</v>
      </c>
    </row>
    <row r="8671" spans="1:8" x14ac:dyDescent="0.3">
      <c r="A8671" s="3" t="s">
        <v>175</v>
      </c>
      <c r="B8671" s="3">
        <v>201407</v>
      </c>
      <c r="C8671" s="3" t="s">
        <v>119</v>
      </c>
      <c r="D8671" s="3" t="s">
        <v>172</v>
      </c>
      <c r="E8671" s="1">
        <v>2506.73</v>
      </c>
      <c r="F8671">
        <f t="shared" si="408"/>
        <v>69</v>
      </c>
      <c r="G8671" s="1">
        <f t="shared" si="410"/>
        <v>15639.529999999999</v>
      </c>
      <c r="H8671" s="2">
        <f t="shared" si="409"/>
        <v>1.2236151355907845</v>
      </c>
    </row>
    <row r="8672" spans="1:8" x14ac:dyDescent="0.3">
      <c r="A8672" s="3" t="s">
        <v>175</v>
      </c>
      <c r="B8672" s="3">
        <v>201408</v>
      </c>
      <c r="C8672" s="3" t="s">
        <v>119</v>
      </c>
      <c r="D8672" s="3" t="s">
        <v>172</v>
      </c>
      <c r="E8672" s="1">
        <v>1015.94</v>
      </c>
      <c r="F8672">
        <f t="shared" si="408"/>
        <v>70</v>
      </c>
      <c r="G8672" s="1">
        <f t="shared" si="410"/>
        <v>12891.14</v>
      </c>
      <c r="H8672" s="2">
        <f t="shared" si="409"/>
        <v>0.20852248185991451</v>
      </c>
    </row>
    <row r="8673" spans="1:8" x14ac:dyDescent="0.3">
      <c r="A8673" s="3" t="s">
        <v>175</v>
      </c>
      <c r="B8673" s="3">
        <v>201409</v>
      </c>
      <c r="C8673" s="3" t="s">
        <v>119</v>
      </c>
      <c r="D8673" s="3" t="s">
        <v>172</v>
      </c>
      <c r="E8673" s="1">
        <v>483.37</v>
      </c>
      <c r="F8673">
        <f t="shared" si="408"/>
        <v>71</v>
      </c>
      <c r="G8673" s="1">
        <f t="shared" si="410"/>
        <v>13122.28</v>
      </c>
      <c r="H8673" s="2">
        <f t="shared" si="409"/>
        <v>0.20465696380650411</v>
      </c>
    </row>
    <row r="8674" spans="1:8" x14ac:dyDescent="0.3">
      <c r="A8674" s="3" t="s">
        <v>175</v>
      </c>
      <c r="B8674" s="3">
        <v>201410</v>
      </c>
      <c r="C8674" s="3" t="s">
        <v>119</v>
      </c>
      <c r="D8674" s="3" t="s">
        <v>172</v>
      </c>
      <c r="E8674" s="1">
        <v>350.54</v>
      </c>
      <c r="F8674">
        <f t="shared" si="408"/>
        <v>72</v>
      </c>
      <c r="G8674" s="1">
        <f t="shared" si="410"/>
        <v>12967.060000000001</v>
      </c>
      <c r="H8674" s="2">
        <f t="shared" si="409"/>
        <v>0.49862125055903372</v>
      </c>
    </row>
    <row r="8675" spans="1:8" x14ac:dyDescent="0.3">
      <c r="A8675" s="3" t="s">
        <v>175</v>
      </c>
      <c r="B8675" s="3">
        <v>201411</v>
      </c>
      <c r="C8675" s="3" t="s">
        <v>119</v>
      </c>
      <c r="D8675" s="3" t="s">
        <v>172</v>
      </c>
      <c r="E8675" s="1">
        <v>2292.25</v>
      </c>
      <c r="F8675">
        <f t="shared" si="408"/>
        <v>73</v>
      </c>
      <c r="G8675" s="1">
        <f t="shared" si="410"/>
        <v>10987.600000000002</v>
      </c>
      <c r="H8675" s="2">
        <f t="shared" si="409"/>
        <v>-8.7459411207676974E-2</v>
      </c>
    </row>
    <row r="8676" spans="1:8" x14ac:dyDescent="0.3">
      <c r="A8676" s="3" t="s">
        <v>175</v>
      </c>
      <c r="B8676" s="3">
        <v>201412</v>
      </c>
      <c r="C8676" s="3" t="s">
        <v>119</v>
      </c>
      <c r="D8676" s="3" t="s">
        <v>172</v>
      </c>
      <c r="E8676" s="1">
        <v>288.23</v>
      </c>
      <c r="F8676">
        <f t="shared" si="408"/>
        <v>74</v>
      </c>
      <c r="G8676" s="1">
        <f t="shared" si="410"/>
        <v>10886.609999999999</v>
      </c>
      <c r="H8676" s="2">
        <f t="shared" si="409"/>
        <v>-0.11875997972079699</v>
      </c>
    </row>
    <row r="8677" spans="1:8" x14ac:dyDescent="0.3">
      <c r="A8677" s="3" t="s">
        <v>175</v>
      </c>
      <c r="B8677" s="3">
        <v>201501</v>
      </c>
      <c r="C8677" s="3" t="s">
        <v>119</v>
      </c>
      <c r="D8677" s="3" t="s">
        <v>172</v>
      </c>
      <c r="E8677" s="1">
        <v>147.47</v>
      </c>
      <c r="F8677">
        <f t="shared" si="408"/>
        <v>75</v>
      </c>
      <c r="G8677" s="1">
        <f t="shared" si="410"/>
        <v>11066.849999999999</v>
      </c>
      <c r="H8677" s="2">
        <f t="shared" si="409"/>
        <v>-9.9437530205809255E-2</v>
      </c>
    </row>
    <row r="8678" spans="1:8" x14ac:dyDescent="0.3">
      <c r="A8678" s="3" t="s">
        <v>175</v>
      </c>
      <c r="B8678" s="3">
        <v>201502</v>
      </c>
      <c r="C8678" s="3" t="s">
        <v>119</v>
      </c>
      <c r="D8678" s="3" t="s">
        <v>172</v>
      </c>
      <c r="E8678" s="1">
        <v>6984.1</v>
      </c>
      <c r="F8678">
        <f t="shared" si="408"/>
        <v>76</v>
      </c>
      <c r="G8678" s="1">
        <f t="shared" si="410"/>
        <v>16848.36</v>
      </c>
      <c r="H8678" s="2">
        <f t="shared" si="409"/>
        <v>0.27967736292202994</v>
      </c>
    </row>
    <row r="8679" spans="1:8" x14ac:dyDescent="0.3">
      <c r="A8679" s="3" t="s">
        <v>175</v>
      </c>
      <c r="B8679" s="3">
        <v>201503</v>
      </c>
      <c r="C8679" s="3" t="s">
        <v>119</v>
      </c>
      <c r="D8679" s="3" t="s">
        <v>172</v>
      </c>
      <c r="E8679" s="1">
        <v>391.41</v>
      </c>
      <c r="F8679">
        <f t="shared" si="408"/>
        <v>77</v>
      </c>
      <c r="G8679" s="1">
        <f t="shared" si="410"/>
        <v>17007.490000000002</v>
      </c>
      <c r="H8679" s="2">
        <f t="shared" si="409"/>
        <v>0.2716565024184967</v>
      </c>
    </row>
    <row r="8680" spans="1:8" x14ac:dyDescent="0.3">
      <c r="A8680" s="3" t="s">
        <v>175</v>
      </c>
      <c r="B8680" s="3">
        <v>201504</v>
      </c>
      <c r="C8680" s="3" t="s">
        <v>119</v>
      </c>
      <c r="D8680" s="3" t="s">
        <v>172</v>
      </c>
      <c r="E8680" s="1">
        <v>163.79</v>
      </c>
      <c r="F8680">
        <f t="shared" si="408"/>
        <v>78</v>
      </c>
      <c r="G8680" s="1">
        <f t="shared" si="410"/>
        <v>16713.620000000003</v>
      </c>
      <c r="H8680" s="2">
        <f t="shared" si="409"/>
        <v>0.22068328851403973</v>
      </c>
    </row>
    <row r="8681" spans="1:8" x14ac:dyDescent="0.3">
      <c r="A8681" s="3" t="s">
        <v>175</v>
      </c>
      <c r="B8681" s="3">
        <v>201505</v>
      </c>
      <c r="C8681" s="3" t="s">
        <v>119</v>
      </c>
      <c r="D8681" s="3" t="s">
        <v>172</v>
      </c>
      <c r="E8681" s="1">
        <v>265.64</v>
      </c>
      <c r="F8681">
        <f t="shared" si="408"/>
        <v>79</v>
      </c>
      <c r="G8681" s="1">
        <f t="shared" si="410"/>
        <v>15006.920000000002</v>
      </c>
      <c r="H8681" s="2">
        <f t="shared" si="409"/>
        <v>6.9399851980982419E-3</v>
      </c>
    </row>
    <row r="8682" spans="1:8" x14ac:dyDescent="0.3">
      <c r="A8682" s="3" t="s">
        <v>175</v>
      </c>
      <c r="B8682" s="3">
        <v>201506</v>
      </c>
      <c r="C8682" s="3" t="s">
        <v>119</v>
      </c>
      <c r="D8682" s="3" t="s">
        <v>172</v>
      </c>
      <c r="E8682" s="1">
        <v>183.53</v>
      </c>
      <c r="F8682">
        <f t="shared" si="408"/>
        <v>80</v>
      </c>
      <c r="G8682" s="1">
        <f t="shared" si="410"/>
        <v>15073.000000000002</v>
      </c>
      <c r="H8682" s="2">
        <f t="shared" si="409"/>
        <v>1.6432311124178423E-2</v>
      </c>
    </row>
    <row r="8683" spans="1:8" x14ac:dyDescent="0.3">
      <c r="A8683" s="3" t="s">
        <v>175</v>
      </c>
      <c r="B8683" s="3">
        <v>201507</v>
      </c>
      <c r="C8683" s="3" t="s">
        <v>119</v>
      </c>
      <c r="D8683" s="3" t="s">
        <v>172</v>
      </c>
      <c r="E8683" s="1">
        <v>346.3</v>
      </c>
      <c r="F8683">
        <f t="shared" si="408"/>
        <v>81</v>
      </c>
      <c r="G8683" s="1">
        <f t="shared" si="410"/>
        <v>12912.570000000002</v>
      </c>
      <c r="H8683" s="2">
        <f t="shared" si="409"/>
        <v>-0.17436329608370571</v>
      </c>
    </row>
    <row r="8684" spans="1:8" x14ac:dyDescent="0.3">
      <c r="A8684" s="3" t="s">
        <v>175</v>
      </c>
      <c r="B8684" s="3">
        <v>201508</v>
      </c>
      <c r="C8684" s="3" t="s">
        <v>119</v>
      </c>
      <c r="D8684" s="3" t="s">
        <v>172</v>
      </c>
      <c r="E8684" s="1">
        <v>300.60000000000002</v>
      </c>
      <c r="F8684">
        <f t="shared" si="408"/>
        <v>82</v>
      </c>
      <c r="G8684" s="1">
        <f t="shared" si="410"/>
        <v>12197.23</v>
      </c>
      <c r="H8684" s="2">
        <f t="shared" si="409"/>
        <v>-5.3828443411521376E-2</v>
      </c>
    </row>
    <row r="8685" spans="1:8" x14ac:dyDescent="0.3">
      <c r="A8685" s="3" t="s">
        <v>175</v>
      </c>
      <c r="B8685" s="3">
        <v>201509</v>
      </c>
      <c r="C8685" s="3" t="s">
        <v>119</v>
      </c>
      <c r="D8685" s="3" t="s">
        <v>172</v>
      </c>
      <c r="E8685" s="1">
        <v>357.63</v>
      </c>
      <c r="F8685">
        <f t="shared" si="408"/>
        <v>83</v>
      </c>
      <c r="G8685" s="1">
        <f t="shared" si="410"/>
        <v>12071.49</v>
      </c>
      <c r="H8685" s="2">
        <f t="shared" si="409"/>
        <v>-8.0076785436677178E-2</v>
      </c>
    </row>
    <row r="8686" spans="1:8" x14ac:dyDescent="0.3">
      <c r="A8686" s="3" t="s">
        <v>175</v>
      </c>
      <c r="B8686" s="3">
        <v>201510</v>
      </c>
      <c r="C8686" s="3" t="s">
        <v>119</v>
      </c>
      <c r="D8686" s="3" t="s">
        <v>172</v>
      </c>
      <c r="E8686" s="1">
        <v>824.4</v>
      </c>
      <c r="F8686">
        <f t="shared" si="408"/>
        <v>84</v>
      </c>
      <c r="G8686" s="1">
        <f t="shared" si="410"/>
        <v>12545.349999999999</v>
      </c>
      <c r="H8686" s="2">
        <f t="shared" si="409"/>
        <v>-3.2521635590488707E-2</v>
      </c>
    </row>
    <row r="8687" spans="1:8" x14ac:dyDescent="0.3">
      <c r="A8687" s="3" t="s">
        <v>175</v>
      </c>
      <c r="B8687" s="3">
        <v>201511</v>
      </c>
      <c r="C8687" s="3" t="s">
        <v>119</v>
      </c>
      <c r="D8687" s="3" t="s">
        <v>172</v>
      </c>
      <c r="E8687" s="1">
        <v>-139.52000000000001</v>
      </c>
      <c r="F8687">
        <f t="shared" si="408"/>
        <v>85</v>
      </c>
      <c r="G8687" s="1">
        <f t="shared" si="410"/>
        <v>10113.579999999998</v>
      </c>
      <c r="H8687" s="2">
        <f t="shared" si="409"/>
        <v>-7.954603371072877E-2</v>
      </c>
    </row>
    <row r="8688" spans="1:8" x14ac:dyDescent="0.3">
      <c r="A8688" s="3" t="s">
        <v>175</v>
      </c>
      <c r="B8688" s="3">
        <v>201512</v>
      </c>
      <c r="C8688" s="3" t="s">
        <v>119</v>
      </c>
      <c r="D8688" s="3" t="s">
        <v>172</v>
      </c>
      <c r="E8688" s="1">
        <v>176.26</v>
      </c>
      <c r="F8688">
        <f t="shared" si="408"/>
        <v>86</v>
      </c>
      <c r="G8688" s="1">
        <f t="shared" si="410"/>
        <v>10001.609999999999</v>
      </c>
      <c r="H8688" s="2">
        <f t="shared" si="409"/>
        <v>-8.1292523567942698E-2</v>
      </c>
    </row>
    <row r="8689" spans="1:8" x14ac:dyDescent="0.3">
      <c r="A8689" s="3" t="s">
        <v>175</v>
      </c>
      <c r="B8689" s="3">
        <v>201601</v>
      </c>
      <c r="C8689" s="3" t="s">
        <v>119</v>
      </c>
      <c r="D8689" s="3" t="s">
        <v>172</v>
      </c>
      <c r="E8689" s="1">
        <v>83.03</v>
      </c>
      <c r="F8689">
        <f t="shared" si="408"/>
        <v>87</v>
      </c>
      <c r="G8689" s="1">
        <f t="shared" si="410"/>
        <v>9937.17</v>
      </c>
      <c r="H8689" s="2">
        <f t="shared" si="409"/>
        <v>-0.10207782702394974</v>
      </c>
    </row>
    <row r="8690" spans="1:8" x14ac:dyDescent="0.3">
      <c r="A8690" s="3" t="s">
        <v>175</v>
      </c>
      <c r="B8690" s="3">
        <v>201602</v>
      </c>
      <c r="C8690" s="3" t="s">
        <v>119</v>
      </c>
      <c r="D8690" s="3" t="s">
        <v>172</v>
      </c>
      <c r="E8690" s="1">
        <v>660.13</v>
      </c>
      <c r="F8690">
        <f t="shared" si="408"/>
        <v>88</v>
      </c>
      <c r="G8690" s="1">
        <f t="shared" si="410"/>
        <v>3613.2000000000003</v>
      </c>
      <c r="H8690" s="2">
        <f t="shared" si="409"/>
        <v>-0.78554589289402643</v>
      </c>
    </row>
    <row r="8691" spans="1:8" x14ac:dyDescent="0.3">
      <c r="A8691" s="3" t="s">
        <v>175</v>
      </c>
      <c r="B8691" s="3">
        <v>201603</v>
      </c>
      <c r="C8691" s="3" t="s">
        <v>119</v>
      </c>
      <c r="D8691" s="3" t="s">
        <v>172</v>
      </c>
      <c r="E8691" s="1">
        <v>213.72</v>
      </c>
      <c r="F8691">
        <f t="shared" si="408"/>
        <v>89</v>
      </c>
      <c r="G8691" s="1">
        <f t="shared" si="410"/>
        <v>3435.51</v>
      </c>
      <c r="H8691" s="2">
        <f t="shared" si="409"/>
        <v>-0.79800017521691913</v>
      </c>
    </row>
    <row r="8692" spans="1:8" x14ac:dyDescent="0.3">
      <c r="A8692" s="3" t="s">
        <v>175</v>
      </c>
      <c r="B8692" s="3">
        <v>201604</v>
      </c>
      <c r="C8692" s="3" t="s">
        <v>119</v>
      </c>
      <c r="D8692" s="3" t="s">
        <v>172</v>
      </c>
      <c r="E8692" s="1">
        <v>392.27</v>
      </c>
      <c r="F8692">
        <f t="shared" si="408"/>
        <v>90</v>
      </c>
      <c r="G8692" s="1">
        <f t="shared" si="410"/>
        <v>3663.9900000000002</v>
      </c>
      <c r="H8692" s="2">
        <f t="shared" si="409"/>
        <v>-0.78077819167840357</v>
      </c>
    </row>
    <row r="8693" spans="1:8" x14ac:dyDescent="0.3">
      <c r="A8693" s="3" t="s">
        <v>175</v>
      </c>
      <c r="B8693" s="3">
        <v>201605</v>
      </c>
      <c r="C8693" s="3" t="s">
        <v>119</v>
      </c>
      <c r="D8693" s="3" t="s">
        <v>172</v>
      </c>
      <c r="E8693" s="1">
        <v>-19.77</v>
      </c>
      <c r="F8693">
        <f t="shared" si="408"/>
        <v>91</v>
      </c>
      <c r="G8693" s="1">
        <f t="shared" si="410"/>
        <v>3378.58</v>
      </c>
      <c r="H8693" s="2">
        <f t="shared" si="409"/>
        <v>-0.77486519552313204</v>
      </c>
    </row>
    <row r="8694" spans="1:8" x14ac:dyDescent="0.3">
      <c r="A8694" s="3" t="s">
        <v>175</v>
      </c>
      <c r="B8694" s="3">
        <v>201606</v>
      </c>
      <c r="C8694" s="3" t="s">
        <v>119</v>
      </c>
      <c r="D8694" s="3" t="s">
        <v>172</v>
      </c>
      <c r="E8694" s="1">
        <v>44.63</v>
      </c>
      <c r="F8694">
        <f t="shared" si="408"/>
        <v>92</v>
      </c>
      <c r="G8694" s="1">
        <f t="shared" si="410"/>
        <v>3239.68</v>
      </c>
      <c r="H8694" s="2">
        <f t="shared" si="409"/>
        <v>-0.78506733895044123</v>
      </c>
    </row>
    <row r="8695" spans="1:8" x14ac:dyDescent="0.3">
      <c r="A8695" s="3" t="s">
        <v>175</v>
      </c>
      <c r="B8695" s="3">
        <v>201607</v>
      </c>
      <c r="C8695" s="3" t="s">
        <v>119</v>
      </c>
      <c r="D8695" s="3" t="s">
        <v>172</v>
      </c>
      <c r="E8695" s="1">
        <v>150.66999999999999</v>
      </c>
      <c r="F8695">
        <f t="shared" si="408"/>
        <v>93</v>
      </c>
      <c r="G8695" s="1">
        <f t="shared" si="410"/>
        <v>3044.05</v>
      </c>
      <c r="H8695" s="2">
        <f t="shared" si="409"/>
        <v>-0.76425684429977925</v>
      </c>
    </row>
    <row r="8696" spans="1:8" x14ac:dyDescent="0.3">
      <c r="A8696" s="3" t="s">
        <v>175</v>
      </c>
      <c r="B8696" s="3">
        <v>201608</v>
      </c>
      <c r="C8696" s="3" t="s">
        <v>119</v>
      </c>
      <c r="D8696" s="3" t="s">
        <v>172</v>
      </c>
      <c r="E8696" s="1">
        <v>568.38</v>
      </c>
      <c r="F8696">
        <f t="shared" si="408"/>
        <v>94</v>
      </c>
      <c r="G8696" s="1">
        <f t="shared" si="410"/>
        <v>3311.83</v>
      </c>
      <c r="H8696" s="2">
        <f t="shared" si="409"/>
        <v>-0.72847687548730322</v>
      </c>
    </row>
    <row r="8697" spans="1:8" x14ac:dyDescent="0.3">
      <c r="A8697" s="3" t="s">
        <v>175</v>
      </c>
      <c r="B8697" s="3">
        <v>201609</v>
      </c>
      <c r="C8697" s="3" t="s">
        <v>119</v>
      </c>
      <c r="D8697" s="3" t="s">
        <v>172</v>
      </c>
      <c r="E8697" s="1">
        <v>240.22</v>
      </c>
      <c r="F8697">
        <f t="shared" si="408"/>
        <v>95</v>
      </c>
      <c r="G8697" s="1">
        <f t="shared" si="410"/>
        <v>3194.42</v>
      </c>
      <c r="H8697" s="2">
        <f t="shared" si="409"/>
        <v>-0.73537483773751211</v>
      </c>
    </row>
    <row r="8698" spans="1:8" x14ac:dyDescent="0.3">
      <c r="A8698" s="3" t="s">
        <v>175</v>
      </c>
      <c r="B8698" s="3">
        <v>200801</v>
      </c>
      <c r="C8698" s="3" t="s">
        <v>119</v>
      </c>
      <c r="D8698" s="3" t="s">
        <v>120</v>
      </c>
      <c r="E8698" s="1">
        <v>28305.48</v>
      </c>
      <c r="F8698">
        <f t="shared" si="408"/>
        <v>1</v>
      </c>
      <c r="G8698" s="1">
        <f t="shared" si="410"/>
        <v>28305.48</v>
      </c>
      <c r="H8698" s="2">
        <f t="shared" si="409"/>
        <v>0</v>
      </c>
    </row>
    <row r="8699" spans="1:8" x14ac:dyDescent="0.3">
      <c r="A8699" s="3" t="s">
        <v>175</v>
      </c>
      <c r="B8699" s="3">
        <v>200802</v>
      </c>
      <c r="C8699" s="3" t="s">
        <v>119</v>
      </c>
      <c r="D8699" s="3" t="s">
        <v>120</v>
      </c>
      <c r="E8699" s="1">
        <v>77218.959900000002</v>
      </c>
      <c r="F8699">
        <f t="shared" si="408"/>
        <v>2</v>
      </c>
      <c r="G8699" s="1">
        <f t="shared" si="410"/>
        <v>105524.4399</v>
      </c>
      <c r="H8699" s="2">
        <f t="shared" si="409"/>
        <v>0</v>
      </c>
    </row>
    <row r="8700" spans="1:8" x14ac:dyDescent="0.3">
      <c r="A8700" s="3" t="s">
        <v>175</v>
      </c>
      <c r="B8700" s="3">
        <v>200803</v>
      </c>
      <c r="C8700" s="3" t="s">
        <v>119</v>
      </c>
      <c r="D8700" s="3" t="s">
        <v>120</v>
      </c>
      <c r="E8700" s="1">
        <v>45357.0098</v>
      </c>
      <c r="F8700">
        <f t="shared" si="408"/>
        <v>3</v>
      </c>
      <c r="G8700" s="1">
        <f t="shared" si="410"/>
        <v>150881.4497</v>
      </c>
      <c r="H8700" s="2">
        <f t="shared" si="409"/>
        <v>0</v>
      </c>
    </row>
    <row r="8701" spans="1:8" x14ac:dyDescent="0.3">
      <c r="A8701" s="3" t="s">
        <v>175</v>
      </c>
      <c r="B8701" s="3">
        <v>200804</v>
      </c>
      <c r="C8701" s="3" t="s">
        <v>119</v>
      </c>
      <c r="D8701" s="3" t="s">
        <v>120</v>
      </c>
      <c r="E8701" s="1">
        <v>41793.180099999998</v>
      </c>
      <c r="F8701">
        <f t="shared" si="408"/>
        <v>4</v>
      </c>
      <c r="G8701" s="1">
        <f t="shared" si="410"/>
        <v>192674.6298</v>
      </c>
      <c r="H8701" s="2">
        <f t="shared" si="409"/>
        <v>0</v>
      </c>
    </row>
    <row r="8702" spans="1:8" x14ac:dyDescent="0.3">
      <c r="A8702" s="3" t="s">
        <v>175</v>
      </c>
      <c r="B8702" s="3">
        <v>200805</v>
      </c>
      <c r="C8702" s="3" t="s">
        <v>119</v>
      </c>
      <c r="D8702" s="3" t="s">
        <v>120</v>
      </c>
      <c r="E8702" s="1">
        <v>61526.999600000003</v>
      </c>
      <c r="F8702">
        <f t="shared" si="408"/>
        <v>5</v>
      </c>
      <c r="G8702" s="1">
        <f t="shared" si="410"/>
        <v>254201.62940000001</v>
      </c>
      <c r="H8702" s="2">
        <f t="shared" si="409"/>
        <v>0</v>
      </c>
    </row>
    <row r="8703" spans="1:8" x14ac:dyDescent="0.3">
      <c r="A8703" s="3" t="s">
        <v>175</v>
      </c>
      <c r="B8703" s="3">
        <v>200806</v>
      </c>
      <c r="C8703" s="3" t="s">
        <v>119</v>
      </c>
      <c r="D8703" s="3" t="s">
        <v>120</v>
      </c>
      <c r="E8703" s="1">
        <v>32613.659899999999</v>
      </c>
      <c r="F8703">
        <f t="shared" si="408"/>
        <v>6</v>
      </c>
      <c r="G8703" s="1">
        <f t="shared" si="410"/>
        <v>286815.2893</v>
      </c>
      <c r="H8703" s="2">
        <f t="shared" si="409"/>
        <v>0</v>
      </c>
    </row>
    <row r="8704" spans="1:8" x14ac:dyDescent="0.3">
      <c r="A8704" s="3" t="s">
        <v>175</v>
      </c>
      <c r="B8704" s="3">
        <v>200807</v>
      </c>
      <c r="C8704" s="3" t="s">
        <v>119</v>
      </c>
      <c r="D8704" s="3" t="s">
        <v>120</v>
      </c>
      <c r="E8704" s="1">
        <v>34940.709900000002</v>
      </c>
      <c r="F8704">
        <f t="shared" si="408"/>
        <v>7</v>
      </c>
      <c r="G8704" s="1">
        <f t="shared" si="410"/>
        <v>321755.99920000002</v>
      </c>
      <c r="H8704" s="2">
        <f t="shared" si="409"/>
        <v>0</v>
      </c>
    </row>
    <row r="8705" spans="1:8" x14ac:dyDescent="0.3">
      <c r="A8705" s="3" t="s">
        <v>175</v>
      </c>
      <c r="B8705" s="3">
        <v>200808</v>
      </c>
      <c r="C8705" s="3" t="s">
        <v>119</v>
      </c>
      <c r="D8705" s="3" t="s">
        <v>120</v>
      </c>
      <c r="E8705" s="1">
        <v>36681.809800000003</v>
      </c>
      <c r="F8705">
        <f t="shared" si="408"/>
        <v>8</v>
      </c>
      <c r="G8705" s="1">
        <f t="shared" si="410"/>
        <v>358437.80900000001</v>
      </c>
      <c r="H8705" s="2">
        <f t="shared" si="409"/>
        <v>0</v>
      </c>
    </row>
    <row r="8706" spans="1:8" x14ac:dyDescent="0.3">
      <c r="A8706" s="3" t="s">
        <v>175</v>
      </c>
      <c r="B8706" s="3">
        <v>200809</v>
      </c>
      <c r="C8706" s="3" t="s">
        <v>119</v>
      </c>
      <c r="D8706" s="3" t="s">
        <v>120</v>
      </c>
      <c r="E8706" s="1">
        <v>54474.79</v>
      </c>
      <c r="F8706">
        <f t="shared" si="408"/>
        <v>9</v>
      </c>
      <c r="G8706" s="1">
        <f t="shared" si="410"/>
        <v>412912.59899999999</v>
      </c>
      <c r="H8706" s="2">
        <f t="shared" si="409"/>
        <v>0</v>
      </c>
    </row>
    <row r="8707" spans="1:8" x14ac:dyDescent="0.3">
      <c r="A8707" s="3" t="s">
        <v>175</v>
      </c>
      <c r="B8707" s="3">
        <v>200810</v>
      </c>
      <c r="C8707" s="3" t="s">
        <v>119</v>
      </c>
      <c r="D8707" s="3" t="s">
        <v>120</v>
      </c>
      <c r="E8707" s="1">
        <v>24432.179800000002</v>
      </c>
      <c r="F8707">
        <f t="shared" si="408"/>
        <v>10</v>
      </c>
      <c r="G8707" s="1">
        <f t="shared" si="410"/>
        <v>437344.77879999997</v>
      </c>
      <c r="H8707" s="2">
        <f t="shared" si="409"/>
        <v>0</v>
      </c>
    </row>
    <row r="8708" spans="1:8" x14ac:dyDescent="0.3">
      <c r="A8708" s="3" t="s">
        <v>175</v>
      </c>
      <c r="B8708" s="3">
        <v>200811</v>
      </c>
      <c r="C8708" s="3" t="s">
        <v>119</v>
      </c>
      <c r="D8708" s="3" t="s">
        <v>120</v>
      </c>
      <c r="E8708" s="1">
        <v>52890.26</v>
      </c>
      <c r="F8708">
        <f t="shared" si="408"/>
        <v>11</v>
      </c>
      <c r="G8708" s="1">
        <f t="shared" si="410"/>
        <v>490235.03879999998</v>
      </c>
      <c r="H8708" s="2">
        <f t="shared" si="409"/>
        <v>0</v>
      </c>
    </row>
    <row r="8709" spans="1:8" x14ac:dyDescent="0.3">
      <c r="A8709" s="3" t="s">
        <v>175</v>
      </c>
      <c r="B8709" s="3">
        <v>200812</v>
      </c>
      <c r="C8709" s="3" t="s">
        <v>119</v>
      </c>
      <c r="D8709" s="3" t="s">
        <v>120</v>
      </c>
      <c r="E8709" s="1">
        <v>51854.659800000001</v>
      </c>
      <c r="F8709">
        <f t="shared" si="408"/>
        <v>12</v>
      </c>
      <c r="G8709" s="1">
        <f t="shared" si="410"/>
        <v>542089.6986</v>
      </c>
      <c r="H8709" s="2">
        <f t="shared" si="409"/>
        <v>0</v>
      </c>
    </row>
    <row r="8710" spans="1:8" x14ac:dyDescent="0.3">
      <c r="A8710" s="3" t="s">
        <v>175</v>
      </c>
      <c r="B8710" s="3">
        <v>200901</v>
      </c>
      <c r="C8710" s="3" t="s">
        <v>119</v>
      </c>
      <c r="D8710" s="3" t="s">
        <v>120</v>
      </c>
      <c r="E8710" s="1">
        <v>55752.679799999998</v>
      </c>
      <c r="F8710">
        <f t="shared" si="408"/>
        <v>13</v>
      </c>
      <c r="G8710" s="1">
        <f t="shared" si="410"/>
        <v>569536.89840000006</v>
      </c>
      <c r="H8710" s="2">
        <f t="shared" si="409"/>
        <v>0</v>
      </c>
    </row>
    <row r="8711" spans="1:8" x14ac:dyDescent="0.3">
      <c r="A8711" s="3" t="s">
        <v>175</v>
      </c>
      <c r="B8711" s="3">
        <v>200902</v>
      </c>
      <c r="C8711" s="3" t="s">
        <v>119</v>
      </c>
      <c r="D8711" s="3" t="s">
        <v>120</v>
      </c>
      <c r="E8711" s="1">
        <v>176115.30979999999</v>
      </c>
      <c r="F8711">
        <f t="shared" si="408"/>
        <v>14</v>
      </c>
      <c r="G8711" s="1">
        <f t="shared" si="410"/>
        <v>668433.24829999998</v>
      </c>
      <c r="H8711" s="2">
        <f t="shared" si="409"/>
        <v>0</v>
      </c>
    </row>
    <row r="8712" spans="1:8" x14ac:dyDescent="0.3">
      <c r="A8712" s="3" t="s">
        <v>175</v>
      </c>
      <c r="B8712" s="3">
        <v>200903</v>
      </c>
      <c r="C8712" s="3" t="s">
        <v>119</v>
      </c>
      <c r="D8712" s="3" t="s">
        <v>120</v>
      </c>
      <c r="E8712" s="1">
        <v>58629.14</v>
      </c>
      <c r="F8712">
        <f t="shared" ref="F8712:F8775" si="411">IF(D8712&lt;&gt;D8711,1,1+F8711)</f>
        <v>15</v>
      </c>
      <c r="G8712" s="1">
        <f t="shared" si="410"/>
        <v>681705.37849999999</v>
      </c>
      <c r="H8712" s="2">
        <f t="shared" si="409"/>
        <v>0</v>
      </c>
    </row>
    <row r="8713" spans="1:8" x14ac:dyDescent="0.3">
      <c r="A8713" s="3" t="s">
        <v>175</v>
      </c>
      <c r="B8713" s="3">
        <v>200904</v>
      </c>
      <c r="C8713" s="3" t="s">
        <v>119</v>
      </c>
      <c r="D8713" s="3" t="s">
        <v>120</v>
      </c>
      <c r="E8713" s="1">
        <v>45082.379800000002</v>
      </c>
      <c r="F8713">
        <f t="shared" si="411"/>
        <v>16</v>
      </c>
      <c r="G8713" s="1">
        <f t="shared" si="410"/>
        <v>684994.57819999999</v>
      </c>
      <c r="H8713" s="2">
        <f t="shared" si="409"/>
        <v>0</v>
      </c>
    </row>
    <row r="8714" spans="1:8" x14ac:dyDescent="0.3">
      <c r="A8714" s="3" t="s">
        <v>175</v>
      </c>
      <c r="B8714" s="3">
        <v>200905</v>
      </c>
      <c r="C8714" s="3" t="s">
        <v>119</v>
      </c>
      <c r="D8714" s="3" t="s">
        <v>120</v>
      </c>
      <c r="E8714" s="1">
        <v>54160.549899999998</v>
      </c>
      <c r="F8714">
        <f t="shared" si="411"/>
        <v>17</v>
      </c>
      <c r="G8714" s="1">
        <f t="shared" si="410"/>
        <v>677628.12849999999</v>
      </c>
      <c r="H8714" s="2">
        <f t="shared" si="409"/>
        <v>0</v>
      </c>
    </row>
    <row r="8715" spans="1:8" x14ac:dyDescent="0.3">
      <c r="A8715" s="3" t="s">
        <v>175</v>
      </c>
      <c r="B8715" s="3">
        <v>200906</v>
      </c>
      <c r="C8715" s="3" t="s">
        <v>119</v>
      </c>
      <c r="D8715" s="3" t="s">
        <v>120</v>
      </c>
      <c r="E8715" s="1">
        <v>18732.88</v>
      </c>
      <c r="F8715">
        <f t="shared" si="411"/>
        <v>18</v>
      </c>
      <c r="G8715" s="1">
        <f t="shared" si="410"/>
        <v>663747.34860000003</v>
      </c>
      <c r="H8715" s="2">
        <f t="shared" si="409"/>
        <v>0</v>
      </c>
    </row>
    <row r="8716" spans="1:8" x14ac:dyDescent="0.3">
      <c r="A8716" s="3" t="s">
        <v>175</v>
      </c>
      <c r="B8716" s="3">
        <v>200907</v>
      </c>
      <c r="C8716" s="3" t="s">
        <v>119</v>
      </c>
      <c r="D8716" s="3" t="s">
        <v>120</v>
      </c>
      <c r="E8716" s="1">
        <v>43922.709900000002</v>
      </c>
      <c r="F8716">
        <f t="shared" si="411"/>
        <v>19</v>
      </c>
      <c r="G8716" s="1">
        <f t="shared" si="410"/>
        <v>672729.34860000003</v>
      </c>
      <c r="H8716" s="2">
        <f t="shared" si="409"/>
        <v>0</v>
      </c>
    </row>
    <row r="8717" spans="1:8" x14ac:dyDescent="0.3">
      <c r="A8717" s="3" t="s">
        <v>175</v>
      </c>
      <c r="B8717" s="3">
        <v>200908</v>
      </c>
      <c r="C8717" s="3" t="s">
        <v>119</v>
      </c>
      <c r="D8717" s="3" t="s">
        <v>120</v>
      </c>
      <c r="E8717" s="1">
        <v>39757.4</v>
      </c>
      <c r="F8717">
        <f t="shared" si="411"/>
        <v>20</v>
      </c>
      <c r="G8717" s="1">
        <f t="shared" si="410"/>
        <v>675804.9388</v>
      </c>
      <c r="H8717" s="2">
        <f t="shared" si="409"/>
        <v>0</v>
      </c>
    </row>
    <row r="8718" spans="1:8" x14ac:dyDescent="0.3">
      <c r="A8718" s="3" t="s">
        <v>175</v>
      </c>
      <c r="B8718" s="3">
        <v>200909</v>
      </c>
      <c r="C8718" s="3" t="s">
        <v>119</v>
      </c>
      <c r="D8718" s="3" t="s">
        <v>120</v>
      </c>
      <c r="E8718" s="1">
        <v>28317.02</v>
      </c>
      <c r="F8718">
        <f t="shared" si="411"/>
        <v>21</v>
      </c>
      <c r="G8718" s="1">
        <f t="shared" si="410"/>
        <v>649647.16879999998</v>
      </c>
      <c r="H8718" s="2">
        <f t="shared" si="409"/>
        <v>0</v>
      </c>
    </row>
    <row r="8719" spans="1:8" x14ac:dyDescent="0.3">
      <c r="A8719" s="3" t="s">
        <v>175</v>
      </c>
      <c r="B8719" s="3">
        <v>200910</v>
      </c>
      <c r="C8719" s="3" t="s">
        <v>119</v>
      </c>
      <c r="D8719" s="3" t="s">
        <v>120</v>
      </c>
      <c r="E8719" s="1">
        <v>72638.53</v>
      </c>
      <c r="F8719">
        <f t="shared" si="411"/>
        <v>22</v>
      </c>
      <c r="G8719" s="1">
        <f t="shared" si="410"/>
        <v>697853.51900000009</v>
      </c>
      <c r="H8719" s="2">
        <f t="shared" si="409"/>
        <v>0</v>
      </c>
    </row>
    <row r="8720" spans="1:8" x14ac:dyDescent="0.3">
      <c r="A8720" s="3" t="s">
        <v>175</v>
      </c>
      <c r="B8720" s="3">
        <v>200911</v>
      </c>
      <c r="C8720" s="3" t="s">
        <v>119</v>
      </c>
      <c r="D8720" s="3" t="s">
        <v>120</v>
      </c>
      <c r="E8720" s="1">
        <v>47822.219700000001</v>
      </c>
      <c r="F8720">
        <f t="shared" si="411"/>
        <v>23</v>
      </c>
      <c r="G8720" s="1">
        <f t="shared" si="410"/>
        <v>692785.47870000009</v>
      </c>
      <c r="H8720" s="2">
        <f t="shared" si="409"/>
        <v>0</v>
      </c>
    </row>
    <row r="8721" spans="1:8" x14ac:dyDescent="0.3">
      <c r="A8721" s="3" t="s">
        <v>175</v>
      </c>
      <c r="B8721" s="3">
        <v>200912</v>
      </c>
      <c r="C8721" s="3" t="s">
        <v>119</v>
      </c>
      <c r="D8721" s="3" t="s">
        <v>120</v>
      </c>
      <c r="E8721" s="1">
        <v>38563.959699999999</v>
      </c>
      <c r="F8721">
        <f t="shared" si="411"/>
        <v>24</v>
      </c>
      <c r="G8721" s="1">
        <f t="shared" si="410"/>
        <v>679494.77860000008</v>
      </c>
      <c r="H8721" s="2">
        <f t="shared" si="409"/>
        <v>0.25347295909673662</v>
      </c>
    </row>
    <row r="8722" spans="1:8" x14ac:dyDescent="0.3">
      <c r="A8722" s="3" t="s">
        <v>175</v>
      </c>
      <c r="B8722" s="3">
        <v>201001</v>
      </c>
      <c r="C8722" s="3" t="s">
        <v>119</v>
      </c>
      <c r="D8722" s="3" t="s">
        <v>120</v>
      </c>
      <c r="E8722" s="1">
        <v>48123.149899999997</v>
      </c>
      <c r="F8722">
        <f t="shared" si="411"/>
        <v>25</v>
      </c>
      <c r="G8722" s="1">
        <f t="shared" si="410"/>
        <v>671865.2487</v>
      </c>
      <c r="H8722" s="2">
        <f t="shared" si="409"/>
        <v>0.17966939558696016</v>
      </c>
    </row>
    <row r="8723" spans="1:8" x14ac:dyDescent="0.3">
      <c r="A8723" s="3" t="s">
        <v>175</v>
      </c>
      <c r="B8723" s="3">
        <v>201002</v>
      </c>
      <c r="C8723" s="3" t="s">
        <v>119</v>
      </c>
      <c r="D8723" s="3" t="s">
        <v>120</v>
      </c>
      <c r="E8723" s="1">
        <v>131592.10980000001</v>
      </c>
      <c r="F8723">
        <f t="shared" si="411"/>
        <v>26</v>
      </c>
      <c r="G8723" s="1">
        <f t="shared" si="410"/>
        <v>627342.04870000004</v>
      </c>
      <c r="H8723" s="2">
        <f t="shared" ref="H8723:H8786" si="412">IFERROR(IF(F8723&gt;=24,G8723/G8711-1,0),0)</f>
        <v>-6.147390140228004E-2</v>
      </c>
    </row>
    <row r="8724" spans="1:8" x14ac:dyDescent="0.3">
      <c r="A8724" s="3" t="s">
        <v>175</v>
      </c>
      <c r="B8724" s="3">
        <v>201003</v>
      </c>
      <c r="C8724" s="3" t="s">
        <v>119</v>
      </c>
      <c r="D8724" s="3" t="s">
        <v>120</v>
      </c>
      <c r="E8724" s="1">
        <v>44377.979700000004</v>
      </c>
      <c r="F8724">
        <f t="shared" si="411"/>
        <v>27</v>
      </c>
      <c r="G8724" s="1">
        <f t="shared" si="410"/>
        <v>613090.88840000005</v>
      </c>
      <c r="H8724" s="2">
        <f t="shared" si="412"/>
        <v>-0.1006512377106028</v>
      </c>
    </row>
    <row r="8725" spans="1:8" x14ac:dyDescent="0.3">
      <c r="A8725" s="3" t="s">
        <v>175</v>
      </c>
      <c r="B8725" s="3">
        <v>201004</v>
      </c>
      <c r="C8725" s="3" t="s">
        <v>119</v>
      </c>
      <c r="D8725" s="3" t="s">
        <v>120</v>
      </c>
      <c r="E8725" s="1">
        <v>44112.6898</v>
      </c>
      <c r="F8725">
        <f t="shared" si="411"/>
        <v>28</v>
      </c>
      <c r="G8725" s="1">
        <f t="shared" si="410"/>
        <v>612121.19840000011</v>
      </c>
      <c r="H8725" s="2">
        <f t="shared" si="412"/>
        <v>-0.10638533810222772</v>
      </c>
    </row>
    <row r="8726" spans="1:8" x14ac:dyDescent="0.3">
      <c r="A8726" s="3" t="s">
        <v>175</v>
      </c>
      <c r="B8726" s="3">
        <v>201005</v>
      </c>
      <c r="C8726" s="3" t="s">
        <v>119</v>
      </c>
      <c r="D8726" s="3" t="s">
        <v>120</v>
      </c>
      <c r="E8726" s="1">
        <v>48839.939899999998</v>
      </c>
      <c r="F8726">
        <f t="shared" si="411"/>
        <v>29</v>
      </c>
      <c r="G8726" s="1">
        <f t="shared" ref="G8726:G8789" si="413">IF(F8726=1,E8726,IF(AND(F8726&gt;=2,F8726&lt;12),E8726+G8725,SUM(E8715:E8726)))</f>
        <v>606800.58840000012</v>
      </c>
      <c r="H8726" s="2">
        <f t="shared" si="412"/>
        <v>-0.10452272732063816</v>
      </c>
    </row>
    <row r="8727" spans="1:8" x14ac:dyDescent="0.3">
      <c r="A8727" s="3" t="s">
        <v>175</v>
      </c>
      <c r="B8727" s="3">
        <v>201006</v>
      </c>
      <c r="C8727" s="3" t="s">
        <v>119</v>
      </c>
      <c r="D8727" s="3" t="s">
        <v>120</v>
      </c>
      <c r="E8727" s="1">
        <v>31913.24</v>
      </c>
      <c r="F8727">
        <f t="shared" si="411"/>
        <v>30</v>
      </c>
      <c r="G8727" s="1">
        <f t="shared" si="413"/>
        <v>619980.94840000011</v>
      </c>
      <c r="H8727" s="2">
        <f t="shared" si="412"/>
        <v>-6.5938342793102844E-2</v>
      </c>
    </row>
    <row r="8728" spans="1:8" x14ac:dyDescent="0.3">
      <c r="A8728" s="3" t="s">
        <v>175</v>
      </c>
      <c r="B8728" s="3">
        <v>201007</v>
      </c>
      <c r="C8728" s="3" t="s">
        <v>119</v>
      </c>
      <c r="D8728" s="3" t="s">
        <v>120</v>
      </c>
      <c r="E8728" s="1">
        <v>31403.249899999999</v>
      </c>
      <c r="F8728">
        <f t="shared" si="411"/>
        <v>31</v>
      </c>
      <c r="G8728" s="1">
        <f t="shared" si="413"/>
        <v>607461.48840000003</v>
      </c>
      <c r="H8728" s="2">
        <f t="shared" si="412"/>
        <v>-9.7019492810633712E-2</v>
      </c>
    </row>
    <row r="8729" spans="1:8" x14ac:dyDescent="0.3">
      <c r="A8729" s="3" t="s">
        <v>175</v>
      </c>
      <c r="B8729" s="3">
        <v>201008</v>
      </c>
      <c r="C8729" s="3" t="s">
        <v>119</v>
      </c>
      <c r="D8729" s="3" t="s">
        <v>120</v>
      </c>
      <c r="E8729" s="1">
        <v>27447.309799999999</v>
      </c>
      <c r="F8729">
        <f t="shared" si="411"/>
        <v>32</v>
      </c>
      <c r="G8729" s="1">
        <f t="shared" si="413"/>
        <v>595151.39820000017</v>
      </c>
      <c r="H8729" s="2">
        <f t="shared" si="412"/>
        <v>-0.11934440837797533</v>
      </c>
    </row>
    <row r="8730" spans="1:8" x14ac:dyDescent="0.3">
      <c r="A8730" s="3" t="s">
        <v>175</v>
      </c>
      <c r="B8730" s="3">
        <v>201009</v>
      </c>
      <c r="C8730" s="3" t="s">
        <v>119</v>
      </c>
      <c r="D8730" s="3" t="s">
        <v>120</v>
      </c>
      <c r="E8730" s="1">
        <v>42551.099900000001</v>
      </c>
      <c r="F8730">
        <f t="shared" si="411"/>
        <v>33</v>
      </c>
      <c r="G8730" s="1">
        <f t="shared" si="413"/>
        <v>609385.47810000007</v>
      </c>
      <c r="H8730" s="2">
        <f t="shared" si="412"/>
        <v>-6.1974703552344468E-2</v>
      </c>
    </row>
    <row r="8731" spans="1:8" x14ac:dyDescent="0.3">
      <c r="A8731" s="3" t="s">
        <v>175</v>
      </c>
      <c r="B8731" s="3">
        <v>201010</v>
      </c>
      <c r="C8731" s="3" t="s">
        <v>119</v>
      </c>
      <c r="D8731" s="3" t="s">
        <v>120</v>
      </c>
      <c r="E8731" s="1">
        <v>47551.0798</v>
      </c>
      <c r="F8731">
        <f t="shared" si="411"/>
        <v>34</v>
      </c>
      <c r="G8731" s="1">
        <f t="shared" si="413"/>
        <v>584298.02789999987</v>
      </c>
      <c r="H8731" s="2">
        <f t="shared" si="412"/>
        <v>-0.16272109835130055</v>
      </c>
    </row>
    <row r="8732" spans="1:8" x14ac:dyDescent="0.3">
      <c r="A8732" s="3" t="s">
        <v>175</v>
      </c>
      <c r="B8732" s="3">
        <v>201011</v>
      </c>
      <c r="C8732" s="3" t="s">
        <v>119</v>
      </c>
      <c r="D8732" s="3" t="s">
        <v>120</v>
      </c>
      <c r="E8732" s="1">
        <v>59714.869899999998</v>
      </c>
      <c r="F8732">
        <f t="shared" si="411"/>
        <v>35</v>
      </c>
      <c r="G8732" s="1">
        <f t="shared" si="413"/>
        <v>596190.67810000002</v>
      </c>
      <c r="H8732" s="2">
        <f t="shared" si="412"/>
        <v>-0.13942959771798125</v>
      </c>
    </row>
    <row r="8733" spans="1:8" x14ac:dyDescent="0.3">
      <c r="A8733" s="3" t="s">
        <v>175</v>
      </c>
      <c r="B8733" s="3">
        <v>201012</v>
      </c>
      <c r="C8733" s="3" t="s">
        <v>119</v>
      </c>
      <c r="D8733" s="3" t="s">
        <v>120</v>
      </c>
      <c r="E8733" s="1">
        <v>48802.609900000003</v>
      </c>
      <c r="F8733">
        <f t="shared" si="411"/>
        <v>36</v>
      </c>
      <c r="G8733" s="1">
        <f t="shared" si="413"/>
        <v>606429.32830000005</v>
      </c>
      <c r="H8733" s="2">
        <f t="shared" si="412"/>
        <v>-0.10752908278491957</v>
      </c>
    </row>
    <row r="8734" spans="1:8" x14ac:dyDescent="0.3">
      <c r="A8734" s="3" t="s">
        <v>175</v>
      </c>
      <c r="B8734" s="3">
        <v>201101</v>
      </c>
      <c r="C8734" s="3" t="s">
        <v>119</v>
      </c>
      <c r="D8734" s="3" t="s">
        <v>120</v>
      </c>
      <c r="E8734" s="1">
        <v>99436.639800000004</v>
      </c>
      <c r="F8734">
        <f t="shared" si="411"/>
        <v>37</v>
      </c>
      <c r="G8734" s="1">
        <f t="shared" si="413"/>
        <v>657742.81819999998</v>
      </c>
      <c r="H8734" s="2">
        <f t="shared" si="412"/>
        <v>-2.1019736513126164E-2</v>
      </c>
    </row>
    <row r="8735" spans="1:8" x14ac:dyDescent="0.3">
      <c r="A8735" s="3" t="s">
        <v>175</v>
      </c>
      <c r="B8735" s="3">
        <v>201102</v>
      </c>
      <c r="C8735" s="3" t="s">
        <v>119</v>
      </c>
      <c r="D8735" s="3" t="s">
        <v>120</v>
      </c>
      <c r="E8735" s="1">
        <v>82877.559800000003</v>
      </c>
      <c r="F8735">
        <f t="shared" si="411"/>
        <v>38</v>
      </c>
      <c r="G8735" s="1">
        <f t="shared" si="413"/>
        <v>609028.26819999993</v>
      </c>
      <c r="H8735" s="2">
        <f t="shared" si="412"/>
        <v>-2.9192655805474144E-2</v>
      </c>
    </row>
    <row r="8736" spans="1:8" x14ac:dyDescent="0.3">
      <c r="A8736" s="3" t="s">
        <v>175</v>
      </c>
      <c r="B8736" s="3">
        <v>201103</v>
      </c>
      <c r="C8736" s="3" t="s">
        <v>119</v>
      </c>
      <c r="D8736" s="3" t="s">
        <v>120</v>
      </c>
      <c r="E8736" s="1">
        <v>46201.129699999998</v>
      </c>
      <c r="F8736">
        <f t="shared" si="411"/>
        <v>39</v>
      </c>
      <c r="G8736" s="1">
        <f t="shared" si="413"/>
        <v>610851.41820000007</v>
      </c>
      <c r="H8736" s="2">
        <f t="shared" si="412"/>
        <v>-3.6527540082097465E-3</v>
      </c>
    </row>
    <row r="8737" spans="1:8" x14ac:dyDescent="0.3">
      <c r="A8737" s="3" t="s">
        <v>175</v>
      </c>
      <c r="B8737" s="3">
        <v>201104</v>
      </c>
      <c r="C8737" s="3" t="s">
        <v>119</v>
      </c>
      <c r="D8737" s="3" t="s">
        <v>120</v>
      </c>
      <c r="E8737" s="1">
        <v>47405.339899999999</v>
      </c>
      <c r="F8737">
        <f t="shared" si="411"/>
        <v>40</v>
      </c>
      <c r="G8737" s="1">
        <f t="shared" si="413"/>
        <v>614144.06830000004</v>
      </c>
      <c r="H8737" s="2">
        <f t="shared" si="412"/>
        <v>3.3046885245722191E-3</v>
      </c>
    </row>
    <row r="8738" spans="1:8" x14ac:dyDescent="0.3">
      <c r="A8738" s="3" t="s">
        <v>175</v>
      </c>
      <c r="B8738" s="3">
        <v>201105</v>
      </c>
      <c r="C8738" s="3" t="s">
        <v>119</v>
      </c>
      <c r="D8738" s="3" t="s">
        <v>120</v>
      </c>
      <c r="E8738" s="1">
        <v>89704.31</v>
      </c>
      <c r="F8738">
        <f t="shared" si="411"/>
        <v>41</v>
      </c>
      <c r="G8738" s="1">
        <f t="shared" si="413"/>
        <v>655008.43839999987</v>
      </c>
      <c r="H8738" s="2">
        <f t="shared" si="412"/>
        <v>7.9445951308506846E-2</v>
      </c>
    </row>
    <row r="8739" spans="1:8" x14ac:dyDescent="0.3">
      <c r="A8739" s="3" t="s">
        <v>175</v>
      </c>
      <c r="B8739" s="3">
        <v>201106</v>
      </c>
      <c r="C8739" s="3" t="s">
        <v>119</v>
      </c>
      <c r="D8739" s="3" t="s">
        <v>120</v>
      </c>
      <c r="E8739" s="1">
        <v>64141.249600000003</v>
      </c>
      <c r="F8739">
        <f t="shared" si="411"/>
        <v>42</v>
      </c>
      <c r="G8739" s="1">
        <f t="shared" si="413"/>
        <v>687236.44799999986</v>
      </c>
      <c r="H8739" s="2">
        <f t="shared" si="412"/>
        <v>0.10847994567182684</v>
      </c>
    </row>
    <row r="8740" spans="1:8" x14ac:dyDescent="0.3">
      <c r="A8740" s="3" t="s">
        <v>175</v>
      </c>
      <c r="B8740" s="3">
        <v>201107</v>
      </c>
      <c r="C8740" s="3" t="s">
        <v>119</v>
      </c>
      <c r="D8740" s="3" t="s">
        <v>120</v>
      </c>
      <c r="E8740" s="1">
        <v>43243.469899999996</v>
      </c>
      <c r="F8740">
        <f t="shared" si="411"/>
        <v>43</v>
      </c>
      <c r="G8740" s="1">
        <f t="shared" si="413"/>
        <v>699076.66799999995</v>
      </c>
      <c r="H8740" s="2">
        <f t="shared" si="412"/>
        <v>0.15081644079414191</v>
      </c>
    </row>
    <row r="8741" spans="1:8" x14ac:dyDescent="0.3">
      <c r="A8741" s="3" t="s">
        <v>175</v>
      </c>
      <c r="B8741" s="3">
        <v>201108</v>
      </c>
      <c r="C8741" s="3" t="s">
        <v>119</v>
      </c>
      <c r="D8741" s="3" t="s">
        <v>120</v>
      </c>
      <c r="E8741" s="1">
        <v>61080.3298</v>
      </c>
      <c r="F8741">
        <f t="shared" si="411"/>
        <v>44</v>
      </c>
      <c r="G8741" s="1">
        <f t="shared" si="413"/>
        <v>732709.68799999997</v>
      </c>
      <c r="H8741" s="2">
        <f t="shared" si="412"/>
        <v>0.23113159141696826</v>
      </c>
    </row>
    <row r="8742" spans="1:8" x14ac:dyDescent="0.3">
      <c r="A8742" s="3" t="s">
        <v>175</v>
      </c>
      <c r="B8742" s="3">
        <v>201109</v>
      </c>
      <c r="C8742" s="3" t="s">
        <v>119</v>
      </c>
      <c r="D8742" s="3" t="s">
        <v>120</v>
      </c>
      <c r="E8742" s="1">
        <v>65486.91</v>
      </c>
      <c r="F8742">
        <f t="shared" si="411"/>
        <v>45</v>
      </c>
      <c r="G8742" s="1">
        <f t="shared" si="413"/>
        <v>755645.49810000008</v>
      </c>
      <c r="H8742" s="2">
        <f t="shared" si="412"/>
        <v>0.24001231610576501</v>
      </c>
    </row>
    <row r="8743" spans="1:8" x14ac:dyDescent="0.3">
      <c r="A8743" s="3" t="s">
        <v>175</v>
      </c>
      <c r="B8743" s="3">
        <v>201110</v>
      </c>
      <c r="C8743" s="3" t="s">
        <v>119</v>
      </c>
      <c r="D8743" s="3" t="s">
        <v>120</v>
      </c>
      <c r="E8743" s="1">
        <v>58916.219899999996</v>
      </c>
      <c r="F8743">
        <f t="shared" si="411"/>
        <v>46</v>
      </c>
      <c r="G8743" s="1">
        <f t="shared" si="413"/>
        <v>767010.63820000004</v>
      </c>
      <c r="H8743" s="2">
        <f t="shared" si="412"/>
        <v>0.31270447883707497</v>
      </c>
    </row>
    <row r="8744" spans="1:8" x14ac:dyDescent="0.3">
      <c r="A8744" s="3" t="s">
        <v>175</v>
      </c>
      <c r="B8744" s="3">
        <v>201111</v>
      </c>
      <c r="C8744" s="3" t="s">
        <v>119</v>
      </c>
      <c r="D8744" s="3" t="s">
        <v>120</v>
      </c>
      <c r="E8744" s="1">
        <v>63829.179700000001</v>
      </c>
      <c r="F8744">
        <f t="shared" si="411"/>
        <v>47</v>
      </c>
      <c r="G8744" s="1">
        <f t="shared" si="413"/>
        <v>771124.94799999997</v>
      </c>
      <c r="H8744" s="2">
        <f t="shared" si="412"/>
        <v>0.29342000189855022</v>
      </c>
    </row>
    <row r="8745" spans="1:8" x14ac:dyDescent="0.3">
      <c r="A8745" s="3" t="s">
        <v>175</v>
      </c>
      <c r="B8745" s="3">
        <v>201112</v>
      </c>
      <c r="C8745" s="3" t="s">
        <v>119</v>
      </c>
      <c r="D8745" s="3" t="s">
        <v>120</v>
      </c>
      <c r="E8745" s="1">
        <v>67663.409799999994</v>
      </c>
      <c r="F8745">
        <f t="shared" si="411"/>
        <v>48</v>
      </c>
      <c r="G8745" s="1">
        <f t="shared" si="413"/>
        <v>789985.74789999996</v>
      </c>
      <c r="H8745" s="2">
        <f t="shared" si="412"/>
        <v>0.30268394194351145</v>
      </c>
    </row>
    <row r="8746" spans="1:8" x14ac:dyDescent="0.3">
      <c r="A8746" s="3" t="s">
        <v>175</v>
      </c>
      <c r="B8746" s="3">
        <v>201201</v>
      </c>
      <c r="C8746" s="3" t="s">
        <v>119</v>
      </c>
      <c r="D8746" s="3" t="s">
        <v>120</v>
      </c>
      <c r="E8746" s="1">
        <v>171141.16990000001</v>
      </c>
      <c r="F8746">
        <f t="shared" si="411"/>
        <v>49</v>
      </c>
      <c r="G8746" s="1">
        <f t="shared" si="413"/>
        <v>861690.27799999993</v>
      </c>
      <c r="H8746" s="2">
        <f t="shared" si="412"/>
        <v>0.31007173952598843</v>
      </c>
    </row>
    <row r="8747" spans="1:8" x14ac:dyDescent="0.3">
      <c r="A8747" s="3" t="s">
        <v>175</v>
      </c>
      <c r="B8747" s="3">
        <v>201202</v>
      </c>
      <c r="C8747" s="3" t="s">
        <v>119</v>
      </c>
      <c r="D8747" s="3" t="s">
        <v>120</v>
      </c>
      <c r="E8747" s="1">
        <v>131682.34969999999</v>
      </c>
      <c r="F8747">
        <f t="shared" si="411"/>
        <v>50</v>
      </c>
      <c r="G8747" s="1">
        <f t="shared" si="413"/>
        <v>910495.06790000002</v>
      </c>
      <c r="H8747" s="2">
        <f t="shared" si="412"/>
        <v>0.49499639908504345</v>
      </c>
    </row>
    <row r="8748" spans="1:8" x14ac:dyDescent="0.3">
      <c r="A8748" s="3" t="s">
        <v>175</v>
      </c>
      <c r="B8748" s="3">
        <v>201203</v>
      </c>
      <c r="C8748" s="3" t="s">
        <v>119</v>
      </c>
      <c r="D8748" s="3" t="s">
        <v>120</v>
      </c>
      <c r="E8748" s="1">
        <v>513156.58960000001</v>
      </c>
      <c r="F8748">
        <f t="shared" si="411"/>
        <v>51</v>
      </c>
      <c r="G8748" s="1">
        <f t="shared" si="413"/>
        <v>1377450.5278</v>
      </c>
      <c r="H8748" s="2">
        <f t="shared" si="412"/>
        <v>1.2549682079137061</v>
      </c>
    </row>
    <row r="8749" spans="1:8" x14ac:dyDescent="0.3">
      <c r="A8749" s="3" t="s">
        <v>175</v>
      </c>
      <c r="B8749" s="3">
        <v>201204</v>
      </c>
      <c r="C8749" s="3" t="s">
        <v>119</v>
      </c>
      <c r="D8749" s="3" t="s">
        <v>120</v>
      </c>
      <c r="E8749" s="1">
        <v>60362.929799999998</v>
      </c>
      <c r="F8749">
        <f t="shared" si="411"/>
        <v>52</v>
      </c>
      <c r="G8749" s="1">
        <f t="shared" si="413"/>
        <v>1390408.1177000001</v>
      </c>
      <c r="H8749" s="2">
        <f t="shared" si="412"/>
        <v>1.2639771178589432</v>
      </c>
    </row>
    <row r="8750" spans="1:8" x14ac:dyDescent="0.3">
      <c r="A8750" s="3" t="s">
        <v>175</v>
      </c>
      <c r="B8750" s="3">
        <v>201205</v>
      </c>
      <c r="C8750" s="3" t="s">
        <v>119</v>
      </c>
      <c r="D8750" s="3" t="s">
        <v>120</v>
      </c>
      <c r="E8750" s="1">
        <v>117661.2399</v>
      </c>
      <c r="F8750">
        <f t="shared" si="411"/>
        <v>53</v>
      </c>
      <c r="G8750" s="1">
        <f t="shared" si="413"/>
        <v>1418365.0475999999</v>
      </c>
      <c r="H8750" s="2">
        <f t="shared" si="412"/>
        <v>1.1654149236071891</v>
      </c>
    </row>
    <row r="8751" spans="1:8" x14ac:dyDescent="0.3">
      <c r="A8751" s="3" t="s">
        <v>175</v>
      </c>
      <c r="B8751" s="3">
        <v>201206</v>
      </c>
      <c r="C8751" s="3" t="s">
        <v>119</v>
      </c>
      <c r="D8751" s="3" t="s">
        <v>120</v>
      </c>
      <c r="E8751" s="1">
        <v>49212.4496</v>
      </c>
      <c r="F8751">
        <f t="shared" si="411"/>
        <v>54</v>
      </c>
      <c r="G8751" s="1">
        <f t="shared" si="413"/>
        <v>1403436.2475999999</v>
      </c>
      <c r="H8751" s="2">
        <f t="shared" si="412"/>
        <v>1.042144667507507</v>
      </c>
    </row>
    <row r="8752" spans="1:8" x14ac:dyDescent="0.3">
      <c r="A8752" s="3" t="s">
        <v>175</v>
      </c>
      <c r="B8752" s="3">
        <v>201207</v>
      </c>
      <c r="C8752" s="3" t="s">
        <v>119</v>
      </c>
      <c r="D8752" s="3" t="s">
        <v>120</v>
      </c>
      <c r="E8752" s="1">
        <v>25710.9797</v>
      </c>
      <c r="F8752">
        <f t="shared" si="411"/>
        <v>55</v>
      </c>
      <c r="G8752" s="1">
        <f t="shared" si="413"/>
        <v>1385903.7574</v>
      </c>
      <c r="H8752" s="2">
        <f t="shared" si="412"/>
        <v>0.98247748900697118</v>
      </c>
    </row>
    <row r="8753" spans="1:8" x14ac:dyDescent="0.3">
      <c r="A8753" s="3" t="s">
        <v>175</v>
      </c>
      <c r="B8753" s="3">
        <v>201208</v>
      </c>
      <c r="C8753" s="3" t="s">
        <v>119</v>
      </c>
      <c r="D8753" s="3" t="s">
        <v>120</v>
      </c>
      <c r="E8753" s="1">
        <v>-14537.9802</v>
      </c>
      <c r="F8753">
        <f t="shared" si="411"/>
        <v>56</v>
      </c>
      <c r="G8753" s="1">
        <f t="shared" si="413"/>
        <v>1310285.4473999999</v>
      </c>
      <c r="H8753" s="2">
        <f t="shared" si="412"/>
        <v>0.78827367627217737</v>
      </c>
    </row>
    <row r="8754" spans="1:8" x14ac:dyDescent="0.3">
      <c r="A8754" s="3" t="s">
        <v>175</v>
      </c>
      <c r="B8754" s="3">
        <v>201209</v>
      </c>
      <c r="C8754" s="3" t="s">
        <v>119</v>
      </c>
      <c r="D8754" s="3" t="s">
        <v>120</v>
      </c>
      <c r="E8754" s="1">
        <v>74798.279800000004</v>
      </c>
      <c r="F8754">
        <f t="shared" si="411"/>
        <v>57</v>
      </c>
      <c r="G8754" s="1">
        <f t="shared" si="413"/>
        <v>1319596.8171999997</v>
      </c>
      <c r="H8754" s="2">
        <f t="shared" si="412"/>
        <v>0.74631731482289299</v>
      </c>
    </row>
    <row r="8755" spans="1:8" x14ac:dyDescent="0.3">
      <c r="A8755" s="3" t="s">
        <v>175</v>
      </c>
      <c r="B8755" s="3">
        <v>201210</v>
      </c>
      <c r="C8755" s="3" t="s">
        <v>119</v>
      </c>
      <c r="D8755" s="3" t="s">
        <v>120</v>
      </c>
      <c r="E8755" s="1">
        <v>37359.199999999997</v>
      </c>
      <c r="F8755">
        <f t="shared" si="411"/>
        <v>58</v>
      </c>
      <c r="G8755" s="1">
        <f t="shared" si="413"/>
        <v>1298039.7972999997</v>
      </c>
      <c r="H8755" s="2">
        <f t="shared" si="412"/>
        <v>0.69233610676666069</v>
      </c>
    </row>
    <row r="8756" spans="1:8" x14ac:dyDescent="0.3">
      <c r="A8756" s="3" t="s">
        <v>175</v>
      </c>
      <c r="B8756" s="3">
        <v>201211</v>
      </c>
      <c r="C8756" s="3" t="s">
        <v>119</v>
      </c>
      <c r="D8756" s="3" t="s">
        <v>120</v>
      </c>
      <c r="E8756" s="1">
        <v>91909.78</v>
      </c>
      <c r="F8756">
        <f t="shared" si="411"/>
        <v>59</v>
      </c>
      <c r="G8756" s="1">
        <f t="shared" si="413"/>
        <v>1326120.3975999998</v>
      </c>
      <c r="H8756" s="2">
        <f t="shared" si="412"/>
        <v>0.71972181815598568</v>
      </c>
    </row>
    <row r="8757" spans="1:8" x14ac:dyDescent="0.3">
      <c r="A8757" s="3" t="s">
        <v>175</v>
      </c>
      <c r="B8757" s="3">
        <v>201212</v>
      </c>
      <c r="C8757" s="3" t="s">
        <v>119</v>
      </c>
      <c r="D8757" s="3" t="s">
        <v>120</v>
      </c>
      <c r="E8757" s="1">
        <v>73442.820000000007</v>
      </c>
      <c r="F8757">
        <f t="shared" si="411"/>
        <v>60</v>
      </c>
      <c r="G8757" s="1">
        <f t="shared" si="413"/>
        <v>1331899.8078000001</v>
      </c>
      <c r="H8757" s="2">
        <f t="shared" si="412"/>
        <v>0.68597953993544469</v>
      </c>
    </row>
    <row r="8758" spans="1:8" x14ac:dyDescent="0.3">
      <c r="A8758" s="3" t="s">
        <v>175</v>
      </c>
      <c r="B8758" s="3">
        <v>201301</v>
      </c>
      <c r="C8758" s="3" t="s">
        <v>119</v>
      </c>
      <c r="D8758" s="3" t="s">
        <v>120</v>
      </c>
      <c r="E8758" s="1">
        <v>54904.789700000001</v>
      </c>
      <c r="F8758">
        <f t="shared" si="411"/>
        <v>61</v>
      </c>
      <c r="G8758" s="1">
        <f t="shared" si="413"/>
        <v>1215663.4276000003</v>
      </c>
      <c r="H8758" s="2">
        <f t="shared" si="412"/>
        <v>0.41078930404272285</v>
      </c>
    </row>
    <row r="8759" spans="1:8" x14ac:dyDescent="0.3">
      <c r="A8759" s="3" t="s">
        <v>175</v>
      </c>
      <c r="B8759" s="3">
        <v>201302</v>
      </c>
      <c r="C8759" s="3" t="s">
        <v>119</v>
      </c>
      <c r="D8759" s="3" t="s">
        <v>120</v>
      </c>
      <c r="E8759" s="1">
        <v>116300.14969999999</v>
      </c>
      <c r="F8759">
        <f t="shared" si="411"/>
        <v>62</v>
      </c>
      <c r="G8759" s="1">
        <f t="shared" si="413"/>
        <v>1200281.2276000001</v>
      </c>
      <c r="H8759" s="2">
        <f t="shared" si="412"/>
        <v>0.31827317897325225</v>
      </c>
    </row>
    <row r="8760" spans="1:8" x14ac:dyDescent="0.3">
      <c r="A8760" s="3" t="s">
        <v>175</v>
      </c>
      <c r="B8760" s="3">
        <v>201303</v>
      </c>
      <c r="C8760" s="3" t="s">
        <v>119</v>
      </c>
      <c r="D8760" s="3" t="s">
        <v>120</v>
      </c>
      <c r="E8760" s="1">
        <v>90813.149900000004</v>
      </c>
      <c r="F8760">
        <f t="shared" si="411"/>
        <v>63</v>
      </c>
      <c r="G8760" s="1">
        <f t="shared" si="413"/>
        <v>777937.7879</v>
      </c>
      <c r="H8760" s="2">
        <f t="shared" si="412"/>
        <v>-0.43523359118930671</v>
      </c>
    </row>
    <row r="8761" spans="1:8" x14ac:dyDescent="0.3">
      <c r="A8761" s="3" t="s">
        <v>175</v>
      </c>
      <c r="B8761" s="3">
        <v>201304</v>
      </c>
      <c r="C8761" s="3" t="s">
        <v>119</v>
      </c>
      <c r="D8761" s="3" t="s">
        <v>120</v>
      </c>
      <c r="E8761" s="1">
        <v>75007.659799999994</v>
      </c>
      <c r="F8761">
        <f t="shared" si="411"/>
        <v>64</v>
      </c>
      <c r="G8761" s="1">
        <f t="shared" si="413"/>
        <v>792582.51789999998</v>
      </c>
      <c r="H8761" s="2">
        <f t="shared" si="412"/>
        <v>-0.42996411786556421</v>
      </c>
    </row>
    <row r="8762" spans="1:8" x14ac:dyDescent="0.3">
      <c r="A8762" s="3" t="s">
        <v>175</v>
      </c>
      <c r="B8762" s="3">
        <v>201305</v>
      </c>
      <c r="C8762" s="3" t="s">
        <v>119</v>
      </c>
      <c r="D8762" s="3" t="s">
        <v>120</v>
      </c>
      <c r="E8762" s="1">
        <v>-4583.1202000000003</v>
      </c>
      <c r="F8762">
        <f t="shared" si="411"/>
        <v>65</v>
      </c>
      <c r="G8762" s="1">
        <f t="shared" si="413"/>
        <v>670338.15780000004</v>
      </c>
      <c r="H8762" s="2">
        <f t="shared" si="412"/>
        <v>-0.52738671970641693</v>
      </c>
    </row>
    <row r="8763" spans="1:8" x14ac:dyDescent="0.3">
      <c r="A8763" s="3" t="s">
        <v>175</v>
      </c>
      <c r="B8763" s="3">
        <v>201306</v>
      </c>
      <c r="C8763" s="3" t="s">
        <v>119</v>
      </c>
      <c r="D8763" s="3" t="s">
        <v>120</v>
      </c>
      <c r="E8763" s="1">
        <v>66379.210000000006</v>
      </c>
      <c r="F8763">
        <f t="shared" si="411"/>
        <v>66</v>
      </c>
      <c r="G8763" s="1">
        <f t="shared" si="413"/>
        <v>687504.91819999996</v>
      </c>
      <c r="H8763" s="2">
        <f t="shared" si="412"/>
        <v>-0.51012743231073432</v>
      </c>
    </row>
    <row r="8764" spans="1:8" x14ac:dyDescent="0.3">
      <c r="A8764" s="3" t="s">
        <v>175</v>
      </c>
      <c r="B8764" s="3">
        <v>201307</v>
      </c>
      <c r="C8764" s="3" t="s">
        <v>119</v>
      </c>
      <c r="D8764" s="3" t="s">
        <v>120</v>
      </c>
      <c r="E8764" s="1">
        <v>65494.42</v>
      </c>
      <c r="F8764">
        <f t="shared" si="411"/>
        <v>67</v>
      </c>
      <c r="G8764" s="1">
        <f t="shared" si="413"/>
        <v>727288.35850000009</v>
      </c>
      <c r="H8764" s="2">
        <f t="shared" si="412"/>
        <v>-0.47522448466088552</v>
      </c>
    </row>
    <row r="8765" spans="1:8" x14ac:dyDescent="0.3">
      <c r="A8765" s="3" t="s">
        <v>175</v>
      </c>
      <c r="B8765" s="3">
        <v>201308</v>
      </c>
      <c r="C8765" s="3" t="s">
        <v>119</v>
      </c>
      <c r="D8765" s="3" t="s">
        <v>120</v>
      </c>
      <c r="E8765" s="1">
        <v>275329.19</v>
      </c>
      <c r="F8765">
        <f t="shared" si="411"/>
        <v>68</v>
      </c>
      <c r="G8765" s="1">
        <f t="shared" si="413"/>
        <v>1017155.5287000001</v>
      </c>
      <c r="H8765" s="2">
        <f t="shared" si="412"/>
        <v>-0.22371454959044046</v>
      </c>
    </row>
    <row r="8766" spans="1:8" x14ac:dyDescent="0.3">
      <c r="A8766" s="3" t="s">
        <v>175</v>
      </c>
      <c r="B8766" s="3">
        <v>201309</v>
      </c>
      <c r="C8766" s="3" t="s">
        <v>119</v>
      </c>
      <c r="D8766" s="3" t="s">
        <v>120</v>
      </c>
      <c r="E8766" s="1">
        <v>54249.72</v>
      </c>
      <c r="F8766">
        <f t="shared" si="411"/>
        <v>69</v>
      </c>
      <c r="G8766" s="1">
        <f t="shared" si="413"/>
        <v>996606.96889999998</v>
      </c>
      <c r="H8766" s="2">
        <f t="shared" si="412"/>
        <v>-0.24476404011441855</v>
      </c>
    </row>
    <row r="8767" spans="1:8" x14ac:dyDescent="0.3">
      <c r="A8767" s="3" t="s">
        <v>175</v>
      </c>
      <c r="B8767" s="3">
        <v>201310</v>
      </c>
      <c r="C8767" s="3" t="s">
        <v>119</v>
      </c>
      <c r="D8767" s="3" t="s">
        <v>120</v>
      </c>
      <c r="E8767" s="1">
        <v>58890.48</v>
      </c>
      <c r="F8767">
        <f t="shared" si="411"/>
        <v>70</v>
      </c>
      <c r="G8767" s="1">
        <f t="shared" si="413"/>
        <v>1018138.2489</v>
      </c>
      <c r="H8767" s="2">
        <f t="shared" si="412"/>
        <v>-0.21563402677037458</v>
      </c>
    </row>
    <row r="8768" spans="1:8" x14ac:dyDescent="0.3">
      <c r="A8768" s="3" t="s">
        <v>175</v>
      </c>
      <c r="B8768" s="3">
        <v>201311</v>
      </c>
      <c r="C8768" s="3" t="s">
        <v>119</v>
      </c>
      <c r="D8768" s="3" t="s">
        <v>120</v>
      </c>
      <c r="E8768" s="1">
        <v>71207.56</v>
      </c>
      <c r="F8768">
        <f t="shared" si="411"/>
        <v>71</v>
      </c>
      <c r="G8768" s="1">
        <f t="shared" si="413"/>
        <v>997436.02890000003</v>
      </c>
      <c r="H8768" s="2">
        <f t="shared" si="412"/>
        <v>-0.24785409325944285</v>
      </c>
    </row>
    <row r="8769" spans="1:8" x14ac:dyDescent="0.3">
      <c r="A8769" s="3" t="s">
        <v>175</v>
      </c>
      <c r="B8769" s="3">
        <v>201312</v>
      </c>
      <c r="C8769" s="3" t="s">
        <v>119</v>
      </c>
      <c r="D8769" s="3" t="s">
        <v>120</v>
      </c>
      <c r="E8769" s="1">
        <v>66552.649999999994</v>
      </c>
      <c r="F8769">
        <f t="shared" si="411"/>
        <v>72</v>
      </c>
      <c r="G8769" s="1">
        <f t="shared" si="413"/>
        <v>990545.85889999999</v>
      </c>
      <c r="H8769" s="2">
        <f t="shared" si="412"/>
        <v>-0.25629101145666522</v>
      </c>
    </row>
    <row r="8770" spans="1:8" x14ac:dyDescent="0.3">
      <c r="A8770" s="3" t="s">
        <v>175</v>
      </c>
      <c r="B8770" s="3">
        <v>201401</v>
      </c>
      <c r="C8770" s="3" t="s">
        <v>119</v>
      </c>
      <c r="D8770" s="3" t="s">
        <v>120</v>
      </c>
      <c r="E8770" s="1">
        <v>47954.49</v>
      </c>
      <c r="F8770">
        <f t="shared" si="411"/>
        <v>73</v>
      </c>
      <c r="G8770" s="1">
        <f t="shared" si="413"/>
        <v>983595.5591999999</v>
      </c>
      <c r="H8770" s="2">
        <f t="shared" si="412"/>
        <v>-0.19089812453941779</v>
      </c>
    </row>
    <row r="8771" spans="1:8" x14ac:dyDescent="0.3">
      <c r="A8771" s="3" t="s">
        <v>175</v>
      </c>
      <c r="B8771" s="3">
        <v>201402</v>
      </c>
      <c r="C8771" s="3" t="s">
        <v>119</v>
      </c>
      <c r="D8771" s="3" t="s">
        <v>120</v>
      </c>
      <c r="E8771" s="1">
        <v>128724.77</v>
      </c>
      <c r="F8771">
        <f t="shared" si="411"/>
        <v>74</v>
      </c>
      <c r="G8771" s="1">
        <f t="shared" si="413"/>
        <v>996020.17949999997</v>
      </c>
      <c r="H8771" s="2">
        <f t="shared" si="412"/>
        <v>-0.17017765787141947</v>
      </c>
    </row>
    <row r="8772" spans="1:8" x14ac:dyDescent="0.3">
      <c r="A8772" s="3" t="s">
        <v>175</v>
      </c>
      <c r="B8772" s="3">
        <v>201403</v>
      </c>
      <c r="C8772" s="3" t="s">
        <v>119</v>
      </c>
      <c r="D8772" s="3" t="s">
        <v>120</v>
      </c>
      <c r="E8772" s="1">
        <v>88019.98</v>
      </c>
      <c r="F8772">
        <f t="shared" si="411"/>
        <v>75</v>
      </c>
      <c r="G8772" s="1">
        <f t="shared" si="413"/>
        <v>993227.00959999987</v>
      </c>
      <c r="H8772" s="2">
        <f t="shared" si="412"/>
        <v>0.27674349420814393</v>
      </c>
    </row>
    <row r="8773" spans="1:8" x14ac:dyDescent="0.3">
      <c r="A8773" s="3" t="s">
        <v>175</v>
      </c>
      <c r="B8773" s="3">
        <v>201404</v>
      </c>
      <c r="C8773" s="3" t="s">
        <v>119</v>
      </c>
      <c r="D8773" s="3" t="s">
        <v>120</v>
      </c>
      <c r="E8773" s="1">
        <v>1220.55</v>
      </c>
      <c r="F8773">
        <f t="shared" si="411"/>
        <v>76</v>
      </c>
      <c r="G8773" s="1">
        <f t="shared" si="413"/>
        <v>919439.89980000013</v>
      </c>
      <c r="H8773" s="2">
        <f t="shared" si="412"/>
        <v>0.16005574061375616</v>
      </c>
    </row>
    <row r="8774" spans="1:8" x14ac:dyDescent="0.3">
      <c r="A8774" s="3" t="s">
        <v>175</v>
      </c>
      <c r="B8774" s="3">
        <v>201405</v>
      </c>
      <c r="C8774" s="3" t="s">
        <v>119</v>
      </c>
      <c r="D8774" s="3" t="s">
        <v>120</v>
      </c>
      <c r="E8774" s="1">
        <v>191680.78</v>
      </c>
      <c r="F8774">
        <f t="shared" si="411"/>
        <v>77</v>
      </c>
      <c r="G8774" s="1">
        <f t="shared" si="413"/>
        <v>1115703.8</v>
      </c>
      <c r="H8774" s="2">
        <f t="shared" si="412"/>
        <v>0.66438951299096094</v>
      </c>
    </row>
    <row r="8775" spans="1:8" x14ac:dyDescent="0.3">
      <c r="A8775" s="3" t="s">
        <v>175</v>
      </c>
      <c r="B8775" s="3">
        <v>201406</v>
      </c>
      <c r="C8775" s="3" t="s">
        <v>119</v>
      </c>
      <c r="D8775" s="3" t="s">
        <v>120</v>
      </c>
      <c r="E8775" s="1">
        <v>82788.149999999994</v>
      </c>
      <c r="F8775">
        <f t="shared" si="411"/>
        <v>78</v>
      </c>
      <c r="G8775" s="1">
        <f t="shared" si="413"/>
        <v>1132112.7399999998</v>
      </c>
      <c r="H8775" s="2">
        <f t="shared" si="412"/>
        <v>0.64669765994409989</v>
      </c>
    </row>
    <row r="8776" spans="1:8" x14ac:dyDescent="0.3">
      <c r="A8776" s="3" t="s">
        <v>175</v>
      </c>
      <c r="B8776" s="3">
        <v>201407</v>
      </c>
      <c r="C8776" s="3" t="s">
        <v>119</v>
      </c>
      <c r="D8776" s="3" t="s">
        <v>120</v>
      </c>
      <c r="E8776" s="1">
        <v>96150.02</v>
      </c>
      <c r="F8776">
        <f t="shared" ref="F8776:F8839" si="414">IF(D8776&lt;&gt;D8775,1,1+F8775)</f>
        <v>79</v>
      </c>
      <c r="G8776" s="1">
        <f t="shared" si="413"/>
        <v>1162768.3400000001</v>
      </c>
      <c r="H8776" s="2">
        <f t="shared" si="412"/>
        <v>0.59877210519106638</v>
      </c>
    </row>
    <row r="8777" spans="1:8" x14ac:dyDescent="0.3">
      <c r="A8777" s="3" t="s">
        <v>175</v>
      </c>
      <c r="B8777" s="3">
        <v>201408</v>
      </c>
      <c r="C8777" s="3" t="s">
        <v>119</v>
      </c>
      <c r="D8777" s="3" t="s">
        <v>120</v>
      </c>
      <c r="E8777" s="1">
        <v>35406.550000000003</v>
      </c>
      <c r="F8777">
        <f t="shared" si="414"/>
        <v>80</v>
      </c>
      <c r="G8777" s="1">
        <f t="shared" si="413"/>
        <v>922845.70000000007</v>
      </c>
      <c r="H8777" s="2">
        <f t="shared" si="412"/>
        <v>-9.2719182110266862E-2</v>
      </c>
    </row>
    <row r="8778" spans="1:8" x14ac:dyDescent="0.3">
      <c r="A8778" s="3" t="s">
        <v>175</v>
      </c>
      <c r="B8778" s="3">
        <v>201409</v>
      </c>
      <c r="C8778" s="3" t="s">
        <v>119</v>
      </c>
      <c r="D8778" s="3" t="s">
        <v>120</v>
      </c>
      <c r="E8778" s="1">
        <v>79812.509999999995</v>
      </c>
      <c r="F8778">
        <f t="shared" si="414"/>
        <v>81</v>
      </c>
      <c r="G8778" s="1">
        <f t="shared" si="413"/>
        <v>948408.49000000011</v>
      </c>
      <c r="H8778" s="2">
        <f t="shared" si="412"/>
        <v>-4.836257461976079E-2</v>
      </c>
    </row>
    <row r="8779" spans="1:8" x14ac:dyDescent="0.3">
      <c r="A8779" s="3" t="s">
        <v>175</v>
      </c>
      <c r="B8779" s="3">
        <v>201410</v>
      </c>
      <c r="C8779" s="3" t="s">
        <v>119</v>
      </c>
      <c r="D8779" s="3" t="s">
        <v>120</v>
      </c>
      <c r="E8779" s="1">
        <v>143555.5</v>
      </c>
      <c r="F8779">
        <f t="shared" si="414"/>
        <v>82</v>
      </c>
      <c r="G8779" s="1">
        <f t="shared" si="413"/>
        <v>1033073.51</v>
      </c>
      <c r="H8779" s="2">
        <f t="shared" si="412"/>
        <v>1.4669187721938703E-2</v>
      </c>
    </row>
    <row r="8780" spans="1:8" x14ac:dyDescent="0.3">
      <c r="A8780" s="3" t="s">
        <v>175</v>
      </c>
      <c r="B8780" s="3">
        <v>201411</v>
      </c>
      <c r="C8780" s="3" t="s">
        <v>119</v>
      </c>
      <c r="D8780" s="3" t="s">
        <v>120</v>
      </c>
      <c r="E8780" s="1">
        <v>105760.73</v>
      </c>
      <c r="F8780">
        <f t="shared" si="414"/>
        <v>83</v>
      </c>
      <c r="G8780" s="1">
        <f t="shared" si="413"/>
        <v>1067626.6800000002</v>
      </c>
      <c r="H8780" s="2">
        <f t="shared" si="412"/>
        <v>7.0371080516720808E-2</v>
      </c>
    </row>
    <row r="8781" spans="1:8" x14ac:dyDescent="0.3">
      <c r="A8781" s="3" t="s">
        <v>175</v>
      </c>
      <c r="B8781" s="3">
        <v>201412</v>
      </c>
      <c r="C8781" s="3" t="s">
        <v>119</v>
      </c>
      <c r="D8781" s="3" t="s">
        <v>120</v>
      </c>
      <c r="E8781" s="1">
        <v>78006.460000000006</v>
      </c>
      <c r="F8781">
        <f t="shared" si="414"/>
        <v>84</v>
      </c>
      <c r="G8781" s="1">
        <f t="shared" si="413"/>
        <v>1079080.49</v>
      </c>
      <c r="H8781" s="2">
        <f t="shared" si="412"/>
        <v>8.9379638816841522E-2</v>
      </c>
    </row>
    <row r="8782" spans="1:8" x14ac:dyDescent="0.3">
      <c r="A8782" s="3" t="s">
        <v>175</v>
      </c>
      <c r="B8782" s="3">
        <v>201501</v>
      </c>
      <c r="C8782" s="3" t="s">
        <v>119</v>
      </c>
      <c r="D8782" s="3" t="s">
        <v>120</v>
      </c>
      <c r="E8782" s="1">
        <v>89645.7</v>
      </c>
      <c r="F8782">
        <f t="shared" si="414"/>
        <v>85</v>
      </c>
      <c r="G8782" s="1">
        <f t="shared" si="413"/>
        <v>1120771.7</v>
      </c>
      <c r="H8782" s="2">
        <f t="shared" si="412"/>
        <v>0.13946396922691595</v>
      </c>
    </row>
    <row r="8783" spans="1:8" x14ac:dyDescent="0.3">
      <c r="A8783" s="3" t="s">
        <v>175</v>
      </c>
      <c r="B8783" s="3">
        <v>201502</v>
      </c>
      <c r="C8783" s="3" t="s">
        <v>119</v>
      </c>
      <c r="D8783" s="3" t="s">
        <v>120</v>
      </c>
      <c r="E8783" s="1">
        <v>180491.33</v>
      </c>
      <c r="F8783">
        <f t="shared" si="414"/>
        <v>86</v>
      </c>
      <c r="G8783" s="1">
        <f t="shared" si="413"/>
        <v>1172538.2599999998</v>
      </c>
      <c r="H8783" s="2">
        <f t="shared" si="412"/>
        <v>0.17722339781169039</v>
      </c>
    </row>
    <row r="8784" spans="1:8" x14ac:dyDescent="0.3">
      <c r="A8784" s="3" t="s">
        <v>175</v>
      </c>
      <c r="B8784" s="3">
        <v>201503</v>
      </c>
      <c r="C8784" s="3" t="s">
        <v>119</v>
      </c>
      <c r="D8784" s="3" t="s">
        <v>120</v>
      </c>
      <c r="E8784" s="1">
        <v>131510.34</v>
      </c>
      <c r="F8784">
        <f t="shared" si="414"/>
        <v>87</v>
      </c>
      <c r="G8784" s="1">
        <f t="shared" si="413"/>
        <v>1216028.6200000001</v>
      </c>
      <c r="H8784" s="2">
        <f t="shared" si="412"/>
        <v>0.22432093393204111</v>
      </c>
    </row>
    <row r="8785" spans="1:8" x14ac:dyDescent="0.3">
      <c r="A8785" s="3" t="s">
        <v>175</v>
      </c>
      <c r="B8785" s="3">
        <v>201504</v>
      </c>
      <c r="C8785" s="3" t="s">
        <v>119</v>
      </c>
      <c r="D8785" s="3" t="s">
        <v>120</v>
      </c>
      <c r="E8785" s="1">
        <v>99879.32</v>
      </c>
      <c r="F8785">
        <f t="shared" si="414"/>
        <v>88</v>
      </c>
      <c r="G8785" s="1">
        <f t="shared" si="413"/>
        <v>1314687.3900000001</v>
      </c>
      <c r="H8785" s="2">
        <f t="shared" si="412"/>
        <v>0.42987854919715329</v>
      </c>
    </row>
    <row r="8786" spans="1:8" x14ac:dyDescent="0.3">
      <c r="A8786" s="3" t="s">
        <v>175</v>
      </c>
      <c r="B8786" s="3">
        <v>201505</v>
      </c>
      <c r="C8786" s="3" t="s">
        <v>119</v>
      </c>
      <c r="D8786" s="3" t="s">
        <v>120</v>
      </c>
      <c r="E8786" s="1">
        <v>96515.5</v>
      </c>
      <c r="F8786">
        <f t="shared" si="414"/>
        <v>89</v>
      </c>
      <c r="G8786" s="1">
        <f t="shared" si="413"/>
        <v>1219522.1099999999</v>
      </c>
      <c r="H8786" s="2">
        <f t="shared" si="412"/>
        <v>9.3051856594913218E-2</v>
      </c>
    </row>
    <row r="8787" spans="1:8" x14ac:dyDescent="0.3">
      <c r="A8787" s="3" t="s">
        <v>175</v>
      </c>
      <c r="B8787" s="3">
        <v>201506</v>
      </c>
      <c r="C8787" s="3" t="s">
        <v>119</v>
      </c>
      <c r="D8787" s="3" t="s">
        <v>120</v>
      </c>
      <c r="E8787" s="1">
        <v>96649.23</v>
      </c>
      <c r="F8787">
        <f t="shared" si="414"/>
        <v>90</v>
      </c>
      <c r="G8787" s="1">
        <f t="shared" si="413"/>
        <v>1233383.19</v>
      </c>
      <c r="H8787" s="2">
        <f t="shared" ref="H8787:H8850" si="415">IFERROR(IF(F8787&gt;=24,G8787/G8775-1,0),0)</f>
        <v>8.9452619356620078E-2</v>
      </c>
    </row>
    <row r="8788" spans="1:8" x14ac:dyDescent="0.3">
      <c r="A8788" s="3" t="s">
        <v>175</v>
      </c>
      <c r="B8788" s="3">
        <v>201507</v>
      </c>
      <c r="C8788" s="3" t="s">
        <v>119</v>
      </c>
      <c r="D8788" s="3" t="s">
        <v>120</v>
      </c>
      <c r="E8788" s="1">
        <v>56275.97</v>
      </c>
      <c r="F8788">
        <f t="shared" si="414"/>
        <v>91</v>
      </c>
      <c r="G8788" s="1">
        <f t="shared" si="413"/>
        <v>1193509.1399999999</v>
      </c>
      <c r="H8788" s="2">
        <f t="shared" si="415"/>
        <v>2.6437596331527091E-2</v>
      </c>
    </row>
    <row r="8789" spans="1:8" x14ac:dyDescent="0.3">
      <c r="A8789" s="3" t="s">
        <v>175</v>
      </c>
      <c r="B8789" s="3">
        <v>201508</v>
      </c>
      <c r="C8789" s="3" t="s">
        <v>119</v>
      </c>
      <c r="D8789" s="3" t="s">
        <v>120</v>
      </c>
      <c r="E8789" s="1">
        <v>58722.12</v>
      </c>
      <c r="F8789">
        <f t="shared" si="414"/>
        <v>92</v>
      </c>
      <c r="G8789" s="1">
        <f t="shared" si="413"/>
        <v>1216824.71</v>
      </c>
      <c r="H8789" s="2">
        <f t="shared" si="415"/>
        <v>0.31855705672139978</v>
      </c>
    </row>
    <row r="8790" spans="1:8" x14ac:dyDescent="0.3">
      <c r="A8790" s="3" t="s">
        <v>175</v>
      </c>
      <c r="B8790" s="3">
        <v>201509</v>
      </c>
      <c r="C8790" s="3" t="s">
        <v>119</v>
      </c>
      <c r="D8790" s="3" t="s">
        <v>120</v>
      </c>
      <c r="E8790" s="1">
        <v>56932.480000000003</v>
      </c>
      <c r="F8790">
        <f t="shared" si="414"/>
        <v>93</v>
      </c>
      <c r="G8790" s="1">
        <f t="shared" ref="G8790:G8853" si="416">IF(F8790=1,E8790,IF(AND(F8790&gt;=2,F8790&lt;12),E8790+G8789,SUM(E8779:E8790)))</f>
        <v>1193944.68</v>
      </c>
      <c r="H8790" s="2">
        <f t="shared" si="415"/>
        <v>0.25889286377012488</v>
      </c>
    </row>
    <row r="8791" spans="1:8" x14ac:dyDescent="0.3">
      <c r="A8791" s="3" t="s">
        <v>175</v>
      </c>
      <c r="B8791" s="3">
        <v>201510</v>
      </c>
      <c r="C8791" s="3" t="s">
        <v>119</v>
      </c>
      <c r="D8791" s="3" t="s">
        <v>120</v>
      </c>
      <c r="E8791" s="1">
        <v>67385.81</v>
      </c>
      <c r="F8791">
        <f t="shared" si="414"/>
        <v>94</v>
      </c>
      <c r="G8791" s="1">
        <f t="shared" si="416"/>
        <v>1117774.99</v>
      </c>
      <c r="H8791" s="2">
        <f t="shared" si="415"/>
        <v>8.1989789865001939E-2</v>
      </c>
    </row>
    <row r="8792" spans="1:8" x14ac:dyDescent="0.3">
      <c r="A8792" s="3" t="s">
        <v>175</v>
      </c>
      <c r="B8792" s="3">
        <v>201511</v>
      </c>
      <c r="C8792" s="3" t="s">
        <v>119</v>
      </c>
      <c r="D8792" s="3" t="s">
        <v>120</v>
      </c>
      <c r="E8792" s="1">
        <v>99808.7</v>
      </c>
      <c r="F8792">
        <f t="shared" si="414"/>
        <v>95</v>
      </c>
      <c r="G8792" s="1">
        <f t="shared" si="416"/>
        <v>1111822.9599999997</v>
      </c>
      <c r="H8792" s="2">
        <f t="shared" si="415"/>
        <v>4.1396754903127331E-2</v>
      </c>
    </row>
    <row r="8793" spans="1:8" x14ac:dyDescent="0.3">
      <c r="A8793" s="3" t="s">
        <v>175</v>
      </c>
      <c r="B8793" s="3">
        <v>201512</v>
      </c>
      <c r="C8793" s="3" t="s">
        <v>119</v>
      </c>
      <c r="D8793" s="3" t="s">
        <v>120</v>
      </c>
      <c r="E8793" s="1">
        <v>72626.84</v>
      </c>
      <c r="F8793">
        <f t="shared" si="414"/>
        <v>96</v>
      </c>
      <c r="G8793" s="1">
        <f t="shared" si="416"/>
        <v>1106443.3399999999</v>
      </c>
      <c r="H8793" s="2">
        <f t="shared" si="415"/>
        <v>2.5357561603212675E-2</v>
      </c>
    </row>
    <row r="8794" spans="1:8" x14ac:dyDescent="0.3">
      <c r="A8794" s="3" t="s">
        <v>175</v>
      </c>
      <c r="B8794" s="3">
        <v>201601</v>
      </c>
      <c r="C8794" s="3" t="s">
        <v>119</v>
      </c>
      <c r="D8794" s="3" t="s">
        <v>120</v>
      </c>
      <c r="E8794" s="1">
        <v>74878.62</v>
      </c>
      <c r="F8794">
        <f t="shared" si="414"/>
        <v>97</v>
      </c>
      <c r="G8794" s="1">
        <f t="shared" si="416"/>
        <v>1091676.2599999998</v>
      </c>
      <c r="H8794" s="2">
        <f t="shared" si="415"/>
        <v>-2.5960184397946673E-2</v>
      </c>
    </row>
    <row r="8795" spans="1:8" x14ac:dyDescent="0.3">
      <c r="A8795" s="3" t="s">
        <v>175</v>
      </c>
      <c r="B8795" s="3">
        <v>201602</v>
      </c>
      <c r="C8795" s="3" t="s">
        <v>119</v>
      </c>
      <c r="D8795" s="3" t="s">
        <v>120</v>
      </c>
      <c r="E8795" s="1">
        <v>269330.5</v>
      </c>
      <c r="F8795">
        <f t="shared" si="414"/>
        <v>98</v>
      </c>
      <c r="G8795" s="1">
        <f t="shared" si="416"/>
        <v>1180515.43</v>
      </c>
      <c r="H8795" s="2">
        <f t="shared" si="415"/>
        <v>6.8033345027054271E-3</v>
      </c>
    </row>
    <row r="8796" spans="1:8" x14ac:dyDescent="0.3">
      <c r="A8796" s="3" t="s">
        <v>175</v>
      </c>
      <c r="B8796" s="3">
        <v>201603</v>
      </c>
      <c r="C8796" s="3" t="s">
        <v>119</v>
      </c>
      <c r="D8796" s="3" t="s">
        <v>120</v>
      </c>
      <c r="E8796" s="1">
        <v>108487.42</v>
      </c>
      <c r="F8796">
        <f t="shared" si="414"/>
        <v>99</v>
      </c>
      <c r="G8796" s="1">
        <f t="shared" si="416"/>
        <v>1157492.5099999998</v>
      </c>
      <c r="H8796" s="2">
        <f t="shared" si="415"/>
        <v>-4.8137115391248209E-2</v>
      </c>
    </row>
    <row r="8797" spans="1:8" x14ac:dyDescent="0.3">
      <c r="A8797" s="3" t="s">
        <v>175</v>
      </c>
      <c r="B8797" s="3">
        <v>201604</v>
      </c>
      <c r="C8797" s="3" t="s">
        <v>119</v>
      </c>
      <c r="D8797" s="3" t="s">
        <v>120</v>
      </c>
      <c r="E8797" s="1">
        <v>58730.02</v>
      </c>
      <c r="F8797">
        <f t="shared" si="414"/>
        <v>100</v>
      </c>
      <c r="G8797" s="1">
        <f t="shared" si="416"/>
        <v>1116343.21</v>
      </c>
      <c r="H8797" s="2">
        <f t="shared" si="415"/>
        <v>-0.15086794131340997</v>
      </c>
    </row>
    <row r="8798" spans="1:8" x14ac:dyDescent="0.3">
      <c r="A8798" s="3" t="s">
        <v>175</v>
      </c>
      <c r="B8798" s="3">
        <v>201605</v>
      </c>
      <c r="C8798" s="3" t="s">
        <v>119</v>
      </c>
      <c r="D8798" s="3" t="s">
        <v>120</v>
      </c>
      <c r="E8798" s="1">
        <v>73516.570000000007</v>
      </c>
      <c r="F8798">
        <f t="shared" si="414"/>
        <v>101</v>
      </c>
      <c r="G8798" s="1">
        <f t="shared" si="416"/>
        <v>1093344.28</v>
      </c>
      <c r="H8798" s="2">
        <f t="shared" si="415"/>
        <v>-0.10346497940902433</v>
      </c>
    </row>
    <row r="8799" spans="1:8" x14ac:dyDescent="0.3">
      <c r="A8799" s="3" t="s">
        <v>175</v>
      </c>
      <c r="B8799" s="3">
        <v>201606</v>
      </c>
      <c r="C8799" s="3" t="s">
        <v>119</v>
      </c>
      <c r="D8799" s="3" t="s">
        <v>120</v>
      </c>
      <c r="E8799" s="1">
        <v>130225.15</v>
      </c>
      <c r="F8799">
        <f t="shared" si="414"/>
        <v>102</v>
      </c>
      <c r="G8799" s="1">
        <f t="shared" si="416"/>
        <v>1126920.2</v>
      </c>
      <c r="H8799" s="2">
        <f t="shared" si="415"/>
        <v>-8.6317853902322161E-2</v>
      </c>
    </row>
    <row r="8800" spans="1:8" x14ac:dyDescent="0.3">
      <c r="A8800" s="3" t="s">
        <v>175</v>
      </c>
      <c r="B8800" s="3">
        <v>201607</v>
      </c>
      <c r="C8800" s="3" t="s">
        <v>119</v>
      </c>
      <c r="D8800" s="3" t="s">
        <v>120</v>
      </c>
      <c r="E8800" s="1">
        <v>45537.45</v>
      </c>
      <c r="F8800">
        <f t="shared" si="414"/>
        <v>103</v>
      </c>
      <c r="G8800" s="1">
        <f t="shared" si="416"/>
        <v>1116181.68</v>
      </c>
      <c r="H8800" s="2">
        <f t="shared" si="415"/>
        <v>-6.479000236227761E-2</v>
      </c>
    </row>
    <row r="8801" spans="1:8" x14ac:dyDescent="0.3">
      <c r="A8801" s="3" t="s">
        <v>175</v>
      </c>
      <c r="B8801" s="3">
        <v>201608</v>
      </c>
      <c r="C8801" s="3" t="s">
        <v>119</v>
      </c>
      <c r="D8801" s="3" t="s">
        <v>120</v>
      </c>
      <c r="E8801" s="1">
        <v>54762.02</v>
      </c>
      <c r="F8801">
        <f t="shared" si="414"/>
        <v>104</v>
      </c>
      <c r="G8801" s="1">
        <f t="shared" si="416"/>
        <v>1112221.58</v>
      </c>
      <c r="H8801" s="2">
        <f t="shared" si="415"/>
        <v>-8.5964008735489816E-2</v>
      </c>
    </row>
    <row r="8802" spans="1:8" x14ac:dyDescent="0.3">
      <c r="A8802" s="3" t="s">
        <v>175</v>
      </c>
      <c r="B8802" s="3">
        <v>201609</v>
      </c>
      <c r="C8802" s="3" t="s">
        <v>119</v>
      </c>
      <c r="D8802" s="3" t="s">
        <v>120</v>
      </c>
      <c r="E8802" s="1">
        <v>58028.49</v>
      </c>
      <c r="F8802">
        <f t="shared" si="414"/>
        <v>105</v>
      </c>
      <c r="G8802" s="1">
        <f t="shared" si="416"/>
        <v>1113317.5899999999</v>
      </c>
      <c r="H8802" s="2">
        <f t="shared" si="415"/>
        <v>-6.7530004824009171E-2</v>
      </c>
    </row>
    <row r="8803" spans="1:8" x14ac:dyDescent="0.3">
      <c r="A8803" s="3" t="s">
        <v>175</v>
      </c>
      <c r="B8803" s="3">
        <v>200801</v>
      </c>
      <c r="C8803" s="3" t="s">
        <v>204</v>
      </c>
      <c r="D8803" s="3" t="s">
        <v>132</v>
      </c>
      <c r="E8803" s="1">
        <v>56.4</v>
      </c>
      <c r="F8803">
        <f t="shared" si="414"/>
        <v>1</v>
      </c>
      <c r="G8803" s="1">
        <f t="shared" si="416"/>
        <v>56.4</v>
      </c>
      <c r="H8803" s="2">
        <f t="shared" si="415"/>
        <v>0</v>
      </c>
    </row>
    <row r="8804" spans="1:8" x14ac:dyDescent="0.3">
      <c r="A8804" s="3" t="s">
        <v>175</v>
      </c>
      <c r="B8804" s="3">
        <v>200802</v>
      </c>
      <c r="C8804" s="3" t="s">
        <v>204</v>
      </c>
      <c r="D8804" s="3" t="s">
        <v>132</v>
      </c>
      <c r="E8804" s="1">
        <v>228.58</v>
      </c>
      <c r="F8804">
        <f t="shared" si="414"/>
        <v>2</v>
      </c>
      <c r="G8804" s="1">
        <f t="shared" si="416"/>
        <v>284.98</v>
      </c>
      <c r="H8804" s="2">
        <f t="shared" si="415"/>
        <v>0</v>
      </c>
    </row>
    <row r="8805" spans="1:8" x14ac:dyDescent="0.3">
      <c r="A8805" s="3" t="s">
        <v>175</v>
      </c>
      <c r="B8805" s="3">
        <v>200803</v>
      </c>
      <c r="C8805" s="3" t="s">
        <v>204</v>
      </c>
      <c r="D8805" s="3" t="s">
        <v>132</v>
      </c>
      <c r="E8805" s="1">
        <v>370.37</v>
      </c>
      <c r="F8805">
        <f t="shared" si="414"/>
        <v>3</v>
      </c>
      <c r="G8805" s="1">
        <f t="shared" si="416"/>
        <v>655.35</v>
      </c>
      <c r="H8805" s="2">
        <f t="shared" si="415"/>
        <v>0</v>
      </c>
    </row>
    <row r="8806" spans="1:8" x14ac:dyDescent="0.3">
      <c r="A8806" s="3" t="s">
        <v>175</v>
      </c>
      <c r="B8806" s="3">
        <v>200804</v>
      </c>
      <c r="C8806" s="3" t="s">
        <v>204</v>
      </c>
      <c r="D8806" s="3" t="s">
        <v>132</v>
      </c>
      <c r="E8806" s="1">
        <v>133.11000000000001</v>
      </c>
      <c r="F8806">
        <f t="shared" si="414"/>
        <v>4</v>
      </c>
      <c r="G8806" s="1">
        <f t="shared" si="416"/>
        <v>788.46</v>
      </c>
      <c r="H8806" s="2">
        <f t="shared" si="415"/>
        <v>0</v>
      </c>
    </row>
    <row r="8807" spans="1:8" x14ac:dyDescent="0.3">
      <c r="A8807" s="3" t="s">
        <v>175</v>
      </c>
      <c r="B8807" s="3">
        <v>200805</v>
      </c>
      <c r="C8807" s="3" t="s">
        <v>204</v>
      </c>
      <c r="D8807" s="3" t="s">
        <v>132</v>
      </c>
      <c r="E8807" s="1">
        <v>586.57000000000005</v>
      </c>
      <c r="F8807">
        <f t="shared" si="414"/>
        <v>5</v>
      </c>
      <c r="G8807" s="1">
        <f t="shared" si="416"/>
        <v>1375.0300000000002</v>
      </c>
      <c r="H8807" s="2">
        <f t="shared" si="415"/>
        <v>0</v>
      </c>
    </row>
    <row r="8808" spans="1:8" x14ac:dyDescent="0.3">
      <c r="A8808" s="3" t="s">
        <v>175</v>
      </c>
      <c r="B8808" s="3">
        <v>200806</v>
      </c>
      <c r="C8808" s="3" t="s">
        <v>204</v>
      </c>
      <c r="D8808" s="3" t="s">
        <v>132</v>
      </c>
      <c r="E8808" s="1">
        <v>112.77</v>
      </c>
      <c r="F8808">
        <f t="shared" si="414"/>
        <v>6</v>
      </c>
      <c r="G8808" s="1">
        <f t="shared" si="416"/>
        <v>1487.8000000000002</v>
      </c>
      <c r="H8808" s="2">
        <f t="shared" si="415"/>
        <v>0</v>
      </c>
    </row>
    <row r="8809" spans="1:8" x14ac:dyDescent="0.3">
      <c r="A8809" s="3" t="s">
        <v>175</v>
      </c>
      <c r="B8809" s="3">
        <v>200807</v>
      </c>
      <c r="C8809" s="3" t="s">
        <v>204</v>
      </c>
      <c r="D8809" s="3" t="s">
        <v>132</v>
      </c>
      <c r="E8809" s="1">
        <v>288.32</v>
      </c>
      <c r="F8809">
        <f t="shared" si="414"/>
        <v>7</v>
      </c>
      <c r="G8809" s="1">
        <f t="shared" si="416"/>
        <v>1776.1200000000001</v>
      </c>
      <c r="H8809" s="2">
        <f t="shared" si="415"/>
        <v>0</v>
      </c>
    </row>
    <row r="8810" spans="1:8" x14ac:dyDescent="0.3">
      <c r="A8810" s="3" t="s">
        <v>175</v>
      </c>
      <c r="B8810" s="3">
        <v>200808</v>
      </c>
      <c r="C8810" s="3" t="s">
        <v>204</v>
      </c>
      <c r="D8810" s="3" t="s">
        <v>132</v>
      </c>
      <c r="E8810" s="1">
        <v>674.72</v>
      </c>
      <c r="F8810">
        <f t="shared" si="414"/>
        <v>8</v>
      </c>
      <c r="G8810" s="1">
        <f t="shared" si="416"/>
        <v>2450.84</v>
      </c>
      <c r="H8810" s="2">
        <f t="shared" si="415"/>
        <v>0</v>
      </c>
    </row>
    <row r="8811" spans="1:8" x14ac:dyDescent="0.3">
      <c r="A8811" s="3" t="s">
        <v>175</v>
      </c>
      <c r="B8811" s="3">
        <v>200809</v>
      </c>
      <c r="C8811" s="3" t="s">
        <v>204</v>
      </c>
      <c r="D8811" s="3" t="s">
        <v>132</v>
      </c>
      <c r="E8811" s="1">
        <v>234.34</v>
      </c>
      <c r="F8811">
        <f t="shared" si="414"/>
        <v>9</v>
      </c>
      <c r="G8811" s="1">
        <f t="shared" si="416"/>
        <v>2685.1800000000003</v>
      </c>
      <c r="H8811" s="2">
        <f t="shared" si="415"/>
        <v>0</v>
      </c>
    </row>
    <row r="8812" spans="1:8" x14ac:dyDescent="0.3">
      <c r="A8812" s="3" t="s">
        <v>175</v>
      </c>
      <c r="B8812" s="3">
        <v>200810</v>
      </c>
      <c r="C8812" s="3" t="s">
        <v>204</v>
      </c>
      <c r="D8812" s="3" t="s">
        <v>132</v>
      </c>
      <c r="E8812" s="1">
        <v>278.93</v>
      </c>
      <c r="F8812">
        <f t="shared" si="414"/>
        <v>10</v>
      </c>
      <c r="G8812" s="1">
        <f t="shared" si="416"/>
        <v>2964.11</v>
      </c>
      <c r="H8812" s="2">
        <f t="shared" si="415"/>
        <v>0</v>
      </c>
    </row>
    <row r="8813" spans="1:8" x14ac:dyDescent="0.3">
      <c r="A8813" s="3" t="s">
        <v>175</v>
      </c>
      <c r="B8813" s="3">
        <v>200811</v>
      </c>
      <c r="C8813" s="3" t="s">
        <v>204</v>
      </c>
      <c r="D8813" s="3" t="s">
        <v>132</v>
      </c>
      <c r="E8813" s="1">
        <v>464.32</v>
      </c>
      <c r="F8813">
        <f t="shared" si="414"/>
        <v>11</v>
      </c>
      <c r="G8813" s="1">
        <f t="shared" si="416"/>
        <v>3428.4300000000003</v>
      </c>
      <c r="H8813" s="2">
        <f t="shared" si="415"/>
        <v>0</v>
      </c>
    </row>
    <row r="8814" spans="1:8" x14ac:dyDescent="0.3">
      <c r="A8814" s="3" t="s">
        <v>175</v>
      </c>
      <c r="B8814" s="3">
        <v>200812</v>
      </c>
      <c r="C8814" s="3" t="s">
        <v>204</v>
      </c>
      <c r="D8814" s="3" t="s">
        <v>132</v>
      </c>
      <c r="E8814" s="1">
        <v>230.35</v>
      </c>
      <c r="F8814">
        <f t="shared" si="414"/>
        <v>12</v>
      </c>
      <c r="G8814" s="1">
        <f t="shared" si="416"/>
        <v>3658.78</v>
      </c>
      <c r="H8814" s="2">
        <f t="shared" si="415"/>
        <v>0</v>
      </c>
    </row>
    <row r="8815" spans="1:8" x14ac:dyDescent="0.3">
      <c r="A8815" s="3" t="s">
        <v>175</v>
      </c>
      <c r="B8815" s="3">
        <v>200901</v>
      </c>
      <c r="C8815" s="3" t="s">
        <v>204</v>
      </c>
      <c r="D8815" s="3" t="s">
        <v>132</v>
      </c>
      <c r="E8815" s="1">
        <v>252.23</v>
      </c>
      <c r="F8815">
        <f t="shared" si="414"/>
        <v>13</v>
      </c>
      <c r="G8815" s="1">
        <f t="shared" si="416"/>
        <v>3854.61</v>
      </c>
      <c r="H8815" s="2">
        <f t="shared" si="415"/>
        <v>0</v>
      </c>
    </row>
    <row r="8816" spans="1:8" x14ac:dyDescent="0.3">
      <c r="A8816" s="3" t="s">
        <v>175</v>
      </c>
      <c r="B8816" s="3">
        <v>200902</v>
      </c>
      <c r="C8816" s="3" t="s">
        <v>204</v>
      </c>
      <c r="D8816" s="3" t="s">
        <v>132</v>
      </c>
      <c r="E8816" s="1">
        <v>933.72</v>
      </c>
      <c r="F8816">
        <f t="shared" si="414"/>
        <v>14</v>
      </c>
      <c r="G8816" s="1">
        <f t="shared" si="416"/>
        <v>4559.75</v>
      </c>
      <c r="H8816" s="2">
        <f t="shared" si="415"/>
        <v>0</v>
      </c>
    </row>
    <row r="8817" spans="1:8" x14ac:dyDescent="0.3">
      <c r="A8817" s="3" t="s">
        <v>175</v>
      </c>
      <c r="B8817" s="3">
        <v>200903</v>
      </c>
      <c r="C8817" s="3" t="s">
        <v>204</v>
      </c>
      <c r="D8817" s="3" t="s">
        <v>132</v>
      </c>
      <c r="E8817" s="1">
        <v>530.24</v>
      </c>
      <c r="F8817">
        <f t="shared" si="414"/>
        <v>15</v>
      </c>
      <c r="G8817" s="1">
        <f t="shared" si="416"/>
        <v>4719.62</v>
      </c>
      <c r="H8817" s="2">
        <f t="shared" si="415"/>
        <v>0</v>
      </c>
    </row>
    <row r="8818" spans="1:8" x14ac:dyDescent="0.3">
      <c r="A8818" s="3" t="s">
        <v>175</v>
      </c>
      <c r="B8818" s="3">
        <v>200904</v>
      </c>
      <c r="C8818" s="3" t="s">
        <v>204</v>
      </c>
      <c r="D8818" s="3" t="s">
        <v>132</v>
      </c>
      <c r="E8818" s="1">
        <v>272.95</v>
      </c>
      <c r="F8818">
        <f t="shared" si="414"/>
        <v>16</v>
      </c>
      <c r="G8818" s="1">
        <f t="shared" si="416"/>
        <v>4859.46</v>
      </c>
      <c r="H8818" s="2">
        <f t="shared" si="415"/>
        <v>0</v>
      </c>
    </row>
    <row r="8819" spans="1:8" x14ac:dyDescent="0.3">
      <c r="A8819" s="3" t="s">
        <v>175</v>
      </c>
      <c r="B8819" s="3">
        <v>200905</v>
      </c>
      <c r="C8819" s="3" t="s">
        <v>204</v>
      </c>
      <c r="D8819" s="3" t="s">
        <v>132</v>
      </c>
      <c r="E8819" s="1">
        <v>175.41990000000001</v>
      </c>
      <c r="F8819">
        <f t="shared" si="414"/>
        <v>17</v>
      </c>
      <c r="G8819" s="1">
        <f t="shared" si="416"/>
        <v>4448.3098999999993</v>
      </c>
      <c r="H8819" s="2">
        <f t="shared" si="415"/>
        <v>0</v>
      </c>
    </row>
    <row r="8820" spans="1:8" x14ac:dyDescent="0.3">
      <c r="A8820" s="3" t="s">
        <v>175</v>
      </c>
      <c r="B8820" s="3">
        <v>200906</v>
      </c>
      <c r="C8820" s="3" t="s">
        <v>204</v>
      </c>
      <c r="D8820" s="3" t="s">
        <v>132</v>
      </c>
      <c r="E8820" s="1">
        <v>206.47</v>
      </c>
      <c r="F8820">
        <f t="shared" si="414"/>
        <v>18</v>
      </c>
      <c r="G8820" s="1">
        <f t="shared" si="416"/>
        <v>4542.0099</v>
      </c>
      <c r="H8820" s="2">
        <f t="shared" si="415"/>
        <v>0</v>
      </c>
    </row>
    <row r="8821" spans="1:8" x14ac:dyDescent="0.3">
      <c r="A8821" s="3" t="s">
        <v>175</v>
      </c>
      <c r="B8821" s="3">
        <v>200907</v>
      </c>
      <c r="C8821" s="3" t="s">
        <v>204</v>
      </c>
      <c r="D8821" s="3" t="s">
        <v>132</v>
      </c>
      <c r="E8821" s="1">
        <v>256.77</v>
      </c>
      <c r="F8821">
        <f t="shared" si="414"/>
        <v>19</v>
      </c>
      <c r="G8821" s="1">
        <f t="shared" si="416"/>
        <v>4510.4598999999998</v>
      </c>
      <c r="H8821" s="2">
        <f t="shared" si="415"/>
        <v>0</v>
      </c>
    </row>
    <row r="8822" spans="1:8" x14ac:dyDescent="0.3">
      <c r="A8822" s="3" t="s">
        <v>175</v>
      </c>
      <c r="B8822" s="3">
        <v>200908</v>
      </c>
      <c r="C8822" s="3" t="s">
        <v>204</v>
      </c>
      <c r="D8822" s="3" t="s">
        <v>132</v>
      </c>
      <c r="E8822" s="1">
        <v>3222.78</v>
      </c>
      <c r="F8822">
        <f t="shared" si="414"/>
        <v>20</v>
      </c>
      <c r="G8822" s="1">
        <f t="shared" si="416"/>
        <v>7058.5198999999993</v>
      </c>
      <c r="H8822" s="2">
        <f t="shared" si="415"/>
        <v>0</v>
      </c>
    </row>
    <row r="8823" spans="1:8" x14ac:dyDescent="0.3">
      <c r="A8823" s="3" t="s">
        <v>175</v>
      </c>
      <c r="B8823" s="3">
        <v>200909</v>
      </c>
      <c r="C8823" s="3" t="s">
        <v>204</v>
      </c>
      <c r="D8823" s="3" t="s">
        <v>132</v>
      </c>
      <c r="E8823" s="1">
        <v>692.78</v>
      </c>
      <c r="F8823">
        <f t="shared" si="414"/>
        <v>21</v>
      </c>
      <c r="G8823" s="1">
        <f t="shared" si="416"/>
        <v>7516.9598999999989</v>
      </c>
      <c r="H8823" s="2">
        <f t="shared" si="415"/>
        <v>0</v>
      </c>
    </row>
    <row r="8824" spans="1:8" x14ac:dyDescent="0.3">
      <c r="A8824" s="3" t="s">
        <v>175</v>
      </c>
      <c r="B8824" s="3">
        <v>200910</v>
      </c>
      <c r="C8824" s="3" t="s">
        <v>204</v>
      </c>
      <c r="D8824" s="3" t="s">
        <v>132</v>
      </c>
      <c r="E8824" s="1">
        <v>425.59</v>
      </c>
      <c r="F8824">
        <f t="shared" si="414"/>
        <v>22</v>
      </c>
      <c r="G8824" s="1">
        <f t="shared" si="416"/>
        <v>7663.6198999999988</v>
      </c>
      <c r="H8824" s="2">
        <f t="shared" si="415"/>
        <v>0</v>
      </c>
    </row>
    <row r="8825" spans="1:8" x14ac:dyDescent="0.3">
      <c r="A8825" s="3" t="s">
        <v>175</v>
      </c>
      <c r="B8825" s="3">
        <v>200912</v>
      </c>
      <c r="C8825" s="3" t="s">
        <v>204</v>
      </c>
      <c r="D8825" s="3" t="s">
        <v>132</v>
      </c>
      <c r="E8825" s="1">
        <v>369.55</v>
      </c>
      <c r="F8825">
        <f t="shared" si="414"/>
        <v>23</v>
      </c>
      <c r="G8825" s="1">
        <f t="shared" si="416"/>
        <v>7568.8498999999993</v>
      </c>
      <c r="H8825" s="2">
        <f t="shared" si="415"/>
        <v>0</v>
      </c>
    </row>
    <row r="8826" spans="1:8" x14ac:dyDescent="0.3">
      <c r="A8826" s="3" t="s">
        <v>175</v>
      </c>
      <c r="B8826" s="3">
        <v>201002</v>
      </c>
      <c r="C8826" s="3" t="s">
        <v>204</v>
      </c>
      <c r="D8826" s="3" t="s">
        <v>132</v>
      </c>
      <c r="E8826" s="1">
        <v>344.25</v>
      </c>
      <c r="F8826">
        <f t="shared" si="414"/>
        <v>24</v>
      </c>
      <c r="G8826" s="1">
        <f t="shared" si="416"/>
        <v>7682.7499000000007</v>
      </c>
      <c r="H8826" s="2">
        <f t="shared" si="415"/>
        <v>1.0998119318461348</v>
      </c>
    </row>
    <row r="8827" spans="1:8" x14ac:dyDescent="0.3">
      <c r="A8827" s="3" t="s">
        <v>175</v>
      </c>
      <c r="B8827" s="3">
        <v>201003</v>
      </c>
      <c r="C8827" s="3" t="s">
        <v>204</v>
      </c>
      <c r="D8827" s="3" t="s">
        <v>132</v>
      </c>
      <c r="E8827" s="1">
        <v>627.89</v>
      </c>
      <c r="F8827">
        <f t="shared" si="414"/>
        <v>25</v>
      </c>
      <c r="G8827" s="1">
        <f t="shared" si="416"/>
        <v>8058.4099000000006</v>
      </c>
      <c r="H8827" s="2">
        <f t="shared" si="415"/>
        <v>1.090590202381045</v>
      </c>
    </row>
    <row r="8828" spans="1:8" x14ac:dyDescent="0.3">
      <c r="A8828" s="3" t="s">
        <v>175</v>
      </c>
      <c r="B8828" s="3">
        <v>201004</v>
      </c>
      <c r="C8828" s="3" t="s">
        <v>204</v>
      </c>
      <c r="D8828" s="3" t="s">
        <v>132</v>
      </c>
      <c r="E8828" s="1">
        <v>408.25</v>
      </c>
      <c r="F8828">
        <f t="shared" si="414"/>
        <v>26</v>
      </c>
      <c r="G8828" s="1">
        <f t="shared" si="416"/>
        <v>7532.9399000000003</v>
      </c>
      <c r="H8828" s="2">
        <f t="shared" si="415"/>
        <v>0.65205107736169743</v>
      </c>
    </row>
    <row r="8829" spans="1:8" x14ac:dyDescent="0.3">
      <c r="A8829" s="3" t="s">
        <v>175</v>
      </c>
      <c r="B8829" s="3">
        <v>201005</v>
      </c>
      <c r="C8829" s="3" t="s">
        <v>204</v>
      </c>
      <c r="D8829" s="3" t="s">
        <v>132</v>
      </c>
      <c r="E8829" s="1">
        <v>2092.7399</v>
      </c>
      <c r="F8829">
        <f t="shared" si="414"/>
        <v>27</v>
      </c>
      <c r="G8829" s="1">
        <f t="shared" si="416"/>
        <v>9095.4398000000001</v>
      </c>
      <c r="H8829" s="2">
        <f t="shared" si="415"/>
        <v>0.92715510994529238</v>
      </c>
    </row>
    <row r="8830" spans="1:8" x14ac:dyDescent="0.3">
      <c r="A8830" s="3" t="s">
        <v>175</v>
      </c>
      <c r="B8830" s="3">
        <v>201006</v>
      </c>
      <c r="C8830" s="3" t="s">
        <v>204</v>
      </c>
      <c r="D8830" s="3" t="s">
        <v>132</v>
      </c>
      <c r="E8830" s="1">
        <v>754.37</v>
      </c>
      <c r="F8830">
        <f t="shared" si="414"/>
        <v>28</v>
      </c>
      <c r="G8830" s="1">
        <f t="shared" si="416"/>
        <v>9576.859800000002</v>
      </c>
      <c r="H8830" s="2">
        <f t="shared" si="415"/>
        <v>0.97076625797928195</v>
      </c>
    </row>
    <row r="8831" spans="1:8" x14ac:dyDescent="0.3">
      <c r="A8831" s="3" t="s">
        <v>175</v>
      </c>
      <c r="B8831" s="3">
        <v>201007</v>
      </c>
      <c r="C8831" s="3" t="s">
        <v>204</v>
      </c>
      <c r="D8831" s="3" t="s">
        <v>132</v>
      </c>
      <c r="E8831" s="1">
        <v>751.9</v>
      </c>
      <c r="F8831">
        <f t="shared" si="414"/>
        <v>29</v>
      </c>
      <c r="G8831" s="1">
        <f t="shared" si="416"/>
        <v>10153.339900000001</v>
      </c>
      <c r="H8831" s="2">
        <f t="shared" si="415"/>
        <v>1.2825163102957378</v>
      </c>
    </row>
    <row r="8832" spans="1:8" x14ac:dyDescent="0.3">
      <c r="A8832" s="3" t="s">
        <v>175</v>
      </c>
      <c r="B8832" s="3">
        <v>201008</v>
      </c>
      <c r="C8832" s="3" t="s">
        <v>204</v>
      </c>
      <c r="D8832" s="3" t="s">
        <v>132</v>
      </c>
      <c r="E8832" s="1">
        <v>223.32</v>
      </c>
      <c r="F8832">
        <f t="shared" si="414"/>
        <v>30</v>
      </c>
      <c r="G8832" s="1">
        <f t="shared" si="416"/>
        <v>10170.189900000001</v>
      </c>
      <c r="H8832" s="2">
        <f t="shared" si="415"/>
        <v>1.239138646527389</v>
      </c>
    </row>
    <row r="8833" spans="1:8" x14ac:dyDescent="0.3">
      <c r="A8833" s="3" t="s">
        <v>175</v>
      </c>
      <c r="B8833" s="3">
        <v>201009</v>
      </c>
      <c r="C8833" s="3" t="s">
        <v>204</v>
      </c>
      <c r="D8833" s="3" t="s">
        <v>132</v>
      </c>
      <c r="E8833" s="1">
        <v>909.79</v>
      </c>
      <c r="F8833">
        <f t="shared" si="414"/>
        <v>31</v>
      </c>
      <c r="G8833" s="1">
        <f t="shared" si="416"/>
        <v>10823.209900000002</v>
      </c>
      <c r="H8833" s="2">
        <f t="shared" si="415"/>
        <v>1.3995801182047982</v>
      </c>
    </row>
    <row r="8834" spans="1:8" x14ac:dyDescent="0.3">
      <c r="A8834" s="3" t="s">
        <v>175</v>
      </c>
      <c r="B8834" s="3">
        <v>201010</v>
      </c>
      <c r="C8834" s="3" t="s">
        <v>204</v>
      </c>
      <c r="D8834" s="3" t="s">
        <v>132</v>
      </c>
      <c r="E8834" s="1">
        <v>168.16990000000001</v>
      </c>
      <c r="F8834">
        <f t="shared" si="414"/>
        <v>32</v>
      </c>
      <c r="G8834" s="1">
        <f t="shared" si="416"/>
        <v>7768.599799999999</v>
      </c>
      <c r="H8834" s="2">
        <f t="shared" si="415"/>
        <v>0.10059897968127851</v>
      </c>
    </row>
    <row r="8835" spans="1:8" x14ac:dyDescent="0.3">
      <c r="A8835" s="3" t="s">
        <v>175</v>
      </c>
      <c r="B8835" s="3">
        <v>201011</v>
      </c>
      <c r="C8835" s="3" t="s">
        <v>204</v>
      </c>
      <c r="D8835" s="3" t="s">
        <v>132</v>
      </c>
      <c r="E8835" s="1">
        <v>496.86</v>
      </c>
      <c r="F8835">
        <f t="shared" si="414"/>
        <v>33</v>
      </c>
      <c r="G8835" s="1">
        <f t="shared" si="416"/>
        <v>7572.6797999999981</v>
      </c>
      <c r="H8835" s="2">
        <f t="shared" si="415"/>
        <v>7.4125578347170595E-3</v>
      </c>
    </row>
    <row r="8836" spans="1:8" x14ac:dyDescent="0.3">
      <c r="A8836" s="3" t="s">
        <v>175</v>
      </c>
      <c r="B8836" s="3">
        <v>201012</v>
      </c>
      <c r="C8836" s="3" t="s">
        <v>204</v>
      </c>
      <c r="D8836" s="3" t="s">
        <v>132</v>
      </c>
      <c r="E8836" s="1">
        <v>505.37</v>
      </c>
      <c r="F8836">
        <f t="shared" si="414"/>
        <v>34</v>
      </c>
      <c r="G8836" s="1">
        <f t="shared" si="416"/>
        <v>7652.4597999999987</v>
      </c>
      <c r="H8836" s="2">
        <f t="shared" si="415"/>
        <v>-1.4562439350626066E-3</v>
      </c>
    </row>
    <row r="8837" spans="1:8" x14ac:dyDescent="0.3">
      <c r="A8837" s="3" t="s">
        <v>175</v>
      </c>
      <c r="B8837" s="3">
        <v>201101</v>
      </c>
      <c r="C8837" s="3" t="s">
        <v>204</v>
      </c>
      <c r="D8837" s="3" t="s">
        <v>132</v>
      </c>
      <c r="E8837" s="1">
        <v>1256.8499999999999</v>
      </c>
      <c r="F8837">
        <f t="shared" si="414"/>
        <v>35</v>
      </c>
      <c r="G8837" s="1">
        <f t="shared" si="416"/>
        <v>8539.759799999998</v>
      </c>
      <c r="H8837" s="2">
        <f t="shared" si="415"/>
        <v>0.12827707152707557</v>
      </c>
    </row>
    <row r="8838" spans="1:8" x14ac:dyDescent="0.3">
      <c r="A8838" s="3" t="s">
        <v>175</v>
      </c>
      <c r="B8838" s="3">
        <v>201102</v>
      </c>
      <c r="C8838" s="3" t="s">
        <v>204</v>
      </c>
      <c r="D8838" s="3" t="s">
        <v>132</v>
      </c>
      <c r="E8838" s="1">
        <v>200.08</v>
      </c>
      <c r="F8838">
        <f t="shared" si="414"/>
        <v>36</v>
      </c>
      <c r="G8838" s="1">
        <f t="shared" si="416"/>
        <v>8395.5897999999979</v>
      </c>
      <c r="H8838" s="2">
        <f t="shared" si="415"/>
        <v>9.2784472913793214E-2</v>
      </c>
    </row>
    <row r="8839" spans="1:8" x14ac:dyDescent="0.3">
      <c r="A8839" s="3" t="s">
        <v>175</v>
      </c>
      <c r="B8839" s="3">
        <v>201103</v>
      </c>
      <c r="C8839" s="3" t="s">
        <v>204</v>
      </c>
      <c r="D8839" s="3" t="s">
        <v>132</v>
      </c>
      <c r="E8839" s="1">
        <v>841.53</v>
      </c>
      <c r="F8839">
        <f t="shared" si="414"/>
        <v>37</v>
      </c>
      <c r="G8839" s="1">
        <f t="shared" si="416"/>
        <v>8609.2297999999992</v>
      </c>
      <c r="H8839" s="2">
        <f t="shared" si="415"/>
        <v>6.8353422925284457E-2</v>
      </c>
    </row>
    <row r="8840" spans="1:8" x14ac:dyDescent="0.3">
      <c r="A8840" s="3" t="s">
        <v>175</v>
      </c>
      <c r="B8840" s="3">
        <v>201104</v>
      </c>
      <c r="C8840" s="3" t="s">
        <v>204</v>
      </c>
      <c r="D8840" s="3" t="s">
        <v>132</v>
      </c>
      <c r="E8840" s="1">
        <v>355.71</v>
      </c>
      <c r="F8840">
        <f t="shared" ref="F8840:F8903" si="417">IF(D8840&lt;&gt;D8839,1,1+F8839)</f>
        <v>38</v>
      </c>
      <c r="G8840" s="1">
        <f t="shared" si="416"/>
        <v>8556.6897999999983</v>
      </c>
      <c r="H8840" s="2">
        <f t="shared" si="415"/>
        <v>0.13590310205448453</v>
      </c>
    </row>
    <row r="8841" spans="1:8" x14ac:dyDescent="0.3">
      <c r="A8841" s="3" t="s">
        <v>175</v>
      </c>
      <c r="B8841" s="3">
        <v>201105</v>
      </c>
      <c r="C8841" s="3" t="s">
        <v>204</v>
      </c>
      <c r="D8841" s="3" t="s">
        <v>132</v>
      </c>
      <c r="E8841" s="1">
        <v>179.71</v>
      </c>
      <c r="F8841">
        <f t="shared" si="417"/>
        <v>39</v>
      </c>
      <c r="G8841" s="1">
        <f t="shared" si="416"/>
        <v>6643.6598999999997</v>
      </c>
      <c r="H8841" s="2">
        <f t="shared" si="415"/>
        <v>-0.26956144550591166</v>
      </c>
    </row>
    <row r="8842" spans="1:8" x14ac:dyDescent="0.3">
      <c r="A8842" s="3" t="s">
        <v>175</v>
      </c>
      <c r="B8842" s="3">
        <v>201106</v>
      </c>
      <c r="C8842" s="3" t="s">
        <v>204</v>
      </c>
      <c r="D8842" s="3" t="s">
        <v>132</v>
      </c>
      <c r="E8842" s="1">
        <v>518.41</v>
      </c>
      <c r="F8842">
        <f t="shared" si="417"/>
        <v>40</v>
      </c>
      <c r="G8842" s="1">
        <f t="shared" si="416"/>
        <v>6407.6998999999996</v>
      </c>
      <c r="H8842" s="2">
        <f t="shared" si="415"/>
        <v>-0.33091848123327461</v>
      </c>
    </row>
    <row r="8843" spans="1:8" x14ac:dyDescent="0.3">
      <c r="A8843" s="3" t="s">
        <v>175</v>
      </c>
      <c r="B8843" s="3">
        <v>201107</v>
      </c>
      <c r="C8843" s="3" t="s">
        <v>204</v>
      </c>
      <c r="D8843" s="3" t="s">
        <v>132</v>
      </c>
      <c r="E8843" s="1">
        <v>291.56</v>
      </c>
      <c r="F8843">
        <f t="shared" si="417"/>
        <v>41</v>
      </c>
      <c r="G8843" s="1">
        <f t="shared" si="416"/>
        <v>5947.3599000000004</v>
      </c>
      <c r="H8843" s="2">
        <f t="shared" si="415"/>
        <v>-0.41424595664329134</v>
      </c>
    </row>
    <row r="8844" spans="1:8" x14ac:dyDescent="0.3">
      <c r="A8844" s="3" t="s">
        <v>175</v>
      </c>
      <c r="B8844" s="3">
        <v>201108</v>
      </c>
      <c r="C8844" s="3" t="s">
        <v>204</v>
      </c>
      <c r="D8844" s="3" t="s">
        <v>132</v>
      </c>
      <c r="E8844" s="1">
        <v>703.27</v>
      </c>
      <c r="F8844">
        <f t="shared" si="417"/>
        <v>42</v>
      </c>
      <c r="G8844" s="1">
        <f t="shared" si="416"/>
        <v>6427.3099000000002</v>
      </c>
      <c r="H8844" s="2">
        <f t="shared" si="415"/>
        <v>-0.36802459312977043</v>
      </c>
    </row>
    <row r="8845" spans="1:8" x14ac:dyDescent="0.3">
      <c r="A8845" s="3" t="s">
        <v>175</v>
      </c>
      <c r="B8845" s="3">
        <v>201109</v>
      </c>
      <c r="C8845" s="3" t="s">
        <v>204</v>
      </c>
      <c r="D8845" s="3" t="s">
        <v>132</v>
      </c>
      <c r="E8845" s="1">
        <v>472.12</v>
      </c>
      <c r="F8845">
        <f t="shared" si="417"/>
        <v>43</v>
      </c>
      <c r="G8845" s="1">
        <f t="shared" si="416"/>
        <v>5989.6398999999992</v>
      </c>
      <c r="H8845" s="2">
        <f t="shared" si="415"/>
        <v>-0.44659302043102778</v>
      </c>
    </row>
    <row r="8846" spans="1:8" x14ac:dyDescent="0.3">
      <c r="A8846" s="3" t="s">
        <v>175</v>
      </c>
      <c r="B8846" s="3">
        <v>201110</v>
      </c>
      <c r="C8846" s="3" t="s">
        <v>204</v>
      </c>
      <c r="D8846" s="3" t="s">
        <v>132</v>
      </c>
      <c r="E8846" s="1">
        <v>316.45999999999998</v>
      </c>
      <c r="F8846">
        <f t="shared" si="417"/>
        <v>44</v>
      </c>
      <c r="G8846" s="1">
        <f t="shared" si="416"/>
        <v>6137.93</v>
      </c>
      <c r="H8846" s="2">
        <f t="shared" si="415"/>
        <v>-0.20990523929421601</v>
      </c>
    </row>
    <row r="8847" spans="1:8" x14ac:dyDescent="0.3">
      <c r="A8847" s="3" t="s">
        <v>175</v>
      </c>
      <c r="B8847" s="3">
        <v>201111</v>
      </c>
      <c r="C8847" s="3" t="s">
        <v>204</v>
      </c>
      <c r="D8847" s="3" t="s">
        <v>132</v>
      </c>
      <c r="E8847" s="1">
        <v>125.29</v>
      </c>
      <c r="F8847">
        <f t="shared" si="417"/>
        <v>45</v>
      </c>
      <c r="G8847" s="1">
        <f t="shared" si="416"/>
        <v>5766.36</v>
      </c>
      <c r="H8847" s="2">
        <f t="shared" si="415"/>
        <v>-0.23853112077972705</v>
      </c>
    </row>
    <row r="8848" spans="1:8" x14ac:dyDescent="0.3">
      <c r="A8848" s="3" t="s">
        <v>175</v>
      </c>
      <c r="B8848" s="3">
        <v>201112</v>
      </c>
      <c r="C8848" s="3" t="s">
        <v>204</v>
      </c>
      <c r="D8848" s="3" t="s">
        <v>132</v>
      </c>
      <c r="E8848" s="1">
        <v>148.16990000000001</v>
      </c>
      <c r="F8848">
        <f t="shared" si="417"/>
        <v>46</v>
      </c>
      <c r="G8848" s="1">
        <f t="shared" si="416"/>
        <v>5409.1598999999997</v>
      </c>
      <c r="H8848" s="2">
        <f t="shared" si="415"/>
        <v>-0.29314755759971445</v>
      </c>
    </row>
    <row r="8849" spans="1:8" x14ac:dyDescent="0.3">
      <c r="A8849" s="3" t="s">
        <v>175</v>
      </c>
      <c r="B8849" s="3">
        <v>201201</v>
      </c>
      <c r="C8849" s="3" t="s">
        <v>204</v>
      </c>
      <c r="D8849" s="3" t="s">
        <v>132</v>
      </c>
      <c r="E8849" s="1">
        <v>103.53</v>
      </c>
      <c r="F8849">
        <f t="shared" si="417"/>
        <v>47</v>
      </c>
      <c r="G8849" s="1">
        <f t="shared" si="416"/>
        <v>4255.8398999999999</v>
      </c>
      <c r="H8849" s="2">
        <f t="shared" si="415"/>
        <v>-0.50164407434504177</v>
      </c>
    </row>
    <row r="8850" spans="1:8" x14ac:dyDescent="0.3">
      <c r="A8850" s="3" t="s">
        <v>175</v>
      </c>
      <c r="B8850" s="3">
        <v>201202</v>
      </c>
      <c r="C8850" s="3" t="s">
        <v>204</v>
      </c>
      <c r="D8850" s="3" t="s">
        <v>132</v>
      </c>
      <c r="E8850" s="1">
        <v>649.77</v>
      </c>
      <c r="F8850">
        <f t="shared" si="417"/>
        <v>48</v>
      </c>
      <c r="G8850" s="1">
        <f t="shared" si="416"/>
        <v>4705.5298999999995</v>
      </c>
      <c r="H8850" s="2">
        <f t="shared" si="415"/>
        <v>-0.43952360559588077</v>
      </c>
    </row>
    <row r="8851" spans="1:8" x14ac:dyDescent="0.3">
      <c r="A8851" s="3" t="s">
        <v>175</v>
      </c>
      <c r="B8851" s="3">
        <v>201203</v>
      </c>
      <c r="C8851" s="3" t="s">
        <v>204</v>
      </c>
      <c r="D8851" s="3" t="s">
        <v>132</v>
      </c>
      <c r="E8851" s="1">
        <v>2058.4699999999998</v>
      </c>
      <c r="F8851">
        <f t="shared" si="417"/>
        <v>49</v>
      </c>
      <c r="G8851" s="1">
        <f t="shared" si="416"/>
        <v>5922.4699000000001</v>
      </c>
      <c r="H8851" s="2">
        <f t="shared" ref="H8851:H8914" si="418">IFERROR(IF(F8851&gt;=24,G8851/G8839-1,0),0)</f>
        <v>-0.31207900850782255</v>
      </c>
    </row>
    <row r="8852" spans="1:8" x14ac:dyDescent="0.3">
      <c r="A8852" s="3" t="s">
        <v>175</v>
      </c>
      <c r="B8852" s="3">
        <v>201204</v>
      </c>
      <c r="C8852" s="3" t="s">
        <v>204</v>
      </c>
      <c r="D8852" s="3" t="s">
        <v>132</v>
      </c>
      <c r="E8852" s="1">
        <v>175.84979999999999</v>
      </c>
      <c r="F8852">
        <f t="shared" si="417"/>
        <v>50</v>
      </c>
      <c r="G8852" s="1">
        <f t="shared" si="416"/>
        <v>5742.6097</v>
      </c>
      <c r="H8852" s="2">
        <f t="shared" si="418"/>
        <v>-0.32887485298345154</v>
      </c>
    </row>
    <row r="8853" spans="1:8" x14ac:dyDescent="0.3">
      <c r="A8853" s="3" t="s">
        <v>175</v>
      </c>
      <c r="B8853" s="3">
        <v>201205</v>
      </c>
      <c r="C8853" s="3" t="s">
        <v>204</v>
      </c>
      <c r="D8853" s="3" t="s">
        <v>132</v>
      </c>
      <c r="E8853" s="1">
        <v>1395.86</v>
      </c>
      <c r="F8853">
        <f t="shared" si="417"/>
        <v>51</v>
      </c>
      <c r="G8853" s="1">
        <f t="shared" si="416"/>
        <v>6958.7596999999996</v>
      </c>
      <c r="H8853" s="2">
        <f t="shared" si="418"/>
        <v>4.7428646972130561E-2</v>
      </c>
    </row>
    <row r="8854" spans="1:8" x14ac:dyDescent="0.3">
      <c r="A8854" s="3" t="s">
        <v>175</v>
      </c>
      <c r="B8854" s="3">
        <v>201206</v>
      </c>
      <c r="C8854" s="3" t="s">
        <v>204</v>
      </c>
      <c r="D8854" s="3" t="s">
        <v>132</v>
      </c>
      <c r="E8854" s="1">
        <v>478.16</v>
      </c>
      <c r="F8854">
        <f t="shared" si="417"/>
        <v>52</v>
      </c>
      <c r="G8854" s="1">
        <f t="shared" ref="G8854:G8917" si="419">IF(F8854=1,E8854,IF(AND(F8854&gt;=2,F8854&lt;12),E8854+G8853,SUM(E8843:E8854)))</f>
        <v>6918.5096999999996</v>
      </c>
      <c r="H8854" s="2">
        <f t="shared" si="418"/>
        <v>7.9718121630508954E-2</v>
      </c>
    </row>
    <row r="8855" spans="1:8" x14ac:dyDescent="0.3">
      <c r="A8855" s="3" t="s">
        <v>175</v>
      </c>
      <c r="B8855" s="3">
        <v>201207</v>
      </c>
      <c r="C8855" s="3" t="s">
        <v>204</v>
      </c>
      <c r="D8855" s="3" t="s">
        <v>132</v>
      </c>
      <c r="E8855" s="1">
        <v>700.73</v>
      </c>
      <c r="F8855">
        <f t="shared" si="417"/>
        <v>53</v>
      </c>
      <c r="G8855" s="1">
        <f t="shared" si="419"/>
        <v>7327.6796999999988</v>
      </c>
      <c r="H8855" s="2">
        <f t="shared" si="418"/>
        <v>0.23208950243619841</v>
      </c>
    </row>
    <row r="8856" spans="1:8" x14ac:dyDescent="0.3">
      <c r="A8856" s="3" t="s">
        <v>175</v>
      </c>
      <c r="B8856" s="3">
        <v>201208</v>
      </c>
      <c r="C8856" s="3" t="s">
        <v>204</v>
      </c>
      <c r="D8856" s="3" t="s">
        <v>132</v>
      </c>
      <c r="E8856" s="1">
        <v>2980.3</v>
      </c>
      <c r="F8856">
        <f t="shared" si="417"/>
        <v>54</v>
      </c>
      <c r="G8856" s="1">
        <f t="shared" si="419"/>
        <v>9604.7096999999994</v>
      </c>
      <c r="H8856" s="2">
        <f t="shared" si="418"/>
        <v>0.49435920306254388</v>
      </c>
    </row>
    <row r="8857" spans="1:8" x14ac:dyDescent="0.3">
      <c r="A8857" s="3" t="s">
        <v>175</v>
      </c>
      <c r="B8857" s="3">
        <v>201209</v>
      </c>
      <c r="C8857" s="3" t="s">
        <v>204</v>
      </c>
      <c r="D8857" s="3" t="s">
        <v>132</v>
      </c>
      <c r="E8857" s="1">
        <v>1654.7199000000001</v>
      </c>
      <c r="F8857">
        <f t="shared" si="417"/>
        <v>55</v>
      </c>
      <c r="G8857" s="1">
        <f t="shared" si="419"/>
        <v>10787.309600000001</v>
      </c>
      <c r="H8857" s="2">
        <f t="shared" si="418"/>
        <v>0.80099468083214842</v>
      </c>
    </row>
    <row r="8858" spans="1:8" x14ac:dyDescent="0.3">
      <c r="A8858" s="3" t="s">
        <v>175</v>
      </c>
      <c r="B8858" s="3">
        <v>201210</v>
      </c>
      <c r="C8858" s="3" t="s">
        <v>204</v>
      </c>
      <c r="D8858" s="3" t="s">
        <v>132</v>
      </c>
      <c r="E8858" s="1">
        <v>408.62</v>
      </c>
      <c r="F8858">
        <f t="shared" si="417"/>
        <v>56</v>
      </c>
      <c r="G8858" s="1">
        <f t="shared" si="419"/>
        <v>10879.469600000002</v>
      </c>
      <c r="H8858" s="2">
        <f t="shared" si="418"/>
        <v>0.77249815491541973</v>
      </c>
    </row>
    <row r="8859" spans="1:8" x14ac:dyDescent="0.3">
      <c r="A8859" s="3" t="s">
        <v>175</v>
      </c>
      <c r="B8859" s="3">
        <v>201211</v>
      </c>
      <c r="C8859" s="3" t="s">
        <v>204</v>
      </c>
      <c r="D8859" s="3" t="s">
        <v>132</v>
      </c>
      <c r="E8859" s="1">
        <v>948.5</v>
      </c>
      <c r="F8859">
        <f t="shared" si="417"/>
        <v>57</v>
      </c>
      <c r="G8859" s="1">
        <f t="shared" si="419"/>
        <v>11702.679600000001</v>
      </c>
      <c r="H8859" s="2">
        <f t="shared" si="418"/>
        <v>1.0294743304268206</v>
      </c>
    </row>
    <row r="8860" spans="1:8" x14ac:dyDescent="0.3">
      <c r="A8860" s="3" t="s">
        <v>175</v>
      </c>
      <c r="B8860" s="3">
        <v>201212</v>
      </c>
      <c r="C8860" s="3" t="s">
        <v>204</v>
      </c>
      <c r="D8860" s="3" t="s">
        <v>132</v>
      </c>
      <c r="E8860" s="1">
        <v>437.2</v>
      </c>
      <c r="F8860">
        <f t="shared" si="417"/>
        <v>58</v>
      </c>
      <c r="G8860" s="1">
        <f t="shared" si="419"/>
        <v>11991.709700000001</v>
      </c>
      <c r="H8860" s="2">
        <f t="shared" si="418"/>
        <v>1.2169264583951387</v>
      </c>
    </row>
    <row r="8861" spans="1:8" x14ac:dyDescent="0.3">
      <c r="A8861" s="3" t="s">
        <v>175</v>
      </c>
      <c r="B8861" s="3">
        <v>201301</v>
      </c>
      <c r="C8861" s="3" t="s">
        <v>204</v>
      </c>
      <c r="D8861" s="3" t="s">
        <v>132</v>
      </c>
      <c r="E8861" s="1">
        <v>245.17</v>
      </c>
      <c r="F8861">
        <f t="shared" si="417"/>
        <v>59</v>
      </c>
      <c r="G8861" s="1">
        <f t="shared" si="419"/>
        <v>12133.349700000002</v>
      </c>
      <c r="H8861" s="2">
        <f t="shared" si="418"/>
        <v>1.8509882855320763</v>
      </c>
    </row>
    <row r="8862" spans="1:8" x14ac:dyDescent="0.3">
      <c r="A8862" s="3" t="s">
        <v>175</v>
      </c>
      <c r="B8862" s="3">
        <v>201302</v>
      </c>
      <c r="C8862" s="3" t="s">
        <v>204</v>
      </c>
      <c r="D8862" s="3" t="s">
        <v>132</v>
      </c>
      <c r="E8862" s="1">
        <v>277.76990000000001</v>
      </c>
      <c r="F8862">
        <f t="shared" si="417"/>
        <v>60</v>
      </c>
      <c r="G8862" s="1">
        <f t="shared" si="419"/>
        <v>11761.349600000001</v>
      </c>
      <c r="H8862" s="2">
        <f t="shared" si="418"/>
        <v>1.4994739912289159</v>
      </c>
    </row>
    <row r="8863" spans="1:8" x14ac:dyDescent="0.3">
      <c r="A8863" s="3" t="s">
        <v>175</v>
      </c>
      <c r="B8863" s="3">
        <v>201303</v>
      </c>
      <c r="C8863" s="3" t="s">
        <v>204</v>
      </c>
      <c r="D8863" s="3" t="s">
        <v>132</v>
      </c>
      <c r="E8863" s="1">
        <v>517.74</v>
      </c>
      <c r="F8863">
        <f t="shared" si="417"/>
        <v>61</v>
      </c>
      <c r="G8863" s="1">
        <f t="shared" si="419"/>
        <v>10220.6196</v>
      </c>
      <c r="H8863" s="2">
        <f t="shared" si="418"/>
        <v>0.7257360142936311</v>
      </c>
    </row>
    <row r="8864" spans="1:8" x14ac:dyDescent="0.3">
      <c r="A8864" s="3" t="s">
        <v>175</v>
      </c>
      <c r="B8864" s="3">
        <v>201304</v>
      </c>
      <c r="C8864" s="3" t="s">
        <v>204</v>
      </c>
      <c r="D8864" s="3" t="s">
        <v>132</v>
      </c>
      <c r="E8864" s="1">
        <v>264.70999999999998</v>
      </c>
      <c r="F8864">
        <f t="shared" si="417"/>
        <v>62</v>
      </c>
      <c r="G8864" s="1">
        <f t="shared" si="419"/>
        <v>10309.479799999999</v>
      </c>
      <c r="H8864" s="2">
        <f t="shared" si="418"/>
        <v>0.79526040225230687</v>
      </c>
    </row>
    <row r="8865" spans="1:8" x14ac:dyDescent="0.3">
      <c r="A8865" s="3" t="s">
        <v>175</v>
      </c>
      <c r="B8865" s="3">
        <v>201305</v>
      </c>
      <c r="C8865" s="3" t="s">
        <v>204</v>
      </c>
      <c r="D8865" s="3" t="s">
        <v>132</v>
      </c>
      <c r="E8865" s="1">
        <v>372.9</v>
      </c>
      <c r="F8865">
        <f t="shared" si="417"/>
        <v>63</v>
      </c>
      <c r="G8865" s="1">
        <f t="shared" si="419"/>
        <v>9286.5198</v>
      </c>
      <c r="H8865" s="2">
        <f t="shared" si="418"/>
        <v>0.3345079008835441</v>
      </c>
    </row>
    <row r="8866" spans="1:8" x14ac:dyDescent="0.3">
      <c r="A8866" s="3" t="s">
        <v>175</v>
      </c>
      <c r="B8866" s="3">
        <v>201306</v>
      </c>
      <c r="C8866" s="3" t="s">
        <v>204</v>
      </c>
      <c r="D8866" s="3" t="s">
        <v>132</v>
      </c>
      <c r="E8866" s="1">
        <v>547.92999999999995</v>
      </c>
      <c r="F8866">
        <f t="shared" si="417"/>
        <v>64</v>
      </c>
      <c r="G8866" s="1">
        <f t="shared" si="419"/>
        <v>9356.2898000000005</v>
      </c>
      <c r="H8866" s="2">
        <f t="shared" si="418"/>
        <v>0.3523562451607174</v>
      </c>
    </row>
    <row r="8867" spans="1:8" x14ac:dyDescent="0.3">
      <c r="A8867" s="3" t="s">
        <v>175</v>
      </c>
      <c r="B8867" s="3">
        <v>201307</v>
      </c>
      <c r="C8867" s="3" t="s">
        <v>204</v>
      </c>
      <c r="D8867" s="3" t="s">
        <v>132</v>
      </c>
      <c r="E8867" s="1">
        <v>716.83</v>
      </c>
      <c r="F8867">
        <f t="shared" si="417"/>
        <v>65</v>
      </c>
      <c r="G8867" s="1">
        <f t="shared" si="419"/>
        <v>9372.389799999999</v>
      </c>
      <c r="H8867" s="2">
        <f t="shared" si="418"/>
        <v>0.27903922983969953</v>
      </c>
    </row>
    <row r="8868" spans="1:8" x14ac:dyDescent="0.3">
      <c r="A8868" s="3" t="s">
        <v>175</v>
      </c>
      <c r="B8868" s="3">
        <v>201308</v>
      </c>
      <c r="C8868" s="3" t="s">
        <v>204</v>
      </c>
      <c r="D8868" s="3" t="s">
        <v>132</v>
      </c>
      <c r="E8868" s="1">
        <v>1153.32</v>
      </c>
      <c r="F8868">
        <f t="shared" si="417"/>
        <v>66</v>
      </c>
      <c r="G8868" s="1">
        <f t="shared" si="419"/>
        <v>7545.4097999999994</v>
      </c>
      <c r="H8868" s="2">
        <f t="shared" si="418"/>
        <v>-0.21440522038890986</v>
      </c>
    </row>
    <row r="8869" spans="1:8" x14ac:dyDescent="0.3">
      <c r="A8869" s="3" t="s">
        <v>175</v>
      </c>
      <c r="B8869" s="3">
        <v>201309</v>
      </c>
      <c r="C8869" s="3" t="s">
        <v>204</v>
      </c>
      <c r="D8869" s="3" t="s">
        <v>132</v>
      </c>
      <c r="E8869" s="1">
        <v>686.11</v>
      </c>
      <c r="F8869">
        <f t="shared" si="417"/>
        <v>67</v>
      </c>
      <c r="G8869" s="1">
        <f t="shared" si="419"/>
        <v>6576.7998999999991</v>
      </c>
      <c r="H8869" s="2">
        <f t="shared" si="418"/>
        <v>-0.39032065047989362</v>
      </c>
    </row>
    <row r="8870" spans="1:8" x14ac:dyDescent="0.3">
      <c r="A8870" s="3" t="s">
        <v>175</v>
      </c>
      <c r="B8870" s="3">
        <v>201310</v>
      </c>
      <c r="C8870" s="3" t="s">
        <v>204</v>
      </c>
      <c r="D8870" s="3" t="s">
        <v>132</v>
      </c>
      <c r="E8870" s="1">
        <v>887</v>
      </c>
      <c r="F8870">
        <f t="shared" si="417"/>
        <v>68</v>
      </c>
      <c r="G8870" s="1">
        <f t="shared" si="419"/>
        <v>7055.1798999999992</v>
      </c>
      <c r="H8870" s="2">
        <f t="shared" si="418"/>
        <v>-0.35151435139816023</v>
      </c>
    </row>
    <row r="8871" spans="1:8" x14ac:dyDescent="0.3">
      <c r="A8871" s="3" t="s">
        <v>175</v>
      </c>
      <c r="B8871" s="3">
        <v>201311</v>
      </c>
      <c r="C8871" s="3" t="s">
        <v>204</v>
      </c>
      <c r="D8871" s="3" t="s">
        <v>132</v>
      </c>
      <c r="E8871" s="1">
        <v>650.02</v>
      </c>
      <c r="F8871">
        <f t="shared" si="417"/>
        <v>69</v>
      </c>
      <c r="G8871" s="1">
        <f t="shared" si="419"/>
        <v>6756.6998999999996</v>
      </c>
      <c r="H8871" s="2">
        <f t="shared" si="418"/>
        <v>-0.42263651309397565</v>
      </c>
    </row>
    <row r="8872" spans="1:8" x14ac:dyDescent="0.3">
      <c r="A8872" s="3" t="s">
        <v>175</v>
      </c>
      <c r="B8872" s="3">
        <v>201312</v>
      </c>
      <c r="C8872" s="3" t="s">
        <v>204</v>
      </c>
      <c r="D8872" s="3" t="s">
        <v>132</v>
      </c>
      <c r="E8872" s="1">
        <v>415.33</v>
      </c>
      <c r="F8872">
        <f t="shared" si="417"/>
        <v>70</v>
      </c>
      <c r="G8872" s="1">
        <f t="shared" si="419"/>
        <v>6734.8298999999988</v>
      </c>
      <c r="H8872" s="2">
        <f t="shared" si="418"/>
        <v>-0.43837617249857219</v>
      </c>
    </row>
    <row r="8873" spans="1:8" x14ac:dyDescent="0.3">
      <c r="A8873" s="3" t="s">
        <v>175</v>
      </c>
      <c r="B8873" s="3">
        <v>201401</v>
      </c>
      <c r="C8873" s="3" t="s">
        <v>204</v>
      </c>
      <c r="D8873" s="3" t="s">
        <v>132</v>
      </c>
      <c r="E8873" s="1">
        <v>350.51</v>
      </c>
      <c r="F8873">
        <f t="shared" si="417"/>
        <v>71</v>
      </c>
      <c r="G8873" s="1">
        <f t="shared" si="419"/>
        <v>6840.169899999999</v>
      </c>
      <c r="H8873" s="2">
        <f t="shared" si="418"/>
        <v>-0.43625049395881188</v>
      </c>
    </row>
    <row r="8874" spans="1:8" x14ac:dyDescent="0.3">
      <c r="A8874" s="3" t="s">
        <v>175</v>
      </c>
      <c r="B8874" s="3">
        <v>201402</v>
      </c>
      <c r="C8874" s="3" t="s">
        <v>204</v>
      </c>
      <c r="D8874" s="3" t="s">
        <v>132</v>
      </c>
      <c r="E8874" s="1">
        <v>443.47</v>
      </c>
      <c r="F8874">
        <f t="shared" si="417"/>
        <v>72</v>
      </c>
      <c r="G8874" s="1">
        <f t="shared" si="419"/>
        <v>7005.87</v>
      </c>
      <c r="H8874" s="2">
        <f t="shared" si="418"/>
        <v>-0.40433111519786824</v>
      </c>
    </row>
    <row r="8875" spans="1:8" x14ac:dyDescent="0.3">
      <c r="A8875" s="3" t="s">
        <v>175</v>
      </c>
      <c r="B8875" s="3">
        <v>201403</v>
      </c>
      <c r="C8875" s="3" t="s">
        <v>204</v>
      </c>
      <c r="D8875" s="3" t="s">
        <v>132</v>
      </c>
      <c r="E8875" s="1">
        <v>629.66</v>
      </c>
      <c r="F8875">
        <f t="shared" si="417"/>
        <v>73</v>
      </c>
      <c r="G8875" s="1">
        <f t="shared" si="419"/>
        <v>7117.79</v>
      </c>
      <c r="H8875" s="2">
        <f t="shared" si="418"/>
        <v>-0.30358527383212663</v>
      </c>
    </row>
    <row r="8876" spans="1:8" x14ac:dyDescent="0.3">
      <c r="A8876" s="3" t="s">
        <v>175</v>
      </c>
      <c r="B8876" s="3">
        <v>201404</v>
      </c>
      <c r="C8876" s="3" t="s">
        <v>204</v>
      </c>
      <c r="D8876" s="3" t="s">
        <v>132</v>
      </c>
      <c r="E8876" s="1">
        <v>861.23</v>
      </c>
      <c r="F8876">
        <f t="shared" si="417"/>
        <v>74</v>
      </c>
      <c r="G8876" s="1">
        <f t="shared" si="419"/>
        <v>7714.3100000000013</v>
      </c>
      <c r="H8876" s="2">
        <f t="shared" si="418"/>
        <v>-0.25172655171214342</v>
      </c>
    </row>
    <row r="8877" spans="1:8" x14ac:dyDescent="0.3">
      <c r="A8877" s="3" t="s">
        <v>175</v>
      </c>
      <c r="B8877" s="3">
        <v>201405</v>
      </c>
      <c r="C8877" s="3" t="s">
        <v>204</v>
      </c>
      <c r="D8877" s="3" t="s">
        <v>132</v>
      </c>
      <c r="E8877" s="1">
        <v>1098.3699999999999</v>
      </c>
      <c r="F8877">
        <f t="shared" si="417"/>
        <v>75</v>
      </c>
      <c r="G8877" s="1">
        <f t="shared" si="419"/>
        <v>8439.7799999999988</v>
      </c>
      <c r="H8877" s="2">
        <f t="shared" si="418"/>
        <v>-9.1179453469748872E-2</v>
      </c>
    </row>
    <row r="8878" spans="1:8" x14ac:dyDescent="0.3">
      <c r="A8878" s="3" t="s">
        <v>175</v>
      </c>
      <c r="B8878" s="3">
        <v>201406</v>
      </c>
      <c r="C8878" s="3" t="s">
        <v>204</v>
      </c>
      <c r="D8878" s="3" t="s">
        <v>132</v>
      </c>
      <c r="E8878" s="1">
        <v>1190.1600000000001</v>
      </c>
      <c r="F8878">
        <f t="shared" si="417"/>
        <v>76</v>
      </c>
      <c r="G8878" s="1">
        <f t="shared" si="419"/>
        <v>9082.010000000002</v>
      </c>
      <c r="H8878" s="2">
        <f t="shared" si="418"/>
        <v>-2.9315017583144809E-2</v>
      </c>
    </row>
    <row r="8879" spans="1:8" x14ac:dyDescent="0.3">
      <c r="A8879" s="3" t="s">
        <v>175</v>
      </c>
      <c r="B8879" s="3">
        <v>201407</v>
      </c>
      <c r="C8879" s="3" t="s">
        <v>204</v>
      </c>
      <c r="D8879" s="3" t="s">
        <v>132</v>
      </c>
      <c r="E8879" s="1">
        <v>1402.99</v>
      </c>
      <c r="F8879">
        <f t="shared" si="417"/>
        <v>77</v>
      </c>
      <c r="G8879" s="1">
        <f t="shared" si="419"/>
        <v>9768.17</v>
      </c>
      <c r="H8879" s="2">
        <f t="shared" si="418"/>
        <v>4.2228311929578544E-2</v>
      </c>
    </row>
    <row r="8880" spans="1:8" x14ac:dyDescent="0.3">
      <c r="A8880" s="3" t="s">
        <v>175</v>
      </c>
      <c r="B8880" s="3">
        <v>201408</v>
      </c>
      <c r="C8880" s="3" t="s">
        <v>204</v>
      </c>
      <c r="D8880" s="3" t="s">
        <v>132</v>
      </c>
      <c r="E8880" s="1">
        <v>727.58</v>
      </c>
      <c r="F8880">
        <f t="shared" si="417"/>
        <v>78</v>
      </c>
      <c r="G8880" s="1">
        <f t="shared" si="419"/>
        <v>9342.43</v>
      </c>
      <c r="H8880" s="2">
        <f t="shared" si="418"/>
        <v>0.23816071593619759</v>
      </c>
    </row>
    <row r="8881" spans="1:8" x14ac:dyDescent="0.3">
      <c r="A8881" s="3" t="s">
        <v>175</v>
      </c>
      <c r="B8881" s="3">
        <v>201409</v>
      </c>
      <c r="C8881" s="3" t="s">
        <v>204</v>
      </c>
      <c r="D8881" s="3" t="s">
        <v>132</v>
      </c>
      <c r="E8881" s="1">
        <v>1808.86</v>
      </c>
      <c r="F8881">
        <f t="shared" si="417"/>
        <v>79</v>
      </c>
      <c r="G8881" s="1">
        <f t="shared" si="419"/>
        <v>10465.18</v>
      </c>
      <c r="H8881" s="2">
        <f t="shared" si="418"/>
        <v>0.5912267606013073</v>
      </c>
    </row>
    <row r="8882" spans="1:8" x14ac:dyDescent="0.3">
      <c r="A8882" s="3" t="s">
        <v>175</v>
      </c>
      <c r="B8882" s="3">
        <v>201410</v>
      </c>
      <c r="C8882" s="3" t="s">
        <v>204</v>
      </c>
      <c r="D8882" s="3" t="s">
        <v>132</v>
      </c>
      <c r="E8882" s="1">
        <v>825.73</v>
      </c>
      <c r="F8882">
        <f t="shared" si="417"/>
        <v>80</v>
      </c>
      <c r="G8882" s="1">
        <f t="shared" si="419"/>
        <v>10403.91</v>
      </c>
      <c r="H8882" s="2">
        <f t="shared" si="418"/>
        <v>0.47464843525818545</v>
      </c>
    </row>
    <row r="8883" spans="1:8" x14ac:dyDescent="0.3">
      <c r="A8883" s="3" t="s">
        <v>175</v>
      </c>
      <c r="B8883" s="3">
        <v>201411</v>
      </c>
      <c r="C8883" s="3" t="s">
        <v>204</v>
      </c>
      <c r="D8883" s="3" t="s">
        <v>132</v>
      </c>
      <c r="E8883" s="1">
        <v>578.45000000000005</v>
      </c>
      <c r="F8883">
        <f t="shared" si="417"/>
        <v>81</v>
      </c>
      <c r="G8883" s="1">
        <f t="shared" si="419"/>
        <v>10332.34</v>
      </c>
      <c r="H8883" s="2">
        <f t="shared" si="418"/>
        <v>0.52919918790532638</v>
      </c>
    </row>
    <row r="8884" spans="1:8" x14ac:dyDescent="0.3">
      <c r="A8884" s="3" t="s">
        <v>175</v>
      </c>
      <c r="B8884" s="3">
        <v>201412</v>
      </c>
      <c r="C8884" s="3" t="s">
        <v>204</v>
      </c>
      <c r="D8884" s="3" t="s">
        <v>132</v>
      </c>
      <c r="E8884" s="1">
        <v>8566.66</v>
      </c>
      <c r="F8884">
        <f t="shared" si="417"/>
        <v>82</v>
      </c>
      <c r="G8884" s="1">
        <f t="shared" si="419"/>
        <v>18483.669999999998</v>
      </c>
      <c r="H8884" s="2">
        <f t="shared" si="418"/>
        <v>1.7444895081908456</v>
      </c>
    </row>
    <row r="8885" spans="1:8" x14ac:dyDescent="0.3">
      <c r="A8885" s="3" t="s">
        <v>175</v>
      </c>
      <c r="B8885" s="3">
        <v>201501</v>
      </c>
      <c r="C8885" s="3" t="s">
        <v>204</v>
      </c>
      <c r="D8885" s="3" t="s">
        <v>132</v>
      </c>
      <c r="E8885" s="1">
        <v>3759.3</v>
      </c>
      <c r="F8885">
        <f t="shared" si="417"/>
        <v>83</v>
      </c>
      <c r="G8885" s="1">
        <f t="shared" si="419"/>
        <v>21892.46</v>
      </c>
      <c r="H8885" s="2">
        <f t="shared" si="418"/>
        <v>2.2005725471819058</v>
      </c>
    </row>
    <row r="8886" spans="1:8" x14ac:dyDescent="0.3">
      <c r="A8886" s="3" t="s">
        <v>175</v>
      </c>
      <c r="B8886" s="3">
        <v>201502</v>
      </c>
      <c r="C8886" s="3" t="s">
        <v>204</v>
      </c>
      <c r="D8886" s="3" t="s">
        <v>132</v>
      </c>
      <c r="E8886" s="1">
        <v>950.34</v>
      </c>
      <c r="F8886">
        <f t="shared" si="417"/>
        <v>84</v>
      </c>
      <c r="G8886" s="1">
        <f t="shared" si="419"/>
        <v>22399.33</v>
      </c>
      <c r="H8886" s="2">
        <f t="shared" si="418"/>
        <v>2.197223185699992</v>
      </c>
    </row>
    <row r="8887" spans="1:8" x14ac:dyDescent="0.3">
      <c r="A8887" s="3" t="s">
        <v>175</v>
      </c>
      <c r="B8887" s="3">
        <v>201503</v>
      </c>
      <c r="C8887" s="3" t="s">
        <v>204</v>
      </c>
      <c r="D8887" s="3" t="s">
        <v>132</v>
      </c>
      <c r="E8887" s="1">
        <v>792.59</v>
      </c>
      <c r="F8887">
        <f t="shared" si="417"/>
        <v>85</v>
      </c>
      <c r="G8887" s="1">
        <f t="shared" si="419"/>
        <v>22562.26</v>
      </c>
      <c r="H8887" s="2">
        <f t="shared" si="418"/>
        <v>2.1698406387375853</v>
      </c>
    </row>
    <row r="8888" spans="1:8" x14ac:dyDescent="0.3">
      <c r="A8888" s="3" t="s">
        <v>175</v>
      </c>
      <c r="B8888" s="3">
        <v>201504</v>
      </c>
      <c r="C8888" s="3" t="s">
        <v>204</v>
      </c>
      <c r="D8888" s="3" t="s">
        <v>132</v>
      </c>
      <c r="E8888" s="1">
        <v>739.09</v>
      </c>
      <c r="F8888">
        <f t="shared" si="417"/>
        <v>86</v>
      </c>
      <c r="G8888" s="1">
        <f t="shared" si="419"/>
        <v>22440.12</v>
      </c>
      <c r="H8888" s="2">
        <f t="shared" si="418"/>
        <v>1.9088952868111333</v>
      </c>
    </row>
    <row r="8889" spans="1:8" x14ac:dyDescent="0.3">
      <c r="A8889" s="3" t="s">
        <v>175</v>
      </c>
      <c r="B8889" s="3">
        <v>201505</v>
      </c>
      <c r="C8889" s="3" t="s">
        <v>204</v>
      </c>
      <c r="D8889" s="3" t="s">
        <v>132</v>
      </c>
      <c r="E8889" s="1">
        <v>716.95</v>
      </c>
      <c r="F8889">
        <f t="shared" si="417"/>
        <v>87</v>
      </c>
      <c r="G8889" s="1">
        <f t="shared" si="419"/>
        <v>22058.7</v>
      </c>
      <c r="H8889" s="2">
        <f t="shared" si="418"/>
        <v>1.6136581759240176</v>
      </c>
    </row>
    <row r="8890" spans="1:8" x14ac:dyDescent="0.3">
      <c r="A8890" s="3" t="s">
        <v>175</v>
      </c>
      <c r="B8890" s="3">
        <v>201506</v>
      </c>
      <c r="C8890" s="3" t="s">
        <v>204</v>
      </c>
      <c r="D8890" s="3" t="s">
        <v>132</v>
      </c>
      <c r="E8890" s="1">
        <v>1307.52</v>
      </c>
      <c r="F8890">
        <f t="shared" si="417"/>
        <v>88</v>
      </c>
      <c r="G8890" s="1">
        <f t="shared" si="419"/>
        <v>22176.06</v>
      </c>
      <c r="H8890" s="2">
        <f t="shared" si="418"/>
        <v>1.4417568357665314</v>
      </c>
    </row>
    <row r="8891" spans="1:8" x14ac:dyDescent="0.3">
      <c r="A8891" s="3" t="s">
        <v>175</v>
      </c>
      <c r="B8891" s="3">
        <v>201507</v>
      </c>
      <c r="C8891" s="3" t="s">
        <v>204</v>
      </c>
      <c r="D8891" s="3" t="s">
        <v>132</v>
      </c>
      <c r="E8891" s="1">
        <v>1253.5</v>
      </c>
      <c r="F8891">
        <f t="shared" si="417"/>
        <v>89</v>
      </c>
      <c r="G8891" s="1">
        <f t="shared" si="419"/>
        <v>22026.57</v>
      </c>
      <c r="H8891" s="2">
        <f t="shared" si="418"/>
        <v>1.2549331143909246</v>
      </c>
    </row>
    <row r="8892" spans="1:8" x14ac:dyDescent="0.3">
      <c r="A8892" s="3" t="s">
        <v>175</v>
      </c>
      <c r="B8892" s="3">
        <v>201508</v>
      </c>
      <c r="C8892" s="3" t="s">
        <v>204</v>
      </c>
      <c r="D8892" s="3" t="s">
        <v>132</v>
      </c>
      <c r="E8892" s="1">
        <v>1565.71</v>
      </c>
      <c r="F8892">
        <f t="shared" si="417"/>
        <v>90</v>
      </c>
      <c r="G8892" s="1">
        <f t="shared" si="419"/>
        <v>22864.7</v>
      </c>
      <c r="H8892" s="2">
        <f t="shared" si="418"/>
        <v>1.4474039409447008</v>
      </c>
    </row>
    <row r="8893" spans="1:8" x14ac:dyDescent="0.3">
      <c r="A8893" s="3" t="s">
        <v>175</v>
      </c>
      <c r="B8893" s="3">
        <v>201509</v>
      </c>
      <c r="C8893" s="3" t="s">
        <v>204</v>
      </c>
      <c r="D8893" s="3" t="s">
        <v>132</v>
      </c>
      <c r="E8893" s="1">
        <v>2438.46</v>
      </c>
      <c r="F8893">
        <f t="shared" si="417"/>
        <v>91</v>
      </c>
      <c r="G8893" s="1">
        <f t="shared" si="419"/>
        <v>23494.3</v>
      </c>
      <c r="H8893" s="2">
        <f t="shared" si="418"/>
        <v>1.2449972193502643</v>
      </c>
    </row>
    <row r="8894" spans="1:8" x14ac:dyDescent="0.3">
      <c r="A8894" s="3" t="s">
        <v>175</v>
      </c>
      <c r="B8894" s="3">
        <v>201510</v>
      </c>
      <c r="C8894" s="3" t="s">
        <v>204</v>
      </c>
      <c r="D8894" s="3" t="s">
        <v>132</v>
      </c>
      <c r="E8894" s="1">
        <v>1525.88</v>
      </c>
      <c r="F8894">
        <f t="shared" si="417"/>
        <v>92</v>
      </c>
      <c r="G8894" s="1">
        <f t="shared" si="419"/>
        <v>24194.45</v>
      </c>
      <c r="H8894" s="2">
        <f t="shared" si="418"/>
        <v>1.3255151188351304</v>
      </c>
    </row>
    <row r="8895" spans="1:8" x14ac:dyDescent="0.3">
      <c r="A8895" s="3" t="s">
        <v>175</v>
      </c>
      <c r="B8895" s="3">
        <v>201511</v>
      </c>
      <c r="C8895" s="3" t="s">
        <v>204</v>
      </c>
      <c r="D8895" s="3" t="s">
        <v>132</v>
      </c>
      <c r="E8895" s="1">
        <v>3703.76</v>
      </c>
      <c r="F8895">
        <f t="shared" si="417"/>
        <v>93</v>
      </c>
      <c r="G8895" s="1">
        <f t="shared" si="419"/>
        <v>27319.760000000002</v>
      </c>
      <c r="H8895" s="2">
        <f t="shared" si="418"/>
        <v>1.6441019168939466</v>
      </c>
    </row>
    <row r="8896" spans="1:8" x14ac:dyDescent="0.3">
      <c r="A8896" s="3" t="s">
        <v>175</v>
      </c>
      <c r="B8896" s="3">
        <v>201512</v>
      </c>
      <c r="C8896" s="3" t="s">
        <v>204</v>
      </c>
      <c r="D8896" s="3" t="s">
        <v>132</v>
      </c>
      <c r="E8896" s="1">
        <v>2093.73</v>
      </c>
      <c r="F8896">
        <f t="shared" si="417"/>
        <v>94</v>
      </c>
      <c r="G8896" s="1">
        <f t="shared" si="419"/>
        <v>20846.829999999998</v>
      </c>
      <c r="H8896" s="2">
        <f t="shared" si="418"/>
        <v>0.12785123300729784</v>
      </c>
    </row>
    <row r="8897" spans="1:8" x14ac:dyDescent="0.3">
      <c r="A8897" s="3" t="s">
        <v>175</v>
      </c>
      <c r="B8897" s="3">
        <v>201601</v>
      </c>
      <c r="C8897" s="3" t="s">
        <v>204</v>
      </c>
      <c r="D8897" s="3" t="s">
        <v>132</v>
      </c>
      <c r="E8897" s="1">
        <v>1027.3</v>
      </c>
      <c r="F8897">
        <f t="shared" si="417"/>
        <v>95</v>
      </c>
      <c r="G8897" s="1">
        <f t="shared" si="419"/>
        <v>18114.830000000002</v>
      </c>
      <c r="H8897" s="2">
        <f t="shared" si="418"/>
        <v>-0.17255392952642135</v>
      </c>
    </row>
    <row r="8898" spans="1:8" x14ac:dyDescent="0.3">
      <c r="A8898" s="3" t="s">
        <v>175</v>
      </c>
      <c r="B8898" s="3">
        <v>201602</v>
      </c>
      <c r="C8898" s="3" t="s">
        <v>204</v>
      </c>
      <c r="D8898" s="3" t="s">
        <v>132</v>
      </c>
      <c r="E8898" s="1">
        <v>1242.3599999999999</v>
      </c>
      <c r="F8898">
        <f t="shared" si="417"/>
        <v>96</v>
      </c>
      <c r="G8898" s="1">
        <f t="shared" si="419"/>
        <v>18406.850000000002</v>
      </c>
      <c r="H8898" s="2">
        <f t="shared" si="418"/>
        <v>-0.17824104560270326</v>
      </c>
    </row>
    <row r="8899" spans="1:8" x14ac:dyDescent="0.3">
      <c r="A8899" s="3" t="s">
        <v>175</v>
      </c>
      <c r="B8899" s="3">
        <v>201603</v>
      </c>
      <c r="C8899" s="3" t="s">
        <v>204</v>
      </c>
      <c r="D8899" s="3" t="s">
        <v>132</v>
      </c>
      <c r="E8899" s="1">
        <v>1428.49</v>
      </c>
      <c r="F8899">
        <f t="shared" si="417"/>
        <v>97</v>
      </c>
      <c r="G8899" s="1">
        <f t="shared" si="419"/>
        <v>19042.75</v>
      </c>
      <c r="H8899" s="2">
        <f t="shared" si="418"/>
        <v>-0.15599102217596994</v>
      </c>
    </row>
    <row r="8900" spans="1:8" x14ac:dyDescent="0.3">
      <c r="A8900" s="3" t="s">
        <v>175</v>
      </c>
      <c r="B8900" s="3">
        <v>201604</v>
      </c>
      <c r="C8900" s="3" t="s">
        <v>204</v>
      </c>
      <c r="D8900" s="3" t="s">
        <v>132</v>
      </c>
      <c r="E8900" s="1">
        <v>1623.86</v>
      </c>
      <c r="F8900">
        <f t="shared" si="417"/>
        <v>98</v>
      </c>
      <c r="G8900" s="1">
        <f t="shared" si="419"/>
        <v>19927.52</v>
      </c>
      <c r="H8900" s="2">
        <f t="shared" si="418"/>
        <v>-0.11196909820446588</v>
      </c>
    </row>
    <row r="8901" spans="1:8" x14ac:dyDescent="0.3">
      <c r="A8901" s="3" t="s">
        <v>175</v>
      </c>
      <c r="B8901" s="3">
        <v>201605</v>
      </c>
      <c r="C8901" s="3" t="s">
        <v>204</v>
      </c>
      <c r="D8901" s="3" t="s">
        <v>132</v>
      </c>
      <c r="E8901" s="1">
        <v>7845.47</v>
      </c>
      <c r="F8901">
        <f t="shared" si="417"/>
        <v>99</v>
      </c>
      <c r="G8901" s="1">
        <f t="shared" si="419"/>
        <v>27056.04</v>
      </c>
      <c r="H8901" s="2">
        <f t="shared" si="418"/>
        <v>0.22654734866515258</v>
      </c>
    </row>
    <row r="8902" spans="1:8" x14ac:dyDescent="0.3">
      <c r="A8902" s="3" t="s">
        <v>175</v>
      </c>
      <c r="B8902" s="3">
        <v>201606</v>
      </c>
      <c r="C8902" s="3" t="s">
        <v>204</v>
      </c>
      <c r="D8902" s="3" t="s">
        <v>132</v>
      </c>
      <c r="E8902" s="1">
        <v>1089.6500000000001</v>
      </c>
      <c r="F8902">
        <f t="shared" si="417"/>
        <v>100</v>
      </c>
      <c r="G8902" s="1">
        <f t="shared" si="419"/>
        <v>26838.170000000002</v>
      </c>
      <c r="H8902" s="2">
        <f t="shared" si="418"/>
        <v>0.21023166423611772</v>
      </c>
    </row>
    <row r="8903" spans="1:8" x14ac:dyDescent="0.3">
      <c r="A8903" s="3" t="s">
        <v>175</v>
      </c>
      <c r="B8903" s="3">
        <v>201607</v>
      </c>
      <c r="C8903" s="3" t="s">
        <v>204</v>
      </c>
      <c r="D8903" s="3" t="s">
        <v>132</v>
      </c>
      <c r="E8903" s="1">
        <v>1412.88</v>
      </c>
      <c r="F8903">
        <f t="shared" si="417"/>
        <v>101</v>
      </c>
      <c r="G8903" s="1">
        <f t="shared" si="419"/>
        <v>26997.550000000003</v>
      </c>
      <c r="H8903" s="2">
        <f t="shared" si="418"/>
        <v>0.22568107517421021</v>
      </c>
    </row>
    <row r="8904" spans="1:8" x14ac:dyDescent="0.3">
      <c r="A8904" s="3" t="s">
        <v>175</v>
      </c>
      <c r="B8904" s="3">
        <v>201608</v>
      </c>
      <c r="C8904" s="3" t="s">
        <v>204</v>
      </c>
      <c r="D8904" s="3" t="s">
        <v>132</v>
      </c>
      <c r="E8904" s="1">
        <v>4278.8599999999997</v>
      </c>
      <c r="F8904">
        <f t="shared" ref="F8904:F8967" si="420">IF(D8904&lt;&gt;D8903,1,1+F8903)</f>
        <v>102</v>
      </c>
      <c r="G8904" s="1">
        <f t="shared" si="419"/>
        <v>29710.700000000004</v>
      </c>
      <c r="H8904" s="2">
        <f t="shared" si="418"/>
        <v>0.29941350640944342</v>
      </c>
    </row>
    <row r="8905" spans="1:8" x14ac:dyDescent="0.3">
      <c r="A8905" s="3" t="s">
        <v>175</v>
      </c>
      <c r="B8905" s="3">
        <v>201609</v>
      </c>
      <c r="C8905" s="3" t="s">
        <v>204</v>
      </c>
      <c r="D8905" s="3" t="s">
        <v>132</v>
      </c>
      <c r="E8905" s="1">
        <v>1457.4</v>
      </c>
      <c r="F8905">
        <f t="shared" si="420"/>
        <v>103</v>
      </c>
      <c r="G8905" s="1">
        <f t="shared" si="419"/>
        <v>28729.640000000007</v>
      </c>
      <c r="H8905" s="2">
        <f t="shared" si="418"/>
        <v>0.22283447474493845</v>
      </c>
    </row>
    <row r="8906" spans="1:8" x14ac:dyDescent="0.3">
      <c r="A8906" s="3" t="s">
        <v>175</v>
      </c>
      <c r="B8906" s="3">
        <v>200801</v>
      </c>
      <c r="C8906" s="3" t="s">
        <v>204</v>
      </c>
      <c r="D8906" s="3" t="s">
        <v>64</v>
      </c>
      <c r="E8906" s="1">
        <v>8019.15</v>
      </c>
      <c r="F8906">
        <f t="shared" si="420"/>
        <v>1</v>
      </c>
      <c r="G8906" s="1">
        <f t="shared" si="419"/>
        <v>8019.15</v>
      </c>
      <c r="H8906" s="2">
        <f t="shared" si="418"/>
        <v>0</v>
      </c>
    </row>
    <row r="8907" spans="1:8" x14ac:dyDescent="0.3">
      <c r="A8907" s="3" t="s">
        <v>175</v>
      </c>
      <c r="B8907" s="3">
        <v>200802</v>
      </c>
      <c r="C8907" s="3" t="s">
        <v>204</v>
      </c>
      <c r="D8907" s="3" t="s">
        <v>64</v>
      </c>
      <c r="E8907" s="1">
        <v>12685.99</v>
      </c>
      <c r="F8907">
        <f t="shared" si="420"/>
        <v>2</v>
      </c>
      <c r="G8907" s="1">
        <f t="shared" si="419"/>
        <v>20705.14</v>
      </c>
      <c r="H8907" s="2">
        <f t="shared" si="418"/>
        <v>0</v>
      </c>
    </row>
    <row r="8908" spans="1:8" x14ac:dyDescent="0.3">
      <c r="A8908" s="3" t="s">
        <v>175</v>
      </c>
      <c r="B8908" s="3">
        <v>200803</v>
      </c>
      <c r="C8908" s="3" t="s">
        <v>204</v>
      </c>
      <c r="D8908" s="3" t="s">
        <v>64</v>
      </c>
      <c r="E8908" s="1">
        <v>14756.9398</v>
      </c>
      <c r="F8908">
        <f t="shared" si="420"/>
        <v>3</v>
      </c>
      <c r="G8908" s="1">
        <f t="shared" si="419"/>
        <v>35462.0798</v>
      </c>
      <c r="H8908" s="2">
        <f t="shared" si="418"/>
        <v>0</v>
      </c>
    </row>
    <row r="8909" spans="1:8" x14ac:dyDescent="0.3">
      <c r="A8909" s="3" t="s">
        <v>175</v>
      </c>
      <c r="B8909" s="3">
        <v>200804</v>
      </c>
      <c r="C8909" s="3" t="s">
        <v>204</v>
      </c>
      <c r="D8909" s="3" t="s">
        <v>64</v>
      </c>
      <c r="E8909" s="1">
        <v>6907.4498000000003</v>
      </c>
      <c r="F8909">
        <f t="shared" si="420"/>
        <v>4</v>
      </c>
      <c r="G8909" s="1">
        <f t="shared" si="419"/>
        <v>42369.529600000002</v>
      </c>
      <c r="H8909" s="2">
        <f t="shared" si="418"/>
        <v>0</v>
      </c>
    </row>
    <row r="8910" spans="1:8" x14ac:dyDescent="0.3">
      <c r="A8910" s="3" t="s">
        <v>175</v>
      </c>
      <c r="B8910" s="3">
        <v>200805</v>
      </c>
      <c r="C8910" s="3" t="s">
        <v>204</v>
      </c>
      <c r="D8910" s="3" t="s">
        <v>64</v>
      </c>
      <c r="E8910" s="1">
        <v>12015.5499</v>
      </c>
      <c r="F8910">
        <f t="shared" si="420"/>
        <v>5</v>
      </c>
      <c r="G8910" s="1">
        <f t="shared" si="419"/>
        <v>54385.0795</v>
      </c>
      <c r="H8910" s="2">
        <f t="shared" si="418"/>
        <v>0</v>
      </c>
    </row>
    <row r="8911" spans="1:8" x14ac:dyDescent="0.3">
      <c r="A8911" s="3" t="s">
        <v>175</v>
      </c>
      <c r="B8911" s="3">
        <v>200806</v>
      </c>
      <c r="C8911" s="3" t="s">
        <v>204</v>
      </c>
      <c r="D8911" s="3" t="s">
        <v>64</v>
      </c>
      <c r="E8911" s="1">
        <v>14120.7199</v>
      </c>
      <c r="F8911">
        <f t="shared" si="420"/>
        <v>6</v>
      </c>
      <c r="G8911" s="1">
        <f t="shared" si="419"/>
        <v>68505.799400000004</v>
      </c>
      <c r="H8911" s="2">
        <f t="shared" si="418"/>
        <v>0</v>
      </c>
    </row>
    <row r="8912" spans="1:8" x14ac:dyDescent="0.3">
      <c r="A8912" s="3" t="s">
        <v>175</v>
      </c>
      <c r="B8912" s="3">
        <v>200807</v>
      </c>
      <c r="C8912" s="3" t="s">
        <v>204</v>
      </c>
      <c r="D8912" s="3" t="s">
        <v>64</v>
      </c>
      <c r="E8912" s="1">
        <v>8733.1</v>
      </c>
      <c r="F8912">
        <f t="shared" si="420"/>
        <v>7</v>
      </c>
      <c r="G8912" s="1">
        <f t="shared" si="419"/>
        <v>77238.899400000009</v>
      </c>
      <c r="H8912" s="2">
        <f t="shared" si="418"/>
        <v>0</v>
      </c>
    </row>
    <row r="8913" spans="1:8" x14ac:dyDescent="0.3">
      <c r="A8913" s="3" t="s">
        <v>175</v>
      </c>
      <c r="B8913" s="3">
        <v>200808</v>
      </c>
      <c r="C8913" s="3" t="s">
        <v>204</v>
      </c>
      <c r="D8913" s="3" t="s">
        <v>64</v>
      </c>
      <c r="E8913" s="1">
        <v>9085</v>
      </c>
      <c r="F8913">
        <f t="shared" si="420"/>
        <v>8</v>
      </c>
      <c r="G8913" s="1">
        <f t="shared" si="419"/>
        <v>86323.899400000009</v>
      </c>
      <c r="H8913" s="2">
        <f t="shared" si="418"/>
        <v>0</v>
      </c>
    </row>
    <row r="8914" spans="1:8" x14ac:dyDescent="0.3">
      <c r="A8914" s="3" t="s">
        <v>175</v>
      </c>
      <c r="B8914" s="3">
        <v>200809</v>
      </c>
      <c r="C8914" s="3" t="s">
        <v>204</v>
      </c>
      <c r="D8914" s="3" t="s">
        <v>64</v>
      </c>
      <c r="E8914" s="1">
        <v>15362.65</v>
      </c>
      <c r="F8914">
        <f t="shared" si="420"/>
        <v>9</v>
      </c>
      <c r="G8914" s="1">
        <f t="shared" si="419"/>
        <v>101686.5494</v>
      </c>
      <c r="H8914" s="2">
        <f t="shared" si="418"/>
        <v>0</v>
      </c>
    </row>
    <row r="8915" spans="1:8" x14ac:dyDescent="0.3">
      <c r="A8915" s="3" t="s">
        <v>175</v>
      </c>
      <c r="B8915" s="3">
        <v>200810</v>
      </c>
      <c r="C8915" s="3" t="s">
        <v>204</v>
      </c>
      <c r="D8915" s="3" t="s">
        <v>64</v>
      </c>
      <c r="E8915" s="1">
        <v>7804.5398999999998</v>
      </c>
      <c r="F8915">
        <f t="shared" si="420"/>
        <v>10</v>
      </c>
      <c r="G8915" s="1">
        <f t="shared" si="419"/>
        <v>109491.08930000001</v>
      </c>
      <c r="H8915" s="2">
        <f t="shared" ref="H8915:H8978" si="421">IFERROR(IF(F8915&gt;=24,G8915/G8903-1,0),0)</f>
        <v>0</v>
      </c>
    </row>
    <row r="8916" spans="1:8" x14ac:dyDescent="0.3">
      <c r="A8916" s="3" t="s">
        <v>175</v>
      </c>
      <c r="B8916" s="3">
        <v>200811</v>
      </c>
      <c r="C8916" s="3" t="s">
        <v>204</v>
      </c>
      <c r="D8916" s="3" t="s">
        <v>64</v>
      </c>
      <c r="E8916" s="1">
        <v>10660.2</v>
      </c>
      <c r="F8916">
        <f t="shared" si="420"/>
        <v>11</v>
      </c>
      <c r="G8916" s="1">
        <f t="shared" si="419"/>
        <v>120151.2893</v>
      </c>
      <c r="H8916" s="2">
        <f t="shared" si="421"/>
        <v>0</v>
      </c>
    </row>
    <row r="8917" spans="1:8" x14ac:dyDescent="0.3">
      <c r="A8917" s="3" t="s">
        <v>175</v>
      </c>
      <c r="B8917" s="3">
        <v>200812</v>
      </c>
      <c r="C8917" s="3" t="s">
        <v>204</v>
      </c>
      <c r="D8917" s="3" t="s">
        <v>64</v>
      </c>
      <c r="E8917" s="1">
        <v>24887.57</v>
      </c>
      <c r="F8917">
        <f t="shared" si="420"/>
        <v>12</v>
      </c>
      <c r="G8917" s="1">
        <f t="shared" si="419"/>
        <v>145038.85930000001</v>
      </c>
      <c r="H8917" s="2">
        <f t="shared" si="421"/>
        <v>0</v>
      </c>
    </row>
    <row r="8918" spans="1:8" x14ac:dyDescent="0.3">
      <c r="A8918" s="3" t="s">
        <v>175</v>
      </c>
      <c r="B8918" s="3">
        <v>200901</v>
      </c>
      <c r="C8918" s="3" t="s">
        <v>204</v>
      </c>
      <c r="D8918" s="3" t="s">
        <v>64</v>
      </c>
      <c r="E8918" s="1">
        <v>15534.92</v>
      </c>
      <c r="F8918">
        <f t="shared" si="420"/>
        <v>13</v>
      </c>
      <c r="G8918" s="1">
        <f t="shared" ref="G8918:G8981" si="422">IF(F8918=1,E8918,IF(AND(F8918&gt;=2,F8918&lt;12),E8918+G8917,SUM(E8907:E8918)))</f>
        <v>152554.6293</v>
      </c>
      <c r="H8918" s="2">
        <f t="shared" si="421"/>
        <v>0</v>
      </c>
    </row>
    <row r="8919" spans="1:8" x14ac:dyDescent="0.3">
      <c r="A8919" s="3" t="s">
        <v>175</v>
      </c>
      <c r="B8919" s="3">
        <v>200902</v>
      </c>
      <c r="C8919" s="3" t="s">
        <v>204</v>
      </c>
      <c r="D8919" s="3" t="s">
        <v>64</v>
      </c>
      <c r="E8919" s="1">
        <v>33594.259899999997</v>
      </c>
      <c r="F8919">
        <f t="shared" si="420"/>
        <v>14</v>
      </c>
      <c r="G8919" s="1">
        <f t="shared" si="422"/>
        <v>173462.89920000001</v>
      </c>
      <c r="H8919" s="2">
        <f t="shared" si="421"/>
        <v>0</v>
      </c>
    </row>
    <row r="8920" spans="1:8" x14ac:dyDescent="0.3">
      <c r="A8920" s="3" t="s">
        <v>175</v>
      </c>
      <c r="B8920" s="3">
        <v>200903</v>
      </c>
      <c r="C8920" s="3" t="s">
        <v>204</v>
      </c>
      <c r="D8920" s="3" t="s">
        <v>64</v>
      </c>
      <c r="E8920" s="1">
        <v>41652.410000000003</v>
      </c>
      <c r="F8920">
        <f t="shared" si="420"/>
        <v>15</v>
      </c>
      <c r="G8920" s="1">
        <f t="shared" si="422"/>
        <v>200358.3694</v>
      </c>
      <c r="H8920" s="2">
        <f t="shared" si="421"/>
        <v>0</v>
      </c>
    </row>
    <row r="8921" spans="1:8" x14ac:dyDescent="0.3">
      <c r="A8921" s="3" t="s">
        <v>175</v>
      </c>
      <c r="B8921" s="3">
        <v>200904</v>
      </c>
      <c r="C8921" s="3" t="s">
        <v>204</v>
      </c>
      <c r="D8921" s="3" t="s">
        <v>64</v>
      </c>
      <c r="E8921" s="1">
        <v>30053.409800000001</v>
      </c>
      <c r="F8921">
        <f t="shared" si="420"/>
        <v>16</v>
      </c>
      <c r="G8921" s="1">
        <f t="shared" si="422"/>
        <v>223504.32939999999</v>
      </c>
      <c r="H8921" s="2">
        <f t="shared" si="421"/>
        <v>0</v>
      </c>
    </row>
    <row r="8922" spans="1:8" x14ac:dyDescent="0.3">
      <c r="A8922" s="3" t="s">
        <v>175</v>
      </c>
      <c r="B8922" s="3">
        <v>200905</v>
      </c>
      <c r="C8922" s="3" t="s">
        <v>204</v>
      </c>
      <c r="D8922" s="3" t="s">
        <v>64</v>
      </c>
      <c r="E8922" s="1">
        <v>19970.089899999999</v>
      </c>
      <c r="F8922">
        <f t="shared" si="420"/>
        <v>17</v>
      </c>
      <c r="G8922" s="1">
        <f t="shared" si="422"/>
        <v>231458.86939999997</v>
      </c>
      <c r="H8922" s="2">
        <f t="shared" si="421"/>
        <v>0</v>
      </c>
    </row>
    <row r="8923" spans="1:8" x14ac:dyDescent="0.3">
      <c r="A8923" s="3" t="s">
        <v>175</v>
      </c>
      <c r="B8923" s="3">
        <v>200906</v>
      </c>
      <c r="C8923" s="3" t="s">
        <v>204</v>
      </c>
      <c r="D8923" s="3" t="s">
        <v>64</v>
      </c>
      <c r="E8923" s="1">
        <v>21198.21</v>
      </c>
      <c r="F8923">
        <f t="shared" si="420"/>
        <v>18</v>
      </c>
      <c r="G8923" s="1">
        <f t="shared" si="422"/>
        <v>238536.35949999996</v>
      </c>
      <c r="H8923" s="2">
        <f t="shared" si="421"/>
        <v>0</v>
      </c>
    </row>
    <row r="8924" spans="1:8" x14ac:dyDescent="0.3">
      <c r="A8924" s="3" t="s">
        <v>175</v>
      </c>
      <c r="B8924" s="3">
        <v>200907</v>
      </c>
      <c r="C8924" s="3" t="s">
        <v>204</v>
      </c>
      <c r="D8924" s="3" t="s">
        <v>64</v>
      </c>
      <c r="E8924" s="1">
        <v>26369.93</v>
      </c>
      <c r="F8924">
        <f t="shared" si="420"/>
        <v>19</v>
      </c>
      <c r="G8924" s="1">
        <f t="shared" si="422"/>
        <v>256173.18949999998</v>
      </c>
      <c r="H8924" s="2">
        <f t="shared" si="421"/>
        <v>0</v>
      </c>
    </row>
    <row r="8925" spans="1:8" x14ac:dyDescent="0.3">
      <c r="A8925" s="3" t="s">
        <v>175</v>
      </c>
      <c r="B8925" s="3">
        <v>200908</v>
      </c>
      <c r="C8925" s="3" t="s">
        <v>204</v>
      </c>
      <c r="D8925" s="3" t="s">
        <v>64</v>
      </c>
      <c r="E8925" s="1">
        <v>24261.41</v>
      </c>
      <c r="F8925">
        <f t="shared" si="420"/>
        <v>20</v>
      </c>
      <c r="G8925" s="1">
        <f t="shared" si="422"/>
        <v>271349.59949999995</v>
      </c>
      <c r="H8925" s="2">
        <f t="shared" si="421"/>
        <v>0</v>
      </c>
    </row>
    <row r="8926" spans="1:8" x14ac:dyDescent="0.3">
      <c r="A8926" s="3" t="s">
        <v>175</v>
      </c>
      <c r="B8926" s="3">
        <v>200909</v>
      </c>
      <c r="C8926" s="3" t="s">
        <v>204</v>
      </c>
      <c r="D8926" s="3" t="s">
        <v>64</v>
      </c>
      <c r="E8926" s="1">
        <v>27429.4</v>
      </c>
      <c r="F8926">
        <f t="shared" si="420"/>
        <v>21</v>
      </c>
      <c r="G8926" s="1">
        <f t="shared" si="422"/>
        <v>283416.34950000001</v>
      </c>
      <c r="H8926" s="2">
        <f t="shared" si="421"/>
        <v>0</v>
      </c>
    </row>
    <row r="8927" spans="1:8" x14ac:dyDescent="0.3">
      <c r="A8927" s="3" t="s">
        <v>175</v>
      </c>
      <c r="B8927" s="3">
        <v>200910</v>
      </c>
      <c r="C8927" s="3" t="s">
        <v>204</v>
      </c>
      <c r="D8927" s="3" t="s">
        <v>64</v>
      </c>
      <c r="E8927" s="1">
        <v>26801.419900000001</v>
      </c>
      <c r="F8927">
        <f t="shared" si="420"/>
        <v>22</v>
      </c>
      <c r="G8927" s="1">
        <f t="shared" si="422"/>
        <v>302413.22949999996</v>
      </c>
      <c r="H8927" s="2">
        <f t="shared" si="421"/>
        <v>0</v>
      </c>
    </row>
    <row r="8928" spans="1:8" x14ac:dyDescent="0.3">
      <c r="A8928" s="3" t="s">
        <v>175</v>
      </c>
      <c r="B8928" s="3">
        <v>200911</v>
      </c>
      <c r="C8928" s="3" t="s">
        <v>204</v>
      </c>
      <c r="D8928" s="3" t="s">
        <v>64</v>
      </c>
      <c r="E8928" s="1">
        <v>23541.39</v>
      </c>
      <c r="F8928">
        <f t="shared" si="420"/>
        <v>23</v>
      </c>
      <c r="G8928" s="1">
        <f t="shared" si="422"/>
        <v>315294.41949999996</v>
      </c>
      <c r="H8928" s="2">
        <f t="shared" si="421"/>
        <v>0</v>
      </c>
    </row>
    <row r="8929" spans="1:8" x14ac:dyDescent="0.3">
      <c r="A8929" s="3" t="s">
        <v>175</v>
      </c>
      <c r="B8929" s="3">
        <v>200912</v>
      </c>
      <c r="C8929" s="3" t="s">
        <v>204</v>
      </c>
      <c r="D8929" s="3" t="s">
        <v>64</v>
      </c>
      <c r="E8929" s="1">
        <v>17673.61</v>
      </c>
      <c r="F8929">
        <f t="shared" si="420"/>
        <v>24</v>
      </c>
      <c r="G8929" s="1">
        <f t="shared" si="422"/>
        <v>308080.45949999994</v>
      </c>
      <c r="H8929" s="2">
        <f t="shared" si="421"/>
        <v>1.1241235692757541</v>
      </c>
    </row>
    <row r="8930" spans="1:8" x14ac:dyDescent="0.3">
      <c r="A8930" s="3" t="s">
        <v>175</v>
      </c>
      <c r="B8930" s="3">
        <v>201001</v>
      </c>
      <c r="C8930" s="3" t="s">
        <v>204</v>
      </c>
      <c r="D8930" s="3" t="s">
        <v>64</v>
      </c>
      <c r="E8930" s="1">
        <v>22029.27</v>
      </c>
      <c r="F8930">
        <f t="shared" si="420"/>
        <v>25</v>
      </c>
      <c r="G8930" s="1">
        <f t="shared" si="422"/>
        <v>314574.80949999997</v>
      </c>
      <c r="H8930" s="2">
        <f t="shared" si="421"/>
        <v>1.0620469594625406</v>
      </c>
    </row>
    <row r="8931" spans="1:8" x14ac:dyDescent="0.3">
      <c r="A8931" s="3" t="s">
        <v>175</v>
      </c>
      <c r="B8931" s="3">
        <v>201002</v>
      </c>
      <c r="C8931" s="3" t="s">
        <v>204</v>
      </c>
      <c r="D8931" s="3" t="s">
        <v>64</v>
      </c>
      <c r="E8931" s="1">
        <v>24532.499800000001</v>
      </c>
      <c r="F8931">
        <f t="shared" si="420"/>
        <v>26</v>
      </c>
      <c r="G8931" s="1">
        <f t="shared" si="422"/>
        <v>305513.04939999996</v>
      </c>
      <c r="H8931" s="2">
        <f t="shared" si="421"/>
        <v>0.7612587522116081</v>
      </c>
    </row>
    <row r="8932" spans="1:8" x14ac:dyDescent="0.3">
      <c r="A8932" s="3" t="s">
        <v>175</v>
      </c>
      <c r="B8932" s="3">
        <v>201003</v>
      </c>
      <c r="C8932" s="3" t="s">
        <v>204</v>
      </c>
      <c r="D8932" s="3" t="s">
        <v>64</v>
      </c>
      <c r="E8932" s="1">
        <v>27532.61</v>
      </c>
      <c r="F8932">
        <f t="shared" si="420"/>
        <v>27</v>
      </c>
      <c r="G8932" s="1">
        <f t="shared" si="422"/>
        <v>291393.24939999997</v>
      </c>
      <c r="H8932" s="2">
        <f t="shared" si="421"/>
        <v>0.4543602559384774</v>
      </c>
    </row>
    <row r="8933" spans="1:8" x14ac:dyDescent="0.3">
      <c r="A8933" s="3" t="s">
        <v>175</v>
      </c>
      <c r="B8933" s="3">
        <v>201004</v>
      </c>
      <c r="C8933" s="3" t="s">
        <v>204</v>
      </c>
      <c r="D8933" s="3" t="s">
        <v>64</v>
      </c>
      <c r="E8933" s="1">
        <v>26359.95</v>
      </c>
      <c r="F8933">
        <f t="shared" si="420"/>
        <v>28</v>
      </c>
      <c r="G8933" s="1">
        <f t="shared" si="422"/>
        <v>287699.78960000002</v>
      </c>
      <c r="H8933" s="2">
        <f t="shared" si="421"/>
        <v>0.28722244608117209</v>
      </c>
    </row>
    <row r="8934" spans="1:8" x14ac:dyDescent="0.3">
      <c r="A8934" s="3" t="s">
        <v>175</v>
      </c>
      <c r="B8934" s="3">
        <v>201005</v>
      </c>
      <c r="C8934" s="3" t="s">
        <v>204</v>
      </c>
      <c r="D8934" s="3" t="s">
        <v>64</v>
      </c>
      <c r="E8934" s="1">
        <v>10122.7798</v>
      </c>
      <c r="F8934">
        <f t="shared" si="420"/>
        <v>29</v>
      </c>
      <c r="G8934" s="1">
        <f t="shared" si="422"/>
        <v>277852.47950000002</v>
      </c>
      <c r="H8934" s="2">
        <f t="shared" si="421"/>
        <v>0.20043997544904646</v>
      </c>
    </row>
    <row r="8935" spans="1:8" x14ac:dyDescent="0.3">
      <c r="A8935" s="3" t="s">
        <v>175</v>
      </c>
      <c r="B8935" s="3">
        <v>201006</v>
      </c>
      <c r="C8935" s="3" t="s">
        <v>204</v>
      </c>
      <c r="D8935" s="3" t="s">
        <v>64</v>
      </c>
      <c r="E8935" s="1">
        <v>-7535.0702000000001</v>
      </c>
      <c r="F8935">
        <f t="shared" si="420"/>
        <v>30</v>
      </c>
      <c r="G8935" s="1">
        <f t="shared" si="422"/>
        <v>249119.19929999998</v>
      </c>
      <c r="H8935" s="2">
        <f t="shared" si="421"/>
        <v>4.4365730332192932E-2</v>
      </c>
    </row>
    <row r="8936" spans="1:8" x14ac:dyDescent="0.3">
      <c r="A8936" s="3" t="s">
        <v>175</v>
      </c>
      <c r="B8936" s="3">
        <v>201007</v>
      </c>
      <c r="C8936" s="3" t="s">
        <v>204</v>
      </c>
      <c r="D8936" s="3" t="s">
        <v>64</v>
      </c>
      <c r="E8936" s="1">
        <v>21143.68</v>
      </c>
      <c r="F8936">
        <f t="shared" si="420"/>
        <v>31</v>
      </c>
      <c r="G8936" s="1">
        <f t="shared" si="422"/>
        <v>243892.94929999998</v>
      </c>
      <c r="H8936" s="2">
        <f t="shared" si="421"/>
        <v>-4.7937257696516244E-2</v>
      </c>
    </row>
    <row r="8937" spans="1:8" x14ac:dyDescent="0.3">
      <c r="A8937" s="3" t="s">
        <v>175</v>
      </c>
      <c r="B8937" s="3">
        <v>201008</v>
      </c>
      <c r="C8937" s="3" t="s">
        <v>204</v>
      </c>
      <c r="D8937" s="3" t="s">
        <v>64</v>
      </c>
      <c r="E8937" s="1">
        <v>16425.650000000001</v>
      </c>
      <c r="F8937">
        <f t="shared" si="420"/>
        <v>32</v>
      </c>
      <c r="G8937" s="1">
        <f t="shared" si="422"/>
        <v>236057.1893</v>
      </c>
      <c r="H8937" s="2">
        <f t="shared" si="421"/>
        <v>-0.13006251074271424</v>
      </c>
    </row>
    <row r="8938" spans="1:8" x14ac:dyDescent="0.3">
      <c r="A8938" s="3" t="s">
        <v>175</v>
      </c>
      <c r="B8938" s="3">
        <v>201009</v>
      </c>
      <c r="C8938" s="3" t="s">
        <v>204</v>
      </c>
      <c r="D8938" s="3" t="s">
        <v>64</v>
      </c>
      <c r="E8938" s="1">
        <v>29519.4699</v>
      </c>
      <c r="F8938">
        <f t="shared" si="420"/>
        <v>33</v>
      </c>
      <c r="G8938" s="1">
        <f t="shared" si="422"/>
        <v>238147.25920000003</v>
      </c>
      <c r="H8938" s="2">
        <f t="shared" si="421"/>
        <v>-0.15972646031135185</v>
      </c>
    </row>
    <row r="8939" spans="1:8" x14ac:dyDescent="0.3">
      <c r="A8939" s="3" t="s">
        <v>175</v>
      </c>
      <c r="B8939" s="3">
        <v>201010</v>
      </c>
      <c r="C8939" s="3" t="s">
        <v>204</v>
      </c>
      <c r="D8939" s="3" t="s">
        <v>64</v>
      </c>
      <c r="E8939" s="1">
        <v>15630.3899</v>
      </c>
      <c r="F8939">
        <f t="shared" si="420"/>
        <v>34</v>
      </c>
      <c r="G8939" s="1">
        <f t="shared" si="422"/>
        <v>226976.2292</v>
      </c>
      <c r="H8939" s="2">
        <f t="shared" si="421"/>
        <v>-0.2494500668000702</v>
      </c>
    </row>
    <row r="8940" spans="1:8" x14ac:dyDescent="0.3">
      <c r="A8940" s="3" t="s">
        <v>175</v>
      </c>
      <c r="B8940" s="3">
        <v>201011</v>
      </c>
      <c r="C8940" s="3" t="s">
        <v>204</v>
      </c>
      <c r="D8940" s="3" t="s">
        <v>64</v>
      </c>
      <c r="E8940" s="1">
        <v>20387.98</v>
      </c>
      <c r="F8940">
        <f t="shared" si="420"/>
        <v>35</v>
      </c>
      <c r="G8940" s="1">
        <f t="shared" si="422"/>
        <v>223822.81920000003</v>
      </c>
      <c r="H8940" s="2">
        <f t="shared" si="421"/>
        <v>-0.29011487245812151</v>
      </c>
    </row>
    <row r="8941" spans="1:8" x14ac:dyDescent="0.3">
      <c r="A8941" s="3" t="s">
        <v>175</v>
      </c>
      <c r="B8941" s="3">
        <v>201012</v>
      </c>
      <c r="C8941" s="3" t="s">
        <v>204</v>
      </c>
      <c r="D8941" s="3" t="s">
        <v>64</v>
      </c>
      <c r="E8941" s="1">
        <v>26781.279900000001</v>
      </c>
      <c r="F8941">
        <f t="shared" si="420"/>
        <v>36</v>
      </c>
      <c r="G8941" s="1">
        <f t="shared" si="422"/>
        <v>232930.48910000001</v>
      </c>
      <c r="H8941" s="2">
        <f t="shared" si="421"/>
        <v>-0.24392968811447757</v>
      </c>
    </row>
    <row r="8942" spans="1:8" x14ac:dyDescent="0.3">
      <c r="A8942" s="3" t="s">
        <v>175</v>
      </c>
      <c r="B8942" s="3">
        <v>201101</v>
      </c>
      <c r="C8942" s="3" t="s">
        <v>204</v>
      </c>
      <c r="D8942" s="3" t="s">
        <v>64</v>
      </c>
      <c r="E8942" s="1">
        <v>22999.93</v>
      </c>
      <c r="F8942">
        <f t="shared" si="420"/>
        <v>37</v>
      </c>
      <c r="G8942" s="1">
        <f t="shared" si="422"/>
        <v>233901.14910000001</v>
      </c>
      <c r="H8942" s="2">
        <f t="shared" si="421"/>
        <v>-0.25645302155066541</v>
      </c>
    </row>
    <row r="8943" spans="1:8" x14ac:dyDescent="0.3">
      <c r="A8943" s="3" t="s">
        <v>175</v>
      </c>
      <c r="B8943" s="3">
        <v>201102</v>
      </c>
      <c r="C8943" s="3" t="s">
        <v>204</v>
      </c>
      <c r="D8943" s="3" t="s">
        <v>64</v>
      </c>
      <c r="E8943" s="1">
        <v>23084.29</v>
      </c>
      <c r="F8943">
        <f t="shared" si="420"/>
        <v>38</v>
      </c>
      <c r="G8943" s="1">
        <f t="shared" si="422"/>
        <v>232452.9393</v>
      </c>
      <c r="H8943" s="2">
        <f t="shared" si="421"/>
        <v>-0.23913908176257426</v>
      </c>
    </row>
    <row r="8944" spans="1:8" x14ac:dyDescent="0.3">
      <c r="A8944" s="3" t="s">
        <v>175</v>
      </c>
      <c r="B8944" s="3">
        <v>201103</v>
      </c>
      <c r="C8944" s="3" t="s">
        <v>204</v>
      </c>
      <c r="D8944" s="3" t="s">
        <v>64</v>
      </c>
      <c r="E8944" s="1">
        <v>39620.480000000003</v>
      </c>
      <c r="F8944">
        <f t="shared" si="420"/>
        <v>39</v>
      </c>
      <c r="G8944" s="1">
        <f t="shared" si="422"/>
        <v>244540.80929999999</v>
      </c>
      <c r="H8944" s="2">
        <f t="shared" si="421"/>
        <v>-0.16078766476736361</v>
      </c>
    </row>
    <row r="8945" spans="1:8" x14ac:dyDescent="0.3">
      <c r="A8945" s="3" t="s">
        <v>175</v>
      </c>
      <c r="B8945" s="3">
        <v>201104</v>
      </c>
      <c r="C8945" s="3" t="s">
        <v>204</v>
      </c>
      <c r="D8945" s="3" t="s">
        <v>64</v>
      </c>
      <c r="E8945" s="1">
        <v>18503.219700000001</v>
      </c>
      <c r="F8945">
        <f t="shared" si="420"/>
        <v>40</v>
      </c>
      <c r="G8945" s="1">
        <f t="shared" si="422"/>
        <v>236684.07900000003</v>
      </c>
      <c r="H8945" s="2">
        <f t="shared" si="421"/>
        <v>-0.1773227247434872</v>
      </c>
    </row>
    <row r="8946" spans="1:8" x14ac:dyDescent="0.3">
      <c r="A8946" s="3" t="s">
        <v>175</v>
      </c>
      <c r="B8946" s="3">
        <v>201105</v>
      </c>
      <c r="C8946" s="3" t="s">
        <v>204</v>
      </c>
      <c r="D8946" s="3" t="s">
        <v>64</v>
      </c>
      <c r="E8946" s="1">
        <v>19111.849999999999</v>
      </c>
      <c r="F8946">
        <f t="shared" si="420"/>
        <v>41</v>
      </c>
      <c r="G8946" s="1">
        <f t="shared" si="422"/>
        <v>245673.14920000001</v>
      </c>
      <c r="H8946" s="2">
        <f t="shared" si="421"/>
        <v>-0.11581444354179316</v>
      </c>
    </row>
    <row r="8947" spans="1:8" x14ac:dyDescent="0.3">
      <c r="A8947" s="3" t="s">
        <v>175</v>
      </c>
      <c r="B8947" s="3">
        <v>201106</v>
      </c>
      <c r="C8947" s="3" t="s">
        <v>204</v>
      </c>
      <c r="D8947" s="3" t="s">
        <v>64</v>
      </c>
      <c r="E8947" s="1">
        <v>14287.1998</v>
      </c>
      <c r="F8947">
        <f t="shared" si="420"/>
        <v>42</v>
      </c>
      <c r="G8947" s="1">
        <f t="shared" si="422"/>
        <v>267495.4192</v>
      </c>
      <c r="H8947" s="2">
        <f t="shared" si="421"/>
        <v>7.3764767836583367E-2</v>
      </c>
    </row>
    <row r="8948" spans="1:8" x14ac:dyDescent="0.3">
      <c r="A8948" s="3" t="s">
        <v>175</v>
      </c>
      <c r="B8948" s="3">
        <v>201107</v>
      </c>
      <c r="C8948" s="3" t="s">
        <v>204</v>
      </c>
      <c r="D8948" s="3" t="s">
        <v>64</v>
      </c>
      <c r="E8948" s="1">
        <v>33557.149799999999</v>
      </c>
      <c r="F8948">
        <f t="shared" si="420"/>
        <v>43</v>
      </c>
      <c r="G8948" s="1">
        <f t="shared" si="422"/>
        <v>279908.88900000002</v>
      </c>
      <c r="H8948" s="2">
        <f t="shared" si="421"/>
        <v>0.14767109833789704</v>
      </c>
    </row>
    <row r="8949" spans="1:8" x14ac:dyDescent="0.3">
      <c r="A8949" s="3" t="s">
        <v>175</v>
      </c>
      <c r="B8949" s="3">
        <v>201108</v>
      </c>
      <c r="C8949" s="3" t="s">
        <v>204</v>
      </c>
      <c r="D8949" s="3" t="s">
        <v>64</v>
      </c>
      <c r="E8949" s="1">
        <v>21656.12</v>
      </c>
      <c r="F8949">
        <f t="shared" si="420"/>
        <v>44</v>
      </c>
      <c r="G8949" s="1">
        <f t="shared" si="422"/>
        <v>285139.359</v>
      </c>
      <c r="H8949" s="2">
        <f t="shared" si="421"/>
        <v>0.2079249094066884</v>
      </c>
    </row>
    <row r="8950" spans="1:8" x14ac:dyDescent="0.3">
      <c r="A8950" s="3" t="s">
        <v>175</v>
      </c>
      <c r="B8950" s="3">
        <v>201109</v>
      </c>
      <c r="C8950" s="3" t="s">
        <v>204</v>
      </c>
      <c r="D8950" s="3" t="s">
        <v>64</v>
      </c>
      <c r="E8950" s="1">
        <v>30380.06</v>
      </c>
      <c r="F8950">
        <f t="shared" si="420"/>
        <v>45</v>
      </c>
      <c r="G8950" s="1">
        <f t="shared" si="422"/>
        <v>285999.94910000003</v>
      </c>
      <c r="H8950" s="2">
        <f t="shared" si="421"/>
        <v>0.20093739504183206</v>
      </c>
    </row>
    <row r="8951" spans="1:8" x14ac:dyDescent="0.3">
      <c r="A8951" s="3" t="s">
        <v>175</v>
      </c>
      <c r="B8951" s="3">
        <v>201110</v>
      </c>
      <c r="C8951" s="3" t="s">
        <v>204</v>
      </c>
      <c r="D8951" s="3" t="s">
        <v>64</v>
      </c>
      <c r="E8951" s="1">
        <v>23102.999800000001</v>
      </c>
      <c r="F8951">
        <f t="shared" si="420"/>
        <v>46</v>
      </c>
      <c r="G8951" s="1">
        <f t="shared" si="422"/>
        <v>293472.55900000001</v>
      </c>
      <c r="H8951" s="2">
        <f t="shared" si="421"/>
        <v>0.29296605214727922</v>
      </c>
    </row>
    <row r="8952" spans="1:8" x14ac:dyDescent="0.3">
      <c r="A8952" s="3" t="s">
        <v>175</v>
      </c>
      <c r="B8952" s="3">
        <v>201111</v>
      </c>
      <c r="C8952" s="3" t="s">
        <v>204</v>
      </c>
      <c r="D8952" s="3" t="s">
        <v>64</v>
      </c>
      <c r="E8952" s="1">
        <v>24599.8799</v>
      </c>
      <c r="F8952">
        <f t="shared" si="420"/>
        <v>47</v>
      </c>
      <c r="G8952" s="1">
        <f t="shared" si="422"/>
        <v>297684.45889999997</v>
      </c>
      <c r="H8952" s="2">
        <f t="shared" si="421"/>
        <v>0.33000048861863296</v>
      </c>
    </row>
    <row r="8953" spans="1:8" x14ac:dyDescent="0.3">
      <c r="A8953" s="3" t="s">
        <v>175</v>
      </c>
      <c r="B8953" s="3">
        <v>201112</v>
      </c>
      <c r="C8953" s="3" t="s">
        <v>204</v>
      </c>
      <c r="D8953" s="3" t="s">
        <v>64</v>
      </c>
      <c r="E8953" s="1">
        <v>53920.839899999999</v>
      </c>
      <c r="F8953">
        <f t="shared" si="420"/>
        <v>48</v>
      </c>
      <c r="G8953" s="1">
        <f t="shared" si="422"/>
        <v>324824.01890000002</v>
      </c>
      <c r="H8953" s="2">
        <f t="shared" si="421"/>
        <v>0.39451052610184045</v>
      </c>
    </row>
    <row r="8954" spans="1:8" x14ac:dyDescent="0.3">
      <c r="A8954" s="3" t="s">
        <v>175</v>
      </c>
      <c r="B8954" s="3">
        <v>201201</v>
      </c>
      <c r="C8954" s="3" t="s">
        <v>204</v>
      </c>
      <c r="D8954" s="3" t="s">
        <v>64</v>
      </c>
      <c r="E8954" s="1">
        <v>40216.399799999999</v>
      </c>
      <c r="F8954">
        <f t="shared" si="420"/>
        <v>49</v>
      </c>
      <c r="G8954" s="1">
        <f t="shared" si="422"/>
        <v>342040.48870000005</v>
      </c>
      <c r="H8954" s="2">
        <f t="shared" si="421"/>
        <v>0.46232923615850696</v>
      </c>
    </row>
    <row r="8955" spans="1:8" x14ac:dyDescent="0.3">
      <c r="A8955" s="3" t="s">
        <v>175</v>
      </c>
      <c r="B8955" s="3">
        <v>201202</v>
      </c>
      <c r="C8955" s="3" t="s">
        <v>204</v>
      </c>
      <c r="D8955" s="3" t="s">
        <v>64</v>
      </c>
      <c r="E8955" s="1">
        <v>44428.12</v>
      </c>
      <c r="F8955">
        <f t="shared" si="420"/>
        <v>50</v>
      </c>
      <c r="G8955" s="1">
        <f t="shared" si="422"/>
        <v>363384.3187</v>
      </c>
      <c r="H8955" s="2">
        <f t="shared" si="421"/>
        <v>0.56325972815952263</v>
      </c>
    </row>
    <row r="8956" spans="1:8" x14ac:dyDescent="0.3">
      <c r="A8956" s="3" t="s">
        <v>175</v>
      </c>
      <c r="B8956" s="3">
        <v>201203</v>
      </c>
      <c r="C8956" s="3" t="s">
        <v>204</v>
      </c>
      <c r="D8956" s="3" t="s">
        <v>64</v>
      </c>
      <c r="E8956" s="1">
        <v>35793.17</v>
      </c>
      <c r="F8956">
        <f t="shared" si="420"/>
        <v>51</v>
      </c>
      <c r="G8956" s="1">
        <f t="shared" si="422"/>
        <v>359557.00869999995</v>
      </c>
      <c r="H8956" s="2">
        <f t="shared" si="421"/>
        <v>0.47033540016995423</v>
      </c>
    </row>
    <row r="8957" spans="1:8" x14ac:dyDescent="0.3">
      <c r="A8957" s="3" t="s">
        <v>175</v>
      </c>
      <c r="B8957" s="3">
        <v>201204</v>
      </c>
      <c r="C8957" s="3" t="s">
        <v>204</v>
      </c>
      <c r="D8957" s="3" t="s">
        <v>64</v>
      </c>
      <c r="E8957" s="1">
        <v>31524.69</v>
      </c>
      <c r="F8957">
        <f t="shared" si="420"/>
        <v>52</v>
      </c>
      <c r="G8957" s="1">
        <f t="shared" si="422"/>
        <v>372578.47899999993</v>
      </c>
      <c r="H8957" s="2">
        <f t="shared" si="421"/>
        <v>0.57415944737034841</v>
      </c>
    </row>
    <row r="8958" spans="1:8" x14ac:dyDescent="0.3">
      <c r="A8958" s="3" t="s">
        <v>175</v>
      </c>
      <c r="B8958" s="3">
        <v>201205</v>
      </c>
      <c r="C8958" s="3" t="s">
        <v>204</v>
      </c>
      <c r="D8958" s="3" t="s">
        <v>64</v>
      </c>
      <c r="E8958" s="1">
        <v>27161.79</v>
      </c>
      <c r="F8958">
        <f t="shared" si="420"/>
        <v>53</v>
      </c>
      <c r="G8958" s="1">
        <f t="shared" si="422"/>
        <v>380628.41899999994</v>
      </c>
      <c r="H8958" s="2">
        <f t="shared" si="421"/>
        <v>0.54932852955018796</v>
      </c>
    </row>
    <row r="8959" spans="1:8" x14ac:dyDescent="0.3">
      <c r="A8959" s="3" t="s">
        <v>175</v>
      </c>
      <c r="B8959" s="3">
        <v>201206</v>
      </c>
      <c r="C8959" s="3" t="s">
        <v>204</v>
      </c>
      <c r="D8959" s="3" t="s">
        <v>64</v>
      </c>
      <c r="E8959" s="1">
        <v>33947.969799999999</v>
      </c>
      <c r="F8959">
        <f t="shared" si="420"/>
        <v>54</v>
      </c>
      <c r="G8959" s="1">
        <f t="shared" si="422"/>
        <v>400289.18899999995</v>
      </c>
      <c r="H8959" s="2">
        <f t="shared" si="421"/>
        <v>0.49643380883735122</v>
      </c>
    </row>
    <row r="8960" spans="1:8" x14ac:dyDescent="0.3">
      <c r="A8960" s="3" t="s">
        <v>175</v>
      </c>
      <c r="B8960" s="3">
        <v>201207</v>
      </c>
      <c r="C8960" s="3" t="s">
        <v>204</v>
      </c>
      <c r="D8960" s="3" t="s">
        <v>64</v>
      </c>
      <c r="E8960" s="1">
        <v>34370.269800000002</v>
      </c>
      <c r="F8960">
        <f t="shared" si="420"/>
        <v>55</v>
      </c>
      <c r="G8960" s="1">
        <f t="shared" si="422"/>
        <v>401102.30900000001</v>
      </c>
      <c r="H8960" s="2">
        <f t="shared" si="421"/>
        <v>0.43297453122326512</v>
      </c>
    </row>
    <row r="8961" spans="1:8" x14ac:dyDescent="0.3">
      <c r="A8961" s="3" t="s">
        <v>175</v>
      </c>
      <c r="B8961" s="3">
        <v>201208</v>
      </c>
      <c r="C8961" s="3" t="s">
        <v>204</v>
      </c>
      <c r="D8961" s="3" t="s">
        <v>64</v>
      </c>
      <c r="E8961" s="1">
        <v>30126.5599</v>
      </c>
      <c r="F8961">
        <f t="shared" si="420"/>
        <v>56</v>
      </c>
      <c r="G8961" s="1">
        <f t="shared" si="422"/>
        <v>409572.74890000001</v>
      </c>
      <c r="H8961" s="2">
        <f t="shared" si="421"/>
        <v>0.4363949976474486</v>
      </c>
    </row>
    <row r="8962" spans="1:8" x14ac:dyDescent="0.3">
      <c r="A8962" s="3" t="s">
        <v>175</v>
      </c>
      <c r="B8962" s="3">
        <v>201209</v>
      </c>
      <c r="C8962" s="3" t="s">
        <v>204</v>
      </c>
      <c r="D8962" s="3" t="s">
        <v>64</v>
      </c>
      <c r="E8962" s="1">
        <v>38449.779900000001</v>
      </c>
      <c r="F8962">
        <f t="shared" si="420"/>
        <v>57</v>
      </c>
      <c r="G8962" s="1">
        <f t="shared" si="422"/>
        <v>417642.46880000003</v>
      </c>
      <c r="H8962" s="2">
        <f t="shared" si="421"/>
        <v>0.46028861233807827</v>
      </c>
    </row>
    <row r="8963" spans="1:8" x14ac:dyDescent="0.3">
      <c r="A8963" s="3" t="s">
        <v>175</v>
      </c>
      <c r="B8963" s="3">
        <v>201210</v>
      </c>
      <c r="C8963" s="3" t="s">
        <v>204</v>
      </c>
      <c r="D8963" s="3" t="s">
        <v>64</v>
      </c>
      <c r="E8963" s="1">
        <v>30308.87</v>
      </c>
      <c r="F8963">
        <f t="shared" si="420"/>
        <v>58</v>
      </c>
      <c r="G8963" s="1">
        <f t="shared" si="422"/>
        <v>424848.33900000004</v>
      </c>
      <c r="H8963" s="2">
        <f t="shared" si="421"/>
        <v>0.44765950332003612</v>
      </c>
    </row>
    <row r="8964" spans="1:8" x14ac:dyDescent="0.3">
      <c r="A8964" s="3" t="s">
        <v>175</v>
      </c>
      <c r="B8964" s="3">
        <v>201211</v>
      </c>
      <c r="C8964" s="3" t="s">
        <v>204</v>
      </c>
      <c r="D8964" s="3" t="s">
        <v>64</v>
      </c>
      <c r="E8964" s="1">
        <v>21755.64</v>
      </c>
      <c r="F8964">
        <f t="shared" si="420"/>
        <v>59</v>
      </c>
      <c r="G8964" s="1">
        <f t="shared" si="422"/>
        <v>422004.09910000005</v>
      </c>
      <c r="H8964" s="2">
        <f t="shared" si="421"/>
        <v>0.41762220526857363</v>
      </c>
    </row>
    <row r="8965" spans="1:8" x14ac:dyDescent="0.3">
      <c r="A8965" s="3" t="s">
        <v>175</v>
      </c>
      <c r="B8965" s="3">
        <v>201212</v>
      </c>
      <c r="C8965" s="3" t="s">
        <v>204</v>
      </c>
      <c r="D8965" s="3" t="s">
        <v>64</v>
      </c>
      <c r="E8965" s="1">
        <v>44485.05</v>
      </c>
      <c r="F8965">
        <f t="shared" si="420"/>
        <v>60</v>
      </c>
      <c r="G8965" s="1">
        <f t="shared" si="422"/>
        <v>412568.30920000002</v>
      </c>
      <c r="H8965" s="2">
        <f t="shared" si="421"/>
        <v>0.27012870106447662</v>
      </c>
    </row>
    <row r="8966" spans="1:8" x14ac:dyDescent="0.3">
      <c r="A8966" s="3" t="s">
        <v>175</v>
      </c>
      <c r="B8966" s="3">
        <v>201301</v>
      </c>
      <c r="C8966" s="3" t="s">
        <v>204</v>
      </c>
      <c r="D8966" s="3" t="s">
        <v>64</v>
      </c>
      <c r="E8966" s="1">
        <v>35705.730000000003</v>
      </c>
      <c r="F8966">
        <f t="shared" si="420"/>
        <v>61</v>
      </c>
      <c r="G8966" s="1">
        <f t="shared" si="422"/>
        <v>408057.63939999999</v>
      </c>
      <c r="H8966" s="2">
        <f t="shared" si="421"/>
        <v>0.19300975434490986</v>
      </c>
    </row>
    <row r="8967" spans="1:8" x14ac:dyDescent="0.3">
      <c r="A8967" s="3" t="s">
        <v>175</v>
      </c>
      <c r="B8967" s="3">
        <v>201302</v>
      </c>
      <c r="C8967" s="3" t="s">
        <v>204</v>
      </c>
      <c r="D8967" s="3" t="s">
        <v>64</v>
      </c>
      <c r="E8967" s="1">
        <v>39468.550000000003</v>
      </c>
      <c r="F8967">
        <f t="shared" si="420"/>
        <v>62</v>
      </c>
      <c r="G8967" s="1">
        <f t="shared" si="422"/>
        <v>403098.06939999992</v>
      </c>
      <c r="H8967" s="2">
        <f t="shared" si="421"/>
        <v>0.10928856490581396</v>
      </c>
    </row>
    <row r="8968" spans="1:8" x14ac:dyDescent="0.3">
      <c r="A8968" s="3" t="s">
        <v>175</v>
      </c>
      <c r="B8968" s="3">
        <v>201303</v>
      </c>
      <c r="C8968" s="3" t="s">
        <v>204</v>
      </c>
      <c r="D8968" s="3" t="s">
        <v>64</v>
      </c>
      <c r="E8968" s="1">
        <v>34222.18</v>
      </c>
      <c r="F8968">
        <f t="shared" ref="F8968:F9031" si="423">IF(D8968&lt;&gt;D8967,1,1+F8967)</f>
        <v>63</v>
      </c>
      <c r="G8968" s="1">
        <f t="shared" si="422"/>
        <v>401527.07939999993</v>
      </c>
      <c r="H8968" s="2">
        <f t="shared" si="421"/>
        <v>0.11672716616412315</v>
      </c>
    </row>
    <row r="8969" spans="1:8" x14ac:dyDescent="0.3">
      <c r="A8969" s="3" t="s">
        <v>175</v>
      </c>
      <c r="B8969" s="3">
        <v>201304</v>
      </c>
      <c r="C8969" s="3" t="s">
        <v>204</v>
      </c>
      <c r="D8969" s="3" t="s">
        <v>64</v>
      </c>
      <c r="E8969" s="1">
        <v>32170.400000000001</v>
      </c>
      <c r="F8969">
        <f t="shared" si="423"/>
        <v>64</v>
      </c>
      <c r="G8969" s="1">
        <f t="shared" si="422"/>
        <v>402172.78939999995</v>
      </c>
      <c r="H8969" s="2">
        <f t="shared" si="421"/>
        <v>7.9431078465484806E-2</v>
      </c>
    </row>
    <row r="8970" spans="1:8" x14ac:dyDescent="0.3">
      <c r="A8970" s="3" t="s">
        <v>175</v>
      </c>
      <c r="B8970" s="3">
        <v>201305</v>
      </c>
      <c r="C8970" s="3" t="s">
        <v>204</v>
      </c>
      <c r="D8970" s="3" t="s">
        <v>64</v>
      </c>
      <c r="E8970" s="1">
        <v>29729.49</v>
      </c>
      <c r="F8970">
        <f t="shared" si="423"/>
        <v>65</v>
      </c>
      <c r="G8970" s="1">
        <f t="shared" si="422"/>
        <v>404740.48939999996</v>
      </c>
      <c r="H8970" s="2">
        <f t="shared" si="421"/>
        <v>6.3348055994736585E-2</v>
      </c>
    </row>
    <row r="8971" spans="1:8" x14ac:dyDescent="0.3">
      <c r="A8971" s="3" t="s">
        <v>175</v>
      </c>
      <c r="B8971" s="3">
        <v>201306</v>
      </c>
      <c r="C8971" s="3" t="s">
        <v>204</v>
      </c>
      <c r="D8971" s="3" t="s">
        <v>64</v>
      </c>
      <c r="E8971" s="1">
        <v>33260.36</v>
      </c>
      <c r="F8971">
        <f t="shared" si="423"/>
        <v>66</v>
      </c>
      <c r="G8971" s="1">
        <f t="shared" si="422"/>
        <v>404052.87959999999</v>
      </c>
      <c r="H8971" s="2">
        <f t="shared" si="421"/>
        <v>9.4024288025427172E-3</v>
      </c>
    </row>
    <row r="8972" spans="1:8" x14ac:dyDescent="0.3">
      <c r="A8972" s="3" t="s">
        <v>175</v>
      </c>
      <c r="B8972" s="3">
        <v>201307</v>
      </c>
      <c r="C8972" s="3" t="s">
        <v>204</v>
      </c>
      <c r="D8972" s="3" t="s">
        <v>64</v>
      </c>
      <c r="E8972" s="1">
        <v>33240.879999999997</v>
      </c>
      <c r="F8972">
        <f t="shared" si="423"/>
        <v>67</v>
      </c>
      <c r="G8972" s="1">
        <f t="shared" si="422"/>
        <v>402923.48980000004</v>
      </c>
      <c r="H8972" s="2">
        <f t="shared" si="421"/>
        <v>4.5404395814636622E-3</v>
      </c>
    </row>
    <row r="8973" spans="1:8" x14ac:dyDescent="0.3">
      <c r="A8973" s="3" t="s">
        <v>175</v>
      </c>
      <c r="B8973" s="3">
        <v>201308</v>
      </c>
      <c r="C8973" s="3" t="s">
        <v>204</v>
      </c>
      <c r="D8973" s="3" t="s">
        <v>64</v>
      </c>
      <c r="E8973" s="1">
        <v>29198.18</v>
      </c>
      <c r="F8973">
        <f t="shared" si="423"/>
        <v>68</v>
      </c>
      <c r="G8973" s="1">
        <f t="shared" si="422"/>
        <v>401995.10990000004</v>
      </c>
      <c r="H8973" s="2">
        <f t="shared" si="421"/>
        <v>-1.8501326126680651E-2</v>
      </c>
    </row>
    <row r="8974" spans="1:8" x14ac:dyDescent="0.3">
      <c r="A8974" s="3" t="s">
        <v>175</v>
      </c>
      <c r="B8974" s="3">
        <v>201309</v>
      </c>
      <c r="C8974" s="3" t="s">
        <v>204</v>
      </c>
      <c r="D8974" s="3" t="s">
        <v>64</v>
      </c>
      <c r="E8974" s="1">
        <v>41342.639999999999</v>
      </c>
      <c r="F8974">
        <f t="shared" si="423"/>
        <v>69</v>
      </c>
      <c r="G8974" s="1">
        <f t="shared" si="422"/>
        <v>404887.97000000003</v>
      </c>
      <c r="H8974" s="2">
        <f t="shared" si="421"/>
        <v>-3.0539276421402084E-2</v>
      </c>
    </row>
    <row r="8975" spans="1:8" x14ac:dyDescent="0.3">
      <c r="A8975" s="3" t="s">
        <v>175</v>
      </c>
      <c r="B8975" s="3">
        <v>201310</v>
      </c>
      <c r="C8975" s="3" t="s">
        <v>204</v>
      </c>
      <c r="D8975" s="3" t="s">
        <v>64</v>
      </c>
      <c r="E8975" s="1">
        <v>28825.89</v>
      </c>
      <c r="F8975">
        <f t="shared" si="423"/>
        <v>70</v>
      </c>
      <c r="G8975" s="1">
        <f t="shared" si="422"/>
        <v>403404.99000000005</v>
      </c>
      <c r="H8975" s="2">
        <f t="shared" si="421"/>
        <v>-5.0472950066070443E-2</v>
      </c>
    </row>
    <row r="8976" spans="1:8" x14ac:dyDescent="0.3">
      <c r="A8976" s="3" t="s">
        <v>175</v>
      </c>
      <c r="B8976" s="3">
        <v>201311</v>
      </c>
      <c r="C8976" s="3" t="s">
        <v>204</v>
      </c>
      <c r="D8976" s="3" t="s">
        <v>64</v>
      </c>
      <c r="E8976" s="1">
        <v>31926.26</v>
      </c>
      <c r="F8976">
        <f t="shared" si="423"/>
        <v>71</v>
      </c>
      <c r="G8976" s="1">
        <f t="shared" si="422"/>
        <v>413575.61000000004</v>
      </c>
      <c r="H8976" s="2">
        <f t="shared" si="421"/>
        <v>-1.9972528982479698E-2</v>
      </c>
    </row>
    <row r="8977" spans="1:8" x14ac:dyDescent="0.3">
      <c r="A8977" s="3" t="s">
        <v>175</v>
      </c>
      <c r="B8977" s="3">
        <v>201312</v>
      </c>
      <c r="C8977" s="3" t="s">
        <v>204</v>
      </c>
      <c r="D8977" s="3" t="s">
        <v>64</v>
      </c>
      <c r="E8977" s="1">
        <v>45987.65</v>
      </c>
      <c r="F8977">
        <f t="shared" si="423"/>
        <v>72</v>
      </c>
      <c r="G8977" s="1">
        <f t="shared" si="422"/>
        <v>415078.21</v>
      </c>
      <c r="H8977" s="2">
        <f t="shared" si="421"/>
        <v>6.0836005675444227E-3</v>
      </c>
    </row>
    <row r="8978" spans="1:8" x14ac:dyDescent="0.3">
      <c r="A8978" s="3" t="s">
        <v>175</v>
      </c>
      <c r="B8978" s="3">
        <v>201401</v>
      </c>
      <c r="C8978" s="3" t="s">
        <v>204</v>
      </c>
      <c r="D8978" s="3" t="s">
        <v>64</v>
      </c>
      <c r="E8978" s="1">
        <v>25229.200000000001</v>
      </c>
      <c r="F8978">
        <f t="shared" si="423"/>
        <v>73</v>
      </c>
      <c r="G8978" s="1">
        <f t="shared" si="422"/>
        <v>404601.68000000005</v>
      </c>
      <c r="H8978" s="2">
        <f t="shared" si="421"/>
        <v>-8.4692922428348805E-3</v>
      </c>
    </row>
    <row r="8979" spans="1:8" x14ac:dyDescent="0.3">
      <c r="A8979" s="3" t="s">
        <v>175</v>
      </c>
      <c r="B8979" s="3">
        <v>201402</v>
      </c>
      <c r="C8979" s="3" t="s">
        <v>204</v>
      </c>
      <c r="D8979" s="3" t="s">
        <v>64</v>
      </c>
      <c r="E8979" s="1">
        <v>60173.59</v>
      </c>
      <c r="F8979">
        <f t="shared" si="423"/>
        <v>74</v>
      </c>
      <c r="G8979" s="1">
        <f t="shared" si="422"/>
        <v>425306.72000000009</v>
      </c>
      <c r="H8979" s="2">
        <f t="shared" ref="H8979:H9042" si="424">IFERROR(IF(F8979&gt;=24,G8979/G8967-1,0),0)</f>
        <v>5.5094906887192874E-2</v>
      </c>
    </row>
    <row r="8980" spans="1:8" x14ac:dyDescent="0.3">
      <c r="A8980" s="3" t="s">
        <v>175</v>
      </c>
      <c r="B8980" s="3">
        <v>201403</v>
      </c>
      <c r="C8980" s="3" t="s">
        <v>204</v>
      </c>
      <c r="D8980" s="3" t="s">
        <v>64</v>
      </c>
      <c r="E8980" s="1">
        <v>43673.25</v>
      </c>
      <c r="F8980">
        <f t="shared" si="423"/>
        <v>75</v>
      </c>
      <c r="G8980" s="1">
        <f t="shared" si="422"/>
        <v>434757.79000000004</v>
      </c>
      <c r="H8980" s="2">
        <f t="shared" si="424"/>
        <v>8.2760820639187216E-2</v>
      </c>
    </row>
    <row r="8981" spans="1:8" x14ac:dyDescent="0.3">
      <c r="A8981" s="3" t="s">
        <v>175</v>
      </c>
      <c r="B8981" s="3">
        <v>201404</v>
      </c>
      <c r="C8981" s="3" t="s">
        <v>204</v>
      </c>
      <c r="D8981" s="3" t="s">
        <v>64</v>
      </c>
      <c r="E8981" s="1">
        <v>34272.629999999997</v>
      </c>
      <c r="F8981">
        <f t="shared" si="423"/>
        <v>76</v>
      </c>
      <c r="G8981" s="1">
        <f t="shared" si="422"/>
        <v>436860.02</v>
      </c>
      <c r="H8981" s="2">
        <f t="shared" si="424"/>
        <v>8.6249571115315504E-2</v>
      </c>
    </row>
    <row r="8982" spans="1:8" x14ac:dyDescent="0.3">
      <c r="A8982" s="3" t="s">
        <v>175</v>
      </c>
      <c r="B8982" s="3">
        <v>201405</v>
      </c>
      <c r="C8982" s="3" t="s">
        <v>204</v>
      </c>
      <c r="D8982" s="3" t="s">
        <v>64</v>
      </c>
      <c r="E8982" s="1">
        <v>34152.559999999998</v>
      </c>
      <c r="F8982">
        <f t="shared" si="423"/>
        <v>77</v>
      </c>
      <c r="G8982" s="1">
        <f t="shared" ref="G8982:G9045" si="425">IF(F8982=1,E8982,IF(AND(F8982&gt;=2,F8982&lt;12),E8982+G8981,SUM(E8971:E8982)))</f>
        <v>441283.09</v>
      </c>
      <c r="H8982" s="2">
        <f t="shared" si="424"/>
        <v>9.02864960562062E-2</v>
      </c>
    </row>
    <row r="8983" spans="1:8" x14ac:dyDescent="0.3">
      <c r="A8983" s="3" t="s">
        <v>175</v>
      </c>
      <c r="B8983" s="3">
        <v>201406</v>
      </c>
      <c r="C8983" s="3" t="s">
        <v>204</v>
      </c>
      <c r="D8983" s="3" t="s">
        <v>64</v>
      </c>
      <c r="E8983" s="1">
        <v>26742.55</v>
      </c>
      <c r="F8983">
        <f t="shared" si="423"/>
        <v>78</v>
      </c>
      <c r="G8983" s="1">
        <f t="shared" si="425"/>
        <v>434765.28</v>
      </c>
      <c r="H8983" s="2">
        <f t="shared" si="424"/>
        <v>7.601084400240965E-2</v>
      </c>
    </row>
    <row r="8984" spans="1:8" x14ac:dyDescent="0.3">
      <c r="A8984" s="3" t="s">
        <v>175</v>
      </c>
      <c r="B8984" s="3">
        <v>201407</v>
      </c>
      <c r="C8984" s="3" t="s">
        <v>204</v>
      </c>
      <c r="D8984" s="3" t="s">
        <v>64</v>
      </c>
      <c r="E8984" s="1">
        <v>29778.87</v>
      </c>
      <c r="F8984">
        <f t="shared" si="423"/>
        <v>79</v>
      </c>
      <c r="G8984" s="1">
        <f t="shared" si="425"/>
        <v>431303.27</v>
      </c>
      <c r="H8984" s="2">
        <f t="shared" si="424"/>
        <v>7.0434662953224425E-2</v>
      </c>
    </row>
    <row r="8985" spans="1:8" x14ac:dyDescent="0.3">
      <c r="A8985" s="3" t="s">
        <v>175</v>
      </c>
      <c r="B8985" s="3">
        <v>201408</v>
      </c>
      <c r="C8985" s="3" t="s">
        <v>204</v>
      </c>
      <c r="D8985" s="3" t="s">
        <v>64</v>
      </c>
      <c r="E8985" s="1">
        <v>32023.99</v>
      </c>
      <c r="F8985">
        <f t="shared" si="423"/>
        <v>80</v>
      </c>
      <c r="G8985" s="1">
        <f t="shared" si="425"/>
        <v>434129.07999999996</v>
      </c>
      <c r="H8985" s="2">
        <f t="shared" si="424"/>
        <v>7.9936221383373418E-2</v>
      </c>
    </row>
    <row r="8986" spans="1:8" x14ac:dyDescent="0.3">
      <c r="A8986" s="3" t="s">
        <v>175</v>
      </c>
      <c r="B8986" s="3">
        <v>201409</v>
      </c>
      <c r="C8986" s="3" t="s">
        <v>204</v>
      </c>
      <c r="D8986" s="3" t="s">
        <v>64</v>
      </c>
      <c r="E8986" s="1">
        <v>39016.67</v>
      </c>
      <c r="F8986">
        <f t="shared" si="423"/>
        <v>81</v>
      </c>
      <c r="G8986" s="1">
        <f t="shared" si="425"/>
        <v>431803.10999999993</v>
      </c>
      <c r="H8986" s="2">
        <f t="shared" si="424"/>
        <v>6.6475524081389459E-2</v>
      </c>
    </row>
    <row r="8987" spans="1:8" x14ac:dyDescent="0.3">
      <c r="A8987" s="3" t="s">
        <v>175</v>
      </c>
      <c r="B8987" s="3">
        <v>201410</v>
      </c>
      <c r="C8987" s="3" t="s">
        <v>204</v>
      </c>
      <c r="D8987" s="3" t="s">
        <v>64</v>
      </c>
      <c r="E8987" s="1">
        <v>73677.56</v>
      </c>
      <c r="F8987">
        <f t="shared" si="423"/>
        <v>82</v>
      </c>
      <c r="G8987" s="1">
        <f t="shared" si="425"/>
        <v>476654.77999999997</v>
      </c>
      <c r="H8987" s="2">
        <f t="shared" si="424"/>
        <v>0.18157879008883837</v>
      </c>
    </row>
    <row r="8988" spans="1:8" x14ac:dyDescent="0.3">
      <c r="A8988" s="3" t="s">
        <v>175</v>
      </c>
      <c r="B8988" s="3">
        <v>201411</v>
      </c>
      <c r="C8988" s="3" t="s">
        <v>204</v>
      </c>
      <c r="D8988" s="3" t="s">
        <v>64</v>
      </c>
      <c r="E8988" s="1">
        <v>34449.75</v>
      </c>
      <c r="F8988">
        <f t="shared" si="423"/>
        <v>83</v>
      </c>
      <c r="G8988" s="1">
        <f t="shared" si="425"/>
        <v>479178.26999999996</v>
      </c>
      <c r="H8988" s="2">
        <f t="shared" si="424"/>
        <v>0.1586231354406995</v>
      </c>
    </row>
    <row r="8989" spans="1:8" x14ac:dyDescent="0.3">
      <c r="A8989" s="3" t="s">
        <v>175</v>
      </c>
      <c r="B8989" s="3">
        <v>201412</v>
      </c>
      <c r="C8989" s="3" t="s">
        <v>204</v>
      </c>
      <c r="D8989" s="3" t="s">
        <v>64</v>
      </c>
      <c r="E8989" s="1">
        <v>39542.25</v>
      </c>
      <c r="F8989">
        <f t="shared" si="423"/>
        <v>84</v>
      </c>
      <c r="G8989" s="1">
        <f t="shared" si="425"/>
        <v>472732.86999999994</v>
      </c>
      <c r="H8989" s="2">
        <f t="shared" si="424"/>
        <v>0.13890071463881459</v>
      </c>
    </row>
    <row r="8990" spans="1:8" x14ac:dyDescent="0.3">
      <c r="A8990" s="3" t="s">
        <v>175</v>
      </c>
      <c r="B8990" s="3">
        <v>201501</v>
      </c>
      <c r="C8990" s="3" t="s">
        <v>204</v>
      </c>
      <c r="D8990" s="3" t="s">
        <v>64</v>
      </c>
      <c r="E8990" s="1">
        <v>53759.49</v>
      </c>
      <c r="F8990">
        <f t="shared" si="423"/>
        <v>85</v>
      </c>
      <c r="G8990" s="1">
        <f t="shared" si="425"/>
        <v>501263.16</v>
      </c>
      <c r="H8990" s="2">
        <f t="shared" si="424"/>
        <v>0.23890528581097326</v>
      </c>
    </row>
    <row r="8991" spans="1:8" x14ac:dyDescent="0.3">
      <c r="A8991" s="3" t="s">
        <v>175</v>
      </c>
      <c r="B8991" s="3">
        <v>201502</v>
      </c>
      <c r="C8991" s="3" t="s">
        <v>204</v>
      </c>
      <c r="D8991" s="3" t="s">
        <v>64</v>
      </c>
      <c r="E8991" s="1">
        <v>48181.05</v>
      </c>
      <c r="F8991">
        <f t="shared" si="423"/>
        <v>86</v>
      </c>
      <c r="G8991" s="1">
        <f t="shared" si="425"/>
        <v>489270.61999999994</v>
      </c>
      <c r="H8991" s="2">
        <f t="shared" si="424"/>
        <v>0.15039475510756062</v>
      </c>
    </row>
    <row r="8992" spans="1:8" x14ac:dyDescent="0.3">
      <c r="A8992" s="3" t="s">
        <v>175</v>
      </c>
      <c r="B8992" s="3">
        <v>201503</v>
      </c>
      <c r="C8992" s="3" t="s">
        <v>204</v>
      </c>
      <c r="D8992" s="3" t="s">
        <v>64</v>
      </c>
      <c r="E8992" s="1">
        <v>46904.51</v>
      </c>
      <c r="F8992">
        <f t="shared" si="423"/>
        <v>87</v>
      </c>
      <c r="G8992" s="1">
        <f t="shared" si="425"/>
        <v>492501.88</v>
      </c>
      <c r="H8992" s="2">
        <f t="shared" si="424"/>
        <v>0.13281898870633224</v>
      </c>
    </row>
    <row r="8993" spans="1:8" x14ac:dyDescent="0.3">
      <c r="A8993" s="3" t="s">
        <v>175</v>
      </c>
      <c r="B8993" s="3">
        <v>201504</v>
      </c>
      <c r="C8993" s="3" t="s">
        <v>204</v>
      </c>
      <c r="D8993" s="3" t="s">
        <v>64</v>
      </c>
      <c r="E8993" s="1">
        <v>37897.79</v>
      </c>
      <c r="F8993">
        <f t="shared" si="423"/>
        <v>88</v>
      </c>
      <c r="G8993" s="1">
        <f t="shared" si="425"/>
        <v>496127.04</v>
      </c>
      <c r="H8993" s="2">
        <f t="shared" si="424"/>
        <v>0.1356659279555954</v>
      </c>
    </row>
    <row r="8994" spans="1:8" x14ac:dyDescent="0.3">
      <c r="A8994" s="3" t="s">
        <v>175</v>
      </c>
      <c r="B8994" s="3">
        <v>201505</v>
      </c>
      <c r="C8994" s="3" t="s">
        <v>204</v>
      </c>
      <c r="D8994" s="3" t="s">
        <v>64</v>
      </c>
      <c r="E8994" s="1">
        <v>62122.68</v>
      </c>
      <c r="F8994">
        <f t="shared" si="423"/>
        <v>89</v>
      </c>
      <c r="G8994" s="1">
        <f t="shared" si="425"/>
        <v>524097.16</v>
      </c>
      <c r="H8994" s="2">
        <f t="shared" si="424"/>
        <v>0.1876665385025289</v>
      </c>
    </row>
    <row r="8995" spans="1:8" x14ac:dyDescent="0.3">
      <c r="A8995" s="3" t="s">
        <v>175</v>
      </c>
      <c r="B8995" s="3">
        <v>201506</v>
      </c>
      <c r="C8995" s="3" t="s">
        <v>204</v>
      </c>
      <c r="D8995" s="3" t="s">
        <v>64</v>
      </c>
      <c r="E8995" s="1">
        <v>70759.31</v>
      </c>
      <c r="F8995">
        <f t="shared" si="423"/>
        <v>90</v>
      </c>
      <c r="G8995" s="1">
        <f t="shared" si="425"/>
        <v>568113.91999999993</v>
      </c>
      <c r="H8995" s="2">
        <f t="shared" si="424"/>
        <v>0.30671409639702585</v>
      </c>
    </row>
    <row r="8996" spans="1:8" x14ac:dyDescent="0.3">
      <c r="A8996" s="3" t="s">
        <v>175</v>
      </c>
      <c r="B8996" s="3">
        <v>201507</v>
      </c>
      <c r="C8996" s="3" t="s">
        <v>204</v>
      </c>
      <c r="D8996" s="3" t="s">
        <v>64</v>
      </c>
      <c r="E8996" s="1">
        <v>38450.769999999997</v>
      </c>
      <c r="F8996">
        <f t="shared" si="423"/>
        <v>91</v>
      </c>
      <c r="G8996" s="1">
        <f t="shared" si="425"/>
        <v>576785.82000000007</v>
      </c>
      <c r="H8996" s="2">
        <f t="shared" si="424"/>
        <v>0.33730917458613296</v>
      </c>
    </row>
    <row r="8997" spans="1:8" x14ac:dyDescent="0.3">
      <c r="A8997" s="3" t="s">
        <v>175</v>
      </c>
      <c r="B8997" s="3">
        <v>201508</v>
      </c>
      <c r="C8997" s="3" t="s">
        <v>204</v>
      </c>
      <c r="D8997" s="3" t="s">
        <v>64</v>
      </c>
      <c r="E8997" s="1">
        <v>32979.99</v>
      </c>
      <c r="F8997">
        <f t="shared" si="423"/>
        <v>92</v>
      </c>
      <c r="G8997" s="1">
        <f t="shared" si="425"/>
        <v>577741.81999999995</v>
      </c>
      <c r="H8997" s="2">
        <f t="shared" si="424"/>
        <v>0.33080654260709741</v>
      </c>
    </row>
    <row r="8998" spans="1:8" x14ac:dyDescent="0.3">
      <c r="A8998" s="3" t="s">
        <v>175</v>
      </c>
      <c r="B8998" s="3">
        <v>201509</v>
      </c>
      <c r="C8998" s="3" t="s">
        <v>204</v>
      </c>
      <c r="D8998" s="3" t="s">
        <v>64</v>
      </c>
      <c r="E8998" s="1">
        <v>50063.77</v>
      </c>
      <c r="F8998">
        <f t="shared" si="423"/>
        <v>93</v>
      </c>
      <c r="G8998" s="1">
        <f t="shared" si="425"/>
        <v>588788.92000000004</v>
      </c>
      <c r="H8998" s="2">
        <f t="shared" si="424"/>
        <v>0.36355877566514083</v>
      </c>
    </row>
    <row r="8999" spans="1:8" x14ac:dyDescent="0.3">
      <c r="A8999" s="3" t="s">
        <v>175</v>
      </c>
      <c r="B8999" s="3">
        <v>201510</v>
      </c>
      <c r="C8999" s="3" t="s">
        <v>204</v>
      </c>
      <c r="D8999" s="3" t="s">
        <v>64</v>
      </c>
      <c r="E8999" s="1">
        <v>32751.75</v>
      </c>
      <c r="F8999">
        <f t="shared" si="423"/>
        <v>94</v>
      </c>
      <c r="G8999" s="1">
        <f t="shared" si="425"/>
        <v>547863.1100000001</v>
      </c>
      <c r="H8999" s="2">
        <f t="shared" si="424"/>
        <v>0.14939183028857927</v>
      </c>
    </row>
    <row r="9000" spans="1:8" x14ac:dyDescent="0.3">
      <c r="A9000" s="3" t="s">
        <v>175</v>
      </c>
      <c r="B9000" s="3">
        <v>201511</v>
      </c>
      <c r="C9000" s="3" t="s">
        <v>204</v>
      </c>
      <c r="D9000" s="3" t="s">
        <v>64</v>
      </c>
      <c r="E9000" s="1">
        <v>34258.129999999997</v>
      </c>
      <c r="F9000">
        <f t="shared" si="423"/>
        <v>95</v>
      </c>
      <c r="G9000" s="1">
        <f t="shared" si="425"/>
        <v>547671.49</v>
      </c>
      <c r="H9000" s="2">
        <f t="shared" si="424"/>
        <v>0.14293891081496679</v>
      </c>
    </row>
    <row r="9001" spans="1:8" x14ac:dyDescent="0.3">
      <c r="A9001" s="3" t="s">
        <v>175</v>
      </c>
      <c r="B9001" s="3">
        <v>201512</v>
      </c>
      <c r="C9001" s="3" t="s">
        <v>204</v>
      </c>
      <c r="D9001" s="3" t="s">
        <v>64</v>
      </c>
      <c r="E9001" s="1">
        <v>70921.59</v>
      </c>
      <c r="F9001">
        <f t="shared" si="423"/>
        <v>96</v>
      </c>
      <c r="G9001" s="1">
        <f t="shared" si="425"/>
        <v>579050.83000000007</v>
      </c>
      <c r="H9001" s="2">
        <f t="shared" si="424"/>
        <v>0.22490071401212308</v>
      </c>
    </row>
    <row r="9002" spans="1:8" x14ac:dyDescent="0.3">
      <c r="A9002" s="3" t="s">
        <v>175</v>
      </c>
      <c r="B9002" s="3">
        <v>201601</v>
      </c>
      <c r="C9002" s="3" t="s">
        <v>204</v>
      </c>
      <c r="D9002" s="3" t="s">
        <v>64</v>
      </c>
      <c r="E9002" s="1">
        <v>37893.769999999997</v>
      </c>
      <c r="F9002">
        <f t="shared" si="423"/>
        <v>97</v>
      </c>
      <c r="G9002" s="1">
        <f t="shared" si="425"/>
        <v>563185.11</v>
      </c>
      <c r="H9002" s="2">
        <f t="shared" si="424"/>
        <v>0.1235318190947845</v>
      </c>
    </row>
    <row r="9003" spans="1:8" x14ac:dyDescent="0.3">
      <c r="A9003" s="3" t="s">
        <v>175</v>
      </c>
      <c r="B9003" s="3">
        <v>201602</v>
      </c>
      <c r="C9003" s="3" t="s">
        <v>204</v>
      </c>
      <c r="D9003" s="3" t="s">
        <v>64</v>
      </c>
      <c r="E9003" s="1">
        <v>49022.28</v>
      </c>
      <c r="F9003">
        <f t="shared" si="423"/>
        <v>98</v>
      </c>
      <c r="G9003" s="1">
        <f t="shared" si="425"/>
        <v>564026.34000000008</v>
      </c>
      <c r="H9003" s="2">
        <f t="shared" si="424"/>
        <v>0.15279012665833114</v>
      </c>
    </row>
    <row r="9004" spans="1:8" x14ac:dyDescent="0.3">
      <c r="A9004" s="3" t="s">
        <v>175</v>
      </c>
      <c r="B9004" s="3">
        <v>201603</v>
      </c>
      <c r="C9004" s="3" t="s">
        <v>204</v>
      </c>
      <c r="D9004" s="3" t="s">
        <v>64</v>
      </c>
      <c r="E9004" s="1">
        <v>44142.1</v>
      </c>
      <c r="F9004">
        <f t="shared" si="423"/>
        <v>99</v>
      </c>
      <c r="G9004" s="1">
        <f t="shared" si="425"/>
        <v>561263.93000000005</v>
      </c>
      <c r="H9004" s="2">
        <f t="shared" si="424"/>
        <v>0.13961784267706756</v>
      </c>
    </row>
    <row r="9005" spans="1:8" x14ac:dyDescent="0.3">
      <c r="A9005" s="3" t="s">
        <v>175</v>
      </c>
      <c r="B9005" s="3">
        <v>201604</v>
      </c>
      <c r="C9005" s="3" t="s">
        <v>204</v>
      </c>
      <c r="D9005" s="3" t="s">
        <v>64</v>
      </c>
      <c r="E9005" s="1">
        <v>49028.24</v>
      </c>
      <c r="F9005">
        <f t="shared" si="423"/>
        <v>100</v>
      </c>
      <c r="G9005" s="1">
        <f t="shared" si="425"/>
        <v>572394.38</v>
      </c>
      <c r="H9005" s="2">
        <f t="shared" si="424"/>
        <v>0.15372542484279839</v>
      </c>
    </row>
    <row r="9006" spans="1:8" x14ac:dyDescent="0.3">
      <c r="A9006" s="3" t="s">
        <v>175</v>
      </c>
      <c r="B9006" s="3">
        <v>201605</v>
      </c>
      <c r="C9006" s="3" t="s">
        <v>204</v>
      </c>
      <c r="D9006" s="3" t="s">
        <v>64</v>
      </c>
      <c r="E9006" s="1">
        <v>52800.53</v>
      </c>
      <c r="F9006">
        <f t="shared" si="423"/>
        <v>101</v>
      </c>
      <c r="G9006" s="1">
        <f t="shared" si="425"/>
        <v>563072.23</v>
      </c>
      <c r="H9006" s="2">
        <f t="shared" si="424"/>
        <v>7.4366115626346874E-2</v>
      </c>
    </row>
    <row r="9007" spans="1:8" x14ac:dyDescent="0.3">
      <c r="A9007" s="3" t="s">
        <v>175</v>
      </c>
      <c r="B9007" s="3">
        <v>201606</v>
      </c>
      <c r="C9007" s="3" t="s">
        <v>204</v>
      </c>
      <c r="D9007" s="3" t="s">
        <v>64</v>
      </c>
      <c r="E9007" s="1">
        <v>49662.21</v>
      </c>
      <c r="F9007">
        <f t="shared" si="423"/>
        <v>102</v>
      </c>
      <c r="G9007" s="1">
        <f t="shared" si="425"/>
        <v>541975.13</v>
      </c>
      <c r="H9007" s="2">
        <f t="shared" si="424"/>
        <v>-4.6009768604155843E-2</v>
      </c>
    </row>
    <row r="9008" spans="1:8" x14ac:dyDescent="0.3">
      <c r="A9008" s="3" t="s">
        <v>175</v>
      </c>
      <c r="B9008" s="3">
        <v>201607</v>
      </c>
      <c r="C9008" s="3" t="s">
        <v>204</v>
      </c>
      <c r="D9008" s="3" t="s">
        <v>64</v>
      </c>
      <c r="E9008" s="1">
        <v>40081.15</v>
      </c>
      <c r="F9008">
        <f t="shared" si="423"/>
        <v>103</v>
      </c>
      <c r="G9008" s="1">
        <f t="shared" si="425"/>
        <v>543605.50999999989</v>
      </c>
      <c r="H9008" s="2">
        <f t="shared" si="424"/>
        <v>-5.7526223512221919E-2</v>
      </c>
    </row>
    <row r="9009" spans="1:8" x14ac:dyDescent="0.3">
      <c r="A9009" s="3" t="s">
        <v>175</v>
      </c>
      <c r="B9009" s="3">
        <v>201608</v>
      </c>
      <c r="C9009" s="3" t="s">
        <v>204</v>
      </c>
      <c r="D9009" s="3" t="s">
        <v>64</v>
      </c>
      <c r="E9009" s="1">
        <v>50020.43</v>
      </c>
      <c r="F9009">
        <f t="shared" si="423"/>
        <v>104</v>
      </c>
      <c r="G9009" s="1">
        <f t="shared" si="425"/>
        <v>560645.94999999995</v>
      </c>
      <c r="H9009" s="2">
        <f t="shared" si="424"/>
        <v>-2.9590847344234117E-2</v>
      </c>
    </row>
    <row r="9010" spans="1:8" x14ac:dyDescent="0.3">
      <c r="A9010" s="3" t="s">
        <v>175</v>
      </c>
      <c r="B9010" s="3">
        <v>201609</v>
      </c>
      <c r="C9010" s="3" t="s">
        <v>204</v>
      </c>
      <c r="D9010" s="3" t="s">
        <v>64</v>
      </c>
      <c r="E9010" s="1">
        <v>47259.98</v>
      </c>
      <c r="F9010">
        <f t="shared" si="423"/>
        <v>105</v>
      </c>
      <c r="G9010" s="1">
        <f t="shared" si="425"/>
        <v>557842.16</v>
      </c>
      <c r="H9010" s="2">
        <f t="shared" si="424"/>
        <v>-5.2560024397198202E-2</v>
      </c>
    </row>
    <row r="9011" spans="1:8" x14ac:dyDescent="0.3">
      <c r="A9011" s="3" t="s">
        <v>175</v>
      </c>
      <c r="B9011" s="3">
        <v>200801</v>
      </c>
      <c r="C9011" s="3" t="s">
        <v>204</v>
      </c>
      <c r="D9011" s="3" t="s">
        <v>123</v>
      </c>
      <c r="E9011" s="1">
        <v>25706.26</v>
      </c>
      <c r="F9011">
        <f t="shared" si="423"/>
        <v>1</v>
      </c>
      <c r="G9011" s="1">
        <f t="shared" si="425"/>
        <v>25706.26</v>
      </c>
      <c r="H9011" s="2">
        <f t="shared" si="424"/>
        <v>0</v>
      </c>
    </row>
    <row r="9012" spans="1:8" x14ac:dyDescent="0.3">
      <c r="A9012" s="3" t="s">
        <v>175</v>
      </c>
      <c r="B9012" s="3">
        <v>200802</v>
      </c>
      <c r="C9012" s="3" t="s">
        <v>204</v>
      </c>
      <c r="D9012" s="3" t="s">
        <v>123</v>
      </c>
      <c r="E9012" s="1">
        <v>38788.179799999998</v>
      </c>
      <c r="F9012">
        <f t="shared" si="423"/>
        <v>2</v>
      </c>
      <c r="G9012" s="1">
        <f t="shared" si="425"/>
        <v>64494.439799999993</v>
      </c>
      <c r="H9012" s="2">
        <f t="shared" si="424"/>
        <v>0</v>
      </c>
    </row>
    <row r="9013" spans="1:8" x14ac:dyDescent="0.3">
      <c r="A9013" s="3" t="s">
        <v>175</v>
      </c>
      <c r="B9013" s="3">
        <v>200803</v>
      </c>
      <c r="C9013" s="3" t="s">
        <v>204</v>
      </c>
      <c r="D9013" s="3" t="s">
        <v>123</v>
      </c>
      <c r="E9013" s="1">
        <v>27529.48</v>
      </c>
      <c r="F9013">
        <f t="shared" si="423"/>
        <v>3</v>
      </c>
      <c r="G9013" s="1">
        <f t="shared" si="425"/>
        <v>92023.919799999989</v>
      </c>
      <c r="H9013" s="2">
        <f t="shared" si="424"/>
        <v>0</v>
      </c>
    </row>
    <row r="9014" spans="1:8" x14ac:dyDescent="0.3">
      <c r="A9014" s="3" t="s">
        <v>175</v>
      </c>
      <c r="B9014" s="3">
        <v>200804</v>
      </c>
      <c r="C9014" s="3" t="s">
        <v>204</v>
      </c>
      <c r="D9014" s="3" t="s">
        <v>123</v>
      </c>
      <c r="E9014" s="1">
        <v>27814.04</v>
      </c>
      <c r="F9014">
        <f t="shared" si="423"/>
        <v>4</v>
      </c>
      <c r="G9014" s="1">
        <f t="shared" si="425"/>
        <v>119837.95979999998</v>
      </c>
      <c r="H9014" s="2">
        <f t="shared" si="424"/>
        <v>0</v>
      </c>
    </row>
    <row r="9015" spans="1:8" x14ac:dyDescent="0.3">
      <c r="A9015" s="3" t="s">
        <v>175</v>
      </c>
      <c r="B9015" s="3">
        <v>200805</v>
      </c>
      <c r="C9015" s="3" t="s">
        <v>204</v>
      </c>
      <c r="D9015" s="3" t="s">
        <v>123</v>
      </c>
      <c r="E9015" s="1">
        <v>30254.009699999999</v>
      </c>
      <c r="F9015">
        <f t="shared" si="423"/>
        <v>5</v>
      </c>
      <c r="G9015" s="1">
        <f t="shared" si="425"/>
        <v>150091.96949999998</v>
      </c>
      <c r="H9015" s="2">
        <f t="shared" si="424"/>
        <v>0</v>
      </c>
    </row>
    <row r="9016" spans="1:8" x14ac:dyDescent="0.3">
      <c r="A9016" s="3" t="s">
        <v>175</v>
      </c>
      <c r="B9016" s="3">
        <v>200806</v>
      </c>
      <c r="C9016" s="3" t="s">
        <v>204</v>
      </c>
      <c r="D9016" s="3" t="s">
        <v>123</v>
      </c>
      <c r="E9016" s="1">
        <v>33828.519999999997</v>
      </c>
      <c r="F9016">
        <f t="shared" si="423"/>
        <v>6</v>
      </c>
      <c r="G9016" s="1">
        <f t="shared" si="425"/>
        <v>183920.48949999997</v>
      </c>
      <c r="H9016" s="2">
        <f t="shared" si="424"/>
        <v>0</v>
      </c>
    </row>
    <row r="9017" spans="1:8" x14ac:dyDescent="0.3">
      <c r="A9017" s="3" t="s">
        <v>175</v>
      </c>
      <c r="B9017" s="3">
        <v>200807</v>
      </c>
      <c r="C9017" s="3" t="s">
        <v>204</v>
      </c>
      <c r="D9017" s="3" t="s">
        <v>123</v>
      </c>
      <c r="E9017" s="1">
        <v>29473</v>
      </c>
      <c r="F9017">
        <f t="shared" si="423"/>
        <v>7</v>
      </c>
      <c r="G9017" s="1">
        <f t="shared" si="425"/>
        <v>213393.48949999997</v>
      </c>
      <c r="H9017" s="2">
        <f t="shared" si="424"/>
        <v>0</v>
      </c>
    </row>
    <row r="9018" spans="1:8" x14ac:dyDescent="0.3">
      <c r="A9018" s="3" t="s">
        <v>175</v>
      </c>
      <c r="B9018" s="3">
        <v>200808</v>
      </c>
      <c r="C9018" s="3" t="s">
        <v>204</v>
      </c>
      <c r="D9018" s="3" t="s">
        <v>123</v>
      </c>
      <c r="E9018" s="1">
        <v>38463.919900000001</v>
      </c>
      <c r="F9018">
        <f t="shared" si="423"/>
        <v>8</v>
      </c>
      <c r="G9018" s="1">
        <f t="shared" si="425"/>
        <v>251857.40939999997</v>
      </c>
      <c r="H9018" s="2">
        <f t="shared" si="424"/>
        <v>0</v>
      </c>
    </row>
    <row r="9019" spans="1:8" x14ac:dyDescent="0.3">
      <c r="A9019" s="3" t="s">
        <v>175</v>
      </c>
      <c r="B9019" s="3">
        <v>200809</v>
      </c>
      <c r="C9019" s="3" t="s">
        <v>204</v>
      </c>
      <c r="D9019" s="3" t="s">
        <v>123</v>
      </c>
      <c r="E9019" s="1">
        <v>31866.44</v>
      </c>
      <c r="F9019">
        <f t="shared" si="423"/>
        <v>9</v>
      </c>
      <c r="G9019" s="1">
        <f t="shared" si="425"/>
        <v>283723.84939999995</v>
      </c>
      <c r="H9019" s="2">
        <f t="shared" si="424"/>
        <v>0</v>
      </c>
    </row>
    <row r="9020" spans="1:8" x14ac:dyDescent="0.3">
      <c r="A9020" s="3" t="s">
        <v>175</v>
      </c>
      <c r="B9020" s="3">
        <v>200810</v>
      </c>
      <c r="C9020" s="3" t="s">
        <v>204</v>
      </c>
      <c r="D9020" s="3" t="s">
        <v>123</v>
      </c>
      <c r="E9020" s="1">
        <v>41177.419900000001</v>
      </c>
      <c r="F9020">
        <f t="shared" si="423"/>
        <v>10</v>
      </c>
      <c r="G9020" s="1">
        <f t="shared" si="425"/>
        <v>324901.26929999993</v>
      </c>
      <c r="H9020" s="2">
        <f t="shared" si="424"/>
        <v>0</v>
      </c>
    </row>
    <row r="9021" spans="1:8" x14ac:dyDescent="0.3">
      <c r="A9021" s="3" t="s">
        <v>175</v>
      </c>
      <c r="B9021" s="3">
        <v>200811</v>
      </c>
      <c r="C9021" s="3" t="s">
        <v>204</v>
      </c>
      <c r="D9021" s="3" t="s">
        <v>123</v>
      </c>
      <c r="E9021" s="1">
        <v>37398.479899999998</v>
      </c>
      <c r="F9021">
        <f t="shared" si="423"/>
        <v>11</v>
      </c>
      <c r="G9021" s="1">
        <f t="shared" si="425"/>
        <v>362299.7491999999</v>
      </c>
      <c r="H9021" s="2">
        <f t="shared" si="424"/>
        <v>0</v>
      </c>
    </row>
    <row r="9022" spans="1:8" x14ac:dyDescent="0.3">
      <c r="A9022" s="3" t="s">
        <v>175</v>
      </c>
      <c r="B9022" s="3">
        <v>200812</v>
      </c>
      <c r="C9022" s="3" t="s">
        <v>204</v>
      </c>
      <c r="D9022" s="3" t="s">
        <v>123</v>
      </c>
      <c r="E9022" s="1">
        <v>40177.43</v>
      </c>
      <c r="F9022">
        <f t="shared" si="423"/>
        <v>12</v>
      </c>
      <c r="G9022" s="1">
        <f t="shared" si="425"/>
        <v>402477.1791999999</v>
      </c>
      <c r="H9022" s="2">
        <f t="shared" si="424"/>
        <v>0</v>
      </c>
    </row>
    <row r="9023" spans="1:8" x14ac:dyDescent="0.3">
      <c r="A9023" s="3" t="s">
        <v>175</v>
      </c>
      <c r="B9023" s="3">
        <v>200901</v>
      </c>
      <c r="C9023" s="3" t="s">
        <v>204</v>
      </c>
      <c r="D9023" s="3" t="s">
        <v>123</v>
      </c>
      <c r="E9023" s="1">
        <v>31852.22</v>
      </c>
      <c r="F9023">
        <f t="shared" si="423"/>
        <v>13</v>
      </c>
      <c r="G9023" s="1">
        <f t="shared" si="425"/>
        <v>408623.13919999998</v>
      </c>
      <c r="H9023" s="2">
        <f t="shared" si="424"/>
        <v>0</v>
      </c>
    </row>
    <row r="9024" spans="1:8" x14ac:dyDescent="0.3">
      <c r="A9024" s="3" t="s">
        <v>175</v>
      </c>
      <c r="B9024" s="3">
        <v>200902</v>
      </c>
      <c r="C9024" s="3" t="s">
        <v>204</v>
      </c>
      <c r="D9024" s="3" t="s">
        <v>123</v>
      </c>
      <c r="E9024" s="1">
        <v>41884.659800000001</v>
      </c>
      <c r="F9024">
        <f t="shared" si="423"/>
        <v>14</v>
      </c>
      <c r="G9024" s="1">
        <f t="shared" si="425"/>
        <v>411719.61920000007</v>
      </c>
      <c r="H9024" s="2">
        <f t="shared" si="424"/>
        <v>0</v>
      </c>
    </row>
    <row r="9025" spans="1:8" x14ac:dyDescent="0.3">
      <c r="A9025" s="3" t="s">
        <v>175</v>
      </c>
      <c r="B9025" s="3">
        <v>200903</v>
      </c>
      <c r="C9025" s="3" t="s">
        <v>204</v>
      </c>
      <c r="D9025" s="3" t="s">
        <v>123</v>
      </c>
      <c r="E9025" s="1">
        <v>30788.139800000001</v>
      </c>
      <c r="F9025">
        <f t="shared" si="423"/>
        <v>15</v>
      </c>
      <c r="G9025" s="1">
        <f t="shared" si="425"/>
        <v>414978.27899999998</v>
      </c>
      <c r="H9025" s="2">
        <f t="shared" si="424"/>
        <v>0</v>
      </c>
    </row>
    <row r="9026" spans="1:8" x14ac:dyDescent="0.3">
      <c r="A9026" s="3" t="s">
        <v>175</v>
      </c>
      <c r="B9026" s="3">
        <v>200904</v>
      </c>
      <c r="C9026" s="3" t="s">
        <v>204</v>
      </c>
      <c r="D9026" s="3" t="s">
        <v>123</v>
      </c>
      <c r="E9026" s="1">
        <v>22028.049900000002</v>
      </c>
      <c r="F9026">
        <f t="shared" si="423"/>
        <v>16</v>
      </c>
      <c r="G9026" s="1">
        <f t="shared" si="425"/>
        <v>409192.28890000004</v>
      </c>
      <c r="H9026" s="2">
        <f t="shared" si="424"/>
        <v>0</v>
      </c>
    </row>
    <row r="9027" spans="1:8" x14ac:dyDescent="0.3">
      <c r="A9027" s="3" t="s">
        <v>175</v>
      </c>
      <c r="B9027" s="3">
        <v>200905</v>
      </c>
      <c r="C9027" s="3" t="s">
        <v>204</v>
      </c>
      <c r="D9027" s="3" t="s">
        <v>123</v>
      </c>
      <c r="E9027" s="1">
        <v>33510.789599999996</v>
      </c>
      <c r="F9027">
        <f t="shared" si="423"/>
        <v>17</v>
      </c>
      <c r="G9027" s="1">
        <f t="shared" si="425"/>
        <v>412449.06880000001</v>
      </c>
      <c r="H9027" s="2">
        <f t="shared" si="424"/>
        <v>0</v>
      </c>
    </row>
    <row r="9028" spans="1:8" x14ac:dyDescent="0.3">
      <c r="A9028" s="3" t="s">
        <v>175</v>
      </c>
      <c r="B9028" s="3">
        <v>200906</v>
      </c>
      <c r="C9028" s="3" t="s">
        <v>204</v>
      </c>
      <c r="D9028" s="3" t="s">
        <v>123</v>
      </c>
      <c r="E9028" s="1">
        <v>37914.749799999998</v>
      </c>
      <c r="F9028">
        <f t="shared" si="423"/>
        <v>18</v>
      </c>
      <c r="G9028" s="1">
        <f t="shared" si="425"/>
        <v>416535.29860000004</v>
      </c>
      <c r="H9028" s="2">
        <f t="shared" si="424"/>
        <v>0</v>
      </c>
    </row>
    <row r="9029" spans="1:8" x14ac:dyDescent="0.3">
      <c r="A9029" s="3" t="s">
        <v>175</v>
      </c>
      <c r="B9029" s="3">
        <v>200907</v>
      </c>
      <c r="C9029" s="3" t="s">
        <v>204</v>
      </c>
      <c r="D9029" s="3" t="s">
        <v>123</v>
      </c>
      <c r="E9029" s="1">
        <v>31281.72</v>
      </c>
      <c r="F9029">
        <f t="shared" si="423"/>
        <v>19</v>
      </c>
      <c r="G9029" s="1">
        <f t="shared" si="425"/>
        <v>418344.01859999995</v>
      </c>
      <c r="H9029" s="2">
        <f t="shared" si="424"/>
        <v>0</v>
      </c>
    </row>
    <row r="9030" spans="1:8" x14ac:dyDescent="0.3">
      <c r="A9030" s="3" t="s">
        <v>175</v>
      </c>
      <c r="B9030" s="3">
        <v>200908</v>
      </c>
      <c r="C9030" s="3" t="s">
        <v>204</v>
      </c>
      <c r="D9030" s="3" t="s">
        <v>123</v>
      </c>
      <c r="E9030" s="1">
        <v>35626.079899999997</v>
      </c>
      <c r="F9030">
        <f t="shared" si="423"/>
        <v>20</v>
      </c>
      <c r="G9030" s="1">
        <f t="shared" si="425"/>
        <v>415506.17859999998</v>
      </c>
      <c r="H9030" s="2">
        <f t="shared" si="424"/>
        <v>0</v>
      </c>
    </row>
    <row r="9031" spans="1:8" x14ac:dyDescent="0.3">
      <c r="A9031" s="3" t="s">
        <v>175</v>
      </c>
      <c r="B9031" s="3">
        <v>200909</v>
      </c>
      <c r="C9031" s="3" t="s">
        <v>204</v>
      </c>
      <c r="D9031" s="3" t="s">
        <v>123</v>
      </c>
      <c r="E9031" s="1">
        <v>37062.449699999997</v>
      </c>
      <c r="F9031">
        <f t="shared" si="423"/>
        <v>21</v>
      </c>
      <c r="G9031" s="1">
        <f t="shared" si="425"/>
        <v>420702.18830000004</v>
      </c>
      <c r="H9031" s="2">
        <f t="shared" si="424"/>
        <v>0</v>
      </c>
    </row>
    <row r="9032" spans="1:8" x14ac:dyDescent="0.3">
      <c r="A9032" s="3" t="s">
        <v>175</v>
      </c>
      <c r="B9032" s="3">
        <v>200910</v>
      </c>
      <c r="C9032" s="3" t="s">
        <v>204</v>
      </c>
      <c r="D9032" s="3" t="s">
        <v>123</v>
      </c>
      <c r="E9032" s="1">
        <v>35684.409899999999</v>
      </c>
      <c r="F9032">
        <f t="shared" ref="F9032:F9095" si="426">IF(D9032&lt;&gt;D9031,1,1+F9031)</f>
        <v>22</v>
      </c>
      <c r="G9032" s="1">
        <f t="shared" si="425"/>
        <v>415209.17830000003</v>
      </c>
      <c r="H9032" s="2">
        <f t="shared" si="424"/>
        <v>0</v>
      </c>
    </row>
    <row r="9033" spans="1:8" x14ac:dyDescent="0.3">
      <c r="A9033" s="3" t="s">
        <v>175</v>
      </c>
      <c r="B9033" s="3">
        <v>200911</v>
      </c>
      <c r="C9033" s="3" t="s">
        <v>204</v>
      </c>
      <c r="D9033" s="3" t="s">
        <v>123</v>
      </c>
      <c r="E9033" s="1">
        <v>36591.179900000003</v>
      </c>
      <c r="F9033">
        <f t="shared" si="426"/>
        <v>23</v>
      </c>
      <c r="G9033" s="1">
        <f t="shared" si="425"/>
        <v>414401.87829999998</v>
      </c>
      <c r="H9033" s="2">
        <f t="shared" si="424"/>
        <v>0</v>
      </c>
    </row>
    <row r="9034" spans="1:8" x14ac:dyDescent="0.3">
      <c r="A9034" s="3" t="s">
        <v>175</v>
      </c>
      <c r="B9034" s="3">
        <v>200912</v>
      </c>
      <c r="C9034" s="3" t="s">
        <v>204</v>
      </c>
      <c r="D9034" s="3" t="s">
        <v>123</v>
      </c>
      <c r="E9034" s="1">
        <v>34813.949999999997</v>
      </c>
      <c r="F9034">
        <f t="shared" si="426"/>
        <v>24</v>
      </c>
      <c r="G9034" s="1">
        <f t="shared" si="425"/>
        <v>409038.39829999994</v>
      </c>
      <c r="H9034" s="2">
        <f t="shared" si="424"/>
        <v>1.630208975585079E-2</v>
      </c>
    </row>
    <row r="9035" spans="1:8" x14ac:dyDescent="0.3">
      <c r="A9035" s="3" t="s">
        <v>175</v>
      </c>
      <c r="B9035" s="3">
        <v>201001</v>
      </c>
      <c r="C9035" s="3" t="s">
        <v>204</v>
      </c>
      <c r="D9035" s="3" t="s">
        <v>123</v>
      </c>
      <c r="E9035" s="1">
        <v>33833.67</v>
      </c>
      <c r="F9035">
        <f t="shared" si="426"/>
        <v>25</v>
      </c>
      <c r="G9035" s="1">
        <f t="shared" si="425"/>
        <v>411019.84829999995</v>
      </c>
      <c r="H9035" s="2">
        <f t="shared" si="424"/>
        <v>5.8653288815024851E-3</v>
      </c>
    </row>
    <row r="9036" spans="1:8" x14ac:dyDescent="0.3">
      <c r="A9036" s="3" t="s">
        <v>175</v>
      </c>
      <c r="B9036" s="3">
        <v>201002</v>
      </c>
      <c r="C9036" s="3" t="s">
        <v>204</v>
      </c>
      <c r="D9036" s="3" t="s">
        <v>123</v>
      </c>
      <c r="E9036" s="1">
        <v>36551.789900000003</v>
      </c>
      <c r="F9036">
        <f t="shared" si="426"/>
        <v>26</v>
      </c>
      <c r="G9036" s="1">
        <f t="shared" si="425"/>
        <v>405686.97839999991</v>
      </c>
      <c r="H9036" s="2">
        <f t="shared" si="424"/>
        <v>-1.4652303457683202E-2</v>
      </c>
    </row>
    <row r="9037" spans="1:8" x14ac:dyDescent="0.3">
      <c r="A9037" s="3" t="s">
        <v>175</v>
      </c>
      <c r="B9037" s="3">
        <v>201003</v>
      </c>
      <c r="C9037" s="3" t="s">
        <v>204</v>
      </c>
      <c r="D9037" s="3" t="s">
        <v>123</v>
      </c>
      <c r="E9037" s="1">
        <v>28848.3698</v>
      </c>
      <c r="F9037">
        <f t="shared" si="426"/>
        <v>27</v>
      </c>
      <c r="G9037" s="1">
        <f t="shared" si="425"/>
        <v>403747.2084</v>
      </c>
      <c r="H9037" s="2">
        <f t="shared" si="424"/>
        <v>-2.7064237258548118E-2</v>
      </c>
    </row>
    <row r="9038" spans="1:8" x14ac:dyDescent="0.3">
      <c r="A9038" s="3" t="s">
        <v>175</v>
      </c>
      <c r="B9038" s="3">
        <v>201004</v>
      </c>
      <c r="C9038" s="3" t="s">
        <v>204</v>
      </c>
      <c r="D9038" s="3" t="s">
        <v>123</v>
      </c>
      <c r="E9038" s="1">
        <v>25563.619900000002</v>
      </c>
      <c r="F9038">
        <f t="shared" si="426"/>
        <v>28</v>
      </c>
      <c r="G9038" s="1">
        <f t="shared" si="425"/>
        <v>407282.77840000001</v>
      </c>
      <c r="H9038" s="2">
        <f t="shared" si="424"/>
        <v>-4.666535884958245E-3</v>
      </c>
    </row>
    <row r="9039" spans="1:8" x14ac:dyDescent="0.3">
      <c r="A9039" s="3" t="s">
        <v>175</v>
      </c>
      <c r="B9039" s="3">
        <v>201005</v>
      </c>
      <c r="C9039" s="3" t="s">
        <v>204</v>
      </c>
      <c r="D9039" s="3" t="s">
        <v>123</v>
      </c>
      <c r="E9039" s="1">
        <v>31742.139899999998</v>
      </c>
      <c r="F9039">
        <f t="shared" si="426"/>
        <v>29</v>
      </c>
      <c r="G9039" s="1">
        <f t="shared" si="425"/>
        <v>405514.1287</v>
      </c>
      <c r="H9039" s="2">
        <f t="shared" si="424"/>
        <v>-1.6814052023870207E-2</v>
      </c>
    </row>
    <row r="9040" spans="1:8" x14ac:dyDescent="0.3">
      <c r="A9040" s="3" t="s">
        <v>175</v>
      </c>
      <c r="B9040" s="3">
        <v>201006</v>
      </c>
      <c r="C9040" s="3" t="s">
        <v>204</v>
      </c>
      <c r="D9040" s="3" t="s">
        <v>123</v>
      </c>
      <c r="E9040" s="1">
        <v>36401.07</v>
      </c>
      <c r="F9040">
        <f t="shared" si="426"/>
        <v>30</v>
      </c>
      <c r="G9040" s="1">
        <f t="shared" si="425"/>
        <v>404000.44890000002</v>
      </c>
      <c r="H9040" s="2">
        <f t="shared" si="424"/>
        <v>-3.009312714223833E-2</v>
      </c>
    </row>
    <row r="9041" spans="1:8" x14ac:dyDescent="0.3">
      <c r="A9041" s="3" t="s">
        <v>175</v>
      </c>
      <c r="B9041" s="3">
        <v>201007</v>
      </c>
      <c r="C9041" s="3" t="s">
        <v>204</v>
      </c>
      <c r="D9041" s="3" t="s">
        <v>123</v>
      </c>
      <c r="E9041" s="1">
        <v>32393.37</v>
      </c>
      <c r="F9041">
        <f t="shared" si="426"/>
        <v>31</v>
      </c>
      <c r="G9041" s="1">
        <f t="shared" si="425"/>
        <v>405112.09889999998</v>
      </c>
      <c r="H9041" s="2">
        <f t="shared" si="424"/>
        <v>-3.1629279042356018E-2</v>
      </c>
    </row>
    <row r="9042" spans="1:8" x14ac:dyDescent="0.3">
      <c r="A9042" s="3" t="s">
        <v>175</v>
      </c>
      <c r="B9042" s="3">
        <v>201008</v>
      </c>
      <c r="C9042" s="3" t="s">
        <v>204</v>
      </c>
      <c r="D9042" s="3" t="s">
        <v>123</v>
      </c>
      <c r="E9042" s="1">
        <v>55437.449800000002</v>
      </c>
      <c r="F9042">
        <f t="shared" si="426"/>
        <v>32</v>
      </c>
      <c r="G9042" s="1">
        <f t="shared" si="425"/>
        <v>424923.46880000003</v>
      </c>
      <c r="H9042" s="2">
        <f t="shared" si="424"/>
        <v>2.2664621334225421E-2</v>
      </c>
    </row>
    <row r="9043" spans="1:8" x14ac:dyDescent="0.3">
      <c r="A9043" s="3" t="s">
        <v>175</v>
      </c>
      <c r="B9043" s="3">
        <v>201009</v>
      </c>
      <c r="C9043" s="3" t="s">
        <v>204</v>
      </c>
      <c r="D9043" s="3" t="s">
        <v>123</v>
      </c>
      <c r="E9043" s="1">
        <v>35018.15</v>
      </c>
      <c r="F9043">
        <f t="shared" si="426"/>
        <v>33</v>
      </c>
      <c r="G9043" s="1">
        <f t="shared" si="425"/>
        <v>422879.16910000006</v>
      </c>
      <c r="H9043" s="2">
        <f t="shared" ref="H9043:H9106" si="427">IFERROR(IF(F9043&gt;=24,G9043/G9031-1,0),0)</f>
        <v>5.1746362641871269E-3</v>
      </c>
    </row>
    <row r="9044" spans="1:8" x14ac:dyDescent="0.3">
      <c r="A9044" s="3" t="s">
        <v>175</v>
      </c>
      <c r="B9044" s="3">
        <v>201010</v>
      </c>
      <c r="C9044" s="3" t="s">
        <v>204</v>
      </c>
      <c r="D9044" s="3" t="s">
        <v>123</v>
      </c>
      <c r="E9044" s="1">
        <v>38183.199699999997</v>
      </c>
      <c r="F9044">
        <f t="shared" si="426"/>
        <v>34</v>
      </c>
      <c r="G9044" s="1">
        <f t="shared" si="425"/>
        <v>425377.95890000003</v>
      </c>
      <c r="H9044" s="2">
        <f t="shared" si="427"/>
        <v>2.4490741369529001E-2</v>
      </c>
    </row>
    <row r="9045" spans="1:8" x14ac:dyDescent="0.3">
      <c r="A9045" s="3" t="s">
        <v>175</v>
      </c>
      <c r="B9045" s="3">
        <v>201011</v>
      </c>
      <c r="C9045" s="3" t="s">
        <v>204</v>
      </c>
      <c r="D9045" s="3" t="s">
        <v>123</v>
      </c>
      <c r="E9045" s="1">
        <v>45787.269699999997</v>
      </c>
      <c r="F9045">
        <f t="shared" si="426"/>
        <v>35</v>
      </c>
      <c r="G9045" s="1">
        <f t="shared" si="425"/>
        <v>434574.04870000004</v>
      </c>
      <c r="H9045" s="2">
        <f t="shared" si="427"/>
        <v>4.8677796738644918E-2</v>
      </c>
    </row>
    <row r="9046" spans="1:8" x14ac:dyDescent="0.3">
      <c r="A9046" s="3" t="s">
        <v>175</v>
      </c>
      <c r="B9046" s="3">
        <v>201012</v>
      </c>
      <c r="C9046" s="3" t="s">
        <v>204</v>
      </c>
      <c r="D9046" s="3" t="s">
        <v>123</v>
      </c>
      <c r="E9046" s="1">
        <v>28958.849900000001</v>
      </c>
      <c r="F9046">
        <f t="shared" si="426"/>
        <v>36</v>
      </c>
      <c r="G9046" s="1">
        <f t="shared" ref="G9046:G9109" si="428">IF(F9046=1,E9046,IF(AND(F9046&gt;=2,F9046&lt;12),E9046+G9045,SUM(E9035:E9046)))</f>
        <v>428718.9486</v>
      </c>
      <c r="H9046" s="2">
        <f t="shared" si="427"/>
        <v>4.8114187767686722E-2</v>
      </c>
    </row>
    <row r="9047" spans="1:8" x14ac:dyDescent="0.3">
      <c r="A9047" s="3" t="s">
        <v>175</v>
      </c>
      <c r="B9047" s="3">
        <v>201101</v>
      </c>
      <c r="C9047" s="3" t="s">
        <v>204</v>
      </c>
      <c r="D9047" s="3" t="s">
        <v>123</v>
      </c>
      <c r="E9047" s="1">
        <v>29116.499800000001</v>
      </c>
      <c r="F9047">
        <f t="shared" si="426"/>
        <v>37</v>
      </c>
      <c r="G9047" s="1">
        <f t="shared" si="428"/>
        <v>424001.77839999995</v>
      </c>
      <c r="H9047" s="2">
        <f t="shared" si="427"/>
        <v>3.1584679313405362E-2</v>
      </c>
    </row>
    <row r="9048" spans="1:8" x14ac:dyDescent="0.3">
      <c r="A9048" s="3" t="s">
        <v>175</v>
      </c>
      <c r="B9048" s="3">
        <v>201102</v>
      </c>
      <c r="C9048" s="3" t="s">
        <v>204</v>
      </c>
      <c r="D9048" s="3" t="s">
        <v>123</v>
      </c>
      <c r="E9048" s="1">
        <v>33716.639799999997</v>
      </c>
      <c r="F9048">
        <f t="shared" si="426"/>
        <v>38</v>
      </c>
      <c r="G9048" s="1">
        <f t="shared" si="428"/>
        <v>421166.62829999998</v>
      </c>
      <c r="H9048" s="2">
        <f t="shared" si="427"/>
        <v>3.8156634854415783E-2</v>
      </c>
    </row>
    <row r="9049" spans="1:8" x14ac:dyDescent="0.3">
      <c r="A9049" s="3" t="s">
        <v>175</v>
      </c>
      <c r="B9049" s="3">
        <v>201103</v>
      </c>
      <c r="C9049" s="3" t="s">
        <v>204</v>
      </c>
      <c r="D9049" s="3" t="s">
        <v>123</v>
      </c>
      <c r="E9049" s="1">
        <v>20694.7899</v>
      </c>
      <c r="F9049">
        <f t="shared" si="426"/>
        <v>39</v>
      </c>
      <c r="G9049" s="1">
        <f t="shared" si="428"/>
        <v>413013.04839999997</v>
      </c>
      <c r="H9049" s="2">
        <f t="shared" si="427"/>
        <v>2.2949607594116461E-2</v>
      </c>
    </row>
    <row r="9050" spans="1:8" x14ac:dyDescent="0.3">
      <c r="A9050" s="3" t="s">
        <v>175</v>
      </c>
      <c r="B9050" s="3">
        <v>201104</v>
      </c>
      <c r="C9050" s="3" t="s">
        <v>204</v>
      </c>
      <c r="D9050" s="3" t="s">
        <v>123</v>
      </c>
      <c r="E9050" s="1">
        <v>17419.699799999999</v>
      </c>
      <c r="F9050">
        <f t="shared" si="426"/>
        <v>40</v>
      </c>
      <c r="G9050" s="1">
        <f t="shared" si="428"/>
        <v>404869.12829999992</v>
      </c>
      <c r="H9050" s="2">
        <f t="shared" si="427"/>
        <v>-5.9262267594079043E-3</v>
      </c>
    </row>
    <row r="9051" spans="1:8" x14ac:dyDescent="0.3">
      <c r="A9051" s="3" t="s">
        <v>175</v>
      </c>
      <c r="B9051" s="3">
        <v>201105</v>
      </c>
      <c r="C9051" s="3" t="s">
        <v>204</v>
      </c>
      <c r="D9051" s="3" t="s">
        <v>123</v>
      </c>
      <c r="E9051" s="1">
        <v>15722.81</v>
      </c>
      <c r="F9051">
        <f t="shared" si="426"/>
        <v>41</v>
      </c>
      <c r="G9051" s="1">
        <f t="shared" si="428"/>
        <v>388849.79839999997</v>
      </c>
      <c r="H9051" s="2">
        <f t="shared" si="427"/>
        <v>-4.1094327227075067E-2</v>
      </c>
    </row>
    <row r="9052" spans="1:8" x14ac:dyDescent="0.3">
      <c r="A9052" s="3" t="s">
        <v>175</v>
      </c>
      <c r="B9052" s="3">
        <v>201106</v>
      </c>
      <c r="C9052" s="3" t="s">
        <v>204</v>
      </c>
      <c r="D9052" s="3" t="s">
        <v>123</v>
      </c>
      <c r="E9052" s="1">
        <v>29636.2199</v>
      </c>
      <c r="F9052">
        <f t="shared" si="426"/>
        <v>42</v>
      </c>
      <c r="G9052" s="1">
        <f t="shared" si="428"/>
        <v>382084.94829999999</v>
      </c>
      <c r="H9052" s="2">
        <f t="shared" si="427"/>
        <v>-5.4246228338782454E-2</v>
      </c>
    </row>
    <row r="9053" spans="1:8" x14ac:dyDescent="0.3">
      <c r="A9053" s="3" t="s">
        <v>175</v>
      </c>
      <c r="B9053" s="3">
        <v>201107</v>
      </c>
      <c r="C9053" s="3" t="s">
        <v>204</v>
      </c>
      <c r="D9053" s="3" t="s">
        <v>123</v>
      </c>
      <c r="E9053" s="1">
        <v>23107.729899999998</v>
      </c>
      <c r="F9053">
        <f t="shared" si="426"/>
        <v>43</v>
      </c>
      <c r="G9053" s="1">
        <f t="shared" si="428"/>
        <v>372799.30819999997</v>
      </c>
      <c r="H9053" s="2">
        <f t="shared" si="427"/>
        <v>-7.9762591114259096E-2</v>
      </c>
    </row>
    <row r="9054" spans="1:8" x14ac:dyDescent="0.3">
      <c r="A9054" s="3" t="s">
        <v>175</v>
      </c>
      <c r="B9054" s="3">
        <v>201108</v>
      </c>
      <c r="C9054" s="3" t="s">
        <v>204</v>
      </c>
      <c r="D9054" s="3" t="s">
        <v>123</v>
      </c>
      <c r="E9054" s="1">
        <v>42586.049899999998</v>
      </c>
      <c r="F9054">
        <f t="shared" si="426"/>
        <v>44</v>
      </c>
      <c r="G9054" s="1">
        <f t="shared" si="428"/>
        <v>359947.90830000001</v>
      </c>
      <c r="H9054" s="2">
        <f t="shared" si="427"/>
        <v>-0.15291120700744876</v>
      </c>
    </row>
    <row r="9055" spans="1:8" x14ac:dyDescent="0.3">
      <c r="A9055" s="3" t="s">
        <v>175</v>
      </c>
      <c r="B9055" s="3">
        <v>201109</v>
      </c>
      <c r="C9055" s="3" t="s">
        <v>204</v>
      </c>
      <c r="D9055" s="3" t="s">
        <v>123</v>
      </c>
      <c r="E9055" s="1">
        <v>39724.080099999999</v>
      </c>
      <c r="F9055">
        <f t="shared" si="426"/>
        <v>45</v>
      </c>
      <c r="G9055" s="1">
        <f t="shared" si="428"/>
        <v>364653.83840000001</v>
      </c>
      <c r="H9055" s="2">
        <f t="shared" si="427"/>
        <v>-0.13768786678218059</v>
      </c>
    </row>
    <row r="9056" spans="1:8" x14ac:dyDescent="0.3">
      <c r="A9056" s="3" t="s">
        <v>175</v>
      </c>
      <c r="B9056" s="3">
        <v>201110</v>
      </c>
      <c r="C9056" s="3" t="s">
        <v>204</v>
      </c>
      <c r="D9056" s="3" t="s">
        <v>123</v>
      </c>
      <c r="E9056" s="1">
        <v>46264.8197</v>
      </c>
      <c r="F9056">
        <f t="shared" si="426"/>
        <v>46</v>
      </c>
      <c r="G9056" s="1">
        <f t="shared" si="428"/>
        <v>372735.4584</v>
      </c>
      <c r="H9056" s="2">
        <f t="shared" si="427"/>
        <v>-0.1237546501848148</v>
      </c>
    </row>
    <row r="9057" spans="1:8" x14ac:dyDescent="0.3">
      <c r="A9057" s="3" t="s">
        <v>175</v>
      </c>
      <c r="B9057" s="3">
        <v>201111</v>
      </c>
      <c r="C9057" s="3" t="s">
        <v>204</v>
      </c>
      <c r="D9057" s="3" t="s">
        <v>123</v>
      </c>
      <c r="E9057" s="1">
        <v>46409.069799999997</v>
      </c>
      <c r="F9057">
        <f t="shared" si="426"/>
        <v>47</v>
      </c>
      <c r="G9057" s="1">
        <f t="shared" si="428"/>
        <v>373357.2585</v>
      </c>
      <c r="H9057" s="2">
        <f t="shared" si="427"/>
        <v>-0.14086618927919436</v>
      </c>
    </row>
    <row r="9058" spans="1:8" x14ac:dyDescent="0.3">
      <c r="A9058" s="3" t="s">
        <v>175</v>
      </c>
      <c r="B9058" s="3">
        <v>201112</v>
      </c>
      <c r="C9058" s="3" t="s">
        <v>204</v>
      </c>
      <c r="D9058" s="3" t="s">
        <v>123</v>
      </c>
      <c r="E9058" s="1">
        <v>35791.6299</v>
      </c>
      <c r="F9058">
        <f t="shared" si="426"/>
        <v>48</v>
      </c>
      <c r="G9058" s="1">
        <f t="shared" si="428"/>
        <v>380190.03850000002</v>
      </c>
      <c r="H9058" s="2">
        <f t="shared" si="427"/>
        <v>-0.11319516027568455</v>
      </c>
    </row>
    <row r="9059" spans="1:8" x14ac:dyDescent="0.3">
      <c r="A9059" s="3" t="s">
        <v>175</v>
      </c>
      <c r="B9059" s="3">
        <v>201201</v>
      </c>
      <c r="C9059" s="3" t="s">
        <v>204</v>
      </c>
      <c r="D9059" s="3" t="s">
        <v>123</v>
      </c>
      <c r="E9059" s="1">
        <v>39442.229899999998</v>
      </c>
      <c r="F9059">
        <f t="shared" si="426"/>
        <v>49</v>
      </c>
      <c r="G9059" s="1">
        <f t="shared" si="428"/>
        <v>390515.76859999995</v>
      </c>
      <c r="H9059" s="2">
        <f t="shared" si="427"/>
        <v>-7.8976106954932512E-2</v>
      </c>
    </row>
    <row r="9060" spans="1:8" x14ac:dyDescent="0.3">
      <c r="A9060" s="3" t="s">
        <v>175</v>
      </c>
      <c r="B9060" s="3">
        <v>201202</v>
      </c>
      <c r="C9060" s="3" t="s">
        <v>204</v>
      </c>
      <c r="D9060" s="3" t="s">
        <v>123</v>
      </c>
      <c r="E9060" s="1">
        <v>34340.999600000003</v>
      </c>
      <c r="F9060">
        <f t="shared" si="426"/>
        <v>50</v>
      </c>
      <c r="G9060" s="1">
        <f t="shared" si="428"/>
        <v>391140.12839999993</v>
      </c>
      <c r="H9060" s="2">
        <f t="shared" si="427"/>
        <v>-7.1293635066005168E-2</v>
      </c>
    </row>
    <row r="9061" spans="1:8" x14ac:dyDescent="0.3">
      <c r="A9061" s="3" t="s">
        <v>175</v>
      </c>
      <c r="B9061" s="3">
        <v>201203</v>
      </c>
      <c r="C9061" s="3" t="s">
        <v>204</v>
      </c>
      <c r="D9061" s="3" t="s">
        <v>123</v>
      </c>
      <c r="E9061" s="1">
        <v>18789.9398</v>
      </c>
      <c r="F9061">
        <f t="shared" si="426"/>
        <v>51</v>
      </c>
      <c r="G9061" s="1">
        <f t="shared" si="428"/>
        <v>389235.27829999995</v>
      </c>
      <c r="H9061" s="2">
        <f t="shared" si="427"/>
        <v>-5.7571474296307046E-2</v>
      </c>
    </row>
    <row r="9062" spans="1:8" x14ac:dyDescent="0.3">
      <c r="A9062" s="3" t="s">
        <v>175</v>
      </c>
      <c r="B9062" s="3">
        <v>201204</v>
      </c>
      <c r="C9062" s="3" t="s">
        <v>204</v>
      </c>
      <c r="D9062" s="3" t="s">
        <v>123</v>
      </c>
      <c r="E9062" s="1">
        <v>27259.709699999999</v>
      </c>
      <c r="F9062">
        <f t="shared" si="426"/>
        <v>52</v>
      </c>
      <c r="G9062" s="1">
        <f t="shared" si="428"/>
        <v>399075.28819999995</v>
      </c>
      <c r="H9062" s="2">
        <f t="shared" si="427"/>
        <v>-1.4310402288086665E-2</v>
      </c>
    </row>
    <row r="9063" spans="1:8" x14ac:dyDescent="0.3">
      <c r="A9063" s="3" t="s">
        <v>175</v>
      </c>
      <c r="B9063" s="3">
        <v>201205</v>
      </c>
      <c r="C9063" s="3" t="s">
        <v>204</v>
      </c>
      <c r="D9063" s="3" t="s">
        <v>123</v>
      </c>
      <c r="E9063" s="1">
        <v>33261.099800000004</v>
      </c>
      <c r="F9063">
        <f t="shared" si="426"/>
        <v>53</v>
      </c>
      <c r="G9063" s="1">
        <f t="shared" si="428"/>
        <v>416613.57799999998</v>
      </c>
      <c r="H9063" s="2">
        <f t="shared" si="427"/>
        <v>7.1399753103227992E-2</v>
      </c>
    </row>
    <row r="9064" spans="1:8" x14ac:dyDescent="0.3">
      <c r="A9064" s="3" t="s">
        <v>175</v>
      </c>
      <c r="B9064" s="3">
        <v>201206</v>
      </c>
      <c r="C9064" s="3" t="s">
        <v>204</v>
      </c>
      <c r="D9064" s="3" t="s">
        <v>123</v>
      </c>
      <c r="E9064" s="1">
        <v>41128.869700000003</v>
      </c>
      <c r="F9064">
        <f t="shared" si="426"/>
        <v>54</v>
      </c>
      <c r="G9064" s="1">
        <f t="shared" si="428"/>
        <v>428106.22779999994</v>
      </c>
      <c r="H9064" s="2">
        <f t="shared" si="427"/>
        <v>0.12044776876126928</v>
      </c>
    </row>
    <row r="9065" spans="1:8" x14ac:dyDescent="0.3">
      <c r="A9065" s="3" t="s">
        <v>175</v>
      </c>
      <c r="B9065" s="3">
        <v>201207</v>
      </c>
      <c r="C9065" s="3" t="s">
        <v>204</v>
      </c>
      <c r="D9065" s="3" t="s">
        <v>123</v>
      </c>
      <c r="E9065" s="1">
        <v>35820.949699999997</v>
      </c>
      <c r="F9065">
        <f t="shared" si="426"/>
        <v>55</v>
      </c>
      <c r="G9065" s="1">
        <f t="shared" si="428"/>
        <v>440819.44760000001</v>
      </c>
      <c r="H9065" s="2">
        <f t="shared" si="427"/>
        <v>0.18245779405660412</v>
      </c>
    </row>
    <row r="9066" spans="1:8" x14ac:dyDescent="0.3">
      <c r="A9066" s="3" t="s">
        <v>175</v>
      </c>
      <c r="B9066" s="3">
        <v>201208</v>
      </c>
      <c r="C9066" s="3" t="s">
        <v>204</v>
      </c>
      <c r="D9066" s="3" t="s">
        <v>123</v>
      </c>
      <c r="E9066" s="1">
        <v>42312.62</v>
      </c>
      <c r="F9066">
        <f t="shared" si="426"/>
        <v>56</v>
      </c>
      <c r="G9066" s="1">
        <f t="shared" si="428"/>
        <v>440546.01770000003</v>
      </c>
      <c r="H9066" s="2">
        <f t="shared" si="427"/>
        <v>0.22391603768627877</v>
      </c>
    </row>
    <row r="9067" spans="1:8" x14ac:dyDescent="0.3">
      <c r="A9067" s="3" t="s">
        <v>175</v>
      </c>
      <c r="B9067" s="3">
        <v>201209</v>
      </c>
      <c r="C9067" s="3" t="s">
        <v>204</v>
      </c>
      <c r="D9067" s="3" t="s">
        <v>123</v>
      </c>
      <c r="E9067" s="1">
        <v>39162.409800000001</v>
      </c>
      <c r="F9067">
        <f t="shared" si="426"/>
        <v>57</v>
      </c>
      <c r="G9067" s="1">
        <f t="shared" si="428"/>
        <v>439984.34740000003</v>
      </c>
      <c r="H9067" s="2">
        <f t="shared" si="427"/>
        <v>0.20658087497592081</v>
      </c>
    </row>
    <row r="9068" spans="1:8" x14ac:dyDescent="0.3">
      <c r="A9068" s="3" t="s">
        <v>175</v>
      </c>
      <c r="B9068" s="3">
        <v>201210</v>
      </c>
      <c r="C9068" s="3" t="s">
        <v>204</v>
      </c>
      <c r="D9068" s="3" t="s">
        <v>123</v>
      </c>
      <c r="E9068" s="1">
        <v>36465.53</v>
      </c>
      <c r="F9068">
        <f t="shared" si="426"/>
        <v>58</v>
      </c>
      <c r="G9068" s="1">
        <f t="shared" si="428"/>
        <v>430185.0577</v>
      </c>
      <c r="H9068" s="2">
        <f t="shared" si="427"/>
        <v>0.15412968636417768</v>
      </c>
    </row>
    <row r="9069" spans="1:8" x14ac:dyDescent="0.3">
      <c r="A9069" s="3" t="s">
        <v>175</v>
      </c>
      <c r="B9069" s="3">
        <v>201211</v>
      </c>
      <c r="C9069" s="3" t="s">
        <v>204</v>
      </c>
      <c r="D9069" s="3" t="s">
        <v>123</v>
      </c>
      <c r="E9069" s="1">
        <v>45816.35</v>
      </c>
      <c r="F9069">
        <f t="shared" si="426"/>
        <v>59</v>
      </c>
      <c r="G9069" s="1">
        <f t="shared" si="428"/>
        <v>429592.33790000004</v>
      </c>
      <c r="H9069" s="2">
        <f t="shared" si="427"/>
        <v>0.15062002443967493</v>
      </c>
    </row>
    <row r="9070" spans="1:8" x14ac:dyDescent="0.3">
      <c r="A9070" s="3" t="s">
        <v>175</v>
      </c>
      <c r="B9070" s="3">
        <v>201212</v>
      </c>
      <c r="C9070" s="3" t="s">
        <v>204</v>
      </c>
      <c r="D9070" s="3" t="s">
        <v>123</v>
      </c>
      <c r="E9070" s="1">
        <v>32198.240000000002</v>
      </c>
      <c r="F9070">
        <f t="shared" si="426"/>
        <v>60</v>
      </c>
      <c r="G9070" s="1">
        <f t="shared" si="428"/>
        <v>425998.94799999997</v>
      </c>
      <c r="H9070" s="2">
        <f t="shared" si="427"/>
        <v>0.1204895048821748</v>
      </c>
    </row>
    <row r="9071" spans="1:8" x14ac:dyDescent="0.3">
      <c r="A9071" s="3" t="s">
        <v>175</v>
      </c>
      <c r="B9071" s="3">
        <v>201301</v>
      </c>
      <c r="C9071" s="3" t="s">
        <v>204</v>
      </c>
      <c r="D9071" s="3" t="s">
        <v>123</v>
      </c>
      <c r="E9071" s="1">
        <v>37418.129999999997</v>
      </c>
      <c r="F9071">
        <f t="shared" si="426"/>
        <v>61</v>
      </c>
      <c r="G9071" s="1">
        <f t="shared" si="428"/>
        <v>423974.84809999994</v>
      </c>
      <c r="H9071" s="2">
        <f t="shared" si="427"/>
        <v>8.5679202199570259E-2</v>
      </c>
    </row>
    <row r="9072" spans="1:8" x14ac:dyDescent="0.3">
      <c r="A9072" s="3" t="s">
        <v>175</v>
      </c>
      <c r="B9072" s="3">
        <v>201302</v>
      </c>
      <c r="C9072" s="3" t="s">
        <v>204</v>
      </c>
      <c r="D9072" s="3" t="s">
        <v>123</v>
      </c>
      <c r="E9072" s="1">
        <v>39593.639799999997</v>
      </c>
      <c r="F9072">
        <f t="shared" si="426"/>
        <v>62</v>
      </c>
      <c r="G9072" s="1">
        <f t="shared" si="428"/>
        <v>429227.48829999997</v>
      </c>
      <c r="H9072" s="2">
        <f t="shared" si="427"/>
        <v>9.7375229833360333E-2</v>
      </c>
    </row>
    <row r="9073" spans="1:8" x14ac:dyDescent="0.3">
      <c r="A9073" s="3" t="s">
        <v>175</v>
      </c>
      <c r="B9073" s="3">
        <v>201303</v>
      </c>
      <c r="C9073" s="3" t="s">
        <v>204</v>
      </c>
      <c r="D9073" s="3" t="s">
        <v>123</v>
      </c>
      <c r="E9073" s="1">
        <v>33527.159500000002</v>
      </c>
      <c r="F9073">
        <f t="shared" si="426"/>
        <v>63</v>
      </c>
      <c r="G9073" s="1">
        <f t="shared" si="428"/>
        <v>443964.70799999998</v>
      </c>
      <c r="H9073" s="2">
        <f t="shared" si="427"/>
        <v>0.14060757786147482</v>
      </c>
    </row>
    <row r="9074" spans="1:8" x14ac:dyDescent="0.3">
      <c r="A9074" s="3" t="s">
        <v>175</v>
      </c>
      <c r="B9074" s="3">
        <v>201304</v>
      </c>
      <c r="C9074" s="3" t="s">
        <v>204</v>
      </c>
      <c r="D9074" s="3" t="s">
        <v>123</v>
      </c>
      <c r="E9074" s="1">
        <v>49428.219799999999</v>
      </c>
      <c r="F9074">
        <f t="shared" si="426"/>
        <v>64</v>
      </c>
      <c r="G9074" s="1">
        <f t="shared" si="428"/>
        <v>466133.2181</v>
      </c>
      <c r="H9074" s="2">
        <f t="shared" si="427"/>
        <v>0.16803328064350964</v>
      </c>
    </row>
    <row r="9075" spans="1:8" x14ac:dyDescent="0.3">
      <c r="A9075" s="3" t="s">
        <v>175</v>
      </c>
      <c r="B9075" s="3">
        <v>201305</v>
      </c>
      <c r="C9075" s="3" t="s">
        <v>204</v>
      </c>
      <c r="D9075" s="3" t="s">
        <v>123</v>
      </c>
      <c r="E9075" s="1">
        <v>44255.089599999999</v>
      </c>
      <c r="F9075">
        <f t="shared" si="426"/>
        <v>65</v>
      </c>
      <c r="G9075" s="1">
        <f t="shared" si="428"/>
        <v>477127.20790000004</v>
      </c>
      <c r="H9075" s="2">
        <f t="shared" si="427"/>
        <v>0.14525121862446855</v>
      </c>
    </row>
    <row r="9076" spans="1:8" x14ac:dyDescent="0.3">
      <c r="A9076" s="3" t="s">
        <v>175</v>
      </c>
      <c r="B9076" s="3">
        <v>201306</v>
      </c>
      <c r="C9076" s="3" t="s">
        <v>204</v>
      </c>
      <c r="D9076" s="3" t="s">
        <v>123</v>
      </c>
      <c r="E9076" s="1">
        <v>45731.64</v>
      </c>
      <c r="F9076">
        <f t="shared" si="426"/>
        <v>66</v>
      </c>
      <c r="G9076" s="1">
        <f t="shared" si="428"/>
        <v>481729.97820000001</v>
      </c>
      <c r="H9076" s="2">
        <f t="shared" si="427"/>
        <v>0.12525804792788886</v>
      </c>
    </row>
    <row r="9077" spans="1:8" x14ac:dyDescent="0.3">
      <c r="A9077" s="3" t="s">
        <v>175</v>
      </c>
      <c r="B9077" s="3">
        <v>201307</v>
      </c>
      <c r="C9077" s="3" t="s">
        <v>204</v>
      </c>
      <c r="D9077" s="3" t="s">
        <v>123</v>
      </c>
      <c r="E9077" s="1">
        <v>47153.43</v>
      </c>
      <c r="F9077">
        <f t="shared" si="426"/>
        <v>67</v>
      </c>
      <c r="G9077" s="1">
        <f t="shared" si="428"/>
        <v>493062.45850000001</v>
      </c>
      <c r="H9077" s="2">
        <f t="shared" si="427"/>
        <v>0.11851339859081111</v>
      </c>
    </row>
    <row r="9078" spans="1:8" x14ac:dyDescent="0.3">
      <c r="A9078" s="3" t="s">
        <v>175</v>
      </c>
      <c r="B9078" s="3">
        <v>201308</v>
      </c>
      <c r="C9078" s="3" t="s">
        <v>204</v>
      </c>
      <c r="D9078" s="3" t="s">
        <v>123</v>
      </c>
      <c r="E9078" s="1">
        <v>47254.48</v>
      </c>
      <c r="F9078">
        <f t="shared" si="426"/>
        <v>68</v>
      </c>
      <c r="G9078" s="1">
        <f t="shared" si="428"/>
        <v>498004.31849999999</v>
      </c>
      <c r="H9078" s="2">
        <f t="shared" si="427"/>
        <v>0.13042519621441118</v>
      </c>
    </row>
    <row r="9079" spans="1:8" x14ac:dyDescent="0.3">
      <c r="A9079" s="3" t="s">
        <v>175</v>
      </c>
      <c r="B9079" s="3">
        <v>201309</v>
      </c>
      <c r="C9079" s="3" t="s">
        <v>204</v>
      </c>
      <c r="D9079" s="3" t="s">
        <v>123</v>
      </c>
      <c r="E9079" s="1">
        <v>50359.76</v>
      </c>
      <c r="F9079">
        <f t="shared" si="426"/>
        <v>69</v>
      </c>
      <c r="G9079" s="1">
        <f t="shared" si="428"/>
        <v>509201.66870000004</v>
      </c>
      <c r="H9079" s="2">
        <f t="shared" si="427"/>
        <v>0.15731769029745268</v>
      </c>
    </row>
    <row r="9080" spans="1:8" x14ac:dyDescent="0.3">
      <c r="A9080" s="3" t="s">
        <v>175</v>
      </c>
      <c r="B9080" s="3">
        <v>201310</v>
      </c>
      <c r="C9080" s="3" t="s">
        <v>204</v>
      </c>
      <c r="D9080" s="3" t="s">
        <v>123</v>
      </c>
      <c r="E9080" s="1">
        <v>42456.86</v>
      </c>
      <c r="F9080">
        <f t="shared" si="426"/>
        <v>70</v>
      </c>
      <c r="G9080" s="1">
        <f t="shared" si="428"/>
        <v>515192.9987</v>
      </c>
      <c r="H9080" s="2">
        <f t="shared" si="427"/>
        <v>0.19760784220283711</v>
      </c>
    </row>
    <row r="9081" spans="1:8" x14ac:dyDescent="0.3">
      <c r="A9081" s="3" t="s">
        <v>175</v>
      </c>
      <c r="B9081" s="3">
        <v>201311</v>
      </c>
      <c r="C9081" s="3" t="s">
        <v>204</v>
      </c>
      <c r="D9081" s="3" t="s">
        <v>123</v>
      </c>
      <c r="E9081" s="1">
        <v>40961.019999999997</v>
      </c>
      <c r="F9081">
        <f t="shared" si="426"/>
        <v>71</v>
      </c>
      <c r="G9081" s="1">
        <f t="shared" si="428"/>
        <v>510337.66869999998</v>
      </c>
      <c r="H9081" s="2">
        <f t="shared" si="427"/>
        <v>0.187958032945168</v>
      </c>
    </row>
    <row r="9082" spans="1:8" x14ac:dyDescent="0.3">
      <c r="A9082" s="3" t="s">
        <v>175</v>
      </c>
      <c r="B9082" s="3">
        <v>201312</v>
      </c>
      <c r="C9082" s="3" t="s">
        <v>204</v>
      </c>
      <c r="D9082" s="3" t="s">
        <v>123</v>
      </c>
      <c r="E9082" s="1">
        <v>42646.8</v>
      </c>
      <c r="F9082">
        <f t="shared" si="426"/>
        <v>72</v>
      </c>
      <c r="G9082" s="1">
        <f t="shared" si="428"/>
        <v>520786.22869999998</v>
      </c>
      <c r="H9082" s="2">
        <f t="shared" si="427"/>
        <v>0.22250590323054031</v>
      </c>
    </row>
    <row r="9083" spans="1:8" x14ac:dyDescent="0.3">
      <c r="A9083" s="3" t="s">
        <v>175</v>
      </c>
      <c r="B9083" s="3">
        <v>201401</v>
      </c>
      <c r="C9083" s="3" t="s">
        <v>204</v>
      </c>
      <c r="D9083" s="3" t="s">
        <v>123</v>
      </c>
      <c r="E9083" s="1">
        <v>36806.050000000003</v>
      </c>
      <c r="F9083">
        <f t="shared" si="426"/>
        <v>73</v>
      </c>
      <c r="G9083" s="1">
        <f t="shared" si="428"/>
        <v>520174.14869999996</v>
      </c>
      <c r="H9083" s="2">
        <f t="shared" si="427"/>
        <v>0.22689860266736894</v>
      </c>
    </row>
    <row r="9084" spans="1:8" x14ac:dyDescent="0.3">
      <c r="A9084" s="3" t="s">
        <v>175</v>
      </c>
      <c r="B9084" s="3">
        <v>201402</v>
      </c>
      <c r="C9084" s="3" t="s">
        <v>204</v>
      </c>
      <c r="D9084" s="3" t="s">
        <v>123</v>
      </c>
      <c r="E9084" s="1">
        <v>46267.95</v>
      </c>
      <c r="F9084">
        <f t="shared" si="426"/>
        <v>74</v>
      </c>
      <c r="G9084" s="1">
        <f t="shared" si="428"/>
        <v>526848.45889999997</v>
      </c>
      <c r="H9084" s="2">
        <f t="shared" si="427"/>
        <v>0.22743410722980029</v>
      </c>
    </row>
    <row r="9085" spans="1:8" x14ac:dyDescent="0.3">
      <c r="A9085" s="3" t="s">
        <v>175</v>
      </c>
      <c r="B9085" s="3">
        <v>201403</v>
      </c>
      <c r="C9085" s="3" t="s">
        <v>204</v>
      </c>
      <c r="D9085" s="3" t="s">
        <v>123</v>
      </c>
      <c r="E9085" s="1">
        <v>30542.62</v>
      </c>
      <c r="F9085">
        <f t="shared" si="426"/>
        <v>75</v>
      </c>
      <c r="G9085" s="1">
        <f t="shared" si="428"/>
        <v>523863.91939999996</v>
      </c>
      <c r="H9085" s="2">
        <f t="shared" si="427"/>
        <v>0.17996748381179883</v>
      </c>
    </row>
    <row r="9086" spans="1:8" x14ac:dyDescent="0.3">
      <c r="A9086" s="3" t="s">
        <v>175</v>
      </c>
      <c r="B9086" s="3">
        <v>201404</v>
      </c>
      <c r="C9086" s="3" t="s">
        <v>204</v>
      </c>
      <c r="D9086" s="3" t="s">
        <v>123</v>
      </c>
      <c r="E9086" s="1">
        <v>30761.68</v>
      </c>
      <c r="F9086">
        <f t="shared" si="426"/>
        <v>76</v>
      </c>
      <c r="G9086" s="1">
        <f t="shared" si="428"/>
        <v>505197.37959999999</v>
      </c>
      <c r="H9086" s="2">
        <f t="shared" si="427"/>
        <v>8.3804715010933784E-2</v>
      </c>
    </row>
    <row r="9087" spans="1:8" x14ac:dyDescent="0.3">
      <c r="A9087" s="3" t="s">
        <v>175</v>
      </c>
      <c r="B9087" s="3">
        <v>201405</v>
      </c>
      <c r="C9087" s="3" t="s">
        <v>204</v>
      </c>
      <c r="D9087" s="3" t="s">
        <v>123</v>
      </c>
      <c r="E9087" s="1">
        <v>33534.269999999997</v>
      </c>
      <c r="F9087">
        <f t="shared" si="426"/>
        <v>77</v>
      </c>
      <c r="G9087" s="1">
        <f t="shared" si="428"/>
        <v>494476.56000000006</v>
      </c>
      <c r="H9087" s="2">
        <f t="shared" si="427"/>
        <v>3.6362110172589945E-2</v>
      </c>
    </row>
    <row r="9088" spans="1:8" x14ac:dyDescent="0.3">
      <c r="A9088" s="3" t="s">
        <v>175</v>
      </c>
      <c r="B9088" s="3">
        <v>201406</v>
      </c>
      <c r="C9088" s="3" t="s">
        <v>204</v>
      </c>
      <c r="D9088" s="3" t="s">
        <v>123</v>
      </c>
      <c r="E9088" s="1">
        <v>42138.28</v>
      </c>
      <c r="F9088">
        <f t="shared" si="426"/>
        <v>78</v>
      </c>
      <c r="G9088" s="1">
        <f t="shared" si="428"/>
        <v>490883.20000000007</v>
      </c>
      <c r="H9088" s="2">
        <f t="shared" si="427"/>
        <v>1.9000731144450222E-2</v>
      </c>
    </row>
    <row r="9089" spans="1:8" x14ac:dyDescent="0.3">
      <c r="A9089" s="3" t="s">
        <v>175</v>
      </c>
      <c r="B9089" s="3">
        <v>201407</v>
      </c>
      <c r="C9089" s="3" t="s">
        <v>204</v>
      </c>
      <c r="D9089" s="3" t="s">
        <v>123</v>
      </c>
      <c r="E9089" s="1">
        <v>44629.43</v>
      </c>
      <c r="F9089">
        <f t="shared" si="426"/>
        <v>79</v>
      </c>
      <c r="G9089" s="1">
        <f t="shared" si="428"/>
        <v>488359.2</v>
      </c>
      <c r="H9089" s="2">
        <f t="shared" si="427"/>
        <v>-9.5388696075306978E-3</v>
      </c>
    </row>
    <row r="9090" spans="1:8" x14ac:dyDescent="0.3">
      <c r="A9090" s="3" t="s">
        <v>175</v>
      </c>
      <c r="B9090" s="3">
        <v>201408</v>
      </c>
      <c r="C9090" s="3" t="s">
        <v>204</v>
      </c>
      <c r="D9090" s="3" t="s">
        <v>123</v>
      </c>
      <c r="E9090" s="1">
        <v>40034.47</v>
      </c>
      <c r="F9090">
        <f t="shared" si="426"/>
        <v>80</v>
      </c>
      <c r="G9090" s="1">
        <f t="shared" si="428"/>
        <v>481139.19000000006</v>
      </c>
      <c r="H9090" s="2">
        <f t="shared" si="427"/>
        <v>-3.386542620915034E-2</v>
      </c>
    </row>
    <row r="9091" spans="1:8" x14ac:dyDescent="0.3">
      <c r="A9091" s="3" t="s">
        <v>175</v>
      </c>
      <c r="B9091" s="3">
        <v>201409</v>
      </c>
      <c r="C9091" s="3" t="s">
        <v>204</v>
      </c>
      <c r="D9091" s="3" t="s">
        <v>123</v>
      </c>
      <c r="E9091" s="1">
        <v>42229.59</v>
      </c>
      <c r="F9091">
        <f t="shared" si="426"/>
        <v>81</v>
      </c>
      <c r="G9091" s="1">
        <f t="shared" si="428"/>
        <v>473009.02</v>
      </c>
      <c r="H9091" s="2">
        <f t="shared" si="427"/>
        <v>-7.1077238989417313E-2</v>
      </c>
    </row>
    <row r="9092" spans="1:8" x14ac:dyDescent="0.3">
      <c r="A9092" s="3" t="s">
        <v>175</v>
      </c>
      <c r="B9092" s="3">
        <v>201410</v>
      </c>
      <c r="C9092" s="3" t="s">
        <v>204</v>
      </c>
      <c r="D9092" s="3" t="s">
        <v>123</v>
      </c>
      <c r="E9092" s="1">
        <v>39604.769999999997</v>
      </c>
      <c r="F9092">
        <f t="shared" si="426"/>
        <v>82</v>
      </c>
      <c r="G9092" s="1">
        <f t="shared" si="428"/>
        <v>470156.92999999993</v>
      </c>
      <c r="H9092" s="2">
        <f t="shared" si="427"/>
        <v>-8.7415917556412315E-2</v>
      </c>
    </row>
    <row r="9093" spans="1:8" x14ac:dyDescent="0.3">
      <c r="A9093" s="3" t="s">
        <v>175</v>
      </c>
      <c r="B9093" s="3">
        <v>201411</v>
      </c>
      <c r="C9093" s="3" t="s">
        <v>204</v>
      </c>
      <c r="D9093" s="3" t="s">
        <v>123</v>
      </c>
      <c r="E9093" s="1">
        <v>47017.81</v>
      </c>
      <c r="F9093">
        <f t="shared" si="426"/>
        <v>83</v>
      </c>
      <c r="G9093" s="1">
        <f t="shared" si="428"/>
        <v>476213.72000000003</v>
      </c>
      <c r="H9093" s="2">
        <f t="shared" si="427"/>
        <v>-6.6865432032334637E-2</v>
      </c>
    </row>
    <row r="9094" spans="1:8" x14ac:dyDescent="0.3">
      <c r="A9094" s="3" t="s">
        <v>175</v>
      </c>
      <c r="B9094" s="3">
        <v>201412</v>
      </c>
      <c r="C9094" s="3" t="s">
        <v>204</v>
      </c>
      <c r="D9094" s="3" t="s">
        <v>123</v>
      </c>
      <c r="E9094" s="1">
        <v>43502.6</v>
      </c>
      <c r="F9094">
        <f t="shared" si="426"/>
        <v>84</v>
      </c>
      <c r="G9094" s="1">
        <f t="shared" si="428"/>
        <v>477069.51999999996</v>
      </c>
      <c r="H9094" s="2">
        <f t="shared" si="427"/>
        <v>-8.3943672644967604E-2</v>
      </c>
    </row>
    <row r="9095" spans="1:8" x14ac:dyDescent="0.3">
      <c r="A9095" s="3" t="s">
        <v>175</v>
      </c>
      <c r="B9095" s="3">
        <v>201501</v>
      </c>
      <c r="C9095" s="3" t="s">
        <v>204</v>
      </c>
      <c r="D9095" s="3" t="s">
        <v>123</v>
      </c>
      <c r="E9095" s="1">
        <v>33617.67</v>
      </c>
      <c r="F9095">
        <f t="shared" si="426"/>
        <v>85</v>
      </c>
      <c r="G9095" s="1">
        <f t="shared" si="428"/>
        <v>473881.1399999999</v>
      </c>
      <c r="H9095" s="2">
        <f t="shared" si="427"/>
        <v>-8.8995212114430955E-2</v>
      </c>
    </row>
    <row r="9096" spans="1:8" x14ac:dyDescent="0.3">
      <c r="A9096" s="3" t="s">
        <v>175</v>
      </c>
      <c r="B9096" s="3">
        <v>201502</v>
      </c>
      <c r="C9096" s="3" t="s">
        <v>204</v>
      </c>
      <c r="D9096" s="3" t="s">
        <v>123</v>
      </c>
      <c r="E9096" s="1">
        <v>42087.07</v>
      </c>
      <c r="F9096">
        <f t="shared" ref="F9096:F9159" si="429">IF(D9096&lt;&gt;D9095,1,1+F9095)</f>
        <v>86</v>
      </c>
      <c r="G9096" s="1">
        <f t="shared" si="428"/>
        <v>469700.25999999995</v>
      </c>
      <c r="H9096" s="2">
        <f t="shared" si="427"/>
        <v>-0.10847179665158169</v>
      </c>
    </row>
    <row r="9097" spans="1:8" x14ac:dyDescent="0.3">
      <c r="A9097" s="3" t="s">
        <v>175</v>
      </c>
      <c r="B9097" s="3">
        <v>201503</v>
      </c>
      <c r="C9097" s="3" t="s">
        <v>204</v>
      </c>
      <c r="D9097" s="3" t="s">
        <v>123</v>
      </c>
      <c r="E9097" s="1">
        <v>40033</v>
      </c>
      <c r="F9097">
        <f t="shared" si="429"/>
        <v>87</v>
      </c>
      <c r="G9097" s="1">
        <f t="shared" si="428"/>
        <v>479190.63999999996</v>
      </c>
      <c r="H9097" s="2">
        <f t="shared" si="427"/>
        <v>-8.5276495947966602E-2</v>
      </c>
    </row>
    <row r="9098" spans="1:8" x14ac:dyDescent="0.3">
      <c r="A9098" s="3" t="s">
        <v>175</v>
      </c>
      <c r="B9098" s="3">
        <v>201504</v>
      </c>
      <c r="C9098" s="3" t="s">
        <v>204</v>
      </c>
      <c r="D9098" s="3" t="s">
        <v>123</v>
      </c>
      <c r="E9098" s="1">
        <v>30857.29</v>
      </c>
      <c r="F9098">
        <f t="shared" si="429"/>
        <v>88</v>
      </c>
      <c r="G9098" s="1">
        <f t="shared" si="428"/>
        <v>479286.24999999994</v>
      </c>
      <c r="H9098" s="2">
        <f t="shared" si="427"/>
        <v>-5.1289121136209537E-2</v>
      </c>
    </row>
    <row r="9099" spans="1:8" x14ac:dyDescent="0.3">
      <c r="A9099" s="3" t="s">
        <v>175</v>
      </c>
      <c r="B9099" s="3">
        <v>201505</v>
      </c>
      <c r="C9099" s="3" t="s">
        <v>204</v>
      </c>
      <c r="D9099" s="3" t="s">
        <v>123</v>
      </c>
      <c r="E9099" s="1">
        <v>32817.67</v>
      </c>
      <c r="F9099">
        <f t="shared" si="429"/>
        <v>89</v>
      </c>
      <c r="G9099" s="1">
        <f t="shared" si="428"/>
        <v>478569.64999999991</v>
      </c>
      <c r="H9099" s="2">
        <f t="shared" si="427"/>
        <v>-3.2169189172486012E-2</v>
      </c>
    </row>
    <row r="9100" spans="1:8" x14ac:dyDescent="0.3">
      <c r="A9100" s="3" t="s">
        <v>175</v>
      </c>
      <c r="B9100" s="3">
        <v>201506</v>
      </c>
      <c r="C9100" s="3" t="s">
        <v>204</v>
      </c>
      <c r="D9100" s="3" t="s">
        <v>123</v>
      </c>
      <c r="E9100" s="1">
        <v>49605.919999999998</v>
      </c>
      <c r="F9100">
        <f t="shared" si="429"/>
        <v>90</v>
      </c>
      <c r="G9100" s="1">
        <f t="shared" si="428"/>
        <v>486037.28999999992</v>
      </c>
      <c r="H9100" s="2">
        <f t="shared" si="427"/>
        <v>-9.8718187951841729E-3</v>
      </c>
    </row>
    <row r="9101" spans="1:8" x14ac:dyDescent="0.3">
      <c r="A9101" s="3" t="s">
        <v>175</v>
      </c>
      <c r="B9101" s="3">
        <v>201507</v>
      </c>
      <c r="C9101" s="3" t="s">
        <v>204</v>
      </c>
      <c r="D9101" s="3" t="s">
        <v>123</v>
      </c>
      <c r="E9101" s="1">
        <v>39934.94</v>
      </c>
      <c r="F9101">
        <f t="shared" si="429"/>
        <v>91</v>
      </c>
      <c r="G9101" s="1">
        <f t="shared" si="428"/>
        <v>481342.79999999993</v>
      </c>
      <c r="H9101" s="2">
        <f t="shared" si="427"/>
        <v>-1.4367293582265073E-2</v>
      </c>
    </row>
    <row r="9102" spans="1:8" x14ac:dyDescent="0.3">
      <c r="A9102" s="3" t="s">
        <v>175</v>
      </c>
      <c r="B9102" s="3">
        <v>201508</v>
      </c>
      <c r="C9102" s="3" t="s">
        <v>204</v>
      </c>
      <c r="D9102" s="3" t="s">
        <v>123</v>
      </c>
      <c r="E9102" s="1">
        <v>53473.21</v>
      </c>
      <c r="F9102">
        <f t="shared" si="429"/>
        <v>92</v>
      </c>
      <c r="G9102" s="1">
        <f t="shared" si="428"/>
        <v>494781.54</v>
      </c>
      <c r="H9102" s="2">
        <f t="shared" si="427"/>
        <v>2.8354268959051021E-2</v>
      </c>
    </row>
    <row r="9103" spans="1:8" x14ac:dyDescent="0.3">
      <c r="A9103" s="3" t="s">
        <v>175</v>
      </c>
      <c r="B9103" s="3">
        <v>201509</v>
      </c>
      <c r="C9103" s="3" t="s">
        <v>204</v>
      </c>
      <c r="D9103" s="3" t="s">
        <v>123</v>
      </c>
      <c r="E9103" s="1">
        <v>38568.22</v>
      </c>
      <c r="F9103">
        <f t="shared" si="429"/>
        <v>93</v>
      </c>
      <c r="G9103" s="1">
        <f t="shared" si="428"/>
        <v>491120.16999999993</v>
      </c>
      <c r="H9103" s="2">
        <f t="shared" si="427"/>
        <v>3.8289227550036831E-2</v>
      </c>
    </row>
    <row r="9104" spans="1:8" x14ac:dyDescent="0.3">
      <c r="A9104" s="3" t="s">
        <v>175</v>
      </c>
      <c r="B9104" s="3">
        <v>201510</v>
      </c>
      <c r="C9104" s="3" t="s">
        <v>204</v>
      </c>
      <c r="D9104" s="3" t="s">
        <v>123</v>
      </c>
      <c r="E9104" s="1">
        <v>43867.07</v>
      </c>
      <c r="F9104">
        <f t="shared" si="429"/>
        <v>94</v>
      </c>
      <c r="G9104" s="1">
        <f t="shared" si="428"/>
        <v>495382.47000000003</v>
      </c>
      <c r="H9104" s="2">
        <f t="shared" si="427"/>
        <v>5.3653447158590328E-2</v>
      </c>
    </row>
    <row r="9105" spans="1:8" x14ac:dyDescent="0.3">
      <c r="A9105" s="3" t="s">
        <v>175</v>
      </c>
      <c r="B9105" s="3">
        <v>201511</v>
      </c>
      <c r="C9105" s="3" t="s">
        <v>204</v>
      </c>
      <c r="D9105" s="3" t="s">
        <v>123</v>
      </c>
      <c r="E9105" s="1">
        <v>52975.199999999997</v>
      </c>
      <c r="F9105">
        <f t="shared" si="429"/>
        <v>95</v>
      </c>
      <c r="G9105" s="1">
        <f t="shared" si="428"/>
        <v>501339.86</v>
      </c>
      <c r="H9105" s="2">
        <f t="shared" si="427"/>
        <v>5.2762318565706012E-2</v>
      </c>
    </row>
    <row r="9106" spans="1:8" x14ac:dyDescent="0.3">
      <c r="A9106" s="3" t="s">
        <v>175</v>
      </c>
      <c r="B9106" s="3">
        <v>201512</v>
      </c>
      <c r="C9106" s="3" t="s">
        <v>204</v>
      </c>
      <c r="D9106" s="3" t="s">
        <v>123</v>
      </c>
      <c r="E9106" s="1">
        <v>42821.14</v>
      </c>
      <c r="F9106">
        <f t="shared" si="429"/>
        <v>96</v>
      </c>
      <c r="G9106" s="1">
        <f t="shared" si="428"/>
        <v>500658.4</v>
      </c>
      <c r="H9106" s="2">
        <f t="shared" si="427"/>
        <v>4.9445372238410945E-2</v>
      </c>
    </row>
    <row r="9107" spans="1:8" x14ac:dyDescent="0.3">
      <c r="A9107" s="3" t="s">
        <v>175</v>
      </c>
      <c r="B9107" s="3">
        <v>201601</v>
      </c>
      <c r="C9107" s="3" t="s">
        <v>204</v>
      </c>
      <c r="D9107" s="3" t="s">
        <v>123</v>
      </c>
      <c r="E9107" s="1">
        <v>43911.02</v>
      </c>
      <c r="F9107">
        <f t="shared" si="429"/>
        <v>97</v>
      </c>
      <c r="G9107" s="1">
        <f t="shared" si="428"/>
        <v>510951.75000000012</v>
      </c>
      <c r="H9107" s="2">
        <f t="shared" ref="H9107:H9170" si="430">IFERROR(IF(F9107&gt;=24,G9107/G9095-1,0),0)</f>
        <v>7.8227654301667782E-2</v>
      </c>
    </row>
    <row r="9108" spans="1:8" x14ac:dyDescent="0.3">
      <c r="A9108" s="3" t="s">
        <v>175</v>
      </c>
      <c r="B9108" s="3">
        <v>201602</v>
      </c>
      <c r="C9108" s="3" t="s">
        <v>204</v>
      </c>
      <c r="D9108" s="3" t="s">
        <v>123</v>
      </c>
      <c r="E9108" s="1">
        <v>47209.53</v>
      </c>
      <c r="F9108">
        <f t="shared" si="429"/>
        <v>98</v>
      </c>
      <c r="G9108" s="1">
        <f t="shared" si="428"/>
        <v>516074.21000000008</v>
      </c>
      <c r="H9108" s="2">
        <f t="shared" si="430"/>
        <v>9.8730943857685105E-2</v>
      </c>
    </row>
    <row r="9109" spans="1:8" x14ac:dyDescent="0.3">
      <c r="A9109" s="3" t="s">
        <v>175</v>
      </c>
      <c r="B9109" s="3">
        <v>201603</v>
      </c>
      <c r="C9109" s="3" t="s">
        <v>204</v>
      </c>
      <c r="D9109" s="3" t="s">
        <v>123</v>
      </c>
      <c r="E9109" s="1">
        <v>33474.18</v>
      </c>
      <c r="F9109">
        <f t="shared" si="429"/>
        <v>99</v>
      </c>
      <c r="G9109" s="1">
        <f t="shared" si="428"/>
        <v>509515.39000000007</v>
      </c>
      <c r="H9109" s="2">
        <f t="shared" si="430"/>
        <v>6.3283268638135493E-2</v>
      </c>
    </row>
    <row r="9110" spans="1:8" x14ac:dyDescent="0.3">
      <c r="A9110" s="3" t="s">
        <v>175</v>
      </c>
      <c r="B9110" s="3">
        <v>201604</v>
      </c>
      <c r="C9110" s="3" t="s">
        <v>204</v>
      </c>
      <c r="D9110" s="3" t="s">
        <v>123</v>
      </c>
      <c r="E9110" s="1">
        <v>24665.53</v>
      </c>
      <c r="F9110">
        <f t="shared" si="429"/>
        <v>100</v>
      </c>
      <c r="G9110" s="1">
        <f t="shared" ref="G9110:G9173" si="431">IF(F9110=1,E9110,IF(AND(F9110&gt;=2,F9110&lt;12),E9110+G9109,SUM(E9099:E9110)))</f>
        <v>503323.63</v>
      </c>
      <c r="H9110" s="2">
        <f t="shared" si="430"/>
        <v>5.0152450649272984E-2</v>
      </c>
    </row>
    <row r="9111" spans="1:8" x14ac:dyDescent="0.3">
      <c r="A9111" s="3" t="s">
        <v>175</v>
      </c>
      <c r="B9111" s="3">
        <v>201605</v>
      </c>
      <c r="C9111" s="3" t="s">
        <v>204</v>
      </c>
      <c r="D9111" s="3" t="s">
        <v>123</v>
      </c>
      <c r="E9111" s="1">
        <v>42412.82</v>
      </c>
      <c r="F9111">
        <f t="shared" si="429"/>
        <v>101</v>
      </c>
      <c r="G9111" s="1">
        <f t="shared" si="431"/>
        <v>512918.77999999997</v>
      </c>
      <c r="H9111" s="2">
        <f t="shared" si="430"/>
        <v>7.1774568236828262E-2</v>
      </c>
    </row>
    <row r="9112" spans="1:8" x14ac:dyDescent="0.3">
      <c r="A9112" s="3" t="s">
        <v>175</v>
      </c>
      <c r="B9112" s="3">
        <v>201606</v>
      </c>
      <c r="C9112" s="3" t="s">
        <v>204</v>
      </c>
      <c r="D9112" s="3" t="s">
        <v>123</v>
      </c>
      <c r="E9112" s="1">
        <v>35809.31</v>
      </c>
      <c r="F9112">
        <f t="shared" si="429"/>
        <v>102</v>
      </c>
      <c r="G9112" s="1">
        <f t="shared" si="431"/>
        <v>499122.17000000004</v>
      </c>
      <c r="H9112" s="2">
        <f t="shared" si="430"/>
        <v>2.6921555751411752E-2</v>
      </c>
    </row>
    <row r="9113" spans="1:8" x14ac:dyDescent="0.3">
      <c r="A9113" s="3" t="s">
        <v>175</v>
      </c>
      <c r="B9113" s="3">
        <v>201607</v>
      </c>
      <c r="C9113" s="3" t="s">
        <v>204</v>
      </c>
      <c r="D9113" s="3" t="s">
        <v>123</v>
      </c>
      <c r="E9113" s="1">
        <v>36467.33</v>
      </c>
      <c r="F9113">
        <f t="shared" si="429"/>
        <v>103</v>
      </c>
      <c r="G9113" s="1">
        <f t="shared" si="431"/>
        <v>495654.56</v>
      </c>
      <c r="H9113" s="2">
        <f t="shared" si="430"/>
        <v>2.9732988630971624E-2</v>
      </c>
    </row>
    <row r="9114" spans="1:8" x14ac:dyDescent="0.3">
      <c r="A9114" s="3" t="s">
        <v>175</v>
      </c>
      <c r="B9114" s="3">
        <v>201608</v>
      </c>
      <c r="C9114" s="3" t="s">
        <v>204</v>
      </c>
      <c r="D9114" s="3" t="s">
        <v>123</v>
      </c>
      <c r="E9114" s="1">
        <v>54581.27</v>
      </c>
      <c r="F9114">
        <f t="shared" si="429"/>
        <v>104</v>
      </c>
      <c r="G9114" s="1">
        <f t="shared" si="431"/>
        <v>496762.62000000005</v>
      </c>
      <c r="H9114" s="2">
        <f t="shared" si="430"/>
        <v>4.0039488942940071E-3</v>
      </c>
    </row>
    <row r="9115" spans="1:8" x14ac:dyDescent="0.3">
      <c r="A9115" s="3" t="s">
        <v>175</v>
      </c>
      <c r="B9115" s="3">
        <v>201609</v>
      </c>
      <c r="C9115" s="3" t="s">
        <v>204</v>
      </c>
      <c r="D9115" s="3" t="s">
        <v>123</v>
      </c>
      <c r="E9115" s="1">
        <v>48561.08</v>
      </c>
      <c r="F9115">
        <f t="shared" si="429"/>
        <v>105</v>
      </c>
      <c r="G9115" s="1">
        <f t="shared" si="431"/>
        <v>506755.48</v>
      </c>
      <c r="H9115" s="2">
        <f t="shared" si="430"/>
        <v>3.1836016834739356E-2</v>
      </c>
    </row>
    <row r="9116" spans="1:8" x14ac:dyDescent="0.3">
      <c r="A9116" s="3" t="s">
        <v>175</v>
      </c>
      <c r="B9116" s="3">
        <v>200801</v>
      </c>
      <c r="C9116" s="3" t="s">
        <v>204</v>
      </c>
      <c r="D9116" s="3" t="s">
        <v>179</v>
      </c>
      <c r="E9116" s="1">
        <v>20153.909899999999</v>
      </c>
      <c r="F9116">
        <f t="shared" si="429"/>
        <v>1</v>
      </c>
      <c r="G9116" s="1">
        <f t="shared" si="431"/>
        <v>20153.909899999999</v>
      </c>
      <c r="H9116" s="2">
        <f t="shared" si="430"/>
        <v>0</v>
      </c>
    </row>
    <row r="9117" spans="1:8" x14ac:dyDescent="0.3">
      <c r="A9117" s="3" t="s">
        <v>175</v>
      </c>
      <c r="B9117" s="3">
        <v>200802</v>
      </c>
      <c r="C9117" s="3" t="s">
        <v>204</v>
      </c>
      <c r="D9117" s="3" t="s">
        <v>179</v>
      </c>
      <c r="E9117" s="1">
        <v>23952.400000000001</v>
      </c>
      <c r="F9117">
        <f t="shared" si="429"/>
        <v>2</v>
      </c>
      <c r="G9117" s="1">
        <f t="shared" si="431"/>
        <v>44106.3099</v>
      </c>
      <c r="H9117" s="2">
        <f t="shared" si="430"/>
        <v>0</v>
      </c>
    </row>
    <row r="9118" spans="1:8" x14ac:dyDescent="0.3">
      <c r="A9118" s="3" t="s">
        <v>175</v>
      </c>
      <c r="B9118" s="3">
        <v>200803</v>
      </c>
      <c r="C9118" s="3" t="s">
        <v>204</v>
      </c>
      <c r="D9118" s="3" t="s">
        <v>179</v>
      </c>
      <c r="E9118" s="1">
        <v>19443.8603</v>
      </c>
      <c r="F9118">
        <f t="shared" si="429"/>
        <v>3</v>
      </c>
      <c r="G9118" s="1">
        <f t="shared" si="431"/>
        <v>63550.1702</v>
      </c>
      <c r="H9118" s="2">
        <f t="shared" si="430"/>
        <v>0</v>
      </c>
    </row>
    <row r="9119" spans="1:8" x14ac:dyDescent="0.3">
      <c r="A9119" s="3" t="s">
        <v>175</v>
      </c>
      <c r="B9119" s="3">
        <v>200804</v>
      </c>
      <c r="C9119" s="3" t="s">
        <v>204</v>
      </c>
      <c r="D9119" s="3" t="s">
        <v>179</v>
      </c>
      <c r="E9119" s="1">
        <v>22131.84</v>
      </c>
      <c r="F9119">
        <f t="shared" si="429"/>
        <v>4</v>
      </c>
      <c r="G9119" s="1">
        <f t="shared" si="431"/>
        <v>85682.010200000004</v>
      </c>
      <c r="H9119" s="2">
        <f t="shared" si="430"/>
        <v>0</v>
      </c>
    </row>
    <row r="9120" spans="1:8" x14ac:dyDescent="0.3">
      <c r="A9120" s="3" t="s">
        <v>175</v>
      </c>
      <c r="B9120" s="3">
        <v>200805</v>
      </c>
      <c r="C9120" s="3" t="s">
        <v>204</v>
      </c>
      <c r="D9120" s="3" t="s">
        <v>179</v>
      </c>
      <c r="E9120" s="1">
        <v>19045.009900000001</v>
      </c>
      <c r="F9120">
        <f t="shared" si="429"/>
        <v>5</v>
      </c>
      <c r="G9120" s="1">
        <f t="shared" si="431"/>
        <v>104727.02010000001</v>
      </c>
      <c r="H9120" s="2">
        <f t="shared" si="430"/>
        <v>0</v>
      </c>
    </row>
    <row r="9121" spans="1:8" x14ac:dyDescent="0.3">
      <c r="A9121" s="3" t="s">
        <v>175</v>
      </c>
      <c r="B9121" s="3">
        <v>200806</v>
      </c>
      <c r="C9121" s="3" t="s">
        <v>204</v>
      </c>
      <c r="D9121" s="3" t="s">
        <v>179</v>
      </c>
      <c r="E9121" s="1">
        <v>23166.959999999999</v>
      </c>
      <c r="F9121">
        <f t="shared" si="429"/>
        <v>6</v>
      </c>
      <c r="G9121" s="1">
        <f t="shared" si="431"/>
        <v>127893.98010000002</v>
      </c>
      <c r="H9121" s="2">
        <f t="shared" si="430"/>
        <v>0</v>
      </c>
    </row>
    <row r="9122" spans="1:8" x14ac:dyDescent="0.3">
      <c r="A9122" s="3" t="s">
        <v>175</v>
      </c>
      <c r="B9122" s="3">
        <v>200807</v>
      </c>
      <c r="C9122" s="3" t="s">
        <v>204</v>
      </c>
      <c r="D9122" s="3" t="s">
        <v>179</v>
      </c>
      <c r="E9122" s="1">
        <v>21125.42</v>
      </c>
      <c r="F9122">
        <f t="shared" si="429"/>
        <v>7</v>
      </c>
      <c r="G9122" s="1">
        <f t="shared" si="431"/>
        <v>149019.40010000003</v>
      </c>
      <c r="H9122" s="2">
        <f t="shared" si="430"/>
        <v>0</v>
      </c>
    </row>
    <row r="9123" spans="1:8" x14ac:dyDescent="0.3">
      <c r="A9123" s="3" t="s">
        <v>175</v>
      </c>
      <c r="B9123" s="3">
        <v>200808</v>
      </c>
      <c r="C9123" s="3" t="s">
        <v>204</v>
      </c>
      <c r="D9123" s="3" t="s">
        <v>179</v>
      </c>
      <c r="E9123" s="1">
        <v>19694.75</v>
      </c>
      <c r="F9123">
        <f t="shared" si="429"/>
        <v>8</v>
      </c>
      <c r="G9123" s="1">
        <f t="shared" si="431"/>
        <v>168714.15010000003</v>
      </c>
      <c r="H9123" s="2">
        <f t="shared" si="430"/>
        <v>0</v>
      </c>
    </row>
    <row r="9124" spans="1:8" x14ac:dyDescent="0.3">
      <c r="A9124" s="3" t="s">
        <v>175</v>
      </c>
      <c r="B9124" s="3">
        <v>200809</v>
      </c>
      <c r="C9124" s="3" t="s">
        <v>204</v>
      </c>
      <c r="D9124" s="3" t="s">
        <v>179</v>
      </c>
      <c r="E9124" s="1">
        <v>20211.68</v>
      </c>
      <c r="F9124">
        <f t="shared" si="429"/>
        <v>9</v>
      </c>
      <c r="G9124" s="1">
        <f t="shared" si="431"/>
        <v>188925.83010000002</v>
      </c>
      <c r="H9124" s="2">
        <f t="shared" si="430"/>
        <v>0</v>
      </c>
    </row>
    <row r="9125" spans="1:8" x14ac:dyDescent="0.3">
      <c r="A9125" s="3" t="s">
        <v>175</v>
      </c>
      <c r="B9125" s="3">
        <v>200810</v>
      </c>
      <c r="C9125" s="3" t="s">
        <v>204</v>
      </c>
      <c r="D9125" s="3" t="s">
        <v>179</v>
      </c>
      <c r="E9125" s="1">
        <v>19726.28</v>
      </c>
      <c r="F9125">
        <f t="shared" si="429"/>
        <v>10</v>
      </c>
      <c r="G9125" s="1">
        <f t="shared" si="431"/>
        <v>208652.11010000002</v>
      </c>
      <c r="H9125" s="2">
        <f t="shared" si="430"/>
        <v>0</v>
      </c>
    </row>
    <row r="9126" spans="1:8" x14ac:dyDescent="0.3">
      <c r="A9126" s="3" t="s">
        <v>175</v>
      </c>
      <c r="B9126" s="3">
        <v>200811</v>
      </c>
      <c r="C9126" s="3" t="s">
        <v>204</v>
      </c>
      <c r="D9126" s="3" t="s">
        <v>179</v>
      </c>
      <c r="E9126" s="1">
        <v>19547.77</v>
      </c>
      <c r="F9126">
        <f t="shared" si="429"/>
        <v>11</v>
      </c>
      <c r="G9126" s="1">
        <f t="shared" si="431"/>
        <v>228199.88010000001</v>
      </c>
      <c r="H9126" s="2">
        <f t="shared" si="430"/>
        <v>0</v>
      </c>
    </row>
    <row r="9127" spans="1:8" x14ac:dyDescent="0.3">
      <c r="A9127" s="3" t="s">
        <v>175</v>
      </c>
      <c r="B9127" s="3">
        <v>200812</v>
      </c>
      <c r="C9127" s="3" t="s">
        <v>204</v>
      </c>
      <c r="D9127" s="3" t="s">
        <v>179</v>
      </c>
      <c r="E9127" s="1">
        <v>20562.939999999999</v>
      </c>
      <c r="F9127">
        <f t="shared" si="429"/>
        <v>12</v>
      </c>
      <c r="G9127" s="1">
        <f t="shared" si="431"/>
        <v>248762.82010000001</v>
      </c>
      <c r="H9127" s="2">
        <f t="shared" si="430"/>
        <v>0</v>
      </c>
    </row>
    <row r="9128" spans="1:8" x14ac:dyDescent="0.3">
      <c r="A9128" s="3" t="s">
        <v>175</v>
      </c>
      <c r="B9128" s="3">
        <v>200901</v>
      </c>
      <c r="C9128" s="3" t="s">
        <v>204</v>
      </c>
      <c r="D9128" s="3" t="s">
        <v>179</v>
      </c>
      <c r="E9128" s="1">
        <v>23605.1</v>
      </c>
      <c r="F9128">
        <f t="shared" si="429"/>
        <v>13</v>
      </c>
      <c r="G9128" s="1">
        <f t="shared" si="431"/>
        <v>252214.01019999999</v>
      </c>
      <c r="H9128" s="2">
        <f t="shared" si="430"/>
        <v>0</v>
      </c>
    </row>
    <row r="9129" spans="1:8" x14ac:dyDescent="0.3">
      <c r="A9129" s="3" t="s">
        <v>175</v>
      </c>
      <c r="B9129" s="3">
        <v>200902</v>
      </c>
      <c r="C9129" s="3" t="s">
        <v>204</v>
      </c>
      <c r="D9129" s="3" t="s">
        <v>179</v>
      </c>
      <c r="E9129" s="1">
        <v>19225.900000000001</v>
      </c>
      <c r="F9129">
        <f t="shared" si="429"/>
        <v>14</v>
      </c>
      <c r="G9129" s="1">
        <f t="shared" si="431"/>
        <v>247487.51019999999</v>
      </c>
      <c r="H9129" s="2">
        <f t="shared" si="430"/>
        <v>0</v>
      </c>
    </row>
    <row r="9130" spans="1:8" x14ac:dyDescent="0.3">
      <c r="A9130" s="3" t="s">
        <v>175</v>
      </c>
      <c r="B9130" s="3">
        <v>200903</v>
      </c>
      <c r="C9130" s="3" t="s">
        <v>204</v>
      </c>
      <c r="D9130" s="3" t="s">
        <v>179</v>
      </c>
      <c r="E9130" s="1">
        <v>21084.93</v>
      </c>
      <c r="F9130">
        <f t="shared" si="429"/>
        <v>15</v>
      </c>
      <c r="G9130" s="1">
        <f t="shared" si="431"/>
        <v>249128.57989999998</v>
      </c>
      <c r="H9130" s="2">
        <f t="shared" si="430"/>
        <v>0</v>
      </c>
    </row>
    <row r="9131" spans="1:8" x14ac:dyDescent="0.3">
      <c r="A9131" s="3" t="s">
        <v>175</v>
      </c>
      <c r="B9131" s="3">
        <v>200904</v>
      </c>
      <c r="C9131" s="3" t="s">
        <v>204</v>
      </c>
      <c r="D9131" s="3" t="s">
        <v>179</v>
      </c>
      <c r="E9131" s="1">
        <v>20567.14</v>
      </c>
      <c r="F9131">
        <f t="shared" si="429"/>
        <v>16</v>
      </c>
      <c r="G9131" s="1">
        <f t="shared" si="431"/>
        <v>247563.8799</v>
      </c>
      <c r="H9131" s="2">
        <f t="shared" si="430"/>
        <v>0</v>
      </c>
    </row>
    <row r="9132" spans="1:8" x14ac:dyDescent="0.3">
      <c r="A9132" s="3" t="s">
        <v>175</v>
      </c>
      <c r="B9132" s="3">
        <v>200905</v>
      </c>
      <c r="C9132" s="3" t="s">
        <v>204</v>
      </c>
      <c r="D9132" s="3" t="s">
        <v>179</v>
      </c>
      <c r="E9132" s="1">
        <v>19865.87</v>
      </c>
      <c r="F9132">
        <f t="shared" si="429"/>
        <v>17</v>
      </c>
      <c r="G9132" s="1">
        <f t="shared" si="431"/>
        <v>248384.74</v>
      </c>
      <c r="H9132" s="2">
        <f t="shared" si="430"/>
        <v>0</v>
      </c>
    </row>
    <row r="9133" spans="1:8" x14ac:dyDescent="0.3">
      <c r="A9133" s="3" t="s">
        <v>175</v>
      </c>
      <c r="B9133" s="3">
        <v>200906</v>
      </c>
      <c r="C9133" s="3" t="s">
        <v>204</v>
      </c>
      <c r="D9133" s="3" t="s">
        <v>179</v>
      </c>
      <c r="E9133" s="1">
        <v>19453.939999999999</v>
      </c>
      <c r="F9133">
        <f t="shared" si="429"/>
        <v>18</v>
      </c>
      <c r="G9133" s="1">
        <f t="shared" si="431"/>
        <v>244671.71999999997</v>
      </c>
      <c r="H9133" s="2">
        <f t="shared" si="430"/>
        <v>0</v>
      </c>
    </row>
    <row r="9134" spans="1:8" x14ac:dyDescent="0.3">
      <c r="A9134" s="3" t="s">
        <v>175</v>
      </c>
      <c r="B9134" s="3">
        <v>200907</v>
      </c>
      <c r="C9134" s="3" t="s">
        <v>204</v>
      </c>
      <c r="D9134" s="3" t="s">
        <v>179</v>
      </c>
      <c r="E9134" s="1">
        <v>20900.9899</v>
      </c>
      <c r="F9134">
        <f t="shared" si="429"/>
        <v>19</v>
      </c>
      <c r="G9134" s="1">
        <f t="shared" si="431"/>
        <v>244447.28989999997</v>
      </c>
      <c r="H9134" s="2">
        <f t="shared" si="430"/>
        <v>0</v>
      </c>
    </row>
    <row r="9135" spans="1:8" x14ac:dyDescent="0.3">
      <c r="A9135" s="3" t="s">
        <v>175</v>
      </c>
      <c r="B9135" s="3">
        <v>200908</v>
      </c>
      <c r="C9135" s="3" t="s">
        <v>204</v>
      </c>
      <c r="D9135" s="3" t="s">
        <v>179</v>
      </c>
      <c r="E9135" s="1">
        <v>20933.599999999999</v>
      </c>
      <c r="F9135">
        <f t="shared" si="429"/>
        <v>20</v>
      </c>
      <c r="G9135" s="1">
        <f t="shared" si="431"/>
        <v>245686.13989999998</v>
      </c>
      <c r="H9135" s="2">
        <f t="shared" si="430"/>
        <v>0</v>
      </c>
    </row>
    <row r="9136" spans="1:8" x14ac:dyDescent="0.3">
      <c r="A9136" s="3" t="s">
        <v>175</v>
      </c>
      <c r="B9136" s="3">
        <v>200909</v>
      </c>
      <c r="C9136" s="3" t="s">
        <v>204</v>
      </c>
      <c r="D9136" s="3" t="s">
        <v>179</v>
      </c>
      <c r="E9136" s="1">
        <v>19427.36</v>
      </c>
      <c r="F9136">
        <f t="shared" si="429"/>
        <v>21</v>
      </c>
      <c r="G9136" s="1">
        <f t="shared" si="431"/>
        <v>244901.8199</v>
      </c>
      <c r="H9136" s="2">
        <f t="shared" si="430"/>
        <v>0</v>
      </c>
    </row>
    <row r="9137" spans="1:8" x14ac:dyDescent="0.3">
      <c r="A9137" s="3" t="s">
        <v>175</v>
      </c>
      <c r="B9137" s="3">
        <v>200910</v>
      </c>
      <c r="C9137" s="3" t="s">
        <v>204</v>
      </c>
      <c r="D9137" s="3" t="s">
        <v>179</v>
      </c>
      <c r="E9137" s="1">
        <v>18661.34</v>
      </c>
      <c r="F9137">
        <f t="shared" si="429"/>
        <v>22</v>
      </c>
      <c r="G9137" s="1">
        <f t="shared" si="431"/>
        <v>243836.87990000003</v>
      </c>
      <c r="H9137" s="2">
        <f t="shared" si="430"/>
        <v>0</v>
      </c>
    </row>
    <row r="9138" spans="1:8" x14ac:dyDescent="0.3">
      <c r="A9138" s="3" t="s">
        <v>175</v>
      </c>
      <c r="B9138" s="3">
        <v>200911</v>
      </c>
      <c r="C9138" s="3" t="s">
        <v>204</v>
      </c>
      <c r="D9138" s="3" t="s">
        <v>179</v>
      </c>
      <c r="E9138" s="1">
        <v>13521.67</v>
      </c>
      <c r="F9138">
        <f t="shared" si="429"/>
        <v>23</v>
      </c>
      <c r="G9138" s="1">
        <f t="shared" si="431"/>
        <v>237810.77990000002</v>
      </c>
      <c r="H9138" s="2">
        <f t="shared" si="430"/>
        <v>0</v>
      </c>
    </row>
    <row r="9139" spans="1:8" x14ac:dyDescent="0.3">
      <c r="A9139" s="3" t="s">
        <v>175</v>
      </c>
      <c r="B9139" s="3">
        <v>200912</v>
      </c>
      <c r="C9139" s="3" t="s">
        <v>204</v>
      </c>
      <c r="D9139" s="3" t="s">
        <v>179</v>
      </c>
      <c r="E9139" s="1">
        <v>26570.4499</v>
      </c>
      <c r="F9139">
        <f t="shared" si="429"/>
        <v>24</v>
      </c>
      <c r="G9139" s="1">
        <f t="shared" si="431"/>
        <v>243818.28980000003</v>
      </c>
      <c r="H9139" s="2">
        <f t="shared" si="430"/>
        <v>-1.9876484347670309E-2</v>
      </c>
    </row>
    <row r="9140" spans="1:8" x14ac:dyDescent="0.3">
      <c r="A9140" s="3" t="s">
        <v>175</v>
      </c>
      <c r="B9140" s="3">
        <v>201001</v>
      </c>
      <c r="C9140" s="3" t="s">
        <v>204</v>
      </c>
      <c r="D9140" s="3" t="s">
        <v>179</v>
      </c>
      <c r="E9140" s="1">
        <v>13140.35</v>
      </c>
      <c r="F9140">
        <f t="shared" si="429"/>
        <v>25</v>
      </c>
      <c r="G9140" s="1">
        <f t="shared" si="431"/>
        <v>233353.5398</v>
      </c>
      <c r="H9140" s="2">
        <f t="shared" si="430"/>
        <v>-7.4779630144432008E-2</v>
      </c>
    </row>
    <row r="9141" spans="1:8" x14ac:dyDescent="0.3">
      <c r="A9141" s="3" t="s">
        <v>175</v>
      </c>
      <c r="B9141" s="3">
        <v>201002</v>
      </c>
      <c r="C9141" s="3" t="s">
        <v>204</v>
      </c>
      <c r="D9141" s="3" t="s">
        <v>179</v>
      </c>
      <c r="E9141" s="1">
        <v>30056.819899999999</v>
      </c>
      <c r="F9141">
        <f t="shared" si="429"/>
        <v>26</v>
      </c>
      <c r="G9141" s="1">
        <f t="shared" si="431"/>
        <v>244184.45970000004</v>
      </c>
      <c r="H9141" s="2">
        <f t="shared" si="430"/>
        <v>-1.3346332093004176E-2</v>
      </c>
    </row>
    <row r="9142" spans="1:8" x14ac:dyDescent="0.3">
      <c r="A9142" s="3" t="s">
        <v>175</v>
      </c>
      <c r="B9142" s="3">
        <v>201003</v>
      </c>
      <c r="C9142" s="3" t="s">
        <v>204</v>
      </c>
      <c r="D9142" s="3" t="s">
        <v>179</v>
      </c>
      <c r="E9142" s="1">
        <v>24536.07</v>
      </c>
      <c r="F9142">
        <f t="shared" si="429"/>
        <v>27</v>
      </c>
      <c r="G9142" s="1">
        <f t="shared" si="431"/>
        <v>247635.59970000005</v>
      </c>
      <c r="H9142" s="2">
        <f t="shared" si="430"/>
        <v>-5.9928098197292723E-3</v>
      </c>
    </row>
    <row r="9143" spans="1:8" x14ac:dyDescent="0.3">
      <c r="A9143" s="3" t="s">
        <v>175</v>
      </c>
      <c r="B9143" s="3">
        <v>201004</v>
      </c>
      <c r="C9143" s="3" t="s">
        <v>204</v>
      </c>
      <c r="D9143" s="3" t="s">
        <v>179</v>
      </c>
      <c r="E9143" s="1">
        <v>22016.46</v>
      </c>
      <c r="F9143">
        <f t="shared" si="429"/>
        <v>28</v>
      </c>
      <c r="G9143" s="1">
        <f t="shared" si="431"/>
        <v>249084.9197</v>
      </c>
      <c r="H9143" s="2">
        <f t="shared" si="430"/>
        <v>6.1440295757781982E-3</v>
      </c>
    </row>
    <row r="9144" spans="1:8" x14ac:dyDescent="0.3">
      <c r="A9144" s="3" t="s">
        <v>175</v>
      </c>
      <c r="B9144" s="3">
        <v>201005</v>
      </c>
      <c r="C9144" s="3" t="s">
        <v>204</v>
      </c>
      <c r="D9144" s="3" t="s">
        <v>179</v>
      </c>
      <c r="E9144" s="1">
        <v>21885.58</v>
      </c>
      <c r="F9144">
        <f t="shared" si="429"/>
        <v>29</v>
      </c>
      <c r="G9144" s="1">
        <f t="shared" si="431"/>
        <v>251104.62969999999</v>
      </c>
      <c r="H9144" s="2">
        <f t="shared" si="430"/>
        <v>1.0950309185660867E-2</v>
      </c>
    </row>
    <row r="9145" spans="1:8" x14ac:dyDescent="0.3">
      <c r="A9145" s="3" t="s">
        <v>175</v>
      </c>
      <c r="B9145" s="3">
        <v>201006</v>
      </c>
      <c r="C9145" s="3" t="s">
        <v>204</v>
      </c>
      <c r="D9145" s="3" t="s">
        <v>179</v>
      </c>
      <c r="E9145" s="1">
        <v>19932.490000000002</v>
      </c>
      <c r="F9145">
        <f t="shared" si="429"/>
        <v>30</v>
      </c>
      <c r="G9145" s="1">
        <f t="shared" si="431"/>
        <v>251583.17969999998</v>
      </c>
      <c r="H9145" s="2">
        <f t="shared" si="430"/>
        <v>2.8247889457760023E-2</v>
      </c>
    </row>
    <row r="9146" spans="1:8" x14ac:dyDescent="0.3">
      <c r="A9146" s="3" t="s">
        <v>175</v>
      </c>
      <c r="B9146" s="3">
        <v>201007</v>
      </c>
      <c r="C9146" s="3" t="s">
        <v>204</v>
      </c>
      <c r="D9146" s="3" t="s">
        <v>179</v>
      </c>
      <c r="E9146" s="1">
        <v>20011.23</v>
      </c>
      <c r="F9146">
        <f t="shared" si="429"/>
        <v>31</v>
      </c>
      <c r="G9146" s="1">
        <f t="shared" si="431"/>
        <v>250693.4198</v>
      </c>
      <c r="H9146" s="2">
        <f t="shared" si="430"/>
        <v>2.5552052152246096E-2</v>
      </c>
    </row>
    <row r="9147" spans="1:8" x14ac:dyDescent="0.3">
      <c r="A9147" s="3" t="s">
        <v>175</v>
      </c>
      <c r="B9147" s="3">
        <v>201008</v>
      </c>
      <c r="C9147" s="3" t="s">
        <v>204</v>
      </c>
      <c r="D9147" s="3" t="s">
        <v>179</v>
      </c>
      <c r="E9147" s="1">
        <v>20654.409899999999</v>
      </c>
      <c r="F9147">
        <f t="shared" si="429"/>
        <v>32</v>
      </c>
      <c r="G9147" s="1">
        <f t="shared" si="431"/>
        <v>250414.22970000003</v>
      </c>
      <c r="H9147" s="2">
        <f t="shared" si="430"/>
        <v>1.924443032042622E-2</v>
      </c>
    </row>
    <row r="9148" spans="1:8" x14ac:dyDescent="0.3">
      <c r="A9148" s="3" t="s">
        <v>175</v>
      </c>
      <c r="B9148" s="3">
        <v>201009</v>
      </c>
      <c r="C9148" s="3" t="s">
        <v>204</v>
      </c>
      <c r="D9148" s="3" t="s">
        <v>179</v>
      </c>
      <c r="E9148" s="1">
        <v>20472.8498</v>
      </c>
      <c r="F9148">
        <f t="shared" si="429"/>
        <v>33</v>
      </c>
      <c r="G9148" s="1">
        <f t="shared" si="431"/>
        <v>251459.71949999998</v>
      </c>
      <c r="H9148" s="2">
        <f t="shared" si="430"/>
        <v>2.6777667894333002E-2</v>
      </c>
    </row>
    <row r="9149" spans="1:8" x14ac:dyDescent="0.3">
      <c r="A9149" s="3" t="s">
        <v>175</v>
      </c>
      <c r="B9149" s="3">
        <v>201010</v>
      </c>
      <c r="C9149" s="3" t="s">
        <v>204</v>
      </c>
      <c r="D9149" s="3" t="s">
        <v>179</v>
      </c>
      <c r="E9149" s="1">
        <v>18727.749899999999</v>
      </c>
      <c r="F9149">
        <f t="shared" si="429"/>
        <v>34</v>
      </c>
      <c r="G9149" s="1">
        <f t="shared" si="431"/>
        <v>251526.12940000001</v>
      </c>
      <c r="H9149" s="2">
        <f t="shared" si="430"/>
        <v>3.1534399157147286E-2</v>
      </c>
    </row>
    <row r="9150" spans="1:8" x14ac:dyDescent="0.3">
      <c r="A9150" s="3" t="s">
        <v>175</v>
      </c>
      <c r="B9150" s="3">
        <v>201011</v>
      </c>
      <c r="C9150" s="3" t="s">
        <v>204</v>
      </c>
      <c r="D9150" s="3" t="s">
        <v>179</v>
      </c>
      <c r="E9150" s="1">
        <v>18478.400000000001</v>
      </c>
      <c r="F9150">
        <f t="shared" si="429"/>
        <v>35</v>
      </c>
      <c r="G9150" s="1">
        <f t="shared" si="431"/>
        <v>256482.85939999996</v>
      </c>
      <c r="H9150" s="2">
        <f t="shared" si="430"/>
        <v>7.8516539527146767E-2</v>
      </c>
    </row>
    <row r="9151" spans="1:8" x14ac:dyDescent="0.3">
      <c r="A9151" s="3" t="s">
        <v>175</v>
      </c>
      <c r="B9151" s="3">
        <v>201012</v>
      </c>
      <c r="C9151" s="3" t="s">
        <v>204</v>
      </c>
      <c r="D9151" s="3" t="s">
        <v>179</v>
      </c>
      <c r="E9151" s="1">
        <v>18178.02</v>
      </c>
      <c r="F9151">
        <f t="shared" si="429"/>
        <v>36</v>
      </c>
      <c r="G9151" s="1">
        <f t="shared" si="431"/>
        <v>248090.4295</v>
      </c>
      <c r="H9151" s="2">
        <f t="shared" si="430"/>
        <v>1.7521818004319289E-2</v>
      </c>
    </row>
    <row r="9152" spans="1:8" x14ac:dyDescent="0.3">
      <c r="A9152" s="3" t="s">
        <v>175</v>
      </c>
      <c r="B9152" s="3">
        <v>201101</v>
      </c>
      <c r="C9152" s="3" t="s">
        <v>204</v>
      </c>
      <c r="D9152" s="3" t="s">
        <v>179</v>
      </c>
      <c r="E9152" s="1">
        <v>19427.1499</v>
      </c>
      <c r="F9152">
        <f t="shared" si="429"/>
        <v>37</v>
      </c>
      <c r="G9152" s="1">
        <f t="shared" si="431"/>
        <v>254377.22939999998</v>
      </c>
      <c r="H9152" s="2">
        <f t="shared" si="430"/>
        <v>9.009372481779665E-2</v>
      </c>
    </row>
    <row r="9153" spans="1:8" x14ac:dyDescent="0.3">
      <c r="A9153" s="3" t="s">
        <v>175</v>
      </c>
      <c r="B9153" s="3">
        <v>201102</v>
      </c>
      <c r="C9153" s="3" t="s">
        <v>204</v>
      </c>
      <c r="D9153" s="3" t="s">
        <v>179</v>
      </c>
      <c r="E9153" s="1">
        <v>20936.23</v>
      </c>
      <c r="F9153">
        <f t="shared" si="429"/>
        <v>38</v>
      </c>
      <c r="G9153" s="1">
        <f t="shared" si="431"/>
        <v>245256.63949999999</v>
      </c>
      <c r="H9153" s="2">
        <f t="shared" si="430"/>
        <v>4.3908600953443955E-3</v>
      </c>
    </row>
    <row r="9154" spans="1:8" x14ac:dyDescent="0.3">
      <c r="A9154" s="3" t="s">
        <v>175</v>
      </c>
      <c r="B9154" s="3">
        <v>201103</v>
      </c>
      <c r="C9154" s="3" t="s">
        <v>204</v>
      </c>
      <c r="D9154" s="3" t="s">
        <v>179</v>
      </c>
      <c r="E9154" s="1">
        <v>20189.43</v>
      </c>
      <c r="F9154">
        <f t="shared" si="429"/>
        <v>39</v>
      </c>
      <c r="G9154" s="1">
        <f t="shared" si="431"/>
        <v>240909.99949999998</v>
      </c>
      <c r="H9154" s="2">
        <f t="shared" si="430"/>
        <v>-2.7159262271449824E-2</v>
      </c>
    </row>
    <row r="9155" spans="1:8" x14ac:dyDescent="0.3">
      <c r="A9155" s="3" t="s">
        <v>175</v>
      </c>
      <c r="B9155" s="3">
        <v>201104</v>
      </c>
      <c r="C9155" s="3" t="s">
        <v>204</v>
      </c>
      <c r="D9155" s="3" t="s">
        <v>179</v>
      </c>
      <c r="E9155" s="1">
        <v>18715.330000000002</v>
      </c>
      <c r="F9155">
        <f t="shared" si="429"/>
        <v>40</v>
      </c>
      <c r="G9155" s="1">
        <f t="shared" si="431"/>
        <v>237608.86949999997</v>
      </c>
      <c r="H9155" s="2">
        <f t="shared" si="430"/>
        <v>-4.6072842201052899E-2</v>
      </c>
    </row>
    <row r="9156" spans="1:8" x14ac:dyDescent="0.3">
      <c r="A9156" s="3" t="s">
        <v>175</v>
      </c>
      <c r="B9156" s="3">
        <v>201105</v>
      </c>
      <c r="C9156" s="3" t="s">
        <v>204</v>
      </c>
      <c r="D9156" s="3" t="s">
        <v>179</v>
      </c>
      <c r="E9156" s="1">
        <v>20063.359899999999</v>
      </c>
      <c r="F9156">
        <f t="shared" si="429"/>
        <v>41</v>
      </c>
      <c r="G9156" s="1">
        <f t="shared" si="431"/>
        <v>235786.64939999997</v>
      </c>
      <c r="H9156" s="2">
        <f t="shared" si="430"/>
        <v>-6.1002381032562947E-2</v>
      </c>
    </row>
    <row r="9157" spans="1:8" x14ac:dyDescent="0.3">
      <c r="A9157" s="3" t="s">
        <v>175</v>
      </c>
      <c r="B9157" s="3">
        <v>201106</v>
      </c>
      <c r="C9157" s="3" t="s">
        <v>204</v>
      </c>
      <c r="D9157" s="3" t="s">
        <v>179</v>
      </c>
      <c r="E9157" s="1">
        <v>19253.4899</v>
      </c>
      <c r="F9157">
        <f t="shared" si="429"/>
        <v>42</v>
      </c>
      <c r="G9157" s="1">
        <f t="shared" si="431"/>
        <v>235107.64930000005</v>
      </c>
      <c r="H9157" s="2">
        <f t="shared" si="430"/>
        <v>-6.5487408258557478E-2</v>
      </c>
    </row>
    <row r="9158" spans="1:8" x14ac:dyDescent="0.3">
      <c r="A9158" s="3" t="s">
        <v>175</v>
      </c>
      <c r="B9158" s="3">
        <v>201107</v>
      </c>
      <c r="C9158" s="3" t="s">
        <v>204</v>
      </c>
      <c r="D9158" s="3" t="s">
        <v>179</v>
      </c>
      <c r="E9158" s="1">
        <v>18509.52</v>
      </c>
      <c r="F9158">
        <f t="shared" si="429"/>
        <v>43</v>
      </c>
      <c r="G9158" s="1">
        <f t="shared" si="431"/>
        <v>233605.9393</v>
      </c>
      <c r="H9158" s="2">
        <f t="shared" si="430"/>
        <v>-6.8160865624762645E-2</v>
      </c>
    </row>
    <row r="9159" spans="1:8" x14ac:dyDescent="0.3">
      <c r="A9159" s="3" t="s">
        <v>175</v>
      </c>
      <c r="B9159" s="3">
        <v>201108</v>
      </c>
      <c r="C9159" s="3" t="s">
        <v>204</v>
      </c>
      <c r="D9159" s="3" t="s">
        <v>179</v>
      </c>
      <c r="E9159" s="1">
        <v>21166.799999999999</v>
      </c>
      <c r="F9159">
        <f t="shared" si="429"/>
        <v>44</v>
      </c>
      <c r="G9159" s="1">
        <f t="shared" si="431"/>
        <v>234118.32940000002</v>
      </c>
      <c r="H9159" s="2">
        <f t="shared" si="430"/>
        <v>-6.5075775923447932E-2</v>
      </c>
    </row>
    <row r="9160" spans="1:8" x14ac:dyDescent="0.3">
      <c r="A9160" s="3" t="s">
        <v>175</v>
      </c>
      <c r="B9160" s="3">
        <v>201109</v>
      </c>
      <c r="C9160" s="3" t="s">
        <v>204</v>
      </c>
      <c r="D9160" s="3" t="s">
        <v>179</v>
      </c>
      <c r="E9160" s="1">
        <v>19111.72</v>
      </c>
      <c r="F9160">
        <f t="shared" ref="F9160:F9223" si="432">IF(D9160&lt;&gt;D9159,1,1+F9159)</f>
        <v>45</v>
      </c>
      <c r="G9160" s="1">
        <f t="shared" si="431"/>
        <v>232757.19959999999</v>
      </c>
      <c r="H9160" s="2">
        <f t="shared" si="430"/>
        <v>-7.4375808329015469E-2</v>
      </c>
    </row>
    <row r="9161" spans="1:8" x14ac:dyDescent="0.3">
      <c r="A9161" s="3" t="s">
        <v>175</v>
      </c>
      <c r="B9161" s="3">
        <v>201110</v>
      </c>
      <c r="C9161" s="3" t="s">
        <v>204</v>
      </c>
      <c r="D9161" s="3" t="s">
        <v>179</v>
      </c>
      <c r="E9161" s="1">
        <v>20379.25</v>
      </c>
      <c r="F9161">
        <f t="shared" si="432"/>
        <v>46</v>
      </c>
      <c r="G9161" s="1">
        <f t="shared" si="431"/>
        <v>234408.6997</v>
      </c>
      <c r="H9161" s="2">
        <f t="shared" si="430"/>
        <v>-6.8054280248467935E-2</v>
      </c>
    </row>
    <row r="9162" spans="1:8" x14ac:dyDescent="0.3">
      <c r="A9162" s="3" t="s">
        <v>175</v>
      </c>
      <c r="B9162" s="3">
        <v>201111</v>
      </c>
      <c r="C9162" s="3" t="s">
        <v>204</v>
      </c>
      <c r="D9162" s="3" t="s">
        <v>179</v>
      </c>
      <c r="E9162" s="1">
        <v>19731.8</v>
      </c>
      <c r="F9162">
        <f t="shared" si="432"/>
        <v>47</v>
      </c>
      <c r="G9162" s="1">
        <f t="shared" si="431"/>
        <v>235662.09969999996</v>
      </c>
      <c r="H9162" s="2">
        <f t="shared" si="430"/>
        <v>-8.1177977151014269E-2</v>
      </c>
    </row>
    <row r="9163" spans="1:8" x14ac:dyDescent="0.3">
      <c r="A9163" s="3" t="s">
        <v>175</v>
      </c>
      <c r="B9163" s="3">
        <v>201112</v>
      </c>
      <c r="C9163" s="3" t="s">
        <v>204</v>
      </c>
      <c r="D9163" s="3" t="s">
        <v>179</v>
      </c>
      <c r="E9163" s="1">
        <v>20264.54</v>
      </c>
      <c r="F9163">
        <f t="shared" si="432"/>
        <v>48</v>
      </c>
      <c r="G9163" s="1">
        <f t="shared" si="431"/>
        <v>237748.61969999998</v>
      </c>
      <c r="H9163" s="2">
        <f t="shared" si="430"/>
        <v>-4.1685645918880576E-2</v>
      </c>
    </row>
    <row r="9164" spans="1:8" x14ac:dyDescent="0.3">
      <c r="A9164" s="3" t="s">
        <v>175</v>
      </c>
      <c r="B9164" s="3">
        <v>201201</v>
      </c>
      <c r="C9164" s="3" t="s">
        <v>204</v>
      </c>
      <c r="D9164" s="3" t="s">
        <v>179</v>
      </c>
      <c r="E9164" s="1">
        <v>17488.63</v>
      </c>
      <c r="F9164">
        <f t="shared" si="432"/>
        <v>49</v>
      </c>
      <c r="G9164" s="1">
        <f t="shared" si="431"/>
        <v>235810.0998</v>
      </c>
      <c r="H9164" s="2">
        <f t="shared" si="430"/>
        <v>-7.2990533169161043E-2</v>
      </c>
    </row>
    <row r="9165" spans="1:8" x14ac:dyDescent="0.3">
      <c r="A9165" s="3" t="s">
        <v>175</v>
      </c>
      <c r="B9165" s="3">
        <v>201202</v>
      </c>
      <c r="C9165" s="3" t="s">
        <v>204</v>
      </c>
      <c r="D9165" s="3" t="s">
        <v>179</v>
      </c>
      <c r="E9165" s="1">
        <v>24277.55</v>
      </c>
      <c r="F9165">
        <f t="shared" si="432"/>
        <v>50</v>
      </c>
      <c r="G9165" s="1">
        <f t="shared" si="431"/>
        <v>239151.4198</v>
      </c>
      <c r="H9165" s="2">
        <f t="shared" si="430"/>
        <v>-2.489318826371667E-2</v>
      </c>
    </row>
    <row r="9166" spans="1:8" x14ac:dyDescent="0.3">
      <c r="A9166" s="3" t="s">
        <v>175</v>
      </c>
      <c r="B9166" s="3">
        <v>201203</v>
      </c>
      <c r="C9166" s="3" t="s">
        <v>204</v>
      </c>
      <c r="D9166" s="3" t="s">
        <v>179</v>
      </c>
      <c r="E9166" s="1">
        <v>19248.78</v>
      </c>
      <c r="F9166">
        <f t="shared" si="432"/>
        <v>51</v>
      </c>
      <c r="G9166" s="1">
        <f t="shared" si="431"/>
        <v>238210.76980000001</v>
      </c>
      <c r="H9166" s="2">
        <f t="shared" si="430"/>
        <v>-1.1204307440961903E-2</v>
      </c>
    </row>
    <row r="9167" spans="1:8" x14ac:dyDescent="0.3">
      <c r="A9167" s="3" t="s">
        <v>175</v>
      </c>
      <c r="B9167" s="3">
        <v>201204</v>
      </c>
      <c r="C9167" s="3" t="s">
        <v>204</v>
      </c>
      <c r="D9167" s="3" t="s">
        <v>179</v>
      </c>
      <c r="E9167" s="1">
        <v>20050.95</v>
      </c>
      <c r="F9167">
        <f t="shared" si="432"/>
        <v>52</v>
      </c>
      <c r="G9167" s="1">
        <f t="shared" si="431"/>
        <v>239546.3898</v>
      </c>
      <c r="H9167" s="2">
        <f t="shared" si="430"/>
        <v>8.1542423230123173E-3</v>
      </c>
    </row>
    <row r="9168" spans="1:8" x14ac:dyDescent="0.3">
      <c r="A9168" s="3" t="s">
        <v>175</v>
      </c>
      <c r="B9168" s="3">
        <v>201205</v>
      </c>
      <c r="C9168" s="3" t="s">
        <v>204</v>
      </c>
      <c r="D9168" s="3" t="s">
        <v>179</v>
      </c>
      <c r="E9168" s="1">
        <v>19232.929899999999</v>
      </c>
      <c r="F9168">
        <f t="shared" si="432"/>
        <v>53</v>
      </c>
      <c r="G9168" s="1">
        <f t="shared" si="431"/>
        <v>238715.95980000001</v>
      </c>
      <c r="H9168" s="2">
        <f t="shared" si="430"/>
        <v>1.2423563452189423E-2</v>
      </c>
    </row>
    <row r="9169" spans="1:8" x14ac:dyDescent="0.3">
      <c r="A9169" s="3" t="s">
        <v>175</v>
      </c>
      <c r="B9169" s="3">
        <v>201206</v>
      </c>
      <c r="C9169" s="3" t="s">
        <v>204</v>
      </c>
      <c r="D9169" s="3" t="s">
        <v>179</v>
      </c>
      <c r="E9169" s="1">
        <v>19059.66</v>
      </c>
      <c r="F9169">
        <f t="shared" si="432"/>
        <v>54</v>
      </c>
      <c r="G9169" s="1">
        <f t="shared" si="431"/>
        <v>238522.1299</v>
      </c>
      <c r="H9169" s="2">
        <f t="shared" si="430"/>
        <v>1.452305193032255E-2</v>
      </c>
    </row>
    <row r="9170" spans="1:8" x14ac:dyDescent="0.3">
      <c r="A9170" s="3" t="s">
        <v>175</v>
      </c>
      <c r="B9170" s="3">
        <v>201207</v>
      </c>
      <c r="C9170" s="3" t="s">
        <v>204</v>
      </c>
      <c r="D9170" s="3" t="s">
        <v>179</v>
      </c>
      <c r="E9170" s="1">
        <v>18494.79</v>
      </c>
      <c r="F9170">
        <f t="shared" si="432"/>
        <v>55</v>
      </c>
      <c r="G9170" s="1">
        <f t="shared" si="431"/>
        <v>238507.39990000002</v>
      </c>
      <c r="H9170" s="2">
        <f t="shared" si="430"/>
        <v>2.0981746503052179E-2</v>
      </c>
    </row>
    <row r="9171" spans="1:8" x14ac:dyDescent="0.3">
      <c r="A9171" s="3" t="s">
        <v>175</v>
      </c>
      <c r="B9171" s="3">
        <v>201208</v>
      </c>
      <c r="C9171" s="3" t="s">
        <v>204</v>
      </c>
      <c r="D9171" s="3" t="s">
        <v>179</v>
      </c>
      <c r="E9171" s="1">
        <v>20886.9699</v>
      </c>
      <c r="F9171">
        <f t="shared" si="432"/>
        <v>56</v>
      </c>
      <c r="G9171" s="1">
        <f t="shared" si="431"/>
        <v>238227.56980000003</v>
      </c>
      <c r="H9171" s="2">
        <f t="shared" ref="H9171:H9234" si="433">IFERROR(IF(F9171&gt;=24,G9171/G9159-1,0),0)</f>
        <v>1.7551980703651937E-2</v>
      </c>
    </row>
    <row r="9172" spans="1:8" x14ac:dyDescent="0.3">
      <c r="A9172" s="3" t="s">
        <v>175</v>
      </c>
      <c r="B9172" s="3">
        <v>201209</v>
      </c>
      <c r="C9172" s="3" t="s">
        <v>204</v>
      </c>
      <c r="D9172" s="3" t="s">
        <v>179</v>
      </c>
      <c r="E9172" s="1">
        <v>16579.759999999998</v>
      </c>
      <c r="F9172">
        <f t="shared" si="432"/>
        <v>57</v>
      </c>
      <c r="G9172" s="1">
        <f t="shared" si="431"/>
        <v>235695.60980000001</v>
      </c>
      <c r="H9172" s="2">
        <f t="shared" si="433"/>
        <v>1.2624357936294794E-2</v>
      </c>
    </row>
    <row r="9173" spans="1:8" x14ac:dyDescent="0.3">
      <c r="A9173" s="3" t="s">
        <v>175</v>
      </c>
      <c r="B9173" s="3">
        <v>201210</v>
      </c>
      <c r="C9173" s="3" t="s">
        <v>204</v>
      </c>
      <c r="D9173" s="3" t="s">
        <v>179</v>
      </c>
      <c r="E9173" s="1">
        <v>19712.09</v>
      </c>
      <c r="F9173">
        <f t="shared" si="432"/>
        <v>58</v>
      </c>
      <c r="G9173" s="1">
        <f t="shared" si="431"/>
        <v>235028.4498</v>
      </c>
      <c r="H9173" s="2">
        <f t="shared" si="433"/>
        <v>2.6438869410272403E-3</v>
      </c>
    </row>
    <row r="9174" spans="1:8" x14ac:dyDescent="0.3">
      <c r="A9174" s="3" t="s">
        <v>175</v>
      </c>
      <c r="B9174" s="3">
        <v>201211</v>
      </c>
      <c r="C9174" s="3" t="s">
        <v>204</v>
      </c>
      <c r="D9174" s="3" t="s">
        <v>179</v>
      </c>
      <c r="E9174" s="1">
        <v>19194.16</v>
      </c>
      <c r="F9174">
        <f t="shared" si="432"/>
        <v>59</v>
      </c>
      <c r="G9174" s="1">
        <f t="shared" ref="G9174:G9237" si="434">IF(F9174=1,E9174,IF(AND(F9174&gt;=2,F9174&lt;12),E9174+G9173,SUM(E9163:E9174)))</f>
        <v>234490.80980000002</v>
      </c>
      <c r="H9174" s="2">
        <f t="shared" si="433"/>
        <v>-4.9702090471527294E-3</v>
      </c>
    </row>
    <row r="9175" spans="1:8" x14ac:dyDescent="0.3">
      <c r="A9175" s="3" t="s">
        <v>175</v>
      </c>
      <c r="B9175" s="3">
        <v>201212</v>
      </c>
      <c r="C9175" s="3" t="s">
        <v>204</v>
      </c>
      <c r="D9175" s="3" t="s">
        <v>179</v>
      </c>
      <c r="E9175" s="1">
        <v>18984.689999999999</v>
      </c>
      <c r="F9175">
        <f t="shared" si="432"/>
        <v>60</v>
      </c>
      <c r="G9175" s="1">
        <f t="shared" si="434"/>
        <v>233210.95980000001</v>
      </c>
      <c r="H9175" s="2">
        <f t="shared" si="433"/>
        <v>-1.908595686370651E-2</v>
      </c>
    </row>
    <row r="9176" spans="1:8" x14ac:dyDescent="0.3">
      <c r="A9176" s="3" t="s">
        <v>175</v>
      </c>
      <c r="B9176" s="3">
        <v>201301</v>
      </c>
      <c r="C9176" s="3" t="s">
        <v>204</v>
      </c>
      <c r="D9176" s="3" t="s">
        <v>179</v>
      </c>
      <c r="E9176" s="1">
        <v>18023.900000000001</v>
      </c>
      <c r="F9176">
        <f t="shared" si="432"/>
        <v>61</v>
      </c>
      <c r="G9176" s="1">
        <f t="shared" si="434"/>
        <v>233746.2298</v>
      </c>
      <c r="H9176" s="2">
        <f t="shared" si="433"/>
        <v>-8.7522544698062088E-3</v>
      </c>
    </row>
    <row r="9177" spans="1:8" x14ac:dyDescent="0.3">
      <c r="A9177" s="3" t="s">
        <v>175</v>
      </c>
      <c r="B9177" s="3">
        <v>201302</v>
      </c>
      <c r="C9177" s="3" t="s">
        <v>204</v>
      </c>
      <c r="D9177" s="3" t="s">
        <v>179</v>
      </c>
      <c r="E9177" s="1">
        <v>17978.689999999999</v>
      </c>
      <c r="F9177">
        <f t="shared" si="432"/>
        <v>62</v>
      </c>
      <c r="G9177" s="1">
        <f t="shared" si="434"/>
        <v>227447.36980000001</v>
      </c>
      <c r="H9177" s="2">
        <f t="shared" si="433"/>
        <v>-4.893991434292122E-2</v>
      </c>
    </row>
    <row r="9178" spans="1:8" x14ac:dyDescent="0.3">
      <c r="A9178" s="3" t="s">
        <v>175</v>
      </c>
      <c r="B9178" s="3">
        <v>201303</v>
      </c>
      <c r="C9178" s="3" t="s">
        <v>204</v>
      </c>
      <c r="D9178" s="3" t="s">
        <v>179</v>
      </c>
      <c r="E9178" s="1">
        <v>16265.18</v>
      </c>
      <c r="F9178">
        <f t="shared" si="432"/>
        <v>63</v>
      </c>
      <c r="G9178" s="1">
        <f t="shared" si="434"/>
        <v>224463.76980000001</v>
      </c>
      <c r="H9178" s="2">
        <f t="shared" si="433"/>
        <v>-5.770939748669579E-2</v>
      </c>
    </row>
    <row r="9179" spans="1:8" x14ac:dyDescent="0.3">
      <c r="A9179" s="3" t="s">
        <v>175</v>
      </c>
      <c r="B9179" s="3">
        <v>201304</v>
      </c>
      <c r="C9179" s="3" t="s">
        <v>204</v>
      </c>
      <c r="D9179" s="3" t="s">
        <v>179</v>
      </c>
      <c r="E9179" s="1">
        <v>17881.22</v>
      </c>
      <c r="F9179">
        <f t="shared" si="432"/>
        <v>64</v>
      </c>
      <c r="G9179" s="1">
        <f t="shared" si="434"/>
        <v>222294.03979999997</v>
      </c>
      <c r="H9179" s="2">
        <f t="shared" si="433"/>
        <v>-7.2020914255498614E-2</v>
      </c>
    </row>
    <row r="9180" spans="1:8" x14ac:dyDescent="0.3">
      <c r="A9180" s="3" t="s">
        <v>175</v>
      </c>
      <c r="B9180" s="3">
        <v>201305</v>
      </c>
      <c r="C9180" s="3" t="s">
        <v>204</v>
      </c>
      <c r="D9180" s="3" t="s">
        <v>179</v>
      </c>
      <c r="E9180" s="1">
        <v>17388.63</v>
      </c>
      <c r="F9180">
        <f t="shared" si="432"/>
        <v>65</v>
      </c>
      <c r="G9180" s="1">
        <f t="shared" si="434"/>
        <v>220449.73989999999</v>
      </c>
      <c r="H9180" s="2">
        <f t="shared" si="433"/>
        <v>-7.6518637108736853E-2</v>
      </c>
    </row>
    <row r="9181" spans="1:8" x14ac:dyDescent="0.3">
      <c r="A9181" s="3" t="s">
        <v>175</v>
      </c>
      <c r="B9181" s="3">
        <v>201306</v>
      </c>
      <c r="C9181" s="3" t="s">
        <v>204</v>
      </c>
      <c r="D9181" s="3" t="s">
        <v>179</v>
      </c>
      <c r="E9181" s="1">
        <v>19522.41</v>
      </c>
      <c r="F9181">
        <f t="shared" si="432"/>
        <v>66</v>
      </c>
      <c r="G9181" s="1">
        <f t="shared" si="434"/>
        <v>220912.48990000002</v>
      </c>
      <c r="H9181" s="2">
        <f t="shared" si="433"/>
        <v>-7.382811820179036E-2</v>
      </c>
    </row>
    <row r="9182" spans="1:8" x14ac:dyDescent="0.3">
      <c r="A9182" s="3" t="s">
        <v>175</v>
      </c>
      <c r="B9182" s="3">
        <v>201307</v>
      </c>
      <c r="C9182" s="3" t="s">
        <v>204</v>
      </c>
      <c r="D9182" s="3" t="s">
        <v>179</v>
      </c>
      <c r="E9182" s="1">
        <v>17133.189999999999</v>
      </c>
      <c r="F9182">
        <f t="shared" si="432"/>
        <v>67</v>
      </c>
      <c r="G9182" s="1">
        <f t="shared" si="434"/>
        <v>219550.88990000001</v>
      </c>
      <c r="H9182" s="2">
        <f t="shared" si="433"/>
        <v>-7.9479756216989439E-2</v>
      </c>
    </row>
    <row r="9183" spans="1:8" x14ac:dyDescent="0.3">
      <c r="A9183" s="3" t="s">
        <v>175</v>
      </c>
      <c r="B9183" s="3">
        <v>201308</v>
      </c>
      <c r="C9183" s="3" t="s">
        <v>204</v>
      </c>
      <c r="D9183" s="3" t="s">
        <v>179</v>
      </c>
      <c r="E9183" s="1">
        <v>20022.77</v>
      </c>
      <c r="F9183">
        <f t="shared" si="432"/>
        <v>68</v>
      </c>
      <c r="G9183" s="1">
        <f t="shared" si="434"/>
        <v>218686.69</v>
      </c>
      <c r="H9183" s="2">
        <f t="shared" si="433"/>
        <v>-8.2026105611559763E-2</v>
      </c>
    </row>
    <row r="9184" spans="1:8" x14ac:dyDescent="0.3">
      <c r="A9184" s="3" t="s">
        <v>175</v>
      </c>
      <c r="B9184" s="3">
        <v>201309</v>
      </c>
      <c r="C9184" s="3" t="s">
        <v>204</v>
      </c>
      <c r="D9184" s="3" t="s">
        <v>179</v>
      </c>
      <c r="E9184" s="1">
        <v>17020.96</v>
      </c>
      <c r="F9184">
        <f t="shared" si="432"/>
        <v>69</v>
      </c>
      <c r="G9184" s="1">
        <f t="shared" si="434"/>
        <v>219127.88999999998</v>
      </c>
      <c r="H9184" s="2">
        <f t="shared" si="433"/>
        <v>-7.0292865505889535E-2</v>
      </c>
    </row>
    <row r="9185" spans="1:8" x14ac:dyDescent="0.3">
      <c r="A9185" s="3" t="s">
        <v>175</v>
      </c>
      <c r="B9185" s="3">
        <v>201310</v>
      </c>
      <c r="C9185" s="3" t="s">
        <v>204</v>
      </c>
      <c r="D9185" s="3" t="s">
        <v>179</v>
      </c>
      <c r="E9185" s="1">
        <v>18274.48</v>
      </c>
      <c r="F9185">
        <f t="shared" si="432"/>
        <v>70</v>
      </c>
      <c r="G9185" s="1">
        <f t="shared" si="434"/>
        <v>217690.28</v>
      </c>
      <c r="H9185" s="2">
        <f t="shared" si="433"/>
        <v>-7.3770515079149335E-2</v>
      </c>
    </row>
    <row r="9186" spans="1:8" x14ac:dyDescent="0.3">
      <c r="A9186" s="3" t="s">
        <v>175</v>
      </c>
      <c r="B9186" s="3">
        <v>201311</v>
      </c>
      <c r="C9186" s="3" t="s">
        <v>204</v>
      </c>
      <c r="D9186" s="3" t="s">
        <v>179</v>
      </c>
      <c r="E9186" s="1">
        <v>18526.8</v>
      </c>
      <c r="F9186">
        <f t="shared" si="432"/>
        <v>71</v>
      </c>
      <c r="G9186" s="1">
        <f t="shared" si="434"/>
        <v>217022.91999999998</v>
      </c>
      <c r="H9186" s="2">
        <f t="shared" si="433"/>
        <v>-7.4492854602270397E-2</v>
      </c>
    </row>
    <row r="9187" spans="1:8" x14ac:dyDescent="0.3">
      <c r="A9187" s="3" t="s">
        <v>175</v>
      </c>
      <c r="B9187" s="3">
        <v>201312</v>
      </c>
      <c r="C9187" s="3" t="s">
        <v>204</v>
      </c>
      <c r="D9187" s="3" t="s">
        <v>179</v>
      </c>
      <c r="E9187" s="1">
        <v>18732.36</v>
      </c>
      <c r="F9187">
        <f t="shared" si="432"/>
        <v>72</v>
      </c>
      <c r="G9187" s="1">
        <f t="shared" si="434"/>
        <v>216770.58999999997</v>
      </c>
      <c r="H9187" s="2">
        <f t="shared" si="433"/>
        <v>-7.0495699747984308E-2</v>
      </c>
    </row>
    <row r="9188" spans="1:8" x14ac:dyDescent="0.3">
      <c r="A9188" s="3" t="s">
        <v>175</v>
      </c>
      <c r="B9188" s="3">
        <v>201401</v>
      </c>
      <c r="C9188" s="3" t="s">
        <v>204</v>
      </c>
      <c r="D9188" s="3" t="s">
        <v>179</v>
      </c>
      <c r="E9188" s="1">
        <v>17625.64</v>
      </c>
      <c r="F9188">
        <f t="shared" si="432"/>
        <v>73</v>
      </c>
      <c r="G9188" s="1">
        <f t="shared" si="434"/>
        <v>216372.33000000002</v>
      </c>
      <c r="H9188" s="2">
        <f t="shared" si="433"/>
        <v>-7.4328042915881909E-2</v>
      </c>
    </row>
    <row r="9189" spans="1:8" x14ac:dyDescent="0.3">
      <c r="A9189" s="3" t="s">
        <v>175</v>
      </c>
      <c r="B9189" s="3">
        <v>201402</v>
      </c>
      <c r="C9189" s="3" t="s">
        <v>204</v>
      </c>
      <c r="D9189" s="3" t="s">
        <v>179</v>
      </c>
      <c r="E9189" s="1">
        <v>19157.650000000001</v>
      </c>
      <c r="F9189">
        <f t="shared" si="432"/>
        <v>74</v>
      </c>
      <c r="G9189" s="1">
        <f t="shared" si="434"/>
        <v>217551.29</v>
      </c>
      <c r="H9189" s="2">
        <f t="shared" si="433"/>
        <v>-4.3509317380552082E-2</v>
      </c>
    </row>
    <row r="9190" spans="1:8" x14ac:dyDescent="0.3">
      <c r="A9190" s="3" t="s">
        <v>175</v>
      </c>
      <c r="B9190" s="3">
        <v>201403</v>
      </c>
      <c r="C9190" s="3" t="s">
        <v>204</v>
      </c>
      <c r="D9190" s="3" t="s">
        <v>179</v>
      </c>
      <c r="E9190" s="1">
        <v>18376.54</v>
      </c>
      <c r="F9190">
        <f t="shared" si="432"/>
        <v>75</v>
      </c>
      <c r="G9190" s="1">
        <f t="shared" si="434"/>
        <v>219662.65000000002</v>
      </c>
      <c r="H9190" s="2">
        <f t="shared" si="433"/>
        <v>-2.1389286138595254E-2</v>
      </c>
    </row>
    <row r="9191" spans="1:8" x14ac:dyDescent="0.3">
      <c r="A9191" s="3" t="s">
        <v>175</v>
      </c>
      <c r="B9191" s="3">
        <v>201404</v>
      </c>
      <c r="C9191" s="3" t="s">
        <v>204</v>
      </c>
      <c r="D9191" s="3" t="s">
        <v>179</v>
      </c>
      <c r="E9191" s="1">
        <v>17982.95</v>
      </c>
      <c r="F9191">
        <f t="shared" si="432"/>
        <v>76</v>
      </c>
      <c r="G9191" s="1">
        <f t="shared" si="434"/>
        <v>219764.38</v>
      </c>
      <c r="H9191" s="2">
        <f t="shared" si="433"/>
        <v>-1.1379791389260485E-2</v>
      </c>
    </row>
    <row r="9192" spans="1:8" x14ac:dyDescent="0.3">
      <c r="A9192" s="3" t="s">
        <v>175</v>
      </c>
      <c r="B9192" s="3">
        <v>201405</v>
      </c>
      <c r="C9192" s="3" t="s">
        <v>204</v>
      </c>
      <c r="D9192" s="3" t="s">
        <v>179</v>
      </c>
      <c r="E9192" s="1">
        <v>22479.63</v>
      </c>
      <c r="F9192">
        <f t="shared" si="432"/>
        <v>77</v>
      </c>
      <c r="G9192" s="1">
        <f t="shared" si="434"/>
        <v>224855.38</v>
      </c>
      <c r="H9192" s="2">
        <f t="shared" si="433"/>
        <v>1.9984782481478502E-2</v>
      </c>
    </row>
    <row r="9193" spans="1:8" x14ac:dyDescent="0.3">
      <c r="A9193" s="3" t="s">
        <v>175</v>
      </c>
      <c r="B9193" s="3">
        <v>201406</v>
      </c>
      <c r="C9193" s="3" t="s">
        <v>204</v>
      </c>
      <c r="D9193" s="3" t="s">
        <v>179</v>
      </c>
      <c r="E9193" s="1">
        <v>17618.73</v>
      </c>
      <c r="F9193">
        <f t="shared" si="432"/>
        <v>78</v>
      </c>
      <c r="G9193" s="1">
        <f t="shared" si="434"/>
        <v>222951.70000000004</v>
      </c>
      <c r="H9193" s="2">
        <f t="shared" si="433"/>
        <v>9.2308501928664022E-3</v>
      </c>
    </row>
    <row r="9194" spans="1:8" x14ac:dyDescent="0.3">
      <c r="A9194" s="3" t="s">
        <v>175</v>
      </c>
      <c r="B9194" s="3">
        <v>201407</v>
      </c>
      <c r="C9194" s="3" t="s">
        <v>204</v>
      </c>
      <c r="D9194" s="3" t="s">
        <v>179</v>
      </c>
      <c r="E9194" s="1">
        <v>17658.849999999999</v>
      </c>
      <c r="F9194">
        <f t="shared" si="432"/>
        <v>79</v>
      </c>
      <c r="G9194" s="1">
        <f t="shared" si="434"/>
        <v>223477.36000000004</v>
      </c>
      <c r="H9194" s="2">
        <f t="shared" si="433"/>
        <v>1.7884100136366765E-2</v>
      </c>
    </row>
    <row r="9195" spans="1:8" x14ac:dyDescent="0.3">
      <c r="A9195" s="3" t="s">
        <v>175</v>
      </c>
      <c r="B9195" s="3">
        <v>201408</v>
      </c>
      <c r="C9195" s="3" t="s">
        <v>204</v>
      </c>
      <c r="D9195" s="3" t="s">
        <v>179</v>
      </c>
      <c r="E9195" s="1">
        <v>19189.900000000001</v>
      </c>
      <c r="F9195">
        <f t="shared" si="432"/>
        <v>80</v>
      </c>
      <c r="G9195" s="1">
        <f t="shared" si="434"/>
        <v>222644.49000000005</v>
      </c>
      <c r="H9195" s="2">
        <f t="shared" si="433"/>
        <v>1.8098037882415374E-2</v>
      </c>
    </row>
    <row r="9196" spans="1:8" x14ac:dyDescent="0.3">
      <c r="A9196" s="3" t="s">
        <v>175</v>
      </c>
      <c r="B9196" s="3">
        <v>201409</v>
      </c>
      <c r="C9196" s="3" t="s">
        <v>204</v>
      </c>
      <c r="D9196" s="3" t="s">
        <v>179</v>
      </c>
      <c r="E9196" s="1">
        <v>18390.400000000001</v>
      </c>
      <c r="F9196">
        <f t="shared" si="432"/>
        <v>81</v>
      </c>
      <c r="G9196" s="1">
        <f t="shared" si="434"/>
        <v>224013.93</v>
      </c>
      <c r="H9196" s="2">
        <f t="shared" si="433"/>
        <v>2.2297663706797088E-2</v>
      </c>
    </row>
    <row r="9197" spans="1:8" x14ac:dyDescent="0.3">
      <c r="A9197" s="3" t="s">
        <v>175</v>
      </c>
      <c r="B9197" s="3">
        <v>201410</v>
      </c>
      <c r="C9197" s="3" t="s">
        <v>204</v>
      </c>
      <c r="D9197" s="3" t="s">
        <v>179</v>
      </c>
      <c r="E9197" s="1">
        <v>20097.29</v>
      </c>
      <c r="F9197">
        <f t="shared" si="432"/>
        <v>82</v>
      </c>
      <c r="G9197" s="1">
        <f t="shared" si="434"/>
        <v>225836.74000000002</v>
      </c>
      <c r="H9197" s="2">
        <f t="shared" si="433"/>
        <v>3.7422249629152082E-2</v>
      </c>
    </row>
    <row r="9198" spans="1:8" x14ac:dyDescent="0.3">
      <c r="A9198" s="3" t="s">
        <v>175</v>
      </c>
      <c r="B9198" s="3">
        <v>201411</v>
      </c>
      <c r="C9198" s="3" t="s">
        <v>204</v>
      </c>
      <c r="D9198" s="3" t="s">
        <v>179</v>
      </c>
      <c r="E9198" s="1">
        <v>19525.02</v>
      </c>
      <c r="F9198">
        <f t="shared" si="432"/>
        <v>83</v>
      </c>
      <c r="G9198" s="1">
        <f t="shared" si="434"/>
        <v>226834.96</v>
      </c>
      <c r="H9198" s="2">
        <f t="shared" si="433"/>
        <v>4.5211998806393483E-2</v>
      </c>
    </row>
    <row r="9199" spans="1:8" x14ac:dyDescent="0.3">
      <c r="A9199" s="3" t="s">
        <v>175</v>
      </c>
      <c r="B9199" s="3">
        <v>201412</v>
      </c>
      <c r="C9199" s="3" t="s">
        <v>204</v>
      </c>
      <c r="D9199" s="3" t="s">
        <v>179</v>
      </c>
      <c r="E9199" s="1">
        <v>24887.62</v>
      </c>
      <c r="F9199">
        <f t="shared" si="432"/>
        <v>84</v>
      </c>
      <c r="G9199" s="1">
        <f t="shared" si="434"/>
        <v>232990.21999999997</v>
      </c>
      <c r="H9199" s="2">
        <f t="shared" si="433"/>
        <v>7.4823941753353163E-2</v>
      </c>
    </row>
    <row r="9200" spans="1:8" x14ac:dyDescent="0.3">
      <c r="A9200" s="3" t="s">
        <v>175</v>
      </c>
      <c r="B9200" s="3">
        <v>201501</v>
      </c>
      <c r="C9200" s="3" t="s">
        <v>204</v>
      </c>
      <c r="D9200" s="3" t="s">
        <v>179</v>
      </c>
      <c r="E9200" s="1">
        <v>-46149.53</v>
      </c>
      <c r="F9200">
        <f t="shared" si="432"/>
        <v>85</v>
      </c>
      <c r="G9200" s="1">
        <f t="shared" si="434"/>
        <v>169215.05</v>
      </c>
      <c r="H9200" s="2">
        <f t="shared" si="433"/>
        <v>-0.2179450579471045</v>
      </c>
    </row>
    <row r="9201" spans="1:8" x14ac:dyDescent="0.3">
      <c r="A9201" s="3" t="s">
        <v>175</v>
      </c>
      <c r="B9201" s="3">
        <v>201502</v>
      </c>
      <c r="C9201" s="3" t="s">
        <v>204</v>
      </c>
      <c r="D9201" s="3" t="s">
        <v>179</v>
      </c>
      <c r="E9201" s="1">
        <v>20190.990000000002</v>
      </c>
      <c r="F9201">
        <f t="shared" si="432"/>
        <v>86</v>
      </c>
      <c r="G9201" s="1">
        <f t="shared" si="434"/>
        <v>170248.38999999998</v>
      </c>
      <c r="H9201" s="2">
        <f t="shared" si="433"/>
        <v>-0.21743332342455901</v>
      </c>
    </row>
    <row r="9202" spans="1:8" x14ac:dyDescent="0.3">
      <c r="A9202" s="3" t="s">
        <v>175</v>
      </c>
      <c r="B9202" s="3">
        <v>201503</v>
      </c>
      <c r="C9202" s="3" t="s">
        <v>204</v>
      </c>
      <c r="D9202" s="3" t="s">
        <v>179</v>
      </c>
      <c r="E9202" s="1">
        <v>19271.71</v>
      </c>
      <c r="F9202">
        <f t="shared" si="432"/>
        <v>87</v>
      </c>
      <c r="G9202" s="1">
        <f t="shared" si="434"/>
        <v>171143.55999999997</v>
      </c>
      <c r="H9202" s="2">
        <f t="shared" si="433"/>
        <v>-0.22088001760881992</v>
      </c>
    </row>
    <row r="9203" spans="1:8" x14ac:dyDescent="0.3">
      <c r="A9203" s="3" t="s">
        <v>175</v>
      </c>
      <c r="B9203" s="3">
        <v>201504</v>
      </c>
      <c r="C9203" s="3" t="s">
        <v>204</v>
      </c>
      <c r="D9203" s="3" t="s">
        <v>179</v>
      </c>
      <c r="E9203" s="1">
        <v>17784.009999999998</v>
      </c>
      <c r="F9203">
        <f t="shared" si="432"/>
        <v>88</v>
      </c>
      <c r="G9203" s="1">
        <f t="shared" si="434"/>
        <v>170944.62</v>
      </c>
      <c r="H9203" s="2">
        <f t="shared" si="433"/>
        <v>-0.2221459182784763</v>
      </c>
    </row>
    <row r="9204" spans="1:8" x14ac:dyDescent="0.3">
      <c r="A9204" s="3" t="s">
        <v>175</v>
      </c>
      <c r="B9204" s="3">
        <v>201505</v>
      </c>
      <c r="C9204" s="3" t="s">
        <v>204</v>
      </c>
      <c r="D9204" s="3" t="s">
        <v>179</v>
      </c>
      <c r="E9204" s="1">
        <v>18395.47</v>
      </c>
      <c r="F9204">
        <f t="shared" si="432"/>
        <v>89</v>
      </c>
      <c r="G9204" s="1">
        <f t="shared" si="434"/>
        <v>166860.46000000005</v>
      </c>
      <c r="H9204" s="2">
        <f t="shared" si="433"/>
        <v>-0.25792098014288101</v>
      </c>
    </row>
    <row r="9205" spans="1:8" x14ac:dyDescent="0.3">
      <c r="A9205" s="3" t="s">
        <v>175</v>
      </c>
      <c r="B9205" s="3">
        <v>201506</v>
      </c>
      <c r="C9205" s="3" t="s">
        <v>204</v>
      </c>
      <c r="D9205" s="3" t="s">
        <v>179</v>
      </c>
      <c r="E9205" s="1">
        <v>20117.09</v>
      </c>
      <c r="F9205">
        <f t="shared" si="432"/>
        <v>90</v>
      </c>
      <c r="G9205" s="1">
        <f t="shared" si="434"/>
        <v>169358.81999999998</v>
      </c>
      <c r="H9205" s="2">
        <f t="shared" si="433"/>
        <v>-0.24037888026868626</v>
      </c>
    </row>
    <row r="9206" spans="1:8" x14ac:dyDescent="0.3">
      <c r="A9206" s="3" t="s">
        <v>175</v>
      </c>
      <c r="B9206" s="3">
        <v>201507</v>
      </c>
      <c r="C9206" s="3" t="s">
        <v>204</v>
      </c>
      <c r="D9206" s="3" t="s">
        <v>179</v>
      </c>
      <c r="E9206" s="1">
        <v>18857.95</v>
      </c>
      <c r="F9206">
        <f t="shared" si="432"/>
        <v>91</v>
      </c>
      <c r="G9206" s="1">
        <f t="shared" si="434"/>
        <v>170557.92</v>
      </c>
      <c r="H9206" s="2">
        <f t="shared" si="433"/>
        <v>-0.23680000515488464</v>
      </c>
    </row>
    <row r="9207" spans="1:8" x14ac:dyDescent="0.3">
      <c r="A9207" s="3" t="s">
        <v>175</v>
      </c>
      <c r="B9207" s="3">
        <v>201508</v>
      </c>
      <c r="C9207" s="3" t="s">
        <v>204</v>
      </c>
      <c r="D9207" s="3" t="s">
        <v>179</v>
      </c>
      <c r="E9207" s="1">
        <v>17044.21</v>
      </c>
      <c r="F9207">
        <f t="shared" si="432"/>
        <v>92</v>
      </c>
      <c r="G9207" s="1">
        <f t="shared" si="434"/>
        <v>168412.23</v>
      </c>
      <c r="H9207" s="2">
        <f t="shared" si="433"/>
        <v>-0.24358231366965344</v>
      </c>
    </row>
    <row r="9208" spans="1:8" x14ac:dyDescent="0.3">
      <c r="A9208" s="3" t="s">
        <v>175</v>
      </c>
      <c r="B9208" s="3">
        <v>201509</v>
      </c>
      <c r="C9208" s="3" t="s">
        <v>204</v>
      </c>
      <c r="D9208" s="3" t="s">
        <v>179</v>
      </c>
      <c r="E9208" s="1">
        <v>20604.009999999998</v>
      </c>
      <c r="F9208">
        <f t="shared" si="432"/>
        <v>93</v>
      </c>
      <c r="G9208" s="1">
        <f t="shared" si="434"/>
        <v>170625.84</v>
      </c>
      <c r="H9208" s="2">
        <f t="shared" si="433"/>
        <v>-0.23832486667235375</v>
      </c>
    </row>
    <row r="9209" spans="1:8" x14ac:dyDescent="0.3">
      <c r="A9209" s="3" t="s">
        <v>175</v>
      </c>
      <c r="B9209" s="3">
        <v>201510</v>
      </c>
      <c r="C9209" s="3" t="s">
        <v>204</v>
      </c>
      <c r="D9209" s="3" t="s">
        <v>179</v>
      </c>
      <c r="E9209" s="1">
        <v>17793.52</v>
      </c>
      <c r="F9209">
        <f t="shared" si="432"/>
        <v>94</v>
      </c>
      <c r="G9209" s="1">
        <f t="shared" si="434"/>
        <v>168322.06999999998</v>
      </c>
      <c r="H9209" s="2">
        <f t="shared" si="433"/>
        <v>-0.25467366381572831</v>
      </c>
    </row>
    <row r="9210" spans="1:8" x14ac:dyDescent="0.3">
      <c r="A9210" s="3" t="s">
        <v>175</v>
      </c>
      <c r="B9210" s="3">
        <v>201511</v>
      </c>
      <c r="C9210" s="3" t="s">
        <v>204</v>
      </c>
      <c r="D9210" s="3" t="s">
        <v>179</v>
      </c>
      <c r="E9210" s="1">
        <v>17220.939999999999</v>
      </c>
      <c r="F9210">
        <f t="shared" si="432"/>
        <v>95</v>
      </c>
      <c r="G9210" s="1">
        <f t="shared" si="434"/>
        <v>166017.99</v>
      </c>
      <c r="H9210" s="2">
        <f t="shared" si="433"/>
        <v>-0.2681110971606846</v>
      </c>
    </row>
    <row r="9211" spans="1:8" x14ac:dyDescent="0.3">
      <c r="A9211" s="3" t="s">
        <v>175</v>
      </c>
      <c r="B9211" s="3">
        <v>201512</v>
      </c>
      <c r="C9211" s="3" t="s">
        <v>204</v>
      </c>
      <c r="D9211" s="3" t="s">
        <v>179</v>
      </c>
      <c r="E9211" s="1">
        <v>22279.83</v>
      </c>
      <c r="F9211">
        <f t="shared" si="432"/>
        <v>96</v>
      </c>
      <c r="G9211" s="1">
        <f t="shared" si="434"/>
        <v>163410.20000000001</v>
      </c>
      <c r="H9211" s="2">
        <f t="shared" si="433"/>
        <v>-0.29863923043636753</v>
      </c>
    </row>
    <row r="9212" spans="1:8" x14ac:dyDescent="0.3">
      <c r="A9212" s="3" t="s">
        <v>175</v>
      </c>
      <c r="B9212" s="3">
        <v>201601</v>
      </c>
      <c r="C9212" s="3" t="s">
        <v>204</v>
      </c>
      <c r="D9212" s="3" t="s">
        <v>179</v>
      </c>
      <c r="E9212" s="1">
        <v>18536.580000000002</v>
      </c>
      <c r="F9212">
        <f t="shared" si="432"/>
        <v>97</v>
      </c>
      <c r="G9212" s="1">
        <f t="shared" si="434"/>
        <v>228096.31</v>
      </c>
      <c r="H9212" s="2">
        <f t="shared" si="433"/>
        <v>0.34796703957478958</v>
      </c>
    </row>
    <row r="9213" spans="1:8" x14ac:dyDescent="0.3">
      <c r="A9213" s="3" t="s">
        <v>175</v>
      </c>
      <c r="B9213" s="3">
        <v>201602</v>
      </c>
      <c r="C9213" s="3" t="s">
        <v>204</v>
      </c>
      <c r="D9213" s="3" t="s">
        <v>179</v>
      </c>
      <c r="E9213" s="1">
        <v>19193.09</v>
      </c>
      <c r="F9213">
        <f t="shared" si="432"/>
        <v>98</v>
      </c>
      <c r="G9213" s="1">
        <f t="shared" si="434"/>
        <v>227098.41</v>
      </c>
      <c r="H9213" s="2">
        <f t="shared" si="433"/>
        <v>0.33392398013279312</v>
      </c>
    </row>
    <row r="9214" spans="1:8" x14ac:dyDescent="0.3">
      <c r="A9214" s="3" t="s">
        <v>175</v>
      </c>
      <c r="B9214" s="3">
        <v>201603</v>
      </c>
      <c r="C9214" s="3" t="s">
        <v>204</v>
      </c>
      <c r="D9214" s="3" t="s">
        <v>179</v>
      </c>
      <c r="E9214" s="1">
        <v>22043.25</v>
      </c>
      <c r="F9214">
        <f t="shared" si="432"/>
        <v>99</v>
      </c>
      <c r="G9214" s="1">
        <f t="shared" si="434"/>
        <v>229869.94999999998</v>
      </c>
      <c r="H9214" s="2">
        <f t="shared" si="433"/>
        <v>0.34314110329363268</v>
      </c>
    </row>
    <row r="9215" spans="1:8" x14ac:dyDescent="0.3">
      <c r="A9215" s="3" t="s">
        <v>175</v>
      </c>
      <c r="B9215" s="3">
        <v>201604</v>
      </c>
      <c r="C9215" s="3" t="s">
        <v>204</v>
      </c>
      <c r="D9215" s="3" t="s">
        <v>179</v>
      </c>
      <c r="E9215" s="1">
        <v>18809.93</v>
      </c>
      <c r="F9215">
        <f t="shared" si="432"/>
        <v>100</v>
      </c>
      <c r="G9215" s="1">
        <f t="shared" si="434"/>
        <v>230895.87000000002</v>
      </c>
      <c r="H9215" s="2">
        <f t="shared" si="433"/>
        <v>0.35070568468314489</v>
      </c>
    </row>
    <row r="9216" spans="1:8" x14ac:dyDescent="0.3">
      <c r="A9216" s="3" t="s">
        <v>175</v>
      </c>
      <c r="B9216" s="3">
        <v>201605</v>
      </c>
      <c r="C9216" s="3" t="s">
        <v>204</v>
      </c>
      <c r="D9216" s="3" t="s">
        <v>179</v>
      </c>
      <c r="E9216" s="1">
        <v>17932.32</v>
      </c>
      <c r="F9216">
        <f t="shared" si="432"/>
        <v>101</v>
      </c>
      <c r="G9216" s="1">
        <f t="shared" si="434"/>
        <v>230432.72</v>
      </c>
      <c r="H9216" s="2">
        <f t="shared" si="433"/>
        <v>0.38099055941713167</v>
      </c>
    </row>
    <row r="9217" spans="1:8" x14ac:dyDescent="0.3">
      <c r="A9217" s="3" t="s">
        <v>175</v>
      </c>
      <c r="B9217" s="3">
        <v>201606</v>
      </c>
      <c r="C9217" s="3" t="s">
        <v>204</v>
      </c>
      <c r="D9217" s="3" t="s">
        <v>179</v>
      </c>
      <c r="E9217" s="1">
        <v>16553.47</v>
      </c>
      <c r="F9217">
        <f t="shared" si="432"/>
        <v>102</v>
      </c>
      <c r="G9217" s="1">
        <f t="shared" si="434"/>
        <v>226869.1</v>
      </c>
      <c r="H9217" s="2">
        <f t="shared" si="433"/>
        <v>0.33957652751713807</v>
      </c>
    </row>
    <row r="9218" spans="1:8" x14ac:dyDescent="0.3">
      <c r="A9218" s="3" t="s">
        <v>175</v>
      </c>
      <c r="B9218" s="3">
        <v>201607</v>
      </c>
      <c r="C9218" s="3" t="s">
        <v>204</v>
      </c>
      <c r="D9218" s="3" t="s">
        <v>179</v>
      </c>
      <c r="E9218" s="1">
        <v>17095.86</v>
      </c>
      <c r="F9218">
        <f t="shared" si="432"/>
        <v>103</v>
      </c>
      <c r="G9218" s="1">
        <f t="shared" si="434"/>
        <v>225107.01</v>
      </c>
      <c r="H9218" s="2">
        <f t="shared" si="433"/>
        <v>0.31982736421738722</v>
      </c>
    </row>
    <row r="9219" spans="1:8" x14ac:dyDescent="0.3">
      <c r="A9219" s="3" t="s">
        <v>175</v>
      </c>
      <c r="B9219" s="3">
        <v>201608</v>
      </c>
      <c r="C9219" s="3" t="s">
        <v>204</v>
      </c>
      <c r="D9219" s="3" t="s">
        <v>179</v>
      </c>
      <c r="E9219" s="1">
        <v>19723.53</v>
      </c>
      <c r="F9219">
        <f t="shared" si="432"/>
        <v>104</v>
      </c>
      <c r="G9219" s="1">
        <f t="shared" si="434"/>
        <v>227786.33</v>
      </c>
      <c r="H9219" s="2">
        <f t="shared" si="433"/>
        <v>0.35255218697596935</v>
      </c>
    </row>
    <row r="9220" spans="1:8" x14ac:dyDescent="0.3">
      <c r="A9220" s="3" t="s">
        <v>175</v>
      </c>
      <c r="B9220" s="3">
        <v>201609</v>
      </c>
      <c r="C9220" s="3" t="s">
        <v>204</v>
      </c>
      <c r="D9220" s="3" t="s">
        <v>179</v>
      </c>
      <c r="E9220" s="1">
        <v>28971.96</v>
      </c>
      <c r="F9220">
        <f t="shared" si="432"/>
        <v>105</v>
      </c>
      <c r="G9220" s="1">
        <f t="shared" si="434"/>
        <v>236154.27999999997</v>
      </c>
      <c r="H9220" s="2">
        <f t="shared" si="433"/>
        <v>0.3840475745057137</v>
      </c>
    </row>
    <row r="9221" spans="1:8" x14ac:dyDescent="0.3">
      <c r="A9221" s="3" t="s">
        <v>175</v>
      </c>
      <c r="B9221" s="3">
        <v>200801</v>
      </c>
      <c r="C9221" s="3" t="s">
        <v>204</v>
      </c>
      <c r="D9221" s="3" t="s">
        <v>92</v>
      </c>
      <c r="E9221" s="1">
        <v>10647.4998</v>
      </c>
      <c r="F9221">
        <f t="shared" si="432"/>
        <v>1</v>
      </c>
      <c r="G9221" s="1">
        <f t="shared" si="434"/>
        <v>10647.4998</v>
      </c>
      <c r="H9221" s="2">
        <f t="shared" si="433"/>
        <v>0</v>
      </c>
    </row>
    <row r="9222" spans="1:8" x14ac:dyDescent="0.3">
      <c r="A9222" s="3" t="s">
        <v>175</v>
      </c>
      <c r="B9222" s="3">
        <v>200802</v>
      </c>
      <c r="C9222" s="3" t="s">
        <v>204</v>
      </c>
      <c r="D9222" s="3" t="s">
        <v>92</v>
      </c>
      <c r="E9222" s="1">
        <v>13230.8498</v>
      </c>
      <c r="F9222">
        <f t="shared" si="432"/>
        <v>2</v>
      </c>
      <c r="G9222" s="1">
        <f t="shared" si="434"/>
        <v>23878.349600000001</v>
      </c>
      <c r="H9222" s="2">
        <f t="shared" si="433"/>
        <v>0</v>
      </c>
    </row>
    <row r="9223" spans="1:8" x14ac:dyDescent="0.3">
      <c r="A9223" s="3" t="s">
        <v>175</v>
      </c>
      <c r="B9223" s="3">
        <v>200803</v>
      </c>
      <c r="C9223" s="3" t="s">
        <v>204</v>
      </c>
      <c r="D9223" s="3" t="s">
        <v>92</v>
      </c>
      <c r="E9223" s="1">
        <v>10217.269899999999</v>
      </c>
      <c r="F9223">
        <f t="shared" si="432"/>
        <v>3</v>
      </c>
      <c r="G9223" s="1">
        <f t="shared" si="434"/>
        <v>34095.619500000001</v>
      </c>
      <c r="H9223" s="2">
        <f t="shared" si="433"/>
        <v>0</v>
      </c>
    </row>
    <row r="9224" spans="1:8" x14ac:dyDescent="0.3">
      <c r="A9224" s="3" t="s">
        <v>175</v>
      </c>
      <c r="B9224" s="3">
        <v>200804</v>
      </c>
      <c r="C9224" s="3" t="s">
        <v>204</v>
      </c>
      <c r="D9224" s="3" t="s">
        <v>92</v>
      </c>
      <c r="E9224" s="1">
        <v>11179.5699</v>
      </c>
      <c r="F9224">
        <f t="shared" ref="F9224:F9287" si="435">IF(D9224&lt;&gt;D9223,1,1+F9223)</f>
        <v>4</v>
      </c>
      <c r="G9224" s="1">
        <f t="shared" si="434"/>
        <v>45275.189400000003</v>
      </c>
      <c r="H9224" s="2">
        <f t="shared" si="433"/>
        <v>0</v>
      </c>
    </row>
    <row r="9225" spans="1:8" x14ac:dyDescent="0.3">
      <c r="A9225" s="3" t="s">
        <v>175</v>
      </c>
      <c r="B9225" s="3">
        <v>200805</v>
      </c>
      <c r="C9225" s="3" t="s">
        <v>204</v>
      </c>
      <c r="D9225" s="3" t="s">
        <v>92</v>
      </c>
      <c r="E9225" s="1">
        <v>11580.679899999999</v>
      </c>
      <c r="F9225">
        <f t="shared" si="435"/>
        <v>5</v>
      </c>
      <c r="G9225" s="1">
        <f t="shared" si="434"/>
        <v>56855.869300000006</v>
      </c>
      <c r="H9225" s="2">
        <f t="shared" si="433"/>
        <v>0</v>
      </c>
    </row>
    <row r="9226" spans="1:8" x14ac:dyDescent="0.3">
      <c r="A9226" s="3" t="s">
        <v>175</v>
      </c>
      <c r="B9226" s="3">
        <v>200806</v>
      </c>
      <c r="C9226" s="3" t="s">
        <v>204</v>
      </c>
      <c r="D9226" s="3" t="s">
        <v>92</v>
      </c>
      <c r="E9226" s="1">
        <v>10874.7297</v>
      </c>
      <c r="F9226">
        <f t="shared" si="435"/>
        <v>6</v>
      </c>
      <c r="G9226" s="1">
        <f t="shared" si="434"/>
        <v>67730.599000000002</v>
      </c>
      <c r="H9226" s="2">
        <f t="shared" si="433"/>
        <v>0</v>
      </c>
    </row>
    <row r="9227" spans="1:8" x14ac:dyDescent="0.3">
      <c r="A9227" s="3" t="s">
        <v>175</v>
      </c>
      <c r="B9227" s="3">
        <v>200807</v>
      </c>
      <c r="C9227" s="3" t="s">
        <v>204</v>
      </c>
      <c r="D9227" s="3" t="s">
        <v>92</v>
      </c>
      <c r="E9227" s="1">
        <v>14405.6098</v>
      </c>
      <c r="F9227">
        <f t="shared" si="435"/>
        <v>7</v>
      </c>
      <c r="G9227" s="1">
        <f t="shared" si="434"/>
        <v>82136.208800000008</v>
      </c>
      <c r="H9227" s="2">
        <f t="shared" si="433"/>
        <v>0</v>
      </c>
    </row>
    <row r="9228" spans="1:8" x14ac:dyDescent="0.3">
      <c r="A9228" s="3" t="s">
        <v>175</v>
      </c>
      <c r="B9228" s="3">
        <v>200808</v>
      </c>
      <c r="C9228" s="3" t="s">
        <v>204</v>
      </c>
      <c r="D9228" s="3" t="s">
        <v>92</v>
      </c>
      <c r="E9228" s="1">
        <v>11199.55</v>
      </c>
      <c r="F9228">
        <f t="shared" si="435"/>
        <v>8</v>
      </c>
      <c r="G9228" s="1">
        <f t="shared" si="434"/>
        <v>93335.758800000011</v>
      </c>
      <c r="H9228" s="2">
        <f t="shared" si="433"/>
        <v>0</v>
      </c>
    </row>
    <row r="9229" spans="1:8" x14ac:dyDescent="0.3">
      <c r="A9229" s="3" t="s">
        <v>175</v>
      </c>
      <c r="B9229" s="3">
        <v>200809</v>
      </c>
      <c r="C9229" s="3" t="s">
        <v>204</v>
      </c>
      <c r="D9229" s="3" t="s">
        <v>92</v>
      </c>
      <c r="E9229" s="1">
        <v>10862.289699999999</v>
      </c>
      <c r="F9229">
        <f t="shared" si="435"/>
        <v>9</v>
      </c>
      <c r="G9229" s="1">
        <f t="shared" si="434"/>
        <v>104198.0485</v>
      </c>
      <c r="H9229" s="2">
        <f t="shared" si="433"/>
        <v>0</v>
      </c>
    </row>
    <row r="9230" spans="1:8" x14ac:dyDescent="0.3">
      <c r="A9230" s="3" t="s">
        <v>175</v>
      </c>
      <c r="B9230" s="3">
        <v>200810</v>
      </c>
      <c r="C9230" s="3" t="s">
        <v>204</v>
      </c>
      <c r="D9230" s="3" t="s">
        <v>92</v>
      </c>
      <c r="E9230" s="1">
        <v>11428.339900000001</v>
      </c>
      <c r="F9230">
        <f t="shared" si="435"/>
        <v>10</v>
      </c>
      <c r="G9230" s="1">
        <f t="shared" si="434"/>
        <v>115626.38840000001</v>
      </c>
      <c r="H9230" s="2">
        <f t="shared" si="433"/>
        <v>0</v>
      </c>
    </row>
    <row r="9231" spans="1:8" x14ac:dyDescent="0.3">
      <c r="A9231" s="3" t="s">
        <v>175</v>
      </c>
      <c r="B9231" s="3">
        <v>200811</v>
      </c>
      <c r="C9231" s="3" t="s">
        <v>204</v>
      </c>
      <c r="D9231" s="3" t="s">
        <v>92</v>
      </c>
      <c r="E9231" s="1">
        <v>10518.4699</v>
      </c>
      <c r="F9231">
        <f t="shared" si="435"/>
        <v>11</v>
      </c>
      <c r="G9231" s="1">
        <f t="shared" si="434"/>
        <v>126144.85830000001</v>
      </c>
      <c r="H9231" s="2">
        <f t="shared" si="433"/>
        <v>0</v>
      </c>
    </row>
    <row r="9232" spans="1:8" x14ac:dyDescent="0.3">
      <c r="A9232" s="3" t="s">
        <v>175</v>
      </c>
      <c r="B9232" s="3">
        <v>200812</v>
      </c>
      <c r="C9232" s="3" t="s">
        <v>204</v>
      </c>
      <c r="D9232" s="3" t="s">
        <v>92</v>
      </c>
      <c r="E9232" s="1">
        <v>10666.5898</v>
      </c>
      <c r="F9232">
        <f t="shared" si="435"/>
        <v>12</v>
      </c>
      <c r="G9232" s="1">
        <f t="shared" si="434"/>
        <v>136811.44810000001</v>
      </c>
      <c r="H9232" s="2">
        <f t="shared" si="433"/>
        <v>0</v>
      </c>
    </row>
    <row r="9233" spans="1:8" x14ac:dyDescent="0.3">
      <c r="A9233" s="3" t="s">
        <v>175</v>
      </c>
      <c r="B9233" s="3">
        <v>200901</v>
      </c>
      <c r="C9233" s="3" t="s">
        <v>204</v>
      </c>
      <c r="D9233" s="3" t="s">
        <v>92</v>
      </c>
      <c r="E9233" s="1">
        <v>7193.07</v>
      </c>
      <c r="F9233">
        <f t="shared" si="435"/>
        <v>13</v>
      </c>
      <c r="G9233" s="1">
        <f t="shared" si="434"/>
        <v>133357.0183</v>
      </c>
      <c r="H9233" s="2">
        <f t="shared" si="433"/>
        <v>0</v>
      </c>
    </row>
    <row r="9234" spans="1:8" x14ac:dyDescent="0.3">
      <c r="A9234" s="3" t="s">
        <v>175</v>
      </c>
      <c r="B9234" s="3">
        <v>200902</v>
      </c>
      <c r="C9234" s="3" t="s">
        <v>204</v>
      </c>
      <c r="D9234" s="3" t="s">
        <v>92</v>
      </c>
      <c r="E9234" s="1">
        <v>8718.6998000000003</v>
      </c>
      <c r="F9234">
        <f t="shared" si="435"/>
        <v>14</v>
      </c>
      <c r="G9234" s="1">
        <f t="shared" si="434"/>
        <v>128844.8683</v>
      </c>
      <c r="H9234" s="2">
        <f t="shared" si="433"/>
        <v>0</v>
      </c>
    </row>
    <row r="9235" spans="1:8" x14ac:dyDescent="0.3">
      <c r="A9235" s="3" t="s">
        <v>175</v>
      </c>
      <c r="B9235" s="3">
        <v>200903</v>
      </c>
      <c r="C9235" s="3" t="s">
        <v>204</v>
      </c>
      <c r="D9235" s="3" t="s">
        <v>92</v>
      </c>
      <c r="E9235" s="1">
        <v>9191.92</v>
      </c>
      <c r="F9235">
        <f t="shared" si="435"/>
        <v>15</v>
      </c>
      <c r="G9235" s="1">
        <f t="shared" si="434"/>
        <v>127819.51839999999</v>
      </c>
      <c r="H9235" s="2">
        <f t="shared" ref="H9235:H9298" si="436">IFERROR(IF(F9235&gt;=24,G9235/G9223-1,0),0)</f>
        <v>0</v>
      </c>
    </row>
    <row r="9236" spans="1:8" x14ac:dyDescent="0.3">
      <c r="A9236" s="3" t="s">
        <v>175</v>
      </c>
      <c r="B9236" s="3">
        <v>200904</v>
      </c>
      <c r="C9236" s="3" t="s">
        <v>204</v>
      </c>
      <c r="D9236" s="3" t="s">
        <v>92</v>
      </c>
      <c r="E9236" s="1">
        <v>8807.0098999999991</v>
      </c>
      <c r="F9236">
        <f t="shared" si="435"/>
        <v>16</v>
      </c>
      <c r="G9236" s="1">
        <f t="shared" si="434"/>
        <v>125446.95839999999</v>
      </c>
      <c r="H9236" s="2">
        <f t="shared" si="436"/>
        <v>0</v>
      </c>
    </row>
    <row r="9237" spans="1:8" x14ac:dyDescent="0.3">
      <c r="A9237" s="3" t="s">
        <v>175</v>
      </c>
      <c r="B9237" s="3">
        <v>200905</v>
      </c>
      <c r="C9237" s="3" t="s">
        <v>204</v>
      </c>
      <c r="D9237" s="3" t="s">
        <v>92</v>
      </c>
      <c r="E9237" s="1">
        <v>9646.5198999999993</v>
      </c>
      <c r="F9237">
        <f t="shared" si="435"/>
        <v>17</v>
      </c>
      <c r="G9237" s="1">
        <f t="shared" si="434"/>
        <v>123512.7984</v>
      </c>
      <c r="H9237" s="2">
        <f t="shared" si="436"/>
        <v>0</v>
      </c>
    </row>
    <row r="9238" spans="1:8" x14ac:dyDescent="0.3">
      <c r="A9238" s="3" t="s">
        <v>175</v>
      </c>
      <c r="B9238" s="3">
        <v>200906</v>
      </c>
      <c r="C9238" s="3" t="s">
        <v>204</v>
      </c>
      <c r="D9238" s="3" t="s">
        <v>92</v>
      </c>
      <c r="E9238" s="1">
        <v>10028.76</v>
      </c>
      <c r="F9238">
        <f t="shared" si="435"/>
        <v>18</v>
      </c>
      <c r="G9238" s="1">
        <f t="shared" ref="G9238:G9301" si="437">IF(F9238=1,E9238,IF(AND(F9238&gt;=2,F9238&lt;12),E9238+G9237,SUM(E9227:E9238)))</f>
        <v>122666.8287</v>
      </c>
      <c r="H9238" s="2">
        <f t="shared" si="436"/>
        <v>0</v>
      </c>
    </row>
    <row r="9239" spans="1:8" x14ac:dyDescent="0.3">
      <c r="A9239" s="3" t="s">
        <v>175</v>
      </c>
      <c r="B9239" s="3">
        <v>200907</v>
      </c>
      <c r="C9239" s="3" t="s">
        <v>204</v>
      </c>
      <c r="D9239" s="3" t="s">
        <v>92</v>
      </c>
      <c r="E9239" s="1">
        <v>9280.27</v>
      </c>
      <c r="F9239">
        <f t="shared" si="435"/>
        <v>19</v>
      </c>
      <c r="G9239" s="1">
        <f t="shared" si="437"/>
        <v>117541.4889</v>
      </c>
      <c r="H9239" s="2">
        <f t="shared" si="436"/>
        <v>0</v>
      </c>
    </row>
    <row r="9240" spans="1:8" x14ac:dyDescent="0.3">
      <c r="A9240" s="3" t="s">
        <v>175</v>
      </c>
      <c r="B9240" s="3">
        <v>200908</v>
      </c>
      <c r="C9240" s="3" t="s">
        <v>204</v>
      </c>
      <c r="D9240" s="3" t="s">
        <v>92</v>
      </c>
      <c r="E9240" s="1">
        <v>10841.689700000001</v>
      </c>
      <c r="F9240">
        <f t="shared" si="435"/>
        <v>20</v>
      </c>
      <c r="G9240" s="1">
        <f t="shared" si="437"/>
        <v>117183.62860000001</v>
      </c>
      <c r="H9240" s="2">
        <f t="shared" si="436"/>
        <v>0</v>
      </c>
    </row>
    <row r="9241" spans="1:8" x14ac:dyDescent="0.3">
      <c r="A9241" s="3" t="s">
        <v>175</v>
      </c>
      <c r="B9241" s="3">
        <v>200909</v>
      </c>
      <c r="C9241" s="3" t="s">
        <v>204</v>
      </c>
      <c r="D9241" s="3" t="s">
        <v>92</v>
      </c>
      <c r="E9241" s="1">
        <v>9264.5899000000009</v>
      </c>
      <c r="F9241">
        <f t="shared" si="435"/>
        <v>21</v>
      </c>
      <c r="G9241" s="1">
        <f t="shared" si="437"/>
        <v>115585.92880000001</v>
      </c>
      <c r="H9241" s="2">
        <f t="shared" si="436"/>
        <v>0</v>
      </c>
    </row>
    <row r="9242" spans="1:8" x14ac:dyDescent="0.3">
      <c r="A9242" s="3" t="s">
        <v>175</v>
      </c>
      <c r="B9242" s="3">
        <v>200910</v>
      </c>
      <c r="C9242" s="3" t="s">
        <v>204</v>
      </c>
      <c r="D9242" s="3" t="s">
        <v>92</v>
      </c>
      <c r="E9242" s="1">
        <v>9948.0300000000007</v>
      </c>
      <c r="F9242">
        <f t="shared" si="435"/>
        <v>22</v>
      </c>
      <c r="G9242" s="1">
        <f t="shared" si="437"/>
        <v>114105.6189</v>
      </c>
      <c r="H9242" s="2">
        <f t="shared" si="436"/>
        <v>0</v>
      </c>
    </row>
    <row r="9243" spans="1:8" x14ac:dyDescent="0.3">
      <c r="A9243" s="3" t="s">
        <v>175</v>
      </c>
      <c r="B9243" s="3">
        <v>200911</v>
      </c>
      <c r="C9243" s="3" t="s">
        <v>204</v>
      </c>
      <c r="D9243" s="3" t="s">
        <v>92</v>
      </c>
      <c r="E9243" s="1">
        <v>9419.5899000000009</v>
      </c>
      <c r="F9243">
        <f t="shared" si="435"/>
        <v>23</v>
      </c>
      <c r="G9243" s="1">
        <f t="shared" si="437"/>
        <v>113006.73890000001</v>
      </c>
      <c r="H9243" s="2">
        <f t="shared" si="436"/>
        <v>0</v>
      </c>
    </row>
    <row r="9244" spans="1:8" x14ac:dyDescent="0.3">
      <c r="A9244" s="3" t="s">
        <v>175</v>
      </c>
      <c r="B9244" s="3">
        <v>200912</v>
      </c>
      <c r="C9244" s="3" t="s">
        <v>204</v>
      </c>
      <c r="D9244" s="3" t="s">
        <v>92</v>
      </c>
      <c r="E9244" s="1">
        <v>8832.7697000000007</v>
      </c>
      <c r="F9244">
        <f t="shared" si="435"/>
        <v>24</v>
      </c>
      <c r="G9244" s="1">
        <f t="shared" si="437"/>
        <v>111172.91880000001</v>
      </c>
      <c r="H9244" s="2">
        <f t="shared" si="436"/>
        <v>-0.18740046725665782</v>
      </c>
    </row>
    <row r="9245" spans="1:8" x14ac:dyDescent="0.3">
      <c r="A9245" s="3" t="s">
        <v>175</v>
      </c>
      <c r="B9245" s="3">
        <v>201001</v>
      </c>
      <c r="C9245" s="3" t="s">
        <v>204</v>
      </c>
      <c r="D9245" s="3" t="s">
        <v>92</v>
      </c>
      <c r="E9245" s="1">
        <v>9127.9197999999997</v>
      </c>
      <c r="F9245">
        <f t="shared" si="435"/>
        <v>25</v>
      </c>
      <c r="G9245" s="1">
        <f t="shared" si="437"/>
        <v>113107.76860000002</v>
      </c>
      <c r="H9245" s="2">
        <f t="shared" si="436"/>
        <v>-0.151842399883651</v>
      </c>
    </row>
    <row r="9246" spans="1:8" x14ac:dyDescent="0.3">
      <c r="A9246" s="3" t="s">
        <v>175</v>
      </c>
      <c r="B9246" s="3">
        <v>201002</v>
      </c>
      <c r="C9246" s="3" t="s">
        <v>204</v>
      </c>
      <c r="D9246" s="3" t="s">
        <v>92</v>
      </c>
      <c r="E9246" s="1">
        <v>9725.0398999999998</v>
      </c>
      <c r="F9246">
        <f t="shared" si="435"/>
        <v>26</v>
      </c>
      <c r="G9246" s="1">
        <f t="shared" si="437"/>
        <v>114114.10870000003</v>
      </c>
      <c r="H9246" s="2">
        <f t="shared" si="436"/>
        <v>-0.11432942417001157</v>
      </c>
    </row>
    <row r="9247" spans="1:8" x14ac:dyDescent="0.3">
      <c r="A9247" s="3" t="s">
        <v>175</v>
      </c>
      <c r="B9247" s="3">
        <v>201003</v>
      </c>
      <c r="C9247" s="3" t="s">
        <v>204</v>
      </c>
      <c r="D9247" s="3" t="s">
        <v>92</v>
      </c>
      <c r="E9247" s="1">
        <v>9187.5496999999996</v>
      </c>
      <c r="F9247">
        <f t="shared" si="435"/>
        <v>27</v>
      </c>
      <c r="G9247" s="1">
        <f t="shared" si="437"/>
        <v>114109.73840000003</v>
      </c>
      <c r="H9247" s="2">
        <f t="shared" si="436"/>
        <v>-0.10725889262934318</v>
      </c>
    </row>
    <row r="9248" spans="1:8" x14ac:dyDescent="0.3">
      <c r="A9248" s="3" t="s">
        <v>175</v>
      </c>
      <c r="B9248" s="3">
        <v>201004</v>
      </c>
      <c r="C9248" s="3" t="s">
        <v>204</v>
      </c>
      <c r="D9248" s="3" t="s">
        <v>92</v>
      </c>
      <c r="E9248" s="1">
        <v>8217.7996999999996</v>
      </c>
      <c r="F9248">
        <f t="shared" si="435"/>
        <v>28</v>
      </c>
      <c r="G9248" s="1">
        <f t="shared" si="437"/>
        <v>113520.52820000002</v>
      </c>
      <c r="H9248" s="2">
        <f t="shared" si="436"/>
        <v>-9.5071497564503504E-2</v>
      </c>
    </row>
    <row r="9249" spans="1:8" x14ac:dyDescent="0.3">
      <c r="A9249" s="3" t="s">
        <v>175</v>
      </c>
      <c r="B9249" s="3">
        <v>201005</v>
      </c>
      <c r="C9249" s="3" t="s">
        <v>204</v>
      </c>
      <c r="D9249" s="3" t="s">
        <v>92</v>
      </c>
      <c r="E9249" s="1">
        <v>11698.559600000001</v>
      </c>
      <c r="F9249">
        <f t="shared" si="435"/>
        <v>29</v>
      </c>
      <c r="G9249" s="1">
        <f t="shared" si="437"/>
        <v>115572.56790000002</v>
      </c>
      <c r="H9249" s="2">
        <f t="shared" si="436"/>
        <v>-6.4286702292059572E-2</v>
      </c>
    </row>
    <row r="9250" spans="1:8" x14ac:dyDescent="0.3">
      <c r="A9250" s="3" t="s">
        <v>175</v>
      </c>
      <c r="B9250" s="3">
        <v>201006</v>
      </c>
      <c r="C9250" s="3" t="s">
        <v>204</v>
      </c>
      <c r="D9250" s="3" t="s">
        <v>92</v>
      </c>
      <c r="E9250" s="1">
        <v>9241.9398999999994</v>
      </c>
      <c r="F9250">
        <f t="shared" si="435"/>
        <v>30</v>
      </c>
      <c r="G9250" s="1">
        <f t="shared" si="437"/>
        <v>114785.74780000001</v>
      </c>
      <c r="H9250" s="2">
        <f t="shared" si="436"/>
        <v>-6.4247857253034057E-2</v>
      </c>
    </row>
    <row r="9251" spans="1:8" x14ac:dyDescent="0.3">
      <c r="A9251" s="3" t="s">
        <v>175</v>
      </c>
      <c r="B9251" s="3">
        <v>201007</v>
      </c>
      <c r="C9251" s="3" t="s">
        <v>204</v>
      </c>
      <c r="D9251" s="3" t="s">
        <v>92</v>
      </c>
      <c r="E9251" s="1">
        <v>10209.8398</v>
      </c>
      <c r="F9251">
        <f t="shared" si="435"/>
        <v>31</v>
      </c>
      <c r="G9251" s="1">
        <f t="shared" si="437"/>
        <v>115715.31760000002</v>
      </c>
      <c r="H9251" s="2">
        <f t="shared" si="436"/>
        <v>-1.5536397548559289E-2</v>
      </c>
    </row>
    <row r="9252" spans="1:8" x14ac:dyDescent="0.3">
      <c r="A9252" s="3" t="s">
        <v>175</v>
      </c>
      <c r="B9252" s="3">
        <v>201008</v>
      </c>
      <c r="C9252" s="3" t="s">
        <v>204</v>
      </c>
      <c r="D9252" s="3" t="s">
        <v>92</v>
      </c>
      <c r="E9252" s="1">
        <v>10112.429899999999</v>
      </c>
      <c r="F9252">
        <f t="shared" si="435"/>
        <v>32</v>
      </c>
      <c r="G9252" s="1">
        <f t="shared" si="437"/>
        <v>114986.05780000001</v>
      </c>
      <c r="H9252" s="2">
        <f t="shared" si="436"/>
        <v>-1.87532236904977E-2</v>
      </c>
    </row>
    <row r="9253" spans="1:8" x14ac:dyDescent="0.3">
      <c r="A9253" s="3" t="s">
        <v>175</v>
      </c>
      <c r="B9253" s="3">
        <v>201009</v>
      </c>
      <c r="C9253" s="3" t="s">
        <v>204</v>
      </c>
      <c r="D9253" s="3" t="s">
        <v>92</v>
      </c>
      <c r="E9253" s="1">
        <v>9119.3598000000002</v>
      </c>
      <c r="F9253">
        <f t="shared" si="435"/>
        <v>33</v>
      </c>
      <c r="G9253" s="1">
        <f t="shared" si="437"/>
        <v>114840.82770000002</v>
      </c>
      <c r="H9253" s="2">
        <f t="shared" si="436"/>
        <v>-6.4462959093337657E-3</v>
      </c>
    </row>
    <row r="9254" spans="1:8" x14ac:dyDescent="0.3">
      <c r="A9254" s="3" t="s">
        <v>175</v>
      </c>
      <c r="B9254" s="3">
        <v>201010</v>
      </c>
      <c r="C9254" s="3" t="s">
        <v>204</v>
      </c>
      <c r="D9254" s="3" t="s">
        <v>92</v>
      </c>
      <c r="E9254" s="1">
        <v>10825.3799</v>
      </c>
      <c r="F9254">
        <f t="shared" si="435"/>
        <v>34</v>
      </c>
      <c r="G9254" s="1">
        <f t="shared" si="437"/>
        <v>115718.17760000002</v>
      </c>
      <c r="H9254" s="2">
        <f t="shared" si="436"/>
        <v>1.4132158569800435E-2</v>
      </c>
    </row>
    <row r="9255" spans="1:8" x14ac:dyDescent="0.3">
      <c r="A9255" s="3" t="s">
        <v>175</v>
      </c>
      <c r="B9255" s="3">
        <v>201011</v>
      </c>
      <c r="C9255" s="3" t="s">
        <v>204</v>
      </c>
      <c r="D9255" s="3" t="s">
        <v>92</v>
      </c>
      <c r="E9255" s="1">
        <v>9904.9498000000003</v>
      </c>
      <c r="F9255">
        <f t="shared" si="435"/>
        <v>35</v>
      </c>
      <c r="G9255" s="1">
        <f t="shared" si="437"/>
        <v>116203.53750000002</v>
      </c>
      <c r="H9255" s="2">
        <f t="shared" si="436"/>
        <v>2.8288566072407928E-2</v>
      </c>
    </row>
    <row r="9256" spans="1:8" x14ac:dyDescent="0.3">
      <c r="A9256" s="3" t="s">
        <v>175</v>
      </c>
      <c r="B9256" s="3">
        <v>201012</v>
      </c>
      <c r="C9256" s="3" t="s">
        <v>204</v>
      </c>
      <c r="D9256" s="3" t="s">
        <v>92</v>
      </c>
      <c r="E9256" s="1">
        <v>8028.5599000000002</v>
      </c>
      <c r="F9256">
        <f t="shared" si="435"/>
        <v>36</v>
      </c>
      <c r="G9256" s="1">
        <f t="shared" si="437"/>
        <v>115399.32769999999</v>
      </c>
      <c r="H9256" s="2">
        <f t="shared" si="436"/>
        <v>3.8016532673782688E-2</v>
      </c>
    </row>
    <row r="9257" spans="1:8" x14ac:dyDescent="0.3">
      <c r="A9257" s="3" t="s">
        <v>175</v>
      </c>
      <c r="B9257" s="3">
        <v>201101</v>
      </c>
      <c r="C9257" s="3" t="s">
        <v>204</v>
      </c>
      <c r="D9257" s="3" t="s">
        <v>92</v>
      </c>
      <c r="E9257" s="1">
        <v>8798.4699999999993</v>
      </c>
      <c r="F9257">
        <f t="shared" si="435"/>
        <v>37</v>
      </c>
      <c r="G9257" s="1">
        <f t="shared" si="437"/>
        <v>115069.87790000002</v>
      </c>
      <c r="H9257" s="2">
        <f t="shared" si="436"/>
        <v>1.7347254961229908E-2</v>
      </c>
    </row>
    <row r="9258" spans="1:8" x14ac:dyDescent="0.3">
      <c r="A9258" s="3" t="s">
        <v>175</v>
      </c>
      <c r="B9258" s="3">
        <v>201102</v>
      </c>
      <c r="C9258" s="3" t="s">
        <v>204</v>
      </c>
      <c r="D9258" s="3" t="s">
        <v>92</v>
      </c>
      <c r="E9258" s="1">
        <v>11475.24</v>
      </c>
      <c r="F9258">
        <f t="shared" si="435"/>
        <v>38</v>
      </c>
      <c r="G9258" s="1">
        <f t="shared" si="437"/>
        <v>116820.07800000002</v>
      </c>
      <c r="H9258" s="2">
        <f t="shared" si="436"/>
        <v>2.3712837359259886E-2</v>
      </c>
    </row>
    <row r="9259" spans="1:8" x14ac:dyDescent="0.3">
      <c r="A9259" s="3" t="s">
        <v>175</v>
      </c>
      <c r="B9259" s="3">
        <v>201103</v>
      </c>
      <c r="C9259" s="3" t="s">
        <v>204</v>
      </c>
      <c r="D9259" s="3" t="s">
        <v>92</v>
      </c>
      <c r="E9259" s="1">
        <v>9232.8899000000001</v>
      </c>
      <c r="F9259">
        <f t="shared" si="435"/>
        <v>39</v>
      </c>
      <c r="G9259" s="1">
        <f t="shared" si="437"/>
        <v>116865.41819999999</v>
      </c>
      <c r="H9259" s="2">
        <f t="shared" si="436"/>
        <v>2.4149383204614905E-2</v>
      </c>
    </row>
    <row r="9260" spans="1:8" x14ac:dyDescent="0.3">
      <c r="A9260" s="3" t="s">
        <v>175</v>
      </c>
      <c r="B9260" s="3">
        <v>201104</v>
      </c>
      <c r="C9260" s="3" t="s">
        <v>204</v>
      </c>
      <c r="D9260" s="3" t="s">
        <v>92</v>
      </c>
      <c r="E9260" s="1">
        <v>8809.4699999999993</v>
      </c>
      <c r="F9260">
        <f t="shared" si="435"/>
        <v>40</v>
      </c>
      <c r="G9260" s="1">
        <f t="shared" si="437"/>
        <v>117457.08849999998</v>
      </c>
      <c r="H9260" s="2">
        <f t="shared" si="436"/>
        <v>3.4677078784064008E-2</v>
      </c>
    </row>
    <row r="9261" spans="1:8" x14ac:dyDescent="0.3">
      <c r="A9261" s="3" t="s">
        <v>175</v>
      </c>
      <c r="B9261" s="3">
        <v>201105</v>
      </c>
      <c r="C9261" s="3" t="s">
        <v>204</v>
      </c>
      <c r="D9261" s="3" t="s">
        <v>92</v>
      </c>
      <c r="E9261" s="1">
        <v>11524.6998</v>
      </c>
      <c r="F9261">
        <f t="shared" si="435"/>
        <v>41</v>
      </c>
      <c r="G9261" s="1">
        <f t="shared" si="437"/>
        <v>117283.22870000001</v>
      </c>
      <c r="H9261" s="2">
        <f t="shared" si="436"/>
        <v>1.4801616257935413E-2</v>
      </c>
    </row>
    <row r="9262" spans="1:8" x14ac:dyDescent="0.3">
      <c r="A9262" s="3" t="s">
        <v>175</v>
      </c>
      <c r="B9262" s="3">
        <v>201106</v>
      </c>
      <c r="C9262" s="3" t="s">
        <v>204</v>
      </c>
      <c r="D9262" s="3" t="s">
        <v>92</v>
      </c>
      <c r="E9262" s="1">
        <v>8768.5499999999993</v>
      </c>
      <c r="F9262">
        <f t="shared" si="435"/>
        <v>42</v>
      </c>
      <c r="G9262" s="1">
        <f t="shared" si="437"/>
        <v>116809.8388</v>
      </c>
      <c r="H9262" s="2">
        <f t="shared" si="436"/>
        <v>1.7633643886928452E-2</v>
      </c>
    </row>
    <row r="9263" spans="1:8" x14ac:dyDescent="0.3">
      <c r="A9263" s="3" t="s">
        <v>175</v>
      </c>
      <c r="B9263" s="3">
        <v>201107</v>
      </c>
      <c r="C9263" s="3" t="s">
        <v>204</v>
      </c>
      <c r="D9263" s="3" t="s">
        <v>92</v>
      </c>
      <c r="E9263" s="1">
        <v>9611.6299999999992</v>
      </c>
      <c r="F9263">
        <f t="shared" si="435"/>
        <v>43</v>
      </c>
      <c r="G9263" s="1">
        <f t="shared" si="437"/>
        <v>116211.62900000002</v>
      </c>
      <c r="H9263" s="2">
        <f t="shared" si="436"/>
        <v>4.2890726162601034E-3</v>
      </c>
    </row>
    <row r="9264" spans="1:8" x14ac:dyDescent="0.3">
      <c r="A9264" s="3" t="s">
        <v>175</v>
      </c>
      <c r="B9264" s="3">
        <v>201108</v>
      </c>
      <c r="C9264" s="3" t="s">
        <v>204</v>
      </c>
      <c r="D9264" s="3" t="s">
        <v>92</v>
      </c>
      <c r="E9264" s="1">
        <v>9917.4997000000003</v>
      </c>
      <c r="F9264">
        <f t="shared" si="435"/>
        <v>44</v>
      </c>
      <c r="G9264" s="1">
        <f t="shared" si="437"/>
        <v>116016.69880000001</v>
      </c>
      <c r="H9264" s="2">
        <f t="shared" si="436"/>
        <v>8.9631823172218184E-3</v>
      </c>
    </row>
    <row r="9265" spans="1:8" x14ac:dyDescent="0.3">
      <c r="A9265" s="3" t="s">
        <v>175</v>
      </c>
      <c r="B9265" s="3">
        <v>201109</v>
      </c>
      <c r="C9265" s="3" t="s">
        <v>204</v>
      </c>
      <c r="D9265" s="3" t="s">
        <v>92</v>
      </c>
      <c r="E9265" s="1">
        <v>15556.829599999999</v>
      </c>
      <c r="F9265">
        <f t="shared" si="435"/>
        <v>45</v>
      </c>
      <c r="G9265" s="1">
        <f t="shared" si="437"/>
        <v>122454.1686</v>
      </c>
      <c r="H9265" s="2">
        <f t="shared" si="436"/>
        <v>6.629472333557529E-2</v>
      </c>
    </row>
    <row r="9266" spans="1:8" x14ac:dyDescent="0.3">
      <c r="A9266" s="3" t="s">
        <v>175</v>
      </c>
      <c r="B9266" s="3">
        <v>201110</v>
      </c>
      <c r="C9266" s="3" t="s">
        <v>204</v>
      </c>
      <c r="D9266" s="3" t="s">
        <v>92</v>
      </c>
      <c r="E9266" s="1">
        <v>15771.739600000001</v>
      </c>
      <c r="F9266">
        <f t="shared" si="435"/>
        <v>46</v>
      </c>
      <c r="G9266" s="1">
        <f t="shared" si="437"/>
        <v>127400.52830000001</v>
      </c>
      <c r="H9266" s="2">
        <f t="shared" si="436"/>
        <v>0.1009551908117845</v>
      </c>
    </row>
    <row r="9267" spans="1:8" x14ac:dyDescent="0.3">
      <c r="A9267" s="3" t="s">
        <v>175</v>
      </c>
      <c r="B9267" s="3">
        <v>201111</v>
      </c>
      <c r="C9267" s="3" t="s">
        <v>204</v>
      </c>
      <c r="D9267" s="3" t="s">
        <v>92</v>
      </c>
      <c r="E9267" s="1">
        <v>16517.289199999999</v>
      </c>
      <c r="F9267">
        <f t="shared" si="435"/>
        <v>47</v>
      </c>
      <c r="G9267" s="1">
        <f t="shared" si="437"/>
        <v>134012.8677</v>
      </c>
      <c r="H9267" s="2">
        <f t="shared" si="436"/>
        <v>0.15325979383372879</v>
      </c>
    </row>
    <row r="9268" spans="1:8" x14ac:dyDescent="0.3">
      <c r="A9268" s="3" t="s">
        <v>175</v>
      </c>
      <c r="B9268" s="3">
        <v>201112</v>
      </c>
      <c r="C9268" s="3" t="s">
        <v>204</v>
      </c>
      <c r="D9268" s="3" t="s">
        <v>92</v>
      </c>
      <c r="E9268" s="1">
        <v>16341.42</v>
      </c>
      <c r="F9268">
        <f t="shared" si="435"/>
        <v>48</v>
      </c>
      <c r="G9268" s="1">
        <f t="shared" si="437"/>
        <v>142325.72780000002</v>
      </c>
      <c r="H9268" s="2">
        <f t="shared" si="436"/>
        <v>0.23333238275009482</v>
      </c>
    </row>
    <row r="9269" spans="1:8" x14ac:dyDescent="0.3">
      <c r="A9269" s="3" t="s">
        <v>175</v>
      </c>
      <c r="B9269" s="3">
        <v>201201</v>
      </c>
      <c r="C9269" s="3" t="s">
        <v>204</v>
      </c>
      <c r="D9269" s="3" t="s">
        <v>92</v>
      </c>
      <c r="E9269" s="1">
        <v>14419.929700000001</v>
      </c>
      <c r="F9269">
        <f t="shared" si="435"/>
        <v>49</v>
      </c>
      <c r="G9269" s="1">
        <f t="shared" si="437"/>
        <v>147947.18750000003</v>
      </c>
      <c r="H9269" s="2">
        <f t="shared" si="436"/>
        <v>0.28571603794149847</v>
      </c>
    </row>
    <row r="9270" spans="1:8" x14ac:dyDescent="0.3">
      <c r="A9270" s="3" t="s">
        <v>175</v>
      </c>
      <c r="B9270" s="3">
        <v>201202</v>
      </c>
      <c r="C9270" s="3" t="s">
        <v>204</v>
      </c>
      <c r="D9270" s="3" t="s">
        <v>92</v>
      </c>
      <c r="E9270" s="1">
        <v>22965.299900000002</v>
      </c>
      <c r="F9270">
        <f t="shared" si="435"/>
        <v>50</v>
      </c>
      <c r="G9270" s="1">
        <f t="shared" si="437"/>
        <v>159437.24740000002</v>
      </c>
      <c r="H9270" s="2">
        <f t="shared" si="436"/>
        <v>0.36481031454199164</v>
      </c>
    </row>
    <row r="9271" spans="1:8" x14ac:dyDescent="0.3">
      <c r="A9271" s="3" t="s">
        <v>175</v>
      </c>
      <c r="B9271" s="3">
        <v>201203</v>
      </c>
      <c r="C9271" s="3" t="s">
        <v>204</v>
      </c>
      <c r="D9271" s="3" t="s">
        <v>92</v>
      </c>
      <c r="E9271" s="1">
        <v>14770.9997</v>
      </c>
      <c r="F9271">
        <f t="shared" si="435"/>
        <v>51</v>
      </c>
      <c r="G9271" s="1">
        <f t="shared" si="437"/>
        <v>164975.35720000003</v>
      </c>
      <c r="H9271" s="2">
        <f t="shared" si="436"/>
        <v>0.41166959174925588</v>
      </c>
    </row>
    <row r="9272" spans="1:8" x14ac:dyDescent="0.3">
      <c r="A9272" s="3" t="s">
        <v>175</v>
      </c>
      <c r="B9272" s="3">
        <v>201204</v>
      </c>
      <c r="C9272" s="3" t="s">
        <v>204</v>
      </c>
      <c r="D9272" s="3" t="s">
        <v>92</v>
      </c>
      <c r="E9272" s="1">
        <v>15989.1594</v>
      </c>
      <c r="F9272">
        <f t="shared" si="435"/>
        <v>52</v>
      </c>
      <c r="G9272" s="1">
        <f t="shared" si="437"/>
        <v>172155.0466</v>
      </c>
      <c r="H9272" s="2">
        <f t="shared" si="436"/>
        <v>0.46568460702139758</v>
      </c>
    </row>
    <row r="9273" spans="1:8" x14ac:dyDescent="0.3">
      <c r="A9273" s="3" t="s">
        <v>175</v>
      </c>
      <c r="B9273" s="3">
        <v>201205</v>
      </c>
      <c r="C9273" s="3" t="s">
        <v>204</v>
      </c>
      <c r="D9273" s="3" t="s">
        <v>92</v>
      </c>
      <c r="E9273" s="1">
        <v>21856.7997</v>
      </c>
      <c r="F9273">
        <f t="shared" si="435"/>
        <v>53</v>
      </c>
      <c r="G9273" s="1">
        <f t="shared" si="437"/>
        <v>182487.1465</v>
      </c>
      <c r="H9273" s="2">
        <f t="shared" si="436"/>
        <v>0.55595261592589496</v>
      </c>
    </row>
    <row r="9274" spans="1:8" x14ac:dyDescent="0.3">
      <c r="A9274" s="3" t="s">
        <v>175</v>
      </c>
      <c r="B9274" s="3">
        <v>201206</v>
      </c>
      <c r="C9274" s="3" t="s">
        <v>204</v>
      </c>
      <c r="D9274" s="3" t="s">
        <v>92</v>
      </c>
      <c r="E9274" s="1">
        <v>17093.019199999999</v>
      </c>
      <c r="F9274">
        <f t="shared" si="435"/>
        <v>54</v>
      </c>
      <c r="G9274" s="1">
        <f t="shared" si="437"/>
        <v>190811.61569999999</v>
      </c>
      <c r="H9274" s="2">
        <f t="shared" si="436"/>
        <v>0.63352349134480623</v>
      </c>
    </row>
    <row r="9275" spans="1:8" x14ac:dyDescent="0.3">
      <c r="A9275" s="3" t="s">
        <v>175</v>
      </c>
      <c r="B9275" s="3">
        <v>201207</v>
      </c>
      <c r="C9275" s="3" t="s">
        <v>204</v>
      </c>
      <c r="D9275" s="3" t="s">
        <v>92</v>
      </c>
      <c r="E9275" s="1">
        <v>18804.339400000001</v>
      </c>
      <c r="F9275">
        <f t="shared" si="435"/>
        <v>55</v>
      </c>
      <c r="G9275" s="1">
        <f t="shared" si="437"/>
        <v>200004.32510000002</v>
      </c>
      <c r="H9275" s="2">
        <f t="shared" si="436"/>
        <v>0.7210353802027849</v>
      </c>
    </row>
    <row r="9276" spans="1:8" x14ac:dyDescent="0.3">
      <c r="A9276" s="3" t="s">
        <v>175</v>
      </c>
      <c r="B9276" s="3">
        <v>201208</v>
      </c>
      <c r="C9276" s="3" t="s">
        <v>204</v>
      </c>
      <c r="D9276" s="3" t="s">
        <v>92</v>
      </c>
      <c r="E9276" s="1">
        <v>20482.9794</v>
      </c>
      <c r="F9276">
        <f t="shared" si="435"/>
        <v>56</v>
      </c>
      <c r="G9276" s="1">
        <f t="shared" si="437"/>
        <v>210569.80480000001</v>
      </c>
      <c r="H9276" s="2">
        <f t="shared" si="436"/>
        <v>0.8149956599178807</v>
      </c>
    </row>
    <row r="9277" spans="1:8" x14ac:dyDescent="0.3">
      <c r="A9277" s="3" t="s">
        <v>175</v>
      </c>
      <c r="B9277" s="3">
        <v>201209</v>
      </c>
      <c r="C9277" s="3" t="s">
        <v>204</v>
      </c>
      <c r="D9277" s="3" t="s">
        <v>92</v>
      </c>
      <c r="E9277" s="1">
        <v>15997.469800000001</v>
      </c>
      <c r="F9277">
        <f t="shared" si="435"/>
        <v>57</v>
      </c>
      <c r="G9277" s="1">
        <f t="shared" si="437"/>
        <v>211010.44500000001</v>
      </c>
      <c r="H9277" s="2">
        <f t="shared" si="436"/>
        <v>0.72317894451818598</v>
      </c>
    </row>
    <row r="9278" spans="1:8" x14ac:dyDescent="0.3">
      <c r="A9278" s="3" t="s">
        <v>175</v>
      </c>
      <c r="B9278" s="3">
        <v>201210</v>
      </c>
      <c r="C9278" s="3" t="s">
        <v>204</v>
      </c>
      <c r="D9278" s="3" t="s">
        <v>92</v>
      </c>
      <c r="E9278" s="1">
        <v>18515.0697</v>
      </c>
      <c r="F9278">
        <f t="shared" si="435"/>
        <v>58</v>
      </c>
      <c r="G9278" s="1">
        <f t="shared" si="437"/>
        <v>213753.7751</v>
      </c>
      <c r="H9278" s="2">
        <f t="shared" si="436"/>
        <v>0.67780917357467496</v>
      </c>
    </row>
    <row r="9279" spans="1:8" x14ac:dyDescent="0.3">
      <c r="A9279" s="3" t="s">
        <v>175</v>
      </c>
      <c r="B9279" s="3">
        <v>201211</v>
      </c>
      <c r="C9279" s="3" t="s">
        <v>204</v>
      </c>
      <c r="D9279" s="3" t="s">
        <v>92</v>
      </c>
      <c r="E9279" s="1">
        <v>17781.009999999998</v>
      </c>
      <c r="F9279">
        <f t="shared" si="435"/>
        <v>59</v>
      </c>
      <c r="G9279" s="1">
        <f t="shared" si="437"/>
        <v>215017.49590000001</v>
      </c>
      <c r="H9279" s="2">
        <f t="shared" si="436"/>
        <v>0.60445410646189757</v>
      </c>
    </row>
    <row r="9280" spans="1:8" x14ac:dyDescent="0.3">
      <c r="A9280" s="3" t="s">
        <v>175</v>
      </c>
      <c r="B9280" s="3">
        <v>201212</v>
      </c>
      <c r="C9280" s="3" t="s">
        <v>204</v>
      </c>
      <c r="D9280" s="3" t="s">
        <v>92</v>
      </c>
      <c r="E9280" s="1">
        <v>15608.47</v>
      </c>
      <c r="F9280">
        <f t="shared" si="435"/>
        <v>60</v>
      </c>
      <c r="G9280" s="1">
        <f t="shared" si="437"/>
        <v>214284.5459</v>
      </c>
      <c r="H9280" s="2">
        <f t="shared" si="436"/>
        <v>0.50559248290736636</v>
      </c>
    </row>
    <row r="9281" spans="1:8" x14ac:dyDescent="0.3">
      <c r="A9281" s="3" t="s">
        <v>175</v>
      </c>
      <c r="B9281" s="3">
        <v>201301</v>
      </c>
      <c r="C9281" s="3" t="s">
        <v>204</v>
      </c>
      <c r="D9281" s="3" t="s">
        <v>92</v>
      </c>
      <c r="E9281" s="1">
        <v>15872.2999</v>
      </c>
      <c r="F9281">
        <f t="shared" si="435"/>
        <v>61</v>
      </c>
      <c r="G9281" s="1">
        <f t="shared" si="437"/>
        <v>215736.9161</v>
      </c>
      <c r="H9281" s="2">
        <f t="shared" si="436"/>
        <v>0.45820221219142776</v>
      </c>
    </row>
    <row r="9282" spans="1:8" x14ac:dyDescent="0.3">
      <c r="A9282" s="3" t="s">
        <v>175</v>
      </c>
      <c r="B9282" s="3">
        <v>201302</v>
      </c>
      <c r="C9282" s="3" t="s">
        <v>204</v>
      </c>
      <c r="D9282" s="3" t="s">
        <v>92</v>
      </c>
      <c r="E9282" s="1">
        <v>23296.1296</v>
      </c>
      <c r="F9282">
        <f t="shared" si="435"/>
        <v>62</v>
      </c>
      <c r="G9282" s="1">
        <f t="shared" si="437"/>
        <v>216067.74580000003</v>
      </c>
      <c r="H9282" s="2">
        <f t="shared" si="436"/>
        <v>0.35518989021382219</v>
      </c>
    </row>
    <row r="9283" spans="1:8" x14ac:dyDescent="0.3">
      <c r="A9283" s="3" t="s">
        <v>175</v>
      </c>
      <c r="B9283" s="3">
        <v>201303</v>
      </c>
      <c r="C9283" s="3" t="s">
        <v>204</v>
      </c>
      <c r="D9283" s="3" t="s">
        <v>92</v>
      </c>
      <c r="E9283" s="1">
        <v>13392.1194</v>
      </c>
      <c r="F9283">
        <f t="shared" si="435"/>
        <v>63</v>
      </c>
      <c r="G9283" s="1">
        <f t="shared" si="437"/>
        <v>214688.86550000004</v>
      </c>
      <c r="H9283" s="2">
        <f t="shared" si="436"/>
        <v>0.30133899476715298</v>
      </c>
    </row>
    <row r="9284" spans="1:8" x14ac:dyDescent="0.3">
      <c r="A9284" s="3" t="s">
        <v>175</v>
      </c>
      <c r="B9284" s="3">
        <v>201304</v>
      </c>
      <c r="C9284" s="3" t="s">
        <v>204</v>
      </c>
      <c r="D9284" s="3" t="s">
        <v>92</v>
      </c>
      <c r="E9284" s="1">
        <v>15251.6693</v>
      </c>
      <c r="F9284">
        <f t="shared" si="435"/>
        <v>64</v>
      </c>
      <c r="G9284" s="1">
        <f t="shared" si="437"/>
        <v>213951.37539999999</v>
      </c>
      <c r="H9284" s="2">
        <f t="shared" si="436"/>
        <v>0.24278305879184137</v>
      </c>
    </row>
    <row r="9285" spans="1:8" x14ac:dyDescent="0.3">
      <c r="A9285" s="3" t="s">
        <v>175</v>
      </c>
      <c r="B9285" s="3">
        <v>201305</v>
      </c>
      <c r="C9285" s="3" t="s">
        <v>204</v>
      </c>
      <c r="D9285" s="3" t="s">
        <v>92</v>
      </c>
      <c r="E9285" s="1">
        <v>17962.729599999999</v>
      </c>
      <c r="F9285">
        <f t="shared" si="435"/>
        <v>65</v>
      </c>
      <c r="G9285" s="1">
        <f t="shared" si="437"/>
        <v>210057.30530000001</v>
      </c>
      <c r="H9285" s="2">
        <f t="shared" si="436"/>
        <v>0.15108000387303999</v>
      </c>
    </row>
    <row r="9286" spans="1:8" x14ac:dyDescent="0.3">
      <c r="A9286" s="3" t="s">
        <v>175</v>
      </c>
      <c r="B9286" s="3">
        <v>201306</v>
      </c>
      <c r="C9286" s="3" t="s">
        <v>204</v>
      </c>
      <c r="D9286" s="3" t="s">
        <v>92</v>
      </c>
      <c r="E9286" s="1">
        <v>14753.97</v>
      </c>
      <c r="F9286">
        <f t="shared" si="435"/>
        <v>66</v>
      </c>
      <c r="G9286" s="1">
        <f t="shared" si="437"/>
        <v>207718.25609999997</v>
      </c>
      <c r="H9286" s="2">
        <f t="shared" si="436"/>
        <v>8.8603832308516983E-2</v>
      </c>
    </row>
    <row r="9287" spans="1:8" x14ac:dyDescent="0.3">
      <c r="A9287" s="3" t="s">
        <v>175</v>
      </c>
      <c r="B9287" s="3">
        <v>201307</v>
      </c>
      <c r="C9287" s="3" t="s">
        <v>204</v>
      </c>
      <c r="D9287" s="3" t="s">
        <v>92</v>
      </c>
      <c r="E9287" s="1">
        <v>15319.78</v>
      </c>
      <c r="F9287">
        <f t="shared" si="435"/>
        <v>67</v>
      </c>
      <c r="G9287" s="1">
        <f t="shared" si="437"/>
        <v>204233.6967</v>
      </c>
      <c r="H9287" s="2">
        <f t="shared" si="436"/>
        <v>2.1146400698511592E-2</v>
      </c>
    </row>
    <row r="9288" spans="1:8" x14ac:dyDescent="0.3">
      <c r="A9288" s="3" t="s">
        <v>175</v>
      </c>
      <c r="B9288" s="3">
        <v>201308</v>
      </c>
      <c r="C9288" s="3" t="s">
        <v>204</v>
      </c>
      <c r="D9288" s="3" t="s">
        <v>92</v>
      </c>
      <c r="E9288" s="1">
        <v>19122.89</v>
      </c>
      <c r="F9288">
        <f t="shared" ref="F9288:F9351" si="438">IF(D9288&lt;&gt;D9287,1,1+F9287)</f>
        <v>68</v>
      </c>
      <c r="G9288" s="1">
        <f t="shared" si="437"/>
        <v>202873.60729999997</v>
      </c>
      <c r="H9288" s="2">
        <f t="shared" si="436"/>
        <v>-3.6549388015579498E-2</v>
      </c>
    </row>
    <row r="9289" spans="1:8" x14ac:dyDescent="0.3">
      <c r="A9289" s="3" t="s">
        <v>175</v>
      </c>
      <c r="B9289" s="3">
        <v>201309</v>
      </c>
      <c r="C9289" s="3" t="s">
        <v>204</v>
      </c>
      <c r="D9289" s="3" t="s">
        <v>92</v>
      </c>
      <c r="E9289" s="1">
        <v>13722.11</v>
      </c>
      <c r="F9289">
        <f t="shared" si="438"/>
        <v>69</v>
      </c>
      <c r="G9289" s="1">
        <f t="shared" si="437"/>
        <v>200598.2475</v>
      </c>
      <c r="H9289" s="2">
        <f t="shared" si="436"/>
        <v>-4.9344464914995112E-2</v>
      </c>
    </row>
    <row r="9290" spans="1:8" x14ac:dyDescent="0.3">
      <c r="A9290" s="3" t="s">
        <v>175</v>
      </c>
      <c r="B9290" s="3">
        <v>201310</v>
      </c>
      <c r="C9290" s="3" t="s">
        <v>204</v>
      </c>
      <c r="D9290" s="3" t="s">
        <v>92</v>
      </c>
      <c r="E9290" s="1">
        <v>15830.99</v>
      </c>
      <c r="F9290">
        <f t="shared" si="438"/>
        <v>70</v>
      </c>
      <c r="G9290" s="1">
        <f t="shared" si="437"/>
        <v>197914.16779999994</v>
      </c>
      <c r="H9290" s="2">
        <f t="shared" si="436"/>
        <v>-7.4102117226186315E-2</v>
      </c>
    </row>
    <row r="9291" spans="1:8" x14ac:dyDescent="0.3">
      <c r="A9291" s="3" t="s">
        <v>175</v>
      </c>
      <c r="B9291" s="3">
        <v>201311</v>
      </c>
      <c r="C9291" s="3" t="s">
        <v>204</v>
      </c>
      <c r="D9291" s="3" t="s">
        <v>92</v>
      </c>
      <c r="E9291" s="1">
        <v>17818.79</v>
      </c>
      <c r="F9291">
        <f t="shared" si="438"/>
        <v>71</v>
      </c>
      <c r="G9291" s="1">
        <f t="shared" si="437"/>
        <v>197951.94779999999</v>
      </c>
      <c r="H9291" s="2">
        <f t="shared" si="436"/>
        <v>-7.9368183638120482E-2</v>
      </c>
    </row>
    <row r="9292" spans="1:8" x14ac:dyDescent="0.3">
      <c r="A9292" s="3" t="s">
        <v>175</v>
      </c>
      <c r="B9292" s="3">
        <v>201312</v>
      </c>
      <c r="C9292" s="3" t="s">
        <v>204</v>
      </c>
      <c r="D9292" s="3" t="s">
        <v>92</v>
      </c>
      <c r="E9292" s="1">
        <v>15886.09</v>
      </c>
      <c r="F9292">
        <f t="shared" si="438"/>
        <v>72</v>
      </c>
      <c r="G9292" s="1">
        <f t="shared" si="437"/>
        <v>198229.56779999996</v>
      </c>
      <c r="H9292" s="2">
        <f t="shared" si="436"/>
        <v>-7.4923639651981233E-2</v>
      </c>
    </row>
    <row r="9293" spans="1:8" x14ac:dyDescent="0.3">
      <c r="A9293" s="3" t="s">
        <v>175</v>
      </c>
      <c r="B9293" s="3">
        <v>201401</v>
      </c>
      <c r="C9293" s="3" t="s">
        <v>204</v>
      </c>
      <c r="D9293" s="3" t="s">
        <v>92</v>
      </c>
      <c r="E9293" s="1">
        <v>16191.49</v>
      </c>
      <c r="F9293">
        <f t="shared" si="438"/>
        <v>73</v>
      </c>
      <c r="G9293" s="1">
        <f t="shared" si="437"/>
        <v>198548.75789999997</v>
      </c>
      <c r="H9293" s="2">
        <f t="shared" si="436"/>
        <v>-7.9671845276739095E-2</v>
      </c>
    </row>
    <row r="9294" spans="1:8" x14ac:dyDescent="0.3">
      <c r="A9294" s="3" t="s">
        <v>175</v>
      </c>
      <c r="B9294" s="3">
        <v>201402</v>
      </c>
      <c r="C9294" s="3" t="s">
        <v>204</v>
      </c>
      <c r="D9294" s="3" t="s">
        <v>92</v>
      </c>
      <c r="E9294" s="1">
        <v>21227.94</v>
      </c>
      <c r="F9294">
        <f t="shared" si="438"/>
        <v>74</v>
      </c>
      <c r="G9294" s="1">
        <f t="shared" si="437"/>
        <v>196480.56829999998</v>
      </c>
      <c r="H9294" s="2">
        <f t="shared" si="436"/>
        <v>-9.0652945109774175E-2</v>
      </c>
    </row>
    <row r="9295" spans="1:8" x14ac:dyDescent="0.3">
      <c r="A9295" s="3" t="s">
        <v>175</v>
      </c>
      <c r="B9295" s="3">
        <v>201403</v>
      </c>
      <c r="C9295" s="3" t="s">
        <v>204</v>
      </c>
      <c r="D9295" s="3" t="s">
        <v>92</v>
      </c>
      <c r="E9295" s="1">
        <v>16502.009999999998</v>
      </c>
      <c r="F9295">
        <f t="shared" si="438"/>
        <v>75</v>
      </c>
      <c r="G9295" s="1">
        <f t="shared" si="437"/>
        <v>199590.4589</v>
      </c>
      <c r="H9295" s="2">
        <f t="shared" si="436"/>
        <v>-7.0326919679027489E-2</v>
      </c>
    </row>
    <row r="9296" spans="1:8" x14ac:dyDescent="0.3">
      <c r="A9296" s="3" t="s">
        <v>175</v>
      </c>
      <c r="B9296" s="3">
        <v>201404</v>
      </c>
      <c r="C9296" s="3" t="s">
        <v>204</v>
      </c>
      <c r="D9296" s="3" t="s">
        <v>92</v>
      </c>
      <c r="E9296" s="1">
        <v>12742.36</v>
      </c>
      <c r="F9296">
        <f t="shared" si="438"/>
        <v>76</v>
      </c>
      <c r="G9296" s="1">
        <f t="shared" si="437"/>
        <v>197081.1496</v>
      </c>
      <c r="H9296" s="2">
        <f t="shared" si="436"/>
        <v>-7.8850747131023025E-2</v>
      </c>
    </row>
    <row r="9297" spans="1:8" x14ac:dyDescent="0.3">
      <c r="A9297" s="3" t="s">
        <v>175</v>
      </c>
      <c r="B9297" s="3">
        <v>201405</v>
      </c>
      <c r="C9297" s="3" t="s">
        <v>204</v>
      </c>
      <c r="D9297" s="3" t="s">
        <v>92</v>
      </c>
      <c r="E9297" s="1">
        <v>22507.5</v>
      </c>
      <c r="F9297">
        <f t="shared" si="438"/>
        <v>77</v>
      </c>
      <c r="G9297" s="1">
        <f t="shared" si="437"/>
        <v>201625.91999999998</v>
      </c>
      <c r="H9297" s="2">
        <f t="shared" si="436"/>
        <v>-4.0138500719879566E-2</v>
      </c>
    </row>
    <row r="9298" spans="1:8" x14ac:dyDescent="0.3">
      <c r="A9298" s="3" t="s">
        <v>175</v>
      </c>
      <c r="B9298" s="3">
        <v>201406</v>
      </c>
      <c r="C9298" s="3" t="s">
        <v>204</v>
      </c>
      <c r="D9298" s="3" t="s">
        <v>92</v>
      </c>
      <c r="E9298" s="1">
        <v>17241.12</v>
      </c>
      <c r="F9298">
        <f t="shared" si="438"/>
        <v>78</v>
      </c>
      <c r="G9298" s="1">
        <f t="shared" si="437"/>
        <v>204113.07</v>
      </c>
      <c r="H9298" s="2">
        <f t="shared" si="436"/>
        <v>-1.7356135024859554E-2</v>
      </c>
    </row>
    <row r="9299" spans="1:8" x14ac:dyDescent="0.3">
      <c r="A9299" s="3" t="s">
        <v>175</v>
      </c>
      <c r="B9299" s="3">
        <v>201407</v>
      </c>
      <c r="C9299" s="3" t="s">
        <v>204</v>
      </c>
      <c r="D9299" s="3" t="s">
        <v>92</v>
      </c>
      <c r="E9299" s="1">
        <v>18395.88</v>
      </c>
      <c r="F9299">
        <f t="shared" si="438"/>
        <v>79</v>
      </c>
      <c r="G9299" s="1">
        <f t="shared" si="437"/>
        <v>207189.16999999998</v>
      </c>
      <c r="H9299" s="2">
        <f t="shared" ref="H9299:H9362" si="439">IFERROR(IF(F9299&gt;=24,G9299/G9287-1,0),0)</f>
        <v>1.4471036600494536E-2</v>
      </c>
    </row>
    <row r="9300" spans="1:8" x14ac:dyDescent="0.3">
      <c r="A9300" s="3" t="s">
        <v>175</v>
      </c>
      <c r="B9300" s="3">
        <v>201408</v>
      </c>
      <c r="C9300" s="3" t="s">
        <v>204</v>
      </c>
      <c r="D9300" s="3" t="s">
        <v>92</v>
      </c>
      <c r="E9300" s="1">
        <v>18647.93</v>
      </c>
      <c r="F9300">
        <f t="shared" si="438"/>
        <v>80</v>
      </c>
      <c r="G9300" s="1">
        <f t="shared" si="437"/>
        <v>206714.21</v>
      </c>
      <c r="H9300" s="2">
        <f t="shared" si="439"/>
        <v>1.8931012028196914E-2</v>
      </c>
    </row>
    <row r="9301" spans="1:8" x14ac:dyDescent="0.3">
      <c r="A9301" s="3" t="s">
        <v>175</v>
      </c>
      <c r="B9301" s="3">
        <v>201409</v>
      </c>
      <c r="C9301" s="3" t="s">
        <v>204</v>
      </c>
      <c r="D9301" s="3" t="s">
        <v>92</v>
      </c>
      <c r="E9301" s="1">
        <v>10705.15</v>
      </c>
      <c r="F9301">
        <f t="shared" si="438"/>
        <v>81</v>
      </c>
      <c r="G9301" s="1">
        <f t="shared" si="437"/>
        <v>203697.24999999997</v>
      </c>
      <c r="H9301" s="2">
        <f t="shared" si="439"/>
        <v>1.544880146572547E-2</v>
      </c>
    </row>
    <row r="9302" spans="1:8" x14ac:dyDescent="0.3">
      <c r="A9302" s="3" t="s">
        <v>175</v>
      </c>
      <c r="B9302" s="3">
        <v>201410</v>
      </c>
      <c r="C9302" s="3" t="s">
        <v>204</v>
      </c>
      <c r="D9302" s="3" t="s">
        <v>92</v>
      </c>
      <c r="E9302" s="1">
        <v>25472.44</v>
      </c>
      <c r="F9302">
        <f t="shared" si="438"/>
        <v>82</v>
      </c>
      <c r="G9302" s="1">
        <f t="shared" ref="G9302:G9365" si="440">IF(F9302=1,E9302,IF(AND(F9302&gt;=2,F9302&lt;12),E9302+G9301,SUM(E9291:E9302)))</f>
        <v>213338.69999999998</v>
      </c>
      <c r="H9302" s="2">
        <f t="shared" si="439"/>
        <v>7.7935462485874796E-2</v>
      </c>
    </row>
    <row r="9303" spans="1:8" x14ac:dyDescent="0.3">
      <c r="A9303" s="3" t="s">
        <v>175</v>
      </c>
      <c r="B9303" s="3">
        <v>201411</v>
      </c>
      <c r="C9303" s="3" t="s">
        <v>204</v>
      </c>
      <c r="D9303" s="3" t="s">
        <v>92</v>
      </c>
      <c r="E9303" s="1">
        <v>18310.68</v>
      </c>
      <c r="F9303">
        <f t="shared" si="438"/>
        <v>83</v>
      </c>
      <c r="G9303" s="1">
        <f t="shared" si="440"/>
        <v>213830.58999999997</v>
      </c>
      <c r="H9303" s="2">
        <f t="shared" si="439"/>
        <v>8.0214629744602917E-2</v>
      </c>
    </row>
    <row r="9304" spans="1:8" x14ac:dyDescent="0.3">
      <c r="A9304" s="3" t="s">
        <v>175</v>
      </c>
      <c r="B9304" s="3">
        <v>201412</v>
      </c>
      <c r="C9304" s="3" t="s">
        <v>204</v>
      </c>
      <c r="D9304" s="3" t="s">
        <v>92</v>
      </c>
      <c r="E9304" s="1">
        <v>16328.01</v>
      </c>
      <c r="F9304">
        <f t="shared" si="438"/>
        <v>84</v>
      </c>
      <c r="G9304" s="1">
        <f t="shared" si="440"/>
        <v>214272.51</v>
      </c>
      <c r="H9304" s="2">
        <f t="shared" si="439"/>
        <v>8.0931126360454408E-2</v>
      </c>
    </row>
    <row r="9305" spans="1:8" x14ac:dyDescent="0.3">
      <c r="A9305" s="3" t="s">
        <v>175</v>
      </c>
      <c r="B9305" s="3">
        <v>201501</v>
      </c>
      <c r="C9305" s="3" t="s">
        <v>204</v>
      </c>
      <c r="D9305" s="3" t="s">
        <v>92</v>
      </c>
      <c r="E9305" s="1">
        <v>16565.060000000001</v>
      </c>
      <c r="F9305">
        <f t="shared" si="438"/>
        <v>85</v>
      </c>
      <c r="G9305" s="1">
        <f t="shared" si="440"/>
        <v>214646.08</v>
      </c>
      <c r="H9305" s="2">
        <f t="shared" si="439"/>
        <v>8.1074907092128612E-2</v>
      </c>
    </row>
    <row r="9306" spans="1:8" x14ac:dyDescent="0.3">
      <c r="A9306" s="3" t="s">
        <v>175</v>
      </c>
      <c r="B9306" s="3">
        <v>201502</v>
      </c>
      <c r="C9306" s="3" t="s">
        <v>204</v>
      </c>
      <c r="D9306" s="3" t="s">
        <v>92</v>
      </c>
      <c r="E9306" s="1">
        <v>25659.86</v>
      </c>
      <c r="F9306">
        <f t="shared" si="438"/>
        <v>86</v>
      </c>
      <c r="G9306" s="1">
        <f t="shared" si="440"/>
        <v>219078</v>
      </c>
      <c r="H9306" s="2">
        <f t="shared" si="439"/>
        <v>0.11501102574935906</v>
      </c>
    </row>
    <row r="9307" spans="1:8" x14ac:dyDescent="0.3">
      <c r="A9307" s="3" t="s">
        <v>175</v>
      </c>
      <c r="B9307" s="3">
        <v>201503</v>
      </c>
      <c r="C9307" s="3" t="s">
        <v>204</v>
      </c>
      <c r="D9307" s="3" t="s">
        <v>92</v>
      </c>
      <c r="E9307" s="1">
        <v>14962.35</v>
      </c>
      <c r="F9307">
        <f t="shared" si="438"/>
        <v>87</v>
      </c>
      <c r="G9307" s="1">
        <f t="shared" si="440"/>
        <v>217538.34</v>
      </c>
      <c r="H9307" s="2">
        <f t="shared" si="439"/>
        <v>8.9923542432418291E-2</v>
      </c>
    </row>
    <row r="9308" spans="1:8" x14ac:dyDescent="0.3">
      <c r="A9308" s="3" t="s">
        <v>175</v>
      </c>
      <c r="B9308" s="3">
        <v>201504</v>
      </c>
      <c r="C9308" s="3" t="s">
        <v>204</v>
      </c>
      <c r="D9308" s="3" t="s">
        <v>92</v>
      </c>
      <c r="E9308" s="1">
        <v>14195.29</v>
      </c>
      <c r="F9308">
        <f t="shared" si="438"/>
        <v>88</v>
      </c>
      <c r="G9308" s="1">
        <f t="shared" si="440"/>
        <v>218991.27000000002</v>
      </c>
      <c r="H9308" s="2">
        <f t="shared" si="439"/>
        <v>0.11117309009242771</v>
      </c>
    </row>
    <row r="9309" spans="1:8" x14ac:dyDescent="0.3">
      <c r="A9309" s="3" t="s">
        <v>175</v>
      </c>
      <c r="B9309" s="3">
        <v>201505</v>
      </c>
      <c r="C9309" s="3" t="s">
        <v>204</v>
      </c>
      <c r="D9309" s="3" t="s">
        <v>92</v>
      </c>
      <c r="E9309" s="1">
        <v>21450.22</v>
      </c>
      <c r="F9309">
        <f t="shared" si="438"/>
        <v>89</v>
      </c>
      <c r="G9309" s="1">
        <f t="shared" si="440"/>
        <v>217933.99000000002</v>
      </c>
      <c r="H9309" s="2">
        <f t="shared" si="439"/>
        <v>8.0882805147274972E-2</v>
      </c>
    </row>
    <row r="9310" spans="1:8" x14ac:dyDescent="0.3">
      <c r="A9310" s="3" t="s">
        <v>175</v>
      </c>
      <c r="B9310" s="3">
        <v>201506</v>
      </c>
      <c r="C9310" s="3" t="s">
        <v>204</v>
      </c>
      <c r="D9310" s="3" t="s">
        <v>92</v>
      </c>
      <c r="E9310" s="1">
        <v>16339.57</v>
      </c>
      <c r="F9310">
        <f t="shared" si="438"/>
        <v>90</v>
      </c>
      <c r="G9310" s="1">
        <f t="shared" si="440"/>
        <v>217032.44</v>
      </c>
      <c r="H9310" s="2">
        <f t="shared" si="439"/>
        <v>6.329516282323322E-2</v>
      </c>
    </row>
    <row r="9311" spans="1:8" x14ac:dyDescent="0.3">
      <c r="A9311" s="3" t="s">
        <v>175</v>
      </c>
      <c r="B9311" s="3">
        <v>201507</v>
      </c>
      <c r="C9311" s="3" t="s">
        <v>204</v>
      </c>
      <c r="D9311" s="3" t="s">
        <v>92</v>
      </c>
      <c r="E9311" s="1">
        <v>22291.47</v>
      </c>
      <c r="F9311">
        <f t="shared" si="438"/>
        <v>91</v>
      </c>
      <c r="G9311" s="1">
        <f t="shared" si="440"/>
        <v>220928.03000000003</v>
      </c>
      <c r="H9311" s="2">
        <f t="shared" si="439"/>
        <v>6.6310705332716102E-2</v>
      </c>
    </row>
    <row r="9312" spans="1:8" x14ac:dyDescent="0.3">
      <c r="A9312" s="3" t="s">
        <v>175</v>
      </c>
      <c r="B9312" s="3">
        <v>201508</v>
      </c>
      <c r="C9312" s="3" t="s">
        <v>204</v>
      </c>
      <c r="D9312" s="3" t="s">
        <v>92</v>
      </c>
      <c r="E9312" s="1">
        <v>22507.03</v>
      </c>
      <c r="F9312">
        <f t="shared" si="438"/>
        <v>92</v>
      </c>
      <c r="G9312" s="1">
        <f t="shared" si="440"/>
        <v>224787.13</v>
      </c>
      <c r="H9312" s="2">
        <f t="shared" si="439"/>
        <v>8.7429499887792028E-2</v>
      </c>
    </row>
    <row r="9313" spans="1:8" x14ac:dyDescent="0.3">
      <c r="A9313" s="3" t="s">
        <v>175</v>
      </c>
      <c r="B9313" s="3">
        <v>201509</v>
      </c>
      <c r="C9313" s="3" t="s">
        <v>204</v>
      </c>
      <c r="D9313" s="3" t="s">
        <v>92</v>
      </c>
      <c r="E9313" s="1">
        <v>16211.81</v>
      </c>
      <c r="F9313">
        <f t="shared" si="438"/>
        <v>93</v>
      </c>
      <c r="G9313" s="1">
        <f t="shared" si="440"/>
        <v>230293.79</v>
      </c>
      <c r="H9313" s="2">
        <f t="shared" si="439"/>
        <v>0.13056896938962126</v>
      </c>
    </row>
    <row r="9314" spans="1:8" x14ac:dyDescent="0.3">
      <c r="A9314" s="3" t="s">
        <v>175</v>
      </c>
      <c r="B9314" s="3">
        <v>201510</v>
      </c>
      <c r="C9314" s="3" t="s">
        <v>204</v>
      </c>
      <c r="D9314" s="3" t="s">
        <v>92</v>
      </c>
      <c r="E9314" s="1">
        <v>17677.88</v>
      </c>
      <c r="F9314">
        <f t="shared" si="438"/>
        <v>94</v>
      </c>
      <c r="G9314" s="1">
        <f t="shared" si="440"/>
        <v>222499.23</v>
      </c>
      <c r="H9314" s="2">
        <f t="shared" si="439"/>
        <v>4.2938904193191574E-2</v>
      </c>
    </row>
    <row r="9315" spans="1:8" x14ac:dyDescent="0.3">
      <c r="A9315" s="3" t="s">
        <v>175</v>
      </c>
      <c r="B9315" s="3">
        <v>201511</v>
      </c>
      <c r="C9315" s="3" t="s">
        <v>204</v>
      </c>
      <c r="D9315" s="3" t="s">
        <v>92</v>
      </c>
      <c r="E9315" s="1">
        <v>17000.95</v>
      </c>
      <c r="F9315">
        <f t="shared" si="438"/>
        <v>95</v>
      </c>
      <c r="G9315" s="1">
        <f t="shared" si="440"/>
        <v>221189.50000000003</v>
      </c>
      <c r="H9315" s="2">
        <f t="shared" si="439"/>
        <v>3.4414673784513461E-2</v>
      </c>
    </row>
    <row r="9316" spans="1:8" x14ac:dyDescent="0.3">
      <c r="A9316" s="3" t="s">
        <v>175</v>
      </c>
      <c r="B9316" s="3">
        <v>201512</v>
      </c>
      <c r="C9316" s="3" t="s">
        <v>204</v>
      </c>
      <c r="D9316" s="3" t="s">
        <v>92</v>
      </c>
      <c r="E9316" s="1">
        <v>19742.599999999999</v>
      </c>
      <c r="F9316">
        <f t="shared" si="438"/>
        <v>96</v>
      </c>
      <c r="G9316" s="1">
        <f t="shared" si="440"/>
        <v>224604.09000000003</v>
      </c>
      <c r="H9316" s="2">
        <f t="shared" si="439"/>
        <v>4.8217011132225984E-2</v>
      </c>
    </row>
    <row r="9317" spans="1:8" x14ac:dyDescent="0.3">
      <c r="A9317" s="3" t="s">
        <v>175</v>
      </c>
      <c r="B9317" s="3">
        <v>201601</v>
      </c>
      <c r="C9317" s="3" t="s">
        <v>204</v>
      </c>
      <c r="D9317" s="3" t="s">
        <v>92</v>
      </c>
      <c r="E9317" s="1">
        <v>15901.39</v>
      </c>
      <c r="F9317">
        <f t="shared" si="438"/>
        <v>97</v>
      </c>
      <c r="G9317" s="1">
        <f t="shared" si="440"/>
        <v>223940.42000000004</v>
      </c>
      <c r="H9317" s="2">
        <f t="shared" si="439"/>
        <v>4.3300767477328472E-2</v>
      </c>
    </row>
    <row r="9318" spans="1:8" x14ac:dyDescent="0.3">
      <c r="A9318" s="3" t="s">
        <v>175</v>
      </c>
      <c r="B9318" s="3">
        <v>201602</v>
      </c>
      <c r="C9318" s="3" t="s">
        <v>204</v>
      </c>
      <c r="D9318" s="3" t="s">
        <v>92</v>
      </c>
      <c r="E9318" s="1">
        <v>22263.62</v>
      </c>
      <c r="F9318">
        <f t="shared" si="438"/>
        <v>98</v>
      </c>
      <c r="G9318" s="1">
        <f t="shared" si="440"/>
        <v>220544.18</v>
      </c>
      <c r="H9318" s="2">
        <f t="shared" si="439"/>
        <v>6.692502213823337E-3</v>
      </c>
    </row>
    <row r="9319" spans="1:8" x14ac:dyDescent="0.3">
      <c r="A9319" s="3" t="s">
        <v>175</v>
      </c>
      <c r="B9319" s="3">
        <v>201603</v>
      </c>
      <c r="C9319" s="3" t="s">
        <v>204</v>
      </c>
      <c r="D9319" s="3" t="s">
        <v>92</v>
      </c>
      <c r="E9319" s="1">
        <v>21510.17</v>
      </c>
      <c r="F9319">
        <f t="shared" si="438"/>
        <v>99</v>
      </c>
      <c r="G9319" s="1">
        <f t="shared" si="440"/>
        <v>227092</v>
      </c>
      <c r="H9319" s="2">
        <f t="shared" si="439"/>
        <v>4.39171320329097E-2</v>
      </c>
    </row>
    <row r="9320" spans="1:8" x14ac:dyDescent="0.3">
      <c r="A9320" s="3" t="s">
        <v>175</v>
      </c>
      <c r="B9320" s="3">
        <v>201604</v>
      </c>
      <c r="C9320" s="3" t="s">
        <v>204</v>
      </c>
      <c r="D9320" s="3" t="s">
        <v>92</v>
      </c>
      <c r="E9320" s="1">
        <v>16232.19</v>
      </c>
      <c r="F9320">
        <f t="shared" si="438"/>
        <v>100</v>
      </c>
      <c r="G9320" s="1">
        <f t="shared" si="440"/>
        <v>229128.90000000002</v>
      </c>
      <c r="H9320" s="2">
        <f t="shared" si="439"/>
        <v>4.6292393299513845E-2</v>
      </c>
    </row>
    <row r="9321" spans="1:8" x14ac:dyDescent="0.3">
      <c r="A9321" s="3" t="s">
        <v>175</v>
      </c>
      <c r="B9321" s="3">
        <v>201605</v>
      </c>
      <c r="C9321" s="3" t="s">
        <v>204</v>
      </c>
      <c r="D9321" s="3" t="s">
        <v>92</v>
      </c>
      <c r="E9321" s="1">
        <v>21391.16</v>
      </c>
      <c r="F9321">
        <f t="shared" si="438"/>
        <v>101</v>
      </c>
      <c r="G9321" s="1">
        <f t="shared" si="440"/>
        <v>229069.84</v>
      </c>
      <c r="H9321" s="2">
        <f t="shared" si="439"/>
        <v>5.1097352918652028E-2</v>
      </c>
    </row>
    <row r="9322" spans="1:8" x14ac:dyDescent="0.3">
      <c r="A9322" s="3" t="s">
        <v>175</v>
      </c>
      <c r="B9322" s="3">
        <v>201606</v>
      </c>
      <c r="C9322" s="3" t="s">
        <v>204</v>
      </c>
      <c r="D9322" s="3" t="s">
        <v>92</v>
      </c>
      <c r="E9322" s="1">
        <v>17676.89</v>
      </c>
      <c r="F9322">
        <f t="shared" si="438"/>
        <v>102</v>
      </c>
      <c r="G9322" s="1">
        <f t="shared" si="440"/>
        <v>230407.15999999997</v>
      </c>
      <c r="H9322" s="2">
        <f t="shared" si="439"/>
        <v>6.1625441800313263E-2</v>
      </c>
    </row>
    <row r="9323" spans="1:8" x14ac:dyDescent="0.3">
      <c r="A9323" s="3" t="s">
        <v>175</v>
      </c>
      <c r="B9323" s="3">
        <v>201607</v>
      </c>
      <c r="C9323" s="3" t="s">
        <v>204</v>
      </c>
      <c r="D9323" s="3" t="s">
        <v>92</v>
      </c>
      <c r="E9323" s="1">
        <v>16954.71</v>
      </c>
      <c r="F9323">
        <f t="shared" si="438"/>
        <v>103</v>
      </c>
      <c r="G9323" s="1">
        <f t="shared" si="440"/>
        <v>225070.4</v>
      </c>
      <c r="H9323" s="2">
        <f t="shared" si="439"/>
        <v>1.8749861663094336E-2</v>
      </c>
    </row>
    <row r="9324" spans="1:8" x14ac:dyDescent="0.3">
      <c r="A9324" s="3" t="s">
        <v>175</v>
      </c>
      <c r="B9324" s="3">
        <v>201608</v>
      </c>
      <c r="C9324" s="3" t="s">
        <v>204</v>
      </c>
      <c r="D9324" s="3" t="s">
        <v>92</v>
      </c>
      <c r="E9324" s="1">
        <v>21864.58</v>
      </c>
      <c r="F9324">
        <f t="shared" si="438"/>
        <v>104</v>
      </c>
      <c r="G9324" s="1">
        <f t="shared" si="440"/>
        <v>224427.94999999995</v>
      </c>
      <c r="H9324" s="2">
        <f t="shared" si="439"/>
        <v>-1.5978672800353033E-3</v>
      </c>
    </row>
    <row r="9325" spans="1:8" x14ac:dyDescent="0.3">
      <c r="A9325" s="3" t="s">
        <v>175</v>
      </c>
      <c r="B9325" s="3">
        <v>201609</v>
      </c>
      <c r="C9325" s="3" t="s">
        <v>204</v>
      </c>
      <c r="D9325" s="3" t="s">
        <v>92</v>
      </c>
      <c r="E9325" s="1">
        <v>14657.95</v>
      </c>
      <c r="F9325">
        <f t="shared" si="438"/>
        <v>105</v>
      </c>
      <c r="G9325" s="1">
        <f t="shared" si="440"/>
        <v>222874.08999999997</v>
      </c>
      <c r="H9325" s="2">
        <f t="shared" si="439"/>
        <v>-3.2218411100012889E-2</v>
      </c>
    </row>
    <row r="9326" spans="1:8" x14ac:dyDescent="0.3">
      <c r="A9326" s="3" t="s">
        <v>175</v>
      </c>
      <c r="B9326" s="3">
        <v>200801</v>
      </c>
      <c r="C9326" s="3" t="s">
        <v>204</v>
      </c>
      <c r="D9326" s="3" t="s">
        <v>100</v>
      </c>
      <c r="E9326" s="1">
        <v>36871.799700000003</v>
      </c>
      <c r="F9326">
        <f t="shared" si="438"/>
        <v>1</v>
      </c>
      <c r="G9326" s="1">
        <f t="shared" si="440"/>
        <v>36871.799700000003</v>
      </c>
      <c r="H9326" s="2">
        <f t="shared" si="439"/>
        <v>0</v>
      </c>
    </row>
    <row r="9327" spans="1:8" x14ac:dyDescent="0.3">
      <c r="A9327" s="3" t="s">
        <v>175</v>
      </c>
      <c r="B9327" s="3">
        <v>200802</v>
      </c>
      <c r="C9327" s="3" t="s">
        <v>204</v>
      </c>
      <c r="D9327" s="3" t="s">
        <v>100</v>
      </c>
      <c r="E9327" s="1">
        <v>30169.579900000001</v>
      </c>
      <c r="F9327">
        <f t="shared" si="438"/>
        <v>2</v>
      </c>
      <c r="G9327" s="1">
        <f t="shared" si="440"/>
        <v>67041.3796</v>
      </c>
      <c r="H9327" s="2">
        <f t="shared" si="439"/>
        <v>0</v>
      </c>
    </row>
    <row r="9328" spans="1:8" x14ac:dyDescent="0.3">
      <c r="A9328" s="3" t="s">
        <v>175</v>
      </c>
      <c r="B9328" s="3">
        <v>200803</v>
      </c>
      <c r="C9328" s="3" t="s">
        <v>204</v>
      </c>
      <c r="D9328" s="3" t="s">
        <v>100</v>
      </c>
      <c r="E9328" s="1">
        <v>25433.899700000002</v>
      </c>
      <c r="F9328">
        <f t="shared" si="438"/>
        <v>3</v>
      </c>
      <c r="G9328" s="1">
        <f t="shared" si="440"/>
        <v>92475.279299999995</v>
      </c>
      <c r="H9328" s="2">
        <f t="shared" si="439"/>
        <v>0</v>
      </c>
    </row>
    <row r="9329" spans="1:8" x14ac:dyDescent="0.3">
      <c r="A9329" s="3" t="s">
        <v>175</v>
      </c>
      <c r="B9329" s="3">
        <v>200804</v>
      </c>
      <c r="C9329" s="3" t="s">
        <v>204</v>
      </c>
      <c r="D9329" s="3" t="s">
        <v>100</v>
      </c>
      <c r="E9329" s="1">
        <v>28110.36</v>
      </c>
      <c r="F9329">
        <f t="shared" si="438"/>
        <v>4</v>
      </c>
      <c r="G9329" s="1">
        <f t="shared" si="440"/>
        <v>120585.6393</v>
      </c>
      <c r="H9329" s="2">
        <f t="shared" si="439"/>
        <v>0</v>
      </c>
    </row>
    <row r="9330" spans="1:8" x14ac:dyDescent="0.3">
      <c r="A9330" s="3" t="s">
        <v>175</v>
      </c>
      <c r="B9330" s="3">
        <v>200805</v>
      </c>
      <c r="C9330" s="3" t="s">
        <v>204</v>
      </c>
      <c r="D9330" s="3" t="s">
        <v>100</v>
      </c>
      <c r="E9330" s="1">
        <v>30392.3698</v>
      </c>
      <c r="F9330">
        <f t="shared" si="438"/>
        <v>5</v>
      </c>
      <c r="G9330" s="1">
        <f t="shared" si="440"/>
        <v>150978.0091</v>
      </c>
      <c r="H9330" s="2">
        <f t="shared" si="439"/>
        <v>0</v>
      </c>
    </row>
    <row r="9331" spans="1:8" x14ac:dyDescent="0.3">
      <c r="A9331" s="3" t="s">
        <v>175</v>
      </c>
      <c r="B9331" s="3">
        <v>200806</v>
      </c>
      <c r="C9331" s="3" t="s">
        <v>204</v>
      </c>
      <c r="D9331" s="3" t="s">
        <v>100</v>
      </c>
      <c r="E9331" s="1">
        <v>32143.759900000001</v>
      </c>
      <c r="F9331">
        <f t="shared" si="438"/>
        <v>6</v>
      </c>
      <c r="G9331" s="1">
        <f t="shared" si="440"/>
        <v>183121.769</v>
      </c>
      <c r="H9331" s="2">
        <f t="shared" si="439"/>
        <v>0</v>
      </c>
    </row>
    <row r="9332" spans="1:8" x14ac:dyDescent="0.3">
      <c r="A9332" s="3" t="s">
        <v>175</v>
      </c>
      <c r="B9332" s="3">
        <v>200807</v>
      </c>
      <c r="C9332" s="3" t="s">
        <v>204</v>
      </c>
      <c r="D9332" s="3" t="s">
        <v>100</v>
      </c>
      <c r="E9332" s="1">
        <v>33345.019899999999</v>
      </c>
      <c r="F9332">
        <f t="shared" si="438"/>
        <v>7</v>
      </c>
      <c r="G9332" s="1">
        <f t="shared" si="440"/>
        <v>216466.78889999999</v>
      </c>
      <c r="H9332" s="2">
        <f t="shared" si="439"/>
        <v>0</v>
      </c>
    </row>
    <row r="9333" spans="1:8" x14ac:dyDescent="0.3">
      <c r="A9333" s="3" t="s">
        <v>175</v>
      </c>
      <c r="B9333" s="3">
        <v>200808</v>
      </c>
      <c r="C9333" s="3" t="s">
        <v>204</v>
      </c>
      <c r="D9333" s="3" t="s">
        <v>100</v>
      </c>
      <c r="E9333" s="1">
        <v>25236.599900000001</v>
      </c>
      <c r="F9333">
        <f t="shared" si="438"/>
        <v>8</v>
      </c>
      <c r="G9333" s="1">
        <f t="shared" si="440"/>
        <v>241703.38879999999</v>
      </c>
      <c r="H9333" s="2">
        <f t="shared" si="439"/>
        <v>0</v>
      </c>
    </row>
    <row r="9334" spans="1:8" x14ac:dyDescent="0.3">
      <c r="A9334" s="3" t="s">
        <v>175</v>
      </c>
      <c r="B9334" s="3">
        <v>200809</v>
      </c>
      <c r="C9334" s="3" t="s">
        <v>204</v>
      </c>
      <c r="D9334" s="3" t="s">
        <v>100</v>
      </c>
      <c r="E9334" s="1">
        <v>34303.4</v>
      </c>
      <c r="F9334">
        <f t="shared" si="438"/>
        <v>9</v>
      </c>
      <c r="G9334" s="1">
        <f t="shared" si="440"/>
        <v>276006.78879999998</v>
      </c>
      <c r="H9334" s="2">
        <f t="shared" si="439"/>
        <v>0</v>
      </c>
    </row>
    <row r="9335" spans="1:8" x14ac:dyDescent="0.3">
      <c r="A9335" s="3" t="s">
        <v>175</v>
      </c>
      <c r="B9335" s="3">
        <v>200810</v>
      </c>
      <c r="C9335" s="3" t="s">
        <v>204</v>
      </c>
      <c r="D9335" s="3" t="s">
        <v>100</v>
      </c>
      <c r="E9335" s="1">
        <v>33458.569900000002</v>
      </c>
      <c r="F9335">
        <f t="shared" si="438"/>
        <v>10</v>
      </c>
      <c r="G9335" s="1">
        <f t="shared" si="440"/>
        <v>309465.35869999998</v>
      </c>
      <c r="H9335" s="2">
        <f t="shared" si="439"/>
        <v>0</v>
      </c>
    </row>
    <row r="9336" spans="1:8" x14ac:dyDescent="0.3">
      <c r="A9336" s="3" t="s">
        <v>175</v>
      </c>
      <c r="B9336" s="3">
        <v>200811</v>
      </c>
      <c r="C9336" s="3" t="s">
        <v>204</v>
      </c>
      <c r="D9336" s="3" t="s">
        <v>100</v>
      </c>
      <c r="E9336" s="1">
        <v>25615.669900000001</v>
      </c>
      <c r="F9336">
        <f t="shared" si="438"/>
        <v>11</v>
      </c>
      <c r="G9336" s="1">
        <f t="shared" si="440"/>
        <v>335081.02859999996</v>
      </c>
      <c r="H9336" s="2">
        <f t="shared" si="439"/>
        <v>0</v>
      </c>
    </row>
    <row r="9337" spans="1:8" x14ac:dyDescent="0.3">
      <c r="A9337" s="3" t="s">
        <v>175</v>
      </c>
      <c r="B9337" s="3">
        <v>200812</v>
      </c>
      <c r="C9337" s="3" t="s">
        <v>204</v>
      </c>
      <c r="D9337" s="3" t="s">
        <v>100</v>
      </c>
      <c r="E9337" s="1">
        <v>31622.569899999999</v>
      </c>
      <c r="F9337">
        <f t="shared" si="438"/>
        <v>12</v>
      </c>
      <c r="G9337" s="1">
        <f t="shared" si="440"/>
        <v>366703.59849999996</v>
      </c>
      <c r="H9337" s="2">
        <f t="shared" si="439"/>
        <v>0</v>
      </c>
    </row>
    <row r="9338" spans="1:8" x14ac:dyDescent="0.3">
      <c r="A9338" s="3" t="s">
        <v>175</v>
      </c>
      <c r="B9338" s="3">
        <v>200901</v>
      </c>
      <c r="C9338" s="3" t="s">
        <v>204</v>
      </c>
      <c r="D9338" s="3" t="s">
        <v>100</v>
      </c>
      <c r="E9338" s="1">
        <v>36040.189599999998</v>
      </c>
      <c r="F9338">
        <f t="shared" si="438"/>
        <v>13</v>
      </c>
      <c r="G9338" s="1">
        <f t="shared" si="440"/>
        <v>365871.98839999997</v>
      </c>
      <c r="H9338" s="2">
        <f t="shared" si="439"/>
        <v>0</v>
      </c>
    </row>
    <row r="9339" spans="1:8" x14ac:dyDescent="0.3">
      <c r="A9339" s="3" t="s">
        <v>175</v>
      </c>
      <c r="B9339" s="3">
        <v>200902</v>
      </c>
      <c r="C9339" s="3" t="s">
        <v>204</v>
      </c>
      <c r="D9339" s="3" t="s">
        <v>100</v>
      </c>
      <c r="E9339" s="1">
        <v>27023.539799999999</v>
      </c>
      <c r="F9339">
        <f t="shared" si="438"/>
        <v>14</v>
      </c>
      <c r="G9339" s="1">
        <f t="shared" si="440"/>
        <v>362725.94829999993</v>
      </c>
      <c r="H9339" s="2">
        <f t="shared" si="439"/>
        <v>0</v>
      </c>
    </row>
    <row r="9340" spans="1:8" x14ac:dyDescent="0.3">
      <c r="A9340" s="3" t="s">
        <v>175</v>
      </c>
      <c r="B9340" s="3">
        <v>200903</v>
      </c>
      <c r="C9340" s="3" t="s">
        <v>204</v>
      </c>
      <c r="D9340" s="3" t="s">
        <v>100</v>
      </c>
      <c r="E9340" s="1">
        <v>20134.909599999999</v>
      </c>
      <c r="F9340">
        <f t="shared" si="438"/>
        <v>15</v>
      </c>
      <c r="G9340" s="1">
        <f t="shared" si="440"/>
        <v>357426.95819999999</v>
      </c>
      <c r="H9340" s="2">
        <f t="shared" si="439"/>
        <v>0</v>
      </c>
    </row>
    <row r="9341" spans="1:8" x14ac:dyDescent="0.3">
      <c r="A9341" s="3" t="s">
        <v>175</v>
      </c>
      <c r="B9341" s="3">
        <v>200904</v>
      </c>
      <c r="C9341" s="3" t="s">
        <v>204</v>
      </c>
      <c r="D9341" s="3" t="s">
        <v>100</v>
      </c>
      <c r="E9341" s="1">
        <v>54594.58</v>
      </c>
      <c r="F9341">
        <f t="shared" si="438"/>
        <v>16</v>
      </c>
      <c r="G9341" s="1">
        <f t="shared" si="440"/>
        <v>383911.17820000002</v>
      </c>
      <c r="H9341" s="2">
        <f t="shared" si="439"/>
        <v>0</v>
      </c>
    </row>
    <row r="9342" spans="1:8" x14ac:dyDescent="0.3">
      <c r="A9342" s="3" t="s">
        <v>175</v>
      </c>
      <c r="B9342" s="3">
        <v>200905</v>
      </c>
      <c r="C9342" s="3" t="s">
        <v>204</v>
      </c>
      <c r="D9342" s="3" t="s">
        <v>100</v>
      </c>
      <c r="E9342" s="1">
        <v>34313.2598</v>
      </c>
      <c r="F9342">
        <f t="shared" si="438"/>
        <v>17</v>
      </c>
      <c r="G9342" s="1">
        <f t="shared" si="440"/>
        <v>387832.06820000004</v>
      </c>
      <c r="H9342" s="2">
        <f t="shared" si="439"/>
        <v>0</v>
      </c>
    </row>
    <row r="9343" spans="1:8" x14ac:dyDescent="0.3">
      <c r="A9343" s="3" t="s">
        <v>175</v>
      </c>
      <c r="B9343" s="3">
        <v>200906</v>
      </c>
      <c r="C9343" s="3" t="s">
        <v>204</v>
      </c>
      <c r="D9343" s="3" t="s">
        <v>100</v>
      </c>
      <c r="E9343" s="1">
        <v>24330.779699999999</v>
      </c>
      <c r="F9343">
        <f t="shared" si="438"/>
        <v>18</v>
      </c>
      <c r="G9343" s="1">
        <f t="shared" si="440"/>
        <v>380019.08800000005</v>
      </c>
      <c r="H9343" s="2">
        <f t="shared" si="439"/>
        <v>0</v>
      </c>
    </row>
    <row r="9344" spans="1:8" x14ac:dyDescent="0.3">
      <c r="A9344" s="3" t="s">
        <v>175</v>
      </c>
      <c r="B9344" s="3">
        <v>200907</v>
      </c>
      <c r="C9344" s="3" t="s">
        <v>204</v>
      </c>
      <c r="D9344" s="3" t="s">
        <v>100</v>
      </c>
      <c r="E9344" s="1">
        <v>26986.699799999999</v>
      </c>
      <c r="F9344">
        <f t="shared" si="438"/>
        <v>19</v>
      </c>
      <c r="G9344" s="1">
        <f t="shared" si="440"/>
        <v>373660.76790000004</v>
      </c>
      <c r="H9344" s="2">
        <f t="shared" si="439"/>
        <v>0</v>
      </c>
    </row>
    <row r="9345" spans="1:8" x14ac:dyDescent="0.3">
      <c r="A9345" s="3" t="s">
        <v>175</v>
      </c>
      <c r="B9345" s="3">
        <v>200908</v>
      </c>
      <c r="C9345" s="3" t="s">
        <v>204</v>
      </c>
      <c r="D9345" s="3" t="s">
        <v>100</v>
      </c>
      <c r="E9345" s="1">
        <v>26356.639800000001</v>
      </c>
      <c r="F9345">
        <f t="shared" si="438"/>
        <v>20</v>
      </c>
      <c r="G9345" s="1">
        <f t="shared" si="440"/>
        <v>374780.80780000001</v>
      </c>
      <c r="H9345" s="2">
        <f t="shared" si="439"/>
        <v>0</v>
      </c>
    </row>
    <row r="9346" spans="1:8" x14ac:dyDescent="0.3">
      <c r="A9346" s="3" t="s">
        <v>175</v>
      </c>
      <c r="B9346" s="3">
        <v>200909</v>
      </c>
      <c r="C9346" s="3" t="s">
        <v>204</v>
      </c>
      <c r="D9346" s="3" t="s">
        <v>100</v>
      </c>
      <c r="E9346" s="1">
        <v>28249.3698</v>
      </c>
      <c r="F9346">
        <f t="shared" si="438"/>
        <v>21</v>
      </c>
      <c r="G9346" s="1">
        <f t="shared" si="440"/>
        <v>368726.77760000003</v>
      </c>
      <c r="H9346" s="2">
        <f t="shared" si="439"/>
        <v>0</v>
      </c>
    </row>
    <row r="9347" spans="1:8" x14ac:dyDescent="0.3">
      <c r="A9347" s="3" t="s">
        <v>175</v>
      </c>
      <c r="B9347" s="3">
        <v>200910</v>
      </c>
      <c r="C9347" s="3" t="s">
        <v>204</v>
      </c>
      <c r="D9347" s="3" t="s">
        <v>100</v>
      </c>
      <c r="E9347" s="1">
        <v>26002.409800000001</v>
      </c>
      <c r="F9347">
        <f t="shared" si="438"/>
        <v>22</v>
      </c>
      <c r="G9347" s="1">
        <f t="shared" si="440"/>
        <v>361270.61750000005</v>
      </c>
      <c r="H9347" s="2">
        <f t="shared" si="439"/>
        <v>0</v>
      </c>
    </row>
    <row r="9348" spans="1:8" x14ac:dyDescent="0.3">
      <c r="A9348" s="3" t="s">
        <v>175</v>
      </c>
      <c r="B9348" s="3">
        <v>200911</v>
      </c>
      <c r="C9348" s="3" t="s">
        <v>204</v>
      </c>
      <c r="D9348" s="3" t="s">
        <v>100</v>
      </c>
      <c r="E9348" s="1">
        <v>27540.649600000001</v>
      </c>
      <c r="F9348">
        <f t="shared" si="438"/>
        <v>23</v>
      </c>
      <c r="G9348" s="1">
        <f t="shared" si="440"/>
        <v>363195.59720000002</v>
      </c>
      <c r="H9348" s="2">
        <f t="shared" si="439"/>
        <v>0</v>
      </c>
    </row>
    <row r="9349" spans="1:8" x14ac:dyDescent="0.3">
      <c r="A9349" s="3" t="s">
        <v>175</v>
      </c>
      <c r="B9349" s="3">
        <v>200912</v>
      </c>
      <c r="C9349" s="3" t="s">
        <v>204</v>
      </c>
      <c r="D9349" s="3" t="s">
        <v>100</v>
      </c>
      <c r="E9349" s="1">
        <v>23602.279699999999</v>
      </c>
      <c r="F9349">
        <f t="shared" si="438"/>
        <v>24</v>
      </c>
      <c r="G9349" s="1">
        <f t="shared" si="440"/>
        <v>355175.30700000003</v>
      </c>
      <c r="H9349" s="2">
        <f t="shared" si="439"/>
        <v>-3.1437628502028248E-2</v>
      </c>
    </row>
    <row r="9350" spans="1:8" x14ac:dyDescent="0.3">
      <c r="A9350" s="3" t="s">
        <v>175</v>
      </c>
      <c r="B9350" s="3">
        <v>201001</v>
      </c>
      <c r="C9350" s="3" t="s">
        <v>204</v>
      </c>
      <c r="D9350" s="3" t="s">
        <v>100</v>
      </c>
      <c r="E9350" s="1">
        <v>27332.749800000001</v>
      </c>
      <c r="F9350">
        <f t="shared" si="438"/>
        <v>25</v>
      </c>
      <c r="G9350" s="1">
        <f t="shared" si="440"/>
        <v>346467.86720000004</v>
      </c>
      <c r="H9350" s="2">
        <f t="shared" si="439"/>
        <v>-5.3035274126495335E-2</v>
      </c>
    </row>
    <row r="9351" spans="1:8" x14ac:dyDescent="0.3">
      <c r="A9351" s="3" t="s">
        <v>175</v>
      </c>
      <c r="B9351" s="3">
        <v>201002</v>
      </c>
      <c r="C9351" s="3" t="s">
        <v>204</v>
      </c>
      <c r="D9351" s="3" t="s">
        <v>100</v>
      </c>
      <c r="E9351" s="1">
        <v>24877.2297</v>
      </c>
      <c r="F9351">
        <f t="shared" si="438"/>
        <v>26</v>
      </c>
      <c r="G9351" s="1">
        <f t="shared" si="440"/>
        <v>344321.55709999998</v>
      </c>
      <c r="H9351" s="2">
        <f t="shared" si="439"/>
        <v>-5.0739108371640973E-2</v>
      </c>
    </row>
    <row r="9352" spans="1:8" x14ac:dyDescent="0.3">
      <c r="A9352" s="3" t="s">
        <v>175</v>
      </c>
      <c r="B9352" s="3">
        <v>201003</v>
      </c>
      <c r="C9352" s="3" t="s">
        <v>204</v>
      </c>
      <c r="D9352" s="3" t="s">
        <v>100</v>
      </c>
      <c r="E9352" s="1">
        <v>32063.869900000002</v>
      </c>
      <c r="F9352">
        <f t="shared" ref="F9352:F9415" si="441">IF(D9352&lt;&gt;D9351,1,1+F9351)</f>
        <v>27</v>
      </c>
      <c r="G9352" s="1">
        <f t="shared" si="440"/>
        <v>356250.51740000001</v>
      </c>
      <c r="H9352" s="2">
        <f t="shared" si="439"/>
        <v>-3.2914159746778582E-3</v>
      </c>
    </row>
    <row r="9353" spans="1:8" x14ac:dyDescent="0.3">
      <c r="A9353" s="3" t="s">
        <v>175</v>
      </c>
      <c r="B9353" s="3">
        <v>201004</v>
      </c>
      <c r="C9353" s="3" t="s">
        <v>204</v>
      </c>
      <c r="D9353" s="3" t="s">
        <v>100</v>
      </c>
      <c r="E9353" s="1">
        <v>20615.199799999999</v>
      </c>
      <c r="F9353">
        <f t="shared" si="441"/>
        <v>28</v>
      </c>
      <c r="G9353" s="1">
        <f t="shared" si="440"/>
        <v>322271.1372</v>
      </c>
      <c r="H9353" s="2">
        <f t="shared" si="439"/>
        <v>-0.16055807827478363</v>
      </c>
    </row>
    <row r="9354" spans="1:8" x14ac:dyDescent="0.3">
      <c r="A9354" s="3" t="s">
        <v>175</v>
      </c>
      <c r="B9354" s="3">
        <v>201005</v>
      </c>
      <c r="C9354" s="3" t="s">
        <v>204</v>
      </c>
      <c r="D9354" s="3" t="s">
        <v>100</v>
      </c>
      <c r="E9354" s="1">
        <v>26230.409899999999</v>
      </c>
      <c r="F9354">
        <f t="shared" si="441"/>
        <v>29</v>
      </c>
      <c r="G9354" s="1">
        <f t="shared" si="440"/>
        <v>314188.28729999997</v>
      </c>
      <c r="H9354" s="2">
        <f t="shared" si="439"/>
        <v>-0.18988574421345406</v>
      </c>
    </row>
    <row r="9355" spans="1:8" x14ac:dyDescent="0.3">
      <c r="A9355" s="3" t="s">
        <v>175</v>
      </c>
      <c r="B9355" s="3">
        <v>201006</v>
      </c>
      <c r="C9355" s="3" t="s">
        <v>204</v>
      </c>
      <c r="D9355" s="3" t="s">
        <v>100</v>
      </c>
      <c r="E9355" s="1">
        <v>25973.819599999999</v>
      </c>
      <c r="F9355">
        <f t="shared" si="441"/>
        <v>30</v>
      </c>
      <c r="G9355" s="1">
        <f t="shared" si="440"/>
        <v>315831.32719999988</v>
      </c>
      <c r="H9355" s="2">
        <f t="shared" si="439"/>
        <v>-0.1689066755509927</v>
      </c>
    </row>
    <row r="9356" spans="1:8" x14ac:dyDescent="0.3">
      <c r="A9356" s="3" t="s">
        <v>175</v>
      </c>
      <c r="B9356" s="3">
        <v>201007</v>
      </c>
      <c r="C9356" s="3" t="s">
        <v>204</v>
      </c>
      <c r="D9356" s="3" t="s">
        <v>100</v>
      </c>
      <c r="E9356" s="1">
        <v>22022.919900000001</v>
      </c>
      <c r="F9356">
        <f t="shared" si="441"/>
        <v>31</v>
      </c>
      <c r="G9356" s="1">
        <f t="shared" si="440"/>
        <v>310867.54729999998</v>
      </c>
      <c r="H9356" s="2">
        <f t="shared" si="439"/>
        <v>-0.16804873830587674</v>
      </c>
    </row>
    <row r="9357" spans="1:8" x14ac:dyDescent="0.3">
      <c r="A9357" s="3" t="s">
        <v>175</v>
      </c>
      <c r="B9357" s="3">
        <v>201008</v>
      </c>
      <c r="C9357" s="3" t="s">
        <v>204</v>
      </c>
      <c r="D9357" s="3" t="s">
        <v>100</v>
      </c>
      <c r="E9357" s="1">
        <v>33368.789799999999</v>
      </c>
      <c r="F9357">
        <f t="shared" si="441"/>
        <v>32</v>
      </c>
      <c r="G9357" s="1">
        <f t="shared" si="440"/>
        <v>317879.6973</v>
      </c>
      <c r="H9357" s="2">
        <f t="shared" si="439"/>
        <v>-0.15182503830442939</v>
      </c>
    </row>
    <row r="9358" spans="1:8" x14ac:dyDescent="0.3">
      <c r="A9358" s="3" t="s">
        <v>175</v>
      </c>
      <c r="B9358" s="3">
        <v>201009</v>
      </c>
      <c r="C9358" s="3" t="s">
        <v>204</v>
      </c>
      <c r="D9358" s="3" t="s">
        <v>100</v>
      </c>
      <c r="E9358" s="1">
        <v>19724.819500000001</v>
      </c>
      <c r="F9358">
        <f t="shared" si="441"/>
        <v>33</v>
      </c>
      <c r="G9358" s="1">
        <f t="shared" si="440"/>
        <v>309355.147</v>
      </c>
      <c r="H9358" s="2">
        <f t="shared" si="439"/>
        <v>-0.16101795206315939</v>
      </c>
    </row>
    <row r="9359" spans="1:8" x14ac:dyDescent="0.3">
      <c r="A9359" s="3" t="s">
        <v>175</v>
      </c>
      <c r="B9359" s="3">
        <v>201010</v>
      </c>
      <c r="C9359" s="3" t="s">
        <v>204</v>
      </c>
      <c r="D9359" s="3" t="s">
        <v>100</v>
      </c>
      <c r="E9359" s="1">
        <v>23977.979800000001</v>
      </c>
      <c r="F9359">
        <f t="shared" si="441"/>
        <v>34</v>
      </c>
      <c r="G9359" s="1">
        <f t="shared" si="440"/>
        <v>307330.71699999995</v>
      </c>
      <c r="H9359" s="2">
        <f t="shared" si="439"/>
        <v>-0.14930608216429364</v>
      </c>
    </row>
    <row r="9360" spans="1:8" x14ac:dyDescent="0.3">
      <c r="A9360" s="3" t="s">
        <v>175</v>
      </c>
      <c r="B9360" s="3">
        <v>201011</v>
      </c>
      <c r="C9360" s="3" t="s">
        <v>204</v>
      </c>
      <c r="D9360" s="3" t="s">
        <v>100</v>
      </c>
      <c r="E9360" s="1">
        <v>25282.240000000002</v>
      </c>
      <c r="F9360">
        <f t="shared" si="441"/>
        <v>35</v>
      </c>
      <c r="G9360" s="1">
        <f t="shared" si="440"/>
        <v>305072.30739999999</v>
      </c>
      <c r="H9360" s="2">
        <f t="shared" si="439"/>
        <v>-0.16003302421090038</v>
      </c>
    </row>
    <row r="9361" spans="1:8" x14ac:dyDescent="0.3">
      <c r="A9361" s="3" t="s">
        <v>175</v>
      </c>
      <c r="B9361" s="3">
        <v>201012</v>
      </c>
      <c r="C9361" s="3" t="s">
        <v>204</v>
      </c>
      <c r="D9361" s="3" t="s">
        <v>100</v>
      </c>
      <c r="E9361" s="1">
        <v>30703.5798</v>
      </c>
      <c r="F9361">
        <f t="shared" si="441"/>
        <v>36</v>
      </c>
      <c r="G9361" s="1">
        <f t="shared" si="440"/>
        <v>312173.60750000004</v>
      </c>
      <c r="H9361" s="2">
        <f t="shared" si="439"/>
        <v>-0.12107175992389574</v>
      </c>
    </row>
    <row r="9362" spans="1:8" x14ac:dyDescent="0.3">
      <c r="A9362" s="3" t="s">
        <v>175</v>
      </c>
      <c r="B9362" s="3">
        <v>201101</v>
      </c>
      <c r="C9362" s="3" t="s">
        <v>204</v>
      </c>
      <c r="D9362" s="3" t="s">
        <v>100</v>
      </c>
      <c r="E9362" s="1">
        <v>22175.38</v>
      </c>
      <c r="F9362">
        <f t="shared" si="441"/>
        <v>37</v>
      </c>
      <c r="G9362" s="1">
        <f t="shared" si="440"/>
        <v>307016.2377</v>
      </c>
      <c r="H9362" s="2">
        <f t="shared" si="439"/>
        <v>-0.11386807619081862</v>
      </c>
    </row>
    <row r="9363" spans="1:8" x14ac:dyDescent="0.3">
      <c r="A9363" s="3" t="s">
        <v>175</v>
      </c>
      <c r="B9363" s="3">
        <v>201102</v>
      </c>
      <c r="C9363" s="3" t="s">
        <v>204</v>
      </c>
      <c r="D9363" s="3" t="s">
        <v>100</v>
      </c>
      <c r="E9363" s="1">
        <v>26404.119900000002</v>
      </c>
      <c r="F9363">
        <f t="shared" si="441"/>
        <v>38</v>
      </c>
      <c r="G9363" s="1">
        <f t="shared" si="440"/>
        <v>308543.12789999996</v>
      </c>
      <c r="H9363" s="2">
        <f t="shared" ref="H9363:H9426" si="442">IFERROR(IF(F9363&gt;=24,G9363/G9351-1,0),0)</f>
        <v>-0.10390993088361589</v>
      </c>
    </row>
    <row r="9364" spans="1:8" x14ac:dyDescent="0.3">
      <c r="A9364" s="3" t="s">
        <v>175</v>
      </c>
      <c r="B9364" s="3">
        <v>201103</v>
      </c>
      <c r="C9364" s="3" t="s">
        <v>204</v>
      </c>
      <c r="D9364" s="3" t="s">
        <v>100</v>
      </c>
      <c r="E9364" s="1">
        <v>22676.989600000001</v>
      </c>
      <c r="F9364">
        <f t="shared" si="441"/>
        <v>39</v>
      </c>
      <c r="G9364" s="1">
        <f t="shared" si="440"/>
        <v>299156.2476</v>
      </c>
      <c r="H9364" s="2">
        <f t="shared" si="442"/>
        <v>-0.16026438422233713</v>
      </c>
    </row>
    <row r="9365" spans="1:8" x14ac:dyDescent="0.3">
      <c r="A9365" s="3" t="s">
        <v>175</v>
      </c>
      <c r="B9365" s="3">
        <v>201104</v>
      </c>
      <c r="C9365" s="3" t="s">
        <v>204</v>
      </c>
      <c r="D9365" s="3" t="s">
        <v>100</v>
      </c>
      <c r="E9365" s="1">
        <v>25828.649799999999</v>
      </c>
      <c r="F9365">
        <f t="shared" si="441"/>
        <v>40</v>
      </c>
      <c r="G9365" s="1">
        <f t="shared" si="440"/>
        <v>304369.69759999996</v>
      </c>
      <c r="H9365" s="2">
        <f t="shared" si="442"/>
        <v>-5.5547759428702714E-2</v>
      </c>
    </row>
    <row r="9366" spans="1:8" x14ac:dyDescent="0.3">
      <c r="A9366" s="3" t="s">
        <v>175</v>
      </c>
      <c r="B9366" s="3">
        <v>201105</v>
      </c>
      <c r="C9366" s="3" t="s">
        <v>204</v>
      </c>
      <c r="D9366" s="3" t="s">
        <v>100</v>
      </c>
      <c r="E9366" s="1">
        <v>28329.4899</v>
      </c>
      <c r="F9366">
        <f t="shared" si="441"/>
        <v>41</v>
      </c>
      <c r="G9366" s="1">
        <f t="shared" ref="G9366:G9429" si="443">IF(F9366=1,E9366,IF(AND(F9366&gt;=2,F9366&lt;12),E9366+G9365,SUM(E9355:E9366)))</f>
        <v>306468.77759999997</v>
      </c>
      <c r="H9366" s="2">
        <f t="shared" si="442"/>
        <v>-2.4569692798984244E-2</v>
      </c>
    </row>
    <row r="9367" spans="1:8" x14ac:dyDescent="0.3">
      <c r="A9367" s="3" t="s">
        <v>175</v>
      </c>
      <c r="B9367" s="3">
        <v>201106</v>
      </c>
      <c r="C9367" s="3" t="s">
        <v>204</v>
      </c>
      <c r="D9367" s="3" t="s">
        <v>100</v>
      </c>
      <c r="E9367" s="1">
        <v>26107.2199</v>
      </c>
      <c r="F9367">
        <f t="shared" si="441"/>
        <v>42</v>
      </c>
      <c r="G9367" s="1">
        <f t="shared" si="443"/>
        <v>306602.17790000001</v>
      </c>
      <c r="H9367" s="2">
        <f t="shared" si="442"/>
        <v>-2.9221766510057146E-2</v>
      </c>
    </row>
    <row r="9368" spans="1:8" x14ac:dyDescent="0.3">
      <c r="A9368" s="3" t="s">
        <v>175</v>
      </c>
      <c r="B9368" s="3">
        <v>201107</v>
      </c>
      <c r="C9368" s="3" t="s">
        <v>204</v>
      </c>
      <c r="D9368" s="3" t="s">
        <v>100</v>
      </c>
      <c r="E9368" s="1">
        <v>25612.8698</v>
      </c>
      <c r="F9368">
        <f t="shared" si="441"/>
        <v>43</v>
      </c>
      <c r="G9368" s="1">
        <f t="shared" si="443"/>
        <v>310192.12780000002</v>
      </c>
      <c r="H9368" s="2">
        <f t="shared" si="442"/>
        <v>-2.1726922152737194E-3</v>
      </c>
    </row>
    <row r="9369" spans="1:8" x14ac:dyDescent="0.3">
      <c r="A9369" s="3" t="s">
        <v>175</v>
      </c>
      <c r="B9369" s="3">
        <v>201108</v>
      </c>
      <c r="C9369" s="3" t="s">
        <v>204</v>
      </c>
      <c r="D9369" s="3" t="s">
        <v>100</v>
      </c>
      <c r="E9369" s="1">
        <v>28568.76</v>
      </c>
      <c r="F9369">
        <f t="shared" si="441"/>
        <v>44</v>
      </c>
      <c r="G9369" s="1">
        <f t="shared" si="443"/>
        <v>305392.098</v>
      </c>
      <c r="H9369" s="2">
        <f t="shared" si="442"/>
        <v>-3.9284041749337639E-2</v>
      </c>
    </row>
    <row r="9370" spans="1:8" x14ac:dyDescent="0.3">
      <c r="A9370" s="3" t="s">
        <v>175</v>
      </c>
      <c r="B9370" s="3">
        <v>201109</v>
      </c>
      <c r="C9370" s="3" t="s">
        <v>204</v>
      </c>
      <c r="D9370" s="3" t="s">
        <v>100</v>
      </c>
      <c r="E9370" s="1">
        <v>27078.019499999999</v>
      </c>
      <c r="F9370">
        <f t="shared" si="441"/>
        <v>45</v>
      </c>
      <c r="G9370" s="1">
        <f t="shared" si="443"/>
        <v>312745.29800000001</v>
      </c>
      <c r="H9370" s="2">
        <f t="shared" si="442"/>
        <v>1.0958767076857612E-2</v>
      </c>
    </row>
    <row r="9371" spans="1:8" x14ac:dyDescent="0.3">
      <c r="A9371" s="3" t="s">
        <v>175</v>
      </c>
      <c r="B9371" s="3">
        <v>201110</v>
      </c>
      <c r="C9371" s="3" t="s">
        <v>204</v>
      </c>
      <c r="D9371" s="3" t="s">
        <v>100</v>
      </c>
      <c r="E9371" s="1">
        <v>28042.719499999999</v>
      </c>
      <c r="F9371">
        <f t="shared" si="441"/>
        <v>46</v>
      </c>
      <c r="G9371" s="1">
        <f t="shared" si="443"/>
        <v>316810.03770000004</v>
      </c>
      <c r="H9371" s="2">
        <f t="shared" si="442"/>
        <v>3.0844039256902933E-2</v>
      </c>
    </row>
    <row r="9372" spans="1:8" x14ac:dyDescent="0.3">
      <c r="A9372" s="3" t="s">
        <v>175</v>
      </c>
      <c r="B9372" s="3">
        <v>201111</v>
      </c>
      <c r="C9372" s="3" t="s">
        <v>204</v>
      </c>
      <c r="D9372" s="3" t="s">
        <v>100</v>
      </c>
      <c r="E9372" s="1">
        <v>29187.0497</v>
      </c>
      <c r="F9372">
        <f t="shared" si="441"/>
        <v>47</v>
      </c>
      <c r="G9372" s="1">
        <f t="shared" si="443"/>
        <v>320714.84739999997</v>
      </c>
      <c r="H9372" s="2">
        <f t="shared" si="442"/>
        <v>5.1274860485747142E-2</v>
      </c>
    </row>
    <row r="9373" spans="1:8" x14ac:dyDescent="0.3">
      <c r="A9373" s="3" t="s">
        <v>175</v>
      </c>
      <c r="B9373" s="3">
        <v>201112</v>
      </c>
      <c r="C9373" s="3" t="s">
        <v>204</v>
      </c>
      <c r="D9373" s="3" t="s">
        <v>100</v>
      </c>
      <c r="E9373" s="1">
        <v>28488.399600000001</v>
      </c>
      <c r="F9373">
        <f t="shared" si="441"/>
        <v>48</v>
      </c>
      <c r="G9373" s="1">
        <f t="shared" si="443"/>
        <v>318499.66719999997</v>
      </c>
      <c r="H9373" s="2">
        <f t="shared" si="442"/>
        <v>2.026455647760006E-2</v>
      </c>
    </row>
    <row r="9374" spans="1:8" x14ac:dyDescent="0.3">
      <c r="A9374" s="3" t="s">
        <v>175</v>
      </c>
      <c r="B9374" s="3">
        <v>201201</v>
      </c>
      <c r="C9374" s="3" t="s">
        <v>204</v>
      </c>
      <c r="D9374" s="3" t="s">
        <v>100</v>
      </c>
      <c r="E9374" s="1">
        <v>33332.299700000003</v>
      </c>
      <c r="F9374">
        <f t="shared" si="441"/>
        <v>49</v>
      </c>
      <c r="G9374" s="1">
        <f t="shared" si="443"/>
        <v>329656.58689999999</v>
      </c>
      <c r="H9374" s="2">
        <f t="shared" si="442"/>
        <v>7.3743165409130507E-2</v>
      </c>
    </row>
    <row r="9375" spans="1:8" x14ac:dyDescent="0.3">
      <c r="A9375" s="3" t="s">
        <v>175</v>
      </c>
      <c r="B9375" s="3">
        <v>201202</v>
      </c>
      <c r="C9375" s="3" t="s">
        <v>204</v>
      </c>
      <c r="D9375" s="3" t="s">
        <v>100</v>
      </c>
      <c r="E9375" s="1">
        <v>35112.739399999999</v>
      </c>
      <c r="F9375">
        <f t="shared" si="441"/>
        <v>50</v>
      </c>
      <c r="G9375" s="1">
        <f t="shared" si="443"/>
        <v>338365.20639999997</v>
      </c>
      <c r="H9375" s="2">
        <f t="shared" si="442"/>
        <v>9.665448944844246E-2</v>
      </c>
    </row>
    <row r="9376" spans="1:8" x14ac:dyDescent="0.3">
      <c r="A9376" s="3" t="s">
        <v>175</v>
      </c>
      <c r="B9376" s="3">
        <v>201203</v>
      </c>
      <c r="C9376" s="3" t="s">
        <v>204</v>
      </c>
      <c r="D9376" s="3" t="s">
        <v>100</v>
      </c>
      <c r="E9376" s="1">
        <v>25445.7395</v>
      </c>
      <c r="F9376">
        <f t="shared" si="441"/>
        <v>51</v>
      </c>
      <c r="G9376" s="1">
        <f t="shared" si="443"/>
        <v>341133.95630000002</v>
      </c>
      <c r="H9376" s="2">
        <f t="shared" si="442"/>
        <v>0.14032034776732516</v>
      </c>
    </row>
    <row r="9377" spans="1:8" x14ac:dyDescent="0.3">
      <c r="A9377" s="3" t="s">
        <v>175</v>
      </c>
      <c r="B9377" s="3">
        <v>201204</v>
      </c>
      <c r="C9377" s="3" t="s">
        <v>204</v>
      </c>
      <c r="D9377" s="3" t="s">
        <v>100</v>
      </c>
      <c r="E9377" s="1">
        <v>30042.189699999999</v>
      </c>
      <c r="F9377">
        <f t="shared" si="441"/>
        <v>52</v>
      </c>
      <c r="G9377" s="1">
        <f t="shared" si="443"/>
        <v>345347.49620000005</v>
      </c>
      <c r="H9377" s="2">
        <f t="shared" si="442"/>
        <v>0.13463166314884867</v>
      </c>
    </row>
    <row r="9378" spans="1:8" x14ac:dyDescent="0.3">
      <c r="A9378" s="3" t="s">
        <v>175</v>
      </c>
      <c r="B9378" s="3">
        <v>201205</v>
      </c>
      <c r="C9378" s="3" t="s">
        <v>204</v>
      </c>
      <c r="D9378" s="3" t="s">
        <v>100</v>
      </c>
      <c r="E9378" s="1">
        <v>33574.9496</v>
      </c>
      <c r="F9378">
        <f t="shared" si="441"/>
        <v>53</v>
      </c>
      <c r="G9378" s="1">
        <f t="shared" si="443"/>
        <v>350592.9559</v>
      </c>
      <c r="H9378" s="2">
        <f t="shared" si="442"/>
        <v>0.14397609650660881</v>
      </c>
    </row>
    <row r="9379" spans="1:8" x14ac:dyDescent="0.3">
      <c r="A9379" s="3" t="s">
        <v>175</v>
      </c>
      <c r="B9379" s="3">
        <v>201206</v>
      </c>
      <c r="C9379" s="3" t="s">
        <v>204</v>
      </c>
      <c r="D9379" s="3" t="s">
        <v>100</v>
      </c>
      <c r="E9379" s="1">
        <v>35857.9496</v>
      </c>
      <c r="F9379">
        <f t="shared" si="441"/>
        <v>54</v>
      </c>
      <c r="G9379" s="1">
        <f t="shared" si="443"/>
        <v>360343.68559999997</v>
      </c>
      <c r="H9379" s="2">
        <f t="shared" si="442"/>
        <v>0.17528090657440809</v>
      </c>
    </row>
    <row r="9380" spans="1:8" x14ac:dyDescent="0.3">
      <c r="A9380" s="3" t="s">
        <v>175</v>
      </c>
      <c r="B9380" s="3">
        <v>201207</v>
      </c>
      <c r="C9380" s="3" t="s">
        <v>204</v>
      </c>
      <c r="D9380" s="3" t="s">
        <v>100</v>
      </c>
      <c r="E9380" s="1">
        <v>29426.699700000001</v>
      </c>
      <c r="F9380">
        <f t="shared" si="441"/>
        <v>55</v>
      </c>
      <c r="G9380" s="1">
        <f t="shared" si="443"/>
        <v>364157.51549999998</v>
      </c>
      <c r="H9380" s="2">
        <f t="shared" si="442"/>
        <v>0.17397407240068574</v>
      </c>
    </row>
    <row r="9381" spans="1:8" x14ac:dyDescent="0.3">
      <c r="A9381" s="3" t="s">
        <v>175</v>
      </c>
      <c r="B9381" s="3">
        <v>201208</v>
      </c>
      <c r="C9381" s="3" t="s">
        <v>204</v>
      </c>
      <c r="D9381" s="3" t="s">
        <v>100</v>
      </c>
      <c r="E9381" s="1">
        <v>33164.169099999999</v>
      </c>
      <c r="F9381">
        <f t="shared" si="441"/>
        <v>56</v>
      </c>
      <c r="G9381" s="1">
        <f t="shared" si="443"/>
        <v>368752.92459999997</v>
      </c>
      <c r="H9381" s="2">
        <f t="shared" si="442"/>
        <v>0.20747369370375779</v>
      </c>
    </row>
    <row r="9382" spans="1:8" x14ac:dyDescent="0.3">
      <c r="A9382" s="3" t="s">
        <v>175</v>
      </c>
      <c r="B9382" s="3">
        <v>201209</v>
      </c>
      <c r="C9382" s="3" t="s">
        <v>204</v>
      </c>
      <c r="D9382" s="3" t="s">
        <v>100</v>
      </c>
      <c r="E9382" s="1">
        <v>37031.379300000001</v>
      </c>
      <c r="F9382">
        <f t="shared" si="441"/>
        <v>57</v>
      </c>
      <c r="G9382" s="1">
        <f t="shared" si="443"/>
        <v>378706.2844</v>
      </c>
      <c r="H9382" s="2">
        <f t="shared" si="442"/>
        <v>0.21090960222845623</v>
      </c>
    </row>
    <row r="9383" spans="1:8" x14ac:dyDescent="0.3">
      <c r="A9383" s="3" t="s">
        <v>175</v>
      </c>
      <c r="B9383" s="3">
        <v>201210</v>
      </c>
      <c r="C9383" s="3" t="s">
        <v>204</v>
      </c>
      <c r="D9383" s="3" t="s">
        <v>100</v>
      </c>
      <c r="E9383" s="1">
        <v>32486.369699999999</v>
      </c>
      <c r="F9383">
        <f t="shared" si="441"/>
        <v>58</v>
      </c>
      <c r="G9383" s="1">
        <f t="shared" si="443"/>
        <v>383149.93459999998</v>
      </c>
      <c r="H9383" s="2">
        <f t="shared" si="442"/>
        <v>0.20939960545953351</v>
      </c>
    </row>
    <row r="9384" spans="1:8" x14ac:dyDescent="0.3">
      <c r="A9384" s="3" t="s">
        <v>175</v>
      </c>
      <c r="B9384" s="3">
        <v>201211</v>
      </c>
      <c r="C9384" s="3" t="s">
        <v>204</v>
      </c>
      <c r="D9384" s="3" t="s">
        <v>100</v>
      </c>
      <c r="E9384" s="1">
        <v>28108.240000000002</v>
      </c>
      <c r="F9384">
        <f t="shared" si="441"/>
        <v>59</v>
      </c>
      <c r="G9384" s="1">
        <f t="shared" si="443"/>
        <v>382071.1249</v>
      </c>
      <c r="H9384" s="2">
        <f t="shared" si="442"/>
        <v>0.19131099790798167</v>
      </c>
    </row>
    <row r="9385" spans="1:8" x14ac:dyDescent="0.3">
      <c r="A9385" s="3" t="s">
        <v>175</v>
      </c>
      <c r="B9385" s="3">
        <v>201212</v>
      </c>
      <c r="C9385" s="3" t="s">
        <v>204</v>
      </c>
      <c r="D9385" s="3" t="s">
        <v>100</v>
      </c>
      <c r="E9385" s="1">
        <v>29280</v>
      </c>
      <c r="F9385">
        <f t="shared" si="441"/>
        <v>60</v>
      </c>
      <c r="G9385" s="1">
        <f t="shared" si="443"/>
        <v>382862.72529999999</v>
      </c>
      <c r="H9385" s="2">
        <f t="shared" si="442"/>
        <v>0.20208202622574056</v>
      </c>
    </row>
    <row r="9386" spans="1:8" x14ac:dyDescent="0.3">
      <c r="A9386" s="3" t="s">
        <v>175</v>
      </c>
      <c r="B9386" s="3">
        <v>201301</v>
      </c>
      <c r="C9386" s="3" t="s">
        <v>204</v>
      </c>
      <c r="D9386" s="3" t="s">
        <v>100</v>
      </c>
      <c r="E9386" s="1">
        <v>51369.279399999999</v>
      </c>
      <c r="F9386">
        <f t="shared" si="441"/>
        <v>61</v>
      </c>
      <c r="G9386" s="1">
        <f t="shared" si="443"/>
        <v>400899.70499999996</v>
      </c>
      <c r="H9386" s="2">
        <f t="shared" si="442"/>
        <v>0.2161131338825979</v>
      </c>
    </row>
    <row r="9387" spans="1:8" x14ac:dyDescent="0.3">
      <c r="A9387" s="3" t="s">
        <v>175</v>
      </c>
      <c r="B9387" s="3">
        <v>201302</v>
      </c>
      <c r="C9387" s="3" t="s">
        <v>204</v>
      </c>
      <c r="D9387" s="3" t="s">
        <v>100</v>
      </c>
      <c r="E9387" s="1">
        <v>33414.599699999999</v>
      </c>
      <c r="F9387">
        <f t="shared" si="441"/>
        <v>62</v>
      </c>
      <c r="G9387" s="1">
        <f t="shared" si="443"/>
        <v>399201.56530000002</v>
      </c>
      <c r="H9387" s="2">
        <f t="shared" si="442"/>
        <v>0.17979496044307242</v>
      </c>
    </row>
    <row r="9388" spans="1:8" x14ac:dyDescent="0.3">
      <c r="A9388" s="3" t="s">
        <v>175</v>
      </c>
      <c r="B9388" s="3">
        <v>201303</v>
      </c>
      <c r="C9388" s="3" t="s">
        <v>204</v>
      </c>
      <c r="D9388" s="3" t="s">
        <v>100</v>
      </c>
      <c r="E9388" s="1">
        <v>27204.92</v>
      </c>
      <c r="F9388">
        <f t="shared" si="441"/>
        <v>63</v>
      </c>
      <c r="G9388" s="1">
        <f t="shared" si="443"/>
        <v>400960.74579999998</v>
      </c>
      <c r="H9388" s="2">
        <f t="shared" si="442"/>
        <v>0.17537623679827141</v>
      </c>
    </row>
    <row r="9389" spans="1:8" x14ac:dyDescent="0.3">
      <c r="A9389" s="3" t="s">
        <v>175</v>
      </c>
      <c r="B9389" s="3">
        <v>201304</v>
      </c>
      <c r="C9389" s="3" t="s">
        <v>204</v>
      </c>
      <c r="D9389" s="3" t="s">
        <v>100</v>
      </c>
      <c r="E9389" s="1">
        <v>31109.239600000001</v>
      </c>
      <c r="F9389">
        <f t="shared" si="441"/>
        <v>64</v>
      </c>
      <c r="G9389" s="1">
        <f t="shared" si="443"/>
        <v>402027.79570000002</v>
      </c>
      <c r="H9389" s="2">
        <f t="shared" si="442"/>
        <v>0.16412541027132521</v>
      </c>
    </row>
    <row r="9390" spans="1:8" x14ac:dyDescent="0.3">
      <c r="A9390" s="3" t="s">
        <v>175</v>
      </c>
      <c r="B9390" s="3">
        <v>201305</v>
      </c>
      <c r="C9390" s="3" t="s">
        <v>204</v>
      </c>
      <c r="D9390" s="3" t="s">
        <v>100</v>
      </c>
      <c r="E9390" s="1">
        <v>34956.7693</v>
      </c>
      <c r="F9390">
        <f t="shared" si="441"/>
        <v>65</v>
      </c>
      <c r="G9390" s="1">
        <f t="shared" si="443"/>
        <v>403409.61540000007</v>
      </c>
      <c r="H9390" s="2">
        <f t="shared" si="442"/>
        <v>0.15064951708574825</v>
      </c>
    </row>
    <row r="9391" spans="1:8" x14ac:dyDescent="0.3">
      <c r="A9391" s="3" t="s">
        <v>175</v>
      </c>
      <c r="B9391" s="3">
        <v>201306</v>
      </c>
      <c r="C9391" s="3" t="s">
        <v>204</v>
      </c>
      <c r="D9391" s="3" t="s">
        <v>100</v>
      </c>
      <c r="E9391" s="1">
        <v>35525.480000000003</v>
      </c>
      <c r="F9391">
        <f t="shared" si="441"/>
        <v>66</v>
      </c>
      <c r="G9391" s="1">
        <f t="shared" si="443"/>
        <v>403077.1458</v>
      </c>
      <c r="H9391" s="2">
        <f t="shared" si="442"/>
        <v>0.11859083954487937</v>
      </c>
    </row>
    <row r="9392" spans="1:8" x14ac:dyDescent="0.3">
      <c r="A9392" s="3" t="s">
        <v>175</v>
      </c>
      <c r="B9392" s="3">
        <v>201307</v>
      </c>
      <c r="C9392" s="3" t="s">
        <v>204</v>
      </c>
      <c r="D9392" s="3" t="s">
        <v>100</v>
      </c>
      <c r="E9392" s="1">
        <v>35481.599999999999</v>
      </c>
      <c r="F9392">
        <f t="shared" si="441"/>
        <v>67</v>
      </c>
      <c r="G9392" s="1">
        <f t="shared" si="443"/>
        <v>409132.04609999998</v>
      </c>
      <c r="H9392" s="2">
        <f t="shared" si="442"/>
        <v>0.12350295870798811</v>
      </c>
    </row>
    <row r="9393" spans="1:8" x14ac:dyDescent="0.3">
      <c r="A9393" s="3" t="s">
        <v>175</v>
      </c>
      <c r="B9393" s="3">
        <v>201308</v>
      </c>
      <c r="C9393" s="3" t="s">
        <v>204</v>
      </c>
      <c r="D9393" s="3" t="s">
        <v>100</v>
      </c>
      <c r="E9393" s="1">
        <v>34092.25</v>
      </c>
      <c r="F9393">
        <f t="shared" si="441"/>
        <v>68</v>
      </c>
      <c r="G9393" s="1">
        <f t="shared" si="443"/>
        <v>410060.12699999992</v>
      </c>
      <c r="H9393" s="2">
        <f t="shared" si="442"/>
        <v>0.11201864349905133</v>
      </c>
    </row>
    <row r="9394" spans="1:8" x14ac:dyDescent="0.3">
      <c r="A9394" s="3" t="s">
        <v>175</v>
      </c>
      <c r="B9394" s="3">
        <v>201309</v>
      </c>
      <c r="C9394" s="3" t="s">
        <v>204</v>
      </c>
      <c r="D9394" s="3" t="s">
        <v>100</v>
      </c>
      <c r="E9394" s="1">
        <v>34957.129999999997</v>
      </c>
      <c r="F9394">
        <f t="shared" si="441"/>
        <v>69</v>
      </c>
      <c r="G9394" s="1">
        <f t="shared" si="443"/>
        <v>407985.87769999995</v>
      </c>
      <c r="H9394" s="2">
        <f t="shared" si="442"/>
        <v>7.7314780625805657E-2</v>
      </c>
    </row>
    <row r="9395" spans="1:8" x14ac:dyDescent="0.3">
      <c r="A9395" s="3" t="s">
        <v>175</v>
      </c>
      <c r="B9395" s="3">
        <v>201310</v>
      </c>
      <c r="C9395" s="3" t="s">
        <v>204</v>
      </c>
      <c r="D9395" s="3" t="s">
        <v>100</v>
      </c>
      <c r="E9395" s="1">
        <v>38039.769999999997</v>
      </c>
      <c r="F9395">
        <f t="shared" si="441"/>
        <v>70</v>
      </c>
      <c r="G9395" s="1">
        <f t="shared" si="443"/>
        <v>413539.27799999999</v>
      </c>
      <c r="H9395" s="2">
        <f t="shared" si="442"/>
        <v>7.931449455087547E-2</v>
      </c>
    </row>
    <row r="9396" spans="1:8" x14ac:dyDescent="0.3">
      <c r="A9396" s="3" t="s">
        <v>175</v>
      </c>
      <c r="B9396" s="3">
        <v>201311</v>
      </c>
      <c r="C9396" s="3" t="s">
        <v>204</v>
      </c>
      <c r="D9396" s="3" t="s">
        <v>100</v>
      </c>
      <c r="E9396" s="1">
        <v>32984.83</v>
      </c>
      <c r="F9396">
        <f t="shared" si="441"/>
        <v>71</v>
      </c>
      <c r="G9396" s="1">
        <f t="shared" si="443"/>
        <v>418415.86800000007</v>
      </c>
      <c r="H9396" s="2">
        <f t="shared" si="442"/>
        <v>9.5125595030277843E-2</v>
      </c>
    </row>
    <row r="9397" spans="1:8" x14ac:dyDescent="0.3">
      <c r="A9397" s="3" t="s">
        <v>175</v>
      </c>
      <c r="B9397" s="3">
        <v>201312</v>
      </c>
      <c r="C9397" s="3" t="s">
        <v>204</v>
      </c>
      <c r="D9397" s="3" t="s">
        <v>100</v>
      </c>
      <c r="E9397" s="1">
        <v>37896.82</v>
      </c>
      <c r="F9397">
        <f t="shared" si="441"/>
        <v>72</v>
      </c>
      <c r="G9397" s="1">
        <f t="shared" si="443"/>
        <v>427032.68800000002</v>
      </c>
      <c r="H9397" s="2">
        <f t="shared" si="442"/>
        <v>0.11536762338352413</v>
      </c>
    </row>
    <row r="9398" spans="1:8" x14ac:dyDescent="0.3">
      <c r="A9398" s="3" t="s">
        <v>175</v>
      </c>
      <c r="B9398" s="3">
        <v>201401</v>
      </c>
      <c r="C9398" s="3" t="s">
        <v>204</v>
      </c>
      <c r="D9398" s="3" t="s">
        <v>100</v>
      </c>
      <c r="E9398" s="1">
        <v>35321.480000000003</v>
      </c>
      <c r="F9398">
        <f t="shared" si="441"/>
        <v>73</v>
      </c>
      <c r="G9398" s="1">
        <f t="shared" si="443"/>
        <v>410984.88860000001</v>
      </c>
      <c r="H9398" s="2">
        <f t="shared" si="442"/>
        <v>2.5156375707485301E-2</v>
      </c>
    </row>
    <row r="9399" spans="1:8" x14ac:dyDescent="0.3">
      <c r="A9399" s="3" t="s">
        <v>175</v>
      </c>
      <c r="B9399" s="3">
        <v>201402</v>
      </c>
      <c r="C9399" s="3" t="s">
        <v>204</v>
      </c>
      <c r="D9399" s="3" t="s">
        <v>100</v>
      </c>
      <c r="E9399" s="1">
        <v>29897.52</v>
      </c>
      <c r="F9399">
        <f t="shared" si="441"/>
        <v>74</v>
      </c>
      <c r="G9399" s="1">
        <f t="shared" si="443"/>
        <v>407467.80890000006</v>
      </c>
      <c r="H9399" s="2">
        <f t="shared" si="442"/>
        <v>2.0706941852264515E-2</v>
      </c>
    </row>
    <row r="9400" spans="1:8" x14ac:dyDescent="0.3">
      <c r="A9400" s="3" t="s">
        <v>175</v>
      </c>
      <c r="B9400" s="3">
        <v>201403</v>
      </c>
      <c r="C9400" s="3" t="s">
        <v>204</v>
      </c>
      <c r="D9400" s="3" t="s">
        <v>100</v>
      </c>
      <c r="E9400" s="1">
        <v>37980.26</v>
      </c>
      <c r="F9400">
        <f t="shared" si="441"/>
        <v>75</v>
      </c>
      <c r="G9400" s="1">
        <f t="shared" si="443"/>
        <v>418243.14890000003</v>
      </c>
      <c r="H9400" s="2">
        <f t="shared" si="442"/>
        <v>4.3102481429991624E-2</v>
      </c>
    </row>
    <row r="9401" spans="1:8" x14ac:dyDescent="0.3">
      <c r="A9401" s="3" t="s">
        <v>175</v>
      </c>
      <c r="B9401" s="3">
        <v>201404</v>
      </c>
      <c r="C9401" s="3" t="s">
        <v>204</v>
      </c>
      <c r="D9401" s="3" t="s">
        <v>100</v>
      </c>
      <c r="E9401" s="1">
        <v>34173.07</v>
      </c>
      <c r="F9401">
        <f t="shared" si="441"/>
        <v>76</v>
      </c>
      <c r="G9401" s="1">
        <f t="shared" si="443"/>
        <v>421306.97930000001</v>
      </c>
      <c r="H9401" s="2">
        <f t="shared" si="442"/>
        <v>4.7954852391316916E-2</v>
      </c>
    </row>
    <row r="9402" spans="1:8" x14ac:dyDescent="0.3">
      <c r="A9402" s="3" t="s">
        <v>175</v>
      </c>
      <c r="B9402" s="3">
        <v>201405</v>
      </c>
      <c r="C9402" s="3" t="s">
        <v>204</v>
      </c>
      <c r="D9402" s="3" t="s">
        <v>100</v>
      </c>
      <c r="E9402" s="1">
        <v>37238.379999999997</v>
      </c>
      <c r="F9402">
        <f t="shared" si="441"/>
        <v>77</v>
      </c>
      <c r="G9402" s="1">
        <f t="shared" si="443"/>
        <v>423588.59</v>
      </c>
      <c r="H9402" s="2">
        <f t="shared" si="442"/>
        <v>5.0021055100512468E-2</v>
      </c>
    </row>
    <row r="9403" spans="1:8" x14ac:dyDescent="0.3">
      <c r="A9403" s="3" t="s">
        <v>175</v>
      </c>
      <c r="B9403" s="3">
        <v>201406</v>
      </c>
      <c r="C9403" s="3" t="s">
        <v>204</v>
      </c>
      <c r="D9403" s="3" t="s">
        <v>100</v>
      </c>
      <c r="E9403" s="1">
        <v>36073.19</v>
      </c>
      <c r="F9403">
        <f t="shared" si="441"/>
        <v>78</v>
      </c>
      <c r="G9403" s="1">
        <f t="shared" si="443"/>
        <v>424136.30000000005</v>
      </c>
      <c r="H9403" s="2">
        <f t="shared" si="442"/>
        <v>5.2245964375388532E-2</v>
      </c>
    </row>
    <row r="9404" spans="1:8" x14ac:dyDescent="0.3">
      <c r="A9404" s="3" t="s">
        <v>175</v>
      </c>
      <c r="B9404" s="3">
        <v>201407</v>
      </c>
      <c r="C9404" s="3" t="s">
        <v>204</v>
      </c>
      <c r="D9404" s="3" t="s">
        <v>100</v>
      </c>
      <c r="E9404" s="1">
        <v>33118.39</v>
      </c>
      <c r="F9404">
        <f t="shared" si="441"/>
        <v>79</v>
      </c>
      <c r="G9404" s="1">
        <f t="shared" si="443"/>
        <v>421773.09</v>
      </c>
      <c r="H9404" s="2">
        <f t="shared" si="442"/>
        <v>3.0897222597201068E-2</v>
      </c>
    </row>
    <row r="9405" spans="1:8" x14ac:dyDescent="0.3">
      <c r="A9405" s="3" t="s">
        <v>175</v>
      </c>
      <c r="B9405" s="3">
        <v>201408</v>
      </c>
      <c r="C9405" s="3" t="s">
        <v>204</v>
      </c>
      <c r="D9405" s="3" t="s">
        <v>100</v>
      </c>
      <c r="E9405" s="1">
        <v>38795.620000000003</v>
      </c>
      <c r="F9405">
        <f t="shared" si="441"/>
        <v>80</v>
      </c>
      <c r="G9405" s="1">
        <f t="shared" si="443"/>
        <v>426476.46</v>
      </c>
      <c r="H9405" s="2">
        <f t="shared" si="442"/>
        <v>4.0033965555495543E-2</v>
      </c>
    </row>
    <row r="9406" spans="1:8" x14ac:dyDescent="0.3">
      <c r="A9406" s="3" t="s">
        <v>175</v>
      </c>
      <c r="B9406" s="3">
        <v>201409</v>
      </c>
      <c r="C9406" s="3" t="s">
        <v>204</v>
      </c>
      <c r="D9406" s="3" t="s">
        <v>100</v>
      </c>
      <c r="E9406" s="1">
        <v>32707.53</v>
      </c>
      <c r="F9406">
        <f t="shared" si="441"/>
        <v>81</v>
      </c>
      <c r="G9406" s="1">
        <f t="shared" si="443"/>
        <v>424226.86</v>
      </c>
      <c r="H9406" s="2">
        <f t="shared" si="442"/>
        <v>3.9807707049954288E-2</v>
      </c>
    </row>
    <row r="9407" spans="1:8" x14ac:dyDescent="0.3">
      <c r="A9407" s="3" t="s">
        <v>175</v>
      </c>
      <c r="B9407" s="3">
        <v>201410</v>
      </c>
      <c r="C9407" s="3" t="s">
        <v>204</v>
      </c>
      <c r="D9407" s="3" t="s">
        <v>100</v>
      </c>
      <c r="E9407" s="1">
        <v>35300.65</v>
      </c>
      <c r="F9407">
        <f t="shared" si="441"/>
        <v>82</v>
      </c>
      <c r="G9407" s="1">
        <f t="shared" si="443"/>
        <v>421487.74000000011</v>
      </c>
      <c r="H9407" s="2">
        <f t="shared" si="442"/>
        <v>1.9220573287358045E-2</v>
      </c>
    </row>
    <row r="9408" spans="1:8" x14ac:dyDescent="0.3">
      <c r="A9408" s="3" t="s">
        <v>175</v>
      </c>
      <c r="B9408" s="3">
        <v>201411</v>
      </c>
      <c r="C9408" s="3" t="s">
        <v>204</v>
      </c>
      <c r="D9408" s="3" t="s">
        <v>100</v>
      </c>
      <c r="E9408" s="1">
        <v>31730.85</v>
      </c>
      <c r="F9408">
        <f t="shared" si="441"/>
        <v>83</v>
      </c>
      <c r="G9408" s="1">
        <f t="shared" si="443"/>
        <v>420233.76</v>
      </c>
      <c r="H9408" s="2">
        <f t="shared" si="442"/>
        <v>4.3447013821185099E-3</v>
      </c>
    </row>
    <row r="9409" spans="1:8" x14ac:dyDescent="0.3">
      <c r="A9409" s="3" t="s">
        <v>175</v>
      </c>
      <c r="B9409" s="3">
        <v>201412</v>
      </c>
      <c r="C9409" s="3" t="s">
        <v>204</v>
      </c>
      <c r="D9409" s="3" t="s">
        <v>100</v>
      </c>
      <c r="E9409" s="1">
        <v>37803.79</v>
      </c>
      <c r="F9409">
        <f t="shared" si="441"/>
        <v>84</v>
      </c>
      <c r="G9409" s="1">
        <f t="shared" si="443"/>
        <v>420140.73000000004</v>
      </c>
      <c r="H9409" s="2">
        <f t="shared" si="442"/>
        <v>-1.6139181364027033E-2</v>
      </c>
    </row>
    <row r="9410" spans="1:8" x14ac:dyDescent="0.3">
      <c r="A9410" s="3" t="s">
        <v>175</v>
      </c>
      <c r="B9410" s="3">
        <v>201501</v>
      </c>
      <c r="C9410" s="3" t="s">
        <v>204</v>
      </c>
      <c r="D9410" s="3" t="s">
        <v>100</v>
      </c>
      <c r="E9410" s="1">
        <v>36857.339999999997</v>
      </c>
      <c r="F9410">
        <f t="shared" si="441"/>
        <v>85</v>
      </c>
      <c r="G9410" s="1">
        <f t="shared" si="443"/>
        <v>421676.58999999997</v>
      </c>
      <c r="H9410" s="2">
        <f t="shared" si="442"/>
        <v>2.6014828516982114E-2</v>
      </c>
    </row>
    <row r="9411" spans="1:8" x14ac:dyDescent="0.3">
      <c r="A9411" s="3" t="s">
        <v>175</v>
      </c>
      <c r="B9411" s="3">
        <v>201502</v>
      </c>
      <c r="C9411" s="3" t="s">
        <v>204</v>
      </c>
      <c r="D9411" s="3" t="s">
        <v>100</v>
      </c>
      <c r="E9411" s="1">
        <v>33503.620000000003</v>
      </c>
      <c r="F9411">
        <f t="shared" si="441"/>
        <v>86</v>
      </c>
      <c r="G9411" s="1">
        <f t="shared" si="443"/>
        <v>425282.68999999994</v>
      </c>
      <c r="H9411" s="2">
        <f t="shared" si="442"/>
        <v>4.3720953437016208E-2</v>
      </c>
    </row>
    <row r="9412" spans="1:8" x14ac:dyDescent="0.3">
      <c r="A9412" s="3" t="s">
        <v>175</v>
      </c>
      <c r="B9412" s="3">
        <v>201503</v>
      </c>
      <c r="C9412" s="3" t="s">
        <v>204</v>
      </c>
      <c r="D9412" s="3" t="s">
        <v>100</v>
      </c>
      <c r="E9412" s="1">
        <v>30968.51</v>
      </c>
      <c r="F9412">
        <f t="shared" si="441"/>
        <v>87</v>
      </c>
      <c r="G9412" s="1">
        <f t="shared" si="443"/>
        <v>418270.93999999994</v>
      </c>
      <c r="H9412" s="2">
        <f t="shared" si="442"/>
        <v>6.644723308202316E-5</v>
      </c>
    </row>
    <row r="9413" spans="1:8" x14ac:dyDescent="0.3">
      <c r="A9413" s="3" t="s">
        <v>175</v>
      </c>
      <c r="B9413" s="3">
        <v>201504</v>
      </c>
      <c r="C9413" s="3" t="s">
        <v>204</v>
      </c>
      <c r="D9413" s="3" t="s">
        <v>100</v>
      </c>
      <c r="E9413" s="1">
        <v>27268.54</v>
      </c>
      <c r="F9413">
        <f t="shared" si="441"/>
        <v>88</v>
      </c>
      <c r="G9413" s="1">
        <f t="shared" si="443"/>
        <v>411366.41</v>
      </c>
      <c r="H9413" s="2">
        <f t="shared" si="442"/>
        <v>-2.3594599160251861E-2</v>
      </c>
    </row>
    <row r="9414" spans="1:8" x14ac:dyDescent="0.3">
      <c r="A9414" s="3" t="s">
        <v>175</v>
      </c>
      <c r="B9414" s="3">
        <v>201505</v>
      </c>
      <c r="C9414" s="3" t="s">
        <v>204</v>
      </c>
      <c r="D9414" s="3" t="s">
        <v>100</v>
      </c>
      <c r="E9414" s="1">
        <v>33970.61</v>
      </c>
      <c r="F9414">
        <f t="shared" si="441"/>
        <v>89</v>
      </c>
      <c r="G9414" s="1">
        <f t="shared" si="443"/>
        <v>408098.63999999996</v>
      </c>
      <c r="H9414" s="2">
        <f t="shared" si="442"/>
        <v>-3.656838348738356E-2</v>
      </c>
    </row>
    <row r="9415" spans="1:8" x14ac:dyDescent="0.3">
      <c r="A9415" s="3" t="s">
        <v>175</v>
      </c>
      <c r="B9415" s="3">
        <v>201506</v>
      </c>
      <c r="C9415" s="3" t="s">
        <v>204</v>
      </c>
      <c r="D9415" s="3" t="s">
        <v>100</v>
      </c>
      <c r="E9415" s="1">
        <v>34427.160000000003</v>
      </c>
      <c r="F9415">
        <f t="shared" si="441"/>
        <v>90</v>
      </c>
      <c r="G9415" s="1">
        <f t="shared" si="443"/>
        <v>406452.61</v>
      </c>
      <c r="H9415" s="2">
        <f t="shared" si="442"/>
        <v>-4.1693413178735317E-2</v>
      </c>
    </row>
    <row r="9416" spans="1:8" x14ac:dyDescent="0.3">
      <c r="A9416" s="3" t="s">
        <v>175</v>
      </c>
      <c r="B9416" s="3">
        <v>201507</v>
      </c>
      <c r="C9416" s="3" t="s">
        <v>204</v>
      </c>
      <c r="D9416" s="3" t="s">
        <v>100</v>
      </c>
      <c r="E9416" s="1">
        <v>33526.31</v>
      </c>
      <c r="F9416">
        <f t="shared" ref="F9416:F9479" si="444">IF(D9416&lt;&gt;D9415,1,1+F9415)</f>
        <v>91</v>
      </c>
      <c r="G9416" s="1">
        <f t="shared" si="443"/>
        <v>406860.52999999997</v>
      </c>
      <c r="H9416" s="2">
        <f t="shared" si="442"/>
        <v>-3.53568313236865E-2</v>
      </c>
    </row>
    <row r="9417" spans="1:8" x14ac:dyDescent="0.3">
      <c r="A9417" s="3" t="s">
        <v>175</v>
      </c>
      <c r="B9417" s="3">
        <v>201508</v>
      </c>
      <c r="C9417" s="3" t="s">
        <v>204</v>
      </c>
      <c r="D9417" s="3" t="s">
        <v>100</v>
      </c>
      <c r="E9417" s="1">
        <v>36788.31</v>
      </c>
      <c r="F9417">
        <f t="shared" si="444"/>
        <v>92</v>
      </c>
      <c r="G9417" s="1">
        <f t="shared" si="443"/>
        <v>404853.22</v>
      </c>
      <c r="H9417" s="2">
        <f t="shared" si="442"/>
        <v>-5.0702071575064345E-2</v>
      </c>
    </row>
    <row r="9418" spans="1:8" x14ac:dyDescent="0.3">
      <c r="A9418" s="3" t="s">
        <v>175</v>
      </c>
      <c r="B9418" s="3">
        <v>201509</v>
      </c>
      <c r="C9418" s="3" t="s">
        <v>204</v>
      </c>
      <c r="D9418" s="3" t="s">
        <v>100</v>
      </c>
      <c r="E9418" s="1">
        <v>35152.379999999997</v>
      </c>
      <c r="F9418">
        <f t="shared" si="444"/>
        <v>93</v>
      </c>
      <c r="G9418" s="1">
        <f t="shared" si="443"/>
        <v>407298.07000000007</v>
      </c>
      <c r="H9418" s="2">
        <f t="shared" si="442"/>
        <v>-3.9905040430490257E-2</v>
      </c>
    </row>
    <row r="9419" spans="1:8" x14ac:dyDescent="0.3">
      <c r="A9419" s="3" t="s">
        <v>175</v>
      </c>
      <c r="B9419" s="3">
        <v>201510</v>
      </c>
      <c r="C9419" s="3" t="s">
        <v>204</v>
      </c>
      <c r="D9419" s="3" t="s">
        <v>100</v>
      </c>
      <c r="E9419" s="1">
        <v>35263.760000000002</v>
      </c>
      <c r="F9419">
        <f t="shared" si="444"/>
        <v>94</v>
      </c>
      <c r="G9419" s="1">
        <f t="shared" si="443"/>
        <v>407261.18000000005</v>
      </c>
      <c r="H9419" s="2">
        <f t="shared" si="442"/>
        <v>-3.3753200033766251E-2</v>
      </c>
    </row>
    <row r="9420" spans="1:8" x14ac:dyDescent="0.3">
      <c r="A9420" s="3" t="s">
        <v>175</v>
      </c>
      <c r="B9420" s="3">
        <v>201511</v>
      </c>
      <c r="C9420" s="3" t="s">
        <v>204</v>
      </c>
      <c r="D9420" s="3" t="s">
        <v>100</v>
      </c>
      <c r="E9420" s="1">
        <v>33295.71</v>
      </c>
      <c r="F9420">
        <f t="shared" si="444"/>
        <v>95</v>
      </c>
      <c r="G9420" s="1">
        <f t="shared" si="443"/>
        <v>408826.04000000004</v>
      </c>
      <c r="H9420" s="2">
        <f t="shared" si="442"/>
        <v>-2.7146129335253733E-2</v>
      </c>
    </row>
    <row r="9421" spans="1:8" x14ac:dyDescent="0.3">
      <c r="A9421" s="3" t="s">
        <v>175</v>
      </c>
      <c r="B9421" s="3">
        <v>201512</v>
      </c>
      <c r="C9421" s="3" t="s">
        <v>204</v>
      </c>
      <c r="D9421" s="3" t="s">
        <v>100</v>
      </c>
      <c r="E9421" s="1">
        <v>31083.68</v>
      </c>
      <c r="F9421">
        <f t="shared" si="444"/>
        <v>96</v>
      </c>
      <c r="G9421" s="1">
        <f t="shared" si="443"/>
        <v>402105.93000000005</v>
      </c>
      <c r="H9421" s="2">
        <f t="shared" si="442"/>
        <v>-4.2925616852238946E-2</v>
      </c>
    </row>
    <row r="9422" spans="1:8" x14ac:dyDescent="0.3">
      <c r="A9422" s="3" t="s">
        <v>175</v>
      </c>
      <c r="B9422" s="3">
        <v>201601</v>
      </c>
      <c r="C9422" s="3" t="s">
        <v>204</v>
      </c>
      <c r="D9422" s="3" t="s">
        <v>100</v>
      </c>
      <c r="E9422" s="1">
        <v>37676.720000000001</v>
      </c>
      <c r="F9422">
        <f t="shared" si="444"/>
        <v>97</v>
      </c>
      <c r="G9422" s="1">
        <f t="shared" si="443"/>
        <v>402925.31000000006</v>
      </c>
      <c r="H9422" s="2">
        <f t="shared" si="442"/>
        <v>-4.4468392233962817E-2</v>
      </c>
    </row>
    <row r="9423" spans="1:8" x14ac:dyDescent="0.3">
      <c r="A9423" s="3" t="s">
        <v>175</v>
      </c>
      <c r="B9423" s="3">
        <v>201602</v>
      </c>
      <c r="C9423" s="3" t="s">
        <v>204</v>
      </c>
      <c r="D9423" s="3" t="s">
        <v>100</v>
      </c>
      <c r="E9423" s="1">
        <v>72738.64</v>
      </c>
      <c r="F9423">
        <f t="shared" si="444"/>
        <v>98</v>
      </c>
      <c r="G9423" s="1">
        <f t="shared" si="443"/>
        <v>442160.33000000007</v>
      </c>
      <c r="H9423" s="2">
        <f t="shared" si="442"/>
        <v>3.9685697059525626E-2</v>
      </c>
    </row>
    <row r="9424" spans="1:8" x14ac:dyDescent="0.3">
      <c r="A9424" s="3" t="s">
        <v>175</v>
      </c>
      <c r="B9424" s="3">
        <v>201603</v>
      </c>
      <c r="C9424" s="3" t="s">
        <v>204</v>
      </c>
      <c r="D9424" s="3" t="s">
        <v>100</v>
      </c>
      <c r="E9424" s="1">
        <v>31561.91</v>
      </c>
      <c r="F9424">
        <f t="shared" si="444"/>
        <v>99</v>
      </c>
      <c r="G9424" s="1">
        <f t="shared" si="443"/>
        <v>442753.73000000004</v>
      </c>
      <c r="H9424" s="2">
        <f t="shared" si="442"/>
        <v>5.8533327703808702E-2</v>
      </c>
    </row>
    <row r="9425" spans="1:8" x14ac:dyDescent="0.3">
      <c r="A9425" s="3" t="s">
        <v>175</v>
      </c>
      <c r="B9425" s="3">
        <v>201604</v>
      </c>
      <c r="C9425" s="3" t="s">
        <v>204</v>
      </c>
      <c r="D9425" s="3" t="s">
        <v>100</v>
      </c>
      <c r="E9425" s="1">
        <v>29468.67</v>
      </c>
      <c r="F9425">
        <f t="shared" si="444"/>
        <v>100</v>
      </c>
      <c r="G9425" s="1">
        <f t="shared" si="443"/>
        <v>444953.86</v>
      </c>
      <c r="H9425" s="2">
        <f t="shared" si="442"/>
        <v>8.1648499205367875E-2</v>
      </c>
    </row>
    <row r="9426" spans="1:8" x14ac:dyDescent="0.3">
      <c r="A9426" s="3" t="s">
        <v>175</v>
      </c>
      <c r="B9426" s="3">
        <v>201605</v>
      </c>
      <c r="C9426" s="3" t="s">
        <v>204</v>
      </c>
      <c r="D9426" s="3" t="s">
        <v>100</v>
      </c>
      <c r="E9426" s="1">
        <v>25812.880000000001</v>
      </c>
      <c r="F9426">
        <f t="shared" si="444"/>
        <v>101</v>
      </c>
      <c r="G9426" s="1">
        <f t="shared" si="443"/>
        <v>436796.13</v>
      </c>
      <c r="H9426" s="2">
        <f t="shared" si="442"/>
        <v>7.0319984403770741E-2</v>
      </c>
    </row>
    <row r="9427" spans="1:8" x14ac:dyDescent="0.3">
      <c r="A9427" s="3" t="s">
        <v>175</v>
      </c>
      <c r="B9427" s="3">
        <v>201606</v>
      </c>
      <c r="C9427" s="3" t="s">
        <v>204</v>
      </c>
      <c r="D9427" s="3" t="s">
        <v>100</v>
      </c>
      <c r="E9427" s="1">
        <v>32947.769999999997</v>
      </c>
      <c r="F9427">
        <f t="shared" si="444"/>
        <v>102</v>
      </c>
      <c r="G9427" s="1">
        <f t="shared" si="443"/>
        <v>435316.74</v>
      </c>
      <c r="H9427" s="2">
        <f t="shared" ref="H9427:H9490" si="445">IFERROR(IF(F9427&gt;=24,G9427/G9415-1,0),0)</f>
        <v>7.1014748804294703E-2</v>
      </c>
    </row>
    <row r="9428" spans="1:8" x14ac:dyDescent="0.3">
      <c r="A9428" s="3" t="s">
        <v>175</v>
      </c>
      <c r="B9428" s="3">
        <v>201607</v>
      </c>
      <c r="C9428" s="3" t="s">
        <v>204</v>
      </c>
      <c r="D9428" s="3" t="s">
        <v>100</v>
      </c>
      <c r="E9428" s="1">
        <v>46014.13</v>
      </c>
      <c r="F9428">
        <f t="shared" si="444"/>
        <v>103</v>
      </c>
      <c r="G9428" s="1">
        <f t="shared" si="443"/>
        <v>447804.56</v>
      </c>
      <c r="H9428" s="2">
        <f t="shared" si="445"/>
        <v>0.10063406740388414</v>
      </c>
    </row>
    <row r="9429" spans="1:8" x14ac:dyDescent="0.3">
      <c r="A9429" s="3" t="s">
        <v>175</v>
      </c>
      <c r="B9429" s="3">
        <v>201608</v>
      </c>
      <c r="C9429" s="3" t="s">
        <v>204</v>
      </c>
      <c r="D9429" s="3" t="s">
        <v>100</v>
      </c>
      <c r="E9429" s="1">
        <v>41655.69</v>
      </c>
      <c r="F9429">
        <f t="shared" si="444"/>
        <v>104</v>
      </c>
      <c r="G9429" s="1">
        <f t="shared" si="443"/>
        <v>452671.94</v>
      </c>
      <c r="H9429" s="2">
        <f t="shared" si="445"/>
        <v>0.11811372032560352</v>
      </c>
    </row>
    <row r="9430" spans="1:8" x14ac:dyDescent="0.3">
      <c r="A9430" s="3" t="s">
        <v>175</v>
      </c>
      <c r="B9430" s="3">
        <v>201609</v>
      </c>
      <c r="C9430" s="3" t="s">
        <v>204</v>
      </c>
      <c r="D9430" s="3" t="s">
        <v>100</v>
      </c>
      <c r="E9430" s="1">
        <v>35233.42</v>
      </c>
      <c r="F9430">
        <f t="shared" si="444"/>
        <v>105</v>
      </c>
      <c r="G9430" s="1">
        <f t="shared" ref="G9430:G9493" si="446">IF(F9430=1,E9430,IF(AND(F9430&gt;=2,F9430&lt;12),E9430+G9429,SUM(E9419:E9430)))</f>
        <v>452752.98000000004</v>
      </c>
      <c r="H9430" s="2">
        <f t="shared" si="445"/>
        <v>0.11160109351856229</v>
      </c>
    </row>
    <row r="9431" spans="1:8" x14ac:dyDescent="0.3">
      <c r="A9431" s="3" t="s">
        <v>175</v>
      </c>
      <c r="B9431" s="3">
        <v>200801</v>
      </c>
      <c r="C9431" s="3" t="s">
        <v>204</v>
      </c>
      <c r="D9431" s="3" t="s">
        <v>129</v>
      </c>
      <c r="E9431" s="1">
        <v>34187.759700000002</v>
      </c>
      <c r="F9431">
        <f t="shared" si="444"/>
        <v>1</v>
      </c>
      <c r="G9431" s="1">
        <f t="shared" si="446"/>
        <v>34187.759700000002</v>
      </c>
      <c r="H9431" s="2">
        <f t="shared" si="445"/>
        <v>0</v>
      </c>
    </row>
    <row r="9432" spans="1:8" x14ac:dyDescent="0.3">
      <c r="A9432" s="3" t="s">
        <v>175</v>
      </c>
      <c r="B9432" s="3">
        <v>200802</v>
      </c>
      <c r="C9432" s="3" t="s">
        <v>204</v>
      </c>
      <c r="D9432" s="3" t="s">
        <v>129</v>
      </c>
      <c r="E9432" s="1">
        <v>31102.409899999999</v>
      </c>
      <c r="F9432">
        <f t="shared" si="444"/>
        <v>2</v>
      </c>
      <c r="G9432" s="1">
        <f t="shared" si="446"/>
        <v>65290.169600000001</v>
      </c>
      <c r="H9432" s="2">
        <f t="shared" si="445"/>
        <v>0</v>
      </c>
    </row>
    <row r="9433" spans="1:8" x14ac:dyDescent="0.3">
      <c r="A9433" s="3" t="s">
        <v>175</v>
      </c>
      <c r="B9433" s="3">
        <v>200803</v>
      </c>
      <c r="C9433" s="3" t="s">
        <v>204</v>
      </c>
      <c r="D9433" s="3" t="s">
        <v>129</v>
      </c>
      <c r="E9433" s="1">
        <v>37217.879699999998</v>
      </c>
      <c r="F9433">
        <f t="shared" si="444"/>
        <v>3</v>
      </c>
      <c r="G9433" s="1">
        <f t="shared" si="446"/>
        <v>102508.0493</v>
      </c>
      <c r="H9433" s="2">
        <f t="shared" si="445"/>
        <v>0</v>
      </c>
    </row>
    <row r="9434" spans="1:8" x14ac:dyDescent="0.3">
      <c r="A9434" s="3" t="s">
        <v>175</v>
      </c>
      <c r="B9434" s="3">
        <v>200804</v>
      </c>
      <c r="C9434" s="3" t="s">
        <v>204</v>
      </c>
      <c r="D9434" s="3" t="s">
        <v>129</v>
      </c>
      <c r="E9434" s="1">
        <v>60918.0599</v>
      </c>
      <c r="F9434">
        <f t="shared" si="444"/>
        <v>4</v>
      </c>
      <c r="G9434" s="1">
        <f t="shared" si="446"/>
        <v>163426.10920000001</v>
      </c>
      <c r="H9434" s="2">
        <f t="shared" si="445"/>
        <v>0</v>
      </c>
    </row>
    <row r="9435" spans="1:8" x14ac:dyDescent="0.3">
      <c r="A9435" s="3" t="s">
        <v>175</v>
      </c>
      <c r="B9435" s="3">
        <v>200805</v>
      </c>
      <c r="C9435" s="3" t="s">
        <v>204</v>
      </c>
      <c r="D9435" s="3" t="s">
        <v>129</v>
      </c>
      <c r="E9435" s="1">
        <v>35324.559500000003</v>
      </c>
      <c r="F9435">
        <f t="shared" si="444"/>
        <v>5</v>
      </c>
      <c r="G9435" s="1">
        <f t="shared" si="446"/>
        <v>198750.66870000001</v>
      </c>
      <c r="H9435" s="2">
        <f t="shared" si="445"/>
        <v>0</v>
      </c>
    </row>
    <row r="9436" spans="1:8" x14ac:dyDescent="0.3">
      <c r="A9436" s="3" t="s">
        <v>175</v>
      </c>
      <c r="B9436" s="3">
        <v>200806</v>
      </c>
      <c r="C9436" s="3" t="s">
        <v>204</v>
      </c>
      <c r="D9436" s="3" t="s">
        <v>129</v>
      </c>
      <c r="E9436" s="1">
        <v>35240.619899999998</v>
      </c>
      <c r="F9436">
        <f t="shared" si="444"/>
        <v>6</v>
      </c>
      <c r="G9436" s="1">
        <f t="shared" si="446"/>
        <v>233991.2886</v>
      </c>
      <c r="H9436" s="2">
        <f t="shared" si="445"/>
        <v>0</v>
      </c>
    </row>
    <row r="9437" spans="1:8" x14ac:dyDescent="0.3">
      <c r="A9437" s="3" t="s">
        <v>175</v>
      </c>
      <c r="B9437" s="3">
        <v>200807</v>
      </c>
      <c r="C9437" s="3" t="s">
        <v>204</v>
      </c>
      <c r="D9437" s="3" t="s">
        <v>129</v>
      </c>
      <c r="E9437" s="1">
        <v>25413.6397</v>
      </c>
      <c r="F9437">
        <f t="shared" si="444"/>
        <v>7</v>
      </c>
      <c r="G9437" s="1">
        <f t="shared" si="446"/>
        <v>259404.9283</v>
      </c>
      <c r="H9437" s="2">
        <f t="shared" si="445"/>
        <v>0</v>
      </c>
    </row>
    <row r="9438" spans="1:8" x14ac:dyDescent="0.3">
      <c r="A9438" s="3" t="s">
        <v>175</v>
      </c>
      <c r="B9438" s="3">
        <v>200808</v>
      </c>
      <c r="C9438" s="3" t="s">
        <v>204</v>
      </c>
      <c r="D9438" s="3" t="s">
        <v>129</v>
      </c>
      <c r="E9438" s="1">
        <v>27854.789799999999</v>
      </c>
      <c r="F9438">
        <f t="shared" si="444"/>
        <v>8</v>
      </c>
      <c r="G9438" s="1">
        <f t="shared" si="446"/>
        <v>287259.7181</v>
      </c>
      <c r="H9438" s="2">
        <f t="shared" si="445"/>
        <v>0</v>
      </c>
    </row>
    <row r="9439" spans="1:8" x14ac:dyDescent="0.3">
      <c r="A9439" s="3" t="s">
        <v>175</v>
      </c>
      <c r="B9439" s="3">
        <v>200809</v>
      </c>
      <c r="C9439" s="3" t="s">
        <v>204</v>
      </c>
      <c r="D9439" s="3" t="s">
        <v>129</v>
      </c>
      <c r="E9439" s="1">
        <v>25009.489799999999</v>
      </c>
      <c r="F9439">
        <f t="shared" si="444"/>
        <v>9</v>
      </c>
      <c r="G9439" s="1">
        <f t="shared" si="446"/>
        <v>312269.20789999998</v>
      </c>
      <c r="H9439" s="2">
        <f t="shared" si="445"/>
        <v>0</v>
      </c>
    </row>
    <row r="9440" spans="1:8" x14ac:dyDescent="0.3">
      <c r="A9440" s="3" t="s">
        <v>175</v>
      </c>
      <c r="B9440" s="3">
        <v>200810</v>
      </c>
      <c r="C9440" s="3" t="s">
        <v>204</v>
      </c>
      <c r="D9440" s="3" t="s">
        <v>129</v>
      </c>
      <c r="E9440" s="1">
        <v>25365.979899999998</v>
      </c>
      <c r="F9440">
        <f t="shared" si="444"/>
        <v>10</v>
      </c>
      <c r="G9440" s="1">
        <f t="shared" si="446"/>
        <v>337635.18779999996</v>
      </c>
      <c r="H9440" s="2">
        <f t="shared" si="445"/>
        <v>0</v>
      </c>
    </row>
    <row r="9441" spans="1:8" x14ac:dyDescent="0.3">
      <c r="A9441" s="3" t="s">
        <v>175</v>
      </c>
      <c r="B9441" s="3">
        <v>200811</v>
      </c>
      <c r="C9441" s="3" t="s">
        <v>204</v>
      </c>
      <c r="D9441" s="3" t="s">
        <v>129</v>
      </c>
      <c r="E9441" s="1">
        <v>25686.599900000001</v>
      </c>
      <c r="F9441">
        <f t="shared" si="444"/>
        <v>11</v>
      </c>
      <c r="G9441" s="1">
        <f t="shared" si="446"/>
        <v>363321.78769999999</v>
      </c>
      <c r="H9441" s="2">
        <f t="shared" si="445"/>
        <v>0</v>
      </c>
    </row>
    <row r="9442" spans="1:8" x14ac:dyDescent="0.3">
      <c r="A9442" s="3" t="s">
        <v>175</v>
      </c>
      <c r="B9442" s="3">
        <v>200812</v>
      </c>
      <c r="C9442" s="3" t="s">
        <v>204</v>
      </c>
      <c r="D9442" s="3" t="s">
        <v>129</v>
      </c>
      <c r="E9442" s="1">
        <v>26493.56</v>
      </c>
      <c r="F9442">
        <f t="shared" si="444"/>
        <v>12</v>
      </c>
      <c r="G9442" s="1">
        <f t="shared" si="446"/>
        <v>389815.34769999998</v>
      </c>
      <c r="H9442" s="2">
        <f t="shared" si="445"/>
        <v>0</v>
      </c>
    </row>
    <row r="9443" spans="1:8" x14ac:dyDescent="0.3">
      <c r="A9443" s="3" t="s">
        <v>175</v>
      </c>
      <c r="B9443" s="3">
        <v>200901</v>
      </c>
      <c r="C9443" s="3" t="s">
        <v>204</v>
      </c>
      <c r="D9443" s="3" t="s">
        <v>129</v>
      </c>
      <c r="E9443" s="1">
        <v>24470.639800000001</v>
      </c>
      <c r="F9443">
        <f t="shared" si="444"/>
        <v>13</v>
      </c>
      <c r="G9443" s="1">
        <f t="shared" si="446"/>
        <v>380098.22779999994</v>
      </c>
      <c r="H9443" s="2">
        <f t="shared" si="445"/>
        <v>0</v>
      </c>
    </row>
    <row r="9444" spans="1:8" x14ac:dyDescent="0.3">
      <c r="A9444" s="3" t="s">
        <v>175</v>
      </c>
      <c r="B9444" s="3">
        <v>200902</v>
      </c>
      <c r="C9444" s="3" t="s">
        <v>204</v>
      </c>
      <c r="D9444" s="3" t="s">
        <v>129</v>
      </c>
      <c r="E9444" s="1">
        <v>26332.12</v>
      </c>
      <c r="F9444">
        <f t="shared" si="444"/>
        <v>14</v>
      </c>
      <c r="G9444" s="1">
        <f t="shared" si="446"/>
        <v>375327.93789999996</v>
      </c>
      <c r="H9444" s="2">
        <f t="shared" si="445"/>
        <v>0</v>
      </c>
    </row>
    <row r="9445" spans="1:8" x14ac:dyDescent="0.3">
      <c r="A9445" s="3" t="s">
        <v>175</v>
      </c>
      <c r="B9445" s="3">
        <v>200903</v>
      </c>
      <c r="C9445" s="3" t="s">
        <v>204</v>
      </c>
      <c r="D9445" s="3" t="s">
        <v>129</v>
      </c>
      <c r="E9445" s="1">
        <v>26737.9097</v>
      </c>
      <c r="F9445">
        <f t="shared" si="444"/>
        <v>15</v>
      </c>
      <c r="G9445" s="1">
        <f t="shared" si="446"/>
        <v>364847.96790000005</v>
      </c>
      <c r="H9445" s="2">
        <f t="shared" si="445"/>
        <v>0</v>
      </c>
    </row>
    <row r="9446" spans="1:8" x14ac:dyDescent="0.3">
      <c r="A9446" s="3" t="s">
        <v>175</v>
      </c>
      <c r="B9446" s="3">
        <v>200904</v>
      </c>
      <c r="C9446" s="3" t="s">
        <v>204</v>
      </c>
      <c r="D9446" s="3" t="s">
        <v>129</v>
      </c>
      <c r="E9446" s="1">
        <v>32057.0399</v>
      </c>
      <c r="F9446">
        <f t="shared" si="444"/>
        <v>16</v>
      </c>
      <c r="G9446" s="1">
        <f t="shared" si="446"/>
        <v>335986.94790000003</v>
      </c>
      <c r="H9446" s="2">
        <f t="shared" si="445"/>
        <v>0</v>
      </c>
    </row>
    <row r="9447" spans="1:8" x14ac:dyDescent="0.3">
      <c r="A9447" s="3" t="s">
        <v>175</v>
      </c>
      <c r="B9447" s="3">
        <v>200905</v>
      </c>
      <c r="C9447" s="3" t="s">
        <v>204</v>
      </c>
      <c r="D9447" s="3" t="s">
        <v>129</v>
      </c>
      <c r="E9447" s="1">
        <v>33124.939700000003</v>
      </c>
      <c r="F9447">
        <f t="shared" si="444"/>
        <v>17</v>
      </c>
      <c r="G9447" s="1">
        <f t="shared" si="446"/>
        <v>333787.32809999993</v>
      </c>
      <c r="H9447" s="2">
        <f t="shared" si="445"/>
        <v>0</v>
      </c>
    </row>
    <row r="9448" spans="1:8" x14ac:dyDescent="0.3">
      <c r="A9448" s="3" t="s">
        <v>175</v>
      </c>
      <c r="B9448" s="3">
        <v>200906</v>
      </c>
      <c r="C9448" s="3" t="s">
        <v>204</v>
      </c>
      <c r="D9448" s="3" t="s">
        <v>129</v>
      </c>
      <c r="E9448" s="1">
        <v>29205.4</v>
      </c>
      <c r="F9448">
        <f t="shared" si="444"/>
        <v>18</v>
      </c>
      <c r="G9448" s="1">
        <f t="shared" si="446"/>
        <v>327752.10819999996</v>
      </c>
      <c r="H9448" s="2">
        <f t="shared" si="445"/>
        <v>0</v>
      </c>
    </row>
    <row r="9449" spans="1:8" x14ac:dyDescent="0.3">
      <c r="A9449" s="3" t="s">
        <v>175</v>
      </c>
      <c r="B9449" s="3">
        <v>200907</v>
      </c>
      <c r="C9449" s="3" t="s">
        <v>204</v>
      </c>
      <c r="D9449" s="3" t="s">
        <v>129</v>
      </c>
      <c r="E9449" s="1">
        <v>27633.839899999999</v>
      </c>
      <c r="F9449">
        <f t="shared" si="444"/>
        <v>19</v>
      </c>
      <c r="G9449" s="1">
        <f t="shared" si="446"/>
        <v>329972.30840000004</v>
      </c>
      <c r="H9449" s="2">
        <f t="shared" si="445"/>
        <v>0</v>
      </c>
    </row>
    <row r="9450" spans="1:8" x14ac:dyDescent="0.3">
      <c r="A9450" s="3" t="s">
        <v>175</v>
      </c>
      <c r="B9450" s="3">
        <v>200908</v>
      </c>
      <c r="C9450" s="3" t="s">
        <v>204</v>
      </c>
      <c r="D9450" s="3" t="s">
        <v>129</v>
      </c>
      <c r="E9450" s="1">
        <v>22614.9797</v>
      </c>
      <c r="F9450">
        <f t="shared" si="444"/>
        <v>20</v>
      </c>
      <c r="G9450" s="1">
        <f t="shared" si="446"/>
        <v>324732.49830000009</v>
      </c>
      <c r="H9450" s="2">
        <f t="shared" si="445"/>
        <v>0</v>
      </c>
    </row>
    <row r="9451" spans="1:8" x14ac:dyDescent="0.3">
      <c r="A9451" s="3" t="s">
        <v>175</v>
      </c>
      <c r="B9451" s="3">
        <v>200909</v>
      </c>
      <c r="C9451" s="3" t="s">
        <v>204</v>
      </c>
      <c r="D9451" s="3" t="s">
        <v>129</v>
      </c>
      <c r="E9451" s="1">
        <v>30651.529900000001</v>
      </c>
      <c r="F9451">
        <f t="shared" si="444"/>
        <v>21</v>
      </c>
      <c r="G9451" s="1">
        <f t="shared" si="446"/>
        <v>330374.53840000002</v>
      </c>
      <c r="H9451" s="2">
        <f t="shared" si="445"/>
        <v>0</v>
      </c>
    </row>
    <row r="9452" spans="1:8" x14ac:dyDescent="0.3">
      <c r="A9452" s="3" t="s">
        <v>175</v>
      </c>
      <c r="B9452" s="3">
        <v>200910</v>
      </c>
      <c r="C9452" s="3" t="s">
        <v>204</v>
      </c>
      <c r="D9452" s="3" t="s">
        <v>129</v>
      </c>
      <c r="E9452" s="1">
        <v>25932.929599999999</v>
      </c>
      <c r="F9452">
        <f t="shared" si="444"/>
        <v>22</v>
      </c>
      <c r="G9452" s="1">
        <f t="shared" si="446"/>
        <v>330941.48810000002</v>
      </c>
      <c r="H9452" s="2">
        <f t="shared" si="445"/>
        <v>0</v>
      </c>
    </row>
    <row r="9453" spans="1:8" x14ac:dyDescent="0.3">
      <c r="A9453" s="3" t="s">
        <v>175</v>
      </c>
      <c r="B9453" s="3">
        <v>200911</v>
      </c>
      <c r="C9453" s="3" t="s">
        <v>204</v>
      </c>
      <c r="D9453" s="3" t="s">
        <v>129</v>
      </c>
      <c r="E9453" s="1">
        <v>32803.999900000003</v>
      </c>
      <c r="F9453">
        <f t="shared" si="444"/>
        <v>23</v>
      </c>
      <c r="G9453" s="1">
        <f t="shared" si="446"/>
        <v>338058.88809999992</v>
      </c>
      <c r="H9453" s="2">
        <f t="shared" si="445"/>
        <v>0</v>
      </c>
    </row>
    <row r="9454" spans="1:8" x14ac:dyDescent="0.3">
      <c r="A9454" s="3" t="s">
        <v>175</v>
      </c>
      <c r="B9454" s="3">
        <v>200912</v>
      </c>
      <c r="C9454" s="3" t="s">
        <v>204</v>
      </c>
      <c r="D9454" s="3" t="s">
        <v>129</v>
      </c>
      <c r="E9454" s="1">
        <v>23838.289700000001</v>
      </c>
      <c r="F9454">
        <f t="shared" si="444"/>
        <v>24</v>
      </c>
      <c r="G9454" s="1">
        <f t="shared" si="446"/>
        <v>335403.61780000001</v>
      </c>
      <c r="H9454" s="2">
        <f t="shared" si="445"/>
        <v>-0.13958334432197617</v>
      </c>
    </row>
    <row r="9455" spans="1:8" x14ac:dyDescent="0.3">
      <c r="A9455" s="3" t="s">
        <v>175</v>
      </c>
      <c r="B9455" s="3">
        <v>201001</v>
      </c>
      <c r="C9455" s="3" t="s">
        <v>204</v>
      </c>
      <c r="D9455" s="3" t="s">
        <v>129</v>
      </c>
      <c r="E9455" s="1">
        <v>25569.699799999999</v>
      </c>
      <c r="F9455">
        <f t="shared" si="444"/>
        <v>25</v>
      </c>
      <c r="G9455" s="1">
        <f t="shared" si="446"/>
        <v>336502.6778</v>
      </c>
      <c r="H9455" s="2">
        <f t="shared" si="445"/>
        <v>-0.11469548346049918</v>
      </c>
    </row>
    <row r="9456" spans="1:8" x14ac:dyDescent="0.3">
      <c r="A9456" s="3" t="s">
        <v>175</v>
      </c>
      <c r="B9456" s="3">
        <v>201002</v>
      </c>
      <c r="C9456" s="3" t="s">
        <v>204</v>
      </c>
      <c r="D9456" s="3" t="s">
        <v>129</v>
      </c>
      <c r="E9456" s="1">
        <v>30910.409800000001</v>
      </c>
      <c r="F9456">
        <f t="shared" si="444"/>
        <v>26</v>
      </c>
      <c r="G9456" s="1">
        <f t="shared" si="446"/>
        <v>341080.96760000003</v>
      </c>
      <c r="H9456" s="2">
        <f t="shared" si="445"/>
        <v>-9.1245459881338475E-2</v>
      </c>
    </row>
    <row r="9457" spans="1:8" x14ac:dyDescent="0.3">
      <c r="A9457" s="3" t="s">
        <v>175</v>
      </c>
      <c r="B9457" s="3">
        <v>201003</v>
      </c>
      <c r="C9457" s="3" t="s">
        <v>204</v>
      </c>
      <c r="D9457" s="3" t="s">
        <v>129</v>
      </c>
      <c r="E9457" s="1">
        <v>26199.3498</v>
      </c>
      <c r="F9457">
        <f t="shared" si="444"/>
        <v>27</v>
      </c>
      <c r="G9457" s="1">
        <f t="shared" si="446"/>
        <v>340542.40770000004</v>
      </c>
      <c r="H9457" s="2">
        <f t="shared" si="445"/>
        <v>-6.661832417458291E-2</v>
      </c>
    </row>
    <row r="9458" spans="1:8" x14ac:dyDescent="0.3">
      <c r="A9458" s="3" t="s">
        <v>175</v>
      </c>
      <c r="B9458" s="3">
        <v>201004</v>
      </c>
      <c r="C9458" s="3" t="s">
        <v>204</v>
      </c>
      <c r="D9458" s="3" t="s">
        <v>129</v>
      </c>
      <c r="E9458" s="1">
        <v>30813.839599999999</v>
      </c>
      <c r="F9458">
        <f t="shared" si="444"/>
        <v>28</v>
      </c>
      <c r="G9458" s="1">
        <f t="shared" si="446"/>
        <v>339299.20740000001</v>
      </c>
      <c r="H9458" s="2">
        <f t="shared" si="445"/>
        <v>9.858298129443499E-3</v>
      </c>
    </row>
    <row r="9459" spans="1:8" x14ac:dyDescent="0.3">
      <c r="A9459" s="3" t="s">
        <v>175</v>
      </c>
      <c r="B9459" s="3">
        <v>201005</v>
      </c>
      <c r="C9459" s="3" t="s">
        <v>204</v>
      </c>
      <c r="D9459" s="3" t="s">
        <v>129</v>
      </c>
      <c r="E9459" s="1">
        <v>30644.969799999999</v>
      </c>
      <c r="F9459">
        <f t="shared" si="444"/>
        <v>29</v>
      </c>
      <c r="G9459" s="1">
        <f t="shared" si="446"/>
        <v>336819.23750000005</v>
      </c>
      <c r="H9459" s="2">
        <f t="shared" si="445"/>
        <v>9.0833568106329921E-3</v>
      </c>
    </row>
    <row r="9460" spans="1:8" x14ac:dyDescent="0.3">
      <c r="A9460" s="3" t="s">
        <v>175</v>
      </c>
      <c r="B9460" s="3">
        <v>201006</v>
      </c>
      <c r="C9460" s="3" t="s">
        <v>204</v>
      </c>
      <c r="D9460" s="3" t="s">
        <v>129</v>
      </c>
      <c r="E9460" s="1">
        <v>30718.509900000001</v>
      </c>
      <c r="F9460">
        <f t="shared" si="444"/>
        <v>30</v>
      </c>
      <c r="G9460" s="1">
        <f t="shared" si="446"/>
        <v>338332.34740000003</v>
      </c>
      <c r="H9460" s="2">
        <f t="shared" si="445"/>
        <v>3.2281223935084036E-2</v>
      </c>
    </row>
    <row r="9461" spans="1:8" x14ac:dyDescent="0.3">
      <c r="A9461" s="3" t="s">
        <v>175</v>
      </c>
      <c r="B9461" s="3">
        <v>201007</v>
      </c>
      <c r="C9461" s="3" t="s">
        <v>204</v>
      </c>
      <c r="D9461" s="3" t="s">
        <v>129</v>
      </c>
      <c r="E9461" s="1">
        <v>22781.6898</v>
      </c>
      <c r="F9461">
        <f t="shared" si="444"/>
        <v>31</v>
      </c>
      <c r="G9461" s="1">
        <f t="shared" si="446"/>
        <v>333480.1973</v>
      </c>
      <c r="H9461" s="2">
        <f t="shared" si="445"/>
        <v>1.0630858440847213E-2</v>
      </c>
    </row>
    <row r="9462" spans="1:8" x14ac:dyDescent="0.3">
      <c r="A9462" s="3" t="s">
        <v>175</v>
      </c>
      <c r="B9462" s="3">
        <v>201008</v>
      </c>
      <c r="C9462" s="3" t="s">
        <v>204</v>
      </c>
      <c r="D9462" s="3" t="s">
        <v>129</v>
      </c>
      <c r="E9462" s="1">
        <v>31412.92</v>
      </c>
      <c r="F9462">
        <f t="shared" si="444"/>
        <v>32</v>
      </c>
      <c r="G9462" s="1">
        <f t="shared" si="446"/>
        <v>342278.13759999996</v>
      </c>
      <c r="H9462" s="2">
        <f t="shared" si="445"/>
        <v>5.4031054458216099E-2</v>
      </c>
    </row>
    <row r="9463" spans="1:8" x14ac:dyDescent="0.3">
      <c r="A9463" s="3" t="s">
        <v>175</v>
      </c>
      <c r="B9463" s="3">
        <v>201009</v>
      </c>
      <c r="C9463" s="3" t="s">
        <v>204</v>
      </c>
      <c r="D9463" s="3" t="s">
        <v>129</v>
      </c>
      <c r="E9463" s="1">
        <v>23681.639800000001</v>
      </c>
      <c r="F9463">
        <f t="shared" si="444"/>
        <v>33</v>
      </c>
      <c r="G9463" s="1">
        <f t="shared" si="446"/>
        <v>335308.2475</v>
      </c>
      <c r="H9463" s="2">
        <f t="shared" si="445"/>
        <v>1.4933684429477845E-2</v>
      </c>
    </row>
    <row r="9464" spans="1:8" x14ac:dyDescent="0.3">
      <c r="A9464" s="3" t="s">
        <v>175</v>
      </c>
      <c r="B9464" s="3">
        <v>201010</v>
      </c>
      <c r="C9464" s="3" t="s">
        <v>204</v>
      </c>
      <c r="D9464" s="3" t="s">
        <v>129</v>
      </c>
      <c r="E9464" s="1">
        <v>20785.62</v>
      </c>
      <c r="F9464">
        <f t="shared" si="444"/>
        <v>34</v>
      </c>
      <c r="G9464" s="1">
        <f t="shared" si="446"/>
        <v>330160.93790000002</v>
      </c>
      <c r="H9464" s="2">
        <f t="shared" si="445"/>
        <v>-2.3585746365053506E-3</v>
      </c>
    </row>
    <row r="9465" spans="1:8" x14ac:dyDescent="0.3">
      <c r="A9465" s="3" t="s">
        <v>175</v>
      </c>
      <c r="B9465" s="3">
        <v>201011</v>
      </c>
      <c r="C9465" s="3" t="s">
        <v>204</v>
      </c>
      <c r="D9465" s="3" t="s">
        <v>129</v>
      </c>
      <c r="E9465" s="1">
        <v>24304.189900000001</v>
      </c>
      <c r="F9465">
        <f t="shared" si="444"/>
        <v>35</v>
      </c>
      <c r="G9465" s="1">
        <f t="shared" si="446"/>
        <v>321661.12789999996</v>
      </c>
      <c r="H9465" s="2">
        <f t="shared" si="445"/>
        <v>-4.8505632530949416E-2</v>
      </c>
    </row>
    <row r="9466" spans="1:8" x14ac:dyDescent="0.3">
      <c r="A9466" s="3" t="s">
        <v>175</v>
      </c>
      <c r="B9466" s="3">
        <v>201012</v>
      </c>
      <c r="C9466" s="3" t="s">
        <v>204</v>
      </c>
      <c r="D9466" s="3" t="s">
        <v>129</v>
      </c>
      <c r="E9466" s="1">
        <v>21451.18</v>
      </c>
      <c r="F9466">
        <f t="shared" si="444"/>
        <v>36</v>
      </c>
      <c r="G9466" s="1">
        <f t="shared" si="446"/>
        <v>319274.01819999999</v>
      </c>
      <c r="H9466" s="2">
        <f t="shared" si="445"/>
        <v>-4.8090118126328685E-2</v>
      </c>
    </row>
    <row r="9467" spans="1:8" x14ac:dyDescent="0.3">
      <c r="A9467" s="3" t="s">
        <v>175</v>
      </c>
      <c r="B9467" s="3">
        <v>201101</v>
      </c>
      <c r="C9467" s="3" t="s">
        <v>204</v>
      </c>
      <c r="D9467" s="3" t="s">
        <v>129</v>
      </c>
      <c r="E9467" s="1">
        <v>24153.799599999998</v>
      </c>
      <c r="F9467">
        <f t="shared" si="444"/>
        <v>37</v>
      </c>
      <c r="G9467" s="1">
        <f t="shared" si="446"/>
        <v>317858.11800000002</v>
      </c>
      <c r="H9467" s="2">
        <f t="shared" si="445"/>
        <v>-5.54068690385916E-2</v>
      </c>
    </row>
    <row r="9468" spans="1:8" x14ac:dyDescent="0.3">
      <c r="A9468" s="3" t="s">
        <v>175</v>
      </c>
      <c r="B9468" s="3">
        <v>201102</v>
      </c>
      <c r="C9468" s="3" t="s">
        <v>204</v>
      </c>
      <c r="D9468" s="3" t="s">
        <v>129</v>
      </c>
      <c r="E9468" s="1">
        <v>20821.22</v>
      </c>
      <c r="F9468">
        <f t="shared" si="444"/>
        <v>38</v>
      </c>
      <c r="G9468" s="1">
        <f t="shared" si="446"/>
        <v>307768.92819999997</v>
      </c>
      <c r="H9468" s="2">
        <f t="shared" si="445"/>
        <v>-9.7666075109375527E-2</v>
      </c>
    </row>
    <row r="9469" spans="1:8" x14ac:dyDescent="0.3">
      <c r="A9469" s="3" t="s">
        <v>175</v>
      </c>
      <c r="B9469" s="3">
        <v>201103</v>
      </c>
      <c r="C9469" s="3" t="s">
        <v>204</v>
      </c>
      <c r="D9469" s="3" t="s">
        <v>129</v>
      </c>
      <c r="E9469" s="1">
        <v>22444.8698</v>
      </c>
      <c r="F9469">
        <f t="shared" si="444"/>
        <v>39</v>
      </c>
      <c r="G9469" s="1">
        <f t="shared" si="446"/>
        <v>304014.44819999998</v>
      </c>
      <c r="H9469" s="2">
        <f t="shared" si="445"/>
        <v>-0.10726405485503954</v>
      </c>
    </row>
    <row r="9470" spans="1:8" x14ac:dyDescent="0.3">
      <c r="A9470" s="3" t="s">
        <v>175</v>
      </c>
      <c r="B9470" s="3">
        <v>201104</v>
      </c>
      <c r="C9470" s="3" t="s">
        <v>204</v>
      </c>
      <c r="D9470" s="3" t="s">
        <v>129</v>
      </c>
      <c r="E9470" s="1">
        <v>26816.519899999999</v>
      </c>
      <c r="F9470">
        <f t="shared" si="444"/>
        <v>40</v>
      </c>
      <c r="G9470" s="1">
        <f t="shared" si="446"/>
        <v>300017.12849999999</v>
      </c>
      <c r="H9470" s="2">
        <f t="shared" si="445"/>
        <v>-0.11577415462008533</v>
      </c>
    </row>
    <row r="9471" spans="1:8" x14ac:dyDescent="0.3">
      <c r="A9471" s="3" t="s">
        <v>175</v>
      </c>
      <c r="B9471" s="3">
        <v>201105</v>
      </c>
      <c r="C9471" s="3" t="s">
        <v>204</v>
      </c>
      <c r="D9471" s="3" t="s">
        <v>129</v>
      </c>
      <c r="E9471" s="1">
        <v>26772.179899999999</v>
      </c>
      <c r="F9471">
        <f t="shared" si="444"/>
        <v>41</v>
      </c>
      <c r="G9471" s="1">
        <f t="shared" si="446"/>
        <v>296144.33860000002</v>
      </c>
      <c r="H9471" s="2">
        <f t="shared" si="445"/>
        <v>-0.12076180446789364</v>
      </c>
    </row>
    <row r="9472" spans="1:8" x14ac:dyDescent="0.3">
      <c r="A9472" s="3" t="s">
        <v>175</v>
      </c>
      <c r="B9472" s="3">
        <v>201106</v>
      </c>
      <c r="C9472" s="3" t="s">
        <v>204</v>
      </c>
      <c r="D9472" s="3" t="s">
        <v>129</v>
      </c>
      <c r="E9472" s="1">
        <v>27115.3197</v>
      </c>
      <c r="F9472">
        <f t="shared" si="444"/>
        <v>42</v>
      </c>
      <c r="G9472" s="1">
        <f t="shared" si="446"/>
        <v>292541.14840000001</v>
      </c>
      <c r="H9472" s="2">
        <f t="shared" si="445"/>
        <v>-0.13534383972414699</v>
      </c>
    </row>
    <row r="9473" spans="1:8" x14ac:dyDescent="0.3">
      <c r="A9473" s="3" t="s">
        <v>175</v>
      </c>
      <c r="B9473" s="3">
        <v>201107</v>
      </c>
      <c r="C9473" s="3" t="s">
        <v>204</v>
      </c>
      <c r="D9473" s="3" t="s">
        <v>129</v>
      </c>
      <c r="E9473" s="1">
        <v>24675.149799999999</v>
      </c>
      <c r="F9473">
        <f t="shared" si="444"/>
        <v>43</v>
      </c>
      <c r="G9473" s="1">
        <f t="shared" si="446"/>
        <v>294434.60840000003</v>
      </c>
      <c r="H9473" s="2">
        <f t="shared" si="445"/>
        <v>-0.11708517991811795</v>
      </c>
    </row>
    <row r="9474" spans="1:8" x14ac:dyDescent="0.3">
      <c r="A9474" s="3" t="s">
        <v>175</v>
      </c>
      <c r="B9474" s="3">
        <v>201108</v>
      </c>
      <c r="C9474" s="3" t="s">
        <v>204</v>
      </c>
      <c r="D9474" s="3" t="s">
        <v>129</v>
      </c>
      <c r="E9474" s="1">
        <v>25655.729800000001</v>
      </c>
      <c r="F9474">
        <f t="shared" si="444"/>
        <v>44</v>
      </c>
      <c r="G9474" s="1">
        <f t="shared" si="446"/>
        <v>288677.41819999996</v>
      </c>
      <c r="H9474" s="2">
        <f t="shared" si="445"/>
        <v>-0.1565998920522349</v>
      </c>
    </row>
    <row r="9475" spans="1:8" x14ac:dyDescent="0.3">
      <c r="A9475" s="3" t="s">
        <v>175</v>
      </c>
      <c r="B9475" s="3">
        <v>201109</v>
      </c>
      <c r="C9475" s="3" t="s">
        <v>204</v>
      </c>
      <c r="D9475" s="3" t="s">
        <v>129</v>
      </c>
      <c r="E9475" s="1">
        <v>25744.959800000001</v>
      </c>
      <c r="F9475">
        <f t="shared" si="444"/>
        <v>45</v>
      </c>
      <c r="G9475" s="1">
        <f t="shared" si="446"/>
        <v>290740.73819999996</v>
      </c>
      <c r="H9475" s="2">
        <f t="shared" si="445"/>
        <v>-0.13291504051059777</v>
      </c>
    </row>
    <row r="9476" spans="1:8" x14ac:dyDescent="0.3">
      <c r="A9476" s="3" t="s">
        <v>175</v>
      </c>
      <c r="B9476" s="3">
        <v>201110</v>
      </c>
      <c r="C9476" s="3" t="s">
        <v>204</v>
      </c>
      <c r="D9476" s="3" t="s">
        <v>129</v>
      </c>
      <c r="E9476" s="1">
        <v>29407.179899999999</v>
      </c>
      <c r="F9476">
        <f t="shared" si="444"/>
        <v>46</v>
      </c>
      <c r="G9476" s="1">
        <f t="shared" si="446"/>
        <v>299362.29809999996</v>
      </c>
      <c r="H9476" s="2">
        <f t="shared" si="445"/>
        <v>-9.3283717922222675E-2</v>
      </c>
    </row>
    <row r="9477" spans="1:8" x14ac:dyDescent="0.3">
      <c r="A9477" s="3" t="s">
        <v>175</v>
      </c>
      <c r="B9477" s="3">
        <v>201111</v>
      </c>
      <c r="C9477" s="3" t="s">
        <v>204</v>
      </c>
      <c r="D9477" s="3" t="s">
        <v>129</v>
      </c>
      <c r="E9477" s="1">
        <v>30738.0998</v>
      </c>
      <c r="F9477">
        <f t="shared" si="444"/>
        <v>47</v>
      </c>
      <c r="G9477" s="1">
        <f t="shared" si="446"/>
        <v>305796.20800000004</v>
      </c>
      <c r="H9477" s="2">
        <f t="shared" si="445"/>
        <v>-4.9321843778810881E-2</v>
      </c>
    </row>
    <row r="9478" spans="1:8" x14ac:dyDescent="0.3">
      <c r="A9478" s="3" t="s">
        <v>175</v>
      </c>
      <c r="B9478" s="3">
        <v>201112</v>
      </c>
      <c r="C9478" s="3" t="s">
        <v>204</v>
      </c>
      <c r="D9478" s="3" t="s">
        <v>129</v>
      </c>
      <c r="E9478" s="1">
        <v>29287.759900000001</v>
      </c>
      <c r="F9478">
        <f t="shared" si="444"/>
        <v>48</v>
      </c>
      <c r="G9478" s="1">
        <f t="shared" si="446"/>
        <v>313632.7879</v>
      </c>
      <c r="H9478" s="2">
        <f t="shared" si="445"/>
        <v>-1.7668930067670563E-2</v>
      </c>
    </row>
    <row r="9479" spans="1:8" x14ac:dyDescent="0.3">
      <c r="A9479" s="3" t="s">
        <v>175</v>
      </c>
      <c r="B9479" s="3">
        <v>201201</v>
      </c>
      <c r="C9479" s="3" t="s">
        <v>204</v>
      </c>
      <c r="D9479" s="3" t="s">
        <v>129</v>
      </c>
      <c r="E9479" s="1">
        <v>24979.319899999999</v>
      </c>
      <c r="F9479">
        <f t="shared" si="444"/>
        <v>49</v>
      </c>
      <c r="G9479" s="1">
        <f t="shared" si="446"/>
        <v>314458.30820000003</v>
      </c>
      <c r="H9479" s="2">
        <f t="shared" si="445"/>
        <v>-1.0695998017580921E-2</v>
      </c>
    </row>
    <row r="9480" spans="1:8" x14ac:dyDescent="0.3">
      <c r="A9480" s="3" t="s">
        <v>175</v>
      </c>
      <c r="B9480" s="3">
        <v>201202</v>
      </c>
      <c r="C9480" s="3" t="s">
        <v>204</v>
      </c>
      <c r="D9480" s="3" t="s">
        <v>129</v>
      </c>
      <c r="E9480" s="1">
        <v>26824.259600000001</v>
      </c>
      <c r="F9480">
        <f t="shared" ref="F9480:F9543" si="447">IF(D9480&lt;&gt;D9479,1,1+F9479)</f>
        <v>50</v>
      </c>
      <c r="G9480" s="1">
        <f t="shared" si="446"/>
        <v>320461.34779999999</v>
      </c>
      <c r="H9480" s="2">
        <f t="shared" si="445"/>
        <v>4.1240094229889168E-2</v>
      </c>
    </row>
    <row r="9481" spans="1:8" x14ac:dyDescent="0.3">
      <c r="A9481" s="3" t="s">
        <v>175</v>
      </c>
      <c r="B9481" s="3">
        <v>201203</v>
      </c>
      <c r="C9481" s="3" t="s">
        <v>204</v>
      </c>
      <c r="D9481" s="3" t="s">
        <v>129</v>
      </c>
      <c r="E9481" s="1">
        <v>33453.719700000001</v>
      </c>
      <c r="F9481">
        <f t="shared" si="447"/>
        <v>51</v>
      </c>
      <c r="G9481" s="1">
        <f t="shared" si="446"/>
        <v>331470.19769999996</v>
      </c>
      <c r="H9481" s="2">
        <f t="shared" si="445"/>
        <v>9.0310673267534503E-2</v>
      </c>
    </row>
    <row r="9482" spans="1:8" x14ac:dyDescent="0.3">
      <c r="A9482" s="3" t="s">
        <v>175</v>
      </c>
      <c r="B9482" s="3">
        <v>201204</v>
      </c>
      <c r="C9482" s="3" t="s">
        <v>204</v>
      </c>
      <c r="D9482" s="3" t="s">
        <v>129</v>
      </c>
      <c r="E9482" s="1">
        <v>34213.789599999996</v>
      </c>
      <c r="F9482">
        <f t="shared" si="447"/>
        <v>52</v>
      </c>
      <c r="G9482" s="1">
        <f t="shared" si="446"/>
        <v>338867.46740000002</v>
      </c>
      <c r="H9482" s="2">
        <f t="shared" si="445"/>
        <v>0.12949373622179716</v>
      </c>
    </row>
    <row r="9483" spans="1:8" x14ac:dyDescent="0.3">
      <c r="A9483" s="3" t="s">
        <v>175</v>
      </c>
      <c r="B9483" s="3">
        <v>201205</v>
      </c>
      <c r="C9483" s="3" t="s">
        <v>204</v>
      </c>
      <c r="D9483" s="3" t="s">
        <v>129</v>
      </c>
      <c r="E9483" s="1">
        <v>31023.089599999999</v>
      </c>
      <c r="F9483">
        <f t="shared" si="447"/>
        <v>53</v>
      </c>
      <c r="G9483" s="1">
        <f t="shared" si="446"/>
        <v>343118.37710000004</v>
      </c>
      <c r="H9483" s="2">
        <f t="shared" si="445"/>
        <v>0.15861872869853344</v>
      </c>
    </row>
    <row r="9484" spans="1:8" x14ac:dyDescent="0.3">
      <c r="A9484" s="3" t="s">
        <v>175</v>
      </c>
      <c r="B9484" s="3">
        <v>201206</v>
      </c>
      <c r="C9484" s="3" t="s">
        <v>204</v>
      </c>
      <c r="D9484" s="3" t="s">
        <v>129</v>
      </c>
      <c r="E9484" s="1">
        <v>32115.459900000002</v>
      </c>
      <c r="F9484">
        <f t="shared" si="447"/>
        <v>54</v>
      </c>
      <c r="G9484" s="1">
        <f t="shared" si="446"/>
        <v>348118.51730000007</v>
      </c>
      <c r="H9484" s="2">
        <f t="shared" si="445"/>
        <v>0.18998137254868341</v>
      </c>
    </row>
    <row r="9485" spans="1:8" x14ac:dyDescent="0.3">
      <c r="A9485" s="3" t="s">
        <v>175</v>
      </c>
      <c r="B9485" s="3">
        <v>201207</v>
      </c>
      <c r="C9485" s="3" t="s">
        <v>204</v>
      </c>
      <c r="D9485" s="3" t="s">
        <v>129</v>
      </c>
      <c r="E9485" s="1">
        <v>29727.459200000001</v>
      </c>
      <c r="F9485">
        <f t="shared" si="447"/>
        <v>55</v>
      </c>
      <c r="G9485" s="1">
        <f t="shared" si="446"/>
        <v>353170.82669999998</v>
      </c>
      <c r="H9485" s="2">
        <f t="shared" si="445"/>
        <v>0.19948816010176595</v>
      </c>
    </row>
    <row r="9486" spans="1:8" x14ac:dyDescent="0.3">
      <c r="A9486" s="3" t="s">
        <v>175</v>
      </c>
      <c r="B9486" s="3">
        <v>201208</v>
      </c>
      <c r="C9486" s="3" t="s">
        <v>204</v>
      </c>
      <c r="D9486" s="3" t="s">
        <v>129</v>
      </c>
      <c r="E9486" s="1">
        <v>24818.459699999999</v>
      </c>
      <c r="F9486">
        <f t="shared" si="447"/>
        <v>56</v>
      </c>
      <c r="G9486" s="1">
        <f t="shared" si="446"/>
        <v>352333.55659999995</v>
      </c>
      <c r="H9486" s="2">
        <f t="shared" si="445"/>
        <v>0.22050958747281735</v>
      </c>
    </row>
    <row r="9487" spans="1:8" x14ac:dyDescent="0.3">
      <c r="A9487" s="3" t="s">
        <v>175</v>
      </c>
      <c r="B9487" s="3">
        <v>201209</v>
      </c>
      <c r="C9487" s="3" t="s">
        <v>204</v>
      </c>
      <c r="D9487" s="3" t="s">
        <v>129</v>
      </c>
      <c r="E9487" s="1">
        <v>29679.619600000002</v>
      </c>
      <c r="F9487">
        <f t="shared" si="447"/>
        <v>57</v>
      </c>
      <c r="G9487" s="1">
        <f t="shared" si="446"/>
        <v>356268.21639999998</v>
      </c>
      <c r="H9487" s="2">
        <f t="shared" si="445"/>
        <v>0.22538113717976382</v>
      </c>
    </row>
    <row r="9488" spans="1:8" x14ac:dyDescent="0.3">
      <c r="A9488" s="3" t="s">
        <v>175</v>
      </c>
      <c r="B9488" s="3">
        <v>201210</v>
      </c>
      <c r="C9488" s="3" t="s">
        <v>204</v>
      </c>
      <c r="D9488" s="3" t="s">
        <v>129</v>
      </c>
      <c r="E9488" s="1">
        <v>26593.16</v>
      </c>
      <c r="F9488">
        <f t="shared" si="447"/>
        <v>58</v>
      </c>
      <c r="G9488" s="1">
        <f t="shared" si="446"/>
        <v>353454.19649999996</v>
      </c>
      <c r="H9488" s="2">
        <f t="shared" si="445"/>
        <v>0.18069041674022346</v>
      </c>
    </row>
    <row r="9489" spans="1:8" x14ac:dyDescent="0.3">
      <c r="A9489" s="3" t="s">
        <v>175</v>
      </c>
      <c r="B9489" s="3">
        <v>201211</v>
      </c>
      <c r="C9489" s="3" t="s">
        <v>204</v>
      </c>
      <c r="D9489" s="3" t="s">
        <v>129</v>
      </c>
      <c r="E9489" s="1">
        <v>26477.11</v>
      </c>
      <c r="F9489">
        <f t="shared" si="447"/>
        <v>59</v>
      </c>
      <c r="G9489" s="1">
        <f t="shared" si="446"/>
        <v>349193.20669999992</v>
      </c>
      <c r="H9489" s="2">
        <f t="shared" si="445"/>
        <v>0.1419147705716477</v>
      </c>
    </row>
    <row r="9490" spans="1:8" x14ac:dyDescent="0.3">
      <c r="A9490" s="3" t="s">
        <v>175</v>
      </c>
      <c r="B9490" s="3">
        <v>201212</v>
      </c>
      <c r="C9490" s="3" t="s">
        <v>204</v>
      </c>
      <c r="D9490" s="3" t="s">
        <v>129</v>
      </c>
      <c r="E9490" s="1">
        <v>28490.33</v>
      </c>
      <c r="F9490">
        <f t="shared" si="447"/>
        <v>60</v>
      </c>
      <c r="G9490" s="1">
        <f t="shared" si="446"/>
        <v>348395.77679999999</v>
      </c>
      <c r="H9490" s="2">
        <f t="shared" si="445"/>
        <v>0.11083977900640907</v>
      </c>
    </row>
    <row r="9491" spans="1:8" x14ac:dyDescent="0.3">
      <c r="A9491" s="3" t="s">
        <v>175</v>
      </c>
      <c r="B9491" s="3">
        <v>201301</v>
      </c>
      <c r="C9491" s="3" t="s">
        <v>204</v>
      </c>
      <c r="D9491" s="3" t="s">
        <v>129</v>
      </c>
      <c r="E9491" s="1">
        <v>27673.919699999999</v>
      </c>
      <c r="F9491">
        <f t="shared" si="447"/>
        <v>61</v>
      </c>
      <c r="G9491" s="1">
        <f t="shared" si="446"/>
        <v>351090.37659999996</v>
      </c>
      <c r="H9491" s="2">
        <f t="shared" ref="H9491:H9554" si="448">IFERROR(IF(F9491&gt;=24,G9491/G9479-1,0),0)</f>
        <v>0.11649260790623295</v>
      </c>
    </row>
    <row r="9492" spans="1:8" x14ac:dyDescent="0.3">
      <c r="A9492" s="3" t="s">
        <v>175</v>
      </c>
      <c r="B9492" s="3">
        <v>201302</v>
      </c>
      <c r="C9492" s="3" t="s">
        <v>204</v>
      </c>
      <c r="D9492" s="3" t="s">
        <v>129</v>
      </c>
      <c r="E9492" s="1">
        <v>25375.199700000001</v>
      </c>
      <c r="F9492">
        <f t="shared" si="447"/>
        <v>62</v>
      </c>
      <c r="G9492" s="1">
        <f t="shared" si="446"/>
        <v>349641.31670000008</v>
      </c>
      <c r="H9492" s="2">
        <f t="shared" si="448"/>
        <v>9.1056126114190006E-2</v>
      </c>
    </row>
    <row r="9493" spans="1:8" x14ac:dyDescent="0.3">
      <c r="A9493" s="3" t="s">
        <v>175</v>
      </c>
      <c r="B9493" s="3">
        <v>201303</v>
      </c>
      <c r="C9493" s="3" t="s">
        <v>204</v>
      </c>
      <c r="D9493" s="3" t="s">
        <v>129</v>
      </c>
      <c r="E9493" s="1">
        <v>24411.179499999998</v>
      </c>
      <c r="F9493">
        <f t="shared" si="447"/>
        <v>63</v>
      </c>
      <c r="G9493" s="1">
        <f t="shared" si="446"/>
        <v>340598.77650000004</v>
      </c>
      <c r="H9493" s="2">
        <f t="shared" si="448"/>
        <v>2.7539666803656271E-2</v>
      </c>
    </row>
    <row r="9494" spans="1:8" x14ac:dyDescent="0.3">
      <c r="A9494" s="3" t="s">
        <v>175</v>
      </c>
      <c r="B9494" s="3">
        <v>201304</v>
      </c>
      <c r="C9494" s="3" t="s">
        <v>204</v>
      </c>
      <c r="D9494" s="3" t="s">
        <v>129</v>
      </c>
      <c r="E9494" s="1">
        <v>31522.799299999999</v>
      </c>
      <c r="F9494">
        <f t="shared" si="447"/>
        <v>64</v>
      </c>
      <c r="G9494" s="1">
        <f t="shared" ref="G9494:G9557" si="449">IF(F9494=1,E9494,IF(AND(F9494&gt;=2,F9494&lt;12),E9494+G9493,SUM(E9483:E9494)))</f>
        <v>337907.78620000003</v>
      </c>
      <c r="H9494" s="2">
        <f t="shared" si="448"/>
        <v>-2.8320251789386575E-3</v>
      </c>
    </row>
    <row r="9495" spans="1:8" x14ac:dyDescent="0.3">
      <c r="A9495" s="3" t="s">
        <v>175</v>
      </c>
      <c r="B9495" s="3">
        <v>201305</v>
      </c>
      <c r="C9495" s="3" t="s">
        <v>204</v>
      </c>
      <c r="D9495" s="3" t="s">
        <v>129</v>
      </c>
      <c r="E9495" s="1">
        <v>29698.359899999999</v>
      </c>
      <c r="F9495">
        <f t="shared" si="447"/>
        <v>65</v>
      </c>
      <c r="G9495" s="1">
        <f t="shared" si="449"/>
        <v>336583.05650000001</v>
      </c>
      <c r="H9495" s="2">
        <f t="shared" si="448"/>
        <v>-1.9046839330600362E-2</v>
      </c>
    </row>
    <row r="9496" spans="1:8" x14ac:dyDescent="0.3">
      <c r="A9496" s="3" t="s">
        <v>175</v>
      </c>
      <c r="B9496" s="3">
        <v>201306</v>
      </c>
      <c r="C9496" s="3" t="s">
        <v>204</v>
      </c>
      <c r="D9496" s="3" t="s">
        <v>129</v>
      </c>
      <c r="E9496" s="1">
        <v>26948.67</v>
      </c>
      <c r="F9496">
        <f t="shared" si="447"/>
        <v>66</v>
      </c>
      <c r="G9496" s="1">
        <f t="shared" si="449"/>
        <v>331416.26659999997</v>
      </c>
      <c r="H9496" s="2">
        <f t="shared" si="448"/>
        <v>-4.7978633338847887E-2</v>
      </c>
    </row>
    <row r="9497" spans="1:8" x14ac:dyDescent="0.3">
      <c r="A9497" s="3" t="s">
        <v>175</v>
      </c>
      <c r="B9497" s="3">
        <v>201307</v>
      </c>
      <c r="C9497" s="3" t="s">
        <v>204</v>
      </c>
      <c r="D9497" s="3" t="s">
        <v>129</v>
      </c>
      <c r="E9497" s="1">
        <v>23702</v>
      </c>
      <c r="F9497">
        <f t="shared" si="447"/>
        <v>67</v>
      </c>
      <c r="G9497" s="1">
        <f t="shared" si="449"/>
        <v>325390.80739999999</v>
      </c>
      <c r="H9497" s="2">
        <f t="shared" si="448"/>
        <v>-7.8658873269840224E-2</v>
      </c>
    </row>
    <row r="9498" spans="1:8" x14ac:dyDescent="0.3">
      <c r="A9498" s="3" t="s">
        <v>175</v>
      </c>
      <c r="B9498" s="3">
        <v>201308</v>
      </c>
      <c r="C9498" s="3" t="s">
        <v>204</v>
      </c>
      <c r="D9498" s="3" t="s">
        <v>129</v>
      </c>
      <c r="E9498" s="1">
        <v>21251.32</v>
      </c>
      <c r="F9498">
        <f t="shared" si="447"/>
        <v>68</v>
      </c>
      <c r="G9498" s="1">
        <f t="shared" si="449"/>
        <v>321823.66769999999</v>
      </c>
      <c r="H9498" s="2">
        <f t="shared" si="448"/>
        <v>-8.6593764143326979E-2</v>
      </c>
    </row>
    <row r="9499" spans="1:8" x14ac:dyDescent="0.3">
      <c r="A9499" s="3" t="s">
        <v>175</v>
      </c>
      <c r="B9499" s="3">
        <v>201309</v>
      </c>
      <c r="C9499" s="3" t="s">
        <v>204</v>
      </c>
      <c r="D9499" s="3" t="s">
        <v>129</v>
      </c>
      <c r="E9499" s="1">
        <v>18403.52</v>
      </c>
      <c r="F9499">
        <f t="shared" si="447"/>
        <v>69</v>
      </c>
      <c r="G9499" s="1">
        <f t="shared" si="449"/>
        <v>310547.56810000003</v>
      </c>
      <c r="H9499" s="2">
        <f t="shared" si="448"/>
        <v>-0.12833209979266602</v>
      </c>
    </row>
    <row r="9500" spans="1:8" x14ac:dyDescent="0.3">
      <c r="A9500" s="3" t="s">
        <v>175</v>
      </c>
      <c r="B9500" s="3">
        <v>201310</v>
      </c>
      <c r="C9500" s="3" t="s">
        <v>204</v>
      </c>
      <c r="D9500" s="3" t="s">
        <v>129</v>
      </c>
      <c r="E9500" s="1">
        <v>23634.79</v>
      </c>
      <c r="F9500">
        <f t="shared" si="447"/>
        <v>70</v>
      </c>
      <c r="G9500" s="1">
        <f t="shared" si="449"/>
        <v>307589.19810000004</v>
      </c>
      <c r="H9500" s="2">
        <f t="shared" si="448"/>
        <v>-0.12976221206076399</v>
      </c>
    </row>
    <row r="9501" spans="1:8" x14ac:dyDescent="0.3">
      <c r="A9501" s="3" t="s">
        <v>175</v>
      </c>
      <c r="B9501" s="3">
        <v>201311</v>
      </c>
      <c r="C9501" s="3" t="s">
        <v>204</v>
      </c>
      <c r="D9501" s="3" t="s">
        <v>129</v>
      </c>
      <c r="E9501" s="1">
        <v>24716.02</v>
      </c>
      <c r="F9501">
        <f t="shared" si="447"/>
        <v>71</v>
      </c>
      <c r="G9501" s="1">
        <f t="shared" si="449"/>
        <v>305828.10810000001</v>
      </c>
      <c r="H9501" s="2">
        <f t="shared" si="448"/>
        <v>-0.12418654706892929</v>
      </c>
    </row>
    <row r="9502" spans="1:8" x14ac:dyDescent="0.3">
      <c r="A9502" s="3" t="s">
        <v>175</v>
      </c>
      <c r="B9502" s="3">
        <v>201312</v>
      </c>
      <c r="C9502" s="3" t="s">
        <v>204</v>
      </c>
      <c r="D9502" s="3" t="s">
        <v>129</v>
      </c>
      <c r="E9502" s="1">
        <v>22445.96</v>
      </c>
      <c r="F9502">
        <f t="shared" si="447"/>
        <v>72</v>
      </c>
      <c r="G9502" s="1">
        <f t="shared" si="449"/>
        <v>299783.73810000002</v>
      </c>
      <c r="H9502" s="2">
        <f t="shared" si="448"/>
        <v>-0.13953107912644469</v>
      </c>
    </row>
    <row r="9503" spans="1:8" x14ac:dyDescent="0.3">
      <c r="A9503" s="3" t="s">
        <v>175</v>
      </c>
      <c r="B9503" s="3">
        <v>201401</v>
      </c>
      <c r="C9503" s="3" t="s">
        <v>204</v>
      </c>
      <c r="D9503" s="3" t="s">
        <v>129</v>
      </c>
      <c r="E9503" s="1">
        <v>21698.400000000001</v>
      </c>
      <c r="F9503">
        <f t="shared" si="447"/>
        <v>73</v>
      </c>
      <c r="G9503" s="1">
        <f t="shared" si="449"/>
        <v>293808.21840000001</v>
      </c>
      <c r="H9503" s="2">
        <f t="shared" si="448"/>
        <v>-0.16315502223309863</v>
      </c>
    </row>
    <row r="9504" spans="1:8" x14ac:dyDescent="0.3">
      <c r="A9504" s="3" t="s">
        <v>175</v>
      </c>
      <c r="B9504" s="3">
        <v>201402</v>
      </c>
      <c r="C9504" s="3" t="s">
        <v>204</v>
      </c>
      <c r="D9504" s="3" t="s">
        <v>129</v>
      </c>
      <c r="E9504" s="1">
        <v>26441.759999999998</v>
      </c>
      <c r="F9504">
        <f t="shared" si="447"/>
        <v>74</v>
      </c>
      <c r="G9504" s="1">
        <f t="shared" si="449"/>
        <v>294874.77870000002</v>
      </c>
      <c r="H9504" s="2">
        <f t="shared" si="448"/>
        <v>-0.15663634526062309</v>
      </c>
    </row>
    <row r="9505" spans="1:8" x14ac:dyDescent="0.3">
      <c r="A9505" s="3" t="s">
        <v>175</v>
      </c>
      <c r="B9505" s="3">
        <v>201403</v>
      </c>
      <c r="C9505" s="3" t="s">
        <v>204</v>
      </c>
      <c r="D9505" s="3" t="s">
        <v>129</v>
      </c>
      <c r="E9505" s="1">
        <v>24443.200000000001</v>
      </c>
      <c r="F9505">
        <f t="shared" si="447"/>
        <v>75</v>
      </c>
      <c r="G9505" s="1">
        <f t="shared" si="449"/>
        <v>294906.79919999995</v>
      </c>
      <c r="H9505" s="2">
        <f t="shared" si="448"/>
        <v>-0.13415191260970394</v>
      </c>
    </row>
    <row r="9506" spans="1:8" x14ac:dyDescent="0.3">
      <c r="A9506" s="3" t="s">
        <v>175</v>
      </c>
      <c r="B9506" s="3">
        <v>201404</v>
      </c>
      <c r="C9506" s="3" t="s">
        <v>204</v>
      </c>
      <c r="D9506" s="3" t="s">
        <v>129</v>
      </c>
      <c r="E9506" s="1">
        <v>31658.97</v>
      </c>
      <c r="F9506">
        <f t="shared" si="447"/>
        <v>76</v>
      </c>
      <c r="G9506" s="1">
        <f t="shared" si="449"/>
        <v>295042.96990000003</v>
      </c>
      <c r="H9506" s="2">
        <f t="shared" si="448"/>
        <v>-0.1268535915731438</v>
      </c>
    </row>
    <row r="9507" spans="1:8" x14ac:dyDescent="0.3">
      <c r="A9507" s="3" t="s">
        <v>175</v>
      </c>
      <c r="B9507" s="3">
        <v>201405</v>
      </c>
      <c r="C9507" s="3" t="s">
        <v>204</v>
      </c>
      <c r="D9507" s="3" t="s">
        <v>129</v>
      </c>
      <c r="E9507" s="1">
        <v>35386.07</v>
      </c>
      <c r="F9507">
        <f t="shared" si="447"/>
        <v>77</v>
      </c>
      <c r="G9507" s="1">
        <f t="shared" si="449"/>
        <v>300730.68</v>
      </c>
      <c r="H9507" s="2">
        <f t="shared" si="448"/>
        <v>-0.10651866101881458</v>
      </c>
    </row>
    <row r="9508" spans="1:8" x14ac:dyDescent="0.3">
      <c r="A9508" s="3" t="s">
        <v>175</v>
      </c>
      <c r="B9508" s="3">
        <v>201406</v>
      </c>
      <c r="C9508" s="3" t="s">
        <v>204</v>
      </c>
      <c r="D9508" s="3" t="s">
        <v>129</v>
      </c>
      <c r="E9508" s="1">
        <v>29307.38</v>
      </c>
      <c r="F9508">
        <f t="shared" si="447"/>
        <v>78</v>
      </c>
      <c r="G9508" s="1">
        <f t="shared" si="449"/>
        <v>303089.39</v>
      </c>
      <c r="H9508" s="2">
        <f t="shared" si="448"/>
        <v>-8.5472197519468329E-2</v>
      </c>
    </row>
    <row r="9509" spans="1:8" x14ac:dyDescent="0.3">
      <c r="A9509" s="3" t="s">
        <v>175</v>
      </c>
      <c r="B9509" s="3">
        <v>201407</v>
      </c>
      <c r="C9509" s="3" t="s">
        <v>204</v>
      </c>
      <c r="D9509" s="3" t="s">
        <v>129</v>
      </c>
      <c r="E9509" s="1">
        <v>24405.42</v>
      </c>
      <c r="F9509">
        <f t="shared" si="447"/>
        <v>79</v>
      </c>
      <c r="G9509" s="1">
        <f t="shared" si="449"/>
        <v>303792.81</v>
      </c>
      <c r="H9509" s="2">
        <f t="shared" si="448"/>
        <v>-6.6375561044813902E-2</v>
      </c>
    </row>
    <row r="9510" spans="1:8" x14ac:dyDescent="0.3">
      <c r="A9510" s="3" t="s">
        <v>175</v>
      </c>
      <c r="B9510" s="3">
        <v>201408</v>
      </c>
      <c r="C9510" s="3" t="s">
        <v>204</v>
      </c>
      <c r="D9510" s="3" t="s">
        <v>129</v>
      </c>
      <c r="E9510" s="1">
        <v>21941.71</v>
      </c>
      <c r="F9510">
        <f t="shared" si="447"/>
        <v>80</v>
      </c>
      <c r="G9510" s="1">
        <f t="shared" si="449"/>
        <v>304483.20000000007</v>
      </c>
      <c r="H9510" s="2">
        <f t="shared" si="448"/>
        <v>-5.3881890738267546E-2</v>
      </c>
    </row>
    <row r="9511" spans="1:8" x14ac:dyDescent="0.3">
      <c r="A9511" s="3" t="s">
        <v>175</v>
      </c>
      <c r="B9511" s="3">
        <v>201409</v>
      </c>
      <c r="C9511" s="3" t="s">
        <v>204</v>
      </c>
      <c r="D9511" s="3" t="s">
        <v>129</v>
      </c>
      <c r="E9511" s="1">
        <v>53010.14</v>
      </c>
      <c r="F9511">
        <f t="shared" si="447"/>
        <v>81</v>
      </c>
      <c r="G9511" s="1">
        <f t="shared" si="449"/>
        <v>339089.82</v>
      </c>
      <c r="H9511" s="2">
        <f t="shared" si="448"/>
        <v>9.1909436208526429E-2</v>
      </c>
    </row>
    <row r="9512" spans="1:8" x14ac:dyDescent="0.3">
      <c r="A9512" s="3" t="s">
        <v>175</v>
      </c>
      <c r="B9512" s="3">
        <v>201410</v>
      </c>
      <c r="C9512" s="3" t="s">
        <v>204</v>
      </c>
      <c r="D9512" s="3" t="s">
        <v>129</v>
      </c>
      <c r="E9512" s="1">
        <v>30406.93</v>
      </c>
      <c r="F9512">
        <f t="shared" si="447"/>
        <v>82</v>
      </c>
      <c r="G9512" s="1">
        <f t="shared" si="449"/>
        <v>345861.96</v>
      </c>
      <c r="H9512" s="2">
        <f t="shared" si="448"/>
        <v>0.12442817282405727</v>
      </c>
    </row>
    <row r="9513" spans="1:8" x14ac:dyDescent="0.3">
      <c r="A9513" s="3" t="s">
        <v>175</v>
      </c>
      <c r="B9513" s="3">
        <v>201411</v>
      </c>
      <c r="C9513" s="3" t="s">
        <v>204</v>
      </c>
      <c r="D9513" s="3" t="s">
        <v>129</v>
      </c>
      <c r="E9513" s="1">
        <v>33709.85</v>
      </c>
      <c r="F9513">
        <f t="shared" si="447"/>
        <v>83</v>
      </c>
      <c r="G9513" s="1">
        <f t="shared" si="449"/>
        <v>354855.78999999992</v>
      </c>
      <c r="H9513" s="2">
        <f t="shared" si="448"/>
        <v>0.16031123563033911</v>
      </c>
    </row>
    <row r="9514" spans="1:8" x14ac:dyDescent="0.3">
      <c r="A9514" s="3" t="s">
        <v>175</v>
      </c>
      <c r="B9514" s="3">
        <v>201412</v>
      </c>
      <c r="C9514" s="3" t="s">
        <v>204</v>
      </c>
      <c r="D9514" s="3" t="s">
        <v>129</v>
      </c>
      <c r="E9514" s="1">
        <v>28059.95</v>
      </c>
      <c r="F9514">
        <f t="shared" si="447"/>
        <v>84</v>
      </c>
      <c r="G9514" s="1">
        <f t="shared" si="449"/>
        <v>360469.77999999997</v>
      </c>
      <c r="H9514" s="2">
        <f t="shared" si="448"/>
        <v>0.20243273462604128</v>
      </c>
    </row>
    <row r="9515" spans="1:8" x14ac:dyDescent="0.3">
      <c r="A9515" s="3" t="s">
        <v>175</v>
      </c>
      <c r="B9515" s="3">
        <v>201501</v>
      </c>
      <c r="C9515" s="3" t="s">
        <v>204</v>
      </c>
      <c r="D9515" s="3" t="s">
        <v>129</v>
      </c>
      <c r="E9515" s="1">
        <v>20433.14</v>
      </c>
      <c r="F9515">
        <f t="shared" si="447"/>
        <v>85</v>
      </c>
      <c r="G9515" s="1">
        <f t="shared" si="449"/>
        <v>359204.51999999996</v>
      </c>
      <c r="H9515" s="2">
        <f t="shared" si="448"/>
        <v>0.22258159406203992</v>
      </c>
    </row>
    <row r="9516" spans="1:8" x14ac:dyDescent="0.3">
      <c r="A9516" s="3" t="s">
        <v>175</v>
      </c>
      <c r="B9516" s="3">
        <v>201502</v>
      </c>
      <c r="C9516" s="3" t="s">
        <v>204</v>
      </c>
      <c r="D9516" s="3" t="s">
        <v>129</v>
      </c>
      <c r="E9516" s="1">
        <v>22763.39</v>
      </c>
      <c r="F9516">
        <f t="shared" si="447"/>
        <v>86</v>
      </c>
      <c r="G9516" s="1">
        <f t="shared" si="449"/>
        <v>355526.14999999997</v>
      </c>
      <c r="H9516" s="2">
        <f t="shared" si="448"/>
        <v>0.20568517784868101</v>
      </c>
    </row>
    <row r="9517" spans="1:8" x14ac:dyDescent="0.3">
      <c r="A9517" s="3" t="s">
        <v>175</v>
      </c>
      <c r="B9517" s="3">
        <v>201503</v>
      </c>
      <c r="C9517" s="3" t="s">
        <v>204</v>
      </c>
      <c r="D9517" s="3" t="s">
        <v>129</v>
      </c>
      <c r="E9517" s="1">
        <v>30756.13</v>
      </c>
      <c r="F9517">
        <f t="shared" si="447"/>
        <v>87</v>
      </c>
      <c r="G9517" s="1">
        <f t="shared" si="449"/>
        <v>361839.08</v>
      </c>
      <c r="H9517" s="2">
        <f t="shared" si="448"/>
        <v>0.2269607922963075</v>
      </c>
    </row>
    <row r="9518" spans="1:8" x14ac:dyDescent="0.3">
      <c r="A9518" s="3" t="s">
        <v>175</v>
      </c>
      <c r="B9518" s="3">
        <v>201504</v>
      </c>
      <c r="C9518" s="3" t="s">
        <v>204</v>
      </c>
      <c r="D9518" s="3" t="s">
        <v>129</v>
      </c>
      <c r="E9518" s="1">
        <v>31639.1</v>
      </c>
      <c r="F9518">
        <f t="shared" si="447"/>
        <v>88</v>
      </c>
      <c r="G9518" s="1">
        <f t="shared" si="449"/>
        <v>361819.20999999996</v>
      </c>
      <c r="H9518" s="2">
        <f t="shared" si="448"/>
        <v>0.22632716896332972</v>
      </c>
    </row>
    <row r="9519" spans="1:8" x14ac:dyDescent="0.3">
      <c r="A9519" s="3" t="s">
        <v>175</v>
      </c>
      <c r="B9519" s="3">
        <v>201505</v>
      </c>
      <c r="C9519" s="3" t="s">
        <v>204</v>
      </c>
      <c r="D9519" s="3" t="s">
        <v>129</v>
      </c>
      <c r="E9519" s="1">
        <v>59274.36</v>
      </c>
      <c r="F9519">
        <f t="shared" si="447"/>
        <v>89</v>
      </c>
      <c r="G9519" s="1">
        <f t="shared" si="449"/>
        <v>385707.5</v>
      </c>
      <c r="H9519" s="2">
        <f t="shared" si="448"/>
        <v>0.28256784442478566</v>
      </c>
    </row>
    <row r="9520" spans="1:8" x14ac:dyDescent="0.3">
      <c r="A9520" s="3" t="s">
        <v>175</v>
      </c>
      <c r="B9520" s="3">
        <v>201506</v>
      </c>
      <c r="C9520" s="3" t="s">
        <v>204</v>
      </c>
      <c r="D9520" s="3" t="s">
        <v>129</v>
      </c>
      <c r="E9520" s="1">
        <v>33136.559999999998</v>
      </c>
      <c r="F9520">
        <f t="shared" si="447"/>
        <v>90</v>
      </c>
      <c r="G9520" s="1">
        <f t="shared" si="449"/>
        <v>389536.68</v>
      </c>
      <c r="H9520" s="2">
        <f t="shared" si="448"/>
        <v>0.28522044272153502</v>
      </c>
    </row>
    <row r="9521" spans="1:8" x14ac:dyDescent="0.3">
      <c r="A9521" s="3" t="s">
        <v>175</v>
      </c>
      <c r="B9521" s="3">
        <v>201507</v>
      </c>
      <c r="C9521" s="3" t="s">
        <v>204</v>
      </c>
      <c r="D9521" s="3" t="s">
        <v>129</v>
      </c>
      <c r="E9521" s="1">
        <v>31664.35</v>
      </c>
      <c r="F9521">
        <f t="shared" si="447"/>
        <v>91</v>
      </c>
      <c r="G9521" s="1">
        <f t="shared" si="449"/>
        <v>396795.61</v>
      </c>
      <c r="H9521" s="2">
        <f t="shared" si="448"/>
        <v>0.3061389109241921</v>
      </c>
    </row>
    <row r="9522" spans="1:8" x14ac:dyDescent="0.3">
      <c r="A9522" s="3" t="s">
        <v>175</v>
      </c>
      <c r="B9522" s="3">
        <v>201508</v>
      </c>
      <c r="C9522" s="3" t="s">
        <v>204</v>
      </c>
      <c r="D9522" s="3" t="s">
        <v>129</v>
      </c>
      <c r="E9522" s="1">
        <v>33019.879999999997</v>
      </c>
      <c r="F9522">
        <f t="shared" si="447"/>
        <v>92</v>
      </c>
      <c r="G9522" s="1">
        <f t="shared" si="449"/>
        <v>407873.78</v>
      </c>
      <c r="H9522" s="2">
        <f t="shared" si="448"/>
        <v>0.3395608690397367</v>
      </c>
    </row>
    <row r="9523" spans="1:8" x14ac:dyDescent="0.3">
      <c r="A9523" s="3" t="s">
        <v>175</v>
      </c>
      <c r="B9523" s="3">
        <v>201509</v>
      </c>
      <c r="C9523" s="3" t="s">
        <v>204</v>
      </c>
      <c r="D9523" s="3" t="s">
        <v>129</v>
      </c>
      <c r="E9523" s="1">
        <v>32179.27</v>
      </c>
      <c r="F9523">
        <f t="shared" si="447"/>
        <v>93</v>
      </c>
      <c r="G9523" s="1">
        <f t="shared" si="449"/>
        <v>387042.91000000003</v>
      </c>
      <c r="H9523" s="2">
        <f t="shared" si="448"/>
        <v>0.14141707350577493</v>
      </c>
    </row>
    <row r="9524" spans="1:8" x14ac:dyDescent="0.3">
      <c r="A9524" s="3" t="s">
        <v>175</v>
      </c>
      <c r="B9524" s="3">
        <v>201510</v>
      </c>
      <c r="C9524" s="3" t="s">
        <v>204</v>
      </c>
      <c r="D9524" s="3" t="s">
        <v>129</v>
      </c>
      <c r="E9524" s="1">
        <v>23884.32</v>
      </c>
      <c r="F9524">
        <f t="shared" si="447"/>
        <v>94</v>
      </c>
      <c r="G9524" s="1">
        <f t="shared" si="449"/>
        <v>380520.3</v>
      </c>
      <c r="H9524" s="2">
        <f t="shared" si="448"/>
        <v>0.10020859189024423</v>
      </c>
    </row>
    <row r="9525" spans="1:8" x14ac:dyDescent="0.3">
      <c r="A9525" s="3" t="s">
        <v>175</v>
      </c>
      <c r="B9525" s="3">
        <v>201511</v>
      </c>
      <c r="C9525" s="3" t="s">
        <v>204</v>
      </c>
      <c r="D9525" s="3" t="s">
        <v>129</v>
      </c>
      <c r="E9525" s="1">
        <v>26612.35</v>
      </c>
      <c r="F9525">
        <f t="shared" si="447"/>
        <v>95</v>
      </c>
      <c r="G9525" s="1">
        <f t="shared" si="449"/>
        <v>373422.8</v>
      </c>
      <c r="H9525" s="2">
        <f t="shared" si="448"/>
        <v>5.2322691423465573E-2</v>
      </c>
    </row>
    <row r="9526" spans="1:8" x14ac:dyDescent="0.3">
      <c r="A9526" s="3" t="s">
        <v>175</v>
      </c>
      <c r="B9526" s="3">
        <v>201512</v>
      </c>
      <c r="C9526" s="3" t="s">
        <v>204</v>
      </c>
      <c r="D9526" s="3" t="s">
        <v>129</v>
      </c>
      <c r="E9526" s="1">
        <v>21355.22</v>
      </c>
      <c r="F9526">
        <f t="shared" si="447"/>
        <v>96</v>
      </c>
      <c r="G9526" s="1">
        <f t="shared" si="449"/>
        <v>366718.06999999995</v>
      </c>
      <c r="H9526" s="2">
        <f t="shared" si="448"/>
        <v>1.7333741541385228E-2</v>
      </c>
    </row>
    <row r="9527" spans="1:8" x14ac:dyDescent="0.3">
      <c r="A9527" s="3" t="s">
        <v>175</v>
      </c>
      <c r="B9527" s="3">
        <v>201601</v>
      </c>
      <c r="C9527" s="3" t="s">
        <v>204</v>
      </c>
      <c r="D9527" s="3" t="s">
        <v>129</v>
      </c>
      <c r="E9527" s="1">
        <v>20379.78</v>
      </c>
      <c r="F9527">
        <f t="shared" si="447"/>
        <v>97</v>
      </c>
      <c r="G9527" s="1">
        <f t="shared" si="449"/>
        <v>366664.70999999996</v>
      </c>
      <c r="H9527" s="2">
        <f t="shared" si="448"/>
        <v>2.0768641775443131E-2</v>
      </c>
    </row>
    <row r="9528" spans="1:8" x14ac:dyDescent="0.3">
      <c r="A9528" s="3" t="s">
        <v>175</v>
      </c>
      <c r="B9528" s="3">
        <v>201602</v>
      </c>
      <c r="C9528" s="3" t="s">
        <v>204</v>
      </c>
      <c r="D9528" s="3" t="s">
        <v>129</v>
      </c>
      <c r="E9528" s="1">
        <v>19845.66</v>
      </c>
      <c r="F9528">
        <f t="shared" si="447"/>
        <v>98</v>
      </c>
      <c r="G9528" s="1">
        <f t="shared" si="449"/>
        <v>363746.97999999992</v>
      </c>
      <c r="H9528" s="2">
        <f t="shared" si="448"/>
        <v>2.3122996719088018E-2</v>
      </c>
    </row>
    <row r="9529" spans="1:8" x14ac:dyDescent="0.3">
      <c r="A9529" s="3" t="s">
        <v>175</v>
      </c>
      <c r="B9529" s="3">
        <v>201603</v>
      </c>
      <c r="C9529" s="3" t="s">
        <v>204</v>
      </c>
      <c r="D9529" s="3" t="s">
        <v>129</v>
      </c>
      <c r="E9529" s="1">
        <v>17356.919999999998</v>
      </c>
      <c r="F9529">
        <f t="shared" si="447"/>
        <v>99</v>
      </c>
      <c r="G9529" s="1">
        <f t="shared" si="449"/>
        <v>350347.77</v>
      </c>
      <c r="H9529" s="2">
        <f t="shared" si="448"/>
        <v>-3.1758067702360893E-2</v>
      </c>
    </row>
    <row r="9530" spans="1:8" x14ac:dyDescent="0.3">
      <c r="A9530" s="3" t="s">
        <v>175</v>
      </c>
      <c r="B9530" s="3">
        <v>201604</v>
      </c>
      <c r="C9530" s="3" t="s">
        <v>204</v>
      </c>
      <c r="D9530" s="3" t="s">
        <v>129</v>
      </c>
      <c r="E9530" s="1">
        <v>24780.62</v>
      </c>
      <c r="F9530">
        <f t="shared" si="447"/>
        <v>100</v>
      </c>
      <c r="G9530" s="1">
        <f t="shared" si="449"/>
        <v>343489.28999999992</v>
      </c>
      <c r="H9530" s="2">
        <f t="shared" si="448"/>
        <v>-5.0660438952370823E-2</v>
      </c>
    </row>
    <row r="9531" spans="1:8" x14ac:dyDescent="0.3">
      <c r="A9531" s="3" t="s">
        <v>175</v>
      </c>
      <c r="B9531" s="3">
        <v>201605</v>
      </c>
      <c r="C9531" s="3" t="s">
        <v>204</v>
      </c>
      <c r="D9531" s="3" t="s">
        <v>129</v>
      </c>
      <c r="E9531" s="1">
        <v>-30379.08</v>
      </c>
      <c r="F9531">
        <f t="shared" si="447"/>
        <v>101</v>
      </c>
      <c r="G9531" s="1">
        <f t="shared" si="449"/>
        <v>253835.84999999998</v>
      </c>
      <c r="H9531" s="2">
        <f t="shared" si="448"/>
        <v>-0.34189547779081308</v>
      </c>
    </row>
    <row r="9532" spans="1:8" x14ac:dyDescent="0.3">
      <c r="A9532" s="3" t="s">
        <v>175</v>
      </c>
      <c r="B9532" s="3">
        <v>201606</v>
      </c>
      <c r="C9532" s="3" t="s">
        <v>204</v>
      </c>
      <c r="D9532" s="3" t="s">
        <v>129</v>
      </c>
      <c r="E9532" s="1">
        <v>78476.740000000005</v>
      </c>
      <c r="F9532">
        <f t="shared" si="447"/>
        <v>102</v>
      </c>
      <c r="G9532" s="1">
        <f t="shared" si="449"/>
        <v>299176.02999999997</v>
      </c>
      <c r="H9532" s="2">
        <f t="shared" si="448"/>
        <v>-0.23196955418935139</v>
      </c>
    </row>
    <row r="9533" spans="1:8" x14ac:dyDescent="0.3">
      <c r="A9533" s="3" t="s">
        <v>175</v>
      </c>
      <c r="B9533" s="3">
        <v>201607</v>
      </c>
      <c r="C9533" s="3" t="s">
        <v>204</v>
      </c>
      <c r="D9533" s="3" t="s">
        <v>129</v>
      </c>
      <c r="E9533" s="1">
        <v>19843.39</v>
      </c>
      <c r="F9533">
        <f t="shared" si="447"/>
        <v>103</v>
      </c>
      <c r="G9533" s="1">
        <f t="shared" si="449"/>
        <v>287355.07</v>
      </c>
      <c r="H9533" s="2">
        <f t="shared" si="448"/>
        <v>-0.27581086393571741</v>
      </c>
    </row>
    <row r="9534" spans="1:8" x14ac:dyDescent="0.3">
      <c r="A9534" s="3" t="s">
        <v>175</v>
      </c>
      <c r="B9534" s="3">
        <v>201608</v>
      </c>
      <c r="C9534" s="3" t="s">
        <v>204</v>
      </c>
      <c r="D9534" s="3" t="s">
        <v>129</v>
      </c>
      <c r="E9534" s="1">
        <v>19820.55</v>
      </c>
      <c r="F9534">
        <f t="shared" si="447"/>
        <v>104</v>
      </c>
      <c r="G9534" s="1">
        <f t="shared" si="449"/>
        <v>274155.74</v>
      </c>
      <c r="H9534" s="2">
        <f t="shared" si="448"/>
        <v>-0.32784171613090707</v>
      </c>
    </row>
    <row r="9535" spans="1:8" x14ac:dyDescent="0.3">
      <c r="A9535" s="3" t="s">
        <v>175</v>
      </c>
      <c r="B9535" s="3">
        <v>201609</v>
      </c>
      <c r="C9535" s="3" t="s">
        <v>204</v>
      </c>
      <c r="D9535" s="3" t="s">
        <v>129</v>
      </c>
      <c r="E9535" s="1">
        <v>19374.72</v>
      </c>
      <c r="F9535">
        <f t="shared" si="447"/>
        <v>105</v>
      </c>
      <c r="G9535" s="1">
        <f t="shared" si="449"/>
        <v>261351.18999999997</v>
      </c>
      <c r="H9535" s="2">
        <f t="shared" si="448"/>
        <v>-0.32474879852469085</v>
      </c>
    </row>
    <row r="9536" spans="1:8" x14ac:dyDescent="0.3">
      <c r="A9536" s="3" t="s">
        <v>175</v>
      </c>
      <c r="B9536" s="3">
        <v>200801</v>
      </c>
      <c r="C9536" s="3" t="s">
        <v>204</v>
      </c>
      <c r="D9536" s="3" t="s">
        <v>59</v>
      </c>
      <c r="E9536" s="1">
        <v>20589.66</v>
      </c>
      <c r="F9536">
        <f t="shared" si="447"/>
        <v>1</v>
      </c>
      <c r="G9536" s="1">
        <f t="shared" si="449"/>
        <v>20589.66</v>
      </c>
      <c r="H9536" s="2">
        <f t="shared" si="448"/>
        <v>0</v>
      </c>
    </row>
    <row r="9537" spans="1:8" x14ac:dyDescent="0.3">
      <c r="A9537" s="3" t="s">
        <v>175</v>
      </c>
      <c r="B9537" s="3">
        <v>200802</v>
      </c>
      <c r="C9537" s="3" t="s">
        <v>204</v>
      </c>
      <c r="D9537" s="3" t="s">
        <v>59</v>
      </c>
      <c r="E9537" s="1">
        <v>51768.04</v>
      </c>
      <c r="F9537">
        <f t="shared" si="447"/>
        <v>2</v>
      </c>
      <c r="G9537" s="1">
        <f t="shared" si="449"/>
        <v>72357.7</v>
      </c>
      <c r="H9537" s="2">
        <f t="shared" si="448"/>
        <v>0</v>
      </c>
    </row>
    <row r="9538" spans="1:8" x14ac:dyDescent="0.3">
      <c r="A9538" s="3" t="s">
        <v>175</v>
      </c>
      <c r="B9538" s="3">
        <v>200803</v>
      </c>
      <c r="C9538" s="3" t="s">
        <v>204</v>
      </c>
      <c r="D9538" s="3" t="s">
        <v>59</v>
      </c>
      <c r="E9538" s="1">
        <v>23651.869900000002</v>
      </c>
      <c r="F9538">
        <f t="shared" si="447"/>
        <v>3</v>
      </c>
      <c r="G9538" s="1">
        <f t="shared" si="449"/>
        <v>96009.569900000002</v>
      </c>
      <c r="H9538" s="2">
        <f t="shared" si="448"/>
        <v>0</v>
      </c>
    </row>
    <row r="9539" spans="1:8" x14ac:dyDescent="0.3">
      <c r="A9539" s="3" t="s">
        <v>175</v>
      </c>
      <c r="B9539" s="3">
        <v>200804</v>
      </c>
      <c r="C9539" s="3" t="s">
        <v>204</v>
      </c>
      <c r="D9539" s="3" t="s">
        <v>59</v>
      </c>
      <c r="E9539" s="1">
        <v>16113.4499</v>
      </c>
      <c r="F9539">
        <f t="shared" si="447"/>
        <v>4</v>
      </c>
      <c r="G9539" s="1">
        <f t="shared" si="449"/>
        <v>112123.01980000001</v>
      </c>
      <c r="H9539" s="2">
        <f t="shared" si="448"/>
        <v>0</v>
      </c>
    </row>
    <row r="9540" spans="1:8" x14ac:dyDescent="0.3">
      <c r="A9540" s="3" t="s">
        <v>175</v>
      </c>
      <c r="B9540" s="3">
        <v>200805</v>
      </c>
      <c r="C9540" s="3" t="s">
        <v>204</v>
      </c>
      <c r="D9540" s="3" t="s">
        <v>59</v>
      </c>
      <c r="E9540" s="1">
        <v>19728.119900000002</v>
      </c>
      <c r="F9540">
        <f t="shared" si="447"/>
        <v>5</v>
      </c>
      <c r="G9540" s="1">
        <f t="shared" si="449"/>
        <v>131851.1397</v>
      </c>
      <c r="H9540" s="2">
        <f t="shared" si="448"/>
        <v>0</v>
      </c>
    </row>
    <row r="9541" spans="1:8" x14ac:dyDescent="0.3">
      <c r="A9541" s="3" t="s">
        <v>175</v>
      </c>
      <c r="B9541" s="3">
        <v>200806</v>
      </c>
      <c r="C9541" s="3" t="s">
        <v>204</v>
      </c>
      <c r="D9541" s="3" t="s">
        <v>59</v>
      </c>
      <c r="E9541" s="1">
        <v>19638.93</v>
      </c>
      <c r="F9541">
        <f t="shared" si="447"/>
        <v>6</v>
      </c>
      <c r="G9541" s="1">
        <f t="shared" si="449"/>
        <v>151490.06969999999</v>
      </c>
      <c r="H9541" s="2">
        <f t="shared" si="448"/>
        <v>0</v>
      </c>
    </row>
    <row r="9542" spans="1:8" x14ac:dyDescent="0.3">
      <c r="A9542" s="3" t="s">
        <v>175</v>
      </c>
      <c r="B9542" s="3">
        <v>200807</v>
      </c>
      <c r="C9542" s="3" t="s">
        <v>204</v>
      </c>
      <c r="D9542" s="3" t="s">
        <v>59</v>
      </c>
      <c r="E9542" s="1">
        <v>17076.9499</v>
      </c>
      <c r="F9542">
        <f t="shared" si="447"/>
        <v>7</v>
      </c>
      <c r="G9542" s="1">
        <f t="shared" si="449"/>
        <v>168567.0196</v>
      </c>
      <c r="H9542" s="2">
        <f t="shared" si="448"/>
        <v>0</v>
      </c>
    </row>
    <row r="9543" spans="1:8" x14ac:dyDescent="0.3">
      <c r="A9543" s="3" t="s">
        <v>175</v>
      </c>
      <c r="B9543" s="3">
        <v>200808</v>
      </c>
      <c r="C9543" s="3" t="s">
        <v>204</v>
      </c>
      <c r="D9543" s="3" t="s">
        <v>59</v>
      </c>
      <c r="E9543" s="1">
        <v>25038.41</v>
      </c>
      <c r="F9543">
        <f t="shared" si="447"/>
        <v>8</v>
      </c>
      <c r="G9543" s="1">
        <f t="shared" si="449"/>
        <v>193605.4296</v>
      </c>
      <c r="H9543" s="2">
        <f t="shared" si="448"/>
        <v>0</v>
      </c>
    </row>
    <row r="9544" spans="1:8" x14ac:dyDescent="0.3">
      <c r="A9544" s="3" t="s">
        <v>175</v>
      </c>
      <c r="B9544" s="3">
        <v>200809</v>
      </c>
      <c r="C9544" s="3" t="s">
        <v>204</v>
      </c>
      <c r="D9544" s="3" t="s">
        <v>59</v>
      </c>
      <c r="E9544" s="1">
        <v>19704.43</v>
      </c>
      <c r="F9544">
        <f t="shared" ref="F9544:F9607" si="450">IF(D9544&lt;&gt;D9543,1,1+F9543)</f>
        <v>9</v>
      </c>
      <c r="G9544" s="1">
        <f t="shared" si="449"/>
        <v>213309.8596</v>
      </c>
      <c r="H9544" s="2">
        <f t="shared" si="448"/>
        <v>0</v>
      </c>
    </row>
    <row r="9545" spans="1:8" x14ac:dyDescent="0.3">
      <c r="A9545" s="3" t="s">
        <v>175</v>
      </c>
      <c r="B9545" s="3">
        <v>200810</v>
      </c>
      <c r="C9545" s="3" t="s">
        <v>204</v>
      </c>
      <c r="D9545" s="3" t="s">
        <v>59</v>
      </c>
      <c r="E9545" s="1">
        <v>23289.919999999998</v>
      </c>
      <c r="F9545">
        <f t="shared" si="450"/>
        <v>10</v>
      </c>
      <c r="G9545" s="1">
        <f t="shared" si="449"/>
        <v>236599.77960000001</v>
      </c>
      <c r="H9545" s="2">
        <f t="shared" si="448"/>
        <v>0</v>
      </c>
    </row>
    <row r="9546" spans="1:8" x14ac:dyDescent="0.3">
      <c r="A9546" s="3" t="s">
        <v>175</v>
      </c>
      <c r="B9546" s="3">
        <v>200811</v>
      </c>
      <c r="C9546" s="3" t="s">
        <v>204</v>
      </c>
      <c r="D9546" s="3" t="s">
        <v>59</v>
      </c>
      <c r="E9546" s="1">
        <v>54986.5</v>
      </c>
      <c r="F9546">
        <f t="shared" si="450"/>
        <v>11</v>
      </c>
      <c r="G9546" s="1">
        <f t="shared" si="449"/>
        <v>291586.27960000001</v>
      </c>
      <c r="H9546" s="2">
        <f t="shared" si="448"/>
        <v>0</v>
      </c>
    </row>
    <row r="9547" spans="1:8" x14ac:dyDescent="0.3">
      <c r="A9547" s="3" t="s">
        <v>175</v>
      </c>
      <c r="B9547" s="3">
        <v>200812</v>
      </c>
      <c r="C9547" s="3" t="s">
        <v>204</v>
      </c>
      <c r="D9547" s="3" t="s">
        <v>59</v>
      </c>
      <c r="E9547" s="1">
        <v>22339.019899999999</v>
      </c>
      <c r="F9547">
        <f t="shared" si="450"/>
        <v>12</v>
      </c>
      <c r="G9547" s="1">
        <f t="shared" si="449"/>
        <v>313925.29950000002</v>
      </c>
      <c r="H9547" s="2">
        <f t="shared" si="448"/>
        <v>0</v>
      </c>
    </row>
    <row r="9548" spans="1:8" x14ac:dyDescent="0.3">
      <c r="A9548" s="3" t="s">
        <v>175</v>
      </c>
      <c r="B9548" s="3">
        <v>200901</v>
      </c>
      <c r="C9548" s="3" t="s">
        <v>204</v>
      </c>
      <c r="D9548" s="3" t="s">
        <v>59</v>
      </c>
      <c r="E9548" s="1">
        <v>24102.229899999998</v>
      </c>
      <c r="F9548">
        <f t="shared" si="450"/>
        <v>13</v>
      </c>
      <c r="G9548" s="1">
        <f t="shared" si="449"/>
        <v>317437.86940000003</v>
      </c>
      <c r="H9548" s="2">
        <f t="shared" si="448"/>
        <v>0</v>
      </c>
    </row>
    <row r="9549" spans="1:8" x14ac:dyDescent="0.3">
      <c r="A9549" s="3" t="s">
        <v>175</v>
      </c>
      <c r="B9549" s="3">
        <v>200902</v>
      </c>
      <c r="C9549" s="3" t="s">
        <v>204</v>
      </c>
      <c r="D9549" s="3" t="s">
        <v>59</v>
      </c>
      <c r="E9549" s="1">
        <v>54597.039900000003</v>
      </c>
      <c r="F9549">
        <f t="shared" si="450"/>
        <v>14</v>
      </c>
      <c r="G9549" s="1">
        <f t="shared" si="449"/>
        <v>320266.86930000002</v>
      </c>
      <c r="H9549" s="2">
        <f t="shared" si="448"/>
        <v>0</v>
      </c>
    </row>
    <row r="9550" spans="1:8" x14ac:dyDescent="0.3">
      <c r="A9550" s="3" t="s">
        <v>175</v>
      </c>
      <c r="B9550" s="3">
        <v>200903</v>
      </c>
      <c r="C9550" s="3" t="s">
        <v>204</v>
      </c>
      <c r="D9550" s="3" t="s">
        <v>59</v>
      </c>
      <c r="E9550" s="1">
        <v>31917.879799999999</v>
      </c>
      <c r="F9550">
        <f t="shared" si="450"/>
        <v>15</v>
      </c>
      <c r="G9550" s="1">
        <f t="shared" si="449"/>
        <v>328532.87920000002</v>
      </c>
      <c r="H9550" s="2">
        <f t="shared" si="448"/>
        <v>0</v>
      </c>
    </row>
    <row r="9551" spans="1:8" x14ac:dyDescent="0.3">
      <c r="A9551" s="3" t="s">
        <v>175</v>
      </c>
      <c r="B9551" s="3">
        <v>200904</v>
      </c>
      <c r="C9551" s="3" t="s">
        <v>204</v>
      </c>
      <c r="D9551" s="3" t="s">
        <v>59</v>
      </c>
      <c r="E9551" s="1">
        <v>21869.639899999998</v>
      </c>
      <c r="F9551">
        <f t="shared" si="450"/>
        <v>16</v>
      </c>
      <c r="G9551" s="1">
        <f t="shared" si="449"/>
        <v>334289.06920000003</v>
      </c>
      <c r="H9551" s="2">
        <f t="shared" si="448"/>
        <v>0</v>
      </c>
    </row>
    <row r="9552" spans="1:8" x14ac:dyDescent="0.3">
      <c r="A9552" s="3" t="s">
        <v>175</v>
      </c>
      <c r="B9552" s="3">
        <v>200905</v>
      </c>
      <c r="C9552" s="3" t="s">
        <v>204</v>
      </c>
      <c r="D9552" s="3" t="s">
        <v>59</v>
      </c>
      <c r="E9552" s="1">
        <v>24927.91</v>
      </c>
      <c r="F9552">
        <f t="shared" si="450"/>
        <v>17</v>
      </c>
      <c r="G9552" s="1">
        <f t="shared" si="449"/>
        <v>339488.85930000001</v>
      </c>
      <c r="H9552" s="2">
        <f t="shared" si="448"/>
        <v>0</v>
      </c>
    </row>
    <row r="9553" spans="1:8" x14ac:dyDescent="0.3">
      <c r="A9553" s="3" t="s">
        <v>175</v>
      </c>
      <c r="B9553" s="3">
        <v>200906</v>
      </c>
      <c r="C9553" s="3" t="s">
        <v>204</v>
      </c>
      <c r="D9553" s="3" t="s">
        <v>59</v>
      </c>
      <c r="E9553" s="1">
        <v>29157.07</v>
      </c>
      <c r="F9553">
        <f t="shared" si="450"/>
        <v>18</v>
      </c>
      <c r="G9553" s="1">
        <f t="shared" si="449"/>
        <v>349006.99929999997</v>
      </c>
      <c r="H9553" s="2">
        <f t="shared" si="448"/>
        <v>0</v>
      </c>
    </row>
    <row r="9554" spans="1:8" x14ac:dyDescent="0.3">
      <c r="A9554" s="3" t="s">
        <v>175</v>
      </c>
      <c r="B9554" s="3">
        <v>200907</v>
      </c>
      <c r="C9554" s="3" t="s">
        <v>204</v>
      </c>
      <c r="D9554" s="3" t="s">
        <v>59</v>
      </c>
      <c r="E9554" s="1">
        <v>20541.919999999998</v>
      </c>
      <c r="F9554">
        <f t="shared" si="450"/>
        <v>19</v>
      </c>
      <c r="G9554" s="1">
        <f t="shared" si="449"/>
        <v>352471.96939999994</v>
      </c>
      <c r="H9554" s="2">
        <f t="shared" si="448"/>
        <v>0</v>
      </c>
    </row>
    <row r="9555" spans="1:8" x14ac:dyDescent="0.3">
      <c r="A9555" s="3" t="s">
        <v>175</v>
      </c>
      <c r="B9555" s="3">
        <v>200908</v>
      </c>
      <c r="C9555" s="3" t="s">
        <v>204</v>
      </c>
      <c r="D9555" s="3" t="s">
        <v>59</v>
      </c>
      <c r="E9555" s="1">
        <v>30683.669900000001</v>
      </c>
      <c r="F9555">
        <f t="shared" si="450"/>
        <v>20</v>
      </c>
      <c r="G9555" s="1">
        <f t="shared" si="449"/>
        <v>358117.22929999995</v>
      </c>
      <c r="H9555" s="2">
        <f t="shared" ref="H9555:H9618" si="451">IFERROR(IF(F9555&gt;=24,G9555/G9543-1,0),0)</f>
        <v>0</v>
      </c>
    </row>
    <row r="9556" spans="1:8" x14ac:dyDescent="0.3">
      <c r="A9556" s="3" t="s">
        <v>175</v>
      </c>
      <c r="B9556" s="3">
        <v>200909</v>
      </c>
      <c r="C9556" s="3" t="s">
        <v>204</v>
      </c>
      <c r="D9556" s="3" t="s">
        <v>59</v>
      </c>
      <c r="E9556" s="1">
        <v>25597.5</v>
      </c>
      <c r="F9556">
        <f t="shared" si="450"/>
        <v>21</v>
      </c>
      <c r="G9556" s="1">
        <f t="shared" si="449"/>
        <v>364010.29929999996</v>
      </c>
      <c r="H9556" s="2">
        <f t="shared" si="451"/>
        <v>0</v>
      </c>
    </row>
    <row r="9557" spans="1:8" x14ac:dyDescent="0.3">
      <c r="A9557" s="3" t="s">
        <v>175</v>
      </c>
      <c r="B9557" s="3">
        <v>200910</v>
      </c>
      <c r="C9557" s="3" t="s">
        <v>204</v>
      </c>
      <c r="D9557" s="3" t="s">
        <v>59</v>
      </c>
      <c r="E9557" s="1">
        <v>25047.8194</v>
      </c>
      <c r="F9557">
        <f t="shared" si="450"/>
        <v>22</v>
      </c>
      <c r="G9557" s="1">
        <f t="shared" si="449"/>
        <v>365768.19869999995</v>
      </c>
      <c r="H9557" s="2">
        <f t="shared" si="451"/>
        <v>0</v>
      </c>
    </row>
    <row r="9558" spans="1:8" x14ac:dyDescent="0.3">
      <c r="A9558" s="3" t="s">
        <v>175</v>
      </c>
      <c r="B9558" s="3">
        <v>200911</v>
      </c>
      <c r="C9558" s="3" t="s">
        <v>204</v>
      </c>
      <c r="D9558" s="3" t="s">
        <v>59</v>
      </c>
      <c r="E9558" s="1">
        <v>62954.479700000004</v>
      </c>
      <c r="F9558">
        <f t="shared" si="450"/>
        <v>23</v>
      </c>
      <c r="G9558" s="1">
        <f t="shared" ref="G9558:G9621" si="452">IF(F9558=1,E9558,IF(AND(F9558&gt;=2,F9558&lt;12),E9558+G9557,SUM(E9547:E9558)))</f>
        <v>373736.17840000003</v>
      </c>
      <c r="H9558" s="2">
        <f t="shared" si="451"/>
        <v>0</v>
      </c>
    </row>
    <row r="9559" spans="1:8" x14ac:dyDescent="0.3">
      <c r="A9559" s="3" t="s">
        <v>175</v>
      </c>
      <c r="B9559" s="3">
        <v>200912</v>
      </c>
      <c r="C9559" s="3" t="s">
        <v>204</v>
      </c>
      <c r="D9559" s="3" t="s">
        <v>59</v>
      </c>
      <c r="E9559" s="1">
        <v>25940.27</v>
      </c>
      <c r="F9559">
        <f t="shared" si="450"/>
        <v>24</v>
      </c>
      <c r="G9559" s="1">
        <f t="shared" si="452"/>
        <v>377337.4285000001</v>
      </c>
      <c r="H9559" s="2">
        <f t="shared" si="451"/>
        <v>0.20199751055744408</v>
      </c>
    </row>
    <row r="9560" spans="1:8" x14ac:dyDescent="0.3">
      <c r="A9560" s="3" t="s">
        <v>175</v>
      </c>
      <c r="B9560" s="3">
        <v>201001</v>
      </c>
      <c r="C9560" s="3" t="s">
        <v>204</v>
      </c>
      <c r="D9560" s="3" t="s">
        <v>59</v>
      </c>
      <c r="E9560" s="1">
        <v>26941.659800000001</v>
      </c>
      <c r="F9560">
        <f t="shared" si="450"/>
        <v>25</v>
      </c>
      <c r="G9560" s="1">
        <f t="shared" si="452"/>
        <v>380176.85840000008</v>
      </c>
      <c r="H9560" s="2">
        <f t="shared" si="451"/>
        <v>0.19764179087575506</v>
      </c>
    </row>
    <row r="9561" spans="1:8" x14ac:dyDescent="0.3">
      <c r="A9561" s="3" t="s">
        <v>175</v>
      </c>
      <c r="B9561" s="3">
        <v>201002</v>
      </c>
      <c r="C9561" s="3" t="s">
        <v>204</v>
      </c>
      <c r="D9561" s="3" t="s">
        <v>59</v>
      </c>
      <c r="E9561" s="1">
        <v>61186.529900000001</v>
      </c>
      <c r="F9561">
        <f t="shared" si="450"/>
        <v>26</v>
      </c>
      <c r="G9561" s="1">
        <f t="shared" si="452"/>
        <v>386766.34840000008</v>
      </c>
      <c r="H9561" s="2">
        <f t="shared" si="451"/>
        <v>0.20763770928084591</v>
      </c>
    </row>
    <row r="9562" spans="1:8" x14ac:dyDescent="0.3">
      <c r="A9562" s="3" t="s">
        <v>175</v>
      </c>
      <c r="B9562" s="3">
        <v>201003</v>
      </c>
      <c r="C9562" s="3" t="s">
        <v>204</v>
      </c>
      <c r="D9562" s="3" t="s">
        <v>59</v>
      </c>
      <c r="E9562" s="1">
        <v>27806.48</v>
      </c>
      <c r="F9562">
        <f t="shared" si="450"/>
        <v>27</v>
      </c>
      <c r="G9562" s="1">
        <f t="shared" si="452"/>
        <v>382654.9486</v>
      </c>
      <c r="H9562" s="2">
        <f t="shared" si="451"/>
        <v>0.16473866948048221</v>
      </c>
    </row>
    <row r="9563" spans="1:8" x14ac:dyDescent="0.3">
      <c r="A9563" s="3" t="s">
        <v>175</v>
      </c>
      <c r="B9563" s="3">
        <v>201004</v>
      </c>
      <c r="C9563" s="3" t="s">
        <v>204</v>
      </c>
      <c r="D9563" s="3" t="s">
        <v>59</v>
      </c>
      <c r="E9563" s="1">
        <v>19126.709900000002</v>
      </c>
      <c r="F9563">
        <f t="shared" si="450"/>
        <v>28</v>
      </c>
      <c r="G9563" s="1">
        <f t="shared" si="452"/>
        <v>379912.01860000001</v>
      </c>
      <c r="H9563" s="2">
        <f t="shared" si="451"/>
        <v>0.13647753876362767</v>
      </c>
    </row>
    <row r="9564" spans="1:8" x14ac:dyDescent="0.3">
      <c r="A9564" s="3" t="s">
        <v>175</v>
      </c>
      <c r="B9564" s="3">
        <v>201005</v>
      </c>
      <c r="C9564" s="3" t="s">
        <v>204</v>
      </c>
      <c r="D9564" s="3" t="s">
        <v>59</v>
      </c>
      <c r="E9564" s="1">
        <v>29109.5399</v>
      </c>
      <c r="F9564">
        <f t="shared" si="450"/>
        <v>29</v>
      </c>
      <c r="G9564" s="1">
        <f t="shared" si="452"/>
        <v>384093.64849999995</v>
      </c>
      <c r="H9564" s="2">
        <f t="shared" si="451"/>
        <v>0.13138807939668951</v>
      </c>
    </row>
    <row r="9565" spans="1:8" x14ac:dyDescent="0.3">
      <c r="A9565" s="3" t="s">
        <v>175</v>
      </c>
      <c r="B9565" s="3">
        <v>201006</v>
      </c>
      <c r="C9565" s="3" t="s">
        <v>204</v>
      </c>
      <c r="D9565" s="3" t="s">
        <v>59</v>
      </c>
      <c r="E9565" s="1">
        <v>24890.939900000001</v>
      </c>
      <c r="F9565">
        <f t="shared" si="450"/>
        <v>30</v>
      </c>
      <c r="G9565" s="1">
        <f t="shared" si="452"/>
        <v>379827.51839999994</v>
      </c>
      <c r="H9565" s="2">
        <f t="shared" si="451"/>
        <v>8.8309171912931195E-2</v>
      </c>
    </row>
    <row r="9566" spans="1:8" x14ac:dyDescent="0.3">
      <c r="A9566" s="3" t="s">
        <v>175</v>
      </c>
      <c r="B9566" s="3">
        <v>201007</v>
      </c>
      <c r="C9566" s="3" t="s">
        <v>204</v>
      </c>
      <c r="D9566" s="3" t="s">
        <v>59</v>
      </c>
      <c r="E9566" s="1">
        <v>23336.6</v>
      </c>
      <c r="F9566">
        <f t="shared" si="450"/>
        <v>31</v>
      </c>
      <c r="G9566" s="1">
        <f t="shared" si="452"/>
        <v>382622.19839999994</v>
      </c>
      <c r="H9566" s="2">
        <f t="shared" si="451"/>
        <v>8.5539366580904552E-2</v>
      </c>
    </row>
    <row r="9567" spans="1:8" x14ac:dyDescent="0.3">
      <c r="A9567" s="3" t="s">
        <v>175</v>
      </c>
      <c r="B9567" s="3">
        <v>201008</v>
      </c>
      <c r="C9567" s="3" t="s">
        <v>204</v>
      </c>
      <c r="D9567" s="3" t="s">
        <v>59</v>
      </c>
      <c r="E9567" s="1">
        <v>35816.529799999997</v>
      </c>
      <c r="F9567">
        <f t="shared" si="450"/>
        <v>32</v>
      </c>
      <c r="G9567" s="1">
        <f t="shared" si="452"/>
        <v>387755.05829999998</v>
      </c>
      <c r="H9567" s="2">
        <f t="shared" si="451"/>
        <v>8.276013152992423E-2</v>
      </c>
    </row>
    <row r="9568" spans="1:8" x14ac:dyDescent="0.3">
      <c r="A9568" s="3" t="s">
        <v>175</v>
      </c>
      <c r="B9568" s="3">
        <v>201009</v>
      </c>
      <c r="C9568" s="3" t="s">
        <v>204</v>
      </c>
      <c r="D9568" s="3" t="s">
        <v>59</v>
      </c>
      <c r="E9568" s="1">
        <v>26715.75</v>
      </c>
      <c r="F9568">
        <f t="shared" si="450"/>
        <v>33</v>
      </c>
      <c r="G9568" s="1">
        <f t="shared" si="452"/>
        <v>388873.30829999998</v>
      </c>
      <c r="H9568" s="2">
        <f t="shared" si="451"/>
        <v>6.830303716079511E-2</v>
      </c>
    </row>
    <row r="9569" spans="1:8" x14ac:dyDescent="0.3">
      <c r="A9569" s="3" t="s">
        <v>175</v>
      </c>
      <c r="B9569" s="3">
        <v>201010</v>
      </c>
      <c r="C9569" s="3" t="s">
        <v>204</v>
      </c>
      <c r="D9569" s="3" t="s">
        <v>59</v>
      </c>
      <c r="E9569" s="1">
        <v>11356.459800000001</v>
      </c>
      <c r="F9569">
        <f t="shared" si="450"/>
        <v>34</v>
      </c>
      <c r="G9569" s="1">
        <f t="shared" si="452"/>
        <v>375181.94870000007</v>
      </c>
      <c r="H9569" s="2">
        <f t="shared" si="451"/>
        <v>2.5736928561471695E-2</v>
      </c>
    </row>
    <row r="9570" spans="1:8" x14ac:dyDescent="0.3">
      <c r="A9570" s="3" t="s">
        <v>175</v>
      </c>
      <c r="B9570" s="3">
        <v>201011</v>
      </c>
      <c r="C9570" s="3" t="s">
        <v>204</v>
      </c>
      <c r="D9570" s="3" t="s">
        <v>59</v>
      </c>
      <c r="E9570" s="1">
        <v>83034.219899999996</v>
      </c>
      <c r="F9570">
        <f t="shared" si="450"/>
        <v>35</v>
      </c>
      <c r="G9570" s="1">
        <f t="shared" si="452"/>
        <v>395261.68890000007</v>
      </c>
      <c r="H9570" s="2">
        <f t="shared" si="451"/>
        <v>5.7595469060963689E-2</v>
      </c>
    </row>
    <row r="9571" spans="1:8" x14ac:dyDescent="0.3">
      <c r="A9571" s="3" t="s">
        <v>175</v>
      </c>
      <c r="B9571" s="3">
        <v>201012</v>
      </c>
      <c r="C9571" s="3" t="s">
        <v>204</v>
      </c>
      <c r="D9571" s="3" t="s">
        <v>59</v>
      </c>
      <c r="E9571" s="1">
        <v>25298.0399</v>
      </c>
      <c r="F9571">
        <f t="shared" si="450"/>
        <v>36</v>
      </c>
      <c r="G9571" s="1">
        <f t="shared" si="452"/>
        <v>394619.45879999991</v>
      </c>
      <c r="H9571" s="2">
        <f t="shared" si="451"/>
        <v>4.5799936594415502E-2</v>
      </c>
    </row>
    <row r="9572" spans="1:8" x14ac:dyDescent="0.3">
      <c r="A9572" s="3" t="s">
        <v>175</v>
      </c>
      <c r="B9572" s="3">
        <v>201101</v>
      </c>
      <c r="C9572" s="3" t="s">
        <v>204</v>
      </c>
      <c r="D9572" s="3" t="s">
        <v>59</v>
      </c>
      <c r="E9572" s="1">
        <v>28068.799999999999</v>
      </c>
      <c r="F9572">
        <f t="shared" si="450"/>
        <v>37</v>
      </c>
      <c r="G9572" s="1">
        <f t="shared" si="452"/>
        <v>395746.59899999999</v>
      </c>
      <c r="H9572" s="2">
        <f t="shared" si="451"/>
        <v>4.0953940925090082E-2</v>
      </c>
    </row>
    <row r="9573" spans="1:8" x14ac:dyDescent="0.3">
      <c r="A9573" s="3" t="s">
        <v>175</v>
      </c>
      <c r="B9573" s="3">
        <v>201102</v>
      </c>
      <c r="C9573" s="3" t="s">
        <v>204</v>
      </c>
      <c r="D9573" s="3" t="s">
        <v>59</v>
      </c>
      <c r="E9573" s="1">
        <v>57137.6999</v>
      </c>
      <c r="F9573">
        <f t="shared" si="450"/>
        <v>38</v>
      </c>
      <c r="G9573" s="1">
        <f t="shared" si="452"/>
        <v>391697.76899999997</v>
      </c>
      <c r="H9573" s="2">
        <f t="shared" si="451"/>
        <v>1.275038694653885E-2</v>
      </c>
    </row>
    <row r="9574" spans="1:8" x14ac:dyDescent="0.3">
      <c r="A9574" s="3" t="s">
        <v>175</v>
      </c>
      <c r="B9574" s="3">
        <v>201103</v>
      </c>
      <c r="C9574" s="3" t="s">
        <v>204</v>
      </c>
      <c r="D9574" s="3" t="s">
        <v>59</v>
      </c>
      <c r="E9574" s="1">
        <v>26937.0599</v>
      </c>
      <c r="F9574">
        <f t="shared" si="450"/>
        <v>39</v>
      </c>
      <c r="G9574" s="1">
        <f t="shared" si="452"/>
        <v>390828.34889999998</v>
      </c>
      <c r="H9574" s="2">
        <f t="shared" si="451"/>
        <v>2.1359714097265892E-2</v>
      </c>
    </row>
    <row r="9575" spans="1:8" x14ac:dyDescent="0.3">
      <c r="A9575" s="3" t="s">
        <v>175</v>
      </c>
      <c r="B9575" s="3">
        <v>201104</v>
      </c>
      <c r="C9575" s="3" t="s">
        <v>204</v>
      </c>
      <c r="D9575" s="3" t="s">
        <v>59</v>
      </c>
      <c r="E9575" s="1">
        <v>22137.319899999999</v>
      </c>
      <c r="F9575">
        <f t="shared" si="450"/>
        <v>40</v>
      </c>
      <c r="G9575" s="1">
        <f t="shared" si="452"/>
        <v>393838.95890000003</v>
      </c>
      <c r="H9575" s="2">
        <f t="shared" si="451"/>
        <v>3.6658330397973948E-2</v>
      </c>
    </row>
    <row r="9576" spans="1:8" x14ac:dyDescent="0.3">
      <c r="A9576" s="3" t="s">
        <v>175</v>
      </c>
      <c r="B9576" s="3">
        <v>201105</v>
      </c>
      <c r="C9576" s="3" t="s">
        <v>204</v>
      </c>
      <c r="D9576" s="3" t="s">
        <v>59</v>
      </c>
      <c r="E9576" s="1">
        <v>27231.63</v>
      </c>
      <c r="F9576">
        <f t="shared" si="450"/>
        <v>41</v>
      </c>
      <c r="G9576" s="1">
        <f t="shared" si="452"/>
        <v>391961.04899999994</v>
      </c>
      <c r="H9576" s="2">
        <f t="shared" si="451"/>
        <v>2.0483026810582672E-2</v>
      </c>
    </row>
    <row r="9577" spans="1:8" x14ac:dyDescent="0.3">
      <c r="A9577" s="3" t="s">
        <v>175</v>
      </c>
      <c r="B9577" s="3">
        <v>201106</v>
      </c>
      <c r="C9577" s="3" t="s">
        <v>204</v>
      </c>
      <c r="D9577" s="3" t="s">
        <v>59</v>
      </c>
      <c r="E9577" s="1">
        <v>19291.9699</v>
      </c>
      <c r="F9577">
        <f t="shared" si="450"/>
        <v>42</v>
      </c>
      <c r="G9577" s="1">
        <f t="shared" si="452"/>
        <v>386362.07899999997</v>
      </c>
      <c r="H9577" s="2">
        <f t="shared" si="451"/>
        <v>1.7204020992282132E-2</v>
      </c>
    </row>
    <row r="9578" spans="1:8" x14ac:dyDescent="0.3">
      <c r="A9578" s="3" t="s">
        <v>175</v>
      </c>
      <c r="B9578" s="3">
        <v>201107</v>
      </c>
      <c r="C9578" s="3" t="s">
        <v>204</v>
      </c>
      <c r="D9578" s="3" t="s">
        <v>59</v>
      </c>
      <c r="E9578" s="1">
        <v>19596.859899999999</v>
      </c>
      <c r="F9578">
        <f t="shared" si="450"/>
        <v>43</v>
      </c>
      <c r="G9578" s="1">
        <f t="shared" si="452"/>
        <v>382622.33889999997</v>
      </c>
      <c r="H9578" s="2">
        <f t="shared" si="451"/>
        <v>3.6720295004677439E-7</v>
      </c>
    </row>
    <row r="9579" spans="1:8" x14ac:dyDescent="0.3">
      <c r="A9579" s="3" t="s">
        <v>175</v>
      </c>
      <c r="B9579" s="3">
        <v>201108</v>
      </c>
      <c r="C9579" s="3" t="s">
        <v>204</v>
      </c>
      <c r="D9579" s="3" t="s">
        <v>59</v>
      </c>
      <c r="E9579" s="1">
        <v>38482.779799999997</v>
      </c>
      <c r="F9579">
        <f t="shared" si="450"/>
        <v>44</v>
      </c>
      <c r="G9579" s="1">
        <f t="shared" si="452"/>
        <v>385288.58889999997</v>
      </c>
      <c r="H9579" s="2">
        <f t="shared" si="451"/>
        <v>-6.3608954859635247E-3</v>
      </c>
    </row>
    <row r="9580" spans="1:8" x14ac:dyDescent="0.3">
      <c r="A9580" s="3" t="s">
        <v>175</v>
      </c>
      <c r="B9580" s="3">
        <v>201109</v>
      </c>
      <c r="C9580" s="3" t="s">
        <v>204</v>
      </c>
      <c r="D9580" s="3" t="s">
        <v>59</v>
      </c>
      <c r="E9580" s="1">
        <v>16881.179800000002</v>
      </c>
      <c r="F9580">
        <f t="shared" si="450"/>
        <v>45</v>
      </c>
      <c r="G9580" s="1">
        <f t="shared" si="452"/>
        <v>375454.01870000002</v>
      </c>
      <c r="H9580" s="2">
        <f t="shared" si="451"/>
        <v>-3.4508127232140917E-2</v>
      </c>
    </row>
    <row r="9581" spans="1:8" x14ac:dyDescent="0.3">
      <c r="A9581" s="3" t="s">
        <v>175</v>
      </c>
      <c r="B9581" s="3">
        <v>201110</v>
      </c>
      <c r="C9581" s="3" t="s">
        <v>204</v>
      </c>
      <c r="D9581" s="3" t="s">
        <v>59</v>
      </c>
      <c r="E9581" s="1">
        <v>10429.66</v>
      </c>
      <c r="F9581">
        <f t="shared" si="450"/>
        <v>46</v>
      </c>
      <c r="G9581" s="1">
        <f t="shared" si="452"/>
        <v>374527.21889999998</v>
      </c>
      <c r="H9581" s="2">
        <f t="shared" si="451"/>
        <v>-1.7450994171460676E-3</v>
      </c>
    </row>
    <row r="9582" spans="1:8" x14ac:dyDescent="0.3">
      <c r="A9582" s="3" t="s">
        <v>175</v>
      </c>
      <c r="B9582" s="3">
        <v>201111</v>
      </c>
      <c r="C9582" s="3" t="s">
        <v>204</v>
      </c>
      <c r="D9582" s="3" t="s">
        <v>59</v>
      </c>
      <c r="E9582" s="1">
        <v>55346.689899999998</v>
      </c>
      <c r="F9582">
        <f t="shared" si="450"/>
        <v>47</v>
      </c>
      <c r="G9582" s="1">
        <f t="shared" si="452"/>
        <v>346839.68889999995</v>
      </c>
      <c r="H9582" s="2">
        <f t="shared" si="451"/>
        <v>-0.12250618099304511</v>
      </c>
    </row>
    <row r="9583" spans="1:8" x14ac:dyDescent="0.3">
      <c r="A9583" s="3" t="s">
        <v>175</v>
      </c>
      <c r="B9583" s="3">
        <v>201112</v>
      </c>
      <c r="C9583" s="3" t="s">
        <v>204</v>
      </c>
      <c r="D9583" s="3" t="s">
        <v>59</v>
      </c>
      <c r="E9583" s="1">
        <v>12064.719800000001</v>
      </c>
      <c r="F9583">
        <f t="shared" si="450"/>
        <v>48</v>
      </c>
      <c r="G9583" s="1">
        <f t="shared" si="452"/>
        <v>333606.3688</v>
      </c>
      <c r="H9583" s="2">
        <f t="shared" si="451"/>
        <v>-0.15461247193824368</v>
      </c>
    </row>
    <row r="9584" spans="1:8" x14ac:dyDescent="0.3">
      <c r="A9584" s="3" t="s">
        <v>175</v>
      </c>
      <c r="B9584" s="3">
        <v>201201</v>
      </c>
      <c r="C9584" s="3" t="s">
        <v>204</v>
      </c>
      <c r="D9584" s="3" t="s">
        <v>59</v>
      </c>
      <c r="E9584" s="1">
        <v>12134.629800000001</v>
      </c>
      <c r="F9584">
        <f t="shared" si="450"/>
        <v>49</v>
      </c>
      <c r="G9584" s="1">
        <f t="shared" si="452"/>
        <v>317672.19860000006</v>
      </c>
      <c r="H9584" s="2">
        <f t="shared" si="451"/>
        <v>-0.19728381898235825</v>
      </c>
    </row>
    <row r="9585" spans="1:8" x14ac:dyDescent="0.3">
      <c r="A9585" s="3" t="s">
        <v>175</v>
      </c>
      <c r="B9585" s="3">
        <v>201202</v>
      </c>
      <c r="C9585" s="3" t="s">
        <v>204</v>
      </c>
      <c r="D9585" s="3" t="s">
        <v>59</v>
      </c>
      <c r="E9585" s="1">
        <v>62703.269899999999</v>
      </c>
      <c r="F9585">
        <f t="shared" si="450"/>
        <v>50</v>
      </c>
      <c r="G9585" s="1">
        <f t="shared" si="452"/>
        <v>323237.76860000001</v>
      </c>
      <c r="H9585" s="2">
        <f t="shared" si="451"/>
        <v>-0.17477761125568214</v>
      </c>
    </row>
    <row r="9586" spans="1:8" x14ac:dyDescent="0.3">
      <c r="A9586" s="3" t="s">
        <v>175</v>
      </c>
      <c r="B9586" s="3">
        <v>201203</v>
      </c>
      <c r="C9586" s="3" t="s">
        <v>204</v>
      </c>
      <c r="D9586" s="3" t="s">
        <v>59</v>
      </c>
      <c r="E9586" s="1">
        <v>8854.15</v>
      </c>
      <c r="F9586">
        <f t="shared" si="450"/>
        <v>51</v>
      </c>
      <c r="G9586" s="1">
        <f t="shared" si="452"/>
        <v>305154.85870000004</v>
      </c>
      <c r="H9586" s="2">
        <f t="shared" si="451"/>
        <v>-0.21921002005389567</v>
      </c>
    </row>
    <row r="9587" spans="1:8" x14ac:dyDescent="0.3">
      <c r="A9587" s="3" t="s">
        <v>175</v>
      </c>
      <c r="B9587" s="3">
        <v>201204</v>
      </c>
      <c r="C9587" s="3" t="s">
        <v>204</v>
      </c>
      <c r="D9587" s="3" t="s">
        <v>59</v>
      </c>
      <c r="E9587" s="1">
        <v>4559.8999000000003</v>
      </c>
      <c r="F9587">
        <f t="shared" si="450"/>
        <v>52</v>
      </c>
      <c r="G9587" s="1">
        <f t="shared" si="452"/>
        <v>287577.4387</v>
      </c>
      <c r="H9587" s="2">
        <f t="shared" si="451"/>
        <v>-0.26980957012681162</v>
      </c>
    </row>
    <row r="9588" spans="1:8" x14ac:dyDescent="0.3">
      <c r="A9588" s="3" t="s">
        <v>175</v>
      </c>
      <c r="B9588" s="3">
        <v>201205</v>
      </c>
      <c r="C9588" s="3" t="s">
        <v>204</v>
      </c>
      <c r="D9588" s="3" t="s">
        <v>59</v>
      </c>
      <c r="E9588" s="1">
        <v>12385.249599999999</v>
      </c>
      <c r="F9588">
        <f t="shared" si="450"/>
        <v>53</v>
      </c>
      <c r="G9588" s="1">
        <f t="shared" si="452"/>
        <v>272731.05829999992</v>
      </c>
      <c r="H9588" s="2">
        <f t="shared" si="451"/>
        <v>-0.30418836515564085</v>
      </c>
    </row>
    <row r="9589" spans="1:8" x14ac:dyDescent="0.3">
      <c r="A9589" s="3" t="s">
        <v>175</v>
      </c>
      <c r="B9589" s="3">
        <v>201206</v>
      </c>
      <c r="C9589" s="3" t="s">
        <v>204</v>
      </c>
      <c r="D9589" s="3" t="s">
        <v>59</v>
      </c>
      <c r="E9589" s="1">
        <v>13285.5497</v>
      </c>
      <c r="F9589">
        <f t="shared" si="450"/>
        <v>54</v>
      </c>
      <c r="G9589" s="1">
        <f t="shared" si="452"/>
        <v>266724.63809999998</v>
      </c>
      <c r="H9589" s="2">
        <f t="shared" si="451"/>
        <v>-0.30965109518421452</v>
      </c>
    </row>
    <row r="9590" spans="1:8" x14ac:dyDescent="0.3">
      <c r="A9590" s="3" t="s">
        <v>175</v>
      </c>
      <c r="B9590" s="3">
        <v>201207</v>
      </c>
      <c r="C9590" s="3" t="s">
        <v>204</v>
      </c>
      <c r="D9590" s="3" t="s">
        <v>59</v>
      </c>
      <c r="E9590" s="1">
        <v>5629.0496999999996</v>
      </c>
      <c r="F9590">
        <f t="shared" si="450"/>
        <v>55</v>
      </c>
      <c r="G9590" s="1">
        <f t="shared" si="452"/>
        <v>252756.8279</v>
      </c>
      <c r="H9590" s="2">
        <f t="shared" si="451"/>
        <v>-0.33940911911560101</v>
      </c>
    </row>
    <row r="9591" spans="1:8" x14ac:dyDescent="0.3">
      <c r="A9591" s="3" t="s">
        <v>175</v>
      </c>
      <c r="B9591" s="3">
        <v>201208</v>
      </c>
      <c r="C9591" s="3" t="s">
        <v>204</v>
      </c>
      <c r="D9591" s="3" t="s">
        <v>59</v>
      </c>
      <c r="E9591" s="1">
        <v>20169.399799999999</v>
      </c>
      <c r="F9591">
        <f t="shared" si="450"/>
        <v>56</v>
      </c>
      <c r="G9591" s="1">
        <f t="shared" si="452"/>
        <v>234443.44789999997</v>
      </c>
      <c r="H9591" s="2">
        <f t="shared" si="451"/>
        <v>-0.39151209079579363</v>
      </c>
    </row>
    <row r="9592" spans="1:8" x14ac:dyDescent="0.3">
      <c r="A9592" s="3" t="s">
        <v>175</v>
      </c>
      <c r="B9592" s="3">
        <v>201209</v>
      </c>
      <c r="C9592" s="3" t="s">
        <v>204</v>
      </c>
      <c r="D9592" s="3" t="s">
        <v>59</v>
      </c>
      <c r="E9592" s="1">
        <v>9460.9997999999996</v>
      </c>
      <c r="F9592">
        <f t="shared" si="450"/>
        <v>57</v>
      </c>
      <c r="G9592" s="1">
        <f t="shared" si="452"/>
        <v>227023.26789999998</v>
      </c>
      <c r="H9592" s="2">
        <f t="shared" si="451"/>
        <v>-0.39533669479404621</v>
      </c>
    </row>
    <row r="9593" spans="1:8" x14ac:dyDescent="0.3">
      <c r="A9593" s="3" t="s">
        <v>175</v>
      </c>
      <c r="B9593" s="3">
        <v>201210</v>
      </c>
      <c r="C9593" s="3" t="s">
        <v>204</v>
      </c>
      <c r="D9593" s="3" t="s">
        <v>59</v>
      </c>
      <c r="E9593" s="1">
        <v>9415.4797999999992</v>
      </c>
      <c r="F9593">
        <f t="shared" si="450"/>
        <v>58</v>
      </c>
      <c r="G9593" s="1">
        <f t="shared" si="452"/>
        <v>226009.0877</v>
      </c>
      <c r="H9593" s="2">
        <f t="shared" si="451"/>
        <v>-0.39654829797471891</v>
      </c>
    </row>
    <row r="9594" spans="1:8" x14ac:dyDescent="0.3">
      <c r="A9594" s="3" t="s">
        <v>175</v>
      </c>
      <c r="B9594" s="3">
        <v>201211</v>
      </c>
      <c r="C9594" s="3" t="s">
        <v>204</v>
      </c>
      <c r="D9594" s="3" t="s">
        <v>59</v>
      </c>
      <c r="E9594" s="1">
        <v>48381.37</v>
      </c>
      <c r="F9594">
        <f t="shared" si="450"/>
        <v>59</v>
      </c>
      <c r="G9594" s="1">
        <f t="shared" si="452"/>
        <v>219043.7678</v>
      </c>
      <c r="H9594" s="2">
        <f t="shared" si="451"/>
        <v>-0.36845818166111255</v>
      </c>
    </row>
    <row r="9595" spans="1:8" x14ac:dyDescent="0.3">
      <c r="A9595" s="3" t="s">
        <v>175</v>
      </c>
      <c r="B9595" s="3">
        <v>201212</v>
      </c>
      <c r="C9595" s="3" t="s">
        <v>204</v>
      </c>
      <c r="D9595" s="3" t="s">
        <v>59</v>
      </c>
      <c r="E9595" s="1">
        <v>12192.1</v>
      </c>
      <c r="F9595">
        <f t="shared" si="450"/>
        <v>60</v>
      </c>
      <c r="G9595" s="1">
        <f t="shared" si="452"/>
        <v>219171.14799999999</v>
      </c>
      <c r="H9595" s="2">
        <f t="shared" si="451"/>
        <v>-0.34302468868214253</v>
      </c>
    </row>
    <row r="9596" spans="1:8" x14ac:dyDescent="0.3">
      <c r="A9596" s="3" t="s">
        <v>175</v>
      </c>
      <c r="B9596" s="3">
        <v>201301</v>
      </c>
      <c r="C9596" s="3" t="s">
        <v>204</v>
      </c>
      <c r="D9596" s="3" t="s">
        <v>59</v>
      </c>
      <c r="E9596" s="1">
        <v>8998.5398999999998</v>
      </c>
      <c r="F9596">
        <f t="shared" si="450"/>
        <v>61</v>
      </c>
      <c r="G9596" s="1">
        <f t="shared" si="452"/>
        <v>216035.05809999999</v>
      </c>
      <c r="H9596" s="2">
        <f t="shared" si="451"/>
        <v>-0.31994345412636327</v>
      </c>
    </row>
    <row r="9597" spans="1:8" x14ac:dyDescent="0.3">
      <c r="A9597" s="3" t="s">
        <v>175</v>
      </c>
      <c r="B9597" s="3">
        <v>201302</v>
      </c>
      <c r="C9597" s="3" t="s">
        <v>204</v>
      </c>
      <c r="D9597" s="3" t="s">
        <v>59</v>
      </c>
      <c r="E9597" s="1">
        <v>52401.959799999997</v>
      </c>
      <c r="F9597">
        <f t="shared" si="450"/>
        <v>62</v>
      </c>
      <c r="G9597" s="1">
        <f t="shared" si="452"/>
        <v>205733.74800000002</v>
      </c>
      <c r="H9597" s="2">
        <f t="shared" si="451"/>
        <v>-0.36352193962026991</v>
      </c>
    </row>
    <row r="9598" spans="1:8" x14ac:dyDescent="0.3">
      <c r="A9598" s="3" t="s">
        <v>175</v>
      </c>
      <c r="B9598" s="3">
        <v>201303</v>
      </c>
      <c r="C9598" s="3" t="s">
        <v>204</v>
      </c>
      <c r="D9598" s="3" t="s">
        <v>59</v>
      </c>
      <c r="E9598" s="1">
        <v>9145.19</v>
      </c>
      <c r="F9598">
        <f t="shared" si="450"/>
        <v>63</v>
      </c>
      <c r="G9598" s="1">
        <f t="shared" si="452"/>
        <v>206024.788</v>
      </c>
      <c r="H9598" s="2">
        <f t="shared" si="451"/>
        <v>-0.32485168718042778</v>
      </c>
    </row>
    <row r="9599" spans="1:8" x14ac:dyDescent="0.3">
      <c r="A9599" s="3" t="s">
        <v>175</v>
      </c>
      <c r="B9599" s="3">
        <v>201304</v>
      </c>
      <c r="C9599" s="3" t="s">
        <v>204</v>
      </c>
      <c r="D9599" s="3" t="s">
        <v>59</v>
      </c>
      <c r="E9599" s="1">
        <v>21412.809799999999</v>
      </c>
      <c r="F9599">
        <f t="shared" si="450"/>
        <v>64</v>
      </c>
      <c r="G9599" s="1">
        <f t="shared" si="452"/>
        <v>222877.69789999997</v>
      </c>
      <c r="H9599" s="2">
        <f t="shared" si="451"/>
        <v>-0.22498197735008907</v>
      </c>
    </row>
    <row r="9600" spans="1:8" x14ac:dyDescent="0.3">
      <c r="A9600" s="3" t="s">
        <v>175</v>
      </c>
      <c r="B9600" s="3">
        <v>201305</v>
      </c>
      <c r="C9600" s="3" t="s">
        <v>204</v>
      </c>
      <c r="D9600" s="3" t="s">
        <v>59</v>
      </c>
      <c r="E9600" s="1">
        <v>7746.51</v>
      </c>
      <c r="F9600">
        <f t="shared" si="450"/>
        <v>65</v>
      </c>
      <c r="G9600" s="1">
        <f t="shared" si="452"/>
        <v>218238.9583</v>
      </c>
      <c r="H9600" s="2">
        <f t="shared" si="451"/>
        <v>-0.1998015933339703</v>
      </c>
    </row>
    <row r="9601" spans="1:8" x14ac:dyDescent="0.3">
      <c r="A9601" s="3" t="s">
        <v>175</v>
      </c>
      <c r="B9601" s="3">
        <v>201306</v>
      </c>
      <c r="C9601" s="3" t="s">
        <v>204</v>
      </c>
      <c r="D9601" s="3" t="s">
        <v>59</v>
      </c>
      <c r="E9601" s="1">
        <v>7941.59</v>
      </c>
      <c r="F9601">
        <f t="shared" si="450"/>
        <v>66</v>
      </c>
      <c r="G9601" s="1">
        <f t="shared" si="452"/>
        <v>212894.99860000002</v>
      </c>
      <c r="H9601" s="2">
        <f t="shared" si="451"/>
        <v>-0.20181727448747433</v>
      </c>
    </row>
    <row r="9602" spans="1:8" x14ac:dyDescent="0.3">
      <c r="A9602" s="3" t="s">
        <v>175</v>
      </c>
      <c r="B9602" s="3">
        <v>201307</v>
      </c>
      <c r="C9602" s="3" t="s">
        <v>204</v>
      </c>
      <c r="D9602" s="3" t="s">
        <v>59</v>
      </c>
      <c r="E9602" s="1">
        <v>8132.38</v>
      </c>
      <c r="F9602">
        <f t="shared" si="450"/>
        <v>67</v>
      </c>
      <c r="G9602" s="1">
        <f t="shared" si="452"/>
        <v>215398.32889999999</v>
      </c>
      <c r="H9602" s="2">
        <f t="shared" si="451"/>
        <v>-0.14780411397938742</v>
      </c>
    </row>
    <row r="9603" spans="1:8" x14ac:dyDescent="0.3">
      <c r="A9603" s="3" t="s">
        <v>175</v>
      </c>
      <c r="B9603" s="3">
        <v>201308</v>
      </c>
      <c r="C9603" s="3" t="s">
        <v>204</v>
      </c>
      <c r="D9603" s="3" t="s">
        <v>59</v>
      </c>
      <c r="E9603" s="1">
        <v>17980.650000000001</v>
      </c>
      <c r="F9603">
        <f t="shared" si="450"/>
        <v>68</v>
      </c>
      <c r="G9603" s="1">
        <f t="shared" si="452"/>
        <v>213209.5791</v>
      </c>
      <c r="H9603" s="2">
        <f t="shared" si="451"/>
        <v>-9.0571389348688913E-2</v>
      </c>
    </row>
    <row r="9604" spans="1:8" x14ac:dyDescent="0.3">
      <c r="A9604" s="3" t="s">
        <v>175</v>
      </c>
      <c r="B9604" s="3">
        <v>201309</v>
      </c>
      <c r="C9604" s="3" t="s">
        <v>204</v>
      </c>
      <c r="D9604" s="3" t="s">
        <v>59</v>
      </c>
      <c r="E9604" s="1">
        <v>10239.33</v>
      </c>
      <c r="F9604">
        <f t="shared" si="450"/>
        <v>69</v>
      </c>
      <c r="G9604" s="1">
        <f t="shared" si="452"/>
        <v>213987.90929999997</v>
      </c>
      <c r="H9604" s="2">
        <f t="shared" si="451"/>
        <v>-5.7418601716815565E-2</v>
      </c>
    </row>
    <row r="9605" spans="1:8" x14ac:dyDescent="0.3">
      <c r="A9605" s="3" t="s">
        <v>175</v>
      </c>
      <c r="B9605" s="3">
        <v>201310</v>
      </c>
      <c r="C9605" s="3" t="s">
        <v>204</v>
      </c>
      <c r="D9605" s="3" t="s">
        <v>59</v>
      </c>
      <c r="E9605" s="1">
        <v>9941.0300000000007</v>
      </c>
      <c r="F9605">
        <f t="shared" si="450"/>
        <v>70</v>
      </c>
      <c r="G9605" s="1">
        <f t="shared" si="452"/>
        <v>214513.45949999997</v>
      </c>
      <c r="H9605" s="2">
        <f t="shared" si="451"/>
        <v>-5.0863566226412527E-2</v>
      </c>
    </row>
    <row r="9606" spans="1:8" x14ac:dyDescent="0.3">
      <c r="A9606" s="3" t="s">
        <v>175</v>
      </c>
      <c r="B9606" s="3">
        <v>201311</v>
      </c>
      <c r="C9606" s="3" t="s">
        <v>204</v>
      </c>
      <c r="D9606" s="3" t="s">
        <v>59</v>
      </c>
      <c r="E9606" s="1">
        <v>45894.8</v>
      </c>
      <c r="F9606">
        <f t="shared" si="450"/>
        <v>71</v>
      </c>
      <c r="G9606" s="1">
        <f t="shared" si="452"/>
        <v>212026.88949999999</v>
      </c>
      <c r="H9606" s="2">
        <f t="shared" si="451"/>
        <v>-3.20341380650776E-2</v>
      </c>
    </row>
    <row r="9607" spans="1:8" x14ac:dyDescent="0.3">
      <c r="A9607" s="3" t="s">
        <v>175</v>
      </c>
      <c r="B9607" s="3">
        <v>201312</v>
      </c>
      <c r="C9607" s="3" t="s">
        <v>204</v>
      </c>
      <c r="D9607" s="3" t="s">
        <v>59</v>
      </c>
      <c r="E9607" s="1">
        <v>16256.35</v>
      </c>
      <c r="F9607">
        <f t="shared" si="450"/>
        <v>72</v>
      </c>
      <c r="G9607" s="1">
        <f t="shared" si="452"/>
        <v>216091.13950000002</v>
      </c>
      <c r="H9607" s="2">
        <f t="shared" si="451"/>
        <v>-1.4052983378998296E-2</v>
      </c>
    </row>
    <row r="9608" spans="1:8" x14ac:dyDescent="0.3">
      <c r="A9608" s="3" t="s">
        <v>175</v>
      </c>
      <c r="B9608" s="3">
        <v>201401</v>
      </c>
      <c r="C9608" s="3" t="s">
        <v>204</v>
      </c>
      <c r="D9608" s="3" t="s">
        <v>59</v>
      </c>
      <c r="E9608" s="1">
        <v>8217.83</v>
      </c>
      <c r="F9608">
        <f t="shared" ref="F9608:F9671" si="453">IF(D9608&lt;&gt;D9607,1,1+F9607)</f>
        <v>73</v>
      </c>
      <c r="G9608" s="1">
        <f t="shared" si="452"/>
        <v>215310.42959999997</v>
      </c>
      <c r="H9608" s="2">
        <f t="shared" si="451"/>
        <v>-3.3542171644409535E-3</v>
      </c>
    </row>
    <row r="9609" spans="1:8" x14ac:dyDescent="0.3">
      <c r="A9609" s="3" t="s">
        <v>175</v>
      </c>
      <c r="B9609" s="3">
        <v>201402</v>
      </c>
      <c r="C9609" s="3" t="s">
        <v>204</v>
      </c>
      <c r="D9609" s="3" t="s">
        <v>59</v>
      </c>
      <c r="E9609" s="1">
        <v>71631.02</v>
      </c>
      <c r="F9609">
        <f t="shared" si="453"/>
        <v>74</v>
      </c>
      <c r="G9609" s="1">
        <f t="shared" si="452"/>
        <v>234539.48979999998</v>
      </c>
      <c r="H9609" s="2">
        <f t="shared" si="451"/>
        <v>0.1400146649736822</v>
      </c>
    </row>
    <row r="9610" spans="1:8" x14ac:dyDescent="0.3">
      <c r="A9610" s="3" t="s">
        <v>175</v>
      </c>
      <c r="B9610" s="3">
        <v>201403</v>
      </c>
      <c r="C9610" s="3" t="s">
        <v>204</v>
      </c>
      <c r="D9610" s="3" t="s">
        <v>59</v>
      </c>
      <c r="E9610" s="1">
        <v>9821.39</v>
      </c>
      <c r="F9610">
        <f t="shared" si="453"/>
        <v>75</v>
      </c>
      <c r="G9610" s="1">
        <f t="shared" si="452"/>
        <v>235215.68979999999</v>
      </c>
      <c r="H9610" s="2">
        <f t="shared" si="451"/>
        <v>0.14168635766294302</v>
      </c>
    </row>
    <row r="9611" spans="1:8" x14ac:dyDescent="0.3">
      <c r="A9611" s="3" t="s">
        <v>175</v>
      </c>
      <c r="B9611" s="3">
        <v>201404</v>
      </c>
      <c r="C9611" s="3" t="s">
        <v>204</v>
      </c>
      <c r="D9611" s="3" t="s">
        <v>59</v>
      </c>
      <c r="E9611" s="1">
        <v>5858.39</v>
      </c>
      <c r="F9611">
        <f t="shared" si="453"/>
        <v>76</v>
      </c>
      <c r="G9611" s="1">
        <f t="shared" si="452"/>
        <v>219661.27000000002</v>
      </c>
      <c r="H9611" s="2">
        <f t="shared" si="451"/>
        <v>-1.443135823057129E-2</v>
      </c>
    </row>
    <row r="9612" spans="1:8" x14ac:dyDescent="0.3">
      <c r="A9612" s="3" t="s">
        <v>175</v>
      </c>
      <c r="B9612" s="3">
        <v>201405</v>
      </c>
      <c r="C9612" s="3" t="s">
        <v>204</v>
      </c>
      <c r="D9612" s="3" t="s">
        <v>59</v>
      </c>
      <c r="E9612" s="1">
        <v>9603.86</v>
      </c>
      <c r="F9612">
        <f t="shared" si="453"/>
        <v>77</v>
      </c>
      <c r="G9612" s="1">
        <f t="shared" si="452"/>
        <v>221518.62</v>
      </c>
      <c r="H9612" s="2">
        <f t="shared" si="451"/>
        <v>1.5027847115599124E-2</v>
      </c>
    </row>
    <row r="9613" spans="1:8" x14ac:dyDescent="0.3">
      <c r="A9613" s="3" t="s">
        <v>175</v>
      </c>
      <c r="B9613" s="3">
        <v>201406</v>
      </c>
      <c r="C9613" s="3" t="s">
        <v>204</v>
      </c>
      <c r="D9613" s="3" t="s">
        <v>59</v>
      </c>
      <c r="E9613" s="1">
        <v>10861.39</v>
      </c>
      <c r="F9613">
        <f t="shared" si="453"/>
        <v>78</v>
      </c>
      <c r="G9613" s="1">
        <f t="shared" si="452"/>
        <v>224438.42000000004</v>
      </c>
      <c r="H9613" s="2">
        <f t="shared" si="451"/>
        <v>5.4221195781534171E-2</v>
      </c>
    </row>
    <row r="9614" spans="1:8" x14ac:dyDescent="0.3">
      <c r="A9614" s="3" t="s">
        <v>175</v>
      </c>
      <c r="B9614" s="3">
        <v>201407</v>
      </c>
      <c r="C9614" s="3" t="s">
        <v>204</v>
      </c>
      <c r="D9614" s="3" t="s">
        <v>59</v>
      </c>
      <c r="E9614" s="1">
        <v>4014.95</v>
      </c>
      <c r="F9614">
        <f t="shared" si="453"/>
        <v>79</v>
      </c>
      <c r="G9614" s="1">
        <f t="shared" si="452"/>
        <v>220320.99000000005</v>
      </c>
      <c r="H9614" s="2">
        <f t="shared" si="451"/>
        <v>2.2853757153730836E-2</v>
      </c>
    </row>
    <row r="9615" spans="1:8" x14ac:dyDescent="0.3">
      <c r="A9615" s="3" t="s">
        <v>175</v>
      </c>
      <c r="B9615" s="3">
        <v>201408</v>
      </c>
      <c r="C9615" s="3" t="s">
        <v>204</v>
      </c>
      <c r="D9615" s="3" t="s">
        <v>59</v>
      </c>
      <c r="E9615" s="1">
        <v>6507</v>
      </c>
      <c r="F9615">
        <f t="shared" si="453"/>
        <v>80</v>
      </c>
      <c r="G9615" s="1">
        <f t="shared" si="452"/>
        <v>208847.34000000003</v>
      </c>
      <c r="H9615" s="2">
        <f t="shared" si="451"/>
        <v>-2.0459864507091363E-2</v>
      </c>
    </row>
    <row r="9616" spans="1:8" x14ac:dyDescent="0.3">
      <c r="A9616" s="3" t="s">
        <v>175</v>
      </c>
      <c r="B9616" s="3">
        <v>201409</v>
      </c>
      <c r="C9616" s="3" t="s">
        <v>204</v>
      </c>
      <c r="D9616" s="3" t="s">
        <v>59</v>
      </c>
      <c r="E9616" s="1">
        <v>10511.72</v>
      </c>
      <c r="F9616">
        <f t="shared" si="453"/>
        <v>81</v>
      </c>
      <c r="G9616" s="1">
        <f t="shared" si="452"/>
        <v>209119.73000000007</v>
      </c>
      <c r="H9616" s="2">
        <f t="shared" si="451"/>
        <v>-2.2749786732926935E-2</v>
      </c>
    </row>
    <row r="9617" spans="1:8" x14ac:dyDescent="0.3">
      <c r="A9617" s="3" t="s">
        <v>175</v>
      </c>
      <c r="B9617" s="3">
        <v>201410</v>
      </c>
      <c r="C9617" s="3" t="s">
        <v>204</v>
      </c>
      <c r="D9617" s="3" t="s">
        <v>59</v>
      </c>
      <c r="E9617" s="1">
        <v>10605.64</v>
      </c>
      <c r="F9617">
        <f t="shared" si="453"/>
        <v>82</v>
      </c>
      <c r="G9617" s="1">
        <f t="shared" si="452"/>
        <v>209784.34000000003</v>
      </c>
      <c r="H9617" s="2">
        <f t="shared" si="451"/>
        <v>-2.2045793821156234E-2</v>
      </c>
    </row>
    <row r="9618" spans="1:8" x14ac:dyDescent="0.3">
      <c r="A9618" s="3" t="s">
        <v>175</v>
      </c>
      <c r="B9618" s="3">
        <v>201411</v>
      </c>
      <c r="C9618" s="3" t="s">
        <v>204</v>
      </c>
      <c r="D9618" s="3" t="s">
        <v>59</v>
      </c>
      <c r="E9618" s="1">
        <v>64152.04</v>
      </c>
      <c r="F9618">
        <f t="shared" si="453"/>
        <v>83</v>
      </c>
      <c r="G9618" s="1">
        <f t="shared" si="452"/>
        <v>228041.58000000005</v>
      </c>
      <c r="H9618" s="2">
        <f t="shared" si="451"/>
        <v>7.5531412726780767E-2</v>
      </c>
    </row>
    <row r="9619" spans="1:8" x14ac:dyDescent="0.3">
      <c r="A9619" s="3" t="s">
        <v>175</v>
      </c>
      <c r="B9619" s="3">
        <v>201412</v>
      </c>
      <c r="C9619" s="3" t="s">
        <v>204</v>
      </c>
      <c r="D9619" s="3" t="s">
        <v>59</v>
      </c>
      <c r="E9619" s="1">
        <v>11605.18</v>
      </c>
      <c r="F9619">
        <f t="shared" si="453"/>
        <v>84</v>
      </c>
      <c r="G9619" s="1">
        <f t="shared" si="452"/>
        <v>223390.41</v>
      </c>
      <c r="H9619" s="2">
        <f t="shared" ref="H9619:H9682" si="454">IFERROR(IF(F9619&gt;=24,G9619/G9607-1,0),0)</f>
        <v>3.3778666339070229E-2</v>
      </c>
    </row>
    <row r="9620" spans="1:8" x14ac:dyDescent="0.3">
      <c r="A9620" s="3" t="s">
        <v>175</v>
      </c>
      <c r="B9620" s="3">
        <v>201501</v>
      </c>
      <c r="C9620" s="3" t="s">
        <v>204</v>
      </c>
      <c r="D9620" s="3" t="s">
        <v>59</v>
      </c>
      <c r="E9620" s="1">
        <v>9602.75</v>
      </c>
      <c r="F9620">
        <f t="shared" si="453"/>
        <v>85</v>
      </c>
      <c r="G9620" s="1">
        <f t="shared" si="452"/>
        <v>224775.33</v>
      </c>
      <c r="H9620" s="2">
        <f t="shared" si="454"/>
        <v>4.3959321513517668E-2</v>
      </c>
    </row>
    <row r="9621" spans="1:8" x14ac:dyDescent="0.3">
      <c r="A9621" s="3" t="s">
        <v>175</v>
      </c>
      <c r="B9621" s="3">
        <v>201502</v>
      </c>
      <c r="C9621" s="3" t="s">
        <v>204</v>
      </c>
      <c r="D9621" s="3" t="s">
        <v>59</v>
      </c>
      <c r="E9621" s="1">
        <v>79914.820000000007</v>
      </c>
      <c r="F9621">
        <f t="shared" si="453"/>
        <v>86</v>
      </c>
      <c r="G9621" s="1">
        <f t="shared" si="452"/>
        <v>233059.13</v>
      </c>
      <c r="H9621" s="2">
        <f t="shared" si="454"/>
        <v>-6.3117720656010734E-3</v>
      </c>
    </row>
    <row r="9622" spans="1:8" x14ac:dyDescent="0.3">
      <c r="A9622" s="3" t="s">
        <v>175</v>
      </c>
      <c r="B9622" s="3">
        <v>201503</v>
      </c>
      <c r="C9622" s="3" t="s">
        <v>204</v>
      </c>
      <c r="D9622" s="3" t="s">
        <v>59</v>
      </c>
      <c r="E9622" s="1">
        <v>10058.42</v>
      </c>
      <c r="F9622">
        <f t="shared" si="453"/>
        <v>87</v>
      </c>
      <c r="G9622" s="1">
        <f t="shared" ref="G9622:G9685" si="455">IF(F9622=1,E9622,IF(AND(F9622&gt;=2,F9622&lt;12),E9622+G9621,SUM(E9611:E9622)))</f>
        <v>233296.16</v>
      </c>
      <c r="H9622" s="2">
        <f t="shared" si="454"/>
        <v>-8.160721768314616E-3</v>
      </c>
    </row>
    <row r="9623" spans="1:8" x14ac:dyDescent="0.3">
      <c r="A9623" s="3" t="s">
        <v>175</v>
      </c>
      <c r="B9623" s="3">
        <v>201504</v>
      </c>
      <c r="C9623" s="3" t="s">
        <v>204</v>
      </c>
      <c r="D9623" s="3" t="s">
        <v>59</v>
      </c>
      <c r="E9623" s="1">
        <v>4149.59</v>
      </c>
      <c r="F9623">
        <f t="shared" si="453"/>
        <v>88</v>
      </c>
      <c r="G9623" s="1">
        <f t="shared" si="455"/>
        <v>231587.36000000002</v>
      </c>
      <c r="H9623" s="2">
        <f t="shared" si="454"/>
        <v>5.4293094089822969E-2</v>
      </c>
    </row>
    <row r="9624" spans="1:8" x14ac:dyDescent="0.3">
      <c r="A9624" s="3" t="s">
        <v>175</v>
      </c>
      <c r="B9624" s="3">
        <v>201505</v>
      </c>
      <c r="C9624" s="3" t="s">
        <v>204</v>
      </c>
      <c r="D9624" s="3" t="s">
        <v>59</v>
      </c>
      <c r="E9624" s="1">
        <v>32890.839999999997</v>
      </c>
      <c r="F9624">
        <f t="shared" si="453"/>
        <v>89</v>
      </c>
      <c r="G9624" s="1">
        <f t="shared" si="455"/>
        <v>254874.34</v>
      </c>
      <c r="H9624" s="2">
        <f t="shared" si="454"/>
        <v>0.15057749998623149</v>
      </c>
    </row>
    <row r="9625" spans="1:8" x14ac:dyDescent="0.3">
      <c r="A9625" s="3" t="s">
        <v>175</v>
      </c>
      <c r="B9625" s="3">
        <v>201506</v>
      </c>
      <c r="C9625" s="3" t="s">
        <v>204</v>
      </c>
      <c r="D9625" s="3" t="s">
        <v>59</v>
      </c>
      <c r="E9625" s="1">
        <v>7245.26</v>
      </c>
      <c r="F9625">
        <f t="shared" si="453"/>
        <v>90</v>
      </c>
      <c r="G9625" s="1">
        <f t="shared" si="455"/>
        <v>251258.21000000002</v>
      </c>
      <c r="H9625" s="2">
        <f t="shared" si="454"/>
        <v>0.11949732135879398</v>
      </c>
    </row>
    <row r="9626" spans="1:8" x14ac:dyDescent="0.3">
      <c r="A9626" s="3" t="s">
        <v>175</v>
      </c>
      <c r="B9626" s="3">
        <v>201507</v>
      </c>
      <c r="C9626" s="3" t="s">
        <v>204</v>
      </c>
      <c r="D9626" s="3" t="s">
        <v>59</v>
      </c>
      <c r="E9626" s="1">
        <v>5218.04</v>
      </c>
      <c r="F9626">
        <f t="shared" si="453"/>
        <v>91</v>
      </c>
      <c r="G9626" s="1">
        <f t="shared" si="455"/>
        <v>252461.30000000002</v>
      </c>
      <c r="H9626" s="2">
        <f t="shared" si="454"/>
        <v>0.14587947339924345</v>
      </c>
    </row>
    <row r="9627" spans="1:8" x14ac:dyDescent="0.3">
      <c r="A9627" s="3" t="s">
        <v>175</v>
      </c>
      <c r="B9627" s="3">
        <v>201508</v>
      </c>
      <c r="C9627" s="3" t="s">
        <v>204</v>
      </c>
      <c r="D9627" s="3" t="s">
        <v>59</v>
      </c>
      <c r="E9627" s="1">
        <v>23801.9</v>
      </c>
      <c r="F9627">
        <f t="shared" si="453"/>
        <v>92</v>
      </c>
      <c r="G9627" s="1">
        <f t="shared" si="455"/>
        <v>269756.2</v>
      </c>
      <c r="H9627" s="2">
        <f t="shared" si="454"/>
        <v>0.29164297711428833</v>
      </c>
    </row>
    <row r="9628" spans="1:8" x14ac:dyDescent="0.3">
      <c r="A9628" s="3" t="s">
        <v>175</v>
      </c>
      <c r="B9628" s="3">
        <v>201509</v>
      </c>
      <c r="C9628" s="3" t="s">
        <v>204</v>
      </c>
      <c r="D9628" s="3" t="s">
        <v>59</v>
      </c>
      <c r="E9628" s="1">
        <v>8084.25</v>
      </c>
      <c r="F9628">
        <f t="shared" si="453"/>
        <v>93</v>
      </c>
      <c r="G9628" s="1">
        <f t="shared" si="455"/>
        <v>267328.73</v>
      </c>
      <c r="H9628" s="2">
        <f t="shared" si="454"/>
        <v>0.27835250169842851</v>
      </c>
    </row>
    <row r="9629" spans="1:8" x14ac:dyDescent="0.3">
      <c r="A9629" s="3" t="s">
        <v>175</v>
      </c>
      <c r="B9629" s="3">
        <v>201510</v>
      </c>
      <c r="C9629" s="3" t="s">
        <v>204</v>
      </c>
      <c r="D9629" s="3" t="s">
        <v>59</v>
      </c>
      <c r="E9629" s="1">
        <v>10736.81</v>
      </c>
      <c r="F9629">
        <f t="shared" si="453"/>
        <v>94</v>
      </c>
      <c r="G9629" s="1">
        <f t="shared" si="455"/>
        <v>267459.90000000002</v>
      </c>
      <c r="H9629" s="2">
        <f t="shared" si="454"/>
        <v>0.27492786163161642</v>
      </c>
    </row>
    <row r="9630" spans="1:8" x14ac:dyDescent="0.3">
      <c r="A9630" s="3" t="s">
        <v>175</v>
      </c>
      <c r="B9630" s="3">
        <v>201511</v>
      </c>
      <c r="C9630" s="3" t="s">
        <v>204</v>
      </c>
      <c r="D9630" s="3" t="s">
        <v>59</v>
      </c>
      <c r="E9630" s="1">
        <v>85740.479999999996</v>
      </c>
      <c r="F9630">
        <f t="shared" si="453"/>
        <v>95</v>
      </c>
      <c r="G9630" s="1">
        <f t="shared" si="455"/>
        <v>289048.33999999997</v>
      </c>
      <c r="H9630" s="2">
        <f t="shared" si="454"/>
        <v>0.26752472071102074</v>
      </c>
    </row>
    <row r="9631" spans="1:8" x14ac:dyDescent="0.3">
      <c r="A9631" s="3" t="s">
        <v>175</v>
      </c>
      <c r="B9631" s="3">
        <v>201512</v>
      </c>
      <c r="C9631" s="3" t="s">
        <v>204</v>
      </c>
      <c r="D9631" s="3" t="s">
        <v>59</v>
      </c>
      <c r="E9631" s="1">
        <v>18952.189999999999</v>
      </c>
      <c r="F9631">
        <f t="shared" si="453"/>
        <v>96</v>
      </c>
      <c r="G9631" s="1">
        <f t="shared" si="455"/>
        <v>296395.34999999998</v>
      </c>
      <c r="H9631" s="2">
        <f t="shared" si="454"/>
        <v>0.32680427060409611</v>
      </c>
    </row>
    <row r="9632" spans="1:8" x14ac:dyDescent="0.3">
      <c r="A9632" s="3" t="s">
        <v>175</v>
      </c>
      <c r="B9632" s="3">
        <v>201601</v>
      </c>
      <c r="C9632" s="3" t="s">
        <v>204</v>
      </c>
      <c r="D9632" s="3" t="s">
        <v>59</v>
      </c>
      <c r="E9632" s="1">
        <v>17677.8</v>
      </c>
      <c r="F9632">
        <f t="shared" si="453"/>
        <v>97</v>
      </c>
      <c r="G9632" s="1">
        <f t="shared" si="455"/>
        <v>304470.39999999997</v>
      </c>
      <c r="H9632" s="2">
        <f t="shared" si="454"/>
        <v>0.3545543454435145</v>
      </c>
    </row>
    <row r="9633" spans="1:8" x14ac:dyDescent="0.3">
      <c r="A9633" s="3" t="s">
        <v>175</v>
      </c>
      <c r="B9633" s="3">
        <v>201602</v>
      </c>
      <c r="C9633" s="3" t="s">
        <v>204</v>
      </c>
      <c r="D9633" s="3" t="s">
        <v>59</v>
      </c>
      <c r="E9633" s="1">
        <v>89397.48</v>
      </c>
      <c r="F9633">
        <f t="shared" si="453"/>
        <v>98</v>
      </c>
      <c r="G9633" s="1">
        <f t="shared" si="455"/>
        <v>313953.06</v>
      </c>
      <c r="H9633" s="2">
        <f t="shared" si="454"/>
        <v>0.34709616396491305</v>
      </c>
    </row>
    <row r="9634" spans="1:8" x14ac:dyDescent="0.3">
      <c r="A9634" s="3" t="s">
        <v>175</v>
      </c>
      <c r="B9634" s="3">
        <v>201603</v>
      </c>
      <c r="C9634" s="3" t="s">
        <v>204</v>
      </c>
      <c r="D9634" s="3" t="s">
        <v>59</v>
      </c>
      <c r="E9634" s="1">
        <v>19253.439999999999</v>
      </c>
      <c r="F9634">
        <f t="shared" si="453"/>
        <v>99</v>
      </c>
      <c r="G9634" s="1">
        <f t="shared" si="455"/>
        <v>323148.07999999996</v>
      </c>
      <c r="H9634" s="2">
        <f t="shared" si="454"/>
        <v>0.38514101560865788</v>
      </c>
    </row>
    <row r="9635" spans="1:8" x14ac:dyDescent="0.3">
      <c r="A9635" s="3" t="s">
        <v>175</v>
      </c>
      <c r="B9635" s="3">
        <v>201604</v>
      </c>
      <c r="C9635" s="3" t="s">
        <v>204</v>
      </c>
      <c r="D9635" s="3" t="s">
        <v>59</v>
      </c>
      <c r="E9635" s="1">
        <v>11601.92</v>
      </c>
      <c r="F9635">
        <f t="shared" si="453"/>
        <v>100</v>
      </c>
      <c r="G9635" s="1">
        <f t="shared" si="455"/>
        <v>330600.40999999997</v>
      </c>
      <c r="H9635" s="2">
        <f t="shared" si="454"/>
        <v>0.42754082088072498</v>
      </c>
    </row>
    <row r="9636" spans="1:8" x14ac:dyDescent="0.3">
      <c r="A9636" s="3" t="s">
        <v>175</v>
      </c>
      <c r="B9636" s="3">
        <v>201605</v>
      </c>
      <c r="C9636" s="3" t="s">
        <v>204</v>
      </c>
      <c r="D9636" s="3" t="s">
        <v>59</v>
      </c>
      <c r="E9636" s="1">
        <v>18829.86</v>
      </c>
      <c r="F9636">
        <f t="shared" si="453"/>
        <v>101</v>
      </c>
      <c r="G9636" s="1">
        <f t="shared" si="455"/>
        <v>316539.42999999993</v>
      </c>
      <c r="H9636" s="2">
        <f t="shared" si="454"/>
        <v>0.24194310812143716</v>
      </c>
    </row>
    <row r="9637" spans="1:8" x14ac:dyDescent="0.3">
      <c r="A9637" s="3" t="s">
        <v>175</v>
      </c>
      <c r="B9637" s="3">
        <v>201606</v>
      </c>
      <c r="C9637" s="3" t="s">
        <v>204</v>
      </c>
      <c r="D9637" s="3" t="s">
        <v>59</v>
      </c>
      <c r="E9637" s="1">
        <v>12902.72</v>
      </c>
      <c r="F9637">
        <f t="shared" si="453"/>
        <v>102</v>
      </c>
      <c r="G9637" s="1">
        <f t="shared" si="455"/>
        <v>322196.8899999999</v>
      </c>
      <c r="H9637" s="2">
        <f t="shared" si="454"/>
        <v>0.28233377926237657</v>
      </c>
    </row>
    <row r="9638" spans="1:8" x14ac:dyDescent="0.3">
      <c r="A9638" s="3" t="s">
        <v>175</v>
      </c>
      <c r="B9638" s="3">
        <v>201607</v>
      </c>
      <c r="C9638" s="3" t="s">
        <v>204</v>
      </c>
      <c r="D9638" s="3" t="s">
        <v>59</v>
      </c>
      <c r="E9638" s="1">
        <v>13012.3</v>
      </c>
      <c r="F9638">
        <f t="shared" si="453"/>
        <v>103</v>
      </c>
      <c r="G9638" s="1">
        <f t="shared" si="455"/>
        <v>329991.14999999991</v>
      </c>
      <c r="H9638" s="2">
        <f t="shared" si="454"/>
        <v>0.30709597867078986</v>
      </c>
    </row>
    <row r="9639" spans="1:8" x14ac:dyDescent="0.3">
      <c r="A9639" s="3" t="s">
        <v>175</v>
      </c>
      <c r="B9639" s="3">
        <v>201608</v>
      </c>
      <c r="C9639" s="3" t="s">
        <v>204</v>
      </c>
      <c r="D9639" s="3" t="s">
        <v>59</v>
      </c>
      <c r="E9639" s="1">
        <v>35157.21</v>
      </c>
      <c r="F9639">
        <f t="shared" si="453"/>
        <v>104</v>
      </c>
      <c r="G9639" s="1">
        <f t="shared" si="455"/>
        <v>341346.46</v>
      </c>
      <c r="H9639" s="2">
        <f t="shared" si="454"/>
        <v>0.26538874732072881</v>
      </c>
    </row>
    <row r="9640" spans="1:8" x14ac:dyDescent="0.3">
      <c r="A9640" s="3" t="s">
        <v>175</v>
      </c>
      <c r="B9640" s="3">
        <v>201609</v>
      </c>
      <c r="C9640" s="3" t="s">
        <v>204</v>
      </c>
      <c r="D9640" s="3" t="s">
        <v>59</v>
      </c>
      <c r="E9640" s="1">
        <v>15188.41</v>
      </c>
      <c r="F9640">
        <f t="shared" si="453"/>
        <v>105</v>
      </c>
      <c r="G9640" s="1">
        <f t="shared" si="455"/>
        <v>348450.62</v>
      </c>
      <c r="H9640" s="2">
        <f t="shared" si="454"/>
        <v>0.30345369164025149</v>
      </c>
    </row>
    <row r="9641" spans="1:8" x14ac:dyDescent="0.3">
      <c r="A9641" s="3" t="s">
        <v>175</v>
      </c>
      <c r="B9641" s="3">
        <v>200801</v>
      </c>
      <c r="C9641" s="3" t="s">
        <v>204</v>
      </c>
      <c r="D9641" s="3" t="s">
        <v>205</v>
      </c>
      <c r="E9641" s="1">
        <v>43771.919900000001</v>
      </c>
      <c r="F9641">
        <f t="shared" si="453"/>
        <v>1</v>
      </c>
      <c r="G9641" s="1">
        <f t="shared" si="455"/>
        <v>43771.919900000001</v>
      </c>
      <c r="H9641" s="2">
        <f t="shared" si="454"/>
        <v>0</v>
      </c>
    </row>
    <row r="9642" spans="1:8" x14ac:dyDescent="0.3">
      <c r="A9642" s="3" t="s">
        <v>175</v>
      </c>
      <c r="B9642" s="3">
        <v>200802</v>
      </c>
      <c r="C9642" s="3" t="s">
        <v>204</v>
      </c>
      <c r="D9642" s="3" t="s">
        <v>205</v>
      </c>
      <c r="E9642" s="1">
        <v>38268.17</v>
      </c>
      <c r="F9642">
        <f t="shared" si="453"/>
        <v>2</v>
      </c>
      <c r="G9642" s="1">
        <f t="shared" si="455"/>
        <v>82040.089899999992</v>
      </c>
      <c r="H9642" s="2">
        <f t="shared" si="454"/>
        <v>0</v>
      </c>
    </row>
    <row r="9643" spans="1:8" x14ac:dyDescent="0.3">
      <c r="A9643" s="3" t="s">
        <v>175</v>
      </c>
      <c r="B9643" s="3">
        <v>200803</v>
      </c>
      <c r="C9643" s="3" t="s">
        <v>204</v>
      </c>
      <c r="D9643" s="3" t="s">
        <v>205</v>
      </c>
      <c r="E9643" s="1">
        <v>50637.259299999998</v>
      </c>
      <c r="F9643">
        <f t="shared" si="453"/>
        <v>3</v>
      </c>
      <c r="G9643" s="1">
        <f t="shared" si="455"/>
        <v>132677.3492</v>
      </c>
      <c r="H9643" s="2">
        <f t="shared" si="454"/>
        <v>0</v>
      </c>
    </row>
    <row r="9644" spans="1:8" x14ac:dyDescent="0.3">
      <c r="A9644" s="3" t="s">
        <v>175</v>
      </c>
      <c r="B9644" s="3">
        <v>200804</v>
      </c>
      <c r="C9644" s="3" t="s">
        <v>204</v>
      </c>
      <c r="D9644" s="3" t="s">
        <v>205</v>
      </c>
      <c r="E9644" s="1">
        <v>42960.349699999999</v>
      </c>
      <c r="F9644">
        <f t="shared" si="453"/>
        <v>4</v>
      </c>
      <c r="G9644" s="1">
        <f t="shared" si="455"/>
        <v>175637.69889999999</v>
      </c>
      <c r="H9644" s="2">
        <f t="shared" si="454"/>
        <v>0</v>
      </c>
    </row>
    <row r="9645" spans="1:8" x14ac:dyDescent="0.3">
      <c r="A9645" s="3" t="s">
        <v>175</v>
      </c>
      <c r="B9645" s="3">
        <v>200805</v>
      </c>
      <c r="C9645" s="3" t="s">
        <v>204</v>
      </c>
      <c r="D9645" s="3" t="s">
        <v>205</v>
      </c>
      <c r="E9645" s="1">
        <v>42855.769699999997</v>
      </c>
      <c r="F9645">
        <f t="shared" si="453"/>
        <v>5</v>
      </c>
      <c r="G9645" s="1">
        <f t="shared" si="455"/>
        <v>218493.46859999999</v>
      </c>
      <c r="H9645" s="2">
        <f t="shared" si="454"/>
        <v>0</v>
      </c>
    </row>
    <row r="9646" spans="1:8" x14ac:dyDescent="0.3">
      <c r="A9646" s="3" t="s">
        <v>175</v>
      </c>
      <c r="B9646" s="3">
        <v>200806</v>
      </c>
      <c r="C9646" s="3" t="s">
        <v>204</v>
      </c>
      <c r="D9646" s="3" t="s">
        <v>205</v>
      </c>
      <c r="E9646" s="1">
        <v>44048.239600000001</v>
      </c>
      <c r="F9646">
        <f t="shared" si="453"/>
        <v>6</v>
      </c>
      <c r="G9646" s="1">
        <f t="shared" si="455"/>
        <v>262541.70819999999</v>
      </c>
      <c r="H9646" s="2">
        <f t="shared" si="454"/>
        <v>0</v>
      </c>
    </row>
    <row r="9647" spans="1:8" x14ac:dyDescent="0.3">
      <c r="A9647" s="3" t="s">
        <v>175</v>
      </c>
      <c r="B9647" s="3">
        <v>200807</v>
      </c>
      <c r="C9647" s="3" t="s">
        <v>204</v>
      </c>
      <c r="D9647" s="3" t="s">
        <v>205</v>
      </c>
      <c r="E9647" s="1">
        <v>37860.979500000001</v>
      </c>
      <c r="F9647">
        <f t="shared" si="453"/>
        <v>7</v>
      </c>
      <c r="G9647" s="1">
        <f t="shared" si="455"/>
        <v>300402.68770000001</v>
      </c>
      <c r="H9647" s="2">
        <f t="shared" si="454"/>
        <v>0</v>
      </c>
    </row>
    <row r="9648" spans="1:8" x14ac:dyDescent="0.3">
      <c r="A9648" s="3" t="s">
        <v>175</v>
      </c>
      <c r="B9648" s="3">
        <v>200808</v>
      </c>
      <c r="C9648" s="3" t="s">
        <v>204</v>
      </c>
      <c r="D9648" s="3" t="s">
        <v>205</v>
      </c>
      <c r="E9648" s="1">
        <v>54891.379699999998</v>
      </c>
      <c r="F9648">
        <f t="shared" si="453"/>
        <v>8</v>
      </c>
      <c r="G9648" s="1">
        <f t="shared" si="455"/>
        <v>355294.0674</v>
      </c>
      <c r="H9648" s="2">
        <f t="shared" si="454"/>
        <v>0</v>
      </c>
    </row>
    <row r="9649" spans="1:8" x14ac:dyDescent="0.3">
      <c r="A9649" s="3" t="s">
        <v>175</v>
      </c>
      <c r="B9649" s="3">
        <v>200809</v>
      </c>
      <c r="C9649" s="3" t="s">
        <v>204</v>
      </c>
      <c r="D9649" s="3" t="s">
        <v>205</v>
      </c>
      <c r="E9649" s="1">
        <v>42308.179400000001</v>
      </c>
      <c r="F9649">
        <f t="shared" si="453"/>
        <v>9</v>
      </c>
      <c r="G9649" s="1">
        <f t="shared" si="455"/>
        <v>397602.24680000002</v>
      </c>
      <c r="H9649" s="2">
        <f t="shared" si="454"/>
        <v>0</v>
      </c>
    </row>
    <row r="9650" spans="1:8" x14ac:dyDescent="0.3">
      <c r="A9650" s="3" t="s">
        <v>175</v>
      </c>
      <c r="B9650" s="3">
        <v>200810</v>
      </c>
      <c r="C9650" s="3" t="s">
        <v>204</v>
      </c>
      <c r="D9650" s="3" t="s">
        <v>205</v>
      </c>
      <c r="E9650" s="1">
        <v>43540.469899999996</v>
      </c>
      <c r="F9650">
        <f t="shared" si="453"/>
        <v>10</v>
      </c>
      <c r="G9650" s="1">
        <f t="shared" si="455"/>
        <v>441142.71669999999</v>
      </c>
      <c r="H9650" s="2">
        <f t="shared" si="454"/>
        <v>0</v>
      </c>
    </row>
    <row r="9651" spans="1:8" x14ac:dyDescent="0.3">
      <c r="A9651" s="3" t="s">
        <v>175</v>
      </c>
      <c r="B9651" s="3">
        <v>200811</v>
      </c>
      <c r="C9651" s="3" t="s">
        <v>204</v>
      </c>
      <c r="D9651" s="3" t="s">
        <v>205</v>
      </c>
      <c r="E9651" s="1">
        <v>69190.359899999996</v>
      </c>
      <c r="F9651">
        <f t="shared" si="453"/>
        <v>11</v>
      </c>
      <c r="G9651" s="1">
        <f t="shared" si="455"/>
        <v>510333.07659999997</v>
      </c>
      <c r="H9651" s="2">
        <f t="shared" si="454"/>
        <v>0</v>
      </c>
    </row>
    <row r="9652" spans="1:8" x14ac:dyDescent="0.3">
      <c r="A9652" s="3" t="s">
        <v>175</v>
      </c>
      <c r="B9652" s="3">
        <v>200812</v>
      </c>
      <c r="C9652" s="3" t="s">
        <v>204</v>
      </c>
      <c r="D9652" s="3" t="s">
        <v>205</v>
      </c>
      <c r="E9652" s="1">
        <v>42823.139600000002</v>
      </c>
      <c r="F9652">
        <f t="shared" si="453"/>
        <v>12</v>
      </c>
      <c r="G9652" s="1">
        <f t="shared" si="455"/>
        <v>553156.21620000002</v>
      </c>
      <c r="H9652" s="2">
        <f t="shared" si="454"/>
        <v>0</v>
      </c>
    </row>
    <row r="9653" spans="1:8" x14ac:dyDescent="0.3">
      <c r="A9653" s="3" t="s">
        <v>175</v>
      </c>
      <c r="B9653" s="3">
        <v>200901</v>
      </c>
      <c r="C9653" s="3" t="s">
        <v>204</v>
      </c>
      <c r="D9653" s="3" t="s">
        <v>205</v>
      </c>
      <c r="E9653" s="1">
        <v>48913.899700000002</v>
      </c>
      <c r="F9653">
        <f t="shared" si="453"/>
        <v>13</v>
      </c>
      <c r="G9653" s="1">
        <f t="shared" si="455"/>
        <v>558298.196</v>
      </c>
      <c r="H9653" s="2">
        <f t="shared" si="454"/>
        <v>0</v>
      </c>
    </row>
    <row r="9654" spans="1:8" x14ac:dyDescent="0.3">
      <c r="A9654" s="3" t="s">
        <v>175</v>
      </c>
      <c r="B9654" s="3">
        <v>200902</v>
      </c>
      <c r="C9654" s="3" t="s">
        <v>204</v>
      </c>
      <c r="D9654" s="3" t="s">
        <v>205</v>
      </c>
      <c r="E9654" s="1">
        <v>51574.399899999997</v>
      </c>
      <c r="F9654">
        <f t="shared" si="453"/>
        <v>14</v>
      </c>
      <c r="G9654" s="1">
        <f t="shared" si="455"/>
        <v>571604.42589999991</v>
      </c>
      <c r="H9654" s="2">
        <f t="shared" si="454"/>
        <v>0</v>
      </c>
    </row>
    <row r="9655" spans="1:8" x14ac:dyDescent="0.3">
      <c r="A9655" s="3" t="s">
        <v>175</v>
      </c>
      <c r="B9655" s="3">
        <v>200903</v>
      </c>
      <c r="C9655" s="3" t="s">
        <v>204</v>
      </c>
      <c r="D9655" s="3" t="s">
        <v>205</v>
      </c>
      <c r="E9655" s="1">
        <v>32376.29</v>
      </c>
      <c r="F9655">
        <f t="shared" si="453"/>
        <v>15</v>
      </c>
      <c r="G9655" s="1">
        <f t="shared" si="455"/>
        <v>553343.45660000003</v>
      </c>
      <c r="H9655" s="2">
        <f t="shared" si="454"/>
        <v>0</v>
      </c>
    </row>
    <row r="9656" spans="1:8" x14ac:dyDescent="0.3">
      <c r="A9656" s="3" t="s">
        <v>175</v>
      </c>
      <c r="B9656" s="3">
        <v>200904</v>
      </c>
      <c r="C9656" s="3" t="s">
        <v>204</v>
      </c>
      <c r="D9656" s="3" t="s">
        <v>205</v>
      </c>
      <c r="E9656" s="1">
        <v>33088.359499999999</v>
      </c>
      <c r="F9656">
        <f t="shared" si="453"/>
        <v>16</v>
      </c>
      <c r="G9656" s="1">
        <f t="shared" si="455"/>
        <v>543471.46640000003</v>
      </c>
      <c r="H9656" s="2">
        <f t="shared" si="454"/>
        <v>0</v>
      </c>
    </row>
    <row r="9657" spans="1:8" x14ac:dyDescent="0.3">
      <c r="A9657" s="3" t="s">
        <v>175</v>
      </c>
      <c r="B9657" s="3">
        <v>200905</v>
      </c>
      <c r="C9657" s="3" t="s">
        <v>204</v>
      </c>
      <c r="D9657" s="3" t="s">
        <v>205</v>
      </c>
      <c r="E9657" s="1">
        <v>36069.519200000002</v>
      </c>
      <c r="F9657">
        <f t="shared" si="453"/>
        <v>17</v>
      </c>
      <c r="G9657" s="1">
        <f t="shared" si="455"/>
        <v>536685.21590000007</v>
      </c>
      <c r="H9657" s="2">
        <f t="shared" si="454"/>
        <v>0</v>
      </c>
    </row>
    <row r="9658" spans="1:8" x14ac:dyDescent="0.3">
      <c r="A9658" s="3" t="s">
        <v>175</v>
      </c>
      <c r="B9658" s="3">
        <v>200906</v>
      </c>
      <c r="C9658" s="3" t="s">
        <v>204</v>
      </c>
      <c r="D9658" s="3" t="s">
        <v>205</v>
      </c>
      <c r="E9658" s="1">
        <v>34659.919699999999</v>
      </c>
      <c r="F9658">
        <f t="shared" si="453"/>
        <v>18</v>
      </c>
      <c r="G9658" s="1">
        <f t="shared" si="455"/>
        <v>527296.89599999995</v>
      </c>
      <c r="H9658" s="2">
        <f t="shared" si="454"/>
        <v>0</v>
      </c>
    </row>
    <row r="9659" spans="1:8" x14ac:dyDescent="0.3">
      <c r="A9659" s="3" t="s">
        <v>175</v>
      </c>
      <c r="B9659" s="3">
        <v>200907</v>
      </c>
      <c r="C9659" s="3" t="s">
        <v>204</v>
      </c>
      <c r="D9659" s="3" t="s">
        <v>205</v>
      </c>
      <c r="E9659" s="1">
        <v>30797.6198</v>
      </c>
      <c r="F9659">
        <f t="shared" si="453"/>
        <v>19</v>
      </c>
      <c r="G9659" s="1">
        <f t="shared" si="455"/>
        <v>520233.53629999992</v>
      </c>
      <c r="H9659" s="2">
        <f t="shared" si="454"/>
        <v>0</v>
      </c>
    </row>
    <row r="9660" spans="1:8" x14ac:dyDescent="0.3">
      <c r="A9660" s="3" t="s">
        <v>175</v>
      </c>
      <c r="B9660" s="3">
        <v>200908</v>
      </c>
      <c r="C9660" s="3" t="s">
        <v>204</v>
      </c>
      <c r="D9660" s="3" t="s">
        <v>205</v>
      </c>
      <c r="E9660" s="1">
        <v>50431.259599999998</v>
      </c>
      <c r="F9660">
        <f t="shared" si="453"/>
        <v>20</v>
      </c>
      <c r="G9660" s="1">
        <f t="shared" si="455"/>
        <v>515773.41619999998</v>
      </c>
      <c r="H9660" s="2">
        <f t="shared" si="454"/>
        <v>0</v>
      </c>
    </row>
    <row r="9661" spans="1:8" x14ac:dyDescent="0.3">
      <c r="A9661" s="3" t="s">
        <v>175</v>
      </c>
      <c r="B9661" s="3">
        <v>200909</v>
      </c>
      <c r="C9661" s="3" t="s">
        <v>204</v>
      </c>
      <c r="D9661" s="3" t="s">
        <v>205</v>
      </c>
      <c r="E9661" s="1">
        <v>40878.349900000001</v>
      </c>
      <c r="F9661">
        <f t="shared" si="453"/>
        <v>21</v>
      </c>
      <c r="G9661" s="1">
        <f t="shared" si="455"/>
        <v>514343.58669999999</v>
      </c>
      <c r="H9661" s="2">
        <f t="shared" si="454"/>
        <v>0</v>
      </c>
    </row>
    <row r="9662" spans="1:8" x14ac:dyDescent="0.3">
      <c r="A9662" s="3" t="s">
        <v>175</v>
      </c>
      <c r="B9662" s="3">
        <v>200910</v>
      </c>
      <c r="C9662" s="3" t="s">
        <v>204</v>
      </c>
      <c r="D9662" s="3" t="s">
        <v>205</v>
      </c>
      <c r="E9662" s="1">
        <v>42589.289599999996</v>
      </c>
      <c r="F9662">
        <f t="shared" si="453"/>
        <v>22</v>
      </c>
      <c r="G9662" s="1">
        <f t="shared" si="455"/>
        <v>513392.40639999998</v>
      </c>
      <c r="H9662" s="2">
        <f t="shared" si="454"/>
        <v>0</v>
      </c>
    </row>
    <row r="9663" spans="1:8" x14ac:dyDescent="0.3">
      <c r="A9663" s="3" t="s">
        <v>175</v>
      </c>
      <c r="B9663" s="3">
        <v>200911</v>
      </c>
      <c r="C9663" s="3" t="s">
        <v>204</v>
      </c>
      <c r="D9663" s="3" t="s">
        <v>205</v>
      </c>
      <c r="E9663" s="1">
        <v>39548.579700000002</v>
      </c>
      <c r="F9663">
        <f t="shared" si="453"/>
        <v>23</v>
      </c>
      <c r="G9663" s="1">
        <f t="shared" si="455"/>
        <v>483750.62620000006</v>
      </c>
      <c r="H9663" s="2">
        <f t="shared" si="454"/>
        <v>0</v>
      </c>
    </row>
    <row r="9664" spans="1:8" x14ac:dyDescent="0.3">
      <c r="A9664" s="3" t="s">
        <v>175</v>
      </c>
      <c r="B9664" s="3">
        <v>200912</v>
      </c>
      <c r="C9664" s="3" t="s">
        <v>204</v>
      </c>
      <c r="D9664" s="3" t="s">
        <v>205</v>
      </c>
      <c r="E9664" s="1">
        <v>38308.789599999996</v>
      </c>
      <c r="F9664">
        <f t="shared" si="453"/>
        <v>24</v>
      </c>
      <c r="G9664" s="1">
        <f t="shared" si="455"/>
        <v>479236.27620000008</v>
      </c>
      <c r="H9664" s="2">
        <f t="shared" si="454"/>
        <v>-0.13363302776891028</v>
      </c>
    </row>
    <row r="9665" spans="1:8" x14ac:dyDescent="0.3">
      <c r="A9665" s="3" t="s">
        <v>175</v>
      </c>
      <c r="B9665" s="3">
        <v>201001</v>
      </c>
      <c r="C9665" s="3" t="s">
        <v>204</v>
      </c>
      <c r="D9665" s="3" t="s">
        <v>205</v>
      </c>
      <c r="E9665" s="1">
        <v>39393.3894</v>
      </c>
      <c r="F9665">
        <f t="shared" si="453"/>
        <v>25</v>
      </c>
      <c r="G9665" s="1">
        <f t="shared" si="455"/>
        <v>469715.7659</v>
      </c>
      <c r="H9665" s="2">
        <f t="shared" si="454"/>
        <v>-0.15866508388287892</v>
      </c>
    </row>
    <row r="9666" spans="1:8" x14ac:dyDescent="0.3">
      <c r="A9666" s="3" t="s">
        <v>175</v>
      </c>
      <c r="B9666" s="3">
        <v>201002</v>
      </c>
      <c r="C9666" s="3" t="s">
        <v>204</v>
      </c>
      <c r="D9666" s="3" t="s">
        <v>205</v>
      </c>
      <c r="E9666" s="1">
        <v>36937.2696</v>
      </c>
      <c r="F9666">
        <f t="shared" si="453"/>
        <v>26</v>
      </c>
      <c r="G9666" s="1">
        <f t="shared" si="455"/>
        <v>455078.63559999998</v>
      </c>
      <c r="H9666" s="2">
        <f t="shared" si="454"/>
        <v>-0.20385739686414828</v>
      </c>
    </row>
    <row r="9667" spans="1:8" x14ac:dyDescent="0.3">
      <c r="A9667" s="3" t="s">
        <v>175</v>
      </c>
      <c r="B9667" s="3">
        <v>201003</v>
      </c>
      <c r="C9667" s="3" t="s">
        <v>204</v>
      </c>
      <c r="D9667" s="3" t="s">
        <v>205</v>
      </c>
      <c r="E9667" s="1">
        <v>33247.619899999998</v>
      </c>
      <c r="F9667">
        <f t="shared" si="453"/>
        <v>27</v>
      </c>
      <c r="G9667" s="1">
        <f t="shared" si="455"/>
        <v>455949.96549999999</v>
      </c>
      <c r="H9667" s="2">
        <f t="shared" si="454"/>
        <v>-0.17600911321592383</v>
      </c>
    </row>
    <row r="9668" spans="1:8" x14ac:dyDescent="0.3">
      <c r="A9668" s="3" t="s">
        <v>175</v>
      </c>
      <c r="B9668" s="3">
        <v>201004</v>
      </c>
      <c r="C9668" s="3" t="s">
        <v>204</v>
      </c>
      <c r="D9668" s="3" t="s">
        <v>205</v>
      </c>
      <c r="E9668" s="1">
        <v>31017.949799999999</v>
      </c>
      <c r="F9668">
        <f t="shared" si="453"/>
        <v>28</v>
      </c>
      <c r="G9668" s="1">
        <f t="shared" si="455"/>
        <v>453879.55579999997</v>
      </c>
      <c r="H9668" s="2">
        <f t="shared" si="454"/>
        <v>-0.16485117644439418</v>
      </c>
    </row>
    <row r="9669" spans="1:8" x14ac:dyDescent="0.3">
      <c r="A9669" s="3" t="s">
        <v>175</v>
      </c>
      <c r="B9669" s="3">
        <v>201005</v>
      </c>
      <c r="C9669" s="3" t="s">
        <v>204</v>
      </c>
      <c r="D9669" s="3" t="s">
        <v>205</v>
      </c>
      <c r="E9669" s="1">
        <v>31114.8698</v>
      </c>
      <c r="F9669">
        <f t="shared" si="453"/>
        <v>29</v>
      </c>
      <c r="G9669" s="1">
        <f t="shared" si="455"/>
        <v>448924.90639999998</v>
      </c>
      <c r="H9669" s="2">
        <f t="shared" si="454"/>
        <v>-0.16352287504851326</v>
      </c>
    </row>
    <row r="9670" spans="1:8" x14ac:dyDescent="0.3">
      <c r="A9670" s="3" t="s">
        <v>175</v>
      </c>
      <c r="B9670" s="3">
        <v>201006</v>
      </c>
      <c r="C9670" s="3" t="s">
        <v>204</v>
      </c>
      <c r="D9670" s="3" t="s">
        <v>205</v>
      </c>
      <c r="E9670" s="1">
        <v>53256.079899999997</v>
      </c>
      <c r="F9670">
        <f t="shared" si="453"/>
        <v>30</v>
      </c>
      <c r="G9670" s="1">
        <f t="shared" si="455"/>
        <v>467521.06659999996</v>
      </c>
      <c r="H9670" s="2">
        <f t="shared" si="454"/>
        <v>-0.11336275607433122</v>
      </c>
    </row>
    <row r="9671" spans="1:8" x14ac:dyDescent="0.3">
      <c r="A9671" s="3" t="s">
        <v>175</v>
      </c>
      <c r="B9671" s="3">
        <v>201007</v>
      </c>
      <c r="C9671" s="3" t="s">
        <v>204</v>
      </c>
      <c r="D9671" s="3" t="s">
        <v>205</v>
      </c>
      <c r="E9671" s="1">
        <v>35803.579599999997</v>
      </c>
      <c r="F9671">
        <f t="shared" si="453"/>
        <v>31</v>
      </c>
      <c r="G9671" s="1">
        <f t="shared" si="455"/>
        <v>472527.02639999997</v>
      </c>
      <c r="H9671" s="2">
        <f t="shared" si="454"/>
        <v>-9.1702104095975345E-2</v>
      </c>
    </row>
    <row r="9672" spans="1:8" x14ac:dyDescent="0.3">
      <c r="A9672" s="3" t="s">
        <v>175</v>
      </c>
      <c r="B9672" s="3">
        <v>201008</v>
      </c>
      <c r="C9672" s="3" t="s">
        <v>204</v>
      </c>
      <c r="D9672" s="3" t="s">
        <v>205</v>
      </c>
      <c r="E9672" s="1">
        <v>38252.489500000003</v>
      </c>
      <c r="F9672">
        <f t="shared" ref="F9672:F9735" si="456">IF(D9672&lt;&gt;D9671,1,1+F9671)</f>
        <v>32</v>
      </c>
      <c r="G9672" s="1">
        <f t="shared" si="455"/>
        <v>460348.25630000001</v>
      </c>
      <c r="H9672" s="2">
        <f t="shared" si="454"/>
        <v>-0.10746028810160291</v>
      </c>
    </row>
    <row r="9673" spans="1:8" x14ac:dyDescent="0.3">
      <c r="A9673" s="3" t="s">
        <v>175</v>
      </c>
      <c r="B9673" s="3">
        <v>201009</v>
      </c>
      <c r="C9673" s="3" t="s">
        <v>204</v>
      </c>
      <c r="D9673" s="3" t="s">
        <v>205</v>
      </c>
      <c r="E9673" s="1">
        <v>40212.509400000003</v>
      </c>
      <c r="F9673">
        <f t="shared" si="456"/>
        <v>33</v>
      </c>
      <c r="G9673" s="1">
        <f t="shared" si="455"/>
        <v>459682.41579999996</v>
      </c>
      <c r="H9673" s="2">
        <f t="shared" si="454"/>
        <v>-0.10627365114184295</v>
      </c>
    </row>
    <row r="9674" spans="1:8" x14ac:dyDescent="0.3">
      <c r="A9674" s="3" t="s">
        <v>175</v>
      </c>
      <c r="B9674" s="3">
        <v>201010</v>
      </c>
      <c r="C9674" s="3" t="s">
        <v>204</v>
      </c>
      <c r="D9674" s="3" t="s">
        <v>205</v>
      </c>
      <c r="E9674" s="1">
        <v>45143.239800000003</v>
      </c>
      <c r="F9674">
        <f t="shared" si="456"/>
        <v>34</v>
      </c>
      <c r="G9674" s="1">
        <f t="shared" si="455"/>
        <v>462236.36599999998</v>
      </c>
      <c r="H9674" s="2">
        <f t="shared" si="454"/>
        <v>-9.9643157480094779E-2</v>
      </c>
    </row>
    <row r="9675" spans="1:8" x14ac:dyDescent="0.3">
      <c r="A9675" s="3" t="s">
        <v>175</v>
      </c>
      <c r="B9675" s="3">
        <v>201011</v>
      </c>
      <c r="C9675" s="3" t="s">
        <v>204</v>
      </c>
      <c r="D9675" s="3" t="s">
        <v>205</v>
      </c>
      <c r="E9675" s="1">
        <v>38873.929600000003</v>
      </c>
      <c r="F9675">
        <f t="shared" si="456"/>
        <v>35</v>
      </c>
      <c r="G9675" s="1">
        <f t="shared" si="455"/>
        <v>461561.71589999995</v>
      </c>
      <c r="H9675" s="2">
        <f t="shared" si="454"/>
        <v>-4.5868489048376815E-2</v>
      </c>
    </row>
    <row r="9676" spans="1:8" x14ac:dyDescent="0.3">
      <c r="A9676" s="3" t="s">
        <v>175</v>
      </c>
      <c r="B9676" s="3">
        <v>201012</v>
      </c>
      <c r="C9676" s="3" t="s">
        <v>204</v>
      </c>
      <c r="D9676" s="3" t="s">
        <v>205</v>
      </c>
      <c r="E9676" s="1">
        <v>30845.2297</v>
      </c>
      <c r="F9676">
        <f t="shared" si="456"/>
        <v>36</v>
      </c>
      <c r="G9676" s="1">
        <f t="shared" si="455"/>
        <v>454098.15600000008</v>
      </c>
      <c r="H9676" s="2">
        <f t="shared" si="454"/>
        <v>-5.245454371552849E-2</v>
      </c>
    </row>
    <row r="9677" spans="1:8" x14ac:dyDescent="0.3">
      <c r="A9677" s="3" t="s">
        <v>175</v>
      </c>
      <c r="B9677" s="3">
        <v>201101</v>
      </c>
      <c r="C9677" s="3" t="s">
        <v>204</v>
      </c>
      <c r="D9677" s="3" t="s">
        <v>205</v>
      </c>
      <c r="E9677" s="1">
        <v>36209.959699999999</v>
      </c>
      <c r="F9677">
        <f t="shared" si="456"/>
        <v>37</v>
      </c>
      <c r="G9677" s="1">
        <f t="shared" si="455"/>
        <v>450914.72629999998</v>
      </c>
      <c r="H9677" s="2">
        <f t="shared" si="454"/>
        <v>-4.0026418027455879E-2</v>
      </c>
    </row>
    <row r="9678" spans="1:8" x14ac:dyDescent="0.3">
      <c r="A9678" s="3" t="s">
        <v>175</v>
      </c>
      <c r="B9678" s="3">
        <v>201102</v>
      </c>
      <c r="C9678" s="3" t="s">
        <v>204</v>
      </c>
      <c r="D9678" s="3" t="s">
        <v>205</v>
      </c>
      <c r="E9678" s="1">
        <v>34886.07</v>
      </c>
      <c r="F9678">
        <f t="shared" si="456"/>
        <v>38</v>
      </c>
      <c r="G9678" s="1">
        <f t="shared" si="455"/>
        <v>448863.52669999999</v>
      </c>
      <c r="H9678" s="2">
        <f t="shared" si="454"/>
        <v>-1.3657219684254485E-2</v>
      </c>
    </row>
    <row r="9679" spans="1:8" x14ac:dyDescent="0.3">
      <c r="A9679" s="3" t="s">
        <v>175</v>
      </c>
      <c r="B9679" s="3">
        <v>201103</v>
      </c>
      <c r="C9679" s="3" t="s">
        <v>204</v>
      </c>
      <c r="D9679" s="3" t="s">
        <v>205</v>
      </c>
      <c r="E9679" s="1">
        <v>29914.709699999999</v>
      </c>
      <c r="F9679">
        <f t="shared" si="456"/>
        <v>39</v>
      </c>
      <c r="G9679" s="1">
        <f t="shared" si="455"/>
        <v>445530.61650000006</v>
      </c>
      <c r="H9679" s="2">
        <f t="shared" si="454"/>
        <v>-2.2851956987372413E-2</v>
      </c>
    </row>
    <row r="9680" spans="1:8" x14ac:dyDescent="0.3">
      <c r="A9680" s="3" t="s">
        <v>175</v>
      </c>
      <c r="B9680" s="3">
        <v>201104</v>
      </c>
      <c r="C9680" s="3" t="s">
        <v>204</v>
      </c>
      <c r="D9680" s="3" t="s">
        <v>205</v>
      </c>
      <c r="E9680" s="1">
        <v>31032.049800000001</v>
      </c>
      <c r="F9680">
        <f t="shared" si="456"/>
        <v>40</v>
      </c>
      <c r="G9680" s="1">
        <f t="shared" si="455"/>
        <v>445544.71650000004</v>
      </c>
      <c r="H9680" s="2">
        <f t="shared" si="454"/>
        <v>-1.836354864080425E-2</v>
      </c>
    </row>
    <row r="9681" spans="1:8" x14ac:dyDescent="0.3">
      <c r="A9681" s="3" t="s">
        <v>175</v>
      </c>
      <c r="B9681" s="3">
        <v>201105</v>
      </c>
      <c r="C9681" s="3" t="s">
        <v>204</v>
      </c>
      <c r="D9681" s="3" t="s">
        <v>205</v>
      </c>
      <c r="E9681" s="1">
        <v>38500.359799999998</v>
      </c>
      <c r="F9681">
        <f t="shared" si="456"/>
        <v>41</v>
      </c>
      <c r="G9681" s="1">
        <f t="shared" si="455"/>
        <v>452930.20650000003</v>
      </c>
      <c r="H9681" s="2">
        <f t="shared" si="454"/>
        <v>8.9219823692099354E-3</v>
      </c>
    </row>
    <row r="9682" spans="1:8" x14ac:dyDescent="0.3">
      <c r="A9682" s="3" t="s">
        <v>175</v>
      </c>
      <c r="B9682" s="3">
        <v>201106</v>
      </c>
      <c r="C9682" s="3" t="s">
        <v>204</v>
      </c>
      <c r="D9682" s="3" t="s">
        <v>205</v>
      </c>
      <c r="E9682" s="1">
        <v>34454.039700000001</v>
      </c>
      <c r="F9682">
        <f t="shared" si="456"/>
        <v>42</v>
      </c>
      <c r="G9682" s="1">
        <f t="shared" si="455"/>
        <v>434128.16629999998</v>
      </c>
      <c r="H9682" s="2">
        <f t="shared" si="454"/>
        <v>-7.1425445152336065E-2</v>
      </c>
    </row>
    <row r="9683" spans="1:8" x14ac:dyDescent="0.3">
      <c r="A9683" s="3" t="s">
        <v>175</v>
      </c>
      <c r="B9683" s="3">
        <v>201107</v>
      </c>
      <c r="C9683" s="3" t="s">
        <v>204</v>
      </c>
      <c r="D9683" s="3" t="s">
        <v>205</v>
      </c>
      <c r="E9683" s="1">
        <v>31550.179800000002</v>
      </c>
      <c r="F9683">
        <f t="shared" si="456"/>
        <v>43</v>
      </c>
      <c r="G9683" s="1">
        <f t="shared" si="455"/>
        <v>429874.76649999997</v>
      </c>
      <c r="H9683" s="2">
        <f t="shared" ref="H9683:H9746" si="457">IFERROR(IF(F9683&gt;=24,G9683/G9671-1,0),0)</f>
        <v>-9.0264170125783139E-2</v>
      </c>
    </row>
    <row r="9684" spans="1:8" x14ac:dyDescent="0.3">
      <c r="A9684" s="3" t="s">
        <v>175</v>
      </c>
      <c r="B9684" s="3">
        <v>201108</v>
      </c>
      <c r="C9684" s="3" t="s">
        <v>204</v>
      </c>
      <c r="D9684" s="3" t="s">
        <v>205</v>
      </c>
      <c r="E9684" s="1">
        <v>42776.349699999999</v>
      </c>
      <c r="F9684">
        <f t="shared" si="456"/>
        <v>44</v>
      </c>
      <c r="G9684" s="1">
        <f t="shared" si="455"/>
        <v>434398.62670000002</v>
      </c>
      <c r="H9684" s="2">
        <f t="shared" si="457"/>
        <v>-5.636956205410093E-2</v>
      </c>
    </row>
    <row r="9685" spans="1:8" x14ac:dyDescent="0.3">
      <c r="A9685" s="3" t="s">
        <v>175</v>
      </c>
      <c r="B9685" s="3">
        <v>201109</v>
      </c>
      <c r="C9685" s="3" t="s">
        <v>204</v>
      </c>
      <c r="D9685" s="3" t="s">
        <v>205</v>
      </c>
      <c r="E9685" s="1">
        <v>48400.409200000002</v>
      </c>
      <c r="F9685">
        <f t="shared" si="456"/>
        <v>45</v>
      </c>
      <c r="G9685" s="1">
        <f t="shared" si="455"/>
        <v>442586.52650000004</v>
      </c>
      <c r="H9685" s="2">
        <f t="shared" si="457"/>
        <v>-3.7190653182257116E-2</v>
      </c>
    </row>
    <row r="9686" spans="1:8" x14ac:dyDescent="0.3">
      <c r="A9686" s="3" t="s">
        <v>175</v>
      </c>
      <c r="B9686" s="3">
        <v>201110</v>
      </c>
      <c r="C9686" s="3" t="s">
        <v>204</v>
      </c>
      <c r="D9686" s="3" t="s">
        <v>205</v>
      </c>
      <c r="E9686" s="1">
        <v>60155.108699999997</v>
      </c>
      <c r="F9686">
        <f t="shared" si="456"/>
        <v>46</v>
      </c>
      <c r="G9686" s="1">
        <f t="shared" ref="G9686:G9749" si="458">IF(F9686=1,E9686,IF(AND(F9686&gt;=2,F9686&lt;12),E9686+G9685,SUM(E9675:E9686)))</f>
        <v>457598.39540000004</v>
      </c>
      <c r="H9686" s="2">
        <f t="shared" si="457"/>
        <v>-1.0033763981261323E-2</v>
      </c>
    </row>
    <row r="9687" spans="1:8" x14ac:dyDescent="0.3">
      <c r="A9687" s="3" t="s">
        <v>175</v>
      </c>
      <c r="B9687" s="3">
        <v>201111</v>
      </c>
      <c r="C9687" s="3" t="s">
        <v>204</v>
      </c>
      <c r="D9687" s="3" t="s">
        <v>205</v>
      </c>
      <c r="E9687" s="1">
        <v>54699.948799999998</v>
      </c>
      <c r="F9687">
        <f t="shared" si="456"/>
        <v>47</v>
      </c>
      <c r="G9687" s="1">
        <f t="shared" si="458"/>
        <v>473424.41460000002</v>
      </c>
      <c r="H9687" s="2">
        <f t="shared" si="457"/>
        <v>2.570121890822108E-2</v>
      </c>
    </row>
    <row r="9688" spans="1:8" x14ac:dyDescent="0.3">
      <c r="A9688" s="3" t="s">
        <v>175</v>
      </c>
      <c r="B9688" s="3">
        <v>201112</v>
      </c>
      <c r="C9688" s="3" t="s">
        <v>204</v>
      </c>
      <c r="D9688" s="3" t="s">
        <v>205</v>
      </c>
      <c r="E9688" s="1">
        <v>53939.558900000004</v>
      </c>
      <c r="F9688">
        <f t="shared" si="456"/>
        <v>48</v>
      </c>
      <c r="G9688" s="1">
        <f t="shared" si="458"/>
        <v>496518.7438</v>
      </c>
      <c r="H9688" s="2">
        <f t="shared" si="457"/>
        <v>9.3417221011573348E-2</v>
      </c>
    </row>
    <row r="9689" spans="1:8" x14ac:dyDescent="0.3">
      <c r="A9689" s="3" t="s">
        <v>175</v>
      </c>
      <c r="B9689" s="3">
        <v>201201</v>
      </c>
      <c r="C9689" s="3" t="s">
        <v>204</v>
      </c>
      <c r="D9689" s="3" t="s">
        <v>205</v>
      </c>
      <c r="E9689" s="1">
        <v>48286.4493</v>
      </c>
      <c r="F9689">
        <f t="shared" si="456"/>
        <v>49</v>
      </c>
      <c r="G9689" s="1">
        <f t="shared" si="458"/>
        <v>508595.23339999997</v>
      </c>
      <c r="H9689" s="2">
        <f t="shared" si="457"/>
        <v>0.12791888074558977</v>
      </c>
    </row>
    <row r="9690" spans="1:8" x14ac:dyDescent="0.3">
      <c r="A9690" s="3" t="s">
        <v>175</v>
      </c>
      <c r="B9690" s="3">
        <v>201202</v>
      </c>
      <c r="C9690" s="3" t="s">
        <v>204</v>
      </c>
      <c r="D9690" s="3" t="s">
        <v>205</v>
      </c>
      <c r="E9690" s="1">
        <v>60700.849600000001</v>
      </c>
      <c r="F9690">
        <f t="shared" si="456"/>
        <v>50</v>
      </c>
      <c r="G9690" s="1">
        <f t="shared" si="458"/>
        <v>534410.01299999992</v>
      </c>
      <c r="H9690" s="2">
        <f t="shared" si="457"/>
        <v>0.19058462363589479</v>
      </c>
    </row>
    <row r="9691" spans="1:8" x14ac:dyDescent="0.3">
      <c r="A9691" s="3" t="s">
        <v>175</v>
      </c>
      <c r="B9691" s="3">
        <v>201203</v>
      </c>
      <c r="C9691" s="3" t="s">
        <v>204</v>
      </c>
      <c r="D9691" s="3" t="s">
        <v>205</v>
      </c>
      <c r="E9691" s="1">
        <v>60436.929100000001</v>
      </c>
      <c r="F9691">
        <f t="shared" si="456"/>
        <v>51</v>
      </c>
      <c r="G9691" s="1">
        <f t="shared" si="458"/>
        <v>564932.23239999998</v>
      </c>
      <c r="H9691" s="2">
        <f t="shared" si="457"/>
        <v>0.26799867725813153</v>
      </c>
    </row>
    <row r="9692" spans="1:8" x14ac:dyDescent="0.3">
      <c r="A9692" s="3" t="s">
        <v>175</v>
      </c>
      <c r="B9692" s="3">
        <v>201204</v>
      </c>
      <c r="C9692" s="3" t="s">
        <v>204</v>
      </c>
      <c r="D9692" s="3" t="s">
        <v>205</v>
      </c>
      <c r="E9692" s="1">
        <v>56993.548999999999</v>
      </c>
      <c r="F9692">
        <f t="shared" si="456"/>
        <v>52</v>
      </c>
      <c r="G9692" s="1">
        <f t="shared" si="458"/>
        <v>590893.73159999994</v>
      </c>
      <c r="H9692" s="2">
        <f t="shared" si="457"/>
        <v>0.32622767079766257</v>
      </c>
    </row>
    <row r="9693" spans="1:8" x14ac:dyDescent="0.3">
      <c r="A9693" s="3" t="s">
        <v>175</v>
      </c>
      <c r="B9693" s="3">
        <v>201205</v>
      </c>
      <c r="C9693" s="3" t="s">
        <v>204</v>
      </c>
      <c r="D9693" s="3" t="s">
        <v>205</v>
      </c>
      <c r="E9693" s="1">
        <v>53294.369400000003</v>
      </c>
      <c r="F9693">
        <f t="shared" si="456"/>
        <v>53</v>
      </c>
      <c r="G9693" s="1">
        <f t="shared" si="458"/>
        <v>605687.74120000005</v>
      </c>
      <c r="H9693" s="2">
        <f t="shared" si="457"/>
        <v>0.33726506315493454</v>
      </c>
    </row>
    <row r="9694" spans="1:8" x14ac:dyDescent="0.3">
      <c r="A9694" s="3" t="s">
        <v>175</v>
      </c>
      <c r="B9694" s="3">
        <v>201206</v>
      </c>
      <c r="C9694" s="3" t="s">
        <v>204</v>
      </c>
      <c r="D9694" s="3" t="s">
        <v>205</v>
      </c>
      <c r="E9694" s="1">
        <v>64060.9087</v>
      </c>
      <c r="F9694">
        <f t="shared" si="456"/>
        <v>54</v>
      </c>
      <c r="G9694" s="1">
        <f t="shared" si="458"/>
        <v>635294.6102</v>
      </c>
      <c r="H9694" s="2">
        <f t="shared" si="457"/>
        <v>0.46338030912508432</v>
      </c>
    </row>
    <row r="9695" spans="1:8" x14ac:dyDescent="0.3">
      <c r="A9695" s="3" t="s">
        <v>175</v>
      </c>
      <c r="B9695" s="3">
        <v>201207</v>
      </c>
      <c r="C9695" s="3" t="s">
        <v>204</v>
      </c>
      <c r="D9695" s="3" t="s">
        <v>205</v>
      </c>
      <c r="E9695" s="1">
        <v>69992.039300000004</v>
      </c>
      <c r="F9695">
        <f t="shared" si="456"/>
        <v>55</v>
      </c>
      <c r="G9695" s="1">
        <f t="shared" si="458"/>
        <v>673736.46970000002</v>
      </c>
      <c r="H9695" s="2">
        <f t="shared" si="457"/>
        <v>0.56728545661216434</v>
      </c>
    </row>
    <row r="9696" spans="1:8" x14ac:dyDescent="0.3">
      <c r="A9696" s="3" t="s">
        <v>175</v>
      </c>
      <c r="B9696" s="3">
        <v>201208</v>
      </c>
      <c r="C9696" s="3" t="s">
        <v>204</v>
      </c>
      <c r="D9696" s="3" t="s">
        <v>205</v>
      </c>
      <c r="E9696" s="1">
        <v>77070.238800000006</v>
      </c>
      <c r="F9696">
        <f t="shared" si="456"/>
        <v>56</v>
      </c>
      <c r="G9696" s="1">
        <f t="shared" si="458"/>
        <v>708030.35880000016</v>
      </c>
      <c r="H9696" s="2">
        <f t="shared" si="457"/>
        <v>0.62990929363359371</v>
      </c>
    </row>
    <row r="9697" spans="1:8" x14ac:dyDescent="0.3">
      <c r="A9697" s="3" t="s">
        <v>175</v>
      </c>
      <c r="B9697" s="3">
        <v>201209</v>
      </c>
      <c r="C9697" s="3" t="s">
        <v>204</v>
      </c>
      <c r="D9697" s="3" t="s">
        <v>205</v>
      </c>
      <c r="E9697" s="1">
        <v>65549.018700000001</v>
      </c>
      <c r="F9697">
        <f t="shared" si="456"/>
        <v>57</v>
      </c>
      <c r="G9697" s="1">
        <f t="shared" si="458"/>
        <v>725178.96830000007</v>
      </c>
      <c r="H9697" s="2">
        <f t="shared" si="457"/>
        <v>0.63850213433914838</v>
      </c>
    </row>
    <row r="9698" spans="1:8" x14ac:dyDescent="0.3">
      <c r="A9698" s="3" t="s">
        <v>175</v>
      </c>
      <c r="B9698" s="3">
        <v>201210</v>
      </c>
      <c r="C9698" s="3" t="s">
        <v>204</v>
      </c>
      <c r="D9698" s="3" t="s">
        <v>205</v>
      </c>
      <c r="E9698" s="1">
        <v>65826.439199999993</v>
      </c>
      <c r="F9698">
        <f t="shared" si="456"/>
        <v>58</v>
      </c>
      <c r="G9698" s="1">
        <f t="shared" si="458"/>
        <v>730850.29880000011</v>
      </c>
      <c r="H9698" s="2">
        <f t="shared" si="457"/>
        <v>0.5971434912072684</v>
      </c>
    </row>
    <row r="9699" spans="1:8" x14ac:dyDescent="0.3">
      <c r="A9699" s="3" t="s">
        <v>175</v>
      </c>
      <c r="B9699" s="3">
        <v>201211</v>
      </c>
      <c r="C9699" s="3" t="s">
        <v>204</v>
      </c>
      <c r="D9699" s="3" t="s">
        <v>205</v>
      </c>
      <c r="E9699" s="1">
        <v>82818.13</v>
      </c>
      <c r="F9699">
        <f t="shared" si="456"/>
        <v>59</v>
      </c>
      <c r="G9699" s="1">
        <f t="shared" si="458"/>
        <v>758968.4800000001</v>
      </c>
      <c r="H9699" s="2">
        <f t="shared" si="457"/>
        <v>0.60314604949400108</v>
      </c>
    </row>
    <row r="9700" spans="1:8" x14ac:dyDescent="0.3">
      <c r="A9700" s="3" t="s">
        <v>175</v>
      </c>
      <c r="B9700" s="3">
        <v>201212</v>
      </c>
      <c r="C9700" s="3" t="s">
        <v>204</v>
      </c>
      <c r="D9700" s="3" t="s">
        <v>205</v>
      </c>
      <c r="E9700" s="1">
        <v>57386.41</v>
      </c>
      <c r="F9700">
        <f t="shared" si="456"/>
        <v>60</v>
      </c>
      <c r="G9700" s="1">
        <f t="shared" si="458"/>
        <v>762415.33110000007</v>
      </c>
      <c r="H9700" s="2">
        <f t="shared" si="457"/>
        <v>0.53552175143483494</v>
      </c>
    </row>
    <row r="9701" spans="1:8" x14ac:dyDescent="0.3">
      <c r="A9701" s="3" t="s">
        <v>175</v>
      </c>
      <c r="B9701" s="3">
        <v>201301</v>
      </c>
      <c r="C9701" s="3" t="s">
        <v>204</v>
      </c>
      <c r="D9701" s="3" t="s">
        <v>205</v>
      </c>
      <c r="E9701" s="1">
        <v>64167.588799999998</v>
      </c>
      <c r="F9701">
        <f t="shared" si="456"/>
        <v>61</v>
      </c>
      <c r="G9701" s="1">
        <f t="shared" si="458"/>
        <v>778296.47060000012</v>
      </c>
      <c r="H9701" s="2">
        <f t="shared" si="457"/>
        <v>0.53028660020469665</v>
      </c>
    </row>
    <row r="9702" spans="1:8" x14ac:dyDescent="0.3">
      <c r="A9702" s="3" t="s">
        <v>175</v>
      </c>
      <c r="B9702" s="3">
        <v>201302</v>
      </c>
      <c r="C9702" s="3" t="s">
        <v>204</v>
      </c>
      <c r="D9702" s="3" t="s">
        <v>205</v>
      </c>
      <c r="E9702" s="1">
        <v>53364.169099999999</v>
      </c>
      <c r="F9702">
        <f t="shared" si="456"/>
        <v>62</v>
      </c>
      <c r="G9702" s="1">
        <f t="shared" si="458"/>
        <v>770959.7901000001</v>
      </c>
      <c r="H9702" s="2">
        <f t="shared" si="457"/>
        <v>0.44263724733016963</v>
      </c>
    </row>
    <row r="9703" spans="1:8" x14ac:dyDescent="0.3">
      <c r="A9703" s="3" t="s">
        <v>175</v>
      </c>
      <c r="B9703" s="3">
        <v>201303</v>
      </c>
      <c r="C9703" s="3" t="s">
        <v>204</v>
      </c>
      <c r="D9703" s="3" t="s">
        <v>205</v>
      </c>
      <c r="E9703" s="1">
        <v>52193.049299999999</v>
      </c>
      <c r="F9703">
        <f t="shared" si="456"/>
        <v>63</v>
      </c>
      <c r="G9703" s="1">
        <f t="shared" si="458"/>
        <v>762715.91029999999</v>
      </c>
      <c r="H9703" s="2">
        <f t="shared" si="457"/>
        <v>0.35010159901791438</v>
      </c>
    </row>
    <row r="9704" spans="1:8" x14ac:dyDescent="0.3">
      <c r="A9704" s="3" t="s">
        <v>175</v>
      </c>
      <c r="B9704" s="3">
        <v>201304</v>
      </c>
      <c r="C9704" s="3" t="s">
        <v>204</v>
      </c>
      <c r="D9704" s="3" t="s">
        <v>205</v>
      </c>
      <c r="E9704" s="1">
        <v>89391.909700000004</v>
      </c>
      <c r="F9704">
        <f t="shared" si="456"/>
        <v>64</v>
      </c>
      <c r="G9704" s="1">
        <f t="shared" si="458"/>
        <v>795114.27100000007</v>
      </c>
      <c r="H9704" s="2">
        <f t="shared" si="457"/>
        <v>0.34561297316019823</v>
      </c>
    </row>
    <row r="9705" spans="1:8" x14ac:dyDescent="0.3">
      <c r="A9705" s="3" t="s">
        <v>175</v>
      </c>
      <c r="B9705" s="3">
        <v>201305</v>
      </c>
      <c r="C9705" s="3" t="s">
        <v>204</v>
      </c>
      <c r="D9705" s="3" t="s">
        <v>205</v>
      </c>
      <c r="E9705" s="1">
        <v>56574.0697</v>
      </c>
      <c r="F9705">
        <f t="shared" si="456"/>
        <v>65</v>
      </c>
      <c r="G9705" s="1">
        <f t="shared" si="458"/>
        <v>798393.97130000009</v>
      </c>
      <c r="H9705" s="2">
        <f t="shared" si="457"/>
        <v>0.318161020921782</v>
      </c>
    </row>
    <row r="9706" spans="1:8" x14ac:dyDescent="0.3">
      <c r="A9706" s="3" t="s">
        <v>175</v>
      </c>
      <c r="B9706" s="3">
        <v>201306</v>
      </c>
      <c r="C9706" s="3" t="s">
        <v>204</v>
      </c>
      <c r="D9706" s="3" t="s">
        <v>205</v>
      </c>
      <c r="E9706" s="1">
        <v>66101.16</v>
      </c>
      <c r="F9706">
        <f t="shared" si="456"/>
        <v>66</v>
      </c>
      <c r="G9706" s="1">
        <f t="shared" si="458"/>
        <v>800434.2226000001</v>
      </c>
      <c r="H9706" s="2">
        <f t="shared" si="457"/>
        <v>0.25994178094476794</v>
      </c>
    </row>
    <row r="9707" spans="1:8" x14ac:dyDescent="0.3">
      <c r="A9707" s="3" t="s">
        <v>175</v>
      </c>
      <c r="B9707" s="3">
        <v>201307</v>
      </c>
      <c r="C9707" s="3" t="s">
        <v>204</v>
      </c>
      <c r="D9707" s="3" t="s">
        <v>205</v>
      </c>
      <c r="E9707" s="1">
        <v>58308.83</v>
      </c>
      <c r="F9707">
        <f t="shared" si="456"/>
        <v>67</v>
      </c>
      <c r="G9707" s="1">
        <f t="shared" si="458"/>
        <v>788751.01329999999</v>
      </c>
      <c r="H9707" s="2">
        <f t="shared" si="457"/>
        <v>0.17071147069003612</v>
      </c>
    </row>
    <row r="9708" spans="1:8" x14ac:dyDescent="0.3">
      <c r="A9708" s="3" t="s">
        <v>175</v>
      </c>
      <c r="B9708" s="3">
        <v>201308</v>
      </c>
      <c r="C9708" s="3" t="s">
        <v>204</v>
      </c>
      <c r="D9708" s="3" t="s">
        <v>205</v>
      </c>
      <c r="E9708" s="1">
        <v>59694.61</v>
      </c>
      <c r="F9708">
        <f t="shared" si="456"/>
        <v>68</v>
      </c>
      <c r="G9708" s="1">
        <f t="shared" si="458"/>
        <v>771375.38449999993</v>
      </c>
      <c r="H9708" s="2">
        <f t="shared" si="457"/>
        <v>8.9466538987621469E-2</v>
      </c>
    </row>
    <row r="9709" spans="1:8" x14ac:dyDescent="0.3">
      <c r="A9709" s="3" t="s">
        <v>175</v>
      </c>
      <c r="B9709" s="3">
        <v>201309</v>
      </c>
      <c r="C9709" s="3" t="s">
        <v>204</v>
      </c>
      <c r="D9709" s="3" t="s">
        <v>205</v>
      </c>
      <c r="E9709" s="1">
        <v>57108.51</v>
      </c>
      <c r="F9709">
        <f t="shared" si="456"/>
        <v>69</v>
      </c>
      <c r="G9709" s="1">
        <f t="shared" si="458"/>
        <v>762934.87579999992</v>
      </c>
      <c r="H9709" s="2">
        <f t="shared" si="457"/>
        <v>5.2064261582915217E-2</v>
      </c>
    </row>
    <row r="9710" spans="1:8" x14ac:dyDescent="0.3">
      <c r="A9710" s="3" t="s">
        <v>175</v>
      </c>
      <c r="B9710" s="3">
        <v>201310</v>
      </c>
      <c r="C9710" s="3" t="s">
        <v>204</v>
      </c>
      <c r="D9710" s="3" t="s">
        <v>205</v>
      </c>
      <c r="E9710" s="1">
        <v>62021.15</v>
      </c>
      <c r="F9710">
        <f t="shared" si="456"/>
        <v>70</v>
      </c>
      <c r="G9710" s="1">
        <f t="shared" si="458"/>
        <v>759129.58660000004</v>
      </c>
      <c r="H9710" s="2">
        <f t="shared" si="457"/>
        <v>3.8693680287785748E-2</v>
      </c>
    </row>
    <row r="9711" spans="1:8" x14ac:dyDescent="0.3">
      <c r="A9711" s="3" t="s">
        <v>175</v>
      </c>
      <c r="B9711" s="3">
        <v>201311</v>
      </c>
      <c r="C9711" s="3" t="s">
        <v>204</v>
      </c>
      <c r="D9711" s="3" t="s">
        <v>205</v>
      </c>
      <c r="E9711" s="1">
        <v>61872.79</v>
      </c>
      <c r="F9711">
        <f t="shared" si="456"/>
        <v>71</v>
      </c>
      <c r="G9711" s="1">
        <f t="shared" si="458"/>
        <v>738184.24660000019</v>
      </c>
      <c r="H9711" s="2">
        <f t="shared" si="457"/>
        <v>-2.7384843966115624E-2</v>
      </c>
    </row>
    <row r="9712" spans="1:8" x14ac:dyDescent="0.3">
      <c r="A9712" s="3" t="s">
        <v>175</v>
      </c>
      <c r="B9712" s="3">
        <v>201312</v>
      </c>
      <c r="C9712" s="3" t="s">
        <v>204</v>
      </c>
      <c r="D9712" s="3" t="s">
        <v>205</v>
      </c>
      <c r="E9712" s="1">
        <v>61110.69</v>
      </c>
      <c r="F9712">
        <f t="shared" si="456"/>
        <v>72</v>
      </c>
      <c r="G9712" s="1">
        <f t="shared" si="458"/>
        <v>741908.52659999998</v>
      </c>
      <c r="H9712" s="2">
        <f t="shared" si="457"/>
        <v>-2.6897156528074007E-2</v>
      </c>
    </row>
    <row r="9713" spans="1:8" x14ac:dyDescent="0.3">
      <c r="A9713" s="3" t="s">
        <v>175</v>
      </c>
      <c r="B9713" s="3">
        <v>201401</v>
      </c>
      <c r="C9713" s="3" t="s">
        <v>204</v>
      </c>
      <c r="D9713" s="3" t="s">
        <v>205</v>
      </c>
      <c r="E9713" s="1">
        <v>54773.24</v>
      </c>
      <c r="F9713">
        <f t="shared" si="456"/>
        <v>73</v>
      </c>
      <c r="G9713" s="1">
        <f t="shared" si="458"/>
        <v>732514.17779999995</v>
      </c>
      <c r="H9713" s="2">
        <f t="shared" si="457"/>
        <v>-5.8823718890445353E-2</v>
      </c>
    </row>
    <row r="9714" spans="1:8" x14ac:dyDescent="0.3">
      <c r="A9714" s="3" t="s">
        <v>175</v>
      </c>
      <c r="B9714" s="3">
        <v>201402</v>
      </c>
      <c r="C9714" s="3" t="s">
        <v>204</v>
      </c>
      <c r="D9714" s="3" t="s">
        <v>205</v>
      </c>
      <c r="E9714" s="1">
        <v>67016.55</v>
      </c>
      <c r="F9714">
        <f t="shared" si="456"/>
        <v>74</v>
      </c>
      <c r="G9714" s="1">
        <f t="shared" si="458"/>
        <v>746166.55870000017</v>
      </c>
      <c r="H9714" s="2">
        <f t="shared" si="457"/>
        <v>-3.2158916351245792E-2</v>
      </c>
    </row>
    <row r="9715" spans="1:8" x14ac:dyDescent="0.3">
      <c r="A9715" s="3" t="s">
        <v>175</v>
      </c>
      <c r="B9715" s="3">
        <v>201403</v>
      </c>
      <c r="C9715" s="3" t="s">
        <v>204</v>
      </c>
      <c r="D9715" s="3" t="s">
        <v>205</v>
      </c>
      <c r="E9715" s="1">
        <v>90178.36</v>
      </c>
      <c r="F9715">
        <f t="shared" si="456"/>
        <v>75</v>
      </c>
      <c r="G9715" s="1">
        <f t="shared" si="458"/>
        <v>784151.86940000008</v>
      </c>
      <c r="H9715" s="2">
        <f t="shared" si="457"/>
        <v>2.8104775068306553E-2</v>
      </c>
    </row>
    <row r="9716" spans="1:8" x14ac:dyDescent="0.3">
      <c r="A9716" s="3" t="s">
        <v>175</v>
      </c>
      <c r="B9716" s="3">
        <v>201404</v>
      </c>
      <c r="C9716" s="3" t="s">
        <v>204</v>
      </c>
      <c r="D9716" s="3" t="s">
        <v>205</v>
      </c>
      <c r="E9716" s="1">
        <v>51770.77</v>
      </c>
      <c r="F9716">
        <f t="shared" si="456"/>
        <v>76</v>
      </c>
      <c r="G9716" s="1">
        <f t="shared" si="458"/>
        <v>746530.72970000003</v>
      </c>
      <c r="H9716" s="2">
        <f t="shared" si="457"/>
        <v>-6.1102589994891487E-2</v>
      </c>
    </row>
    <row r="9717" spans="1:8" x14ac:dyDescent="0.3">
      <c r="A9717" s="3" t="s">
        <v>175</v>
      </c>
      <c r="B9717" s="3">
        <v>201405</v>
      </c>
      <c r="C9717" s="3" t="s">
        <v>204</v>
      </c>
      <c r="D9717" s="3" t="s">
        <v>205</v>
      </c>
      <c r="E9717" s="1">
        <v>60016.32</v>
      </c>
      <c r="F9717">
        <f t="shared" si="456"/>
        <v>77</v>
      </c>
      <c r="G9717" s="1">
        <f t="shared" si="458"/>
        <v>749972.98</v>
      </c>
      <c r="H9717" s="2">
        <f t="shared" si="457"/>
        <v>-6.0647992144977847E-2</v>
      </c>
    </row>
    <row r="9718" spans="1:8" x14ac:dyDescent="0.3">
      <c r="A9718" s="3" t="s">
        <v>175</v>
      </c>
      <c r="B9718" s="3">
        <v>201406</v>
      </c>
      <c r="C9718" s="3" t="s">
        <v>204</v>
      </c>
      <c r="D9718" s="3" t="s">
        <v>205</v>
      </c>
      <c r="E9718" s="1">
        <v>80125.48</v>
      </c>
      <c r="F9718">
        <f t="shared" si="456"/>
        <v>78</v>
      </c>
      <c r="G9718" s="1">
        <f t="shared" si="458"/>
        <v>763997.29999999993</v>
      </c>
      <c r="H9718" s="2">
        <f t="shared" si="457"/>
        <v>-4.55214451996373E-2</v>
      </c>
    </row>
    <row r="9719" spans="1:8" x14ac:dyDescent="0.3">
      <c r="A9719" s="3" t="s">
        <v>175</v>
      </c>
      <c r="B9719" s="3">
        <v>201407</v>
      </c>
      <c r="C9719" s="3" t="s">
        <v>204</v>
      </c>
      <c r="D9719" s="3" t="s">
        <v>205</v>
      </c>
      <c r="E9719" s="1">
        <v>65245.81</v>
      </c>
      <c r="F9719">
        <f t="shared" si="456"/>
        <v>79</v>
      </c>
      <c r="G9719" s="1">
        <f t="shared" si="458"/>
        <v>770934.2799999998</v>
      </c>
      <c r="H9719" s="2">
        <f t="shared" si="457"/>
        <v>-2.2588539348378123E-2</v>
      </c>
    </row>
    <row r="9720" spans="1:8" x14ac:dyDescent="0.3">
      <c r="A9720" s="3" t="s">
        <v>175</v>
      </c>
      <c r="B9720" s="3">
        <v>201408</v>
      </c>
      <c r="C9720" s="3" t="s">
        <v>204</v>
      </c>
      <c r="D9720" s="3" t="s">
        <v>205</v>
      </c>
      <c r="E9720" s="1">
        <v>95000.47</v>
      </c>
      <c r="F9720">
        <f t="shared" si="456"/>
        <v>80</v>
      </c>
      <c r="G9720" s="1">
        <f t="shared" si="458"/>
        <v>806240.1399999999</v>
      </c>
      <c r="H9720" s="2">
        <f t="shared" si="457"/>
        <v>4.5198169659768306E-2</v>
      </c>
    </row>
    <row r="9721" spans="1:8" x14ac:dyDescent="0.3">
      <c r="A9721" s="3" t="s">
        <v>175</v>
      </c>
      <c r="B9721" s="3">
        <v>201409</v>
      </c>
      <c r="C9721" s="3" t="s">
        <v>204</v>
      </c>
      <c r="D9721" s="3" t="s">
        <v>205</v>
      </c>
      <c r="E9721" s="1">
        <v>49591.54</v>
      </c>
      <c r="F9721">
        <f t="shared" si="456"/>
        <v>81</v>
      </c>
      <c r="G9721" s="1">
        <f t="shared" si="458"/>
        <v>798723.16999999993</v>
      </c>
      <c r="H9721" s="2">
        <f t="shared" si="457"/>
        <v>4.6908714406944663E-2</v>
      </c>
    </row>
    <row r="9722" spans="1:8" x14ac:dyDescent="0.3">
      <c r="A9722" s="3" t="s">
        <v>175</v>
      </c>
      <c r="B9722" s="3">
        <v>201410</v>
      </c>
      <c r="C9722" s="3" t="s">
        <v>204</v>
      </c>
      <c r="D9722" s="3" t="s">
        <v>205</v>
      </c>
      <c r="E9722" s="1">
        <v>76438.05</v>
      </c>
      <c r="F9722">
        <f t="shared" si="456"/>
        <v>82</v>
      </c>
      <c r="G9722" s="1">
        <f t="shared" si="458"/>
        <v>813140.07000000007</v>
      </c>
      <c r="H9722" s="2">
        <f t="shared" si="457"/>
        <v>7.1147909860690417E-2</v>
      </c>
    </row>
    <row r="9723" spans="1:8" x14ac:dyDescent="0.3">
      <c r="A9723" s="3" t="s">
        <v>175</v>
      </c>
      <c r="B9723" s="3">
        <v>201411</v>
      </c>
      <c r="C9723" s="3" t="s">
        <v>204</v>
      </c>
      <c r="D9723" s="3" t="s">
        <v>205</v>
      </c>
      <c r="E9723" s="1">
        <v>71341.179999999993</v>
      </c>
      <c r="F9723">
        <f t="shared" si="456"/>
        <v>83</v>
      </c>
      <c r="G9723" s="1">
        <f t="shared" si="458"/>
        <v>822608.46</v>
      </c>
      <c r="H9723" s="2">
        <f t="shared" si="457"/>
        <v>0.11436740053563721</v>
      </c>
    </row>
    <row r="9724" spans="1:8" x14ac:dyDescent="0.3">
      <c r="A9724" s="3" t="s">
        <v>175</v>
      </c>
      <c r="B9724" s="3">
        <v>201412</v>
      </c>
      <c r="C9724" s="3" t="s">
        <v>204</v>
      </c>
      <c r="D9724" s="3" t="s">
        <v>205</v>
      </c>
      <c r="E9724" s="1">
        <v>73261.59</v>
      </c>
      <c r="F9724">
        <f t="shared" si="456"/>
        <v>84</v>
      </c>
      <c r="G9724" s="1">
        <f t="shared" si="458"/>
        <v>834759.36</v>
      </c>
      <c r="H9724" s="2">
        <f t="shared" si="457"/>
        <v>0.12515132266441853</v>
      </c>
    </row>
    <row r="9725" spans="1:8" x14ac:dyDescent="0.3">
      <c r="A9725" s="3" t="s">
        <v>175</v>
      </c>
      <c r="B9725" s="3">
        <v>201501</v>
      </c>
      <c r="C9725" s="3" t="s">
        <v>204</v>
      </c>
      <c r="D9725" s="3" t="s">
        <v>205</v>
      </c>
      <c r="E9725" s="1">
        <v>62932.07</v>
      </c>
      <c r="F9725">
        <f t="shared" si="456"/>
        <v>85</v>
      </c>
      <c r="G9725" s="1">
        <f t="shared" si="458"/>
        <v>842918.19</v>
      </c>
      <c r="H9725" s="2">
        <f t="shared" si="457"/>
        <v>0.15071928372988275</v>
      </c>
    </row>
    <row r="9726" spans="1:8" x14ac:dyDescent="0.3">
      <c r="A9726" s="3" t="s">
        <v>175</v>
      </c>
      <c r="B9726" s="3">
        <v>201502</v>
      </c>
      <c r="C9726" s="3" t="s">
        <v>204</v>
      </c>
      <c r="D9726" s="3" t="s">
        <v>205</v>
      </c>
      <c r="E9726" s="1">
        <v>68501.490000000005</v>
      </c>
      <c r="F9726">
        <f t="shared" si="456"/>
        <v>86</v>
      </c>
      <c r="G9726" s="1">
        <f t="shared" si="458"/>
        <v>844403.12999999989</v>
      </c>
      <c r="H9726" s="2">
        <f t="shared" si="457"/>
        <v>0.1316550174416169</v>
      </c>
    </row>
    <row r="9727" spans="1:8" x14ac:dyDescent="0.3">
      <c r="A9727" s="3" t="s">
        <v>175</v>
      </c>
      <c r="B9727" s="3">
        <v>201503</v>
      </c>
      <c r="C9727" s="3" t="s">
        <v>204</v>
      </c>
      <c r="D9727" s="3" t="s">
        <v>205</v>
      </c>
      <c r="E9727" s="1">
        <v>68082.990000000005</v>
      </c>
      <c r="F9727">
        <f t="shared" si="456"/>
        <v>87</v>
      </c>
      <c r="G9727" s="1">
        <f t="shared" si="458"/>
        <v>822307.75999999978</v>
      </c>
      <c r="H9727" s="2">
        <f t="shared" si="457"/>
        <v>4.8658802062405249E-2</v>
      </c>
    </row>
    <row r="9728" spans="1:8" x14ac:dyDescent="0.3">
      <c r="A9728" s="3" t="s">
        <v>175</v>
      </c>
      <c r="B9728" s="3">
        <v>201504</v>
      </c>
      <c r="C9728" s="3" t="s">
        <v>204</v>
      </c>
      <c r="D9728" s="3" t="s">
        <v>205</v>
      </c>
      <c r="E9728" s="1">
        <v>53743.7</v>
      </c>
      <c r="F9728">
        <f t="shared" si="456"/>
        <v>88</v>
      </c>
      <c r="G9728" s="1">
        <f t="shared" si="458"/>
        <v>824280.68999999983</v>
      </c>
      <c r="H9728" s="2">
        <f t="shared" si="457"/>
        <v>0.10414837220598305</v>
      </c>
    </row>
    <row r="9729" spans="1:8" x14ac:dyDescent="0.3">
      <c r="A9729" s="3" t="s">
        <v>175</v>
      </c>
      <c r="B9729" s="3">
        <v>201505</v>
      </c>
      <c r="C9729" s="3" t="s">
        <v>204</v>
      </c>
      <c r="D9729" s="3" t="s">
        <v>205</v>
      </c>
      <c r="E9729" s="1">
        <v>75323.09</v>
      </c>
      <c r="F9729">
        <f t="shared" si="456"/>
        <v>89</v>
      </c>
      <c r="G9729" s="1">
        <f t="shared" si="458"/>
        <v>839587.45999999985</v>
      </c>
      <c r="H9729" s="2">
        <f t="shared" si="457"/>
        <v>0.11949027816975466</v>
      </c>
    </row>
    <row r="9730" spans="1:8" x14ac:dyDescent="0.3">
      <c r="A9730" s="3" t="s">
        <v>175</v>
      </c>
      <c r="B9730" s="3">
        <v>201506</v>
      </c>
      <c r="C9730" s="3" t="s">
        <v>204</v>
      </c>
      <c r="D9730" s="3" t="s">
        <v>205</v>
      </c>
      <c r="E9730" s="1">
        <v>71883.03</v>
      </c>
      <c r="F9730">
        <f t="shared" si="456"/>
        <v>90</v>
      </c>
      <c r="G9730" s="1">
        <f t="shared" si="458"/>
        <v>831345.01</v>
      </c>
      <c r="H9730" s="2">
        <f t="shared" si="457"/>
        <v>8.8151764410685951E-2</v>
      </c>
    </row>
    <row r="9731" spans="1:8" x14ac:dyDescent="0.3">
      <c r="A9731" s="3" t="s">
        <v>175</v>
      </c>
      <c r="B9731" s="3">
        <v>201507</v>
      </c>
      <c r="C9731" s="3" t="s">
        <v>204</v>
      </c>
      <c r="D9731" s="3" t="s">
        <v>205</v>
      </c>
      <c r="E9731" s="1">
        <v>64385.15</v>
      </c>
      <c r="F9731">
        <f t="shared" si="456"/>
        <v>91</v>
      </c>
      <c r="G9731" s="1">
        <f t="shared" si="458"/>
        <v>830484.35</v>
      </c>
      <c r="H9731" s="2">
        <f t="shared" si="457"/>
        <v>7.7244029153821225E-2</v>
      </c>
    </row>
    <row r="9732" spans="1:8" x14ac:dyDescent="0.3">
      <c r="A9732" s="3" t="s">
        <v>175</v>
      </c>
      <c r="B9732" s="3">
        <v>201508</v>
      </c>
      <c r="C9732" s="3" t="s">
        <v>204</v>
      </c>
      <c r="D9732" s="3" t="s">
        <v>205</v>
      </c>
      <c r="E9732" s="1">
        <v>83795.149999999994</v>
      </c>
      <c r="F9732">
        <f t="shared" si="456"/>
        <v>92</v>
      </c>
      <c r="G9732" s="1">
        <f t="shared" si="458"/>
        <v>819279.03</v>
      </c>
      <c r="H9732" s="2">
        <f t="shared" si="457"/>
        <v>1.6172464447131274E-2</v>
      </c>
    </row>
    <row r="9733" spans="1:8" x14ac:dyDescent="0.3">
      <c r="A9733" s="3" t="s">
        <v>175</v>
      </c>
      <c r="B9733" s="3">
        <v>201509</v>
      </c>
      <c r="C9733" s="3" t="s">
        <v>204</v>
      </c>
      <c r="D9733" s="3" t="s">
        <v>205</v>
      </c>
      <c r="E9733" s="1">
        <v>69916.3</v>
      </c>
      <c r="F9733">
        <f t="shared" si="456"/>
        <v>93</v>
      </c>
      <c r="G9733" s="1">
        <f t="shared" si="458"/>
        <v>839603.79</v>
      </c>
      <c r="H9733" s="2">
        <f t="shared" si="457"/>
        <v>5.1182464132097483E-2</v>
      </c>
    </row>
    <row r="9734" spans="1:8" x14ac:dyDescent="0.3">
      <c r="A9734" s="3" t="s">
        <v>175</v>
      </c>
      <c r="B9734" s="3">
        <v>201510</v>
      </c>
      <c r="C9734" s="3" t="s">
        <v>204</v>
      </c>
      <c r="D9734" s="3" t="s">
        <v>205</v>
      </c>
      <c r="E9734" s="1">
        <v>74086.460000000006</v>
      </c>
      <c r="F9734">
        <f t="shared" si="456"/>
        <v>94</v>
      </c>
      <c r="G9734" s="1">
        <f t="shared" si="458"/>
        <v>837252.20000000007</v>
      </c>
      <c r="H9734" s="2">
        <f t="shared" si="457"/>
        <v>2.965310761281259E-2</v>
      </c>
    </row>
    <row r="9735" spans="1:8" x14ac:dyDescent="0.3">
      <c r="A9735" s="3" t="s">
        <v>175</v>
      </c>
      <c r="B9735" s="3">
        <v>201511</v>
      </c>
      <c r="C9735" s="3" t="s">
        <v>204</v>
      </c>
      <c r="D9735" s="3" t="s">
        <v>205</v>
      </c>
      <c r="E9735" s="1">
        <v>81817.5</v>
      </c>
      <c r="F9735">
        <f t="shared" si="456"/>
        <v>95</v>
      </c>
      <c r="G9735" s="1">
        <f t="shared" si="458"/>
        <v>847728.52000000014</v>
      </c>
      <c r="H9735" s="2">
        <f t="shared" si="457"/>
        <v>3.0537079572461767E-2</v>
      </c>
    </row>
    <row r="9736" spans="1:8" x14ac:dyDescent="0.3">
      <c r="A9736" s="3" t="s">
        <v>175</v>
      </c>
      <c r="B9736" s="3">
        <v>201512</v>
      </c>
      <c r="C9736" s="3" t="s">
        <v>204</v>
      </c>
      <c r="D9736" s="3" t="s">
        <v>205</v>
      </c>
      <c r="E9736" s="1">
        <v>91426.14</v>
      </c>
      <c r="F9736">
        <f t="shared" ref="F9736:F9799" si="459">IF(D9736&lt;&gt;D9735,1,1+F9735)</f>
        <v>96</v>
      </c>
      <c r="G9736" s="1">
        <f t="shared" si="458"/>
        <v>865893.07000000007</v>
      </c>
      <c r="H9736" s="2">
        <f t="shared" si="457"/>
        <v>3.7296628815279176E-2</v>
      </c>
    </row>
    <row r="9737" spans="1:8" x14ac:dyDescent="0.3">
      <c r="A9737" s="3" t="s">
        <v>175</v>
      </c>
      <c r="B9737" s="3">
        <v>201601</v>
      </c>
      <c r="C9737" s="3" t="s">
        <v>204</v>
      </c>
      <c r="D9737" s="3" t="s">
        <v>205</v>
      </c>
      <c r="E9737" s="1">
        <v>71763.429999999993</v>
      </c>
      <c r="F9737">
        <f t="shared" si="459"/>
        <v>97</v>
      </c>
      <c r="G9737" s="1">
        <f t="shared" si="458"/>
        <v>874724.43000000017</v>
      </c>
      <c r="H9737" s="2">
        <f t="shared" si="457"/>
        <v>3.7733483957678393E-2</v>
      </c>
    </row>
    <row r="9738" spans="1:8" x14ac:dyDescent="0.3">
      <c r="A9738" s="3" t="s">
        <v>175</v>
      </c>
      <c r="B9738" s="3">
        <v>201602</v>
      </c>
      <c r="C9738" s="3" t="s">
        <v>204</v>
      </c>
      <c r="D9738" s="3" t="s">
        <v>205</v>
      </c>
      <c r="E9738" s="1">
        <v>85489.9</v>
      </c>
      <c r="F9738">
        <f t="shared" si="459"/>
        <v>98</v>
      </c>
      <c r="G9738" s="1">
        <f t="shared" si="458"/>
        <v>891712.84</v>
      </c>
      <c r="H9738" s="2">
        <f t="shared" si="457"/>
        <v>5.6027397719380811E-2</v>
      </c>
    </row>
    <row r="9739" spans="1:8" x14ac:dyDescent="0.3">
      <c r="A9739" s="3" t="s">
        <v>175</v>
      </c>
      <c r="B9739" s="3">
        <v>201603</v>
      </c>
      <c r="C9739" s="3" t="s">
        <v>204</v>
      </c>
      <c r="D9739" s="3" t="s">
        <v>205</v>
      </c>
      <c r="E9739" s="1">
        <v>68033.25</v>
      </c>
      <c r="F9739">
        <f t="shared" si="459"/>
        <v>99</v>
      </c>
      <c r="G9739" s="1">
        <f t="shared" si="458"/>
        <v>891663.1</v>
      </c>
      <c r="H9739" s="2">
        <f t="shared" si="457"/>
        <v>8.4342314853018241E-2</v>
      </c>
    </row>
    <row r="9740" spans="1:8" x14ac:dyDescent="0.3">
      <c r="A9740" s="3" t="s">
        <v>175</v>
      </c>
      <c r="B9740" s="3">
        <v>201604</v>
      </c>
      <c r="C9740" s="3" t="s">
        <v>204</v>
      </c>
      <c r="D9740" s="3" t="s">
        <v>205</v>
      </c>
      <c r="E9740" s="1">
        <v>62314.19</v>
      </c>
      <c r="F9740">
        <f t="shared" si="459"/>
        <v>100</v>
      </c>
      <c r="G9740" s="1">
        <f t="shared" si="458"/>
        <v>900233.59000000008</v>
      </c>
      <c r="H9740" s="2">
        <f t="shared" si="457"/>
        <v>9.2144461130103883E-2</v>
      </c>
    </row>
    <row r="9741" spans="1:8" x14ac:dyDescent="0.3">
      <c r="A9741" s="3" t="s">
        <v>175</v>
      </c>
      <c r="B9741" s="3">
        <v>201605</v>
      </c>
      <c r="C9741" s="3" t="s">
        <v>204</v>
      </c>
      <c r="D9741" s="3" t="s">
        <v>205</v>
      </c>
      <c r="E9741" s="1">
        <v>76449.77</v>
      </c>
      <c r="F9741">
        <f t="shared" si="459"/>
        <v>101</v>
      </c>
      <c r="G9741" s="1">
        <f t="shared" si="458"/>
        <v>901360.27</v>
      </c>
      <c r="H9741" s="2">
        <f t="shared" si="457"/>
        <v>7.3575193702869468E-2</v>
      </c>
    </row>
    <row r="9742" spans="1:8" x14ac:dyDescent="0.3">
      <c r="A9742" s="3" t="s">
        <v>175</v>
      </c>
      <c r="B9742" s="3">
        <v>201606</v>
      </c>
      <c r="C9742" s="3" t="s">
        <v>204</v>
      </c>
      <c r="D9742" s="3" t="s">
        <v>205</v>
      </c>
      <c r="E9742" s="1">
        <v>62252.68</v>
      </c>
      <c r="F9742">
        <f t="shared" si="459"/>
        <v>102</v>
      </c>
      <c r="G9742" s="1">
        <f t="shared" si="458"/>
        <v>891729.92000000004</v>
      </c>
      <c r="H9742" s="2">
        <f t="shared" si="457"/>
        <v>7.2635198712505789E-2</v>
      </c>
    </row>
    <row r="9743" spans="1:8" x14ac:dyDescent="0.3">
      <c r="A9743" s="3" t="s">
        <v>175</v>
      </c>
      <c r="B9743" s="3">
        <v>201607</v>
      </c>
      <c r="C9743" s="3" t="s">
        <v>204</v>
      </c>
      <c r="D9743" s="3" t="s">
        <v>205</v>
      </c>
      <c r="E9743" s="1">
        <v>63271.21</v>
      </c>
      <c r="F9743">
        <f t="shared" si="459"/>
        <v>103</v>
      </c>
      <c r="G9743" s="1">
        <f t="shared" si="458"/>
        <v>890615.9800000001</v>
      </c>
      <c r="H9743" s="2">
        <f t="shared" si="457"/>
        <v>7.2405494456337482E-2</v>
      </c>
    </row>
    <row r="9744" spans="1:8" x14ac:dyDescent="0.3">
      <c r="A9744" s="3" t="s">
        <v>175</v>
      </c>
      <c r="B9744" s="3">
        <v>201608</v>
      </c>
      <c r="C9744" s="3" t="s">
        <v>204</v>
      </c>
      <c r="D9744" s="3" t="s">
        <v>205</v>
      </c>
      <c r="E9744" s="1">
        <v>76427.490000000005</v>
      </c>
      <c r="F9744">
        <f t="shared" si="459"/>
        <v>104</v>
      </c>
      <c r="G9744" s="1">
        <f t="shared" si="458"/>
        <v>883248.32</v>
      </c>
      <c r="H9744" s="2">
        <f t="shared" si="457"/>
        <v>7.8079979662118104E-2</v>
      </c>
    </row>
    <row r="9745" spans="1:8" x14ac:dyDescent="0.3">
      <c r="A9745" s="3" t="s">
        <v>175</v>
      </c>
      <c r="B9745" s="3">
        <v>201609</v>
      </c>
      <c r="C9745" s="3" t="s">
        <v>204</v>
      </c>
      <c r="D9745" s="3" t="s">
        <v>205</v>
      </c>
      <c r="E9745" s="1">
        <v>59802.92</v>
      </c>
      <c r="F9745">
        <f t="shared" si="459"/>
        <v>105</v>
      </c>
      <c r="G9745" s="1">
        <f t="shared" si="458"/>
        <v>873134.94000000018</v>
      </c>
      <c r="H9745" s="2">
        <f t="shared" si="457"/>
        <v>3.9936873081528379E-2</v>
      </c>
    </row>
    <row r="9746" spans="1:8" x14ac:dyDescent="0.3">
      <c r="A9746" s="3" t="s">
        <v>175</v>
      </c>
      <c r="B9746" s="3">
        <v>200801</v>
      </c>
      <c r="C9746" s="3" t="s">
        <v>204</v>
      </c>
      <c r="D9746" s="3" t="s">
        <v>36</v>
      </c>
      <c r="E9746" s="1">
        <v>11087.8</v>
      </c>
      <c r="F9746">
        <f t="shared" si="459"/>
        <v>1</v>
      </c>
      <c r="G9746" s="1">
        <f t="shared" si="458"/>
        <v>11087.8</v>
      </c>
      <c r="H9746" s="2">
        <f t="shared" si="457"/>
        <v>0</v>
      </c>
    </row>
    <row r="9747" spans="1:8" x14ac:dyDescent="0.3">
      <c r="A9747" s="3" t="s">
        <v>175</v>
      </c>
      <c r="B9747" s="3">
        <v>200802</v>
      </c>
      <c r="C9747" s="3" t="s">
        <v>204</v>
      </c>
      <c r="D9747" s="3" t="s">
        <v>36</v>
      </c>
      <c r="E9747" s="1">
        <v>21961.529900000001</v>
      </c>
      <c r="F9747">
        <f t="shared" si="459"/>
        <v>2</v>
      </c>
      <c r="G9747" s="1">
        <f t="shared" si="458"/>
        <v>33049.329899999997</v>
      </c>
      <c r="H9747" s="2">
        <f t="shared" ref="H9747:H9810" si="460">IFERROR(IF(F9747&gt;=24,G9747/G9735-1,0),0)</f>
        <v>0</v>
      </c>
    </row>
    <row r="9748" spans="1:8" x14ac:dyDescent="0.3">
      <c r="A9748" s="3" t="s">
        <v>175</v>
      </c>
      <c r="B9748" s="3">
        <v>200803</v>
      </c>
      <c r="C9748" s="3" t="s">
        <v>204</v>
      </c>
      <c r="D9748" s="3" t="s">
        <v>36</v>
      </c>
      <c r="E9748" s="1">
        <v>9781.2199000000001</v>
      </c>
      <c r="F9748">
        <f t="shared" si="459"/>
        <v>3</v>
      </c>
      <c r="G9748" s="1">
        <f t="shared" si="458"/>
        <v>42830.549799999993</v>
      </c>
      <c r="H9748" s="2">
        <f t="shared" si="460"/>
        <v>0</v>
      </c>
    </row>
    <row r="9749" spans="1:8" x14ac:dyDescent="0.3">
      <c r="A9749" s="3" t="s">
        <v>175</v>
      </c>
      <c r="B9749" s="3">
        <v>200804</v>
      </c>
      <c r="C9749" s="3" t="s">
        <v>204</v>
      </c>
      <c r="D9749" s="3" t="s">
        <v>36</v>
      </c>
      <c r="E9749" s="1">
        <v>12299.529699999999</v>
      </c>
      <c r="F9749">
        <f t="shared" si="459"/>
        <v>4</v>
      </c>
      <c r="G9749" s="1">
        <f t="shared" si="458"/>
        <v>55130.079499999993</v>
      </c>
      <c r="H9749" s="2">
        <f t="shared" si="460"/>
        <v>0</v>
      </c>
    </row>
    <row r="9750" spans="1:8" x14ac:dyDescent="0.3">
      <c r="A9750" s="3" t="s">
        <v>175</v>
      </c>
      <c r="B9750" s="3">
        <v>200805</v>
      </c>
      <c r="C9750" s="3" t="s">
        <v>204</v>
      </c>
      <c r="D9750" s="3" t="s">
        <v>36</v>
      </c>
      <c r="E9750" s="1">
        <v>24390.48</v>
      </c>
      <c r="F9750">
        <f t="shared" si="459"/>
        <v>5</v>
      </c>
      <c r="G9750" s="1">
        <f t="shared" ref="G9750:G9813" si="461">IF(F9750=1,E9750,IF(AND(F9750&gt;=2,F9750&lt;12),E9750+G9749,SUM(E9739:E9750)))</f>
        <v>79520.559499999988</v>
      </c>
      <c r="H9750" s="2">
        <f t="shared" si="460"/>
        <v>0</v>
      </c>
    </row>
    <row r="9751" spans="1:8" x14ac:dyDescent="0.3">
      <c r="A9751" s="3" t="s">
        <v>175</v>
      </c>
      <c r="B9751" s="3">
        <v>200806</v>
      </c>
      <c r="C9751" s="3" t="s">
        <v>204</v>
      </c>
      <c r="D9751" s="3" t="s">
        <v>36</v>
      </c>
      <c r="E9751" s="1">
        <v>11214.64</v>
      </c>
      <c r="F9751">
        <f t="shared" si="459"/>
        <v>6</v>
      </c>
      <c r="G9751" s="1">
        <f t="shared" si="461"/>
        <v>90735.199499999988</v>
      </c>
      <c r="H9751" s="2">
        <f t="shared" si="460"/>
        <v>0</v>
      </c>
    </row>
    <row r="9752" spans="1:8" x14ac:dyDescent="0.3">
      <c r="A9752" s="3" t="s">
        <v>175</v>
      </c>
      <c r="B9752" s="3">
        <v>200807</v>
      </c>
      <c r="C9752" s="3" t="s">
        <v>204</v>
      </c>
      <c r="D9752" s="3" t="s">
        <v>36</v>
      </c>
      <c r="E9752" s="1">
        <v>8780.81</v>
      </c>
      <c r="F9752">
        <f t="shared" si="459"/>
        <v>7</v>
      </c>
      <c r="G9752" s="1">
        <f t="shared" si="461"/>
        <v>99516.009499999986</v>
      </c>
      <c r="H9752" s="2">
        <f t="shared" si="460"/>
        <v>0</v>
      </c>
    </row>
    <row r="9753" spans="1:8" x14ac:dyDescent="0.3">
      <c r="A9753" s="3" t="s">
        <v>175</v>
      </c>
      <c r="B9753" s="3">
        <v>200808</v>
      </c>
      <c r="C9753" s="3" t="s">
        <v>204</v>
      </c>
      <c r="D9753" s="3" t="s">
        <v>36</v>
      </c>
      <c r="E9753" s="1">
        <v>11068.92</v>
      </c>
      <c r="F9753">
        <f t="shared" si="459"/>
        <v>8</v>
      </c>
      <c r="G9753" s="1">
        <f t="shared" si="461"/>
        <v>110584.92949999998</v>
      </c>
      <c r="H9753" s="2">
        <f t="shared" si="460"/>
        <v>0</v>
      </c>
    </row>
    <row r="9754" spans="1:8" x14ac:dyDescent="0.3">
      <c r="A9754" s="3" t="s">
        <v>175</v>
      </c>
      <c r="B9754" s="3">
        <v>200809</v>
      </c>
      <c r="C9754" s="3" t="s">
        <v>204</v>
      </c>
      <c r="D9754" s="3" t="s">
        <v>36</v>
      </c>
      <c r="E9754" s="1">
        <v>27611.83</v>
      </c>
      <c r="F9754">
        <f t="shared" si="459"/>
        <v>9</v>
      </c>
      <c r="G9754" s="1">
        <f t="shared" si="461"/>
        <v>138196.75949999999</v>
      </c>
      <c r="H9754" s="2">
        <f t="shared" si="460"/>
        <v>0</v>
      </c>
    </row>
    <row r="9755" spans="1:8" x14ac:dyDescent="0.3">
      <c r="A9755" s="3" t="s">
        <v>175</v>
      </c>
      <c r="B9755" s="3">
        <v>200810</v>
      </c>
      <c r="C9755" s="3" t="s">
        <v>204</v>
      </c>
      <c r="D9755" s="3" t="s">
        <v>36</v>
      </c>
      <c r="E9755" s="1">
        <v>11272.6</v>
      </c>
      <c r="F9755">
        <f t="shared" si="459"/>
        <v>10</v>
      </c>
      <c r="G9755" s="1">
        <f t="shared" si="461"/>
        <v>149469.35949999999</v>
      </c>
      <c r="H9755" s="2">
        <f t="shared" si="460"/>
        <v>0</v>
      </c>
    </row>
    <row r="9756" spans="1:8" x14ac:dyDescent="0.3">
      <c r="A9756" s="3" t="s">
        <v>175</v>
      </c>
      <c r="B9756" s="3">
        <v>200811</v>
      </c>
      <c r="C9756" s="3" t="s">
        <v>204</v>
      </c>
      <c r="D9756" s="3" t="s">
        <v>36</v>
      </c>
      <c r="E9756" s="1">
        <v>28888.729800000001</v>
      </c>
      <c r="F9756">
        <f t="shared" si="459"/>
        <v>11</v>
      </c>
      <c r="G9756" s="1">
        <f t="shared" si="461"/>
        <v>178358.08929999999</v>
      </c>
      <c r="H9756" s="2">
        <f t="shared" si="460"/>
        <v>0</v>
      </c>
    </row>
    <row r="9757" spans="1:8" x14ac:dyDescent="0.3">
      <c r="A9757" s="3" t="s">
        <v>175</v>
      </c>
      <c r="B9757" s="3">
        <v>200812</v>
      </c>
      <c r="C9757" s="3" t="s">
        <v>204</v>
      </c>
      <c r="D9757" s="3" t="s">
        <v>36</v>
      </c>
      <c r="E9757" s="1">
        <v>19238.990000000002</v>
      </c>
      <c r="F9757">
        <f t="shared" si="459"/>
        <v>12</v>
      </c>
      <c r="G9757" s="1">
        <f t="shared" si="461"/>
        <v>197597.07929999998</v>
      </c>
      <c r="H9757" s="2">
        <f t="shared" si="460"/>
        <v>0</v>
      </c>
    </row>
    <row r="9758" spans="1:8" x14ac:dyDescent="0.3">
      <c r="A9758" s="3" t="s">
        <v>175</v>
      </c>
      <c r="B9758" s="3">
        <v>200901</v>
      </c>
      <c r="C9758" s="3" t="s">
        <v>204</v>
      </c>
      <c r="D9758" s="3" t="s">
        <v>36</v>
      </c>
      <c r="E9758" s="1">
        <v>8748.5499999999993</v>
      </c>
      <c r="F9758">
        <f t="shared" si="459"/>
        <v>13</v>
      </c>
      <c r="G9758" s="1">
        <f t="shared" si="461"/>
        <v>195257.82929999998</v>
      </c>
      <c r="H9758" s="2">
        <f t="shared" si="460"/>
        <v>0</v>
      </c>
    </row>
    <row r="9759" spans="1:8" x14ac:dyDescent="0.3">
      <c r="A9759" s="3" t="s">
        <v>175</v>
      </c>
      <c r="B9759" s="3">
        <v>200902</v>
      </c>
      <c r="C9759" s="3" t="s">
        <v>204</v>
      </c>
      <c r="D9759" s="3" t="s">
        <v>36</v>
      </c>
      <c r="E9759" s="1">
        <v>23233.759900000001</v>
      </c>
      <c r="F9759">
        <f t="shared" si="459"/>
        <v>14</v>
      </c>
      <c r="G9759" s="1">
        <f t="shared" si="461"/>
        <v>196530.05929999999</v>
      </c>
      <c r="H9759" s="2">
        <f t="shared" si="460"/>
        <v>0</v>
      </c>
    </row>
    <row r="9760" spans="1:8" x14ac:dyDescent="0.3">
      <c r="A9760" s="3" t="s">
        <v>175</v>
      </c>
      <c r="B9760" s="3">
        <v>200903</v>
      </c>
      <c r="C9760" s="3" t="s">
        <v>204</v>
      </c>
      <c r="D9760" s="3" t="s">
        <v>36</v>
      </c>
      <c r="E9760" s="1">
        <v>11767.5</v>
      </c>
      <c r="F9760">
        <f t="shared" si="459"/>
        <v>15</v>
      </c>
      <c r="G9760" s="1">
        <f t="shared" si="461"/>
        <v>198516.3394</v>
      </c>
      <c r="H9760" s="2">
        <f t="shared" si="460"/>
        <v>0</v>
      </c>
    </row>
    <row r="9761" spans="1:8" x14ac:dyDescent="0.3">
      <c r="A9761" s="3" t="s">
        <v>175</v>
      </c>
      <c r="B9761" s="3">
        <v>200904</v>
      </c>
      <c r="C9761" s="3" t="s">
        <v>204</v>
      </c>
      <c r="D9761" s="3" t="s">
        <v>36</v>
      </c>
      <c r="E9761" s="1">
        <v>10507.64</v>
      </c>
      <c r="F9761">
        <f t="shared" si="459"/>
        <v>16</v>
      </c>
      <c r="G9761" s="1">
        <f t="shared" si="461"/>
        <v>196724.4497</v>
      </c>
      <c r="H9761" s="2">
        <f t="shared" si="460"/>
        <v>0</v>
      </c>
    </row>
    <row r="9762" spans="1:8" x14ac:dyDescent="0.3">
      <c r="A9762" s="3" t="s">
        <v>175</v>
      </c>
      <c r="B9762" s="3">
        <v>200905</v>
      </c>
      <c r="C9762" s="3" t="s">
        <v>204</v>
      </c>
      <c r="D9762" s="3" t="s">
        <v>36</v>
      </c>
      <c r="E9762" s="1">
        <v>10792.08</v>
      </c>
      <c r="F9762">
        <f t="shared" si="459"/>
        <v>17</v>
      </c>
      <c r="G9762" s="1">
        <f t="shared" si="461"/>
        <v>183126.0497</v>
      </c>
      <c r="H9762" s="2">
        <f t="shared" si="460"/>
        <v>0</v>
      </c>
    </row>
    <row r="9763" spans="1:8" x14ac:dyDescent="0.3">
      <c r="A9763" s="3" t="s">
        <v>175</v>
      </c>
      <c r="B9763" s="3">
        <v>200906</v>
      </c>
      <c r="C9763" s="3" t="s">
        <v>204</v>
      </c>
      <c r="D9763" s="3" t="s">
        <v>36</v>
      </c>
      <c r="E9763" s="1">
        <v>22458.37</v>
      </c>
      <c r="F9763">
        <f t="shared" si="459"/>
        <v>18</v>
      </c>
      <c r="G9763" s="1">
        <f t="shared" si="461"/>
        <v>194369.77969999998</v>
      </c>
      <c r="H9763" s="2">
        <f t="shared" si="460"/>
        <v>0</v>
      </c>
    </row>
    <row r="9764" spans="1:8" x14ac:dyDescent="0.3">
      <c r="A9764" s="3" t="s">
        <v>175</v>
      </c>
      <c r="B9764" s="3">
        <v>200907</v>
      </c>
      <c r="C9764" s="3" t="s">
        <v>204</v>
      </c>
      <c r="D9764" s="3" t="s">
        <v>36</v>
      </c>
      <c r="E9764" s="1">
        <v>24895.949799999999</v>
      </c>
      <c r="F9764">
        <f t="shared" si="459"/>
        <v>19</v>
      </c>
      <c r="G9764" s="1">
        <f t="shared" si="461"/>
        <v>210484.91949999999</v>
      </c>
      <c r="H9764" s="2">
        <f t="shared" si="460"/>
        <v>0</v>
      </c>
    </row>
    <row r="9765" spans="1:8" x14ac:dyDescent="0.3">
      <c r="A9765" s="3" t="s">
        <v>175</v>
      </c>
      <c r="B9765" s="3">
        <v>200908</v>
      </c>
      <c r="C9765" s="3" t="s">
        <v>204</v>
      </c>
      <c r="D9765" s="3" t="s">
        <v>36</v>
      </c>
      <c r="E9765" s="1">
        <v>27430.67</v>
      </c>
      <c r="F9765">
        <f t="shared" si="459"/>
        <v>20</v>
      </c>
      <c r="G9765" s="1">
        <f t="shared" si="461"/>
        <v>226846.66950000002</v>
      </c>
      <c r="H9765" s="2">
        <f t="shared" si="460"/>
        <v>0</v>
      </c>
    </row>
    <row r="9766" spans="1:8" x14ac:dyDescent="0.3">
      <c r="A9766" s="3" t="s">
        <v>175</v>
      </c>
      <c r="B9766" s="3">
        <v>200909</v>
      </c>
      <c r="C9766" s="3" t="s">
        <v>204</v>
      </c>
      <c r="D9766" s="3" t="s">
        <v>36</v>
      </c>
      <c r="E9766" s="1">
        <v>7519.5798999999997</v>
      </c>
      <c r="F9766">
        <f t="shared" si="459"/>
        <v>21</v>
      </c>
      <c r="G9766" s="1">
        <f t="shared" si="461"/>
        <v>206754.41940000001</v>
      </c>
      <c r="H9766" s="2">
        <f t="shared" si="460"/>
        <v>0</v>
      </c>
    </row>
    <row r="9767" spans="1:8" x14ac:dyDescent="0.3">
      <c r="A9767" s="3" t="s">
        <v>175</v>
      </c>
      <c r="B9767" s="3">
        <v>200910</v>
      </c>
      <c r="C9767" s="3" t="s">
        <v>204</v>
      </c>
      <c r="D9767" s="3" t="s">
        <v>36</v>
      </c>
      <c r="E9767" s="1">
        <v>9702.6798999999992</v>
      </c>
      <c r="F9767">
        <f t="shared" si="459"/>
        <v>22</v>
      </c>
      <c r="G9767" s="1">
        <f t="shared" si="461"/>
        <v>205184.49930000002</v>
      </c>
      <c r="H9767" s="2">
        <f t="shared" si="460"/>
        <v>0</v>
      </c>
    </row>
    <row r="9768" spans="1:8" x14ac:dyDescent="0.3">
      <c r="A9768" s="3" t="s">
        <v>175</v>
      </c>
      <c r="B9768" s="3">
        <v>200911</v>
      </c>
      <c r="C9768" s="3" t="s">
        <v>204</v>
      </c>
      <c r="D9768" s="3" t="s">
        <v>36</v>
      </c>
      <c r="E9768" s="1">
        <v>21099.5098</v>
      </c>
      <c r="F9768">
        <f t="shared" si="459"/>
        <v>23</v>
      </c>
      <c r="G9768" s="1">
        <f t="shared" si="461"/>
        <v>197395.27929999999</v>
      </c>
      <c r="H9768" s="2">
        <f t="shared" si="460"/>
        <v>0</v>
      </c>
    </row>
    <row r="9769" spans="1:8" x14ac:dyDescent="0.3">
      <c r="A9769" s="3" t="s">
        <v>175</v>
      </c>
      <c r="B9769" s="3">
        <v>200912</v>
      </c>
      <c r="C9769" s="3" t="s">
        <v>204</v>
      </c>
      <c r="D9769" s="3" t="s">
        <v>36</v>
      </c>
      <c r="E9769" s="1">
        <v>7244.55</v>
      </c>
      <c r="F9769">
        <f t="shared" si="459"/>
        <v>24</v>
      </c>
      <c r="G9769" s="1">
        <f t="shared" si="461"/>
        <v>185400.83929999999</v>
      </c>
      <c r="H9769" s="2">
        <f t="shared" si="460"/>
        <v>-6.1722774664513924E-2</v>
      </c>
    </row>
    <row r="9770" spans="1:8" x14ac:dyDescent="0.3">
      <c r="A9770" s="3" t="s">
        <v>175</v>
      </c>
      <c r="B9770" s="3">
        <v>201001</v>
      </c>
      <c r="C9770" s="3" t="s">
        <v>204</v>
      </c>
      <c r="D9770" s="3" t="s">
        <v>36</v>
      </c>
      <c r="E9770" s="1">
        <v>5519.3298000000004</v>
      </c>
      <c r="F9770">
        <f t="shared" si="459"/>
        <v>25</v>
      </c>
      <c r="G9770" s="1">
        <f t="shared" si="461"/>
        <v>182171.61910000001</v>
      </c>
      <c r="H9770" s="2">
        <f t="shared" si="460"/>
        <v>-6.7020156102902906E-2</v>
      </c>
    </row>
    <row r="9771" spans="1:8" x14ac:dyDescent="0.3">
      <c r="A9771" s="3" t="s">
        <v>175</v>
      </c>
      <c r="B9771" s="3">
        <v>201002</v>
      </c>
      <c r="C9771" s="3" t="s">
        <v>204</v>
      </c>
      <c r="D9771" s="3" t="s">
        <v>36</v>
      </c>
      <c r="E9771" s="1">
        <v>22907.42</v>
      </c>
      <c r="F9771">
        <f t="shared" si="459"/>
        <v>26</v>
      </c>
      <c r="G9771" s="1">
        <f t="shared" si="461"/>
        <v>181845.27919999999</v>
      </c>
      <c r="H9771" s="2">
        <f t="shared" si="460"/>
        <v>-7.4720275118748791E-2</v>
      </c>
    </row>
    <row r="9772" spans="1:8" x14ac:dyDescent="0.3">
      <c r="A9772" s="3" t="s">
        <v>175</v>
      </c>
      <c r="B9772" s="3">
        <v>201003</v>
      </c>
      <c r="C9772" s="3" t="s">
        <v>204</v>
      </c>
      <c r="D9772" s="3" t="s">
        <v>36</v>
      </c>
      <c r="E9772" s="1">
        <v>4260.6499999999996</v>
      </c>
      <c r="F9772">
        <f t="shared" si="459"/>
        <v>27</v>
      </c>
      <c r="G9772" s="1">
        <f t="shared" si="461"/>
        <v>174338.42919999998</v>
      </c>
      <c r="H9772" s="2">
        <f t="shared" si="460"/>
        <v>-0.12179304873883856</v>
      </c>
    </row>
    <row r="9773" spans="1:8" x14ac:dyDescent="0.3">
      <c r="A9773" s="3" t="s">
        <v>175</v>
      </c>
      <c r="B9773" s="3">
        <v>201004</v>
      </c>
      <c r="C9773" s="3" t="s">
        <v>204</v>
      </c>
      <c r="D9773" s="3" t="s">
        <v>36</v>
      </c>
      <c r="E9773" s="1">
        <v>8307.73</v>
      </c>
      <c r="F9773">
        <f t="shared" si="459"/>
        <v>28</v>
      </c>
      <c r="G9773" s="1">
        <f t="shared" si="461"/>
        <v>172138.51919999998</v>
      </c>
      <c r="H9773" s="2">
        <f t="shared" si="460"/>
        <v>-0.12497648633656344</v>
      </c>
    </row>
    <row r="9774" spans="1:8" x14ac:dyDescent="0.3">
      <c r="A9774" s="3" t="s">
        <v>175</v>
      </c>
      <c r="B9774" s="3">
        <v>201005</v>
      </c>
      <c r="C9774" s="3" t="s">
        <v>204</v>
      </c>
      <c r="D9774" s="3" t="s">
        <v>36</v>
      </c>
      <c r="E9774" s="1">
        <v>20652.7</v>
      </c>
      <c r="F9774">
        <f t="shared" si="459"/>
        <v>29</v>
      </c>
      <c r="G9774" s="1">
        <f t="shared" si="461"/>
        <v>181999.13920000003</v>
      </c>
      <c r="H9774" s="2">
        <f t="shared" si="460"/>
        <v>-6.1537422002281295E-3</v>
      </c>
    </row>
    <row r="9775" spans="1:8" x14ac:dyDescent="0.3">
      <c r="A9775" s="3" t="s">
        <v>175</v>
      </c>
      <c r="B9775" s="3">
        <v>201006</v>
      </c>
      <c r="C9775" s="3" t="s">
        <v>204</v>
      </c>
      <c r="D9775" s="3" t="s">
        <v>36</v>
      </c>
      <c r="E9775" s="1">
        <v>4926.37</v>
      </c>
      <c r="F9775">
        <f t="shared" si="459"/>
        <v>30</v>
      </c>
      <c r="G9775" s="1">
        <f t="shared" si="461"/>
        <v>164467.13920000001</v>
      </c>
      <c r="H9775" s="2">
        <f t="shared" si="460"/>
        <v>-0.15384408289268636</v>
      </c>
    </row>
    <row r="9776" spans="1:8" x14ac:dyDescent="0.3">
      <c r="A9776" s="3" t="s">
        <v>175</v>
      </c>
      <c r="B9776" s="3">
        <v>201007</v>
      </c>
      <c r="C9776" s="3" t="s">
        <v>204</v>
      </c>
      <c r="D9776" s="3" t="s">
        <v>36</v>
      </c>
      <c r="E9776" s="1">
        <v>4765.62</v>
      </c>
      <c r="F9776">
        <f t="shared" si="459"/>
        <v>31</v>
      </c>
      <c r="G9776" s="1">
        <f t="shared" si="461"/>
        <v>144336.8094</v>
      </c>
      <c r="H9776" s="2">
        <f t="shared" si="460"/>
        <v>-0.31426531771080157</v>
      </c>
    </row>
    <row r="9777" spans="1:8" x14ac:dyDescent="0.3">
      <c r="A9777" s="3" t="s">
        <v>175</v>
      </c>
      <c r="B9777" s="3">
        <v>201008</v>
      </c>
      <c r="C9777" s="3" t="s">
        <v>204</v>
      </c>
      <c r="D9777" s="3" t="s">
        <v>36</v>
      </c>
      <c r="E9777" s="1">
        <v>26383.45</v>
      </c>
      <c r="F9777">
        <f t="shared" si="459"/>
        <v>32</v>
      </c>
      <c r="G9777" s="1">
        <f t="shared" si="461"/>
        <v>143289.5894</v>
      </c>
      <c r="H9777" s="2">
        <f t="shared" si="460"/>
        <v>-0.36834166569062199</v>
      </c>
    </row>
    <row r="9778" spans="1:8" x14ac:dyDescent="0.3">
      <c r="A9778" s="3" t="s">
        <v>175</v>
      </c>
      <c r="B9778" s="3">
        <v>201009</v>
      </c>
      <c r="C9778" s="3" t="s">
        <v>204</v>
      </c>
      <c r="D9778" s="3" t="s">
        <v>36</v>
      </c>
      <c r="E9778" s="1">
        <v>5270.12</v>
      </c>
      <c r="F9778">
        <f t="shared" si="459"/>
        <v>33</v>
      </c>
      <c r="G9778" s="1">
        <f t="shared" si="461"/>
        <v>141040.12949999998</v>
      </c>
      <c r="H9778" s="2">
        <f t="shared" si="460"/>
        <v>-0.31783741353970796</v>
      </c>
    </row>
    <row r="9779" spans="1:8" x14ac:dyDescent="0.3">
      <c r="A9779" s="3" t="s">
        <v>175</v>
      </c>
      <c r="B9779" s="3">
        <v>201010</v>
      </c>
      <c r="C9779" s="3" t="s">
        <v>204</v>
      </c>
      <c r="D9779" s="3" t="s">
        <v>36</v>
      </c>
      <c r="E9779" s="1">
        <v>6742.77</v>
      </c>
      <c r="F9779">
        <f t="shared" si="459"/>
        <v>34</v>
      </c>
      <c r="G9779" s="1">
        <f t="shared" si="461"/>
        <v>138080.21959999998</v>
      </c>
      <c r="H9779" s="2">
        <f t="shared" si="460"/>
        <v>-0.32704361162237183</v>
      </c>
    </row>
    <row r="9780" spans="1:8" x14ac:dyDescent="0.3">
      <c r="A9780" s="3" t="s">
        <v>175</v>
      </c>
      <c r="B9780" s="3">
        <v>201011</v>
      </c>
      <c r="C9780" s="3" t="s">
        <v>204</v>
      </c>
      <c r="D9780" s="3" t="s">
        <v>36</v>
      </c>
      <c r="E9780" s="1">
        <v>21331.73</v>
      </c>
      <c r="F9780">
        <f t="shared" si="459"/>
        <v>35</v>
      </c>
      <c r="G9780" s="1">
        <f t="shared" si="461"/>
        <v>138312.43979999999</v>
      </c>
      <c r="H9780" s="2">
        <f t="shared" si="460"/>
        <v>-0.299312322511048</v>
      </c>
    </row>
    <row r="9781" spans="1:8" x14ac:dyDescent="0.3">
      <c r="A9781" s="3" t="s">
        <v>175</v>
      </c>
      <c r="B9781" s="3">
        <v>201012</v>
      </c>
      <c r="C9781" s="3" t="s">
        <v>204</v>
      </c>
      <c r="D9781" s="3" t="s">
        <v>36</v>
      </c>
      <c r="E9781" s="1">
        <v>5806.3099000000002</v>
      </c>
      <c r="F9781">
        <f t="shared" si="459"/>
        <v>36</v>
      </c>
      <c r="G9781" s="1">
        <f t="shared" si="461"/>
        <v>136874.19969999997</v>
      </c>
      <c r="H9781" s="2">
        <f t="shared" si="460"/>
        <v>-0.26173905028271371</v>
      </c>
    </row>
    <row r="9782" spans="1:8" x14ac:dyDescent="0.3">
      <c r="A9782" s="3" t="s">
        <v>175</v>
      </c>
      <c r="B9782" s="3">
        <v>201101</v>
      </c>
      <c r="C9782" s="3" t="s">
        <v>204</v>
      </c>
      <c r="D9782" s="3" t="s">
        <v>36</v>
      </c>
      <c r="E9782" s="1">
        <v>8347.08</v>
      </c>
      <c r="F9782">
        <f t="shared" si="459"/>
        <v>37</v>
      </c>
      <c r="G9782" s="1">
        <f t="shared" si="461"/>
        <v>139701.94989999998</v>
      </c>
      <c r="H9782" s="2">
        <f t="shared" si="460"/>
        <v>-0.23312999801954348</v>
      </c>
    </row>
    <row r="9783" spans="1:8" x14ac:dyDescent="0.3">
      <c r="A9783" s="3" t="s">
        <v>175</v>
      </c>
      <c r="B9783" s="3">
        <v>201102</v>
      </c>
      <c r="C9783" s="3" t="s">
        <v>204</v>
      </c>
      <c r="D9783" s="3" t="s">
        <v>36</v>
      </c>
      <c r="E9783" s="1">
        <v>15564.78</v>
      </c>
      <c r="F9783">
        <f t="shared" si="459"/>
        <v>38</v>
      </c>
      <c r="G9783" s="1">
        <f t="shared" si="461"/>
        <v>132359.30990000002</v>
      </c>
      <c r="H9783" s="2">
        <f t="shared" si="460"/>
        <v>-0.27213227375330162</v>
      </c>
    </row>
    <row r="9784" spans="1:8" x14ac:dyDescent="0.3">
      <c r="A9784" s="3" t="s">
        <v>175</v>
      </c>
      <c r="B9784" s="3">
        <v>201103</v>
      </c>
      <c r="C9784" s="3" t="s">
        <v>204</v>
      </c>
      <c r="D9784" s="3" t="s">
        <v>36</v>
      </c>
      <c r="E9784" s="1">
        <v>6638.2398999999996</v>
      </c>
      <c r="F9784">
        <f t="shared" si="459"/>
        <v>39</v>
      </c>
      <c r="G9784" s="1">
        <f t="shared" si="461"/>
        <v>134736.89980000001</v>
      </c>
      <c r="H9784" s="2">
        <f t="shared" si="460"/>
        <v>-0.22715318465195844</v>
      </c>
    </row>
    <row r="9785" spans="1:8" x14ac:dyDescent="0.3">
      <c r="A9785" s="3" t="s">
        <v>175</v>
      </c>
      <c r="B9785" s="3">
        <v>201104</v>
      </c>
      <c r="C9785" s="3" t="s">
        <v>204</v>
      </c>
      <c r="D9785" s="3" t="s">
        <v>36</v>
      </c>
      <c r="E9785" s="1">
        <v>10480.09</v>
      </c>
      <c r="F9785">
        <f t="shared" si="459"/>
        <v>40</v>
      </c>
      <c r="G9785" s="1">
        <f t="shared" si="461"/>
        <v>136909.2598</v>
      </c>
      <c r="H9785" s="2">
        <f t="shared" si="460"/>
        <v>-0.20465645669386001</v>
      </c>
    </row>
    <row r="9786" spans="1:8" x14ac:dyDescent="0.3">
      <c r="A9786" s="3" t="s">
        <v>175</v>
      </c>
      <c r="B9786" s="3">
        <v>201105</v>
      </c>
      <c r="C9786" s="3" t="s">
        <v>204</v>
      </c>
      <c r="D9786" s="3" t="s">
        <v>36</v>
      </c>
      <c r="E9786" s="1">
        <v>25338.37</v>
      </c>
      <c r="F9786">
        <f t="shared" si="459"/>
        <v>41</v>
      </c>
      <c r="G9786" s="1">
        <f t="shared" si="461"/>
        <v>141594.92979999998</v>
      </c>
      <c r="H9786" s="2">
        <f t="shared" si="460"/>
        <v>-0.22200220054667186</v>
      </c>
    </row>
    <row r="9787" spans="1:8" x14ac:dyDescent="0.3">
      <c r="A9787" s="3" t="s">
        <v>175</v>
      </c>
      <c r="B9787" s="3">
        <v>201106</v>
      </c>
      <c r="C9787" s="3" t="s">
        <v>204</v>
      </c>
      <c r="D9787" s="3" t="s">
        <v>36</v>
      </c>
      <c r="E9787" s="1">
        <v>10990.9699</v>
      </c>
      <c r="F9787">
        <f t="shared" si="459"/>
        <v>42</v>
      </c>
      <c r="G9787" s="1">
        <f t="shared" si="461"/>
        <v>147659.52969999998</v>
      </c>
      <c r="H9787" s="2">
        <f t="shared" si="460"/>
        <v>-0.10219433244692822</v>
      </c>
    </row>
    <row r="9788" spans="1:8" x14ac:dyDescent="0.3">
      <c r="A9788" s="3" t="s">
        <v>175</v>
      </c>
      <c r="B9788" s="3">
        <v>201107</v>
      </c>
      <c r="C9788" s="3" t="s">
        <v>204</v>
      </c>
      <c r="D9788" s="3" t="s">
        <v>36</v>
      </c>
      <c r="E9788" s="1">
        <v>8509.0300000000007</v>
      </c>
      <c r="F9788">
        <f t="shared" si="459"/>
        <v>43</v>
      </c>
      <c r="G9788" s="1">
        <f t="shared" si="461"/>
        <v>151402.93969999999</v>
      </c>
      <c r="H9788" s="2">
        <f t="shared" si="460"/>
        <v>4.8955843830645218E-2</v>
      </c>
    </row>
    <row r="9789" spans="1:8" x14ac:dyDescent="0.3">
      <c r="A9789" s="3" t="s">
        <v>175</v>
      </c>
      <c r="B9789" s="3">
        <v>201108</v>
      </c>
      <c r="C9789" s="3" t="s">
        <v>204</v>
      </c>
      <c r="D9789" s="3" t="s">
        <v>36</v>
      </c>
      <c r="E9789" s="1">
        <v>26586.049900000002</v>
      </c>
      <c r="F9789">
        <f t="shared" si="459"/>
        <v>44</v>
      </c>
      <c r="G9789" s="1">
        <f t="shared" si="461"/>
        <v>151605.53959999999</v>
      </c>
      <c r="H9789" s="2">
        <f t="shared" si="460"/>
        <v>5.8035969220245232E-2</v>
      </c>
    </row>
    <row r="9790" spans="1:8" x14ac:dyDescent="0.3">
      <c r="A9790" s="3" t="s">
        <v>175</v>
      </c>
      <c r="B9790" s="3">
        <v>201109</v>
      </c>
      <c r="C9790" s="3" t="s">
        <v>204</v>
      </c>
      <c r="D9790" s="3" t="s">
        <v>36</v>
      </c>
      <c r="E9790" s="1">
        <v>11074.7798</v>
      </c>
      <c r="F9790">
        <f t="shared" si="459"/>
        <v>45</v>
      </c>
      <c r="G9790" s="1">
        <f t="shared" si="461"/>
        <v>157410.19939999998</v>
      </c>
      <c r="H9790" s="2">
        <f t="shared" si="460"/>
        <v>0.11606675318601445</v>
      </c>
    </row>
    <row r="9791" spans="1:8" x14ac:dyDescent="0.3">
      <c r="A9791" s="3" t="s">
        <v>175</v>
      </c>
      <c r="B9791" s="3">
        <v>201110</v>
      </c>
      <c r="C9791" s="3" t="s">
        <v>204</v>
      </c>
      <c r="D9791" s="3" t="s">
        <v>36</v>
      </c>
      <c r="E9791" s="1">
        <v>12049.3897</v>
      </c>
      <c r="F9791">
        <f t="shared" si="459"/>
        <v>46</v>
      </c>
      <c r="G9791" s="1">
        <f t="shared" si="461"/>
        <v>162716.81909999999</v>
      </c>
      <c r="H9791" s="2">
        <f t="shared" si="460"/>
        <v>0.17842236615330531</v>
      </c>
    </row>
    <row r="9792" spans="1:8" x14ac:dyDescent="0.3">
      <c r="A9792" s="3" t="s">
        <v>175</v>
      </c>
      <c r="B9792" s="3">
        <v>201111</v>
      </c>
      <c r="C9792" s="3" t="s">
        <v>204</v>
      </c>
      <c r="D9792" s="3" t="s">
        <v>36</v>
      </c>
      <c r="E9792" s="1">
        <v>9876.56</v>
      </c>
      <c r="F9792">
        <f t="shared" si="459"/>
        <v>47</v>
      </c>
      <c r="G9792" s="1">
        <f t="shared" si="461"/>
        <v>151261.64909999998</v>
      </c>
      <c r="H9792" s="2">
        <f t="shared" si="460"/>
        <v>9.3622882502286675E-2</v>
      </c>
    </row>
    <row r="9793" spans="1:8" x14ac:dyDescent="0.3">
      <c r="A9793" s="3" t="s">
        <v>175</v>
      </c>
      <c r="B9793" s="3">
        <v>201112</v>
      </c>
      <c r="C9793" s="3" t="s">
        <v>204</v>
      </c>
      <c r="D9793" s="3" t="s">
        <v>36</v>
      </c>
      <c r="E9793" s="1">
        <v>13354.259599999999</v>
      </c>
      <c r="F9793">
        <f t="shared" si="459"/>
        <v>48</v>
      </c>
      <c r="G9793" s="1">
        <f t="shared" si="461"/>
        <v>158809.59879999998</v>
      </c>
      <c r="H9793" s="2">
        <f t="shared" si="460"/>
        <v>0.16025956058978164</v>
      </c>
    </row>
    <row r="9794" spans="1:8" x14ac:dyDescent="0.3">
      <c r="A9794" s="3" t="s">
        <v>175</v>
      </c>
      <c r="B9794" s="3">
        <v>201201</v>
      </c>
      <c r="C9794" s="3" t="s">
        <v>204</v>
      </c>
      <c r="D9794" s="3" t="s">
        <v>36</v>
      </c>
      <c r="E9794" s="1">
        <v>13901.749599999999</v>
      </c>
      <c r="F9794">
        <f t="shared" si="459"/>
        <v>49</v>
      </c>
      <c r="G9794" s="1">
        <f t="shared" si="461"/>
        <v>164364.2684</v>
      </c>
      <c r="H9794" s="2">
        <f t="shared" si="460"/>
        <v>0.17653524891852657</v>
      </c>
    </row>
    <row r="9795" spans="1:8" x14ac:dyDescent="0.3">
      <c r="A9795" s="3" t="s">
        <v>175</v>
      </c>
      <c r="B9795" s="3">
        <v>201202</v>
      </c>
      <c r="C9795" s="3" t="s">
        <v>204</v>
      </c>
      <c r="D9795" s="3" t="s">
        <v>36</v>
      </c>
      <c r="E9795" s="1">
        <v>40600.979800000001</v>
      </c>
      <c r="F9795">
        <f t="shared" si="459"/>
        <v>50</v>
      </c>
      <c r="G9795" s="1">
        <f t="shared" si="461"/>
        <v>189400.4682</v>
      </c>
      <c r="H9795" s="2">
        <f t="shared" si="460"/>
        <v>0.43095690316832003</v>
      </c>
    </row>
    <row r="9796" spans="1:8" x14ac:dyDescent="0.3">
      <c r="A9796" s="3" t="s">
        <v>175</v>
      </c>
      <c r="B9796" s="3">
        <v>201203</v>
      </c>
      <c r="C9796" s="3" t="s">
        <v>204</v>
      </c>
      <c r="D9796" s="3" t="s">
        <v>36</v>
      </c>
      <c r="E9796" s="1">
        <v>12898.749900000001</v>
      </c>
      <c r="F9796">
        <f t="shared" si="459"/>
        <v>51</v>
      </c>
      <c r="G9796" s="1">
        <f t="shared" si="461"/>
        <v>195660.97820000001</v>
      </c>
      <c r="H9796" s="2">
        <f t="shared" si="460"/>
        <v>0.45217070075409294</v>
      </c>
    </row>
    <row r="9797" spans="1:8" x14ac:dyDescent="0.3">
      <c r="A9797" s="3" t="s">
        <v>175</v>
      </c>
      <c r="B9797" s="3">
        <v>201204</v>
      </c>
      <c r="C9797" s="3" t="s">
        <v>204</v>
      </c>
      <c r="D9797" s="3" t="s">
        <v>36</v>
      </c>
      <c r="E9797" s="1">
        <v>21069.6898</v>
      </c>
      <c r="F9797">
        <f t="shared" si="459"/>
        <v>52</v>
      </c>
      <c r="G9797" s="1">
        <f t="shared" si="461"/>
        <v>206250.57800000001</v>
      </c>
      <c r="H9797" s="2">
        <f t="shared" si="460"/>
        <v>0.50647646697743665</v>
      </c>
    </row>
    <row r="9798" spans="1:8" x14ac:dyDescent="0.3">
      <c r="A9798" s="3" t="s">
        <v>175</v>
      </c>
      <c r="B9798" s="3">
        <v>201205</v>
      </c>
      <c r="C9798" s="3" t="s">
        <v>204</v>
      </c>
      <c r="D9798" s="3" t="s">
        <v>36</v>
      </c>
      <c r="E9798" s="1">
        <v>26784.17</v>
      </c>
      <c r="F9798">
        <f t="shared" si="459"/>
        <v>53</v>
      </c>
      <c r="G9798" s="1">
        <f t="shared" si="461"/>
        <v>207696.37799999997</v>
      </c>
      <c r="H9798" s="2">
        <f t="shared" si="460"/>
        <v>0.46683485272648517</v>
      </c>
    </row>
    <row r="9799" spans="1:8" x14ac:dyDescent="0.3">
      <c r="A9799" s="3" t="s">
        <v>175</v>
      </c>
      <c r="B9799" s="3">
        <v>201206</v>
      </c>
      <c r="C9799" s="3" t="s">
        <v>204</v>
      </c>
      <c r="D9799" s="3" t="s">
        <v>36</v>
      </c>
      <c r="E9799" s="1">
        <v>11654.8398</v>
      </c>
      <c r="F9799">
        <f t="shared" si="459"/>
        <v>54</v>
      </c>
      <c r="G9799" s="1">
        <f t="shared" si="461"/>
        <v>208360.24789999999</v>
      </c>
      <c r="H9799" s="2">
        <f t="shared" si="460"/>
        <v>0.41108568016792213</v>
      </c>
    </row>
    <row r="9800" spans="1:8" x14ac:dyDescent="0.3">
      <c r="A9800" s="3" t="s">
        <v>175</v>
      </c>
      <c r="B9800" s="3">
        <v>201207</v>
      </c>
      <c r="C9800" s="3" t="s">
        <v>204</v>
      </c>
      <c r="D9800" s="3" t="s">
        <v>36</v>
      </c>
      <c r="E9800" s="1">
        <v>10190.5499</v>
      </c>
      <c r="F9800">
        <f t="shared" ref="F9800:F9863" si="462">IF(D9800&lt;&gt;D9799,1,1+F9799)</f>
        <v>55</v>
      </c>
      <c r="G9800" s="1">
        <f t="shared" si="461"/>
        <v>210041.76779999997</v>
      </c>
      <c r="H9800" s="2">
        <f t="shared" si="460"/>
        <v>0.38730310135451074</v>
      </c>
    </row>
    <row r="9801" spans="1:8" x14ac:dyDescent="0.3">
      <c r="A9801" s="3" t="s">
        <v>175</v>
      </c>
      <c r="B9801" s="3">
        <v>201208</v>
      </c>
      <c r="C9801" s="3" t="s">
        <v>204</v>
      </c>
      <c r="D9801" s="3" t="s">
        <v>36</v>
      </c>
      <c r="E9801" s="1">
        <v>26890.799900000002</v>
      </c>
      <c r="F9801">
        <f t="shared" si="462"/>
        <v>56</v>
      </c>
      <c r="G9801" s="1">
        <f t="shared" si="461"/>
        <v>210346.5178</v>
      </c>
      <c r="H9801" s="2">
        <f t="shared" si="460"/>
        <v>0.3874593128653725</v>
      </c>
    </row>
    <row r="9802" spans="1:8" x14ac:dyDescent="0.3">
      <c r="A9802" s="3" t="s">
        <v>175</v>
      </c>
      <c r="B9802" s="3">
        <v>201209</v>
      </c>
      <c r="C9802" s="3" t="s">
        <v>204</v>
      </c>
      <c r="D9802" s="3" t="s">
        <v>36</v>
      </c>
      <c r="E9802" s="1">
        <v>11665.2197</v>
      </c>
      <c r="F9802">
        <f t="shared" si="462"/>
        <v>57</v>
      </c>
      <c r="G9802" s="1">
        <f t="shared" si="461"/>
        <v>210936.95769999997</v>
      </c>
      <c r="H9802" s="2">
        <f t="shared" si="460"/>
        <v>0.34004631532154694</v>
      </c>
    </row>
    <row r="9803" spans="1:8" x14ac:dyDescent="0.3">
      <c r="A9803" s="3" t="s">
        <v>175</v>
      </c>
      <c r="B9803" s="3">
        <v>201210</v>
      </c>
      <c r="C9803" s="3" t="s">
        <v>204</v>
      </c>
      <c r="D9803" s="3" t="s">
        <v>36</v>
      </c>
      <c r="E9803" s="1">
        <v>11510.799800000001</v>
      </c>
      <c r="F9803">
        <f t="shared" si="462"/>
        <v>58</v>
      </c>
      <c r="G9803" s="1">
        <f t="shared" si="461"/>
        <v>210398.36779999998</v>
      </c>
      <c r="H9803" s="2">
        <f t="shared" si="460"/>
        <v>0.29303392829168207</v>
      </c>
    </row>
    <row r="9804" spans="1:8" x14ac:dyDescent="0.3">
      <c r="A9804" s="3" t="s">
        <v>175</v>
      </c>
      <c r="B9804" s="3">
        <v>201211</v>
      </c>
      <c r="C9804" s="3" t="s">
        <v>204</v>
      </c>
      <c r="D9804" s="3" t="s">
        <v>36</v>
      </c>
      <c r="E9804" s="1">
        <v>25126.27</v>
      </c>
      <c r="F9804">
        <f t="shared" si="462"/>
        <v>59</v>
      </c>
      <c r="G9804" s="1">
        <f t="shared" si="461"/>
        <v>225648.0778</v>
      </c>
      <c r="H9804" s="2">
        <f t="shared" si="460"/>
        <v>0.49177322303833071</v>
      </c>
    </row>
    <row r="9805" spans="1:8" x14ac:dyDescent="0.3">
      <c r="A9805" s="3" t="s">
        <v>175</v>
      </c>
      <c r="B9805" s="3">
        <v>201212</v>
      </c>
      <c r="C9805" s="3" t="s">
        <v>204</v>
      </c>
      <c r="D9805" s="3" t="s">
        <v>36</v>
      </c>
      <c r="E9805" s="1">
        <v>11451.51</v>
      </c>
      <c r="F9805">
        <f t="shared" si="462"/>
        <v>60</v>
      </c>
      <c r="G9805" s="1">
        <f t="shared" si="461"/>
        <v>223745.32820000002</v>
      </c>
      <c r="H9805" s="2">
        <f t="shared" si="460"/>
        <v>0.40889045681538527</v>
      </c>
    </row>
    <row r="9806" spans="1:8" x14ac:dyDescent="0.3">
      <c r="A9806" s="3" t="s">
        <v>175</v>
      </c>
      <c r="B9806" s="3">
        <v>201301</v>
      </c>
      <c r="C9806" s="3" t="s">
        <v>204</v>
      </c>
      <c r="D9806" s="3" t="s">
        <v>36</v>
      </c>
      <c r="E9806" s="1">
        <v>12187.359700000001</v>
      </c>
      <c r="F9806">
        <f t="shared" si="462"/>
        <v>61</v>
      </c>
      <c r="G9806" s="1">
        <f t="shared" si="461"/>
        <v>222030.93830000001</v>
      </c>
      <c r="H9806" s="2">
        <f t="shared" si="460"/>
        <v>0.35084675313773972</v>
      </c>
    </row>
    <row r="9807" spans="1:8" x14ac:dyDescent="0.3">
      <c r="A9807" s="3" t="s">
        <v>175</v>
      </c>
      <c r="B9807" s="3">
        <v>201302</v>
      </c>
      <c r="C9807" s="3" t="s">
        <v>204</v>
      </c>
      <c r="D9807" s="3" t="s">
        <v>36</v>
      </c>
      <c r="E9807" s="1">
        <v>26608.4699</v>
      </c>
      <c r="F9807">
        <f t="shared" si="462"/>
        <v>62</v>
      </c>
      <c r="G9807" s="1">
        <f t="shared" si="461"/>
        <v>208038.4284</v>
      </c>
      <c r="H9807" s="2">
        <f t="shared" si="460"/>
        <v>9.8405037628096048E-2</v>
      </c>
    </row>
    <row r="9808" spans="1:8" x14ac:dyDescent="0.3">
      <c r="A9808" s="3" t="s">
        <v>175</v>
      </c>
      <c r="B9808" s="3">
        <v>201303</v>
      </c>
      <c r="C9808" s="3" t="s">
        <v>204</v>
      </c>
      <c r="D9808" s="3" t="s">
        <v>36</v>
      </c>
      <c r="E9808" s="1">
        <v>9625.1296999999995</v>
      </c>
      <c r="F9808">
        <f t="shared" si="462"/>
        <v>63</v>
      </c>
      <c r="G9808" s="1">
        <f t="shared" si="461"/>
        <v>204764.8082</v>
      </c>
      <c r="H9808" s="2">
        <f t="shared" si="460"/>
        <v>4.6528592894461873E-2</v>
      </c>
    </row>
    <row r="9809" spans="1:8" x14ac:dyDescent="0.3">
      <c r="A9809" s="3" t="s">
        <v>175</v>
      </c>
      <c r="B9809" s="3">
        <v>201304</v>
      </c>
      <c r="C9809" s="3" t="s">
        <v>204</v>
      </c>
      <c r="D9809" s="3" t="s">
        <v>36</v>
      </c>
      <c r="E9809" s="1">
        <v>10785.9797</v>
      </c>
      <c r="F9809">
        <f t="shared" si="462"/>
        <v>64</v>
      </c>
      <c r="G9809" s="1">
        <f t="shared" si="461"/>
        <v>194481.09809999997</v>
      </c>
      <c r="H9809" s="2">
        <f t="shared" si="460"/>
        <v>-5.7063985052202004E-2</v>
      </c>
    </row>
    <row r="9810" spans="1:8" x14ac:dyDescent="0.3">
      <c r="A9810" s="3" t="s">
        <v>175</v>
      </c>
      <c r="B9810" s="3">
        <v>201305</v>
      </c>
      <c r="C9810" s="3" t="s">
        <v>204</v>
      </c>
      <c r="D9810" s="3" t="s">
        <v>36</v>
      </c>
      <c r="E9810" s="1">
        <v>24235.77</v>
      </c>
      <c r="F9810">
        <f t="shared" si="462"/>
        <v>65</v>
      </c>
      <c r="G9810" s="1">
        <f t="shared" si="461"/>
        <v>191932.69809999998</v>
      </c>
      <c r="H9810" s="2">
        <f t="shared" si="460"/>
        <v>-7.5897712092023006E-2</v>
      </c>
    </row>
    <row r="9811" spans="1:8" x14ac:dyDescent="0.3">
      <c r="A9811" s="3" t="s">
        <v>175</v>
      </c>
      <c r="B9811" s="3">
        <v>201306</v>
      </c>
      <c r="C9811" s="3" t="s">
        <v>204</v>
      </c>
      <c r="D9811" s="3" t="s">
        <v>36</v>
      </c>
      <c r="E9811" s="1">
        <v>10107.07</v>
      </c>
      <c r="F9811">
        <f t="shared" si="462"/>
        <v>66</v>
      </c>
      <c r="G9811" s="1">
        <f t="shared" si="461"/>
        <v>190384.9283</v>
      </c>
      <c r="H9811" s="2">
        <f t="shared" ref="H9811:H9874" si="463">IFERROR(IF(F9811&gt;=24,G9811/G9799-1,0),0)</f>
        <v>-8.6270388815370525E-2</v>
      </c>
    </row>
    <row r="9812" spans="1:8" x14ac:dyDescent="0.3">
      <c r="A9812" s="3" t="s">
        <v>175</v>
      </c>
      <c r="B9812" s="3">
        <v>201307</v>
      </c>
      <c r="C9812" s="3" t="s">
        <v>204</v>
      </c>
      <c r="D9812" s="3" t="s">
        <v>36</v>
      </c>
      <c r="E9812" s="1">
        <v>9390.0499999999993</v>
      </c>
      <c r="F9812">
        <f t="shared" si="462"/>
        <v>67</v>
      </c>
      <c r="G9812" s="1">
        <f t="shared" si="461"/>
        <v>189584.42839999998</v>
      </c>
      <c r="H9812" s="2">
        <f t="shared" si="463"/>
        <v>-9.7396530291438577E-2</v>
      </c>
    </row>
    <row r="9813" spans="1:8" x14ac:dyDescent="0.3">
      <c r="A9813" s="3" t="s">
        <v>175</v>
      </c>
      <c r="B9813" s="3">
        <v>201308</v>
      </c>
      <c r="C9813" s="3" t="s">
        <v>204</v>
      </c>
      <c r="D9813" s="3" t="s">
        <v>36</v>
      </c>
      <c r="E9813" s="1">
        <v>28796.3</v>
      </c>
      <c r="F9813">
        <f t="shared" si="462"/>
        <v>68</v>
      </c>
      <c r="G9813" s="1">
        <f t="shared" si="461"/>
        <v>191489.92849999998</v>
      </c>
      <c r="H9813" s="2">
        <f t="shared" si="463"/>
        <v>-8.964535993854239E-2</v>
      </c>
    </row>
    <row r="9814" spans="1:8" x14ac:dyDescent="0.3">
      <c r="A9814" s="3" t="s">
        <v>175</v>
      </c>
      <c r="B9814" s="3">
        <v>201309</v>
      </c>
      <c r="C9814" s="3" t="s">
        <v>204</v>
      </c>
      <c r="D9814" s="3" t="s">
        <v>36</v>
      </c>
      <c r="E9814" s="1">
        <v>11990.24</v>
      </c>
      <c r="F9814">
        <f t="shared" si="462"/>
        <v>69</v>
      </c>
      <c r="G9814" s="1">
        <f t="shared" ref="G9814:G9877" si="464">IF(F9814=1,E9814,IF(AND(F9814&gt;=2,F9814&lt;12),E9814+G9813,SUM(E9803:E9814)))</f>
        <v>191814.94879999998</v>
      </c>
      <c r="H9814" s="2">
        <f t="shared" si="463"/>
        <v>-9.0652719696449835E-2</v>
      </c>
    </row>
    <row r="9815" spans="1:8" x14ac:dyDescent="0.3">
      <c r="A9815" s="3" t="s">
        <v>175</v>
      </c>
      <c r="B9815" s="3">
        <v>201310</v>
      </c>
      <c r="C9815" s="3" t="s">
        <v>204</v>
      </c>
      <c r="D9815" s="3" t="s">
        <v>36</v>
      </c>
      <c r="E9815" s="1">
        <v>9204.82</v>
      </c>
      <c r="F9815">
        <f t="shared" si="462"/>
        <v>70</v>
      </c>
      <c r="G9815" s="1">
        <f t="shared" si="464"/>
        <v>189508.96899999998</v>
      </c>
      <c r="H9815" s="2">
        <f t="shared" si="463"/>
        <v>-9.9284985042550344E-2</v>
      </c>
    </row>
    <row r="9816" spans="1:8" x14ac:dyDescent="0.3">
      <c r="A9816" s="3" t="s">
        <v>175</v>
      </c>
      <c r="B9816" s="3">
        <v>201311</v>
      </c>
      <c r="C9816" s="3" t="s">
        <v>204</v>
      </c>
      <c r="D9816" s="3" t="s">
        <v>36</v>
      </c>
      <c r="E9816" s="1">
        <v>25371.75</v>
      </c>
      <c r="F9816">
        <f t="shared" si="462"/>
        <v>71</v>
      </c>
      <c r="G9816" s="1">
        <f t="shared" si="464"/>
        <v>189754.44900000002</v>
      </c>
      <c r="H9816" s="2">
        <f t="shared" si="463"/>
        <v>-0.1590690652007849</v>
      </c>
    </row>
    <row r="9817" spans="1:8" x14ac:dyDescent="0.3">
      <c r="A9817" s="3" t="s">
        <v>175</v>
      </c>
      <c r="B9817" s="3">
        <v>201312</v>
      </c>
      <c r="C9817" s="3" t="s">
        <v>204</v>
      </c>
      <c r="D9817" s="3" t="s">
        <v>36</v>
      </c>
      <c r="E9817" s="1">
        <v>10948.41</v>
      </c>
      <c r="F9817">
        <f t="shared" si="462"/>
        <v>72</v>
      </c>
      <c r="G9817" s="1">
        <f t="shared" si="464"/>
        <v>189251.34900000002</v>
      </c>
      <c r="H9817" s="2">
        <f t="shared" si="463"/>
        <v>-0.15416625445321808</v>
      </c>
    </row>
    <row r="9818" spans="1:8" x14ac:dyDescent="0.3">
      <c r="A9818" s="3" t="s">
        <v>175</v>
      </c>
      <c r="B9818" s="3">
        <v>201401</v>
      </c>
      <c r="C9818" s="3" t="s">
        <v>204</v>
      </c>
      <c r="D9818" s="3" t="s">
        <v>36</v>
      </c>
      <c r="E9818" s="1">
        <v>7981.6</v>
      </c>
      <c r="F9818">
        <f t="shared" si="462"/>
        <v>73</v>
      </c>
      <c r="G9818" s="1">
        <f t="shared" si="464"/>
        <v>185045.58930000002</v>
      </c>
      <c r="H9818" s="2">
        <f t="shared" si="463"/>
        <v>-0.16657745665167956</v>
      </c>
    </row>
    <row r="9819" spans="1:8" x14ac:dyDescent="0.3">
      <c r="A9819" s="3" t="s">
        <v>175</v>
      </c>
      <c r="B9819" s="3">
        <v>201402</v>
      </c>
      <c r="C9819" s="3" t="s">
        <v>204</v>
      </c>
      <c r="D9819" s="3" t="s">
        <v>36</v>
      </c>
      <c r="E9819" s="1">
        <v>26925.35</v>
      </c>
      <c r="F9819">
        <f t="shared" si="462"/>
        <v>74</v>
      </c>
      <c r="G9819" s="1">
        <f t="shared" si="464"/>
        <v>185362.46940000003</v>
      </c>
      <c r="H9819" s="2">
        <f t="shared" si="463"/>
        <v>-0.10899889589821554</v>
      </c>
    </row>
    <row r="9820" spans="1:8" x14ac:dyDescent="0.3">
      <c r="A9820" s="3" t="s">
        <v>175</v>
      </c>
      <c r="B9820" s="3">
        <v>201403</v>
      </c>
      <c r="C9820" s="3" t="s">
        <v>204</v>
      </c>
      <c r="D9820" s="3" t="s">
        <v>36</v>
      </c>
      <c r="E9820" s="1">
        <v>7153.6</v>
      </c>
      <c r="F9820">
        <f t="shared" si="462"/>
        <v>75</v>
      </c>
      <c r="G9820" s="1">
        <f t="shared" si="464"/>
        <v>182890.93970000002</v>
      </c>
      <c r="H9820" s="2">
        <f t="shared" si="463"/>
        <v>-0.10682435469397222</v>
      </c>
    </row>
    <row r="9821" spans="1:8" x14ac:dyDescent="0.3">
      <c r="A9821" s="3" t="s">
        <v>175</v>
      </c>
      <c r="B9821" s="3">
        <v>201404</v>
      </c>
      <c r="C9821" s="3" t="s">
        <v>204</v>
      </c>
      <c r="D9821" s="3" t="s">
        <v>36</v>
      </c>
      <c r="E9821" s="1">
        <v>6887.11</v>
      </c>
      <c r="F9821">
        <f t="shared" si="462"/>
        <v>76</v>
      </c>
      <c r="G9821" s="1">
        <f t="shared" si="464"/>
        <v>178992.07</v>
      </c>
      <c r="H9821" s="2">
        <f t="shared" si="463"/>
        <v>-7.9642845764042791E-2</v>
      </c>
    </row>
    <row r="9822" spans="1:8" x14ac:dyDescent="0.3">
      <c r="A9822" s="3" t="s">
        <v>175</v>
      </c>
      <c r="B9822" s="3">
        <v>201405</v>
      </c>
      <c r="C9822" s="3" t="s">
        <v>204</v>
      </c>
      <c r="D9822" s="3" t="s">
        <v>36</v>
      </c>
      <c r="E9822" s="1">
        <v>28991.49</v>
      </c>
      <c r="F9822">
        <f t="shared" si="462"/>
        <v>77</v>
      </c>
      <c r="G9822" s="1">
        <f t="shared" si="464"/>
        <v>183747.78999999998</v>
      </c>
      <c r="H9822" s="2">
        <f t="shared" si="463"/>
        <v>-4.2644677957559551E-2</v>
      </c>
    </row>
    <row r="9823" spans="1:8" x14ac:dyDescent="0.3">
      <c r="A9823" s="3" t="s">
        <v>175</v>
      </c>
      <c r="B9823" s="3">
        <v>201406</v>
      </c>
      <c r="C9823" s="3" t="s">
        <v>204</v>
      </c>
      <c r="D9823" s="3" t="s">
        <v>36</v>
      </c>
      <c r="E9823" s="1">
        <v>11899.59</v>
      </c>
      <c r="F9823">
        <f t="shared" si="462"/>
        <v>78</v>
      </c>
      <c r="G9823" s="1">
        <f t="shared" si="464"/>
        <v>185540.31</v>
      </c>
      <c r="H9823" s="2">
        <f t="shared" si="463"/>
        <v>-2.5446438135933058E-2</v>
      </c>
    </row>
    <row r="9824" spans="1:8" x14ac:dyDescent="0.3">
      <c r="A9824" s="3" t="s">
        <v>175</v>
      </c>
      <c r="B9824" s="3">
        <v>201407</v>
      </c>
      <c r="C9824" s="3" t="s">
        <v>204</v>
      </c>
      <c r="D9824" s="3" t="s">
        <v>36</v>
      </c>
      <c r="E9824" s="1">
        <v>6316.85</v>
      </c>
      <c r="F9824">
        <f t="shared" si="462"/>
        <v>79</v>
      </c>
      <c r="G9824" s="1">
        <f t="shared" si="464"/>
        <v>182467.11</v>
      </c>
      <c r="H9824" s="2">
        <f t="shared" si="463"/>
        <v>-3.754168240538891E-2</v>
      </c>
    </row>
    <row r="9825" spans="1:8" x14ac:dyDescent="0.3">
      <c r="A9825" s="3" t="s">
        <v>175</v>
      </c>
      <c r="B9825" s="3">
        <v>201408</v>
      </c>
      <c r="C9825" s="3" t="s">
        <v>204</v>
      </c>
      <c r="D9825" s="3" t="s">
        <v>36</v>
      </c>
      <c r="E9825" s="1">
        <v>27381.5</v>
      </c>
      <c r="F9825">
        <f t="shared" si="462"/>
        <v>80</v>
      </c>
      <c r="G9825" s="1">
        <f t="shared" si="464"/>
        <v>181052.31</v>
      </c>
      <c r="H9825" s="2">
        <f t="shared" si="463"/>
        <v>-5.4507401938896138E-2</v>
      </c>
    </row>
    <row r="9826" spans="1:8" x14ac:dyDescent="0.3">
      <c r="A9826" s="3" t="s">
        <v>175</v>
      </c>
      <c r="B9826" s="3">
        <v>201409</v>
      </c>
      <c r="C9826" s="3" t="s">
        <v>204</v>
      </c>
      <c r="D9826" s="3" t="s">
        <v>36</v>
      </c>
      <c r="E9826" s="1">
        <v>9009.25</v>
      </c>
      <c r="F9826">
        <f t="shared" si="462"/>
        <v>81</v>
      </c>
      <c r="G9826" s="1">
        <f t="shared" si="464"/>
        <v>178071.32</v>
      </c>
      <c r="H9826" s="2">
        <f t="shared" si="463"/>
        <v>-7.1650457307840365E-2</v>
      </c>
    </row>
    <row r="9827" spans="1:8" x14ac:dyDescent="0.3">
      <c r="A9827" s="3" t="s">
        <v>175</v>
      </c>
      <c r="B9827" s="3">
        <v>201410</v>
      </c>
      <c r="C9827" s="3" t="s">
        <v>204</v>
      </c>
      <c r="D9827" s="3" t="s">
        <v>36</v>
      </c>
      <c r="E9827" s="1">
        <v>9600.27</v>
      </c>
      <c r="F9827">
        <f t="shared" si="462"/>
        <v>82</v>
      </c>
      <c r="G9827" s="1">
        <f t="shared" si="464"/>
        <v>178466.77</v>
      </c>
      <c r="H9827" s="2">
        <f t="shared" si="463"/>
        <v>-5.8267421633220962E-2</v>
      </c>
    </row>
    <row r="9828" spans="1:8" x14ac:dyDescent="0.3">
      <c r="A9828" s="3" t="s">
        <v>175</v>
      </c>
      <c r="B9828" s="3">
        <v>201411</v>
      </c>
      <c r="C9828" s="3" t="s">
        <v>204</v>
      </c>
      <c r="D9828" s="3" t="s">
        <v>36</v>
      </c>
      <c r="E9828" s="1">
        <v>27377.23</v>
      </c>
      <c r="F9828">
        <f t="shared" si="462"/>
        <v>83</v>
      </c>
      <c r="G9828" s="1">
        <f t="shared" si="464"/>
        <v>180472.25</v>
      </c>
      <c r="H9828" s="2">
        <f t="shared" si="463"/>
        <v>-4.8916897858874542E-2</v>
      </c>
    </row>
    <row r="9829" spans="1:8" x14ac:dyDescent="0.3">
      <c r="A9829" s="3" t="s">
        <v>175</v>
      </c>
      <c r="B9829" s="3">
        <v>201412</v>
      </c>
      <c r="C9829" s="3" t="s">
        <v>204</v>
      </c>
      <c r="D9829" s="3" t="s">
        <v>36</v>
      </c>
      <c r="E9829" s="1">
        <v>33698.25</v>
      </c>
      <c r="F9829">
        <f t="shared" si="462"/>
        <v>84</v>
      </c>
      <c r="G9829" s="1">
        <f t="shared" si="464"/>
        <v>203222.09</v>
      </c>
      <c r="H9829" s="2">
        <f t="shared" si="463"/>
        <v>7.382109070197429E-2</v>
      </c>
    </row>
    <row r="9830" spans="1:8" x14ac:dyDescent="0.3">
      <c r="A9830" s="3" t="s">
        <v>175</v>
      </c>
      <c r="B9830" s="3">
        <v>201501</v>
      </c>
      <c r="C9830" s="3" t="s">
        <v>204</v>
      </c>
      <c r="D9830" s="3" t="s">
        <v>36</v>
      </c>
      <c r="E9830" s="1">
        <v>9116.24</v>
      </c>
      <c r="F9830">
        <f t="shared" si="462"/>
        <v>85</v>
      </c>
      <c r="G9830" s="1">
        <f t="shared" si="464"/>
        <v>204356.73</v>
      </c>
      <c r="H9830" s="2">
        <f t="shared" si="463"/>
        <v>0.10435882731953328</v>
      </c>
    </row>
    <row r="9831" spans="1:8" x14ac:dyDescent="0.3">
      <c r="A9831" s="3" t="s">
        <v>175</v>
      </c>
      <c r="B9831" s="3">
        <v>201502</v>
      </c>
      <c r="C9831" s="3" t="s">
        <v>204</v>
      </c>
      <c r="D9831" s="3" t="s">
        <v>36</v>
      </c>
      <c r="E9831" s="1">
        <v>16915.96</v>
      </c>
      <c r="F9831">
        <f t="shared" si="462"/>
        <v>86</v>
      </c>
      <c r="G9831" s="1">
        <f t="shared" si="464"/>
        <v>194347.33999999997</v>
      </c>
      <c r="H9831" s="2">
        <f t="shared" si="463"/>
        <v>4.847189740772806E-2</v>
      </c>
    </row>
    <row r="9832" spans="1:8" x14ac:dyDescent="0.3">
      <c r="A9832" s="3" t="s">
        <v>175</v>
      </c>
      <c r="B9832" s="3">
        <v>201503</v>
      </c>
      <c r="C9832" s="3" t="s">
        <v>204</v>
      </c>
      <c r="D9832" s="3" t="s">
        <v>36</v>
      </c>
      <c r="E9832" s="1">
        <v>11049.65</v>
      </c>
      <c r="F9832">
        <f t="shared" si="462"/>
        <v>87</v>
      </c>
      <c r="G9832" s="1">
        <f t="shared" si="464"/>
        <v>198243.38999999998</v>
      </c>
      <c r="H9832" s="2">
        <f t="shared" si="463"/>
        <v>8.3943197652015522E-2</v>
      </c>
    </row>
    <row r="9833" spans="1:8" x14ac:dyDescent="0.3">
      <c r="A9833" s="3" t="s">
        <v>175</v>
      </c>
      <c r="B9833" s="3">
        <v>201504</v>
      </c>
      <c r="C9833" s="3" t="s">
        <v>204</v>
      </c>
      <c r="D9833" s="3" t="s">
        <v>36</v>
      </c>
      <c r="E9833" s="1">
        <v>14480.37</v>
      </c>
      <c r="F9833">
        <f t="shared" si="462"/>
        <v>88</v>
      </c>
      <c r="G9833" s="1">
        <f t="shared" si="464"/>
        <v>205836.64999999997</v>
      </c>
      <c r="H9833" s="2">
        <f t="shared" si="463"/>
        <v>0.14997636487471189</v>
      </c>
    </row>
    <row r="9834" spans="1:8" x14ac:dyDescent="0.3">
      <c r="A9834" s="3" t="s">
        <v>175</v>
      </c>
      <c r="B9834" s="3">
        <v>201505</v>
      </c>
      <c r="C9834" s="3" t="s">
        <v>204</v>
      </c>
      <c r="D9834" s="3" t="s">
        <v>36</v>
      </c>
      <c r="E9834" s="1">
        <v>33473.08</v>
      </c>
      <c r="F9834">
        <f t="shared" si="462"/>
        <v>89</v>
      </c>
      <c r="G9834" s="1">
        <f t="shared" si="464"/>
        <v>210318.24</v>
      </c>
      <c r="H9834" s="2">
        <f t="shared" si="463"/>
        <v>0.14460282760407628</v>
      </c>
    </row>
    <row r="9835" spans="1:8" x14ac:dyDescent="0.3">
      <c r="A9835" s="3" t="s">
        <v>175</v>
      </c>
      <c r="B9835" s="3">
        <v>201506</v>
      </c>
      <c r="C9835" s="3" t="s">
        <v>204</v>
      </c>
      <c r="D9835" s="3" t="s">
        <v>36</v>
      </c>
      <c r="E9835" s="1">
        <v>20525.66</v>
      </c>
      <c r="F9835">
        <f t="shared" si="462"/>
        <v>90</v>
      </c>
      <c r="G9835" s="1">
        <f t="shared" si="464"/>
        <v>218944.30999999997</v>
      </c>
      <c r="H9835" s="2">
        <f t="shared" si="463"/>
        <v>0.18003634897451648</v>
      </c>
    </row>
    <row r="9836" spans="1:8" x14ac:dyDescent="0.3">
      <c r="A9836" s="3" t="s">
        <v>175</v>
      </c>
      <c r="B9836" s="3">
        <v>201507</v>
      </c>
      <c r="C9836" s="3" t="s">
        <v>204</v>
      </c>
      <c r="D9836" s="3" t="s">
        <v>36</v>
      </c>
      <c r="E9836" s="1">
        <v>8442.27</v>
      </c>
      <c r="F9836">
        <f t="shared" si="462"/>
        <v>91</v>
      </c>
      <c r="G9836" s="1">
        <f t="shared" si="464"/>
        <v>221069.72999999998</v>
      </c>
      <c r="H9836" s="2">
        <f t="shared" si="463"/>
        <v>0.21155933252847592</v>
      </c>
    </row>
    <row r="9837" spans="1:8" x14ac:dyDescent="0.3">
      <c r="A9837" s="3" t="s">
        <v>175</v>
      </c>
      <c r="B9837" s="3">
        <v>201508</v>
      </c>
      <c r="C9837" s="3" t="s">
        <v>204</v>
      </c>
      <c r="D9837" s="3" t="s">
        <v>36</v>
      </c>
      <c r="E9837" s="1">
        <v>34628.910000000003</v>
      </c>
      <c r="F9837">
        <f t="shared" si="462"/>
        <v>92</v>
      </c>
      <c r="G9837" s="1">
        <f t="shared" si="464"/>
        <v>228317.13999999998</v>
      </c>
      <c r="H9837" s="2">
        <f t="shared" si="463"/>
        <v>0.26105621077135099</v>
      </c>
    </row>
    <row r="9838" spans="1:8" x14ac:dyDescent="0.3">
      <c r="A9838" s="3" t="s">
        <v>175</v>
      </c>
      <c r="B9838" s="3">
        <v>201509</v>
      </c>
      <c r="C9838" s="3" t="s">
        <v>204</v>
      </c>
      <c r="D9838" s="3" t="s">
        <v>36</v>
      </c>
      <c r="E9838" s="1">
        <v>12546.33</v>
      </c>
      <c r="F9838">
        <f t="shared" si="462"/>
        <v>93</v>
      </c>
      <c r="G9838" s="1">
        <f t="shared" si="464"/>
        <v>231854.21999999997</v>
      </c>
      <c r="H9838" s="2">
        <f t="shared" si="463"/>
        <v>0.30203010793652774</v>
      </c>
    </row>
    <row r="9839" spans="1:8" x14ac:dyDescent="0.3">
      <c r="A9839" s="3" t="s">
        <v>175</v>
      </c>
      <c r="B9839" s="3">
        <v>201510</v>
      </c>
      <c r="C9839" s="3" t="s">
        <v>204</v>
      </c>
      <c r="D9839" s="3" t="s">
        <v>36</v>
      </c>
      <c r="E9839" s="1">
        <v>11270.97</v>
      </c>
      <c r="F9839">
        <f t="shared" si="462"/>
        <v>94</v>
      </c>
      <c r="G9839" s="1">
        <f t="shared" si="464"/>
        <v>233524.91999999995</v>
      </c>
      <c r="H9839" s="2">
        <f t="shared" si="463"/>
        <v>0.3085064519293983</v>
      </c>
    </row>
    <row r="9840" spans="1:8" x14ac:dyDescent="0.3">
      <c r="A9840" s="3" t="s">
        <v>175</v>
      </c>
      <c r="B9840" s="3">
        <v>201511</v>
      </c>
      <c r="C9840" s="3" t="s">
        <v>204</v>
      </c>
      <c r="D9840" s="3" t="s">
        <v>36</v>
      </c>
      <c r="E9840" s="1">
        <v>36068.519999999997</v>
      </c>
      <c r="F9840">
        <f t="shared" si="462"/>
        <v>95</v>
      </c>
      <c r="G9840" s="1">
        <f t="shared" si="464"/>
        <v>242216.20999999996</v>
      </c>
      <c r="H9840" s="2">
        <f t="shared" si="463"/>
        <v>0.34212439862638133</v>
      </c>
    </row>
    <row r="9841" spans="1:8" x14ac:dyDescent="0.3">
      <c r="A9841" s="3" t="s">
        <v>175</v>
      </c>
      <c r="B9841" s="3">
        <v>201512</v>
      </c>
      <c r="C9841" s="3" t="s">
        <v>204</v>
      </c>
      <c r="D9841" s="3" t="s">
        <v>36</v>
      </c>
      <c r="E9841" s="1">
        <v>8779.59</v>
      </c>
      <c r="F9841">
        <f t="shared" si="462"/>
        <v>96</v>
      </c>
      <c r="G9841" s="1">
        <f t="shared" si="464"/>
        <v>217297.55</v>
      </c>
      <c r="H9841" s="2">
        <f t="shared" si="463"/>
        <v>6.926146660532817E-2</v>
      </c>
    </row>
    <row r="9842" spans="1:8" x14ac:dyDescent="0.3">
      <c r="A9842" s="3" t="s">
        <v>175</v>
      </c>
      <c r="B9842" s="3">
        <v>201601</v>
      </c>
      <c r="C9842" s="3" t="s">
        <v>204</v>
      </c>
      <c r="D9842" s="3" t="s">
        <v>36</v>
      </c>
      <c r="E9842" s="1">
        <v>14275.11</v>
      </c>
      <c r="F9842">
        <f t="shared" si="462"/>
        <v>97</v>
      </c>
      <c r="G9842" s="1">
        <f t="shared" si="464"/>
        <v>222456.41999999998</v>
      </c>
      <c r="H9842" s="2">
        <f t="shared" si="463"/>
        <v>8.8569091901206098E-2</v>
      </c>
    </row>
    <row r="9843" spans="1:8" x14ac:dyDescent="0.3">
      <c r="A9843" s="3" t="s">
        <v>175</v>
      </c>
      <c r="B9843" s="3">
        <v>201602</v>
      </c>
      <c r="C9843" s="3" t="s">
        <v>204</v>
      </c>
      <c r="D9843" s="3" t="s">
        <v>36</v>
      </c>
      <c r="E9843" s="1">
        <v>32949.919999999998</v>
      </c>
      <c r="F9843">
        <f t="shared" si="462"/>
        <v>98</v>
      </c>
      <c r="G9843" s="1">
        <f t="shared" si="464"/>
        <v>238490.38</v>
      </c>
      <c r="H9843" s="2">
        <f t="shared" si="463"/>
        <v>0.2271347783818396</v>
      </c>
    </row>
    <row r="9844" spans="1:8" x14ac:dyDescent="0.3">
      <c r="A9844" s="3" t="s">
        <v>175</v>
      </c>
      <c r="B9844" s="3">
        <v>201603</v>
      </c>
      <c r="C9844" s="3" t="s">
        <v>204</v>
      </c>
      <c r="D9844" s="3" t="s">
        <v>36</v>
      </c>
      <c r="E9844" s="1">
        <v>10273.94</v>
      </c>
      <c r="F9844">
        <f t="shared" si="462"/>
        <v>99</v>
      </c>
      <c r="G9844" s="1">
        <f t="shared" si="464"/>
        <v>237714.66999999998</v>
      </c>
      <c r="H9844" s="2">
        <f t="shared" si="463"/>
        <v>0.19910515049202893</v>
      </c>
    </row>
    <row r="9845" spans="1:8" x14ac:dyDescent="0.3">
      <c r="A9845" s="3" t="s">
        <v>175</v>
      </c>
      <c r="B9845" s="3">
        <v>201604</v>
      </c>
      <c r="C9845" s="3" t="s">
        <v>204</v>
      </c>
      <c r="D9845" s="3" t="s">
        <v>36</v>
      </c>
      <c r="E9845" s="1">
        <v>9940.2800000000007</v>
      </c>
      <c r="F9845">
        <f t="shared" si="462"/>
        <v>100</v>
      </c>
      <c r="G9845" s="1">
        <f t="shared" si="464"/>
        <v>233174.58</v>
      </c>
      <c r="H9845" s="2">
        <f t="shared" si="463"/>
        <v>0.13281371417577992</v>
      </c>
    </row>
    <row r="9846" spans="1:8" x14ac:dyDescent="0.3">
      <c r="A9846" s="3" t="s">
        <v>175</v>
      </c>
      <c r="B9846" s="3">
        <v>201605</v>
      </c>
      <c r="C9846" s="3" t="s">
        <v>204</v>
      </c>
      <c r="D9846" s="3" t="s">
        <v>36</v>
      </c>
      <c r="E9846" s="1">
        <v>39531.24</v>
      </c>
      <c r="F9846">
        <f t="shared" si="462"/>
        <v>101</v>
      </c>
      <c r="G9846" s="1">
        <f t="shared" si="464"/>
        <v>239232.73999999996</v>
      </c>
      <c r="H9846" s="2">
        <f t="shared" si="463"/>
        <v>0.13747975449014782</v>
      </c>
    </row>
    <row r="9847" spans="1:8" x14ac:dyDescent="0.3">
      <c r="A9847" s="3" t="s">
        <v>175</v>
      </c>
      <c r="B9847" s="3">
        <v>201606</v>
      </c>
      <c r="C9847" s="3" t="s">
        <v>204</v>
      </c>
      <c r="D9847" s="3" t="s">
        <v>36</v>
      </c>
      <c r="E9847" s="1">
        <v>12429.63</v>
      </c>
      <c r="F9847">
        <f t="shared" si="462"/>
        <v>102</v>
      </c>
      <c r="G9847" s="1">
        <f t="shared" si="464"/>
        <v>231136.71</v>
      </c>
      <c r="H9847" s="2">
        <f t="shared" si="463"/>
        <v>5.5687220188549436E-2</v>
      </c>
    </row>
    <row r="9848" spans="1:8" x14ac:dyDescent="0.3">
      <c r="A9848" s="3" t="s">
        <v>175</v>
      </c>
      <c r="B9848" s="3">
        <v>201607</v>
      </c>
      <c r="C9848" s="3" t="s">
        <v>204</v>
      </c>
      <c r="D9848" s="3" t="s">
        <v>36</v>
      </c>
      <c r="E9848" s="1">
        <v>13535.98</v>
      </c>
      <c r="F9848">
        <f t="shared" si="462"/>
        <v>103</v>
      </c>
      <c r="G9848" s="1">
        <f t="shared" si="464"/>
        <v>236230.42</v>
      </c>
      <c r="H9848" s="2">
        <f t="shared" si="463"/>
        <v>6.8578769241723014E-2</v>
      </c>
    </row>
    <row r="9849" spans="1:8" x14ac:dyDescent="0.3">
      <c r="A9849" s="3" t="s">
        <v>175</v>
      </c>
      <c r="B9849" s="3">
        <v>201608</v>
      </c>
      <c r="C9849" s="3" t="s">
        <v>204</v>
      </c>
      <c r="D9849" s="3" t="s">
        <v>36</v>
      </c>
      <c r="E9849" s="1">
        <v>74962.070000000007</v>
      </c>
      <c r="F9849">
        <f t="shared" si="462"/>
        <v>104</v>
      </c>
      <c r="G9849" s="1">
        <f t="shared" si="464"/>
        <v>276563.58</v>
      </c>
      <c r="H9849" s="2">
        <f t="shared" si="463"/>
        <v>0.21131326364722347</v>
      </c>
    </row>
    <row r="9850" spans="1:8" x14ac:dyDescent="0.3">
      <c r="A9850" s="3" t="s">
        <v>175</v>
      </c>
      <c r="B9850" s="3">
        <v>201609</v>
      </c>
      <c r="C9850" s="3" t="s">
        <v>204</v>
      </c>
      <c r="D9850" s="3" t="s">
        <v>36</v>
      </c>
      <c r="E9850" s="1">
        <v>11823.08</v>
      </c>
      <c r="F9850">
        <f t="shared" si="462"/>
        <v>105</v>
      </c>
      <c r="G9850" s="1">
        <f t="shared" si="464"/>
        <v>275840.33</v>
      </c>
      <c r="H9850" s="2">
        <f t="shared" si="463"/>
        <v>0.18971451112686255</v>
      </c>
    </row>
    <row r="9851" spans="1:8" x14ac:dyDescent="0.3">
      <c r="A9851" s="3" t="s">
        <v>175</v>
      </c>
      <c r="B9851" s="3">
        <v>200801</v>
      </c>
      <c r="C9851" s="3" t="s">
        <v>204</v>
      </c>
      <c r="D9851" s="3" t="s">
        <v>178</v>
      </c>
      <c r="E9851" s="1">
        <v>24230.249899999999</v>
      </c>
      <c r="F9851">
        <f t="shared" si="462"/>
        <v>1</v>
      </c>
      <c r="G9851" s="1">
        <f t="shared" si="464"/>
        <v>24230.249899999999</v>
      </c>
      <c r="H9851" s="2">
        <f t="shared" si="463"/>
        <v>0</v>
      </c>
    </row>
    <row r="9852" spans="1:8" x14ac:dyDescent="0.3">
      <c r="A9852" s="3" t="s">
        <v>175</v>
      </c>
      <c r="B9852" s="3">
        <v>200802</v>
      </c>
      <c r="C9852" s="3" t="s">
        <v>204</v>
      </c>
      <c r="D9852" s="3" t="s">
        <v>178</v>
      </c>
      <c r="E9852" s="1">
        <v>8015.57</v>
      </c>
      <c r="F9852">
        <f t="shared" si="462"/>
        <v>2</v>
      </c>
      <c r="G9852" s="1">
        <f t="shared" si="464"/>
        <v>32245.819899999999</v>
      </c>
      <c r="H9852" s="2">
        <f t="shared" si="463"/>
        <v>0</v>
      </c>
    </row>
    <row r="9853" spans="1:8" x14ac:dyDescent="0.3">
      <c r="A9853" s="3" t="s">
        <v>175</v>
      </c>
      <c r="B9853" s="3">
        <v>200803</v>
      </c>
      <c r="C9853" s="3" t="s">
        <v>204</v>
      </c>
      <c r="D9853" s="3" t="s">
        <v>178</v>
      </c>
      <c r="E9853" s="1">
        <v>1358.4598000000001</v>
      </c>
      <c r="F9853">
        <f t="shared" si="462"/>
        <v>3</v>
      </c>
      <c r="G9853" s="1">
        <f t="shared" si="464"/>
        <v>33604.279699999999</v>
      </c>
      <c r="H9853" s="2">
        <f t="shared" si="463"/>
        <v>0</v>
      </c>
    </row>
    <row r="9854" spans="1:8" x14ac:dyDescent="0.3">
      <c r="A9854" s="3" t="s">
        <v>175</v>
      </c>
      <c r="B9854" s="3">
        <v>200804</v>
      </c>
      <c r="C9854" s="3" t="s">
        <v>204</v>
      </c>
      <c r="D9854" s="3" t="s">
        <v>178</v>
      </c>
      <c r="E9854" s="1">
        <v>12468.56</v>
      </c>
      <c r="F9854">
        <f t="shared" si="462"/>
        <v>4</v>
      </c>
      <c r="G9854" s="1">
        <f t="shared" si="464"/>
        <v>46072.839699999997</v>
      </c>
      <c r="H9854" s="2">
        <f t="shared" si="463"/>
        <v>0</v>
      </c>
    </row>
    <row r="9855" spans="1:8" x14ac:dyDescent="0.3">
      <c r="A9855" s="3" t="s">
        <v>175</v>
      </c>
      <c r="B9855" s="3">
        <v>200805</v>
      </c>
      <c r="C9855" s="3" t="s">
        <v>204</v>
      </c>
      <c r="D9855" s="3" t="s">
        <v>178</v>
      </c>
      <c r="E9855" s="1">
        <v>8936.27</v>
      </c>
      <c r="F9855">
        <f t="shared" si="462"/>
        <v>5</v>
      </c>
      <c r="G9855" s="1">
        <f t="shared" si="464"/>
        <v>55009.109700000001</v>
      </c>
      <c r="H9855" s="2">
        <f t="shared" si="463"/>
        <v>0</v>
      </c>
    </row>
    <row r="9856" spans="1:8" x14ac:dyDescent="0.3">
      <c r="A9856" s="3" t="s">
        <v>175</v>
      </c>
      <c r="B9856" s="3">
        <v>200806</v>
      </c>
      <c r="C9856" s="3" t="s">
        <v>204</v>
      </c>
      <c r="D9856" s="3" t="s">
        <v>178</v>
      </c>
      <c r="E9856" s="1">
        <v>12969.07</v>
      </c>
      <c r="F9856">
        <f t="shared" si="462"/>
        <v>6</v>
      </c>
      <c r="G9856" s="1">
        <f t="shared" si="464"/>
        <v>67978.179700000008</v>
      </c>
      <c r="H9856" s="2">
        <f t="shared" si="463"/>
        <v>0</v>
      </c>
    </row>
    <row r="9857" spans="1:8" x14ac:dyDescent="0.3">
      <c r="A9857" s="3" t="s">
        <v>175</v>
      </c>
      <c r="B9857" s="3">
        <v>200807</v>
      </c>
      <c r="C9857" s="3" t="s">
        <v>204</v>
      </c>
      <c r="D9857" s="3" t="s">
        <v>178</v>
      </c>
      <c r="E9857" s="1">
        <v>11498.2299</v>
      </c>
      <c r="F9857">
        <f t="shared" si="462"/>
        <v>7</v>
      </c>
      <c r="G9857" s="1">
        <f t="shared" si="464"/>
        <v>79476.409600000014</v>
      </c>
      <c r="H9857" s="2">
        <f t="shared" si="463"/>
        <v>0</v>
      </c>
    </row>
    <row r="9858" spans="1:8" x14ac:dyDescent="0.3">
      <c r="A9858" s="3" t="s">
        <v>175</v>
      </c>
      <c r="B9858" s="3">
        <v>200808</v>
      </c>
      <c r="C9858" s="3" t="s">
        <v>204</v>
      </c>
      <c r="D9858" s="3" t="s">
        <v>178</v>
      </c>
      <c r="E9858" s="1">
        <v>6834.2498999999998</v>
      </c>
      <c r="F9858">
        <f t="shared" si="462"/>
        <v>8</v>
      </c>
      <c r="G9858" s="1">
        <f t="shared" si="464"/>
        <v>86310.659500000009</v>
      </c>
      <c r="H9858" s="2">
        <f t="shared" si="463"/>
        <v>0</v>
      </c>
    </row>
    <row r="9859" spans="1:8" x14ac:dyDescent="0.3">
      <c r="A9859" s="3" t="s">
        <v>175</v>
      </c>
      <c r="B9859" s="3">
        <v>200809</v>
      </c>
      <c r="C9859" s="3" t="s">
        <v>204</v>
      </c>
      <c r="D9859" s="3" t="s">
        <v>178</v>
      </c>
      <c r="E9859" s="1">
        <v>8879.9498999999996</v>
      </c>
      <c r="F9859">
        <f t="shared" si="462"/>
        <v>9</v>
      </c>
      <c r="G9859" s="1">
        <f t="shared" si="464"/>
        <v>95190.609400000016</v>
      </c>
      <c r="H9859" s="2">
        <f t="shared" si="463"/>
        <v>0</v>
      </c>
    </row>
    <row r="9860" spans="1:8" x14ac:dyDescent="0.3">
      <c r="A9860" s="3" t="s">
        <v>175</v>
      </c>
      <c r="B9860" s="3">
        <v>200810</v>
      </c>
      <c r="C9860" s="3" t="s">
        <v>204</v>
      </c>
      <c r="D9860" s="3" t="s">
        <v>178</v>
      </c>
      <c r="E9860" s="1">
        <v>4234.0600000000004</v>
      </c>
      <c r="F9860">
        <f t="shared" si="462"/>
        <v>10</v>
      </c>
      <c r="G9860" s="1">
        <f t="shared" si="464"/>
        <v>99424.669400000013</v>
      </c>
      <c r="H9860" s="2">
        <f t="shared" si="463"/>
        <v>0</v>
      </c>
    </row>
    <row r="9861" spans="1:8" x14ac:dyDescent="0.3">
      <c r="A9861" s="3" t="s">
        <v>175</v>
      </c>
      <c r="B9861" s="3">
        <v>200811</v>
      </c>
      <c r="C9861" s="3" t="s">
        <v>204</v>
      </c>
      <c r="D9861" s="3" t="s">
        <v>178</v>
      </c>
      <c r="E9861" s="1">
        <v>4636.99</v>
      </c>
      <c r="F9861">
        <f t="shared" si="462"/>
        <v>11</v>
      </c>
      <c r="G9861" s="1">
        <f t="shared" si="464"/>
        <v>104061.65940000002</v>
      </c>
      <c r="H9861" s="2">
        <f t="shared" si="463"/>
        <v>0</v>
      </c>
    </row>
    <row r="9862" spans="1:8" x14ac:dyDescent="0.3">
      <c r="A9862" s="3" t="s">
        <v>175</v>
      </c>
      <c r="B9862" s="3">
        <v>200812</v>
      </c>
      <c r="C9862" s="3" t="s">
        <v>204</v>
      </c>
      <c r="D9862" s="3" t="s">
        <v>178</v>
      </c>
      <c r="E9862" s="1">
        <v>16581.609899999999</v>
      </c>
      <c r="F9862">
        <f t="shared" si="462"/>
        <v>12</v>
      </c>
      <c r="G9862" s="1">
        <f t="shared" si="464"/>
        <v>120643.26930000001</v>
      </c>
      <c r="H9862" s="2">
        <f t="shared" si="463"/>
        <v>0</v>
      </c>
    </row>
    <row r="9863" spans="1:8" x14ac:dyDescent="0.3">
      <c r="A9863" s="3" t="s">
        <v>175</v>
      </c>
      <c r="B9863" s="3">
        <v>200901</v>
      </c>
      <c r="C9863" s="3" t="s">
        <v>204</v>
      </c>
      <c r="D9863" s="3" t="s">
        <v>178</v>
      </c>
      <c r="E9863" s="1">
        <v>4329.6898000000001</v>
      </c>
      <c r="F9863">
        <f t="shared" si="462"/>
        <v>13</v>
      </c>
      <c r="G9863" s="1">
        <f t="shared" si="464"/>
        <v>100742.70919999998</v>
      </c>
      <c r="H9863" s="2">
        <f t="shared" si="463"/>
        <v>0</v>
      </c>
    </row>
    <row r="9864" spans="1:8" x14ac:dyDescent="0.3">
      <c r="A9864" s="3" t="s">
        <v>175</v>
      </c>
      <c r="B9864" s="3">
        <v>200902</v>
      </c>
      <c r="C9864" s="3" t="s">
        <v>204</v>
      </c>
      <c r="D9864" s="3" t="s">
        <v>178</v>
      </c>
      <c r="E9864" s="1">
        <v>2671.54</v>
      </c>
      <c r="F9864">
        <f t="shared" ref="F9864:F9927" si="465">IF(D9864&lt;&gt;D9863,1,1+F9863)</f>
        <v>14</v>
      </c>
      <c r="G9864" s="1">
        <f t="shared" si="464"/>
        <v>95398.679199999999</v>
      </c>
      <c r="H9864" s="2">
        <f t="shared" si="463"/>
        <v>0</v>
      </c>
    </row>
    <row r="9865" spans="1:8" x14ac:dyDescent="0.3">
      <c r="A9865" s="3" t="s">
        <v>175</v>
      </c>
      <c r="B9865" s="3">
        <v>200903</v>
      </c>
      <c r="C9865" s="3" t="s">
        <v>204</v>
      </c>
      <c r="D9865" s="3" t="s">
        <v>178</v>
      </c>
      <c r="E9865" s="1">
        <v>3249.75</v>
      </c>
      <c r="F9865">
        <f t="shared" si="465"/>
        <v>15</v>
      </c>
      <c r="G9865" s="1">
        <f t="shared" si="464"/>
        <v>97289.969399999987</v>
      </c>
      <c r="H9865" s="2">
        <f t="shared" si="463"/>
        <v>0</v>
      </c>
    </row>
    <row r="9866" spans="1:8" x14ac:dyDescent="0.3">
      <c r="A9866" s="3" t="s">
        <v>175</v>
      </c>
      <c r="B9866" s="3">
        <v>200904</v>
      </c>
      <c r="C9866" s="3" t="s">
        <v>204</v>
      </c>
      <c r="D9866" s="3" t="s">
        <v>178</v>
      </c>
      <c r="E9866" s="1">
        <v>12012.12</v>
      </c>
      <c r="F9866">
        <f t="shared" si="465"/>
        <v>16</v>
      </c>
      <c r="G9866" s="1">
        <f t="shared" si="464"/>
        <v>96833.529399999985</v>
      </c>
      <c r="H9866" s="2">
        <f t="shared" si="463"/>
        <v>0</v>
      </c>
    </row>
    <row r="9867" spans="1:8" x14ac:dyDescent="0.3">
      <c r="A9867" s="3" t="s">
        <v>175</v>
      </c>
      <c r="B9867" s="3">
        <v>200905</v>
      </c>
      <c r="C9867" s="3" t="s">
        <v>204</v>
      </c>
      <c r="D9867" s="3" t="s">
        <v>178</v>
      </c>
      <c r="E9867" s="1">
        <v>5240.38</v>
      </c>
      <c r="F9867">
        <f t="shared" si="465"/>
        <v>17</v>
      </c>
      <c r="G9867" s="1">
        <f t="shared" si="464"/>
        <v>93137.6394</v>
      </c>
      <c r="H9867" s="2">
        <f t="shared" si="463"/>
        <v>0</v>
      </c>
    </row>
    <row r="9868" spans="1:8" x14ac:dyDescent="0.3">
      <c r="A9868" s="3" t="s">
        <v>175</v>
      </c>
      <c r="B9868" s="3">
        <v>200906</v>
      </c>
      <c r="C9868" s="3" t="s">
        <v>204</v>
      </c>
      <c r="D9868" s="3" t="s">
        <v>178</v>
      </c>
      <c r="E9868" s="1">
        <v>4249.2298000000001</v>
      </c>
      <c r="F9868">
        <f t="shared" si="465"/>
        <v>18</v>
      </c>
      <c r="G9868" s="1">
        <f t="shared" si="464"/>
        <v>84417.799200000009</v>
      </c>
      <c r="H9868" s="2">
        <f t="shared" si="463"/>
        <v>0</v>
      </c>
    </row>
    <row r="9869" spans="1:8" x14ac:dyDescent="0.3">
      <c r="A9869" s="3" t="s">
        <v>175</v>
      </c>
      <c r="B9869" s="3">
        <v>200907</v>
      </c>
      <c r="C9869" s="3" t="s">
        <v>204</v>
      </c>
      <c r="D9869" s="3" t="s">
        <v>178</v>
      </c>
      <c r="E9869" s="1">
        <v>8946.2598999999991</v>
      </c>
      <c r="F9869">
        <f t="shared" si="465"/>
        <v>19</v>
      </c>
      <c r="G9869" s="1">
        <f t="shared" si="464"/>
        <v>81865.829200000007</v>
      </c>
      <c r="H9869" s="2">
        <f t="shared" si="463"/>
        <v>0</v>
      </c>
    </row>
    <row r="9870" spans="1:8" x14ac:dyDescent="0.3">
      <c r="A9870" s="3" t="s">
        <v>175</v>
      </c>
      <c r="B9870" s="3">
        <v>200908</v>
      </c>
      <c r="C9870" s="3" t="s">
        <v>204</v>
      </c>
      <c r="D9870" s="3" t="s">
        <v>178</v>
      </c>
      <c r="E9870" s="1">
        <v>2336.6201000000001</v>
      </c>
      <c r="F9870">
        <f t="shared" si="465"/>
        <v>20</v>
      </c>
      <c r="G9870" s="1">
        <f t="shared" si="464"/>
        <v>77368.199400000012</v>
      </c>
      <c r="H9870" s="2">
        <f t="shared" si="463"/>
        <v>0</v>
      </c>
    </row>
    <row r="9871" spans="1:8" x14ac:dyDescent="0.3">
      <c r="A9871" s="3" t="s">
        <v>175</v>
      </c>
      <c r="B9871" s="3">
        <v>200909</v>
      </c>
      <c r="C9871" s="3" t="s">
        <v>204</v>
      </c>
      <c r="D9871" s="3" t="s">
        <v>178</v>
      </c>
      <c r="E9871" s="1">
        <v>3762.53</v>
      </c>
      <c r="F9871">
        <f t="shared" si="465"/>
        <v>21</v>
      </c>
      <c r="G9871" s="1">
        <f t="shared" si="464"/>
        <v>72250.779500000004</v>
      </c>
      <c r="H9871" s="2">
        <f t="shared" si="463"/>
        <v>0</v>
      </c>
    </row>
    <row r="9872" spans="1:8" x14ac:dyDescent="0.3">
      <c r="A9872" s="3" t="s">
        <v>175</v>
      </c>
      <c r="B9872" s="3">
        <v>200910</v>
      </c>
      <c r="C9872" s="3" t="s">
        <v>204</v>
      </c>
      <c r="D9872" s="3" t="s">
        <v>178</v>
      </c>
      <c r="E9872" s="1">
        <v>8139.57</v>
      </c>
      <c r="F9872">
        <f t="shared" si="465"/>
        <v>22</v>
      </c>
      <c r="G9872" s="1">
        <f t="shared" si="464"/>
        <v>76156.289500000014</v>
      </c>
      <c r="H9872" s="2">
        <f t="shared" si="463"/>
        <v>0</v>
      </c>
    </row>
    <row r="9873" spans="1:8" x14ac:dyDescent="0.3">
      <c r="A9873" s="3" t="s">
        <v>175</v>
      </c>
      <c r="B9873" s="3">
        <v>200911</v>
      </c>
      <c r="C9873" s="3" t="s">
        <v>204</v>
      </c>
      <c r="D9873" s="3" t="s">
        <v>178</v>
      </c>
      <c r="E9873" s="1">
        <v>2963.47</v>
      </c>
      <c r="F9873">
        <f t="shared" si="465"/>
        <v>23</v>
      </c>
      <c r="G9873" s="1">
        <f t="shared" si="464"/>
        <v>74482.769499999995</v>
      </c>
      <c r="H9873" s="2">
        <f t="shared" si="463"/>
        <v>0</v>
      </c>
    </row>
    <row r="9874" spans="1:8" x14ac:dyDescent="0.3">
      <c r="A9874" s="3" t="s">
        <v>175</v>
      </c>
      <c r="B9874" s="3">
        <v>200912</v>
      </c>
      <c r="C9874" s="3" t="s">
        <v>204</v>
      </c>
      <c r="D9874" s="3" t="s">
        <v>178</v>
      </c>
      <c r="E9874" s="1">
        <v>10071.98</v>
      </c>
      <c r="F9874">
        <f t="shared" si="465"/>
        <v>24</v>
      </c>
      <c r="G9874" s="1">
        <f t="shared" si="464"/>
        <v>67973.13960000001</v>
      </c>
      <c r="H9874" s="2">
        <f t="shared" si="463"/>
        <v>-0.43657744029653878</v>
      </c>
    </row>
    <row r="9875" spans="1:8" x14ac:dyDescent="0.3">
      <c r="A9875" s="3" t="s">
        <v>175</v>
      </c>
      <c r="B9875" s="3">
        <v>201001</v>
      </c>
      <c r="C9875" s="3" t="s">
        <v>204</v>
      </c>
      <c r="D9875" s="3" t="s">
        <v>178</v>
      </c>
      <c r="E9875" s="1">
        <v>2796.9798999999998</v>
      </c>
      <c r="F9875">
        <f t="shared" si="465"/>
        <v>25</v>
      </c>
      <c r="G9875" s="1">
        <f t="shared" si="464"/>
        <v>66440.429700000008</v>
      </c>
      <c r="H9875" s="2">
        <f t="shared" ref="H9875:H9938" si="466">IFERROR(IF(F9875&gt;=24,G9875/G9863-1,0),0)</f>
        <v>-0.34049391536514273</v>
      </c>
    </row>
    <row r="9876" spans="1:8" x14ac:dyDescent="0.3">
      <c r="A9876" s="3" t="s">
        <v>175</v>
      </c>
      <c r="B9876" s="3">
        <v>201002</v>
      </c>
      <c r="C9876" s="3" t="s">
        <v>204</v>
      </c>
      <c r="D9876" s="3" t="s">
        <v>178</v>
      </c>
      <c r="E9876" s="1">
        <v>3871.5999000000002</v>
      </c>
      <c r="F9876">
        <f t="shared" si="465"/>
        <v>26</v>
      </c>
      <c r="G9876" s="1">
        <f t="shared" si="464"/>
        <v>67640.489599999986</v>
      </c>
      <c r="H9876" s="2">
        <f t="shared" si="466"/>
        <v>-0.2909703764535978</v>
      </c>
    </row>
    <row r="9877" spans="1:8" x14ac:dyDescent="0.3">
      <c r="A9877" s="3" t="s">
        <v>175</v>
      </c>
      <c r="B9877" s="3">
        <v>201003</v>
      </c>
      <c r="C9877" s="3" t="s">
        <v>204</v>
      </c>
      <c r="D9877" s="3" t="s">
        <v>178</v>
      </c>
      <c r="E9877" s="1">
        <v>3156.0099</v>
      </c>
      <c r="F9877">
        <f t="shared" si="465"/>
        <v>27</v>
      </c>
      <c r="G9877" s="1">
        <f t="shared" si="464"/>
        <v>67546.749499999991</v>
      </c>
      <c r="H9877" s="2">
        <f t="shared" si="466"/>
        <v>-0.30571722946805657</v>
      </c>
    </row>
    <row r="9878" spans="1:8" x14ac:dyDescent="0.3">
      <c r="A9878" s="3" t="s">
        <v>175</v>
      </c>
      <c r="B9878" s="3">
        <v>201004</v>
      </c>
      <c r="C9878" s="3" t="s">
        <v>204</v>
      </c>
      <c r="D9878" s="3" t="s">
        <v>178</v>
      </c>
      <c r="E9878" s="1">
        <v>9541.39</v>
      </c>
      <c r="F9878">
        <f t="shared" si="465"/>
        <v>28</v>
      </c>
      <c r="G9878" s="1">
        <f t="shared" ref="G9878:G9941" si="467">IF(F9878=1,E9878,IF(AND(F9878&gt;=2,F9878&lt;12),E9878+G9877,SUM(E9867:E9878)))</f>
        <v>65076.019499999995</v>
      </c>
      <c r="H9878" s="2">
        <f t="shared" si="466"/>
        <v>-0.32795985127027705</v>
      </c>
    </row>
    <row r="9879" spans="1:8" x14ac:dyDescent="0.3">
      <c r="A9879" s="3" t="s">
        <v>175</v>
      </c>
      <c r="B9879" s="3">
        <v>201005</v>
      </c>
      <c r="C9879" s="3" t="s">
        <v>204</v>
      </c>
      <c r="D9879" s="3" t="s">
        <v>178</v>
      </c>
      <c r="E9879" s="1">
        <v>7382.6698999999999</v>
      </c>
      <c r="F9879">
        <f t="shared" si="465"/>
        <v>29</v>
      </c>
      <c r="G9879" s="1">
        <f t="shared" si="467"/>
        <v>67218.309399999984</v>
      </c>
      <c r="H9879" s="2">
        <f t="shared" si="466"/>
        <v>-0.27829060481857149</v>
      </c>
    </row>
    <row r="9880" spans="1:8" x14ac:dyDescent="0.3">
      <c r="A9880" s="3" t="s">
        <v>175</v>
      </c>
      <c r="B9880" s="3">
        <v>201006</v>
      </c>
      <c r="C9880" s="3" t="s">
        <v>204</v>
      </c>
      <c r="D9880" s="3" t="s">
        <v>178</v>
      </c>
      <c r="E9880" s="1">
        <v>15503.04</v>
      </c>
      <c r="F9880">
        <f t="shared" si="465"/>
        <v>30</v>
      </c>
      <c r="G9880" s="1">
        <f t="shared" si="467"/>
        <v>78472.119600000005</v>
      </c>
      <c r="H9880" s="2">
        <f t="shared" si="466"/>
        <v>-7.0431587370735516E-2</v>
      </c>
    </row>
    <row r="9881" spans="1:8" x14ac:dyDescent="0.3">
      <c r="A9881" s="3" t="s">
        <v>175</v>
      </c>
      <c r="B9881" s="3">
        <v>201007</v>
      </c>
      <c r="C9881" s="3" t="s">
        <v>204</v>
      </c>
      <c r="D9881" s="3" t="s">
        <v>178</v>
      </c>
      <c r="E9881" s="1">
        <v>4548.4598999999998</v>
      </c>
      <c r="F9881">
        <f t="shared" si="465"/>
        <v>31</v>
      </c>
      <c r="G9881" s="1">
        <f t="shared" si="467"/>
        <v>74074.319600000003</v>
      </c>
      <c r="H9881" s="2">
        <f t="shared" si="466"/>
        <v>-9.5174136463764158E-2</v>
      </c>
    </row>
    <row r="9882" spans="1:8" x14ac:dyDescent="0.3">
      <c r="A9882" s="3" t="s">
        <v>175</v>
      </c>
      <c r="B9882" s="3">
        <v>201008</v>
      </c>
      <c r="C9882" s="3" t="s">
        <v>204</v>
      </c>
      <c r="D9882" s="3" t="s">
        <v>178</v>
      </c>
      <c r="E9882" s="1">
        <v>7175.14</v>
      </c>
      <c r="F9882">
        <f t="shared" si="465"/>
        <v>32</v>
      </c>
      <c r="G9882" s="1">
        <f t="shared" si="467"/>
        <v>78912.839500000002</v>
      </c>
      <c r="H9882" s="2">
        <f t="shared" si="466"/>
        <v>1.9964793183489649E-2</v>
      </c>
    </row>
    <row r="9883" spans="1:8" x14ac:dyDescent="0.3">
      <c r="A9883" s="3" t="s">
        <v>175</v>
      </c>
      <c r="B9883" s="3">
        <v>201009</v>
      </c>
      <c r="C9883" s="3" t="s">
        <v>204</v>
      </c>
      <c r="D9883" s="3" t="s">
        <v>178</v>
      </c>
      <c r="E9883" s="1">
        <v>8585.23</v>
      </c>
      <c r="F9883">
        <f t="shared" si="465"/>
        <v>33</v>
      </c>
      <c r="G9883" s="1">
        <f t="shared" si="467"/>
        <v>83735.539499999999</v>
      </c>
      <c r="H9883" s="2">
        <f t="shared" si="466"/>
        <v>0.15895690094250114</v>
      </c>
    </row>
    <row r="9884" spans="1:8" x14ac:dyDescent="0.3">
      <c r="A9884" s="3" t="s">
        <v>175</v>
      </c>
      <c r="B9884" s="3">
        <v>201010</v>
      </c>
      <c r="C9884" s="3" t="s">
        <v>204</v>
      </c>
      <c r="D9884" s="3" t="s">
        <v>178</v>
      </c>
      <c r="E9884" s="1">
        <v>8165.1099000000004</v>
      </c>
      <c r="F9884">
        <f t="shared" si="465"/>
        <v>34</v>
      </c>
      <c r="G9884" s="1">
        <f t="shared" si="467"/>
        <v>83761.079400000002</v>
      </c>
      <c r="H9884" s="2">
        <f t="shared" si="466"/>
        <v>9.9857673606852826E-2</v>
      </c>
    </row>
    <row r="9885" spans="1:8" x14ac:dyDescent="0.3">
      <c r="A9885" s="3" t="s">
        <v>175</v>
      </c>
      <c r="B9885" s="3">
        <v>201011</v>
      </c>
      <c r="C9885" s="3" t="s">
        <v>204</v>
      </c>
      <c r="D9885" s="3" t="s">
        <v>178</v>
      </c>
      <c r="E9885" s="1">
        <v>19319.490000000002</v>
      </c>
      <c r="F9885">
        <f t="shared" si="465"/>
        <v>35</v>
      </c>
      <c r="G9885" s="1">
        <f t="shared" si="467"/>
        <v>100117.09940000001</v>
      </c>
      <c r="H9885" s="2">
        <f t="shared" si="466"/>
        <v>0.34416456412781504</v>
      </c>
    </row>
    <row r="9886" spans="1:8" x14ac:dyDescent="0.3">
      <c r="A9886" s="3" t="s">
        <v>175</v>
      </c>
      <c r="B9886" s="3">
        <v>201012</v>
      </c>
      <c r="C9886" s="3" t="s">
        <v>204</v>
      </c>
      <c r="D9886" s="3" t="s">
        <v>178</v>
      </c>
      <c r="E9886" s="1">
        <v>17915.900000000001</v>
      </c>
      <c r="F9886">
        <f t="shared" si="465"/>
        <v>36</v>
      </c>
      <c r="G9886" s="1">
        <f t="shared" si="467"/>
        <v>107961.01939999999</v>
      </c>
      <c r="H9886" s="2">
        <f t="shared" si="466"/>
        <v>0.58828943366917796</v>
      </c>
    </row>
    <row r="9887" spans="1:8" x14ac:dyDescent="0.3">
      <c r="A9887" s="3" t="s">
        <v>175</v>
      </c>
      <c r="B9887" s="3">
        <v>201101</v>
      </c>
      <c r="C9887" s="3" t="s">
        <v>204</v>
      </c>
      <c r="D9887" s="3" t="s">
        <v>178</v>
      </c>
      <c r="E9887" s="1">
        <v>14329.53</v>
      </c>
      <c r="F9887">
        <f t="shared" si="465"/>
        <v>37</v>
      </c>
      <c r="G9887" s="1">
        <f t="shared" si="467"/>
        <v>119493.56950000001</v>
      </c>
      <c r="H9887" s="2">
        <f t="shared" si="466"/>
        <v>0.79850687359416628</v>
      </c>
    </row>
    <row r="9888" spans="1:8" x14ac:dyDescent="0.3">
      <c r="A9888" s="3" t="s">
        <v>175</v>
      </c>
      <c r="B9888" s="3">
        <v>201102</v>
      </c>
      <c r="C9888" s="3" t="s">
        <v>204</v>
      </c>
      <c r="D9888" s="3" t="s">
        <v>178</v>
      </c>
      <c r="E9888" s="1">
        <v>3281.0596999999998</v>
      </c>
      <c r="F9888">
        <f t="shared" si="465"/>
        <v>38</v>
      </c>
      <c r="G9888" s="1">
        <f t="shared" si="467"/>
        <v>118903.02930000001</v>
      </c>
      <c r="H9888" s="2">
        <f t="shared" si="466"/>
        <v>0.75786766185678278</v>
      </c>
    </row>
    <row r="9889" spans="1:8" x14ac:dyDescent="0.3">
      <c r="A9889" s="3" t="s">
        <v>175</v>
      </c>
      <c r="B9889" s="3">
        <v>201103</v>
      </c>
      <c r="C9889" s="3" t="s">
        <v>204</v>
      </c>
      <c r="D9889" s="3" t="s">
        <v>178</v>
      </c>
      <c r="E9889" s="1">
        <v>3522.24</v>
      </c>
      <c r="F9889">
        <f t="shared" si="465"/>
        <v>39</v>
      </c>
      <c r="G9889" s="1">
        <f t="shared" si="467"/>
        <v>119269.25940000001</v>
      </c>
      <c r="H9889" s="2">
        <f t="shared" si="466"/>
        <v>0.76572907331388351</v>
      </c>
    </row>
    <row r="9890" spans="1:8" x14ac:dyDescent="0.3">
      <c r="A9890" s="3" t="s">
        <v>175</v>
      </c>
      <c r="B9890" s="3">
        <v>201104</v>
      </c>
      <c r="C9890" s="3" t="s">
        <v>204</v>
      </c>
      <c r="D9890" s="3" t="s">
        <v>178</v>
      </c>
      <c r="E9890" s="1">
        <v>9867.0298999999995</v>
      </c>
      <c r="F9890">
        <f t="shared" si="465"/>
        <v>40</v>
      </c>
      <c r="G9890" s="1">
        <f t="shared" si="467"/>
        <v>119594.89929999999</v>
      </c>
      <c r="H9890" s="2">
        <f t="shared" si="466"/>
        <v>0.83777219656159208</v>
      </c>
    </row>
    <row r="9891" spans="1:8" x14ac:dyDescent="0.3">
      <c r="A9891" s="3" t="s">
        <v>175</v>
      </c>
      <c r="B9891" s="3">
        <v>201105</v>
      </c>
      <c r="C9891" s="3" t="s">
        <v>204</v>
      </c>
      <c r="D9891" s="3" t="s">
        <v>178</v>
      </c>
      <c r="E9891" s="1">
        <v>11125.08</v>
      </c>
      <c r="F9891">
        <f t="shared" si="465"/>
        <v>41</v>
      </c>
      <c r="G9891" s="1">
        <f t="shared" si="467"/>
        <v>123337.30940000001</v>
      </c>
      <c r="H9891" s="2">
        <f t="shared" si="466"/>
        <v>0.83487669506903783</v>
      </c>
    </row>
    <row r="9892" spans="1:8" x14ac:dyDescent="0.3">
      <c r="A9892" s="3" t="s">
        <v>175</v>
      </c>
      <c r="B9892" s="3">
        <v>201106</v>
      </c>
      <c r="C9892" s="3" t="s">
        <v>204</v>
      </c>
      <c r="D9892" s="3" t="s">
        <v>178</v>
      </c>
      <c r="E9892" s="1">
        <v>3464.2498999999998</v>
      </c>
      <c r="F9892">
        <f t="shared" si="465"/>
        <v>42</v>
      </c>
      <c r="G9892" s="1">
        <f t="shared" si="467"/>
        <v>111298.5193</v>
      </c>
      <c r="H9892" s="2">
        <f t="shared" si="466"/>
        <v>0.41831926889865723</v>
      </c>
    </row>
    <row r="9893" spans="1:8" x14ac:dyDescent="0.3">
      <c r="A9893" s="3" t="s">
        <v>175</v>
      </c>
      <c r="B9893" s="3">
        <v>201107</v>
      </c>
      <c r="C9893" s="3" t="s">
        <v>204</v>
      </c>
      <c r="D9893" s="3" t="s">
        <v>178</v>
      </c>
      <c r="E9893" s="1">
        <v>12579.58</v>
      </c>
      <c r="F9893">
        <f t="shared" si="465"/>
        <v>43</v>
      </c>
      <c r="G9893" s="1">
        <f t="shared" si="467"/>
        <v>119329.6394</v>
      </c>
      <c r="H9893" s="2">
        <f t="shared" si="466"/>
        <v>0.61094479226239162</v>
      </c>
    </row>
    <row r="9894" spans="1:8" x14ac:dyDescent="0.3">
      <c r="A9894" s="3" t="s">
        <v>175</v>
      </c>
      <c r="B9894" s="3">
        <v>201108</v>
      </c>
      <c r="C9894" s="3" t="s">
        <v>204</v>
      </c>
      <c r="D9894" s="3" t="s">
        <v>178</v>
      </c>
      <c r="E9894" s="1">
        <v>6832.02</v>
      </c>
      <c r="F9894">
        <f t="shared" si="465"/>
        <v>44</v>
      </c>
      <c r="G9894" s="1">
        <f t="shared" si="467"/>
        <v>118986.5194</v>
      </c>
      <c r="H9894" s="2">
        <f t="shared" si="466"/>
        <v>0.50782204966784916</v>
      </c>
    </row>
    <row r="9895" spans="1:8" x14ac:dyDescent="0.3">
      <c r="A9895" s="3" t="s">
        <v>175</v>
      </c>
      <c r="B9895" s="3">
        <v>201109</v>
      </c>
      <c r="C9895" s="3" t="s">
        <v>204</v>
      </c>
      <c r="D9895" s="3" t="s">
        <v>178</v>
      </c>
      <c r="E9895" s="1">
        <v>7529.05</v>
      </c>
      <c r="F9895">
        <f t="shared" si="465"/>
        <v>45</v>
      </c>
      <c r="G9895" s="1">
        <f t="shared" si="467"/>
        <v>117930.3394</v>
      </c>
      <c r="H9895" s="2">
        <f t="shared" si="466"/>
        <v>0.40836662788803069</v>
      </c>
    </row>
    <row r="9896" spans="1:8" x14ac:dyDescent="0.3">
      <c r="A9896" s="3" t="s">
        <v>175</v>
      </c>
      <c r="B9896" s="3">
        <v>201110</v>
      </c>
      <c r="C9896" s="3" t="s">
        <v>204</v>
      </c>
      <c r="D9896" s="3" t="s">
        <v>178</v>
      </c>
      <c r="E9896" s="1">
        <v>8753.6098000000002</v>
      </c>
      <c r="F9896">
        <f t="shared" si="465"/>
        <v>46</v>
      </c>
      <c r="G9896" s="1">
        <f t="shared" si="467"/>
        <v>118518.83930000001</v>
      </c>
      <c r="H9896" s="2">
        <f t="shared" si="466"/>
        <v>0.41496313262648821</v>
      </c>
    </row>
    <row r="9897" spans="1:8" x14ac:dyDescent="0.3">
      <c r="A9897" s="3" t="s">
        <v>175</v>
      </c>
      <c r="B9897" s="3">
        <v>201111</v>
      </c>
      <c r="C9897" s="3" t="s">
        <v>204</v>
      </c>
      <c r="D9897" s="3" t="s">
        <v>178</v>
      </c>
      <c r="E9897" s="1">
        <v>8912.8498999999993</v>
      </c>
      <c r="F9897">
        <f t="shared" si="465"/>
        <v>47</v>
      </c>
      <c r="G9897" s="1">
        <f t="shared" si="467"/>
        <v>108112.19920000002</v>
      </c>
      <c r="H9897" s="2">
        <f t="shared" si="466"/>
        <v>7.985748536378412E-2</v>
      </c>
    </row>
    <row r="9898" spans="1:8" x14ac:dyDescent="0.3">
      <c r="A9898" s="3" t="s">
        <v>175</v>
      </c>
      <c r="B9898" s="3">
        <v>201112</v>
      </c>
      <c r="C9898" s="3" t="s">
        <v>204</v>
      </c>
      <c r="D9898" s="3" t="s">
        <v>178</v>
      </c>
      <c r="E9898" s="1">
        <v>29659.299900000002</v>
      </c>
      <c r="F9898">
        <f t="shared" si="465"/>
        <v>48</v>
      </c>
      <c r="G9898" s="1">
        <f t="shared" si="467"/>
        <v>119855.59910000002</v>
      </c>
      <c r="H9898" s="2">
        <f t="shared" si="466"/>
        <v>0.11017476276256821</v>
      </c>
    </row>
    <row r="9899" spans="1:8" x14ac:dyDescent="0.3">
      <c r="A9899" s="3" t="s">
        <v>175</v>
      </c>
      <c r="B9899" s="3">
        <v>201201</v>
      </c>
      <c r="C9899" s="3" t="s">
        <v>204</v>
      </c>
      <c r="D9899" s="3" t="s">
        <v>178</v>
      </c>
      <c r="E9899" s="1">
        <v>12185.839900000001</v>
      </c>
      <c r="F9899">
        <f t="shared" si="465"/>
        <v>49</v>
      </c>
      <c r="G9899" s="1">
        <f t="shared" si="467"/>
        <v>117711.90900000001</v>
      </c>
      <c r="H9899" s="2">
        <f t="shared" si="466"/>
        <v>-1.4910095224831332E-2</v>
      </c>
    </row>
    <row r="9900" spans="1:8" x14ac:dyDescent="0.3">
      <c r="A9900" s="3" t="s">
        <v>175</v>
      </c>
      <c r="B9900" s="3">
        <v>201202</v>
      </c>
      <c r="C9900" s="3" t="s">
        <v>204</v>
      </c>
      <c r="D9900" s="3" t="s">
        <v>178</v>
      </c>
      <c r="E9900" s="1">
        <v>9849.7299000000003</v>
      </c>
      <c r="F9900">
        <f t="shared" si="465"/>
        <v>50</v>
      </c>
      <c r="G9900" s="1">
        <f t="shared" si="467"/>
        <v>124280.57920000001</v>
      </c>
      <c r="H9900" s="2">
        <f t="shared" si="466"/>
        <v>4.522634899765321E-2</v>
      </c>
    </row>
    <row r="9901" spans="1:8" x14ac:dyDescent="0.3">
      <c r="A9901" s="3" t="s">
        <v>175</v>
      </c>
      <c r="B9901" s="3">
        <v>201203</v>
      </c>
      <c r="C9901" s="3" t="s">
        <v>204</v>
      </c>
      <c r="D9901" s="3" t="s">
        <v>178</v>
      </c>
      <c r="E9901" s="1">
        <v>5308.94</v>
      </c>
      <c r="F9901">
        <f t="shared" si="465"/>
        <v>51</v>
      </c>
      <c r="G9901" s="1">
        <f t="shared" si="467"/>
        <v>126067.2792</v>
      </c>
      <c r="H9901" s="2">
        <f t="shared" si="466"/>
        <v>5.699725003909939E-2</v>
      </c>
    </row>
    <row r="9902" spans="1:8" x14ac:dyDescent="0.3">
      <c r="A9902" s="3" t="s">
        <v>175</v>
      </c>
      <c r="B9902" s="3">
        <v>201204</v>
      </c>
      <c r="C9902" s="3" t="s">
        <v>204</v>
      </c>
      <c r="D9902" s="3" t="s">
        <v>178</v>
      </c>
      <c r="E9902" s="1">
        <v>32471.979899999998</v>
      </c>
      <c r="F9902">
        <f t="shared" si="465"/>
        <v>52</v>
      </c>
      <c r="G9902" s="1">
        <f t="shared" si="467"/>
        <v>148672.22920000003</v>
      </c>
      <c r="H9902" s="2">
        <f t="shared" si="466"/>
        <v>0.24313185654398595</v>
      </c>
    </row>
    <row r="9903" spans="1:8" x14ac:dyDescent="0.3">
      <c r="A9903" s="3" t="s">
        <v>175</v>
      </c>
      <c r="B9903" s="3">
        <v>201205</v>
      </c>
      <c r="C9903" s="3" t="s">
        <v>204</v>
      </c>
      <c r="D9903" s="3" t="s">
        <v>178</v>
      </c>
      <c r="E9903" s="1">
        <v>13604.909900000001</v>
      </c>
      <c r="F9903">
        <f t="shared" si="465"/>
        <v>53</v>
      </c>
      <c r="G9903" s="1">
        <f t="shared" si="467"/>
        <v>151152.05910000001</v>
      </c>
      <c r="H9903" s="2">
        <f t="shared" si="466"/>
        <v>0.22551772724174568</v>
      </c>
    </row>
    <row r="9904" spans="1:8" x14ac:dyDescent="0.3">
      <c r="A9904" s="3" t="s">
        <v>175</v>
      </c>
      <c r="B9904" s="3">
        <v>201206</v>
      </c>
      <c r="C9904" s="3" t="s">
        <v>204</v>
      </c>
      <c r="D9904" s="3" t="s">
        <v>178</v>
      </c>
      <c r="E9904" s="1">
        <v>9593.6797999999999</v>
      </c>
      <c r="F9904">
        <f t="shared" si="465"/>
        <v>54</v>
      </c>
      <c r="G9904" s="1">
        <f t="shared" si="467"/>
        <v>157281.48900000003</v>
      </c>
      <c r="H9904" s="2">
        <f t="shared" si="466"/>
        <v>0.41314987826617044</v>
      </c>
    </row>
    <row r="9905" spans="1:8" x14ac:dyDescent="0.3">
      <c r="A9905" s="3" t="s">
        <v>175</v>
      </c>
      <c r="B9905" s="3">
        <v>201207</v>
      </c>
      <c r="C9905" s="3" t="s">
        <v>204</v>
      </c>
      <c r="D9905" s="3" t="s">
        <v>178</v>
      </c>
      <c r="E9905" s="1">
        <v>23654.28</v>
      </c>
      <c r="F9905">
        <f t="shared" si="465"/>
        <v>55</v>
      </c>
      <c r="G9905" s="1">
        <f t="shared" si="467"/>
        <v>168356.18900000001</v>
      </c>
      <c r="H9905" s="2">
        <f t="shared" si="466"/>
        <v>0.41084972557119803</v>
      </c>
    </row>
    <row r="9906" spans="1:8" x14ac:dyDescent="0.3">
      <c r="A9906" s="3" t="s">
        <v>175</v>
      </c>
      <c r="B9906" s="3">
        <v>201208</v>
      </c>
      <c r="C9906" s="3" t="s">
        <v>204</v>
      </c>
      <c r="D9906" s="3" t="s">
        <v>178</v>
      </c>
      <c r="E9906" s="1">
        <v>10874.9498</v>
      </c>
      <c r="F9906">
        <f t="shared" si="465"/>
        <v>56</v>
      </c>
      <c r="G9906" s="1">
        <f t="shared" si="467"/>
        <v>172399.11880000003</v>
      </c>
      <c r="H9906" s="2">
        <f t="shared" si="466"/>
        <v>0.44889622512985294</v>
      </c>
    </row>
    <row r="9907" spans="1:8" x14ac:dyDescent="0.3">
      <c r="A9907" s="3" t="s">
        <v>175</v>
      </c>
      <c r="B9907" s="3">
        <v>201209</v>
      </c>
      <c r="C9907" s="3" t="s">
        <v>204</v>
      </c>
      <c r="D9907" s="3" t="s">
        <v>178</v>
      </c>
      <c r="E9907" s="1">
        <v>10533.03</v>
      </c>
      <c r="F9907">
        <f t="shared" si="465"/>
        <v>57</v>
      </c>
      <c r="G9907" s="1">
        <f t="shared" si="467"/>
        <v>175403.09880000001</v>
      </c>
      <c r="H9907" s="2">
        <f t="shared" si="466"/>
        <v>0.48734498427128248</v>
      </c>
    </row>
    <row r="9908" spans="1:8" x14ac:dyDescent="0.3">
      <c r="A9908" s="3" t="s">
        <v>175</v>
      </c>
      <c r="B9908" s="3">
        <v>201210</v>
      </c>
      <c r="C9908" s="3" t="s">
        <v>204</v>
      </c>
      <c r="D9908" s="3" t="s">
        <v>178</v>
      </c>
      <c r="E9908" s="1">
        <v>16702.889800000001</v>
      </c>
      <c r="F9908">
        <f t="shared" si="465"/>
        <v>58</v>
      </c>
      <c r="G9908" s="1">
        <f t="shared" si="467"/>
        <v>183352.37879999998</v>
      </c>
      <c r="H9908" s="2">
        <f t="shared" si="466"/>
        <v>0.54703150893918662</v>
      </c>
    </row>
    <row r="9909" spans="1:8" x14ac:dyDescent="0.3">
      <c r="A9909" s="3" t="s">
        <v>175</v>
      </c>
      <c r="B9909" s="3">
        <v>201211</v>
      </c>
      <c r="C9909" s="3" t="s">
        <v>204</v>
      </c>
      <c r="D9909" s="3" t="s">
        <v>178</v>
      </c>
      <c r="E9909" s="1">
        <v>5067.7299999999996</v>
      </c>
      <c r="F9909">
        <f t="shared" si="465"/>
        <v>59</v>
      </c>
      <c r="G9909" s="1">
        <f t="shared" si="467"/>
        <v>179507.25890000002</v>
      </c>
      <c r="H9909" s="2">
        <f t="shared" si="466"/>
        <v>0.66037931175485687</v>
      </c>
    </row>
    <row r="9910" spans="1:8" x14ac:dyDescent="0.3">
      <c r="A9910" s="3" t="s">
        <v>175</v>
      </c>
      <c r="B9910" s="3">
        <v>201212</v>
      </c>
      <c r="C9910" s="3" t="s">
        <v>204</v>
      </c>
      <c r="D9910" s="3" t="s">
        <v>178</v>
      </c>
      <c r="E9910" s="1">
        <v>17479.63</v>
      </c>
      <c r="F9910">
        <f t="shared" si="465"/>
        <v>60</v>
      </c>
      <c r="G9910" s="1">
        <f t="shared" si="467"/>
        <v>167327.58900000001</v>
      </c>
      <c r="H9910" s="2">
        <f t="shared" si="466"/>
        <v>0.39607653089608541</v>
      </c>
    </row>
    <row r="9911" spans="1:8" x14ac:dyDescent="0.3">
      <c r="A9911" s="3" t="s">
        <v>175</v>
      </c>
      <c r="B9911" s="3">
        <v>201301</v>
      </c>
      <c r="C9911" s="3" t="s">
        <v>204</v>
      </c>
      <c r="D9911" s="3" t="s">
        <v>178</v>
      </c>
      <c r="E9911" s="1">
        <v>10607.1198</v>
      </c>
      <c r="F9911">
        <f t="shared" si="465"/>
        <v>61</v>
      </c>
      <c r="G9911" s="1">
        <f t="shared" si="467"/>
        <v>165748.8689</v>
      </c>
      <c r="H9911" s="2">
        <f t="shared" si="466"/>
        <v>0.4080892095633244</v>
      </c>
    </row>
    <row r="9912" spans="1:8" x14ac:dyDescent="0.3">
      <c r="A9912" s="3" t="s">
        <v>175</v>
      </c>
      <c r="B9912" s="3">
        <v>201302</v>
      </c>
      <c r="C9912" s="3" t="s">
        <v>204</v>
      </c>
      <c r="D9912" s="3" t="s">
        <v>178</v>
      </c>
      <c r="E9912" s="1">
        <v>8519.8099000000002</v>
      </c>
      <c r="F9912">
        <f t="shared" si="465"/>
        <v>62</v>
      </c>
      <c r="G9912" s="1">
        <f t="shared" si="467"/>
        <v>164418.94889999996</v>
      </c>
      <c r="H9912" s="2">
        <f t="shared" si="466"/>
        <v>0.32296574379016052</v>
      </c>
    </row>
    <row r="9913" spans="1:8" x14ac:dyDescent="0.3">
      <c r="A9913" s="3" t="s">
        <v>175</v>
      </c>
      <c r="B9913" s="3">
        <v>201303</v>
      </c>
      <c r="C9913" s="3" t="s">
        <v>204</v>
      </c>
      <c r="D9913" s="3" t="s">
        <v>178</v>
      </c>
      <c r="E9913" s="1">
        <v>8344.1198999999997</v>
      </c>
      <c r="F9913">
        <f t="shared" si="465"/>
        <v>63</v>
      </c>
      <c r="G9913" s="1">
        <f t="shared" si="467"/>
        <v>167454.12879999995</v>
      </c>
      <c r="H9913" s="2">
        <f t="shared" si="466"/>
        <v>0.32829176502129154</v>
      </c>
    </row>
    <row r="9914" spans="1:8" x14ac:dyDescent="0.3">
      <c r="A9914" s="3" t="s">
        <v>175</v>
      </c>
      <c r="B9914" s="3">
        <v>201304</v>
      </c>
      <c r="C9914" s="3" t="s">
        <v>204</v>
      </c>
      <c r="D9914" s="3" t="s">
        <v>178</v>
      </c>
      <c r="E9914" s="1">
        <v>16329.589900000001</v>
      </c>
      <c r="F9914">
        <f t="shared" si="465"/>
        <v>64</v>
      </c>
      <c r="G9914" s="1">
        <f t="shared" si="467"/>
        <v>151311.73879999999</v>
      </c>
      <c r="H9914" s="2">
        <f t="shared" si="466"/>
        <v>1.7753884597029757E-2</v>
      </c>
    </row>
    <row r="9915" spans="1:8" x14ac:dyDescent="0.3">
      <c r="A9915" s="3" t="s">
        <v>175</v>
      </c>
      <c r="B9915" s="3">
        <v>201305</v>
      </c>
      <c r="C9915" s="3" t="s">
        <v>204</v>
      </c>
      <c r="D9915" s="3" t="s">
        <v>178</v>
      </c>
      <c r="E9915" s="1">
        <v>8617.3399000000009</v>
      </c>
      <c r="F9915">
        <f t="shared" si="465"/>
        <v>65</v>
      </c>
      <c r="G9915" s="1">
        <f t="shared" si="467"/>
        <v>146324.16880000001</v>
      </c>
      <c r="H9915" s="2">
        <f t="shared" si="466"/>
        <v>-3.1940618796373332E-2</v>
      </c>
    </row>
    <row r="9916" spans="1:8" x14ac:dyDescent="0.3">
      <c r="A9916" s="3" t="s">
        <v>175</v>
      </c>
      <c r="B9916" s="3">
        <v>201306</v>
      </c>
      <c r="C9916" s="3" t="s">
        <v>204</v>
      </c>
      <c r="D9916" s="3" t="s">
        <v>178</v>
      </c>
      <c r="E9916" s="1">
        <v>10378.34</v>
      </c>
      <c r="F9916">
        <f t="shared" si="465"/>
        <v>66</v>
      </c>
      <c r="G9916" s="1">
        <f t="shared" si="467"/>
        <v>147108.829</v>
      </c>
      <c r="H9916" s="2">
        <f t="shared" si="466"/>
        <v>-6.4678049938858506E-2</v>
      </c>
    </row>
    <row r="9917" spans="1:8" x14ac:dyDescent="0.3">
      <c r="A9917" s="3" t="s">
        <v>175</v>
      </c>
      <c r="B9917" s="3">
        <v>201307</v>
      </c>
      <c r="C9917" s="3" t="s">
        <v>204</v>
      </c>
      <c r="D9917" s="3" t="s">
        <v>178</v>
      </c>
      <c r="E9917" s="1">
        <v>8182.74</v>
      </c>
      <c r="F9917">
        <f t="shared" si="465"/>
        <v>67</v>
      </c>
      <c r="G9917" s="1">
        <f t="shared" si="467"/>
        <v>131637.28900000002</v>
      </c>
      <c r="H9917" s="2">
        <f t="shared" si="466"/>
        <v>-0.21810246607566053</v>
      </c>
    </row>
    <row r="9918" spans="1:8" x14ac:dyDescent="0.3">
      <c r="A9918" s="3" t="s">
        <v>175</v>
      </c>
      <c r="B9918" s="3">
        <v>201308</v>
      </c>
      <c r="C9918" s="3" t="s">
        <v>204</v>
      </c>
      <c r="D9918" s="3" t="s">
        <v>178</v>
      </c>
      <c r="E9918" s="1">
        <v>6842.06</v>
      </c>
      <c r="F9918">
        <f t="shared" si="465"/>
        <v>68</v>
      </c>
      <c r="G9918" s="1">
        <f t="shared" si="467"/>
        <v>127604.39920000001</v>
      </c>
      <c r="H9918" s="2">
        <f t="shared" si="466"/>
        <v>-0.25983148818739787</v>
      </c>
    </row>
    <row r="9919" spans="1:8" x14ac:dyDescent="0.3">
      <c r="A9919" s="3" t="s">
        <v>175</v>
      </c>
      <c r="B9919" s="3">
        <v>201309</v>
      </c>
      <c r="C9919" s="3" t="s">
        <v>204</v>
      </c>
      <c r="D9919" s="3" t="s">
        <v>178</v>
      </c>
      <c r="E9919" s="1">
        <v>9799.81</v>
      </c>
      <c r="F9919">
        <f t="shared" si="465"/>
        <v>69</v>
      </c>
      <c r="G9919" s="1">
        <f t="shared" si="467"/>
        <v>126871.17920000001</v>
      </c>
      <c r="H9919" s="2">
        <f t="shared" si="466"/>
        <v>-0.27668792588058877</v>
      </c>
    </row>
    <row r="9920" spans="1:8" x14ac:dyDescent="0.3">
      <c r="A9920" s="3" t="s">
        <v>175</v>
      </c>
      <c r="B9920" s="3">
        <v>201310</v>
      </c>
      <c r="C9920" s="3" t="s">
        <v>204</v>
      </c>
      <c r="D9920" s="3" t="s">
        <v>178</v>
      </c>
      <c r="E9920" s="1">
        <v>6866.13</v>
      </c>
      <c r="F9920">
        <f t="shared" si="465"/>
        <v>70</v>
      </c>
      <c r="G9920" s="1">
        <f t="shared" si="467"/>
        <v>117034.41940000001</v>
      </c>
      <c r="H9920" s="2">
        <f t="shared" si="466"/>
        <v>-0.36169674936336293</v>
      </c>
    </row>
    <row r="9921" spans="1:8" x14ac:dyDescent="0.3">
      <c r="A9921" s="3" t="s">
        <v>175</v>
      </c>
      <c r="B9921" s="3">
        <v>201311</v>
      </c>
      <c r="C9921" s="3" t="s">
        <v>204</v>
      </c>
      <c r="D9921" s="3" t="s">
        <v>178</v>
      </c>
      <c r="E9921" s="1">
        <v>4507.13</v>
      </c>
      <c r="F9921">
        <f t="shared" si="465"/>
        <v>71</v>
      </c>
      <c r="G9921" s="1">
        <f t="shared" si="467"/>
        <v>116473.81940000001</v>
      </c>
      <c r="H9921" s="2">
        <f t="shared" si="466"/>
        <v>-0.35114702261213127</v>
      </c>
    </row>
    <row r="9922" spans="1:8" x14ac:dyDescent="0.3">
      <c r="A9922" s="3" t="s">
        <v>175</v>
      </c>
      <c r="B9922" s="3">
        <v>201312</v>
      </c>
      <c r="C9922" s="3" t="s">
        <v>204</v>
      </c>
      <c r="D9922" s="3" t="s">
        <v>178</v>
      </c>
      <c r="E9922" s="1">
        <v>21552.44</v>
      </c>
      <c r="F9922">
        <f t="shared" si="465"/>
        <v>72</v>
      </c>
      <c r="G9922" s="1">
        <f t="shared" si="467"/>
        <v>120546.62940000001</v>
      </c>
      <c r="H9922" s="2">
        <f t="shared" si="466"/>
        <v>-0.2795770851631646</v>
      </c>
    </row>
    <row r="9923" spans="1:8" x14ac:dyDescent="0.3">
      <c r="A9923" s="3" t="s">
        <v>175</v>
      </c>
      <c r="B9923" s="3">
        <v>201401</v>
      </c>
      <c r="C9923" s="3" t="s">
        <v>204</v>
      </c>
      <c r="D9923" s="3" t="s">
        <v>178</v>
      </c>
      <c r="E9923" s="1">
        <v>8174.57</v>
      </c>
      <c r="F9923">
        <f t="shared" si="465"/>
        <v>73</v>
      </c>
      <c r="G9923" s="1">
        <f t="shared" si="467"/>
        <v>118114.0796</v>
      </c>
      <c r="H9923" s="2">
        <f t="shared" si="466"/>
        <v>-0.28739133857220556</v>
      </c>
    </row>
    <row r="9924" spans="1:8" x14ac:dyDescent="0.3">
      <c r="A9924" s="3" t="s">
        <v>175</v>
      </c>
      <c r="B9924" s="3">
        <v>201402</v>
      </c>
      <c r="C9924" s="3" t="s">
        <v>204</v>
      </c>
      <c r="D9924" s="3" t="s">
        <v>178</v>
      </c>
      <c r="E9924" s="1">
        <v>15470.06</v>
      </c>
      <c r="F9924">
        <f t="shared" si="465"/>
        <v>74</v>
      </c>
      <c r="G9924" s="1">
        <f t="shared" si="467"/>
        <v>125064.3297</v>
      </c>
      <c r="H9924" s="2">
        <f t="shared" si="466"/>
        <v>-0.23935574009742355</v>
      </c>
    </row>
    <row r="9925" spans="1:8" x14ac:dyDescent="0.3">
      <c r="A9925" s="3" t="s">
        <v>175</v>
      </c>
      <c r="B9925" s="3">
        <v>201403</v>
      </c>
      <c r="C9925" s="3" t="s">
        <v>204</v>
      </c>
      <c r="D9925" s="3" t="s">
        <v>178</v>
      </c>
      <c r="E9925" s="1">
        <v>12072.06</v>
      </c>
      <c r="F9925">
        <f t="shared" si="465"/>
        <v>75</v>
      </c>
      <c r="G9925" s="1">
        <f t="shared" si="467"/>
        <v>128792.26980000001</v>
      </c>
      <c r="H9925" s="2">
        <f t="shared" si="466"/>
        <v>-0.23088029705243041</v>
      </c>
    </row>
    <row r="9926" spans="1:8" x14ac:dyDescent="0.3">
      <c r="A9926" s="3" t="s">
        <v>175</v>
      </c>
      <c r="B9926" s="3">
        <v>201404</v>
      </c>
      <c r="C9926" s="3" t="s">
        <v>204</v>
      </c>
      <c r="D9926" s="3" t="s">
        <v>178</v>
      </c>
      <c r="E9926" s="1">
        <v>8146.14</v>
      </c>
      <c r="F9926">
        <f t="shared" si="465"/>
        <v>76</v>
      </c>
      <c r="G9926" s="1">
        <f t="shared" si="467"/>
        <v>120608.81989999999</v>
      </c>
      <c r="H9926" s="2">
        <f t="shared" si="466"/>
        <v>-0.20291167852206327</v>
      </c>
    </row>
    <row r="9927" spans="1:8" x14ac:dyDescent="0.3">
      <c r="A9927" s="3" t="s">
        <v>175</v>
      </c>
      <c r="B9927" s="3">
        <v>201405</v>
      </c>
      <c r="C9927" s="3" t="s">
        <v>204</v>
      </c>
      <c r="D9927" s="3" t="s">
        <v>178</v>
      </c>
      <c r="E9927" s="1">
        <v>15130.7</v>
      </c>
      <c r="F9927">
        <f t="shared" si="465"/>
        <v>77</v>
      </c>
      <c r="G9927" s="1">
        <f t="shared" si="467"/>
        <v>127122.18</v>
      </c>
      <c r="H9927" s="2">
        <f t="shared" si="466"/>
        <v>-0.13122909877072897</v>
      </c>
    </row>
    <row r="9928" spans="1:8" x14ac:dyDescent="0.3">
      <c r="A9928" s="3" t="s">
        <v>175</v>
      </c>
      <c r="B9928" s="3">
        <v>201406</v>
      </c>
      <c r="C9928" s="3" t="s">
        <v>204</v>
      </c>
      <c r="D9928" s="3" t="s">
        <v>178</v>
      </c>
      <c r="E9928" s="1">
        <v>10500.94</v>
      </c>
      <c r="F9928">
        <f t="shared" ref="F9928:F9991" si="468">IF(D9928&lt;&gt;D9927,1,1+F9927)</f>
        <v>78</v>
      </c>
      <c r="G9928" s="1">
        <f t="shared" si="467"/>
        <v>127244.78</v>
      </c>
      <c r="H9928" s="2">
        <f t="shared" si="466"/>
        <v>-0.13502961810674186</v>
      </c>
    </row>
    <row r="9929" spans="1:8" x14ac:dyDescent="0.3">
      <c r="A9929" s="3" t="s">
        <v>175</v>
      </c>
      <c r="B9929" s="3">
        <v>201407</v>
      </c>
      <c r="C9929" s="3" t="s">
        <v>204</v>
      </c>
      <c r="D9929" s="3" t="s">
        <v>178</v>
      </c>
      <c r="E9929" s="1">
        <v>5507.29</v>
      </c>
      <c r="F9929">
        <f t="shared" si="468"/>
        <v>79</v>
      </c>
      <c r="G9929" s="1">
        <f t="shared" si="467"/>
        <v>124569.32999999999</v>
      </c>
      <c r="H9929" s="2">
        <f t="shared" si="466"/>
        <v>-5.3692681258423858E-2</v>
      </c>
    </row>
    <row r="9930" spans="1:8" x14ac:dyDescent="0.3">
      <c r="A9930" s="3" t="s">
        <v>175</v>
      </c>
      <c r="B9930" s="3">
        <v>201408</v>
      </c>
      <c r="C9930" s="3" t="s">
        <v>204</v>
      </c>
      <c r="D9930" s="3" t="s">
        <v>178</v>
      </c>
      <c r="E9930" s="1">
        <v>10503.25</v>
      </c>
      <c r="F9930">
        <f t="shared" si="468"/>
        <v>80</v>
      </c>
      <c r="G9930" s="1">
        <f t="shared" si="467"/>
        <v>128230.51999999999</v>
      </c>
      <c r="H9930" s="2">
        <f t="shared" si="466"/>
        <v>4.9067336543673346E-3</v>
      </c>
    </row>
    <row r="9931" spans="1:8" x14ac:dyDescent="0.3">
      <c r="A9931" s="3" t="s">
        <v>175</v>
      </c>
      <c r="B9931" s="3">
        <v>201409</v>
      </c>
      <c r="C9931" s="3" t="s">
        <v>204</v>
      </c>
      <c r="D9931" s="3" t="s">
        <v>178</v>
      </c>
      <c r="E9931" s="1">
        <v>12013.04</v>
      </c>
      <c r="F9931">
        <f t="shared" si="468"/>
        <v>81</v>
      </c>
      <c r="G9931" s="1">
        <f t="shared" si="467"/>
        <v>130443.75</v>
      </c>
      <c r="H9931" s="2">
        <f t="shared" si="466"/>
        <v>2.8159041498055037E-2</v>
      </c>
    </row>
    <row r="9932" spans="1:8" x14ac:dyDescent="0.3">
      <c r="A9932" s="3" t="s">
        <v>175</v>
      </c>
      <c r="B9932" s="3">
        <v>201410</v>
      </c>
      <c r="C9932" s="3" t="s">
        <v>204</v>
      </c>
      <c r="D9932" s="3" t="s">
        <v>178</v>
      </c>
      <c r="E9932" s="1">
        <v>12766.56</v>
      </c>
      <c r="F9932">
        <f t="shared" si="468"/>
        <v>82</v>
      </c>
      <c r="G9932" s="1">
        <f t="shared" si="467"/>
        <v>136344.18</v>
      </c>
      <c r="H9932" s="2">
        <f t="shared" si="466"/>
        <v>0.16499215101843778</v>
      </c>
    </row>
    <row r="9933" spans="1:8" x14ac:dyDescent="0.3">
      <c r="A9933" s="3" t="s">
        <v>175</v>
      </c>
      <c r="B9933" s="3">
        <v>201411</v>
      </c>
      <c r="C9933" s="3" t="s">
        <v>204</v>
      </c>
      <c r="D9933" s="3" t="s">
        <v>178</v>
      </c>
      <c r="E9933" s="1">
        <v>36135.519999999997</v>
      </c>
      <c r="F9933">
        <f t="shared" si="468"/>
        <v>83</v>
      </c>
      <c r="G9933" s="1">
        <f t="shared" si="467"/>
        <v>167972.56999999998</v>
      </c>
      <c r="H9933" s="2">
        <f t="shared" si="466"/>
        <v>0.44214872376718817</v>
      </c>
    </row>
    <row r="9934" spans="1:8" x14ac:dyDescent="0.3">
      <c r="A9934" s="3" t="s">
        <v>175</v>
      </c>
      <c r="B9934" s="3">
        <v>201412</v>
      </c>
      <c r="C9934" s="3" t="s">
        <v>204</v>
      </c>
      <c r="D9934" s="3" t="s">
        <v>178</v>
      </c>
      <c r="E9934" s="1">
        <v>21895.95</v>
      </c>
      <c r="F9934">
        <f t="shared" si="468"/>
        <v>84</v>
      </c>
      <c r="G9934" s="1">
        <f t="shared" si="467"/>
        <v>168316.08</v>
      </c>
      <c r="H9934" s="2">
        <f t="shared" si="466"/>
        <v>0.39627363152138018</v>
      </c>
    </row>
    <row r="9935" spans="1:8" x14ac:dyDescent="0.3">
      <c r="A9935" s="3" t="s">
        <v>175</v>
      </c>
      <c r="B9935" s="3">
        <v>201501</v>
      </c>
      <c r="C9935" s="3" t="s">
        <v>204</v>
      </c>
      <c r="D9935" s="3" t="s">
        <v>178</v>
      </c>
      <c r="E9935" s="1">
        <v>16126.85</v>
      </c>
      <c r="F9935">
        <f t="shared" si="468"/>
        <v>85</v>
      </c>
      <c r="G9935" s="1">
        <f t="shared" si="467"/>
        <v>176268.36000000002</v>
      </c>
      <c r="H9935" s="2">
        <f t="shared" si="466"/>
        <v>0.49235688579162429</v>
      </c>
    </row>
    <row r="9936" spans="1:8" x14ac:dyDescent="0.3">
      <c r="A9936" s="3" t="s">
        <v>175</v>
      </c>
      <c r="B9936" s="3">
        <v>201502</v>
      </c>
      <c r="C9936" s="3" t="s">
        <v>204</v>
      </c>
      <c r="D9936" s="3" t="s">
        <v>178</v>
      </c>
      <c r="E9936" s="1">
        <v>5802.61</v>
      </c>
      <c r="F9936">
        <f t="shared" si="468"/>
        <v>86</v>
      </c>
      <c r="G9936" s="1">
        <f t="shared" si="467"/>
        <v>166600.91</v>
      </c>
      <c r="H9936" s="2">
        <f t="shared" si="466"/>
        <v>0.33212172007507279</v>
      </c>
    </row>
    <row r="9937" spans="1:8" x14ac:dyDescent="0.3">
      <c r="A9937" s="3" t="s">
        <v>175</v>
      </c>
      <c r="B9937" s="3">
        <v>201503</v>
      </c>
      <c r="C9937" s="3" t="s">
        <v>204</v>
      </c>
      <c r="D9937" s="3" t="s">
        <v>178</v>
      </c>
      <c r="E9937" s="1">
        <v>6326.15</v>
      </c>
      <c r="F9937">
        <f t="shared" si="468"/>
        <v>87</v>
      </c>
      <c r="G9937" s="1">
        <f t="shared" si="467"/>
        <v>160855</v>
      </c>
      <c r="H9937" s="2">
        <f t="shared" si="466"/>
        <v>0.24894918188638049</v>
      </c>
    </row>
    <row r="9938" spans="1:8" x14ac:dyDescent="0.3">
      <c r="A9938" s="3" t="s">
        <v>175</v>
      </c>
      <c r="B9938" s="3">
        <v>201504</v>
      </c>
      <c r="C9938" s="3" t="s">
        <v>204</v>
      </c>
      <c r="D9938" s="3" t="s">
        <v>178</v>
      </c>
      <c r="E9938" s="1">
        <v>20408.04</v>
      </c>
      <c r="F9938">
        <f t="shared" si="468"/>
        <v>88</v>
      </c>
      <c r="G9938" s="1">
        <f t="shared" si="467"/>
        <v>173116.89999999997</v>
      </c>
      <c r="H9938" s="2">
        <f t="shared" si="466"/>
        <v>0.43535854296174881</v>
      </c>
    </row>
    <row r="9939" spans="1:8" x14ac:dyDescent="0.3">
      <c r="A9939" s="3" t="s">
        <v>175</v>
      </c>
      <c r="B9939" s="3">
        <v>201505</v>
      </c>
      <c r="C9939" s="3" t="s">
        <v>204</v>
      </c>
      <c r="D9939" s="3" t="s">
        <v>178</v>
      </c>
      <c r="E9939" s="1">
        <v>11072.2</v>
      </c>
      <c r="F9939">
        <f t="shared" si="468"/>
        <v>89</v>
      </c>
      <c r="G9939" s="1">
        <f t="shared" si="467"/>
        <v>169058.40000000002</v>
      </c>
      <c r="H9939" s="2">
        <f t="shared" ref="H9939:H10002" si="469">IFERROR(IF(F9939&gt;=24,G9939/G9927-1,0),0)</f>
        <v>0.32988908780513393</v>
      </c>
    </row>
    <row r="9940" spans="1:8" x14ac:dyDescent="0.3">
      <c r="A9940" s="3" t="s">
        <v>175</v>
      </c>
      <c r="B9940" s="3">
        <v>201506</v>
      </c>
      <c r="C9940" s="3" t="s">
        <v>204</v>
      </c>
      <c r="D9940" s="3" t="s">
        <v>178</v>
      </c>
      <c r="E9940" s="1">
        <v>15997.6</v>
      </c>
      <c r="F9940">
        <f t="shared" si="468"/>
        <v>90</v>
      </c>
      <c r="G9940" s="1">
        <f t="shared" si="467"/>
        <v>174555.06000000003</v>
      </c>
      <c r="H9940" s="2">
        <f t="shared" si="469"/>
        <v>0.3718052716975897</v>
      </c>
    </row>
    <row r="9941" spans="1:8" x14ac:dyDescent="0.3">
      <c r="A9941" s="3" t="s">
        <v>175</v>
      </c>
      <c r="B9941" s="3">
        <v>201507</v>
      </c>
      <c r="C9941" s="3" t="s">
        <v>204</v>
      </c>
      <c r="D9941" s="3" t="s">
        <v>178</v>
      </c>
      <c r="E9941" s="1">
        <v>24571.87</v>
      </c>
      <c r="F9941">
        <f t="shared" si="468"/>
        <v>91</v>
      </c>
      <c r="G9941" s="1">
        <f t="shared" si="467"/>
        <v>193619.64</v>
      </c>
      <c r="H9941" s="2">
        <f t="shared" si="469"/>
        <v>0.55431228537554178</v>
      </c>
    </row>
    <row r="9942" spans="1:8" x14ac:dyDescent="0.3">
      <c r="A9942" s="3" t="s">
        <v>175</v>
      </c>
      <c r="B9942" s="3">
        <v>201508</v>
      </c>
      <c r="C9942" s="3" t="s">
        <v>204</v>
      </c>
      <c r="D9942" s="3" t="s">
        <v>178</v>
      </c>
      <c r="E9942" s="1">
        <v>7991.86</v>
      </c>
      <c r="F9942">
        <f t="shared" si="468"/>
        <v>92</v>
      </c>
      <c r="G9942" s="1">
        <f t="shared" ref="G9942:G10005" si="470">IF(F9942=1,E9942,IF(AND(F9942&gt;=2,F9942&lt;12),E9942+G9941,SUM(E9931:E9942)))</f>
        <v>191108.25</v>
      </c>
      <c r="H9942" s="2">
        <f t="shared" si="469"/>
        <v>0.4903491774033204</v>
      </c>
    </row>
    <row r="9943" spans="1:8" x14ac:dyDescent="0.3">
      <c r="A9943" s="3" t="s">
        <v>175</v>
      </c>
      <c r="B9943" s="3">
        <v>201509</v>
      </c>
      <c r="C9943" s="3" t="s">
        <v>204</v>
      </c>
      <c r="D9943" s="3" t="s">
        <v>178</v>
      </c>
      <c r="E9943" s="1">
        <v>12646.59</v>
      </c>
      <c r="F9943">
        <f t="shared" si="468"/>
        <v>93</v>
      </c>
      <c r="G9943" s="1">
        <f t="shared" si="470"/>
        <v>191741.79999999996</v>
      </c>
      <c r="H9943" s="2">
        <f t="shared" si="469"/>
        <v>0.46991940970724899</v>
      </c>
    </row>
    <row r="9944" spans="1:8" x14ac:dyDescent="0.3">
      <c r="A9944" s="3" t="s">
        <v>175</v>
      </c>
      <c r="B9944" s="3">
        <v>201510</v>
      </c>
      <c r="C9944" s="3" t="s">
        <v>204</v>
      </c>
      <c r="D9944" s="3" t="s">
        <v>178</v>
      </c>
      <c r="E9944" s="1">
        <v>14344.98</v>
      </c>
      <c r="F9944">
        <f t="shared" si="468"/>
        <v>94</v>
      </c>
      <c r="G9944" s="1">
        <f t="shared" si="470"/>
        <v>193320.21999999997</v>
      </c>
      <c r="H9944" s="2">
        <f t="shared" si="469"/>
        <v>0.41788391701061234</v>
      </c>
    </row>
    <row r="9945" spans="1:8" x14ac:dyDescent="0.3">
      <c r="A9945" s="3" t="s">
        <v>175</v>
      </c>
      <c r="B9945" s="3">
        <v>201511</v>
      </c>
      <c r="C9945" s="3" t="s">
        <v>204</v>
      </c>
      <c r="D9945" s="3" t="s">
        <v>178</v>
      </c>
      <c r="E9945" s="1">
        <v>22205.1</v>
      </c>
      <c r="F9945">
        <f t="shared" si="468"/>
        <v>95</v>
      </c>
      <c r="G9945" s="1">
        <f t="shared" si="470"/>
        <v>179389.80000000002</v>
      </c>
      <c r="H9945" s="2">
        <f t="shared" si="469"/>
        <v>6.7970800232443063E-2</v>
      </c>
    </row>
    <row r="9946" spans="1:8" x14ac:dyDescent="0.3">
      <c r="A9946" s="3" t="s">
        <v>175</v>
      </c>
      <c r="B9946" s="3">
        <v>201512</v>
      </c>
      <c r="C9946" s="3" t="s">
        <v>204</v>
      </c>
      <c r="D9946" s="3" t="s">
        <v>178</v>
      </c>
      <c r="E9946" s="1">
        <v>67031.360000000001</v>
      </c>
      <c r="F9946">
        <f t="shared" si="468"/>
        <v>96</v>
      </c>
      <c r="G9946" s="1">
        <f t="shared" si="470"/>
        <v>224525.21000000002</v>
      </c>
      <c r="H9946" s="2">
        <f t="shared" si="469"/>
        <v>0.3339498519689863</v>
      </c>
    </row>
    <row r="9947" spans="1:8" x14ac:dyDescent="0.3">
      <c r="A9947" s="3" t="s">
        <v>175</v>
      </c>
      <c r="B9947" s="3">
        <v>201601</v>
      </c>
      <c r="C9947" s="3" t="s">
        <v>204</v>
      </c>
      <c r="D9947" s="3" t="s">
        <v>178</v>
      </c>
      <c r="E9947" s="1">
        <v>18312.13</v>
      </c>
      <c r="F9947">
        <f t="shared" si="468"/>
        <v>97</v>
      </c>
      <c r="G9947" s="1">
        <f t="shared" si="470"/>
        <v>226710.49</v>
      </c>
      <c r="H9947" s="2">
        <f t="shared" si="469"/>
        <v>0.28616667222637093</v>
      </c>
    </row>
    <row r="9948" spans="1:8" x14ac:dyDescent="0.3">
      <c r="A9948" s="3" t="s">
        <v>175</v>
      </c>
      <c r="B9948" s="3">
        <v>201602</v>
      </c>
      <c r="C9948" s="3" t="s">
        <v>204</v>
      </c>
      <c r="D9948" s="3" t="s">
        <v>178</v>
      </c>
      <c r="E9948" s="1">
        <v>11879.22</v>
      </c>
      <c r="F9948">
        <f t="shared" si="468"/>
        <v>98</v>
      </c>
      <c r="G9948" s="1">
        <f t="shared" si="470"/>
        <v>232787.1</v>
      </c>
      <c r="H9948" s="2">
        <f t="shared" si="469"/>
        <v>0.39727388043678746</v>
      </c>
    </row>
    <row r="9949" spans="1:8" x14ac:dyDescent="0.3">
      <c r="A9949" s="3" t="s">
        <v>175</v>
      </c>
      <c r="B9949" s="3">
        <v>201603</v>
      </c>
      <c r="C9949" s="3" t="s">
        <v>204</v>
      </c>
      <c r="D9949" s="3" t="s">
        <v>178</v>
      </c>
      <c r="E9949" s="1">
        <v>8618.19</v>
      </c>
      <c r="F9949">
        <f t="shared" si="468"/>
        <v>99</v>
      </c>
      <c r="G9949" s="1">
        <f t="shared" si="470"/>
        <v>235079.13999999998</v>
      </c>
      <c r="H9949" s="2">
        <f t="shared" si="469"/>
        <v>0.46143508128438637</v>
      </c>
    </row>
    <row r="9950" spans="1:8" x14ac:dyDescent="0.3">
      <c r="A9950" s="3" t="s">
        <v>175</v>
      </c>
      <c r="B9950" s="3">
        <v>201604</v>
      </c>
      <c r="C9950" s="3" t="s">
        <v>204</v>
      </c>
      <c r="D9950" s="3" t="s">
        <v>178</v>
      </c>
      <c r="E9950" s="1">
        <v>6606.89</v>
      </c>
      <c r="F9950">
        <f t="shared" si="468"/>
        <v>100</v>
      </c>
      <c r="G9950" s="1">
        <f t="shared" si="470"/>
        <v>221277.99000000002</v>
      </c>
      <c r="H9950" s="2">
        <f t="shared" si="469"/>
        <v>0.27819981757991319</v>
      </c>
    </row>
    <row r="9951" spans="1:8" x14ac:dyDescent="0.3">
      <c r="A9951" s="3" t="s">
        <v>175</v>
      </c>
      <c r="B9951" s="3">
        <v>201605</v>
      </c>
      <c r="C9951" s="3" t="s">
        <v>204</v>
      </c>
      <c r="D9951" s="3" t="s">
        <v>178</v>
      </c>
      <c r="E9951" s="1">
        <v>13122.03</v>
      </c>
      <c r="F9951">
        <f t="shared" si="468"/>
        <v>101</v>
      </c>
      <c r="G9951" s="1">
        <f t="shared" si="470"/>
        <v>223327.82</v>
      </c>
      <c r="H9951" s="2">
        <f t="shared" si="469"/>
        <v>0.32100989953767445</v>
      </c>
    </row>
    <row r="9952" spans="1:8" x14ac:dyDescent="0.3">
      <c r="A9952" s="3" t="s">
        <v>175</v>
      </c>
      <c r="B9952" s="3">
        <v>201606</v>
      </c>
      <c r="C9952" s="3" t="s">
        <v>204</v>
      </c>
      <c r="D9952" s="3" t="s">
        <v>178</v>
      </c>
      <c r="E9952" s="1">
        <v>13640.74</v>
      </c>
      <c r="F9952">
        <f t="shared" si="468"/>
        <v>102</v>
      </c>
      <c r="G9952" s="1">
        <f t="shared" si="470"/>
        <v>220970.96000000002</v>
      </c>
      <c r="H9952" s="2">
        <f t="shared" si="469"/>
        <v>0.26590979373499679</v>
      </c>
    </row>
    <row r="9953" spans="1:8" x14ac:dyDescent="0.3">
      <c r="A9953" s="3" t="s">
        <v>175</v>
      </c>
      <c r="B9953" s="3">
        <v>201607</v>
      </c>
      <c r="C9953" s="3" t="s">
        <v>204</v>
      </c>
      <c r="D9953" s="3" t="s">
        <v>178</v>
      </c>
      <c r="E9953" s="1">
        <v>26072.33</v>
      </c>
      <c r="F9953">
        <f t="shared" si="468"/>
        <v>103</v>
      </c>
      <c r="G9953" s="1">
        <f t="shared" si="470"/>
        <v>222471.41999999998</v>
      </c>
      <c r="H9953" s="2">
        <f t="shared" si="469"/>
        <v>0.14901267247475491</v>
      </c>
    </row>
    <row r="9954" spans="1:8" x14ac:dyDescent="0.3">
      <c r="A9954" s="3" t="s">
        <v>175</v>
      </c>
      <c r="B9954" s="3">
        <v>201608</v>
      </c>
      <c r="C9954" s="3" t="s">
        <v>204</v>
      </c>
      <c r="D9954" s="3" t="s">
        <v>178</v>
      </c>
      <c r="E9954" s="1">
        <v>12444.95</v>
      </c>
      <c r="F9954">
        <f t="shared" si="468"/>
        <v>104</v>
      </c>
      <c r="G9954" s="1">
        <f t="shared" si="470"/>
        <v>226924.51</v>
      </c>
      <c r="H9954" s="2">
        <f t="shared" si="469"/>
        <v>0.18741346854466001</v>
      </c>
    </row>
    <row r="9955" spans="1:8" x14ac:dyDescent="0.3">
      <c r="A9955" s="3" t="s">
        <v>175</v>
      </c>
      <c r="B9955" s="3">
        <v>201609</v>
      </c>
      <c r="C9955" s="3" t="s">
        <v>204</v>
      </c>
      <c r="D9955" s="3" t="s">
        <v>178</v>
      </c>
      <c r="E9955" s="1">
        <v>8502.33</v>
      </c>
      <c r="F9955">
        <f t="shared" si="468"/>
        <v>105</v>
      </c>
      <c r="G9955" s="1">
        <f t="shared" si="470"/>
        <v>222780.25000000003</v>
      </c>
      <c r="H9955" s="2">
        <f t="shared" si="469"/>
        <v>0.16187628362725337</v>
      </c>
    </row>
    <row r="9956" spans="1:8" x14ac:dyDescent="0.3">
      <c r="A9956" s="3" t="s">
        <v>175</v>
      </c>
      <c r="B9956" s="3">
        <v>200801</v>
      </c>
      <c r="C9956" s="3" t="s">
        <v>204</v>
      </c>
      <c r="D9956" s="3" t="s">
        <v>206</v>
      </c>
      <c r="E9956" s="1">
        <v>628537.65700000001</v>
      </c>
      <c r="F9956">
        <f t="shared" si="468"/>
        <v>1</v>
      </c>
      <c r="G9956" s="1">
        <f t="shared" si="470"/>
        <v>628537.65700000001</v>
      </c>
      <c r="H9956" s="2">
        <f t="shared" si="469"/>
        <v>0</v>
      </c>
    </row>
    <row r="9957" spans="1:8" x14ac:dyDescent="0.3">
      <c r="A9957" s="3" t="s">
        <v>175</v>
      </c>
      <c r="B9957" s="3">
        <v>200802</v>
      </c>
      <c r="C9957" s="3" t="s">
        <v>204</v>
      </c>
      <c r="D9957" s="3" t="s">
        <v>206</v>
      </c>
      <c r="E9957" s="1">
        <v>1281563.8968</v>
      </c>
      <c r="F9957">
        <f t="shared" si="468"/>
        <v>2</v>
      </c>
      <c r="G9957" s="1">
        <f t="shared" si="470"/>
        <v>1910101.5537999999</v>
      </c>
      <c r="H9957" s="2">
        <f t="shared" si="469"/>
        <v>0</v>
      </c>
    </row>
    <row r="9958" spans="1:8" x14ac:dyDescent="0.3">
      <c r="A9958" s="3" t="s">
        <v>175</v>
      </c>
      <c r="B9958" s="3">
        <v>200803</v>
      </c>
      <c r="C9958" s="3" t="s">
        <v>204</v>
      </c>
      <c r="D9958" s="3" t="s">
        <v>206</v>
      </c>
      <c r="E9958" s="1">
        <v>1226144.3876</v>
      </c>
      <c r="F9958">
        <f t="shared" si="468"/>
        <v>3</v>
      </c>
      <c r="G9958" s="1">
        <f t="shared" si="470"/>
        <v>3136245.9413999999</v>
      </c>
      <c r="H9958" s="2">
        <f t="shared" si="469"/>
        <v>0</v>
      </c>
    </row>
    <row r="9959" spans="1:8" x14ac:dyDescent="0.3">
      <c r="A9959" s="3" t="s">
        <v>175</v>
      </c>
      <c r="B9959" s="3">
        <v>200804</v>
      </c>
      <c r="C9959" s="3" t="s">
        <v>204</v>
      </c>
      <c r="D9959" s="3" t="s">
        <v>206</v>
      </c>
      <c r="E9959" s="1">
        <v>995037.65700000001</v>
      </c>
      <c r="F9959">
        <f t="shared" si="468"/>
        <v>4</v>
      </c>
      <c r="G9959" s="1">
        <f t="shared" si="470"/>
        <v>4131283.5984</v>
      </c>
      <c r="H9959" s="2">
        <f t="shared" si="469"/>
        <v>0</v>
      </c>
    </row>
    <row r="9960" spans="1:8" x14ac:dyDescent="0.3">
      <c r="A9960" s="3" t="s">
        <v>175</v>
      </c>
      <c r="B9960" s="3">
        <v>200805</v>
      </c>
      <c r="C9960" s="3" t="s">
        <v>204</v>
      </c>
      <c r="D9960" s="3" t="s">
        <v>206</v>
      </c>
      <c r="E9960" s="1">
        <v>1513704.0167</v>
      </c>
      <c r="F9960">
        <f t="shared" si="468"/>
        <v>5</v>
      </c>
      <c r="G9960" s="1">
        <f t="shared" si="470"/>
        <v>5644987.6151000001</v>
      </c>
      <c r="H9960" s="2">
        <f t="shared" si="469"/>
        <v>0</v>
      </c>
    </row>
    <row r="9961" spans="1:8" x14ac:dyDescent="0.3">
      <c r="A9961" s="3" t="s">
        <v>175</v>
      </c>
      <c r="B9961" s="3">
        <v>200806</v>
      </c>
      <c r="C9961" s="3" t="s">
        <v>204</v>
      </c>
      <c r="D9961" s="3" t="s">
        <v>206</v>
      </c>
      <c r="E9961" s="1">
        <v>1183637.6470000001</v>
      </c>
      <c r="F9961">
        <f t="shared" si="468"/>
        <v>6</v>
      </c>
      <c r="G9961" s="1">
        <f t="shared" si="470"/>
        <v>6828625.2620999999</v>
      </c>
      <c r="H9961" s="2">
        <f t="shared" si="469"/>
        <v>0</v>
      </c>
    </row>
    <row r="9962" spans="1:8" x14ac:dyDescent="0.3">
      <c r="A9962" s="3" t="s">
        <v>175</v>
      </c>
      <c r="B9962" s="3">
        <v>200807</v>
      </c>
      <c r="C9962" s="3" t="s">
        <v>204</v>
      </c>
      <c r="D9962" s="3" t="s">
        <v>206</v>
      </c>
      <c r="E9962" s="1">
        <v>994859.53729999997</v>
      </c>
      <c r="F9962">
        <f t="shared" si="468"/>
        <v>7</v>
      </c>
      <c r="G9962" s="1">
        <f t="shared" si="470"/>
        <v>7823484.7993999999</v>
      </c>
      <c r="H9962" s="2">
        <f t="shared" si="469"/>
        <v>0</v>
      </c>
    </row>
    <row r="9963" spans="1:8" x14ac:dyDescent="0.3">
      <c r="A9963" s="3" t="s">
        <v>175</v>
      </c>
      <c r="B9963" s="3">
        <v>200808</v>
      </c>
      <c r="C9963" s="3" t="s">
        <v>204</v>
      </c>
      <c r="D9963" s="3" t="s">
        <v>206</v>
      </c>
      <c r="E9963" s="1">
        <v>2388506.3473999999</v>
      </c>
      <c r="F9963">
        <f t="shared" si="468"/>
        <v>8</v>
      </c>
      <c r="G9963" s="1">
        <f t="shared" si="470"/>
        <v>10211991.1468</v>
      </c>
      <c r="H9963" s="2">
        <f t="shared" si="469"/>
        <v>0</v>
      </c>
    </row>
    <row r="9964" spans="1:8" x14ac:dyDescent="0.3">
      <c r="A9964" s="3" t="s">
        <v>175</v>
      </c>
      <c r="B9964" s="3">
        <v>200809</v>
      </c>
      <c r="C9964" s="3" t="s">
        <v>204</v>
      </c>
      <c r="D9964" s="3" t="s">
        <v>206</v>
      </c>
      <c r="E9964" s="1">
        <v>1010002.3260999999</v>
      </c>
      <c r="F9964">
        <f t="shared" si="468"/>
        <v>9</v>
      </c>
      <c r="G9964" s="1">
        <f t="shared" si="470"/>
        <v>11221993.472899999</v>
      </c>
      <c r="H9964" s="2">
        <f t="shared" si="469"/>
        <v>0</v>
      </c>
    </row>
    <row r="9965" spans="1:8" x14ac:dyDescent="0.3">
      <c r="A9965" s="3" t="s">
        <v>175</v>
      </c>
      <c r="B9965" s="3">
        <v>200810</v>
      </c>
      <c r="C9965" s="3" t="s">
        <v>204</v>
      </c>
      <c r="D9965" s="3" t="s">
        <v>206</v>
      </c>
      <c r="E9965" s="1">
        <v>955372.7574</v>
      </c>
      <c r="F9965">
        <f t="shared" si="468"/>
        <v>10</v>
      </c>
      <c r="G9965" s="1">
        <f t="shared" si="470"/>
        <v>12177366.2303</v>
      </c>
      <c r="H9965" s="2">
        <f t="shared" si="469"/>
        <v>0</v>
      </c>
    </row>
    <row r="9966" spans="1:8" x14ac:dyDescent="0.3">
      <c r="A9966" s="3" t="s">
        <v>175</v>
      </c>
      <c r="B9966" s="3">
        <v>200811</v>
      </c>
      <c r="C9966" s="3" t="s">
        <v>204</v>
      </c>
      <c r="D9966" s="3" t="s">
        <v>206</v>
      </c>
      <c r="E9966" s="1">
        <v>1570465.7067</v>
      </c>
      <c r="F9966">
        <f t="shared" si="468"/>
        <v>11</v>
      </c>
      <c r="G9966" s="1">
        <f t="shared" si="470"/>
        <v>13747831.936999999</v>
      </c>
      <c r="H9966" s="2">
        <f t="shared" si="469"/>
        <v>0</v>
      </c>
    </row>
    <row r="9967" spans="1:8" x14ac:dyDescent="0.3">
      <c r="A9967" s="3" t="s">
        <v>175</v>
      </c>
      <c r="B9967" s="3">
        <v>200812</v>
      </c>
      <c r="C9967" s="3" t="s">
        <v>204</v>
      </c>
      <c r="D9967" s="3" t="s">
        <v>206</v>
      </c>
      <c r="E9967" s="1">
        <v>957332.46660000004</v>
      </c>
      <c r="F9967">
        <f t="shared" si="468"/>
        <v>12</v>
      </c>
      <c r="G9967" s="1">
        <f t="shared" si="470"/>
        <v>14705164.4036</v>
      </c>
      <c r="H9967" s="2">
        <f t="shared" si="469"/>
        <v>0</v>
      </c>
    </row>
    <row r="9968" spans="1:8" x14ac:dyDescent="0.3">
      <c r="A9968" s="3" t="s">
        <v>175</v>
      </c>
      <c r="B9968" s="3">
        <v>200901</v>
      </c>
      <c r="C9968" s="3" t="s">
        <v>204</v>
      </c>
      <c r="D9968" s="3" t="s">
        <v>206</v>
      </c>
      <c r="E9968" s="1">
        <v>815486.30799999996</v>
      </c>
      <c r="F9968">
        <f t="shared" si="468"/>
        <v>13</v>
      </c>
      <c r="G9968" s="1">
        <f t="shared" si="470"/>
        <v>14892113.054600002</v>
      </c>
      <c r="H9968" s="2">
        <f t="shared" si="469"/>
        <v>0</v>
      </c>
    </row>
    <row r="9969" spans="1:8" x14ac:dyDescent="0.3">
      <c r="A9969" s="3" t="s">
        <v>175</v>
      </c>
      <c r="B9969" s="3">
        <v>200902</v>
      </c>
      <c r="C9969" s="3" t="s">
        <v>204</v>
      </c>
      <c r="D9969" s="3" t="s">
        <v>206</v>
      </c>
      <c r="E9969" s="1">
        <v>1788219.4372</v>
      </c>
      <c r="F9969">
        <f t="shared" si="468"/>
        <v>14</v>
      </c>
      <c r="G9969" s="1">
        <f t="shared" si="470"/>
        <v>15398768.595000003</v>
      </c>
      <c r="H9969" s="2">
        <f t="shared" si="469"/>
        <v>0</v>
      </c>
    </row>
    <row r="9970" spans="1:8" x14ac:dyDescent="0.3">
      <c r="A9970" s="3" t="s">
        <v>175</v>
      </c>
      <c r="B9970" s="3">
        <v>200903</v>
      </c>
      <c r="C9970" s="3" t="s">
        <v>204</v>
      </c>
      <c r="D9970" s="3" t="s">
        <v>206</v>
      </c>
      <c r="E9970" s="1">
        <v>1323174.9680000001</v>
      </c>
      <c r="F9970">
        <f t="shared" si="468"/>
        <v>15</v>
      </c>
      <c r="G9970" s="1">
        <f t="shared" si="470"/>
        <v>15495799.175400002</v>
      </c>
      <c r="H9970" s="2">
        <f t="shared" si="469"/>
        <v>0</v>
      </c>
    </row>
    <row r="9971" spans="1:8" x14ac:dyDescent="0.3">
      <c r="A9971" s="3" t="s">
        <v>175</v>
      </c>
      <c r="B9971" s="3">
        <v>200904</v>
      </c>
      <c r="C9971" s="3" t="s">
        <v>204</v>
      </c>
      <c r="D9971" s="3" t="s">
        <v>206</v>
      </c>
      <c r="E9971" s="1">
        <v>1028272.3075999999</v>
      </c>
      <c r="F9971">
        <f t="shared" si="468"/>
        <v>16</v>
      </c>
      <c r="G9971" s="1">
        <f t="shared" si="470"/>
        <v>15529033.826000001</v>
      </c>
      <c r="H9971" s="2">
        <f t="shared" si="469"/>
        <v>0</v>
      </c>
    </row>
    <row r="9972" spans="1:8" x14ac:dyDescent="0.3">
      <c r="A9972" s="3" t="s">
        <v>175</v>
      </c>
      <c r="B9972" s="3">
        <v>200905</v>
      </c>
      <c r="C9972" s="3" t="s">
        <v>204</v>
      </c>
      <c r="D9972" s="3" t="s">
        <v>206</v>
      </c>
      <c r="E9972" s="1">
        <v>1650704.1964</v>
      </c>
      <c r="F9972">
        <f t="shared" si="468"/>
        <v>17</v>
      </c>
      <c r="G9972" s="1">
        <f t="shared" si="470"/>
        <v>15666034.005700001</v>
      </c>
      <c r="H9972" s="2">
        <f t="shared" si="469"/>
        <v>0</v>
      </c>
    </row>
    <row r="9973" spans="1:8" x14ac:dyDescent="0.3">
      <c r="A9973" s="3" t="s">
        <v>175</v>
      </c>
      <c r="B9973" s="3">
        <v>200906</v>
      </c>
      <c r="C9973" s="3" t="s">
        <v>204</v>
      </c>
      <c r="D9973" s="3" t="s">
        <v>206</v>
      </c>
      <c r="E9973" s="1">
        <v>1127717.0374</v>
      </c>
      <c r="F9973">
        <f t="shared" si="468"/>
        <v>18</v>
      </c>
      <c r="G9973" s="1">
        <f t="shared" si="470"/>
        <v>15610113.396100001</v>
      </c>
      <c r="H9973" s="2">
        <f t="shared" si="469"/>
        <v>0</v>
      </c>
    </row>
    <row r="9974" spans="1:8" x14ac:dyDescent="0.3">
      <c r="A9974" s="3" t="s">
        <v>175</v>
      </c>
      <c r="B9974" s="3">
        <v>200907</v>
      </c>
      <c r="C9974" s="3" t="s">
        <v>204</v>
      </c>
      <c r="D9974" s="3" t="s">
        <v>206</v>
      </c>
      <c r="E9974" s="1">
        <v>1988735.3758</v>
      </c>
      <c r="F9974">
        <f t="shared" si="468"/>
        <v>19</v>
      </c>
      <c r="G9974" s="1">
        <f t="shared" si="470"/>
        <v>16603989.2346</v>
      </c>
      <c r="H9974" s="2">
        <f t="shared" si="469"/>
        <v>0</v>
      </c>
    </row>
    <row r="9975" spans="1:8" x14ac:dyDescent="0.3">
      <c r="A9975" s="3" t="s">
        <v>175</v>
      </c>
      <c r="B9975" s="3">
        <v>200908</v>
      </c>
      <c r="C9975" s="3" t="s">
        <v>204</v>
      </c>
      <c r="D9975" s="3" t="s">
        <v>206</v>
      </c>
      <c r="E9975" s="1">
        <v>1522475.7265000001</v>
      </c>
      <c r="F9975">
        <f t="shared" si="468"/>
        <v>20</v>
      </c>
      <c r="G9975" s="1">
        <f t="shared" si="470"/>
        <v>15737958.613700002</v>
      </c>
      <c r="H9975" s="2">
        <f t="shared" si="469"/>
        <v>0</v>
      </c>
    </row>
    <row r="9976" spans="1:8" x14ac:dyDescent="0.3">
      <c r="A9976" s="3" t="s">
        <v>175</v>
      </c>
      <c r="B9976" s="3">
        <v>200909</v>
      </c>
      <c r="C9976" s="3" t="s">
        <v>204</v>
      </c>
      <c r="D9976" s="3" t="s">
        <v>206</v>
      </c>
      <c r="E9976" s="1">
        <v>985028.27720000001</v>
      </c>
      <c r="F9976">
        <f t="shared" si="468"/>
        <v>21</v>
      </c>
      <c r="G9976" s="1">
        <f t="shared" si="470"/>
        <v>15712984.5648</v>
      </c>
      <c r="H9976" s="2">
        <f t="shared" si="469"/>
        <v>0</v>
      </c>
    </row>
    <row r="9977" spans="1:8" x14ac:dyDescent="0.3">
      <c r="A9977" s="3" t="s">
        <v>175</v>
      </c>
      <c r="B9977" s="3">
        <v>200910</v>
      </c>
      <c r="C9977" s="3" t="s">
        <v>204</v>
      </c>
      <c r="D9977" s="3" t="s">
        <v>206</v>
      </c>
      <c r="E9977" s="1">
        <v>1112775.0978000001</v>
      </c>
      <c r="F9977">
        <f t="shared" si="468"/>
        <v>22</v>
      </c>
      <c r="G9977" s="1">
        <f t="shared" si="470"/>
        <v>15870386.905200003</v>
      </c>
      <c r="H9977" s="2">
        <f t="shared" si="469"/>
        <v>0</v>
      </c>
    </row>
    <row r="9978" spans="1:8" x14ac:dyDescent="0.3">
      <c r="A9978" s="3" t="s">
        <v>175</v>
      </c>
      <c r="B9978" s="3">
        <v>200911</v>
      </c>
      <c r="C9978" s="3" t="s">
        <v>204</v>
      </c>
      <c r="D9978" s="3" t="s">
        <v>206</v>
      </c>
      <c r="E9978" s="1">
        <v>1487288.727</v>
      </c>
      <c r="F9978">
        <f t="shared" si="468"/>
        <v>23</v>
      </c>
      <c r="G9978" s="1">
        <f t="shared" si="470"/>
        <v>15787209.925500002</v>
      </c>
      <c r="H9978" s="2">
        <f t="shared" si="469"/>
        <v>0</v>
      </c>
    </row>
    <row r="9979" spans="1:8" x14ac:dyDescent="0.3">
      <c r="A9979" s="3" t="s">
        <v>175</v>
      </c>
      <c r="B9979" s="3">
        <v>200912</v>
      </c>
      <c r="C9979" s="3" t="s">
        <v>204</v>
      </c>
      <c r="D9979" s="3" t="s">
        <v>206</v>
      </c>
      <c r="E9979" s="1">
        <v>1270273.2078</v>
      </c>
      <c r="F9979">
        <f t="shared" si="468"/>
        <v>24</v>
      </c>
      <c r="G9979" s="1">
        <f t="shared" si="470"/>
        <v>16100150.666700002</v>
      </c>
      <c r="H9979" s="2">
        <f t="shared" si="469"/>
        <v>9.4863697189165208E-2</v>
      </c>
    </row>
    <row r="9980" spans="1:8" x14ac:dyDescent="0.3">
      <c r="A9980" s="3" t="s">
        <v>175</v>
      </c>
      <c r="B9980" s="3">
        <v>201001</v>
      </c>
      <c r="C9980" s="3" t="s">
        <v>204</v>
      </c>
      <c r="D9980" s="3" t="s">
        <v>206</v>
      </c>
      <c r="E9980" s="1">
        <v>856673.01749999996</v>
      </c>
      <c r="F9980">
        <f t="shared" si="468"/>
        <v>25</v>
      </c>
      <c r="G9980" s="1">
        <f t="shared" si="470"/>
        <v>16141337.3762</v>
      </c>
      <c r="H9980" s="2">
        <f t="shared" si="469"/>
        <v>8.3884960919909712E-2</v>
      </c>
    </row>
    <row r="9981" spans="1:8" x14ac:dyDescent="0.3">
      <c r="A9981" s="3" t="s">
        <v>175</v>
      </c>
      <c r="B9981" s="3">
        <v>201002</v>
      </c>
      <c r="C9981" s="3" t="s">
        <v>204</v>
      </c>
      <c r="D9981" s="3" t="s">
        <v>206</v>
      </c>
      <c r="E9981" s="1">
        <v>2227702.3459000001</v>
      </c>
      <c r="F9981">
        <f t="shared" si="468"/>
        <v>26</v>
      </c>
      <c r="G9981" s="1">
        <f t="shared" si="470"/>
        <v>16580820.284900002</v>
      </c>
      <c r="H9981" s="2">
        <f t="shared" si="469"/>
        <v>7.6762741293729952E-2</v>
      </c>
    </row>
    <row r="9982" spans="1:8" x14ac:dyDescent="0.3">
      <c r="A9982" s="3" t="s">
        <v>175</v>
      </c>
      <c r="B9982" s="3">
        <v>201003</v>
      </c>
      <c r="C9982" s="3" t="s">
        <v>204</v>
      </c>
      <c r="D9982" s="3" t="s">
        <v>206</v>
      </c>
      <c r="E9982" s="1">
        <v>1392759.9563</v>
      </c>
      <c r="F9982">
        <f t="shared" si="468"/>
        <v>27</v>
      </c>
      <c r="G9982" s="1">
        <f t="shared" si="470"/>
        <v>16650405.2732</v>
      </c>
      <c r="H9982" s="2">
        <f t="shared" si="469"/>
        <v>7.4510910004110364E-2</v>
      </c>
    </row>
    <row r="9983" spans="1:8" x14ac:dyDescent="0.3">
      <c r="A9983" s="3" t="s">
        <v>175</v>
      </c>
      <c r="B9983" s="3">
        <v>201004</v>
      </c>
      <c r="C9983" s="3" t="s">
        <v>204</v>
      </c>
      <c r="D9983" s="3" t="s">
        <v>206</v>
      </c>
      <c r="E9983" s="1">
        <v>986487.13670000003</v>
      </c>
      <c r="F9983">
        <f t="shared" si="468"/>
        <v>28</v>
      </c>
      <c r="G9983" s="1">
        <f t="shared" si="470"/>
        <v>16608620.102300001</v>
      </c>
      <c r="H9983" s="2">
        <f t="shared" si="469"/>
        <v>6.9520505164491819E-2</v>
      </c>
    </row>
    <row r="9984" spans="1:8" x14ac:dyDescent="0.3">
      <c r="A9984" s="3" t="s">
        <v>175</v>
      </c>
      <c r="B9984" s="3">
        <v>201005</v>
      </c>
      <c r="C9984" s="3" t="s">
        <v>204</v>
      </c>
      <c r="D9984" s="3" t="s">
        <v>206</v>
      </c>
      <c r="E9984" s="1">
        <v>2064965.0767999999</v>
      </c>
      <c r="F9984">
        <f t="shared" si="468"/>
        <v>29</v>
      </c>
      <c r="G9984" s="1">
        <f t="shared" si="470"/>
        <v>17022880.982700005</v>
      </c>
      <c r="H9984" s="2">
        <f t="shared" si="469"/>
        <v>8.6610751419684329E-2</v>
      </c>
    </row>
    <row r="9985" spans="1:8" x14ac:dyDescent="0.3">
      <c r="A9985" s="3" t="s">
        <v>175</v>
      </c>
      <c r="B9985" s="3">
        <v>201006</v>
      </c>
      <c r="C9985" s="3" t="s">
        <v>204</v>
      </c>
      <c r="D9985" s="3" t="s">
        <v>206</v>
      </c>
      <c r="E9985" s="1">
        <v>1288312.4469000001</v>
      </c>
      <c r="F9985">
        <f t="shared" si="468"/>
        <v>30</v>
      </c>
      <c r="G9985" s="1">
        <f t="shared" si="470"/>
        <v>17183476.392200001</v>
      </c>
      <c r="H9985" s="2">
        <f t="shared" si="469"/>
        <v>0.10079125988239679</v>
      </c>
    </row>
    <row r="9986" spans="1:8" x14ac:dyDescent="0.3">
      <c r="A9986" s="3" t="s">
        <v>175</v>
      </c>
      <c r="B9986" s="3">
        <v>201007</v>
      </c>
      <c r="C9986" s="3" t="s">
        <v>204</v>
      </c>
      <c r="D9986" s="3" t="s">
        <v>206</v>
      </c>
      <c r="E9986" s="1">
        <v>1047332.617</v>
      </c>
      <c r="F9986">
        <f t="shared" si="468"/>
        <v>31</v>
      </c>
      <c r="G9986" s="1">
        <f t="shared" si="470"/>
        <v>16242073.633400002</v>
      </c>
      <c r="H9986" s="2">
        <f t="shared" si="469"/>
        <v>-2.1796906519658821E-2</v>
      </c>
    </row>
    <row r="9987" spans="1:8" x14ac:dyDescent="0.3">
      <c r="A9987" s="3" t="s">
        <v>175</v>
      </c>
      <c r="B9987" s="3">
        <v>201008</v>
      </c>
      <c r="C9987" s="3" t="s">
        <v>204</v>
      </c>
      <c r="D9987" s="3" t="s">
        <v>206</v>
      </c>
      <c r="E9987" s="1">
        <v>2006505.0363</v>
      </c>
      <c r="F9987">
        <f t="shared" si="468"/>
        <v>32</v>
      </c>
      <c r="G9987" s="1">
        <f t="shared" si="470"/>
        <v>16726102.943200001</v>
      </c>
      <c r="H9987" s="2">
        <f t="shared" si="469"/>
        <v>6.2787325456543863E-2</v>
      </c>
    </row>
    <row r="9988" spans="1:8" x14ac:dyDescent="0.3">
      <c r="A9988" s="3" t="s">
        <v>175</v>
      </c>
      <c r="B9988" s="3">
        <v>201009</v>
      </c>
      <c r="C9988" s="3" t="s">
        <v>204</v>
      </c>
      <c r="D9988" s="3" t="s">
        <v>206</v>
      </c>
      <c r="E9988" s="1">
        <v>1131879.0373</v>
      </c>
      <c r="F9988">
        <f t="shared" si="468"/>
        <v>33</v>
      </c>
      <c r="G9988" s="1">
        <f t="shared" si="470"/>
        <v>16872953.703299999</v>
      </c>
      <c r="H9988" s="2">
        <f t="shared" si="469"/>
        <v>7.3822330424644145E-2</v>
      </c>
    </row>
    <row r="9989" spans="1:8" x14ac:dyDescent="0.3">
      <c r="A9989" s="3" t="s">
        <v>175</v>
      </c>
      <c r="B9989" s="3">
        <v>201010</v>
      </c>
      <c r="C9989" s="3" t="s">
        <v>204</v>
      </c>
      <c r="D9989" s="3" t="s">
        <v>206</v>
      </c>
      <c r="E9989" s="1">
        <v>1172224.1768</v>
      </c>
      <c r="F9989">
        <f t="shared" si="468"/>
        <v>34</v>
      </c>
      <c r="G9989" s="1">
        <f t="shared" si="470"/>
        <v>16932402.782299999</v>
      </c>
      <c r="H9989" s="2">
        <f t="shared" si="469"/>
        <v>6.6918083563042963E-2</v>
      </c>
    </row>
    <row r="9990" spans="1:8" x14ac:dyDescent="0.3">
      <c r="A9990" s="3" t="s">
        <v>175</v>
      </c>
      <c r="B9990" s="3">
        <v>201011</v>
      </c>
      <c r="C9990" s="3" t="s">
        <v>204</v>
      </c>
      <c r="D9990" s="3" t="s">
        <v>206</v>
      </c>
      <c r="E9990" s="1">
        <v>1815126.4653</v>
      </c>
      <c r="F9990">
        <f t="shared" si="468"/>
        <v>35</v>
      </c>
      <c r="G9990" s="1">
        <f t="shared" si="470"/>
        <v>17260240.520600002</v>
      </c>
      <c r="H9990" s="2">
        <f t="shared" si="469"/>
        <v>9.3305315001906308E-2</v>
      </c>
    </row>
    <row r="9991" spans="1:8" x14ac:dyDescent="0.3">
      <c r="A9991" s="3" t="s">
        <v>175</v>
      </c>
      <c r="B9991" s="3">
        <v>201012</v>
      </c>
      <c r="C9991" s="3" t="s">
        <v>204</v>
      </c>
      <c r="D9991" s="3" t="s">
        <v>206</v>
      </c>
      <c r="E9991" s="1">
        <v>1094090.2774</v>
      </c>
      <c r="F9991">
        <f t="shared" si="468"/>
        <v>36</v>
      </c>
      <c r="G9991" s="1">
        <f t="shared" si="470"/>
        <v>17084057.5902</v>
      </c>
      <c r="H9991" s="2">
        <f t="shared" si="469"/>
        <v>6.1111659379375682E-2</v>
      </c>
    </row>
    <row r="9992" spans="1:8" x14ac:dyDescent="0.3">
      <c r="A9992" s="3" t="s">
        <v>175</v>
      </c>
      <c r="B9992" s="3">
        <v>201101</v>
      </c>
      <c r="C9992" s="3" t="s">
        <v>204</v>
      </c>
      <c r="D9992" s="3" t="s">
        <v>206</v>
      </c>
      <c r="E9992" s="1">
        <v>1102785.2660999999</v>
      </c>
      <c r="F9992">
        <f t="shared" ref="F9992:F10055" si="471">IF(D9992&lt;&gt;D9991,1,1+F9991)</f>
        <v>37</v>
      </c>
      <c r="G9992" s="1">
        <f t="shared" si="470"/>
        <v>17330169.838799998</v>
      </c>
      <c r="H9992" s="2">
        <f t="shared" si="469"/>
        <v>7.3651422734828831E-2</v>
      </c>
    </row>
    <row r="9993" spans="1:8" x14ac:dyDescent="0.3">
      <c r="A9993" s="3" t="s">
        <v>175</v>
      </c>
      <c r="B9993" s="3">
        <v>201102</v>
      </c>
      <c r="C9993" s="3" t="s">
        <v>204</v>
      </c>
      <c r="D9993" s="3" t="s">
        <v>206</v>
      </c>
      <c r="E9993" s="1">
        <v>2148472.0657000002</v>
      </c>
      <c r="F9993">
        <f t="shared" si="471"/>
        <v>38</v>
      </c>
      <c r="G9993" s="1">
        <f t="shared" si="470"/>
        <v>17250939.558600001</v>
      </c>
      <c r="H9993" s="2">
        <f t="shared" si="469"/>
        <v>4.0415326997438772E-2</v>
      </c>
    </row>
    <row r="9994" spans="1:8" x14ac:dyDescent="0.3">
      <c r="A9994" s="3" t="s">
        <v>175</v>
      </c>
      <c r="B9994" s="3">
        <v>201103</v>
      </c>
      <c r="C9994" s="3" t="s">
        <v>204</v>
      </c>
      <c r="D9994" s="3" t="s">
        <v>206</v>
      </c>
      <c r="E9994" s="1">
        <v>1617949.2849999999</v>
      </c>
      <c r="F9994">
        <f t="shared" si="471"/>
        <v>39</v>
      </c>
      <c r="G9994" s="1">
        <f t="shared" si="470"/>
        <v>17476128.8873</v>
      </c>
      <c r="H9994" s="2">
        <f t="shared" si="469"/>
        <v>4.9591802755039271E-2</v>
      </c>
    </row>
    <row r="9995" spans="1:8" x14ac:dyDescent="0.3">
      <c r="A9995" s="3" t="s">
        <v>175</v>
      </c>
      <c r="B9995" s="3">
        <v>201104</v>
      </c>
      <c r="C9995" s="3" t="s">
        <v>204</v>
      </c>
      <c r="D9995" s="3" t="s">
        <v>206</v>
      </c>
      <c r="E9995" s="1">
        <v>1421271.8472</v>
      </c>
      <c r="F9995">
        <f t="shared" si="471"/>
        <v>40</v>
      </c>
      <c r="G9995" s="1">
        <f t="shared" si="470"/>
        <v>17910913.597799998</v>
      </c>
      <c r="H9995" s="2">
        <f t="shared" si="469"/>
        <v>7.8410698027806092E-2</v>
      </c>
    </row>
    <row r="9996" spans="1:8" x14ac:dyDescent="0.3">
      <c r="A9996" s="3" t="s">
        <v>175</v>
      </c>
      <c r="B9996" s="3">
        <v>201105</v>
      </c>
      <c r="C9996" s="3" t="s">
        <v>204</v>
      </c>
      <c r="D9996" s="3" t="s">
        <v>206</v>
      </c>
      <c r="E9996" s="1">
        <v>2143872.8473</v>
      </c>
      <c r="F9996">
        <f t="shared" si="471"/>
        <v>41</v>
      </c>
      <c r="G9996" s="1">
        <f t="shared" si="470"/>
        <v>17989821.368300002</v>
      </c>
      <c r="H9996" s="2">
        <f t="shared" si="469"/>
        <v>5.6802393589115541E-2</v>
      </c>
    </row>
    <row r="9997" spans="1:8" x14ac:dyDescent="0.3">
      <c r="A9997" s="3" t="s">
        <v>175</v>
      </c>
      <c r="B9997" s="3">
        <v>201106</v>
      </c>
      <c r="C9997" s="3" t="s">
        <v>204</v>
      </c>
      <c r="D9997" s="3" t="s">
        <v>206</v>
      </c>
      <c r="E9997" s="1">
        <v>1288243.9269000001</v>
      </c>
      <c r="F9997">
        <f t="shared" si="471"/>
        <v>42</v>
      </c>
      <c r="G9997" s="1">
        <f t="shared" si="470"/>
        <v>17989752.848300003</v>
      </c>
      <c r="H9997" s="2">
        <f t="shared" si="469"/>
        <v>4.6921614561416192E-2</v>
      </c>
    </row>
    <row r="9998" spans="1:8" x14ac:dyDescent="0.3">
      <c r="A9998" s="3" t="s">
        <v>175</v>
      </c>
      <c r="B9998" s="3">
        <v>201107</v>
      </c>
      <c r="C9998" s="3" t="s">
        <v>204</v>
      </c>
      <c r="D9998" s="3" t="s">
        <v>206</v>
      </c>
      <c r="E9998" s="1">
        <v>1319355.1351999999</v>
      </c>
      <c r="F9998">
        <f t="shared" si="471"/>
        <v>43</v>
      </c>
      <c r="G9998" s="1">
        <f t="shared" si="470"/>
        <v>18261775.366500001</v>
      </c>
      <c r="H9998" s="2">
        <f t="shared" si="469"/>
        <v>0.12434999241394329</v>
      </c>
    </row>
    <row r="9999" spans="1:8" x14ac:dyDescent="0.3">
      <c r="A9999" s="3" t="s">
        <v>175</v>
      </c>
      <c r="B9999" s="3">
        <v>201108</v>
      </c>
      <c r="C9999" s="3" t="s">
        <v>204</v>
      </c>
      <c r="D9999" s="3" t="s">
        <v>206</v>
      </c>
      <c r="E9999" s="1">
        <v>1833305.466</v>
      </c>
      <c r="F9999">
        <f t="shared" si="471"/>
        <v>44</v>
      </c>
      <c r="G9999" s="1">
        <f t="shared" si="470"/>
        <v>18088575.7962</v>
      </c>
      <c r="H9999" s="2">
        <f t="shared" si="469"/>
        <v>8.1457878002234363E-2</v>
      </c>
    </row>
    <row r="10000" spans="1:8" x14ac:dyDescent="0.3">
      <c r="A10000" s="3" t="s">
        <v>175</v>
      </c>
      <c r="B10000" s="3">
        <v>201109</v>
      </c>
      <c r="C10000" s="3" t="s">
        <v>204</v>
      </c>
      <c r="D10000" s="3" t="s">
        <v>206</v>
      </c>
      <c r="E10000" s="1">
        <v>1464936.2254999999</v>
      </c>
      <c r="F10000">
        <f t="shared" si="471"/>
        <v>45</v>
      </c>
      <c r="G10000" s="1">
        <f t="shared" si="470"/>
        <v>18421632.9844</v>
      </c>
      <c r="H10000" s="2">
        <f t="shared" si="469"/>
        <v>9.1784717028952079E-2</v>
      </c>
    </row>
    <row r="10001" spans="1:8" x14ac:dyDescent="0.3">
      <c r="A10001" s="3" t="s">
        <v>175</v>
      </c>
      <c r="B10001" s="3">
        <v>201110</v>
      </c>
      <c r="C10001" s="3" t="s">
        <v>204</v>
      </c>
      <c r="D10001" s="3" t="s">
        <v>206</v>
      </c>
      <c r="E10001" s="1">
        <v>1616326.8949</v>
      </c>
      <c r="F10001">
        <f t="shared" si="471"/>
        <v>46</v>
      </c>
      <c r="G10001" s="1">
        <f t="shared" si="470"/>
        <v>18865735.702500001</v>
      </c>
      <c r="H10001" s="2">
        <f t="shared" si="469"/>
        <v>0.11417947854518196</v>
      </c>
    </row>
    <row r="10002" spans="1:8" x14ac:dyDescent="0.3">
      <c r="A10002" s="3" t="s">
        <v>175</v>
      </c>
      <c r="B10002" s="3">
        <v>201111</v>
      </c>
      <c r="C10002" s="3" t="s">
        <v>204</v>
      </c>
      <c r="D10002" s="3" t="s">
        <v>206</v>
      </c>
      <c r="E10002" s="1">
        <v>1612255.8341000001</v>
      </c>
      <c r="F10002">
        <f t="shared" si="471"/>
        <v>47</v>
      </c>
      <c r="G10002" s="1">
        <f t="shared" si="470"/>
        <v>18662865.0713</v>
      </c>
      <c r="H10002" s="2">
        <f t="shared" si="469"/>
        <v>8.1263325909391115E-2</v>
      </c>
    </row>
    <row r="10003" spans="1:8" x14ac:dyDescent="0.3">
      <c r="A10003" s="3" t="s">
        <v>175</v>
      </c>
      <c r="B10003" s="3">
        <v>201112</v>
      </c>
      <c r="C10003" s="3" t="s">
        <v>204</v>
      </c>
      <c r="D10003" s="3" t="s">
        <v>206</v>
      </c>
      <c r="E10003" s="1">
        <v>3711543.3453000002</v>
      </c>
      <c r="F10003">
        <f t="shared" si="471"/>
        <v>48</v>
      </c>
      <c r="G10003" s="1">
        <f t="shared" si="470"/>
        <v>21280318.139199998</v>
      </c>
      <c r="H10003" s="2">
        <f t="shared" ref="H10003:H10066" si="472">IFERROR(IF(F10003&gt;=24,G10003/G9991-1,0),0)</f>
        <v>0.24562435047088105</v>
      </c>
    </row>
    <row r="10004" spans="1:8" x14ac:dyDescent="0.3">
      <c r="A10004" s="3" t="s">
        <v>175</v>
      </c>
      <c r="B10004" s="3">
        <v>201201</v>
      </c>
      <c r="C10004" s="3" t="s">
        <v>204</v>
      </c>
      <c r="D10004" s="3" t="s">
        <v>206</v>
      </c>
      <c r="E10004" s="1">
        <v>1478116.1646</v>
      </c>
      <c r="F10004">
        <f t="shared" si="471"/>
        <v>49</v>
      </c>
      <c r="G10004" s="1">
        <f t="shared" si="470"/>
        <v>21655649.037699997</v>
      </c>
      <c r="H10004" s="2">
        <f t="shared" si="472"/>
        <v>0.24959242979926333</v>
      </c>
    </row>
    <row r="10005" spans="1:8" x14ac:dyDescent="0.3">
      <c r="A10005" s="3" t="s">
        <v>175</v>
      </c>
      <c r="B10005" s="3">
        <v>201202</v>
      </c>
      <c r="C10005" s="3" t="s">
        <v>204</v>
      </c>
      <c r="D10005" s="3" t="s">
        <v>206</v>
      </c>
      <c r="E10005" s="1">
        <v>2415942.4742999999</v>
      </c>
      <c r="F10005">
        <f t="shared" si="471"/>
        <v>50</v>
      </c>
      <c r="G10005" s="1">
        <f t="shared" si="470"/>
        <v>21923119.446300004</v>
      </c>
      <c r="H10005" s="2">
        <f t="shared" si="472"/>
        <v>0.27083625629949015</v>
      </c>
    </row>
    <row r="10006" spans="1:8" x14ac:dyDescent="0.3">
      <c r="A10006" s="3" t="s">
        <v>175</v>
      </c>
      <c r="B10006" s="3">
        <v>201203</v>
      </c>
      <c r="C10006" s="3" t="s">
        <v>204</v>
      </c>
      <c r="D10006" s="3" t="s">
        <v>206</v>
      </c>
      <c r="E10006" s="1">
        <v>1773898.2731999999</v>
      </c>
      <c r="F10006">
        <f t="shared" si="471"/>
        <v>51</v>
      </c>
      <c r="G10006" s="1">
        <f t="shared" ref="G10006:G10069" si="473">IF(F10006=1,E10006,IF(AND(F10006&gt;=2,F10006&lt;12),E10006+G10005,SUM(E9995:E10006)))</f>
        <v>22079068.434500005</v>
      </c>
      <c r="H10006" s="2">
        <f t="shared" si="472"/>
        <v>0.26338439003760072</v>
      </c>
    </row>
    <row r="10007" spans="1:8" x14ac:dyDescent="0.3">
      <c r="A10007" s="3" t="s">
        <v>175</v>
      </c>
      <c r="B10007" s="3">
        <v>201204</v>
      </c>
      <c r="C10007" s="3" t="s">
        <v>204</v>
      </c>
      <c r="D10007" s="3" t="s">
        <v>206</v>
      </c>
      <c r="E10007" s="1">
        <v>1768170.7842999999</v>
      </c>
      <c r="F10007">
        <f t="shared" si="471"/>
        <v>52</v>
      </c>
      <c r="G10007" s="1">
        <f t="shared" si="473"/>
        <v>22425967.371600002</v>
      </c>
      <c r="H10007" s="2">
        <f t="shared" si="472"/>
        <v>0.25208394586608862</v>
      </c>
    </row>
    <row r="10008" spans="1:8" x14ac:dyDescent="0.3">
      <c r="A10008" s="3" t="s">
        <v>175</v>
      </c>
      <c r="B10008" s="3">
        <v>201205</v>
      </c>
      <c r="C10008" s="3" t="s">
        <v>204</v>
      </c>
      <c r="D10008" s="3" t="s">
        <v>206</v>
      </c>
      <c r="E10008" s="1">
        <v>1898896.5334000001</v>
      </c>
      <c r="F10008">
        <f t="shared" si="471"/>
        <v>53</v>
      </c>
      <c r="G10008" s="1">
        <f t="shared" si="473"/>
        <v>22180991.057700001</v>
      </c>
      <c r="H10008" s="2">
        <f t="shared" si="472"/>
        <v>0.23297450283665899</v>
      </c>
    </row>
    <row r="10009" spans="1:8" x14ac:dyDescent="0.3">
      <c r="A10009" s="3" t="s">
        <v>175</v>
      </c>
      <c r="B10009" s="3">
        <v>201206</v>
      </c>
      <c r="C10009" s="3" t="s">
        <v>204</v>
      </c>
      <c r="D10009" s="3" t="s">
        <v>206</v>
      </c>
      <c r="E10009" s="1">
        <v>1530082.4838</v>
      </c>
      <c r="F10009">
        <f t="shared" si="471"/>
        <v>54</v>
      </c>
      <c r="G10009" s="1">
        <f t="shared" si="473"/>
        <v>22422829.614600003</v>
      </c>
      <c r="H10009" s="2">
        <f t="shared" si="472"/>
        <v>0.24642232740395409</v>
      </c>
    </row>
    <row r="10010" spans="1:8" x14ac:dyDescent="0.3">
      <c r="A10010" s="3" t="s">
        <v>175</v>
      </c>
      <c r="B10010" s="3">
        <v>201207</v>
      </c>
      <c r="C10010" s="3" t="s">
        <v>204</v>
      </c>
      <c r="D10010" s="3" t="s">
        <v>206</v>
      </c>
      <c r="E10010" s="1">
        <v>1300926.9754999999</v>
      </c>
      <c r="F10010">
        <f t="shared" si="471"/>
        <v>55</v>
      </c>
      <c r="G10010" s="1">
        <f t="shared" si="473"/>
        <v>22404401.4549</v>
      </c>
      <c r="H10010" s="2">
        <f t="shared" si="472"/>
        <v>0.22684684294164348</v>
      </c>
    </row>
    <row r="10011" spans="1:8" x14ac:dyDescent="0.3">
      <c r="A10011" s="3" t="s">
        <v>175</v>
      </c>
      <c r="B10011" s="3">
        <v>201208</v>
      </c>
      <c r="C10011" s="3" t="s">
        <v>204</v>
      </c>
      <c r="D10011" s="3" t="s">
        <v>206</v>
      </c>
      <c r="E10011" s="1">
        <v>2185823.3343000002</v>
      </c>
      <c r="F10011">
        <f t="shared" si="471"/>
        <v>56</v>
      </c>
      <c r="G10011" s="1">
        <f t="shared" si="473"/>
        <v>22756919.323200002</v>
      </c>
      <c r="H10011" s="2">
        <f t="shared" si="472"/>
        <v>0.25808242614549659</v>
      </c>
    </row>
    <row r="10012" spans="1:8" x14ac:dyDescent="0.3">
      <c r="A10012" s="3" t="s">
        <v>175</v>
      </c>
      <c r="B10012" s="3">
        <v>201209</v>
      </c>
      <c r="C10012" s="3" t="s">
        <v>204</v>
      </c>
      <c r="D10012" s="3" t="s">
        <v>206</v>
      </c>
      <c r="E10012" s="1">
        <v>2087081.2649000001</v>
      </c>
      <c r="F10012">
        <f t="shared" si="471"/>
        <v>57</v>
      </c>
      <c r="G10012" s="1">
        <f t="shared" si="473"/>
        <v>23379064.362599999</v>
      </c>
      <c r="H10012" s="2">
        <f t="shared" si="472"/>
        <v>0.26910922513753821</v>
      </c>
    </row>
    <row r="10013" spans="1:8" x14ac:dyDescent="0.3">
      <c r="A10013" s="3" t="s">
        <v>175</v>
      </c>
      <c r="B10013" s="3">
        <v>201210</v>
      </c>
      <c r="C10013" s="3" t="s">
        <v>204</v>
      </c>
      <c r="D10013" s="3" t="s">
        <v>206</v>
      </c>
      <c r="E10013" s="1">
        <v>1663276.3144</v>
      </c>
      <c r="F10013">
        <f t="shared" si="471"/>
        <v>58</v>
      </c>
      <c r="G10013" s="1">
        <f t="shared" si="473"/>
        <v>23426013.782099999</v>
      </c>
      <c r="H10013" s="2">
        <f t="shared" si="472"/>
        <v>0.2417227799388546</v>
      </c>
    </row>
    <row r="10014" spans="1:8" x14ac:dyDescent="0.3">
      <c r="A10014" s="3" t="s">
        <v>175</v>
      </c>
      <c r="B10014" s="3">
        <v>201211</v>
      </c>
      <c r="C10014" s="3" t="s">
        <v>204</v>
      </c>
      <c r="D10014" s="3" t="s">
        <v>206</v>
      </c>
      <c r="E10014" s="1">
        <v>2051139.94</v>
      </c>
      <c r="F10014">
        <f t="shared" si="471"/>
        <v>59</v>
      </c>
      <c r="G10014" s="1">
        <f t="shared" si="473"/>
        <v>23864897.888</v>
      </c>
      <c r="H10014" s="2">
        <f t="shared" si="472"/>
        <v>0.27873709619750486</v>
      </c>
    </row>
    <row r="10015" spans="1:8" x14ac:dyDescent="0.3">
      <c r="A10015" s="3" t="s">
        <v>175</v>
      </c>
      <c r="B10015" s="3">
        <v>201212</v>
      </c>
      <c r="C10015" s="3" t="s">
        <v>204</v>
      </c>
      <c r="D10015" s="3" t="s">
        <v>206</v>
      </c>
      <c r="E10015" s="1">
        <v>1514726.6</v>
      </c>
      <c r="F10015">
        <f t="shared" si="471"/>
        <v>60</v>
      </c>
      <c r="G10015" s="1">
        <f t="shared" si="473"/>
        <v>21668081.142700005</v>
      </c>
      <c r="H10015" s="2">
        <f t="shared" si="472"/>
        <v>1.8221673236440861E-2</v>
      </c>
    </row>
    <row r="10016" spans="1:8" x14ac:dyDescent="0.3">
      <c r="A10016" s="3" t="s">
        <v>175</v>
      </c>
      <c r="B10016" s="3">
        <v>201301</v>
      </c>
      <c r="C10016" s="3" t="s">
        <v>204</v>
      </c>
      <c r="D10016" s="3" t="s">
        <v>206</v>
      </c>
      <c r="E10016" s="1">
        <v>1298239.0144</v>
      </c>
      <c r="F10016">
        <f t="shared" si="471"/>
        <v>61</v>
      </c>
      <c r="G10016" s="1">
        <f t="shared" si="473"/>
        <v>21488203.992500007</v>
      </c>
      <c r="H10016" s="2">
        <f t="shared" si="472"/>
        <v>-7.7321647071619815E-3</v>
      </c>
    </row>
    <row r="10017" spans="1:8" x14ac:dyDescent="0.3">
      <c r="A10017" s="3" t="s">
        <v>175</v>
      </c>
      <c r="B10017" s="3">
        <v>201302</v>
      </c>
      <c r="C10017" s="3" t="s">
        <v>204</v>
      </c>
      <c r="D10017" s="3" t="s">
        <v>206</v>
      </c>
      <c r="E10017" s="1">
        <v>2576472.3128</v>
      </c>
      <c r="F10017">
        <f t="shared" si="471"/>
        <v>62</v>
      </c>
      <c r="G10017" s="1">
        <f t="shared" si="473"/>
        <v>21648733.831000004</v>
      </c>
      <c r="H10017" s="2">
        <f t="shared" si="472"/>
        <v>-1.2515810807494754E-2</v>
      </c>
    </row>
    <row r="10018" spans="1:8" x14ac:dyDescent="0.3">
      <c r="A10018" s="3" t="s">
        <v>175</v>
      </c>
      <c r="B10018" s="3">
        <v>201303</v>
      </c>
      <c r="C10018" s="3" t="s">
        <v>204</v>
      </c>
      <c r="D10018" s="3" t="s">
        <v>206</v>
      </c>
      <c r="E10018" s="1">
        <v>1521558.8548000001</v>
      </c>
      <c r="F10018">
        <f t="shared" si="471"/>
        <v>63</v>
      </c>
      <c r="G10018" s="1">
        <f t="shared" si="473"/>
        <v>21396394.412600003</v>
      </c>
      <c r="H10018" s="2">
        <f t="shared" si="472"/>
        <v>-3.0919512022222762E-2</v>
      </c>
    </row>
    <row r="10019" spans="1:8" x14ac:dyDescent="0.3">
      <c r="A10019" s="3" t="s">
        <v>175</v>
      </c>
      <c r="B10019" s="3">
        <v>201304</v>
      </c>
      <c r="C10019" s="3" t="s">
        <v>204</v>
      </c>
      <c r="D10019" s="3" t="s">
        <v>206</v>
      </c>
      <c r="E10019" s="1">
        <v>1478866.6137999999</v>
      </c>
      <c r="F10019">
        <f t="shared" si="471"/>
        <v>64</v>
      </c>
      <c r="G10019" s="1">
        <f t="shared" si="473"/>
        <v>21107090.2421</v>
      </c>
      <c r="H10019" s="2">
        <f t="shared" si="472"/>
        <v>-5.8810267028668428E-2</v>
      </c>
    </row>
    <row r="10020" spans="1:8" x14ac:dyDescent="0.3">
      <c r="A10020" s="3" t="s">
        <v>175</v>
      </c>
      <c r="B10020" s="3">
        <v>201305</v>
      </c>
      <c r="C10020" s="3" t="s">
        <v>204</v>
      </c>
      <c r="D10020" s="3" t="s">
        <v>206</v>
      </c>
      <c r="E10020" s="1">
        <v>1869036.8339</v>
      </c>
      <c r="F10020">
        <f t="shared" si="471"/>
        <v>65</v>
      </c>
      <c r="G10020" s="1">
        <f t="shared" si="473"/>
        <v>21077230.542599998</v>
      </c>
      <c r="H10020" s="2">
        <f t="shared" si="472"/>
        <v>-4.9761550880605854E-2</v>
      </c>
    </row>
    <row r="10021" spans="1:8" x14ac:dyDescent="0.3">
      <c r="A10021" s="3" t="s">
        <v>175</v>
      </c>
      <c r="B10021" s="3">
        <v>201306</v>
      </c>
      <c r="C10021" s="3" t="s">
        <v>204</v>
      </c>
      <c r="D10021" s="3" t="s">
        <v>206</v>
      </c>
      <c r="E10021" s="1">
        <v>1487761.44</v>
      </c>
      <c r="F10021">
        <f t="shared" si="471"/>
        <v>66</v>
      </c>
      <c r="G10021" s="1">
        <f t="shared" si="473"/>
        <v>21034909.498800002</v>
      </c>
      <c r="H10021" s="2">
        <f t="shared" si="472"/>
        <v>-6.1897634672133273E-2</v>
      </c>
    </row>
    <row r="10022" spans="1:8" x14ac:dyDescent="0.3">
      <c r="A10022" s="3" t="s">
        <v>175</v>
      </c>
      <c r="B10022" s="3">
        <v>201307</v>
      </c>
      <c r="C10022" s="3" t="s">
        <v>204</v>
      </c>
      <c r="D10022" s="3" t="s">
        <v>206</v>
      </c>
      <c r="E10022" s="1">
        <v>1644688.08</v>
      </c>
      <c r="F10022">
        <f t="shared" si="471"/>
        <v>67</v>
      </c>
      <c r="G10022" s="1">
        <f t="shared" si="473"/>
        <v>21378670.603299998</v>
      </c>
      <c r="H10022" s="2">
        <f t="shared" si="472"/>
        <v>-4.5782559898544739E-2</v>
      </c>
    </row>
    <row r="10023" spans="1:8" x14ac:dyDescent="0.3">
      <c r="A10023" s="3" t="s">
        <v>175</v>
      </c>
      <c r="B10023" s="3">
        <v>201308</v>
      </c>
      <c r="C10023" s="3" t="s">
        <v>204</v>
      </c>
      <c r="D10023" s="3" t="s">
        <v>206</v>
      </c>
      <c r="E10023" s="1">
        <v>1887641.4</v>
      </c>
      <c r="F10023">
        <f t="shared" si="471"/>
        <v>68</v>
      </c>
      <c r="G10023" s="1">
        <f t="shared" si="473"/>
        <v>21080488.669</v>
      </c>
      <c r="H10023" s="2">
        <f t="shared" si="472"/>
        <v>-7.3666854040780994E-2</v>
      </c>
    </row>
    <row r="10024" spans="1:8" x14ac:dyDescent="0.3">
      <c r="A10024" s="3" t="s">
        <v>175</v>
      </c>
      <c r="B10024" s="3">
        <v>201309</v>
      </c>
      <c r="C10024" s="3" t="s">
        <v>204</v>
      </c>
      <c r="D10024" s="3" t="s">
        <v>206</v>
      </c>
      <c r="E10024" s="1">
        <v>1751528.98</v>
      </c>
      <c r="F10024">
        <f t="shared" si="471"/>
        <v>69</v>
      </c>
      <c r="G10024" s="1">
        <f t="shared" si="473"/>
        <v>20744936.384099998</v>
      </c>
      <c r="H10024" s="2">
        <f t="shared" si="472"/>
        <v>-0.11267037626680532</v>
      </c>
    </row>
    <row r="10025" spans="1:8" x14ac:dyDescent="0.3">
      <c r="A10025" s="3" t="s">
        <v>175</v>
      </c>
      <c r="B10025" s="3">
        <v>201310</v>
      </c>
      <c r="C10025" s="3" t="s">
        <v>204</v>
      </c>
      <c r="D10025" s="3" t="s">
        <v>206</v>
      </c>
      <c r="E10025" s="1">
        <v>1489930.89</v>
      </c>
      <c r="F10025">
        <f t="shared" si="471"/>
        <v>70</v>
      </c>
      <c r="G10025" s="1">
        <f t="shared" si="473"/>
        <v>20571590.9597</v>
      </c>
      <c r="H10025" s="2">
        <f t="shared" si="472"/>
        <v>-0.12184842239703142</v>
      </c>
    </row>
    <row r="10026" spans="1:8" x14ac:dyDescent="0.3">
      <c r="A10026" s="3" t="s">
        <v>175</v>
      </c>
      <c r="B10026" s="3">
        <v>201311</v>
      </c>
      <c r="C10026" s="3" t="s">
        <v>204</v>
      </c>
      <c r="D10026" s="3" t="s">
        <v>206</v>
      </c>
      <c r="E10026" s="1">
        <v>2031635.84</v>
      </c>
      <c r="F10026">
        <f t="shared" si="471"/>
        <v>71</v>
      </c>
      <c r="G10026" s="1">
        <f t="shared" si="473"/>
        <v>20552086.859699998</v>
      </c>
      <c r="H10026" s="2">
        <f t="shared" si="472"/>
        <v>-0.1388152190655626</v>
      </c>
    </row>
    <row r="10027" spans="1:8" x14ac:dyDescent="0.3">
      <c r="A10027" s="3" t="s">
        <v>175</v>
      </c>
      <c r="B10027" s="3">
        <v>201312</v>
      </c>
      <c r="C10027" s="3" t="s">
        <v>204</v>
      </c>
      <c r="D10027" s="3" t="s">
        <v>206</v>
      </c>
      <c r="E10027" s="1">
        <v>1541446.91</v>
      </c>
      <c r="F10027">
        <f t="shared" si="471"/>
        <v>72</v>
      </c>
      <c r="G10027" s="1">
        <f t="shared" si="473"/>
        <v>20578807.1697</v>
      </c>
      <c r="H10027" s="2">
        <f t="shared" si="472"/>
        <v>-5.0270901508368326E-2</v>
      </c>
    </row>
    <row r="10028" spans="1:8" x14ac:dyDescent="0.3">
      <c r="A10028" s="3" t="s">
        <v>175</v>
      </c>
      <c r="B10028" s="3">
        <v>201401</v>
      </c>
      <c r="C10028" s="3" t="s">
        <v>204</v>
      </c>
      <c r="D10028" s="3" t="s">
        <v>206</v>
      </c>
      <c r="E10028" s="1">
        <v>1670240.61</v>
      </c>
      <c r="F10028">
        <f t="shared" si="471"/>
        <v>73</v>
      </c>
      <c r="G10028" s="1">
        <f t="shared" si="473"/>
        <v>20950808.765300002</v>
      </c>
      <c r="H10028" s="2">
        <f t="shared" si="472"/>
        <v>-2.5008847988765015E-2</v>
      </c>
    </row>
    <row r="10029" spans="1:8" x14ac:dyDescent="0.3">
      <c r="A10029" s="3" t="s">
        <v>175</v>
      </c>
      <c r="B10029" s="3">
        <v>201402</v>
      </c>
      <c r="C10029" s="3" t="s">
        <v>204</v>
      </c>
      <c r="D10029" s="3" t="s">
        <v>206</v>
      </c>
      <c r="E10029" s="1">
        <v>3059591.77</v>
      </c>
      <c r="F10029">
        <f t="shared" si="471"/>
        <v>74</v>
      </c>
      <c r="G10029" s="1">
        <f t="shared" si="473"/>
        <v>21433928.2225</v>
      </c>
      <c r="H10029" s="2">
        <f t="shared" si="472"/>
        <v>-9.9223174055755869E-3</v>
      </c>
    </row>
    <row r="10030" spans="1:8" x14ac:dyDescent="0.3">
      <c r="A10030" s="3" t="s">
        <v>175</v>
      </c>
      <c r="B10030" s="3">
        <v>201403</v>
      </c>
      <c r="C10030" s="3" t="s">
        <v>204</v>
      </c>
      <c r="D10030" s="3" t="s">
        <v>206</v>
      </c>
      <c r="E10030" s="1">
        <v>1964173.65</v>
      </c>
      <c r="F10030">
        <f t="shared" si="471"/>
        <v>75</v>
      </c>
      <c r="G10030" s="1">
        <f t="shared" si="473"/>
        <v>21876543.017699998</v>
      </c>
      <c r="H10030" s="2">
        <f t="shared" si="472"/>
        <v>2.244063162423493E-2</v>
      </c>
    </row>
    <row r="10031" spans="1:8" x14ac:dyDescent="0.3">
      <c r="A10031" s="3" t="s">
        <v>175</v>
      </c>
      <c r="B10031" s="3">
        <v>201404</v>
      </c>
      <c r="C10031" s="3" t="s">
        <v>204</v>
      </c>
      <c r="D10031" s="3" t="s">
        <v>206</v>
      </c>
      <c r="E10031" s="1">
        <v>1569580.67</v>
      </c>
      <c r="F10031">
        <f t="shared" si="471"/>
        <v>76</v>
      </c>
      <c r="G10031" s="1">
        <f t="shared" si="473"/>
        <v>21967257.073899999</v>
      </c>
      <c r="H10031" s="2">
        <f t="shared" si="472"/>
        <v>4.075250647691453E-2</v>
      </c>
    </row>
    <row r="10032" spans="1:8" x14ac:dyDescent="0.3">
      <c r="A10032" s="3" t="s">
        <v>175</v>
      </c>
      <c r="B10032" s="3">
        <v>201405</v>
      </c>
      <c r="C10032" s="3" t="s">
        <v>204</v>
      </c>
      <c r="D10032" s="3" t="s">
        <v>206</v>
      </c>
      <c r="E10032" s="1">
        <v>2249414.46</v>
      </c>
      <c r="F10032">
        <f t="shared" si="471"/>
        <v>77</v>
      </c>
      <c r="G10032" s="1">
        <f t="shared" si="473"/>
        <v>22347634.700000003</v>
      </c>
      <c r="H10032" s="2">
        <f t="shared" si="472"/>
        <v>6.0273770542687899E-2</v>
      </c>
    </row>
    <row r="10033" spans="1:8" x14ac:dyDescent="0.3">
      <c r="A10033" s="3" t="s">
        <v>175</v>
      </c>
      <c r="B10033" s="3">
        <v>201406</v>
      </c>
      <c r="C10033" s="3" t="s">
        <v>204</v>
      </c>
      <c r="D10033" s="3" t="s">
        <v>206</v>
      </c>
      <c r="E10033" s="1">
        <v>1652207.81</v>
      </c>
      <c r="F10033">
        <f t="shared" si="471"/>
        <v>78</v>
      </c>
      <c r="G10033" s="1">
        <f t="shared" si="473"/>
        <v>22512081.069999997</v>
      </c>
      <c r="H10033" s="2">
        <f t="shared" si="472"/>
        <v>7.022476475519257E-2</v>
      </c>
    </row>
    <row r="10034" spans="1:8" x14ac:dyDescent="0.3">
      <c r="A10034" s="3" t="s">
        <v>175</v>
      </c>
      <c r="B10034" s="3">
        <v>201407</v>
      </c>
      <c r="C10034" s="3" t="s">
        <v>204</v>
      </c>
      <c r="D10034" s="3" t="s">
        <v>206</v>
      </c>
      <c r="E10034" s="1">
        <v>1735455.38</v>
      </c>
      <c r="F10034">
        <f t="shared" si="471"/>
        <v>79</v>
      </c>
      <c r="G10034" s="1">
        <f t="shared" si="473"/>
        <v>22602848.369999997</v>
      </c>
      <c r="H10034" s="2">
        <f t="shared" si="472"/>
        <v>5.726164125991251E-2</v>
      </c>
    </row>
    <row r="10035" spans="1:8" x14ac:dyDescent="0.3">
      <c r="A10035" s="3" t="s">
        <v>175</v>
      </c>
      <c r="B10035" s="3">
        <v>201408</v>
      </c>
      <c r="C10035" s="3" t="s">
        <v>204</v>
      </c>
      <c r="D10035" s="3" t="s">
        <v>206</v>
      </c>
      <c r="E10035" s="1">
        <v>2043632.29</v>
      </c>
      <c r="F10035">
        <f t="shared" si="471"/>
        <v>80</v>
      </c>
      <c r="G10035" s="1">
        <f t="shared" si="473"/>
        <v>22758839.259999998</v>
      </c>
      <c r="H10035" s="2">
        <f t="shared" si="472"/>
        <v>7.9616303841575808E-2</v>
      </c>
    </row>
    <row r="10036" spans="1:8" x14ac:dyDescent="0.3">
      <c r="A10036" s="3" t="s">
        <v>175</v>
      </c>
      <c r="B10036" s="3">
        <v>201409</v>
      </c>
      <c r="C10036" s="3" t="s">
        <v>204</v>
      </c>
      <c r="D10036" s="3" t="s">
        <v>206</v>
      </c>
      <c r="E10036" s="1">
        <v>2324302.4700000002</v>
      </c>
      <c r="F10036">
        <f t="shared" si="471"/>
        <v>81</v>
      </c>
      <c r="G10036" s="1">
        <f t="shared" si="473"/>
        <v>23331612.749999996</v>
      </c>
      <c r="H10036" s="2">
        <f t="shared" si="472"/>
        <v>0.12468952991740978</v>
      </c>
    </row>
    <row r="10037" spans="1:8" x14ac:dyDescent="0.3">
      <c r="A10037" s="3" t="s">
        <v>175</v>
      </c>
      <c r="B10037" s="3">
        <v>201410</v>
      </c>
      <c r="C10037" s="3" t="s">
        <v>204</v>
      </c>
      <c r="D10037" s="3" t="s">
        <v>206</v>
      </c>
      <c r="E10037" s="1">
        <v>2501009.5699999998</v>
      </c>
      <c r="F10037">
        <f t="shared" si="471"/>
        <v>82</v>
      </c>
      <c r="G10037" s="1">
        <f t="shared" si="473"/>
        <v>24342691.43</v>
      </c>
      <c r="H10037" s="2">
        <f t="shared" si="472"/>
        <v>0.18331593689995263</v>
      </c>
    </row>
    <row r="10038" spans="1:8" x14ac:dyDescent="0.3">
      <c r="A10038" s="3" t="s">
        <v>175</v>
      </c>
      <c r="B10038" s="3">
        <v>201411</v>
      </c>
      <c r="C10038" s="3" t="s">
        <v>204</v>
      </c>
      <c r="D10038" s="3" t="s">
        <v>206</v>
      </c>
      <c r="E10038" s="1">
        <v>1976861.78</v>
      </c>
      <c r="F10038">
        <f t="shared" si="471"/>
        <v>83</v>
      </c>
      <c r="G10038" s="1">
        <f t="shared" si="473"/>
        <v>24287917.370000001</v>
      </c>
      <c r="H10038" s="2">
        <f t="shared" si="472"/>
        <v>0.18177377975301812</v>
      </c>
    </row>
    <row r="10039" spans="1:8" x14ac:dyDescent="0.3">
      <c r="A10039" s="3" t="s">
        <v>175</v>
      </c>
      <c r="B10039" s="3">
        <v>201412</v>
      </c>
      <c r="C10039" s="3" t="s">
        <v>204</v>
      </c>
      <c r="D10039" s="3" t="s">
        <v>206</v>
      </c>
      <c r="E10039" s="1">
        <v>1600750.42</v>
      </c>
      <c r="F10039">
        <f t="shared" si="471"/>
        <v>84</v>
      </c>
      <c r="G10039" s="1">
        <f t="shared" si="473"/>
        <v>24347220.880000003</v>
      </c>
      <c r="H10039" s="2">
        <f t="shared" si="472"/>
        <v>0.18312109536885934</v>
      </c>
    </row>
    <row r="10040" spans="1:8" x14ac:dyDescent="0.3">
      <c r="A10040" s="3" t="s">
        <v>175</v>
      </c>
      <c r="B10040" s="3">
        <v>201501</v>
      </c>
      <c r="C10040" s="3" t="s">
        <v>204</v>
      </c>
      <c r="D10040" s="3" t="s">
        <v>206</v>
      </c>
      <c r="E10040" s="1">
        <v>1481164.89</v>
      </c>
      <c r="F10040">
        <f t="shared" si="471"/>
        <v>85</v>
      </c>
      <c r="G10040" s="1">
        <f t="shared" si="473"/>
        <v>24158145.160000004</v>
      </c>
      <c r="H10040" s="2">
        <f t="shared" si="472"/>
        <v>0.1530889060479701</v>
      </c>
    </row>
    <row r="10041" spans="1:8" x14ac:dyDescent="0.3">
      <c r="A10041" s="3" t="s">
        <v>175</v>
      </c>
      <c r="B10041" s="3">
        <v>201502</v>
      </c>
      <c r="C10041" s="3" t="s">
        <v>204</v>
      </c>
      <c r="D10041" s="3" t="s">
        <v>206</v>
      </c>
      <c r="E10041" s="1">
        <v>2903008.64</v>
      </c>
      <c r="F10041">
        <f t="shared" si="471"/>
        <v>86</v>
      </c>
      <c r="G10041" s="1">
        <f t="shared" si="473"/>
        <v>24001562.030000001</v>
      </c>
      <c r="H10041" s="2">
        <f t="shared" si="472"/>
        <v>0.119792964726114</v>
      </c>
    </row>
    <row r="10042" spans="1:8" x14ac:dyDescent="0.3">
      <c r="A10042" s="3" t="s">
        <v>175</v>
      </c>
      <c r="B10042" s="3">
        <v>201503</v>
      </c>
      <c r="C10042" s="3" t="s">
        <v>204</v>
      </c>
      <c r="D10042" s="3" t="s">
        <v>206</v>
      </c>
      <c r="E10042" s="1">
        <v>2015945.13</v>
      </c>
      <c r="F10042">
        <f t="shared" si="471"/>
        <v>87</v>
      </c>
      <c r="G10042" s="1">
        <f t="shared" si="473"/>
        <v>24053333.510000002</v>
      </c>
      <c r="H10042" s="2">
        <f t="shared" si="472"/>
        <v>9.9503403738826268E-2</v>
      </c>
    </row>
    <row r="10043" spans="1:8" x14ac:dyDescent="0.3">
      <c r="A10043" s="3" t="s">
        <v>175</v>
      </c>
      <c r="B10043" s="3">
        <v>201504</v>
      </c>
      <c r="C10043" s="3" t="s">
        <v>204</v>
      </c>
      <c r="D10043" s="3" t="s">
        <v>206</v>
      </c>
      <c r="E10043" s="1">
        <v>2238278.5299999998</v>
      </c>
      <c r="F10043">
        <f t="shared" si="471"/>
        <v>88</v>
      </c>
      <c r="G10043" s="1">
        <f t="shared" si="473"/>
        <v>24722031.370000001</v>
      </c>
      <c r="H10043" s="2">
        <f t="shared" si="472"/>
        <v>0.12540365357553163</v>
      </c>
    </row>
    <row r="10044" spans="1:8" x14ac:dyDescent="0.3">
      <c r="A10044" s="3" t="s">
        <v>175</v>
      </c>
      <c r="B10044" s="3">
        <v>201505</v>
      </c>
      <c r="C10044" s="3" t="s">
        <v>204</v>
      </c>
      <c r="D10044" s="3" t="s">
        <v>206</v>
      </c>
      <c r="E10044" s="1">
        <v>2161380.79</v>
      </c>
      <c r="F10044">
        <f t="shared" si="471"/>
        <v>89</v>
      </c>
      <c r="G10044" s="1">
        <f t="shared" si="473"/>
        <v>24633997.699999999</v>
      </c>
      <c r="H10044" s="2">
        <f t="shared" si="472"/>
        <v>0.10230894815906377</v>
      </c>
    </row>
    <row r="10045" spans="1:8" x14ac:dyDescent="0.3">
      <c r="A10045" s="3" t="s">
        <v>175</v>
      </c>
      <c r="B10045" s="3">
        <v>201506</v>
      </c>
      <c r="C10045" s="3" t="s">
        <v>204</v>
      </c>
      <c r="D10045" s="3" t="s">
        <v>206</v>
      </c>
      <c r="E10045" s="1">
        <v>2073054.2</v>
      </c>
      <c r="F10045">
        <f t="shared" si="471"/>
        <v>90</v>
      </c>
      <c r="G10045" s="1">
        <f t="shared" si="473"/>
        <v>25054844.09</v>
      </c>
      <c r="H10045" s="2">
        <f t="shared" si="472"/>
        <v>0.11295104224675767</v>
      </c>
    </row>
    <row r="10046" spans="1:8" x14ac:dyDescent="0.3">
      <c r="A10046" s="3" t="s">
        <v>175</v>
      </c>
      <c r="B10046" s="3">
        <v>201507</v>
      </c>
      <c r="C10046" s="3" t="s">
        <v>204</v>
      </c>
      <c r="D10046" s="3" t="s">
        <v>206</v>
      </c>
      <c r="E10046" s="1">
        <v>1557300.34</v>
      </c>
      <c r="F10046">
        <f t="shared" si="471"/>
        <v>91</v>
      </c>
      <c r="G10046" s="1">
        <f t="shared" si="473"/>
        <v>24876689.050000001</v>
      </c>
      <c r="H10046" s="2">
        <f t="shared" si="472"/>
        <v>0.10059974047421361</v>
      </c>
    </row>
    <row r="10047" spans="1:8" x14ac:dyDescent="0.3">
      <c r="A10047" s="3" t="s">
        <v>175</v>
      </c>
      <c r="B10047" s="3">
        <v>201508</v>
      </c>
      <c r="C10047" s="3" t="s">
        <v>204</v>
      </c>
      <c r="D10047" s="3" t="s">
        <v>206</v>
      </c>
      <c r="E10047" s="1">
        <v>2456482.14</v>
      </c>
      <c r="F10047">
        <f t="shared" si="471"/>
        <v>92</v>
      </c>
      <c r="G10047" s="1">
        <f t="shared" si="473"/>
        <v>25289538.900000002</v>
      </c>
      <c r="H10047" s="2">
        <f t="shared" si="472"/>
        <v>0.11119634051143623</v>
      </c>
    </row>
    <row r="10048" spans="1:8" x14ac:dyDescent="0.3">
      <c r="A10048" s="3" t="s">
        <v>175</v>
      </c>
      <c r="B10048" s="3">
        <v>201509</v>
      </c>
      <c r="C10048" s="3" t="s">
        <v>204</v>
      </c>
      <c r="D10048" s="3" t="s">
        <v>206</v>
      </c>
      <c r="E10048" s="1">
        <v>1731218.46</v>
      </c>
      <c r="F10048">
        <f t="shared" si="471"/>
        <v>93</v>
      </c>
      <c r="G10048" s="1">
        <f t="shared" si="473"/>
        <v>24696454.890000001</v>
      </c>
      <c r="H10048" s="2">
        <f t="shared" si="472"/>
        <v>5.8497548138844557E-2</v>
      </c>
    </row>
    <row r="10049" spans="1:8" x14ac:dyDescent="0.3">
      <c r="A10049" s="3" t="s">
        <v>175</v>
      </c>
      <c r="B10049" s="3">
        <v>201510</v>
      </c>
      <c r="C10049" s="3" t="s">
        <v>204</v>
      </c>
      <c r="D10049" s="3" t="s">
        <v>206</v>
      </c>
      <c r="E10049" s="1">
        <v>1672070.37</v>
      </c>
      <c r="F10049">
        <f t="shared" si="471"/>
        <v>94</v>
      </c>
      <c r="G10049" s="1">
        <f t="shared" si="473"/>
        <v>23867515.690000001</v>
      </c>
      <c r="H10049" s="2">
        <f t="shared" si="472"/>
        <v>-1.9520263047593467E-2</v>
      </c>
    </row>
    <row r="10050" spans="1:8" x14ac:dyDescent="0.3">
      <c r="A10050" s="3" t="s">
        <v>175</v>
      </c>
      <c r="B10050" s="3">
        <v>201511</v>
      </c>
      <c r="C10050" s="3" t="s">
        <v>204</v>
      </c>
      <c r="D10050" s="3" t="s">
        <v>206</v>
      </c>
      <c r="E10050" s="1">
        <v>2247302.04</v>
      </c>
      <c r="F10050">
        <f t="shared" si="471"/>
        <v>95</v>
      </c>
      <c r="G10050" s="1">
        <f t="shared" si="473"/>
        <v>24137955.949999999</v>
      </c>
      <c r="H10050" s="2">
        <f t="shared" si="472"/>
        <v>-6.1743218949366074E-3</v>
      </c>
    </row>
    <row r="10051" spans="1:8" x14ac:dyDescent="0.3">
      <c r="A10051" s="3" t="s">
        <v>175</v>
      </c>
      <c r="B10051" s="3">
        <v>201512</v>
      </c>
      <c r="C10051" s="3" t="s">
        <v>204</v>
      </c>
      <c r="D10051" s="3" t="s">
        <v>206</v>
      </c>
      <c r="E10051" s="1">
        <v>1850277.53</v>
      </c>
      <c r="F10051">
        <f t="shared" si="471"/>
        <v>96</v>
      </c>
      <c r="G10051" s="1">
        <f t="shared" si="473"/>
        <v>24387483.060000002</v>
      </c>
      <c r="H10051" s="2">
        <f t="shared" si="472"/>
        <v>1.6536663547119801E-3</v>
      </c>
    </row>
    <row r="10052" spans="1:8" x14ac:dyDescent="0.3">
      <c r="A10052" s="3" t="s">
        <v>175</v>
      </c>
      <c r="B10052" s="3">
        <v>201601</v>
      </c>
      <c r="C10052" s="3" t="s">
        <v>204</v>
      </c>
      <c r="D10052" s="3" t="s">
        <v>206</v>
      </c>
      <c r="E10052" s="1">
        <v>1651714.42</v>
      </c>
      <c r="F10052">
        <f t="shared" si="471"/>
        <v>97</v>
      </c>
      <c r="G10052" s="1">
        <f t="shared" si="473"/>
        <v>24558032.590000004</v>
      </c>
      <c r="H10052" s="2">
        <f t="shared" si="472"/>
        <v>1.6552902855394569E-2</v>
      </c>
    </row>
    <row r="10053" spans="1:8" x14ac:dyDescent="0.3">
      <c r="A10053" s="3" t="s">
        <v>175</v>
      </c>
      <c r="B10053" s="3">
        <v>201602</v>
      </c>
      <c r="C10053" s="3" t="s">
        <v>204</v>
      </c>
      <c r="D10053" s="3" t="s">
        <v>206</v>
      </c>
      <c r="E10053" s="1">
        <v>2971435.8</v>
      </c>
      <c r="F10053">
        <f t="shared" si="471"/>
        <v>98</v>
      </c>
      <c r="G10053" s="1">
        <f t="shared" si="473"/>
        <v>24626459.750000004</v>
      </c>
      <c r="H10053" s="2">
        <f t="shared" si="472"/>
        <v>2.6035710476632001E-2</v>
      </c>
    </row>
    <row r="10054" spans="1:8" x14ac:dyDescent="0.3">
      <c r="A10054" s="3" t="s">
        <v>175</v>
      </c>
      <c r="B10054" s="3">
        <v>201603</v>
      </c>
      <c r="C10054" s="3" t="s">
        <v>204</v>
      </c>
      <c r="D10054" s="3" t="s">
        <v>206</v>
      </c>
      <c r="E10054" s="1">
        <v>2145253.0499999998</v>
      </c>
      <c r="F10054">
        <f t="shared" si="471"/>
        <v>99</v>
      </c>
      <c r="G10054" s="1">
        <f t="shared" si="473"/>
        <v>24755767.670000002</v>
      </c>
      <c r="H10054" s="2">
        <f t="shared" si="472"/>
        <v>2.9203193798812421E-2</v>
      </c>
    </row>
    <row r="10055" spans="1:8" x14ac:dyDescent="0.3">
      <c r="A10055" s="3" t="s">
        <v>175</v>
      </c>
      <c r="B10055" s="3">
        <v>201604</v>
      </c>
      <c r="C10055" s="3" t="s">
        <v>204</v>
      </c>
      <c r="D10055" s="3" t="s">
        <v>206</v>
      </c>
      <c r="E10055" s="1">
        <v>1795756.31</v>
      </c>
      <c r="F10055">
        <f t="shared" si="471"/>
        <v>100</v>
      </c>
      <c r="G10055" s="1">
        <f t="shared" si="473"/>
        <v>24313245.449999999</v>
      </c>
      <c r="H10055" s="2">
        <f t="shared" si="472"/>
        <v>-1.6535288459186281E-2</v>
      </c>
    </row>
    <row r="10056" spans="1:8" x14ac:dyDescent="0.3">
      <c r="A10056" s="3" t="s">
        <v>175</v>
      </c>
      <c r="B10056" s="3">
        <v>201605</v>
      </c>
      <c r="C10056" s="3" t="s">
        <v>204</v>
      </c>
      <c r="D10056" s="3" t="s">
        <v>206</v>
      </c>
      <c r="E10056" s="1">
        <v>2715662.66</v>
      </c>
      <c r="F10056">
        <f t="shared" ref="F10056:F10119" si="474">IF(D10056&lt;&gt;D10055,1,1+F10055)</f>
        <v>101</v>
      </c>
      <c r="G10056" s="1">
        <f t="shared" si="473"/>
        <v>24867527.32</v>
      </c>
      <c r="H10056" s="2">
        <f t="shared" si="472"/>
        <v>9.4799724691052578E-3</v>
      </c>
    </row>
    <row r="10057" spans="1:8" x14ac:dyDescent="0.3">
      <c r="A10057" s="3" t="s">
        <v>175</v>
      </c>
      <c r="B10057" s="3">
        <v>201606</v>
      </c>
      <c r="C10057" s="3" t="s">
        <v>204</v>
      </c>
      <c r="D10057" s="3" t="s">
        <v>206</v>
      </c>
      <c r="E10057" s="1">
        <v>1855692.57</v>
      </c>
      <c r="F10057">
        <f t="shared" si="474"/>
        <v>102</v>
      </c>
      <c r="G10057" s="1">
        <f t="shared" si="473"/>
        <v>24650165.690000001</v>
      </c>
      <c r="H10057" s="2">
        <f t="shared" si="472"/>
        <v>-1.6151702981920146E-2</v>
      </c>
    </row>
    <row r="10058" spans="1:8" x14ac:dyDescent="0.3">
      <c r="A10058" s="3" t="s">
        <v>175</v>
      </c>
      <c r="B10058" s="3">
        <v>201607</v>
      </c>
      <c r="C10058" s="3" t="s">
        <v>204</v>
      </c>
      <c r="D10058" s="3" t="s">
        <v>206</v>
      </c>
      <c r="E10058" s="1">
        <v>1515747.73</v>
      </c>
      <c r="F10058">
        <f t="shared" si="474"/>
        <v>103</v>
      </c>
      <c r="G10058" s="1">
        <f t="shared" si="473"/>
        <v>24608613.080000002</v>
      </c>
      <c r="H10058" s="2">
        <f t="shared" si="472"/>
        <v>-1.0776191697423609E-2</v>
      </c>
    </row>
    <row r="10059" spans="1:8" x14ac:dyDescent="0.3">
      <c r="A10059" s="3" t="s">
        <v>175</v>
      </c>
      <c r="B10059" s="3">
        <v>201608</v>
      </c>
      <c r="C10059" s="3" t="s">
        <v>204</v>
      </c>
      <c r="D10059" s="3" t="s">
        <v>206</v>
      </c>
      <c r="E10059" s="1">
        <v>2411634.34</v>
      </c>
      <c r="F10059">
        <f t="shared" si="474"/>
        <v>104</v>
      </c>
      <c r="G10059" s="1">
        <f t="shared" si="473"/>
        <v>24563765.280000001</v>
      </c>
      <c r="H10059" s="2">
        <f t="shared" si="472"/>
        <v>-2.8698570696360171E-2</v>
      </c>
    </row>
    <row r="10060" spans="1:8" x14ac:dyDescent="0.3">
      <c r="A10060" s="3" t="s">
        <v>175</v>
      </c>
      <c r="B10060" s="3">
        <v>201609</v>
      </c>
      <c r="C10060" s="3" t="s">
        <v>204</v>
      </c>
      <c r="D10060" s="3" t="s">
        <v>206</v>
      </c>
      <c r="E10060" s="1">
        <v>1694971.32</v>
      </c>
      <c r="F10060">
        <f t="shared" si="474"/>
        <v>105</v>
      </c>
      <c r="G10060" s="1">
        <f t="shared" si="473"/>
        <v>24527518.140000001</v>
      </c>
      <c r="H10060" s="2">
        <f t="shared" si="472"/>
        <v>-6.8405263327250276E-3</v>
      </c>
    </row>
    <row r="10061" spans="1:8" x14ac:dyDescent="0.3">
      <c r="A10061" s="3" t="s">
        <v>175</v>
      </c>
      <c r="B10061" s="3">
        <v>200801</v>
      </c>
      <c r="C10061" s="3" t="s">
        <v>204</v>
      </c>
      <c r="D10061" s="3" t="s">
        <v>76</v>
      </c>
      <c r="E10061" s="1">
        <v>63873.189700000003</v>
      </c>
      <c r="F10061">
        <f t="shared" si="474"/>
        <v>1</v>
      </c>
      <c r="G10061" s="1">
        <f t="shared" si="473"/>
        <v>63873.189700000003</v>
      </c>
      <c r="H10061" s="2">
        <f t="shared" si="472"/>
        <v>0</v>
      </c>
    </row>
    <row r="10062" spans="1:8" x14ac:dyDescent="0.3">
      <c r="A10062" s="3" t="s">
        <v>175</v>
      </c>
      <c r="B10062" s="3">
        <v>200802</v>
      </c>
      <c r="C10062" s="3" t="s">
        <v>204</v>
      </c>
      <c r="D10062" s="3" t="s">
        <v>76</v>
      </c>
      <c r="E10062" s="1">
        <v>64684.309500000003</v>
      </c>
      <c r="F10062">
        <f t="shared" si="474"/>
        <v>2</v>
      </c>
      <c r="G10062" s="1">
        <f t="shared" si="473"/>
        <v>128557.49920000001</v>
      </c>
      <c r="H10062" s="2">
        <f t="shared" si="472"/>
        <v>0</v>
      </c>
    </row>
    <row r="10063" spans="1:8" x14ac:dyDescent="0.3">
      <c r="A10063" s="3" t="s">
        <v>175</v>
      </c>
      <c r="B10063" s="3">
        <v>200803</v>
      </c>
      <c r="C10063" s="3" t="s">
        <v>204</v>
      </c>
      <c r="D10063" s="3" t="s">
        <v>76</v>
      </c>
      <c r="E10063" s="1">
        <v>65367.0798</v>
      </c>
      <c r="F10063">
        <f t="shared" si="474"/>
        <v>3</v>
      </c>
      <c r="G10063" s="1">
        <f t="shared" si="473"/>
        <v>193924.579</v>
      </c>
      <c r="H10063" s="2">
        <f t="shared" si="472"/>
        <v>0</v>
      </c>
    </row>
    <row r="10064" spans="1:8" x14ac:dyDescent="0.3">
      <c r="A10064" s="3" t="s">
        <v>175</v>
      </c>
      <c r="B10064" s="3">
        <v>200804</v>
      </c>
      <c r="C10064" s="3" t="s">
        <v>204</v>
      </c>
      <c r="D10064" s="3" t="s">
        <v>76</v>
      </c>
      <c r="E10064" s="1">
        <v>68092.5092</v>
      </c>
      <c r="F10064">
        <f t="shared" si="474"/>
        <v>4</v>
      </c>
      <c r="G10064" s="1">
        <f t="shared" si="473"/>
        <v>262017.0882</v>
      </c>
      <c r="H10064" s="2">
        <f t="shared" si="472"/>
        <v>0</v>
      </c>
    </row>
    <row r="10065" spans="1:8" x14ac:dyDescent="0.3">
      <c r="A10065" s="3" t="s">
        <v>175</v>
      </c>
      <c r="B10065" s="3">
        <v>200805</v>
      </c>
      <c r="C10065" s="3" t="s">
        <v>204</v>
      </c>
      <c r="D10065" s="3" t="s">
        <v>76</v>
      </c>
      <c r="E10065" s="1">
        <v>68888.129000000001</v>
      </c>
      <c r="F10065">
        <f t="shared" si="474"/>
        <v>5</v>
      </c>
      <c r="G10065" s="1">
        <f t="shared" si="473"/>
        <v>330905.21720000001</v>
      </c>
      <c r="H10065" s="2">
        <f t="shared" si="472"/>
        <v>0</v>
      </c>
    </row>
    <row r="10066" spans="1:8" x14ac:dyDescent="0.3">
      <c r="A10066" s="3" t="s">
        <v>175</v>
      </c>
      <c r="B10066" s="3">
        <v>200806</v>
      </c>
      <c r="C10066" s="3" t="s">
        <v>204</v>
      </c>
      <c r="D10066" s="3" t="s">
        <v>76</v>
      </c>
      <c r="E10066" s="1">
        <v>70886.909499999994</v>
      </c>
      <c r="F10066">
        <f t="shared" si="474"/>
        <v>6</v>
      </c>
      <c r="G10066" s="1">
        <f t="shared" si="473"/>
        <v>401792.12670000002</v>
      </c>
      <c r="H10066" s="2">
        <f t="shared" si="472"/>
        <v>0</v>
      </c>
    </row>
    <row r="10067" spans="1:8" x14ac:dyDescent="0.3">
      <c r="A10067" s="3" t="s">
        <v>175</v>
      </c>
      <c r="B10067" s="3">
        <v>200807</v>
      </c>
      <c r="C10067" s="3" t="s">
        <v>204</v>
      </c>
      <c r="D10067" s="3" t="s">
        <v>76</v>
      </c>
      <c r="E10067" s="1">
        <v>75016.169800000003</v>
      </c>
      <c r="F10067">
        <f t="shared" si="474"/>
        <v>7</v>
      </c>
      <c r="G10067" s="1">
        <f t="shared" si="473"/>
        <v>476808.29650000005</v>
      </c>
      <c r="H10067" s="2">
        <f t="shared" ref="H10067:H10130" si="475">IFERROR(IF(F10067&gt;=24,G10067/G10055-1,0),0)</f>
        <v>0</v>
      </c>
    </row>
    <row r="10068" spans="1:8" x14ac:dyDescent="0.3">
      <c r="A10068" s="3" t="s">
        <v>175</v>
      </c>
      <c r="B10068" s="3">
        <v>200808</v>
      </c>
      <c r="C10068" s="3" t="s">
        <v>204</v>
      </c>
      <c r="D10068" s="3" t="s">
        <v>76</v>
      </c>
      <c r="E10068" s="1">
        <v>72207.469400000002</v>
      </c>
      <c r="F10068">
        <f t="shared" si="474"/>
        <v>8</v>
      </c>
      <c r="G10068" s="1">
        <f t="shared" si="473"/>
        <v>549015.7659</v>
      </c>
      <c r="H10068" s="2">
        <f t="shared" si="475"/>
        <v>0</v>
      </c>
    </row>
    <row r="10069" spans="1:8" x14ac:dyDescent="0.3">
      <c r="A10069" s="3" t="s">
        <v>175</v>
      </c>
      <c r="B10069" s="3">
        <v>200809</v>
      </c>
      <c r="C10069" s="3" t="s">
        <v>204</v>
      </c>
      <c r="D10069" s="3" t="s">
        <v>76</v>
      </c>
      <c r="E10069" s="1">
        <v>78580.169299999994</v>
      </c>
      <c r="F10069">
        <f t="shared" si="474"/>
        <v>9</v>
      </c>
      <c r="G10069" s="1">
        <f t="shared" si="473"/>
        <v>627595.93519999995</v>
      </c>
      <c r="H10069" s="2">
        <f t="shared" si="475"/>
        <v>0</v>
      </c>
    </row>
    <row r="10070" spans="1:8" x14ac:dyDescent="0.3">
      <c r="A10070" s="3" t="s">
        <v>175</v>
      </c>
      <c r="B10070" s="3">
        <v>200810</v>
      </c>
      <c r="C10070" s="3" t="s">
        <v>204</v>
      </c>
      <c r="D10070" s="3" t="s">
        <v>76</v>
      </c>
      <c r="E10070" s="1">
        <v>71649.769499999995</v>
      </c>
      <c r="F10070">
        <f t="shared" si="474"/>
        <v>10</v>
      </c>
      <c r="G10070" s="1">
        <f t="shared" ref="G10070:G10133" si="476">IF(F10070=1,E10070,IF(AND(F10070&gt;=2,F10070&lt;12),E10070+G10069,SUM(E10059:E10070)))</f>
        <v>699245.70469999989</v>
      </c>
      <c r="H10070" s="2">
        <f t="shared" si="475"/>
        <v>0</v>
      </c>
    </row>
    <row r="10071" spans="1:8" x14ac:dyDescent="0.3">
      <c r="A10071" s="3" t="s">
        <v>175</v>
      </c>
      <c r="B10071" s="3">
        <v>200811</v>
      </c>
      <c r="C10071" s="3" t="s">
        <v>204</v>
      </c>
      <c r="D10071" s="3" t="s">
        <v>76</v>
      </c>
      <c r="E10071" s="1">
        <v>74890.659599999999</v>
      </c>
      <c r="F10071">
        <f t="shared" si="474"/>
        <v>11</v>
      </c>
      <c r="G10071" s="1">
        <f t="shared" si="476"/>
        <v>774136.3642999999</v>
      </c>
      <c r="H10071" s="2">
        <f t="shared" si="475"/>
        <v>0</v>
      </c>
    </row>
    <row r="10072" spans="1:8" x14ac:dyDescent="0.3">
      <c r="A10072" s="3" t="s">
        <v>175</v>
      </c>
      <c r="B10072" s="3">
        <v>200812</v>
      </c>
      <c r="C10072" s="3" t="s">
        <v>204</v>
      </c>
      <c r="D10072" s="3" t="s">
        <v>76</v>
      </c>
      <c r="E10072" s="1">
        <v>76623.519</v>
      </c>
      <c r="F10072">
        <f t="shared" si="474"/>
        <v>12</v>
      </c>
      <c r="G10072" s="1">
        <f t="shared" si="476"/>
        <v>850759.88329999987</v>
      </c>
      <c r="H10072" s="2">
        <f t="shared" si="475"/>
        <v>0</v>
      </c>
    </row>
    <row r="10073" spans="1:8" x14ac:dyDescent="0.3">
      <c r="A10073" s="3" t="s">
        <v>175</v>
      </c>
      <c r="B10073" s="3">
        <v>200901</v>
      </c>
      <c r="C10073" s="3" t="s">
        <v>204</v>
      </c>
      <c r="D10073" s="3" t="s">
        <v>76</v>
      </c>
      <c r="E10073" s="1">
        <v>66874.749599999996</v>
      </c>
      <c r="F10073">
        <f t="shared" si="474"/>
        <v>13</v>
      </c>
      <c r="G10073" s="1">
        <f t="shared" si="476"/>
        <v>853761.4432000001</v>
      </c>
      <c r="H10073" s="2">
        <f t="shared" si="475"/>
        <v>0</v>
      </c>
    </row>
    <row r="10074" spans="1:8" x14ac:dyDescent="0.3">
      <c r="A10074" s="3" t="s">
        <v>175</v>
      </c>
      <c r="B10074" s="3">
        <v>200902</v>
      </c>
      <c r="C10074" s="3" t="s">
        <v>204</v>
      </c>
      <c r="D10074" s="3" t="s">
        <v>76</v>
      </c>
      <c r="E10074" s="1">
        <v>75789.789600000004</v>
      </c>
      <c r="F10074">
        <f t="shared" si="474"/>
        <v>14</v>
      </c>
      <c r="G10074" s="1">
        <f t="shared" si="476"/>
        <v>864866.92329999991</v>
      </c>
      <c r="H10074" s="2">
        <f t="shared" si="475"/>
        <v>0</v>
      </c>
    </row>
    <row r="10075" spans="1:8" x14ac:dyDescent="0.3">
      <c r="A10075" s="3" t="s">
        <v>175</v>
      </c>
      <c r="B10075" s="3">
        <v>200903</v>
      </c>
      <c r="C10075" s="3" t="s">
        <v>204</v>
      </c>
      <c r="D10075" s="3" t="s">
        <v>76</v>
      </c>
      <c r="E10075" s="1">
        <v>70072.569499999998</v>
      </c>
      <c r="F10075">
        <f t="shared" si="474"/>
        <v>15</v>
      </c>
      <c r="G10075" s="1">
        <f t="shared" si="476"/>
        <v>869572.41299999994</v>
      </c>
      <c r="H10075" s="2">
        <f t="shared" si="475"/>
        <v>0</v>
      </c>
    </row>
    <row r="10076" spans="1:8" x14ac:dyDescent="0.3">
      <c r="A10076" s="3" t="s">
        <v>175</v>
      </c>
      <c r="B10076" s="3">
        <v>200904</v>
      </c>
      <c r="C10076" s="3" t="s">
        <v>204</v>
      </c>
      <c r="D10076" s="3" t="s">
        <v>76</v>
      </c>
      <c r="E10076" s="1">
        <v>68608.668999999994</v>
      </c>
      <c r="F10076">
        <f t="shared" si="474"/>
        <v>16</v>
      </c>
      <c r="G10076" s="1">
        <f t="shared" si="476"/>
        <v>870088.57279999997</v>
      </c>
      <c r="H10076" s="2">
        <f t="shared" si="475"/>
        <v>0</v>
      </c>
    </row>
    <row r="10077" spans="1:8" x14ac:dyDescent="0.3">
      <c r="A10077" s="3" t="s">
        <v>175</v>
      </c>
      <c r="B10077" s="3">
        <v>200905</v>
      </c>
      <c r="C10077" s="3" t="s">
        <v>204</v>
      </c>
      <c r="D10077" s="3" t="s">
        <v>76</v>
      </c>
      <c r="E10077" s="1">
        <v>69561.989300000001</v>
      </c>
      <c r="F10077">
        <f t="shared" si="474"/>
        <v>17</v>
      </c>
      <c r="G10077" s="1">
        <f t="shared" si="476"/>
        <v>870762.43310000002</v>
      </c>
      <c r="H10077" s="2">
        <f t="shared" si="475"/>
        <v>0</v>
      </c>
    </row>
    <row r="10078" spans="1:8" x14ac:dyDescent="0.3">
      <c r="A10078" s="3" t="s">
        <v>175</v>
      </c>
      <c r="B10078" s="3">
        <v>200906</v>
      </c>
      <c r="C10078" s="3" t="s">
        <v>204</v>
      </c>
      <c r="D10078" s="3" t="s">
        <v>76</v>
      </c>
      <c r="E10078" s="1">
        <v>71750.708799999993</v>
      </c>
      <c r="F10078">
        <f t="shared" si="474"/>
        <v>18</v>
      </c>
      <c r="G10078" s="1">
        <f t="shared" si="476"/>
        <v>871626.23239999998</v>
      </c>
      <c r="H10078" s="2">
        <f t="shared" si="475"/>
        <v>0</v>
      </c>
    </row>
    <row r="10079" spans="1:8" x14ac:dyDescent="0.3">
      <c r="A10079" s="3" t="s">
        <v>175</v>
      </c>
      <c r="B10079" s="3">
        <v>200907</v>
      </c>
      <c r="C10079" s="3" t="s">
        <v>204</v>
      </c>
      <c r="D10079" s="3" t="s">
        <v>76</v>
      </c>
      <c r="E10079" s="1">
        <v>81066.669399999999</v>
      </c>
      <c r="F10079">
        <f t="shared" si="474"/>
        <v>19</v>
      </c>
      <c r="G10079" s="1">
        <f t="shared" si="476"/>
        <v>877676.73200000008</v>
      </c>
      <c r="H10079" s="2">
        <f t="shared" si="475"/>
        <v>0</v>
      </c>
    </row>
    <row r="10080" spans="1:8" x14ac:dyDescent="0.3">
      <c r="A10080" s="3" t="s">
        <v>175</v>
      </c>
      <c r="B10080" s="3">
        <v>200908</v>
      </c>
      <c r="C10080" s="3" t="s">
        <v>204</v>
      </c>
      <c r="D10080" s="3" t="s">
        <v>76</v>
      </c>
      <c r="E10080" s="1">
        <v>78811.129499999995</v>
      </c>
      <c r="F10080">
        <f t="shared" si="474"/>
        <v>20</v>
      </c>
      <c r="G10080" s="1">
        <f t="shared" si="476"/>
        <v>884280.39210000006</v>
      </c>
      <c r="H10080" s="2">
        <f t="shared" si="475"/>
        <v>0</v>
      </c>
    </row>
    <row r="10081" spans="1:8" x14ac:dyDescent="0.3">
      <c r="A10081" s="3" t="s">
        <v>175</v>
      </c>
      <c r="B10081" s="3">
        <v>200909</v>
      </c>
      <c r="C10081" s="3" t="s">
        <v>204</v>
      </c>
      <c r="D10081" s="3" t="s">
        <v>76</v>
      </c>
      <c r="E10081" s="1">
        <v>68658.129400000005</v>
      </c>
      <c r="F10081">
        <f t="shared" si="474"/>
        <v>21</v>
      </c>
      <c r="G10081" s="1">
        <f t="shared" si="476"/>
        <v>874358.35220000008</v>
      </c>
      <c r="H10081" s="2">
        <f t="shared" si="475"/>
        <v>0</v>
      </c>
    </row>
    <row r="10082" spans="1:8" x14ac:dyDescent="0.3">
      <c r="A10082" s="3" t="s">
        <v>175</v>
      </c>
      <c r="B10082" s="3">
        <v>200910</v>
      </c>
      <c r="C10082" s="3" t="s">
        <v>204</v>
      </c>
      <c r="D10082" s="3" t="s">
        <v>76</v>
      </c>
      <c r="E10082" s="1">
        <v>72499.759300000005</v>
      </c>
      <c r="F10082">
        <f t="shared" si="474"/>
        <v>22</v>
      </c>
      <c r="G10082" s="1">
        <f t="shared" si="476"/>
        <v>875208.34200000006</v>
      </c>
      <c r="H10082" s="2">
        <f t="shared" si="475"/>
        <v>0</v>
      </c>
    </row>
    <row r="10083" spans="1:8" x14ac:dyDescent="0.3">
      <c r="A10083" s="3" t="s">
        <v>175</v>
      </c>
      <c r="B10083" s="3">
        <v>200911</v>
      </c>
      <c r="C10083" s="3" t="s">
        <v>204</v>
      </c>
      <c r="D10083" s="3" t="s">
        <v>76</v>
      </c>
      <c r="E10083" s="1">
        <v>74457.499100000001</v>
      </c>
      <c r="F10083">
        <f t="shared" si="474"/>
        <v>23</v>
      </c>
      <c r="G10083" s="1">
        <f t="shared" si="476"/>
        <v>874775.18150000006</v>
      </c>
      <c r="H10083" s="2">
        <f t="shared" si="475"/>
        <v>0</v>
      </c>
    </row>
    <row r="10084" spans="1:8" x14ac:dyDescent="0.3">
      <c r="A10084" s="3" t="s">
        <v>175</v>
      </c>
      <c r="B10084" s="3">
        <v>200912</v>
      </c>
      <c r="C10084" s="3" t="s">
        <v>204</v>
      </c>
      <c r="D10084" s="3" t="s">
        <v>76</v>
      </c>
      <c r="E10084" s="1">
        <v>76047.929799999998</v>
      </c>
      <c r="F10084">
        <f t="shared" si="474"/>
        <v>24</v>
      </c>
      <c r="G10084" s="1">
        <f t="shared" si="476"/>
        <v>874199.59230000013</v>
      </c>
      <c r="H10084" s="2">
        <f t="shared" si="475"/>
        <v>2.7551497737622999E-2</v>
      </c>
    </row>
    <row r="10085" spans="1:8" x14ac:dyDescent="0.3">
      <c r="A10085" s="3" t="s">
        <v>175</v>
      </c>
      <c r="B10085" s="3">
        <v>201001</v>
      </c>
      <c r="C10085" s="3" t="s">
        <v>204</v>
      </c>
      <c r="D10085" s="3" t="s">
        <v>76</v>
      </c>
      <c r="E10085" s="1">
        <v>67016.059500000003</v>
      </c>
      <c r="F10085">
        <f t="shared" si="474"/>
        <v>25</v>
      </c>
      <c r="G10085" s="1">
        <f t="shared" si="476"/>
        <v>874340.90220000013</v>
      </c>
      <c r="H10085" s="2">
        <f t="shared" si="475"/>
        <v>2.4104460518696857E-2</v>
      </c>
    </row>
    <row r="10086" spans="1:8" x14ac:dyDescent="0.3">
      <c r="A10086" s="3" t="s">
        <v>175</v>
      </c>
      <c r="B10086" s="3">
        <v>201002</v>
      </c>
      <c r="C10086" s="3" t="s">
        <v>204</v>
      </c>
      <c r="D10086" s="3" t="s">
        <v>76</v>
      </c>
      <c r="E10086" s="1">
        <v>71218.308999999994</v>
      </c>
      <c r="F10086">
        <f t="shared" si="474"/>
        <v>26</v>
      </c>
      <c r="G10086" s="1">
        <f t="shared" si="476"/>
        <v>869769.42160000012</v>
      </c>
      <c r="H10086" s="2">
        <f t="shared" si="475"/>
        <v>5.6685001679728231E-3</v>
      </c>
    </row>
    <row r="10087" spans="1:8" x14ac:dyDescent="0.3">
      <c r="A10087" s="3" t="s">
        <v>175</v>
      </c>
      <c r="B10087" s="3">
        <v>201003</v>
      </c>
      <c r="C10087" s="3" t="s">
        <v>204</v>
      </c>
      <c r="D10087" s="3" t="s">
        <v>76</v>
      </c>
      <c r="E10087" s="1">
        <v>68509.679000000004</v>
      </c>
      <c r="F10087">
        <f t="shared" si="474"/>
        <v>27</v>
      </c>
      <c r="G10087" s="1">
        <f t="shared" si="476"/>
        <v>868206.53110000002</v>
      </c>
      <c r="H10087" s="2">
        <f t="shared" si="475"/>
        <v>-1.5707511871123625E-3</v>
      </c>
    </row>
    <row r="10088" spans="1:8" x14ac:dyDescent="0.3">
      <c r="A10088" s="3" t="s">
        <v>175</v>
      </c>
      <c r="B10088" s="3">
        <v>201004</v>
      </c>
      <c r="C10088" s="3" t="s">
        <v>204</v>
      </c>
      <c r="D10088" s="3" t="s">
        <v>76</v>
      </c>
      <c r="E10088" s="1">
        <v>63408.849499999997</v>
      </c>
      <c r="F10088">
        <f t="shared" si="474"/>
        <v>28</v>
      </c>
      <c r="G10088" s="1">
        <f t="shared" si="476"/>
        <v>863006.71160000004</v>
      </c>
      <c r="H10088" s="2">
        <f t="shared" si="475"/>
        <v>-8.1392417064046763E-3</v>
      </c>
    </row>
    <row r="10089" spans="1:8" x14ac:dyDescent="0.3">
      <c r="A10089" s="3" t="s">
        <v>175</v>
      </c>
      <c r="B10089" s="3">
        <v>201005</v>
      </c>
      <c r="C10089" s="3" t="s">
        <v>204</v>
      </c>
      <c r="D10089" s="3" t="s">
        <v>76</v>
      </c>
      <c r="E10089" s="1">
        <v>77323.689199999993</v>
      </c>
      <c r="F10089">
        <f t="shared" si="474"/>
        <v>29</v>
      </c>
      <c r="G10089" s="1">
        <f t="shared" si="476"/>
        <v>870768.41150000005</v>
      </c>
      <c r="H10089" s="2">
        <f t="shared" si="475"/>
        <v>6.8657073075684139E-6</v>
      </c>
    </row>
    <row r="10090" spans="1:8" x14ac:dyDescent="0.3">
      <c r="A10090" s="3" t="s">
        <v>175</v>
      </c>
      <c r="B10090" s="3">
        <v>201006</v>
      </c>
      <c r="C10090" s="3" t="s">
        <v>204</v>
      </c>
      <c r="D10090" s="3" t="s">
        <v>76</v>
      </c>
      <c r="E10090" s="1">
        <v>77399.659400000004</v>
      </c>
      <c r="F10090">
        <f t="shared" si="474"/>
        <v>30</v>
      </c>
      <c r="G10090" s="1">
        <f t="shared" si="476"/>
        <v>876417.36210000003</v>
      </c>
      <c r="H10090" s="2">
        <f t="shared" si="475"/>
        <v>5.4967708886042299E-3</v>
      </c>
    </row>
    <row r="10091" spans="1:8" x14ac:dyDescent="0.3">
      <c r="A10091" s="3" t="s">
        <v>175</v>
      </c>
      <c r="B10091" s="3">
        <v>201007</v>
      </c>
      <c r="C10091" s="3" t="s">
        <v>204</v>
      </c>
      <c r="D10091" s="3" t="s">
        <v>76</v>
      </c>
      <c r="E10091" s="1">
        <v>74269.409499999994</v>
      </c>
      <c r="F10091">
        <f t="shared" si="474"/>
        <v>31</v>
      </c>
      <c r="G10091" s="1">
        <f t="shared" si="476"/>
        <v>869620.10219999996</v>
      </c>
      <c r="H10091" s="2">
        <f t="shared" si="475"/>
        <v>-9.1794957143743749E-3</v>
      </c>
    </row>
    <row r="10092" spans="1:8" x14ac:dyDescent="0.3">
      <c r="A10092" s="3" t="s">
        <v>175</v>
      </c>
      <c r="B10092" s="3">
        <v>201008</v>
      </c>
      <c r="C10092" s="3" t="s">
        <v>204</v>
      </c>
      <c r="D10092" s="3" t="s">
        <v>76</v>
      </c>
      <c r="E10092" s="1">
        <v>79013.549499999994</v>
      </c>
      <c r="F10092">
        <f t="shared" si="474"/>
        <v>32</v>
      </c>
      <c r="G10092" s="1">
        <f t="shared" si="476"/>
        <v>869822.52220000001</v>
      </c>
      <c r="H10092" s="2">
        <f t="shared" si="475"/>
        <v>-1.6349870503930664E-2</v>
      </c>
    </row>
    <row r="10093" spans="1:8" x14ac:dyDescent="0.3">
      <c r="A10093" s="3" t="s">
        <v>175</v>
      </c>
      <c r="B10093" s="3">
        <v>201009</v>
      </c>
      <c r="C10093" s="3" t="s">
        <v>204</v>
      </c>
      <c r="D10093" s="3" t="s">
        <v>76</v>
      </c>
      <c r="E10093" s="1">
        <v>70138.759399999995</v>
      </c>
      <c r="F10093">
        <f t="shared" si="474"/>
        <v>33</v>
      </c>
      <c r="G10093" s="1">
        <f t="shared" si="476"/>
        <v>871303.15219999989</v>
      </c>
      <c r="H10093" s="2">
        <f t="shared" si="475"/>
        <v>-3.4942194951450567E-3</v>
      </c>
    </row>
    <row r="10094" spans="1:8" x14ac:dyDescent="0.3">
      <c r="A10094" s="3" t="s">
        <v>175</v>
      </c>
      <c r="B10094" s="3">
        <v>201010</v>
      </c>
      <c r="C10094" s="3" t="s">
        <v>204</v>
      </c>
      <c r="D10094" s="3" t="s">
        <v>76</v>
      </c>
      <c r="E10094" s="1">
        <v>74583.229300000006</v>
      </c>
      <c r="F10094">
        <f t="shared" si="474"/>
        <v>34</v>
      </c>
      <c r="G10094" s="1">
        <f t="shared" si="476"/>
        <v>873386.62219999987</v>
      </c>
      <c r="H10094" s="2">
        <f t="shared" si="475"/>
        <v>-2.0814698770320605E-3</v>
      </c>
    </row>
    <row r="10095" spans="1:8" x14ac:dyDescent="0.3">
      <c r="A10095" s="3" t="s">
        <v>175</v>
      </c>
      <c r="B10095" s="3">
        <v>201011</v>
      </c>
      <c r="C10095" s="3" t="s">
        <v>204</v>
      </c>
      <c r="D10095" s="3" t="s">
        <v>76</v>
      </c>
      <c r="E10095" s="1">
        <v>71711.799599999998</v>
      </c>
      <c r="F10095">
        <f t="shared" si="474"/>
        <v>35</v>
      </c>
      <c r="G10095" s="1">
        <f t="shared" si="476"/>
        <v>870640.9227</v>
      </c>
      <c r="H10095" s="2">
        <f t="shared" si="475"/>
        <v>-4.726081497775203E-3</v>
      </c>
    </row>
    <row r="10096" spans="1:8" x14ac:dyDescent="0.3">
      <c r="A10096" s="3" t="s">
        <v>175</v>
      </c>
      <c r="B10096" s="3">
        <v>201012</v>
      </c>
      <c r="C10096" s="3" t="s">
        <v>204</v>
      </c>
      <c r="D10096" s="3" t="s">
        <v>76</v>
      </c>
      <c r="E10096" s="1">
        <v>73790.109500000006</v>
      </c>
      <c r="F10096">
        <f t="shared" si="474"/>
        <v>36</v>
      </c>
      <c r="G10096" s="1">
        <f t="shared" si="476"/>
        <v>868383.10240000009</v>
      </c>
      <c r="H10096" s="2">
        <f t="shared" si="475"/>
        <v>-6.6535033317700609E-3</v>
      </c>
    </row>
    <row r="10097" spans="1:8" x14ac:dyDescent="0.3">
      <c r="A10097" s="3" t="s">
        <v>175</v>
      </c>
      <c r="B10097" s="3">
        <v>201101</v>
      </c>
      <c r="C10097" s="3" t="s">
        <v>204</v>
      </c>
      <c r="D10097" s="3" t="s">
        <v>76</v>
      </c>
      <c r="E10097" s="1">
        <v>73129.869500000001</v>
      </c>
      <c r="F10097">
        <f t="shared" si="474"/>
        <v>37</v>
      </c>
      <c r="G10097" s="1">
        <f t="shared" si="476"/>
        <v>874496.91240000015</v>
      </c>
      <c r="H10097" s="2">
        <f t="shared" si="475"/>
        <v>1.7843177598964033E-4</v>
      </c>
    </row>
    <row r="10098" spans="1:8" x14ac:dyDescent="0.3">
      <c r="A10098" s="3" t="s">
        <v>175</v>
      </c>
      <c r="B10098" s="3">
        <v>201102</v>
      </c>
      <c r="C10098" s="3" t="s">
        <v>204</v>
      </c>
      <c r="D10098" s="3" t="s">
        <v>76</v>
      </c>
      <c r="E10098" s="1">
        <v>73477.479300000006</v>
      </c>
      <c r="F10098">
        <f t="shared" si="474"/>
        <v>38</v>
      </c>
      <c r="G10098" s="1">
        <f t="shared" si="476"/>
        <v>876756.08270000014</v>
      </c>
      <c r="H10098" s="2">
        <f t="shared" si="475"/>
        <v>8.0327738898289258E-3</v>
      </c>
    </row>
    <row r="10099" spans="1:8" x14ac:dyDescent="0.3">
      <c r="A10099" s="3" t="s">
        <v>175</v>
      </c>
      <c r="B10099" s="3">
        <v>201103</v>
      </c>
      <c r="C10099" s="3" t="s">
        <v>204</v>
      </c>
      <c r="D10099" s="3" t="s">
        <v>76</v>
      </c>
      <c r="E10099" s="1">
        <v>72457.829199999993</v>
      </c>
      <c r="F10099">
        <f t="shared" si="474"/>
        <v>39</v>
      </c>
      <c r="G10099" s="1">
        <f t="shared" si="476"/>
        <v>880704.23290000006</v>
      </c>
      <c r="H10099" s="2">
        <f t="shared" si="475"/>
        <v>1.4394848866393195E-2</v>
      </c>
    </row>
    <row r="10100" spans="1:8" x14ac:dyDescent="0.3">
      <c r="A10100" s="3" t="s">
        <v>175</v>
      </c>
      <c r="B10100" s="3">
        <v>201104</v>
      </c>
      <c r="C10100" s="3" t="s">
        <v>204</v>
      </c>
      <c r="D10100" s="3" t="s">
        <v>76</v>
      </c>
      <c r="E10100" s="1">
        <v>64768.069199999998</v>
      </c>
      <c r="F10100">
        <f t="shared" si="474"/>
        <v>40</v>
      </c>
      <c r="G10100" s="1">
        <f t="shared" si="476"/>
        <v>882063.45260000008</v>
      </c>
      <c r="H10100" s="2">
        <f t="shared" si="475"/>
        <v>2.2081799299879412E-2</v>
      </c>
    </row>
    <row r="10101" spans="1:8" x14ac:dyDescent="0.3">
      <c r="A10101" s="3" t="s">
        <v>175</v>
      </c>
      <c r="B10101" s="3">
        <v>201105</v>
      </c>
      <c r="C10101" s="3" t="s">
        <v>204</v>
      </c>
      <c r="D10101" s="3" t="s">
        <v>76</v>
      </c>
      <c r="E10101" s="1">
        <v>79934.099100000007</v>
      </c>
      <c r="F10101">
        <f t="shared" si="474"/>
        <v>41</v>
      </c>
      <c r="G10101" s="1">
        <f t="shared" si="476"/>
        <v>884673.86250000016</v>
      </c>
      <c r="H10101" s="2">
        <f t="shared" si="475"/>
        <v>1.5969172533540021E-2</v>
      </c>
    </row>
    <row r="10102" spans="1:8" x14ac:dyDescent="0.3">
      <c r="A10102" s="3" t="s">
        <v>175</v>
      </c>
      <c r="B10102" s="3">
        <v>201106</v>
      </c>
      <c r="C10102" s="3" t="s">
        <v>204</v>
      </c>
      <c r="D10102" s="3" t="s">
        <v>76</v>
      </c>
      <c r="E10102" s="1">
        <v>74429.799599999998</v>
      </c>
      <c r="F10102">
        <f t="shared" si="474"/>
        <v>42</v>
      </c>
      <c r="G10102" s="1">
        <f t="shared" si="476"/>
        <v>881704.00270000007</v>
      </c>
      <c r="H10102" s="2">
        <f t="shared" si="475"/>
        <v>6.032103913747866E-3</v>
      </c>
    </row>
    <row r="10103" spans="1:8" x14ac:dyDescent="0.3">
      <c r="A10103" s="3" t="s">
        <v>175</v>
      </c>
      <c r="B10103" s="3">
        <v>201107</v>
      </c>
      <c r="C10103" s="3" t="s">
        <v>204</v>
      </c>
      <c r="D10103" s="3" t="s">
        <v>76</v>
      </c>
      <c r="E10103" s="1">
        <v>77311.659100000004</v>
      </c>
      <c r="F10103">
        <f t="shared" si="474"/>
        <v>43</v>
      </c>
      <c r="G10103" s="1">
        <f t="shared" si="476"/>
        <v>884746.25230000017</v>
      </c>
      <c r="H10103" s="2">
        <f t="shared" si="475"/>
        <v>1.7393974750277152E-2</v>
      </c>
    </row>
    <row r="10104" spans="1:8" x14ac:dyDescent="0.3">
      <c r="A10104" s="3" t="s">
        <v>175</v>
      </c>
      <c r="B10104" s="3">
        <v>201108</v>
      </c>
      <c r="C10104" s="3" t="s">
        <v>204</v>
      </c>
      <c r="D10104" s="3" t="s">
        <v>76</v>
      </c>
      <c r="E10104" s="1">
        <v>80240.668699999995</v>
      </c>
      <c r="F10104">
        <f t="shared" si="474"/>
        <v>44</v>
      </c>
      <c r="G10104" s="1">
        <f t="shared" si="476"/>
        <v>885973.37150000001</v>
      </c>
      <c r="H10104" s="2">
        <f t="shared" si="475"/>
        <v>1.8567982419161133E-2</v>
      </c>
    </row>
    <row r="10105" spans="1:8" x14ac:dyDescent="0.3">
      <c r="A10105" s="3" t="s">
        <v>175</v>
      </c>
      <c r="B10105" s="3">
        <v>201109</v>
      </c>
      <c r="C10105" s="3" t="s">
        <v>204</v>
      </c>
      <c r="D10105" s="3" t="s">
        <v>76</v>
      </c>
      <c r="E10105" s="1">
        <v>86956.418699999995</v>
      </c>
      <c r="F10105">
        <f t="shared" si="474"/>
        <v>45</v>
      </c>
      <c r="G10105" s="1">
        <f t="shared" si="476"/>
        <v>902791.03080000007</v>
      </c>
      <c r="H10105" s="2">
        <f t="shared" si="475"/>
        <v>3.6138832414980726E-2</v>
      </c>
    </row>
    <row r="10106" spans="1:8" x14ac:dyDescent="0.3">
      <c r="A10106" s="3" t="s">
        <v>175</v>
      </c>
      <c r="B10106" s="3">
        <v>201110</v>
      </c>
      <c r="C10106" s="3" t="s">
        <v>204</v>
      </c>
      <c r="D10106" s="3" t="s">
        <v>76</v>
      </c>
      <c r="E10106" s="1">
        <v>94851.0677</v>
      </c>
      <c r="F10106">
        <f t="shared" si="474"/>
        <v>46</v>
      </c>
      <c r="G10106" s="1">
        <f t="shared" si="476"/>
        <v>923058.86920000007</v>
      </c>
      <c r="H10106" s="2">
        <f t="shared" si="475"/>
        <v>5.6873148428675524E-2</v>
      </c>
    </row>
    <row r="10107" spans="1:8" x14ac:dyDescent="0.3">
      <c r="A10107" s="3" t="s">
        <v>175</v>
      </c>
      <c r="B10107" s="3">
        <v>201111</v>
      </c>
      <c r="C10107" s="3" t="s">
        <v>204</v>
      </c>
      <c r="D10107" s="3" t="s">
        <v>76</v>
      </c>
      <c r="E10107" s="1">
        <v>90866.688699999999</v>
      </c>
      <c r="F10107">
        <f t="shared" si="474"/>
        <v>47</v>
      </c>
      <c r="G10107" s="1">
        <f t="shared" si="476"/>
        <v>942213.7583000001</v>
      </c>
      <c r="H10107" s="2">
        <f t="shared" si="475"/>
        <v>8.2207065776372046E-2</v>
      </c>
    </row>
    <row r="10108" spans="1:8" x14ac:dyDescent="0.3">
      <c r="A10108" s="3" t="s">
        <v>175</v>
      </c>
      <c r="B10108" s="3">
        <v>201112</v>
      </c>
      <c r="C10108" s="3" t="s">
        <v>204</v>
      </c>
      <c r="D10108" s="3" t="s">
        <v>76</v>
      </c>
      <c r="E10108" s="1">
        <v>92444.318299999999</v>
      </c>
      <c r="F10108">
        <f t="shared" si="474"/>
        <v>48</v>
      </c>
      <c r="G10108" s="1">
        <f t="shared" si="476"/>
        <v>960867.96710000013</v>
      </c>
      <c r="H10108" s="2">
        <f t="shared" si="475"/>
        <v>0.10650237717016187</v>
      </c>
    </row>
    <row r="10109" spans="1:8" x14ac:dyDescent="0.3">
      <c r="A10109" s="3" t="s">
        <v>175</v>
      </c>
      <c r="B10109" s="3">
        <v>201201</v>
      </c>
      <c r="C10109" s="3" t="s">
        <v>204</v>
      </c>
      <c r="D10109" s="3" t="s">
        <v>76</v>
      </c>
      <c r="E10109" s="1">
        <v>94021.159299999999</v>
      </c>
      <c r="F10109">
        <f t="shared" si="474"/>
        <v>49</v>
      </c>
      <c r="G10109" s="1">
        <f t="shared" si="476"/>
        <v>981759.25690000015</v>
      </c>
      <c r="H10109" s="2">
        <f t="shared" si="475"/>
        <v>0.12265605856243167</v>
      </c>
    </row>
    <row r="10110" spans="1:8" x14ac:dyDescent="0.3">
      <c r="A10110" s="3" t="s">
        <v>175</v>
      </c>
      <c r="B10110" s="3">
        <v>201202</v>
      </c>
      <c r="C10110" s="3" t="s">
        <v>204</v>
      </c>
      <c r="D10110" s="3" t="s">
        <v>76</v>
      </c>
      <c r="E10110" s="1">
        <v>100978.0091</v>
      </c>
      <c r="F10110">
        <f t="shared" si="474"/>
        <v>50</v>
      </c>
      <c r="G10110" s="1">
        <f t="shared" si="476"/>
        <v>1009259.7867000002</v>
      </c>
      <c r="H10110" s="2">
        <f t="shared" si="475"/>
        <v>0.15112949498103312</v>
      </c>
    </row>
    <row r="10111" spans="1:8" x14ac:dyDescent="0.3">
      <c r="A10111" s="3" t="s">
        <v>175</v>
      </c>
      <c r="B10111" s="3">
        <v>201203</v>
      </c>
      <c r="C10111" s="3" t="s">
        <v>204</v>
      </c>
      <c r="D10111" s="3" t="s">
        <v>76</v>
      </c>
      <c r="E10111" s="1">
        <v>92374.658299999996</v>
      </c>
      <c r="F10111">
        <f t="shared" si="474"/>
        <v>51</v>
      </c>
      <c r="G10111" s="1">
        <f t="shared" si="476"/>
        <v>1029176.6158000001</v>
      </c>
      <c r="H10111" s="2">
        <f t="shared" si="475"/>
        <v>0.16858370535032785</v>
      </c>
    </row>
    <row r="10112" spans="1:8" x14ac:dyDescent="0.3">
      <c r="A10112" s="3" t="s">
        <v>175</v>
      </c>
      <c r="B10112" s="3">
        <v>201204</v>
      </c>
      <c r="C10112" s="3" t="s">
        <v>204</v>
      </c>
      <c r="D10112" s="3" t="s">
        <v>76</v>
      </c>
      <c r="E10112" s="1">
        <v>92853.118799999997</v>
      </c>
      <c r="F10112">
        <f t="shared" si="474"/>
        <v>52</v>
      </c>
      <c r="G10112" s="1">
        <f t="shared" si="476"/>
        <v>1057261.6654000001</v>
      </c>
      <c r="H10112" s="2">
        <f t="shared" si="475"/>
        <v>0.19862314018745453</v>
      </c>
    </row>
    <row r="10113" spans="1:8" x14ac:dyDescent="0.3">
      <c r="A10113" s="3" t="s">
        <v>175</v>
      </c>
      <c r="B10113" s="3">
        <v>201205</v>
      </c>
      <c r="C10113" s="3" t="s">
        <v>204</v>
      </c>
      <c r="D10113" s="3" t="s">
        <v>76</v>
      </c>
      <c r="E10113" s="1">
        <v>99541.089099999997</v>
      </c>
      <c r="F10113">
        <f t="shared" si="474"/>
        <v>53</v>
      </c>
      <c r="G10113" s="1">
        <f t="shared" si="476"/>
        <v>1076868.6554</v>
      </c>
      <c r="H10113" s="2">
        <f t="shared" si="475"/>
        <v>0.21724931756984045</v>
      </c>
    </row>
    <row r="10114" spans="1:8" x14ac:dyDescent="0.3">
      <c r="A10114" s="3" t="s">
        <v>175</v>
      </c>
      <c r="B10114" s="3">
        <v>201206</v>
      </c>
      <c r="C10114" s="3" t="s">
        <v>204</v>
      </c>
      <c r="D10114" s="3" t="s">
        <v>76</v>
      </c>
      <c r="E10114" s="1">
        <v>95452.968800000002</v>
      </c>
      <c r="F10114">
        <f t="shared" si="474"/>
        <v>54</v>
      </c>
      <c r="G10114" s="1">
        <f t="shared" si="476"/>
        <v>1097891.8245999999</v>
      </c>
      <c r="H10114" s="2">
        <f t="shared" si="475"/>
        <v>0.24519319549188645</v>
      </c>
    </row>
    <row r="10115" spans="1:8" x14ac:dyDescent="0.3">
      <c r="A10115" s="3" t="s">
        <v>175</v>
      </c>
      <c r="B10115" s="3">
        <v>201207</v>
      </c>
      <c r="C10115" s="3" t="s">
        <v>204</v>
      </c>
      <c r="D10115" s="3" t="s">
        <v>76</v>
      </c>
      <c r="E10115" s="1">
        <v>105215.5487</v>
      </c>
      <c r="F10115">
        <f t="shared" si="474"/>
        <v>55</v>
      </c>
      <c r="G10115" s="1">
        <f t="shared" si="476"/>
        <v>1125795.7142</v>
      </c>
      <c r="H10115" s="2">
        <f t="shared" si="475"/>
        <v>0.27245039046321362</v>
      </c>
    </row>
    <row r="10116" spans="1:8" x14ac:dyDescent="0.3">
      <c r="A10116" s="3" t="s">
        <v>175</v>
      </c>
      <c r="B10116" s="3">
        <v>201208</v>
      </c>
      <c r="C10116" s="3" t="s">
        <v>204</v>
      </c>
      <c r="D10116" s="3" t="s">
        <v>76</v>
      </c>
      <c r="E10116" s="1">
        <v>100749.988</v>
      </c>
      <c r="F10116">
        <f t="shared" si="474"/>
        <v>56</v>
      </c>
      <c r="G10116" s="1">
        <f t="shared" si="476"/>
        <v>1146305.0334999999</v>
      </c>
      <c r="H10116" s="2">
        <f t="shared" si="475"/>
        <v>0.29383689213959618</v>
      </c>
    </row>
    <row r="10117" spans="1:8" x14ac:dyDescent="0.3">
      <c r="A10117" s="3" t="s">
        <v>175</v>
      </c>
      <c r="B10117" s="3">
        <v>201209</v>
      </c>
      <c r="C10117" s="3" t="s">
        <v>204</v>
      </c>
      <c r="D10117" s="3" t="s">
        <v>76</v>
      </c>
      <c r="E10117" s="1">
        <v>92452.387900000002</v>
      </c>
      <c r="F10117">
        <f t="shared" si="474"/>
        <v>57</v>
      </c>
      <c r="G10117" s="1">
        <f t="shared" si="476"/>
        <v>1151801.0026999998</v>
      </c>
      <c r="H10117" s="2">
        <f t="shared" si="475"/>
        <v>0.2758223812650662</v>
      </c>
    </row>
    <row r="10118" spans="1:8" x14ac:dyDescent="0.3">
      <c r="A10118" s="3" t="s">
        <v>175</v>
      </c>
      <c r="B10118" s="3">
        <v>201210</v>
      </c>
      <c r="C10118" s="3" t="s">
        <v>204</v>
      </c>
      <c r="D10118" s="3" t="s">
        <v>76</v>
      </c>
      <c r="E10118" s="1">
        <v>97350.058799999999</v>
      </c>
      <c r="F10118">
        <f t="shared" si="474"/>
        <v>58</v>
      </c>
      <c r="G10118" s="1">
        <f t="shared" si="476"/>
        <v>1154299.9938000001</v>
      </c>
      <c r="H10118" s="2">
        <f t="shared" si="475"/>
        <v>0.25051611800275841</v>
      </c>
    </row>
    <row r="10119" spans="1:8" x14ac:dyDescent="0.3">
      <c r="A10119" s="3" t="s">
        <v>175</v>
      </c>
      <c r="B10119" s="3">
        <v>201211</v>
      </c>
      <c r="C10119" s="3" t="s">
        <v>204</v>
      </c>
      <c r="D10119" s="3" t="s">
        <v>76</v>
      </c>
      <c r="E10119" s="1">
        <v>88616.52</v>
      </c>
      <c r="F10119">
        <f t="shared" si="474"/>
        <v>59</v>
      </c>
      <c r="G10119" s="1">
        <f t="shared" si="476"/>
        <v>1152049.8251</v>
      </c>
      <c r="H10119" s="2">
        <f t="shared" si="475"/>
        <v>0.22270537333120566</v>
      </c>
    </row>
    <row r="10120" spans="1:8" x14ac:dyDescent="0.3">
      <c r="A10120" s="3" t="s">
        <v>175</v>
      </c>
      <c r="B10120" s="3">
        <v>201212</v>
      </c>
      <c r="C10120" s="3" t="s">
        <v>204</v>
      </c>
      <c r="D10120" s="3" t="s">
        <v>76</v>
      </c>
      <c r="E10120" s="1">
        <v>103035.83</v>
      </c>
      <c r="F10120">
        <f t="shared" ref="F10120:F10183" si="477">IF(D10120&lt;&gt;D10119,1,1+F10119)</f>
        <v>60</v>
      </c>
      <c r="G10120" s="1">
        <f t="shared" si="476"/>
        <v>1162641.3367999999</v>
      </c>
      <c r="H10120" s="2">
        <f t="shared" si="475"/>
        <v>0.20999073401205459</v>
      </c>
    </row>
    <row r="10121" spans="1:8" x14ac:dyDescent="0.3">
      <c r="A10121" s="3" t="s">
        <v>175</v>
      </c>
      <c r="B10121" s="3">
        <v>201301</v>
      </c>
      <c r="C10121" s="3" t="s">
        <v>204</v>
      </c>
      <c r="D10121" s="3" t="s">
        <v>76</v>
      </c>
      <c r="E10121" s="1">
        <v>92278.698499999999</v>
      </c>
      <c r="F10121">
        <f t="shared" si="477"/>
        <v>61</v>
      </c>
      <c r="G10121" s="1">
        <f t="shared" si="476"/>
        <v>1160898.8759999999</v>
      </c>
      <c r="H10121" s="2">
        <f t="shared" si="475"/>
        <v>0.18246797047338315</v>
      </c>
    </row>
    <row r="10122" spans="1:8" x14ac:dyDescent="0.3">
      <c r="A10122" s="3" t="s">
        <v>175</v>
      </c>
      <c r="B10122" s="3">
        <v>201302</v>
      </c>
      <c r="C10122" s="3" t="s">
        <v>204</v>
      </c>
      <c r="D10122" s="3" t="s">
        <v>76</v>
      </c>
      <c r="E10122" s="1">
        <v>94090.178499999995</v>
      </c>
      <c r="F10122">
        <f t="shared" si="477"/>
        <v>62</v>
      </c>
      <c r="G10122" s="1">
        <f t="shared" si="476"/>
        <v>1154011.0453999997</v>
      </c>
      <c r="H10122" s="2">
        <f t="shared" si="475"/>
        <v>0.14342319054769437</v>
      </c>
    </row>
    <row r="10123" spans="1:8" x14ac:dyDescent="0.3">
      <c r="A10123" s="3" t="s">
        <v>175</v>
      </c>
      <c r="B10123" s="3">
        <v>201303</v>
      </c>
      <c r="C10123" s="3" t="s">
        <v>204</v>
      </c>
      <c r="D10123" s="3" t="s">
        <v>76</v>
      </c>
      <c r="E10123" s="1">
        <v>95365.798200000005</v>
      </c>
      <c r="F10123">
        <f t="shared" si="477"/>
        <v>63</v>
      </c>
      <c r="G10123" s="1">
        <f t="shared" si="476"/>
        <v>1157002.1853</v>
      </c>
      <c r="H10123" s="2">
        <f t="shared" si="475"/>
        <v>0.12420178182987418</v>
      </c>
    </row>
    <row r="10124" spans="1:8" x14ac:dyDescent="0.3">
      <c r="A10124" s="3" t="s">
        <v>175</v>
      </c>
      <c r="B10124" s="3">
        <v>201304</v>
      </c>
      <c r="C10124" s="3" t="s">
        <v>204</v>
      </c>
      <c r="D10124" s="3" t="s">
        <v>76</v>
      </c>
      <c r="E10124" s="1">
        <v>95715.958799999993</v>
      </c>
      <c r="F10124">
        <f t="shared" si="477"/>
        <v>64</v>
      </c>
      <c r="G10124" s="1">
        <f t="shared" si="476"/>
        <v>1159865.0252999999</v>
      </c>
      <c r="H10124" s="2">
        <f t="shared" si="475"/>
        <v>9.7046325671120703E-2</v>
      </c>
    </row>
    <row r="10125" spans="1:8" x14ac:dyDescent="0.3">
      <c r="A10125" s="3" t="s">
        <v>175</v>
      </c>
      <c r="B10125" s="3">
        <v>201305</v>
      </c>
      <c r="C10125" s="3" t="s">
        <v>204</v>
      </c>
      <c r="D10125" s="3" t="s">
        <v>76</v>
      </c>
      <c r="E10125" s="1">
        <v>96265.438399999999</v>
      </c>
      <c r="F10125">
        <f t="shared" si="477"/>
        <v>65</v>
      </c>
      <c r="G10125" s="1">
        <f t="shared" si="476"/>
        <v>1156589.3746</v>
      </c>
      <c r="H10125" s="2">
        <f t="shared" si="475"/>
        <v>7.4030123172623918E-2</v>
      </c>
    </row>
    <row r="10126" spans="1:8" x14ac:dyDescent="0.3">
      <c r="A10126" s="3" t="s">
        <v>175</v>
      </c>
      <c r="B10126" s="3">
        <v>201306</v>
      </c>
      <c r="C10126" s="3" t="s">
        <v>204</v>
      </c>
      <c r="D10126" s="3" t="s">
        <v>76</v>
      </c>
      <c r="E10126" s="1">
        <v>108471.11</v>
      </c>
      <c r="F10126">
        <f t="shared" si="477"/>
        <v>66</v>
      </c>
      <c r="G10126" s="1">
        <f t="shared" si="476"/>
        <v>1169607.5158000002</v>
      </c>
      <c r="H10126" s="2">
        <f t="shared" si="475"/>
        <v>6.5321272636426508E-2</v>
      </c>
    </row>
    <row r="10127" spans="1:8" x14ac:dyDescent="0.3">
      <c r="A10127" s="3" t="s">
        <v>175</v>
      </c>
      <c r="B10127" s="3">
        <v>201307</v>
      </c>
      <c r="C10127" s="3" t="s">
        <v>204</v>
      </c>
      <c r="D10127" s="3" t="s">
        <v>76</v>
      </c>
      <c r="E10127" s="1">
        <v>101083.71</v>
      </c>
      <c r="F10127">
        <f t="shared" si="477"/>
        <v>67</v>
      </c>
      <c r="G10127" s="1">
        <f t="shared" si="476"/>
        <v>1165475.6771</v>
      </c>
      <c r="H10127" s="2">
        <f t="shared" si="475"/>
        <v>3.5246148479253003E-2</v>
      </c>
    </row>
    <row r="10128" spans="1:8" x14ac:dyDescent="0.3">
      <c r="A10128" s="3" t="s">
        <v>175</v>
      </c>
      <c r="B10128" s="3">
        <v>201308</v>
      </c>
      <c r="C10128" s="3" t="s">
        <v>204</v>
      </c>
      <c r="D10128" s="3" t="s">
        <v>76</v>
      </c>
      <c r="E10128" s="1">
        <v>102708.28</v>
      </c>
      <c r="F10128">
        <f t="shared" si="477"/>
        <v>68</v>
      </c>
      <c r="G10128" s="1">
        <f t="shared" si="476"/>
        <v>1167433.9691000001</v>
      </c>
      <c r="H10128" s="2">
        <f t="shared" si="475"/>
        <v>1.8432210434850438E-2</v>
      </c>
    </row>
    <row r="10129" spans="1:8" x14ac:dyDescent="0.3">
      <c r="A10129" s="3" t="s">
        <v>175</v>
      </c>
      <c r="B10129" s="3">
        <v>201309</v>
      </c>
      <c r="C10129" s="3" t="s">
        <v>204</v>
      </c>
      <c r="D10129" s="3" t="s">
        <v>76</v>
      </c>
      <c r="E10129" s="1">
        <v>101331.44</v>
      </c>
      <c r="F10129">
        <f t="shared" si="477"/>
        <v>69</v>
      </c>
      <c r="G10129" s="1">
        <f t="shared" si="476"/>
        <v>1176313.0211999998</v>
      </c>
      <c r="H10129" s="2">
        <f t="shared" si="475"/>
        <v>2.1281470013083892E-2</v>
      </c>
    </row>
    <row r="10130" spans="1:8" x14ac:dyDescent="0.3">
      <c r="A10130" s="3" t="s">
        <v>175</v>
      </c>
      <c r="B10130" s="3">
        <v>201310</v>
      </c>
      <c r="C10130" s="3" t="s">
        <v>204</v>
      </c>
      <c r="D10130" s="3" t="s">
        <v>76</v>
      </c>
      <c r="E10130" s="1">
        <v>96532.62</v>
      </c>
      <c r="F10130">
        <f t="shared" si="477"/>
        <v>70</v>
      </c>
      <c r="G10130" s="1">
        <f t="shared" si="476"/>
        <v>1175495.5824000002</v>
      </c>
      <c r="H10130" s="2">
        <f t="shared" si="475"/>
        <v>1.836228771883075E-2</v>
      </c>
    </row>
    <row r="10131" spans="1:8" x14ac:dyDescent="0.3">
      <c r="A10131" s="3" t="s">
        <v>175</v>
      </c>
      <c r="B10131" s="3">
        <v>201311</v>
      </c>
      <c r="C10131" s="3" t="s">
        <v>204</v>
      </c>
      <c r="D10131" s="3" t="s">
        <v>76</v>
      </c>
      <c r="E10131" s="1">
        <v>96059.04</v>
      </c>
      <c r="F10131">
        <f t="shared" si="477"/>
        <v>71</v>
      </c>
      <c r="G10131" s="1">
        <f t="shared" si="476"/>
        <v>1182938.1024000002</v>
      </c>
      <c r="H10131" s="2">
        <f t="shared" ref="H10131:H10194" si="478">IFERROR(IF(F10131&gt;=24,G10131/G10119-1,0),0)</f>
        <v>2.6811581085322445E-2</v>
      </c>
    </row>
    <row r="10132" spans="1:8" x14ac:dyDescent="0.3">
      <c r="A10132" s="3" t="s">
        <v>175</v>
      </c>
      <c r="B10132" s="3">
        <v>201312</v>
      </c>
      <c r="C10132" s="3" t="s">
        <v>204</v>
      </c>
      <c r="D10132" s="3" t="s">
        <v>76</v>
      </c>
      <c r="E10132" s="1">
        <v>107110.68</v>
      </c>
      <c r="F10132">
        <f t="shared" si="477"/>
        <v>72</v>
      </c>
      <c r="G10132" s="1">
        <f t="shared" si="476"/>
        <v>1187012.9523999998</v>
      </c>
      <c r="H10132" s="2">
        <f t="shared" si="478"/>
        <v>2.0962282028505141E-2</v>
      </c>
    </row>
    <row r="10133" spans="1:8" x14ac:dyDescent="0.3">
      <c r="A10133" s="3" t="s">
        <v>175</v>
      </c>
      <c r="B10133" s="3">
        <v>201401</v>
      </c>
      <c r="C10133" s="3" t="s">
        <v>204</v>
      </c>
      <c r="D10133" s="3" t="s">
        <v>76</v>
      </c>
      <c r="E10133" s="1">
        <v>93248</v>
      </c>
      <c r="F10133">
        <f t="shared" si="477"/>
        <v>73</v>
      </c>
      <c r="G10133" s="1">
        <f t="shared" si="476"/>
        <v>1187982.2539000001</v>
      </c>
      <c r="H10133" s="2">
        <f t="shared" si="478"/>
        <v>2.3329661575105298E-2</v>
      </c>
    </row>
    <row r="10134" spans="1:8" x14ac:dyDescent="0.3">
      <c r="A10134" s="3" t="s">
        <v>175</v>
      </c>
      <c r="B10134" s="3">
        <v>201402</v>
      </c>
      <c r="C10134" s="3" t="s">
        <v>204</v>
      </c>
      <c r="D10134" s="3" t="s">
        <v>76</v>
      </c>
      <c r="E10134" s="1">
        <v>100942.99</v>
      </c>
      <c r="F10134">
        <f t="shared" si="477"/>
        <v>74</v>
      </c>
      <c r="G10134" s="1">
        <f t="shared" ref="G10134:G10197" si="479">IF(F10134=1,E10134,IF(AND(F10134&gt;=2,F10134&lt;12),E10134+G10133,SUM(E10123:E10134)))</f>
        <v>1194835.0654</v>
      </c>
      <c r="H10134" s="2">
        <f t="shared" si="478"/>
        <v>3.5375761924228311E-2</v>
      </c>
    </row>
    <row r="10135" spans="1:8" x14ac:dyDescent="0.3">
      <c r="A10135" s="3" t="s">
        <v>175</v>
      </c>
      <c r="B10135" s="3">
        <v>201403</v>
      </c>
      <c r="C10135" s="3" t="s">
        <v>204</v>
      </c>
      <c r="D10135" s="3" t="s">
        <v>76</v>
      </c>
      <c r="E10135" s="1">
        <v>96748.3</v>
      </c>
      <c r="F10135">
        <f t="shared" si="477"/>
        <v>75</v>
      </c>
      <c r="G10135" s="1">
        <f t="shared" si="479"/>
        <v>1196217.5672000002</v>
      </c>
      <c r="H10135" s="2">
        <f t="shared" si="478"/>
        <v>3.3893956639184708E-2</v>
      </c>
    </row>
    <row r="10136" spans="1:8" x14ac:dyDescent="0.3">
      <c r="A10136" s="3" t="s">
        <v>175</v>
      </c>
      <c r="B10136" s="3">
        <v>201404</v>
      </c>
      <c r="C10136" s="3" t="s">
        <v>204</v>
      </c>
      <c r="D10136" s="3" t="s">
        <v>76</v>
      </c>
      <c r="E10136" s="1">
        <v>76842.75</v>
      </c>
      <c r="F10136">
        <f t="shared" si="477"/>
        <v>76</v>
      </c>
      <c r="G10136" s="1">
        <f t="shared" si="479"/>
        <v>1177344.3584</v>
      </c>
      <c r="H10136" s="2">
        <f t="shared" si="478"/>
        <v>1.5070144127743657E-2</v>
      </c>
    </row>
    <row r="10137" spans="1:8" x14ac:dyDescent="0.3">
      <c r="A10137" s="3" t="s">
        <v>175</v>
      </c>
      <c r="B10137" s="3">
        <v>201405</v>
      </c>
      <c r="C10137" s="3" t="s">
        <v>204</v>
      </c>
      <c r="D10137" s="3" t="s">
        <v>76</v>
      </c>
      <c r="E10137" s="1">
        <v>101534.63</v>
      </c>
      <c r="F10137">
        <f t="shared" si="477"/>
        <v>77</v>
      </c>
      <c r="G10137" s="1">
        <f t="shared" si="479"/>
        <v>1182613.5499999998</v>
      </c>
      <c r="H10137" s="2">
        <f t="shared" si="478"/>
        <v>2.2500790662200343E-2</v>
      </c>
    </row>
    <row r="10138" spans="1:8" x14ac:dyDescent="0.3">
      <c r="A10138" s="3" t="s">
        <v>175</v>
      </c>
      <c r="B10138" s="3">
        <v>201406</v>
      </c>
      <c r="C10138" s="3" t="s">
        <v>204</v>
      </c>
      <c r="D10138" s="3" t="s">
        <v>76</v>
      </c>
      <c r="E10138" s="1">
        <v>110968.6</v>
      </c>
      <c r="F10138">
        <f t="shared" si="477"/>
        <v>78</v>
      </c>
      <c r="G10138" s="1">
        <f t="shared" si="479"/>
        <v>1185111.04</v>
      </c>
      <c r="H10138" s="2">
        <f t="shared" si="478"/>
        <v>1.3255321969605882E-2</v>
      </c>
    </row>
    <row r="10139" spans="1:8" x14ac:dyDescent="0.3">
      <c r="A10139" s="3" t="s">
        <v>175</v>
      </c>
      <c r="B10139" s="3">
        <v>201407</v>
      </c>
      <c r="C10139" s="3" t="s">
        <v>204</v>
      </c>
      <c r="D10139" s="3" t="s">
        <v>76</v>
      </c>
      <c r="E10139" s="1">
        <v>105810.76</v>
      </c>
      <c r="F10139">
        <f t="shared" si="477"/>
        <v>79</v>
      </c>
      <c r="G10139" s="1">
        <f t="shared" si="479"/>
        <v>1189838.0900000001</v>
      </c>
      <c r="H10139" s="2">
        <f t="shared" si="478"/>
        <v>2.0903407405824304E-2</v>
      </c>
    </row>
    <row r="10140" spans="1:8" x14ac:dyDescent="0.3">
      <c r="A10140" s="3" t="s">
        <v>175</v>
      </c>
      <c r="B10140" s="3">
        <v>201408</v>
      </c>
      <c r="C10140" s="3" t="s">
        <v>204</v>
      </c>
      <c r="D10140" s="3" t="s">
        <v>76</v>
      </c>
      <c r="E10140" s="1">
        <v>112575.55</v>
      </c>
      <c r="F10140">
        <f t="shared" si="477"/>
        <v>80</v>
      </c>
      <c r="G10140" s="1">
        <f t="shared" si="479"/>
        <v>1199705.3600000001</v>
      </c>
      <c r="H10140" s="2">
        <f t="shared" si="478"/>
        <v>2.7643011728430977E-2</v>
      </c>
    </row>
    <row r="10141" spans="1:8" x14ac:dyDescent="0.3">
      <c r="A10141" s="3" t="s">
        <v>175</v>
      </c>
      <c r="B10141" s="3">
        <v>201409</v>
      </c>
      <c r="C10141" s="3" t="s">
        <v>204</v>
      </c>
      <c r="D10141" s="3" t="s">
        <v>76</v>
      </c>
      <c r="E10141" s="1">
        <v>80583.73</v>
      </c>
      <c r="F10141">
        <f t="shared" si="477"/>
        <v>81</v>
      </c>
      <c r="G10141" s="1">
        <f t="shared" si="479"/>
        <v>1178957.6499999999</v>
      </c>
      <c r="H10141" s="2">
        <f t="shared" si="478"/>
        <v>2.248235590644132E-3</v>
      </c>
    </row>
    <row r="10142" spans="1:8" x14ac:dyDescent="0.3">
      <c r="A10142" s="3" t="s">
        <v>175</v>
      </c>
      <c r="B10142" s="3">
        <v>201410</v>
      </c>
      <c r="C10142" s="3" t="s">
        <v>204</v>
      </c>
      <c r="D10142" s="3" t="s">
        <v>76</v>
      </c>
      <c r="E10142" s="1">
        <v>117819.21</v>
      </c>
      <c r="F10142">
        <f t="shared" si="477"/>
        <v>82</v>
      </c>
      <c r="G10142" s="1">
        <f t="shared" si="479"/>
        <v>1200244.24</v>
      </c>
      <c r="H10142" s="2">
        <f t="shared" si="478"/>
        <v>2.1053807407315439E-2</v>
      </c>
    </row>
    <row r="10143" spans="1:8" x14ac:dyDescent="0.3">
      <c r="A10143" s="3" t="s">
        <v>175</v>
      </c>
      <c r="B10143" s="3">
        <v>201411</v>
      </c>
      <c r="C10143" s="3" t="s">
        <v>204</v>
      </c>
      <c r="D10143" s="3" t="s">
        <v>76</v>
      </c>
      <c r="E10143" s="1">
        <v>103945.97</v>
      </c>
      <c r="F10143">
        <f t="shared" si="477"/>
        <v>83</v>
      </c>
      <c r="G10143" s="1">
        <f t="shared" si="479"/>
        <v>1208131.17</v>
      </c>
      <c r="H10143" s="2">
        <f t="shared" si="478"/>
        <v>2.1297029446331051E-2</v>
      </c>
    </row>
    <row r="10144" spans="1:8" x14ac:dyDescent="0.3">
      <c r="A10144" s="3" t="s">
        <v>175</v>
      </c>
      <c r="B10144" s="3">
        <v>201412</v>
      </c>
      <c r="C10144" s="3" t="s">
        <v>204</v>
      </c>
      <c r="D10144" s="3" t="s">
        <v>76</v>
      </c>
      <c r="E10144" s="1">
        <v>103913.26</v>
      </c>
      <c r="F10144">
        <f t="shared" si="477"/>
        <v>84</v>
      </c>
      <c r="G10144" s="1">
        <f t="shared" si="479"/>
        <v>1204933.75</v>
      </c>
      <c r="H10144" s="2">
        <f t="shared" si="478"/>
        <v>1.5097390103255837E-2</v>
      </c>
    </row>
    <row r="10145" spans="1:8" x14ac:dyDescent="0.3">
      <c r="A10145" s="3" t="s">
        <v>175</v>
      </c>
      <c r="B10145" s="3">
        <v>201501</v>
      </c>
      <c r="C10145" s="3" t="s">
        <v>204</v>
      </c>
      <c r="D10145" s="3" t="s">
        <v>76</v>
      </c>
      <c r="E10145" s="1">
        <v>100140.81</v>
      </c>
      <c r="F10145">
        <f t="shared" si="477"/>
        <v>85</v>
      </c>
      <c r="G10145" s="1">
        <f t="shared" si="479"/>
        <v>1211826.56</v>
      </c>
      <c r="H10145" s="2">
        <f t="shared" si="478"/>
        <v>2.0071264551067225E-2</v>
      </c>
    </row>
    <row r="10146" spans="1:8" x14ac:dyDescent="0.3">
      <c r="A10146" s="3" t="s">
        <v>175</v>
      </c>
      <c r="B10146" s="3">
        <v>201502</v>
      </c>
      <c r="C10146" s="3" t="s">
        <v>204</v>
      </c>
      <c r="D10146" s="3" t="s">
        <v>76</v>
      </c>
      <c r="E10146" s="1">
        <v>107845.58</v>
      </c>
      <c r="F10146">
        <f t="shared" si="477"/>
        <v>86</v>
      </c>
      <c r="G10146" s="1">
        <f t="shared" si="479"/>
        <v>1218729.1500000001</v>
      </c>
      <c r="H10146" s="2">
        <f t="shared" si="478"/>
        <v>1.9997809983925308E-2</v>
      </c>
    </row>
    <row r="10147" spans="1:8" x14ac:dyDescent="0.3">
      <c r="A10147" s="3" t="s">
        <v>175</v>
      </c>
      <c r="B10147" s="3">
        <v>201503</v>
      </c>
      <c r="C10147" s="3" t="s">
        <v>204</v>
      </c>
      <c r="D10147" s="3" t="s">
        <v>76</v>
      </c>
      <c r="E10147" s="1">
        <v>96148.02</v>
      </c>
      <c r="F10147">
        <f t="shared" si="477"/>
        <v>87</v>
      </c>
      <c r="G10147" s="1">
        <f t="shared" si="479"/>
        <v>1218128.8700000001</v>
      </c>
      <c r="H10147" s="2">
        <f t="shared" si="478"/>
        <v>1.8317155173776634E-2</v>
      </c>
    </row>
    <row r="10148" spans="1:8" x14ac:dyDescent="0.3">
      <c r="A10148" s="3" t="s">
        <v>175</v>
      </c>
      <c r="B10148" s="3">
        <v>201504</v>
      </c>
      <c r="C10148" s="3" t="s">
        <v>204</v>
      </c>
      <c r="D10148" s="3" t="s">
        <v>76</v>
      </c>
      <c r="E10148" s="1">
        <v>91686.96</v>
      </c>
      <c r="F10148">
        <f t="shared" si="477"/>
        <v>88</v>
      </c>
      <c r="G10148" s="1">
        <f t="shared" si="479"/>
        <v>1232973.0799999998</v>
      </c>
      <c r="H10148" s="2">
        <f t="shared" si="478"/>
        <v>4.7249321070004235E-2</v>
      </c>
    </row>
    <row r="10149" spans="1:8" x14ac:dyDescent="0.3">
      <c r="A10149" s="3" t="s">
        <v>175</v>
      </c>
      <c r="B10149" s="3">
        <v>201505</v>
      </c>
      <c r="C10149" s="3" t="s">
        <v>204</v>
      </c>
      <c r="D10149" s="3" t="s">
        <v>76</v>
      </c>
      <c r="E10149" s="1">
        <v>112606.86</v>
      </c>
      <c r="F10149">
        <f t="shared" si="477"/>
        <v>89</v>
      </c>
      <c r="G10149" s="1">
        <f t="shared" si="479"/>
        <v>1244045.31</v>
      </c>
      <c r="H10149" s="2">
        <f t="shared" si="478"/>
        <v>5.1945760303524491E-2</v>
      </c>
    </row>
    <row r="10150" spans="1:8" x14ac:dyDescent="0.3">
      <c r="A10150" s="3" t="s">
        <v>175</v>
      </c>
      <c r="B10150" s="3">
        <v>201506</v>
      </c>
      <c r="C10150" s="3" t="s">
        <v>204</v>
      </c>
      <c r="D10150" s="3" t="s">
        <v>76</v>
      </c>
      <c r="E10150" s="1">
        <v>106740.57</v>
      </c>
      <c r="F10150">
        <f t="shared" si="477"/>
        <v>90</v>
      </c>
      <c r="G10150" s="1">
        <f t="shared" si="479"/>
        <v>1239817.28</v>
      </c>
      <c r="H10150" s="2">
        <f t="shared" si="478"/>
        <v>4.6161277849542159E-2</v>
      </c>
    </row>
    <row r="10151" spans="1:8" x14ac:dyDescent="0.3">
      <c r="A10151" s="3" t="s">
        <v>175</v>
      </c>
      <c r="B10151" s="3">
        <v>201507</v>
      </c>
      <c r="C10151" s="3" t="s">
        <v>204</v>
      </c>
      <c r="D10151" s="3" t="s">
        <v>76</v>
      </c>
      <c r="E10151" s="1">
        <v>105156.3</v>
      </c>
      <c r="F10151">
        <f t="shared" si="477"/>
        <v>91</v>
      </c>
      <c r="G10151" s="1">
        <f t="shared" si="479"/>
        <v>1239162.82</v>
      </c>
      <c r="H10151" s="2">
        <f t="shared" si="478"/>
        <v>4.1454993258788653E-2</v>
      </c>
    </row>
    <row r="10152" spans="1:8" x14ac:dyDescent="0.3">
      <c r="A10152" s="3" t="s">
        <v>175</v>
      </c>
      <c r="B10152" s="3">
        <v>201508</v>
      </c>
      <c r="C10152" s="3" t="s">
        <v>204</v>
      </c>
      <c r="D10152" s="3" t="s">
        <v>76</v>
      </c>
      <c r="E10152" s="1">
        <v>120305.62</v>
      </c>
      <c r="F10152">
        <f t="shared" si="477"/>
        <v>92</v>
      </c>
      <c r="G10152" s="1">
        <f t="shared" si="479"/>
        <v>1246892.8900000001</v>
      </c>
      <c r="H10152" s="2">
        <f t="shared" si="478"/>
        <v>3.9332599130839974E-2</v>
      </c>
    </row>
    <row r="10153" spans="1:8" x14ac:dyDescent="0.3">
      <c r="A10153" s="3" t="s">
        <v>175</v>
      </c>
      <c r="B10153" s="3">
        <v>201509</v>
      </c>
      <c r="C10153" s="3" t="s">
        <v>204</v>
      </c>
      <c r="D10153" s="3" t="s">
        <v>76</v>
      </c>
      <c r="E10153" s="1">
        <v>108778.17</v>
      </c>
      <c r="F10153">
        <f t="shared" si="477"/>
        <v>93</v>
      </c>
      <c r="G10153" s="1">
        <f t="shared" si="479"/>
        <v>1275087.33</v>
      </c>
      <c r="H10153" s="2">
        <f t="shared" si="478"/>
        <v>8.1537856766950245E-2</v>
      </c>
    </row>
    <row r="10154" spans="1:8" x14ac:dyDescent="0.3">
      <c r="A10154" s="3" t="s">
        <v>175</v>
      </c>
      <c r="B10154" s="3">
        <v>201510</v>
      </c>
      <c r="C10154" s="3" t="s">
        <v>204</v>
      </c>
      <c r="D10154" s="3" t="s">
        <v>76</v>
      </c>
      <c r="E10154" s="1">
        <v>105741.56</v>
      </c>
      <c r="F10154">
        <f t="shared" si="477"/>
        <v>94</v>
      </c>
      <c r="G10154" s="1">
        <f t="shared" si="479"/>
        <v>1263009.6800000002</v>
      </c>
      <c r="H10154" s="2">
        <f t="shared" si="478"/>
        <v>5.2293889783632919E-2</v>
      </c>
    </row>
    <row r="10155" spans="1:8" x14ac:dyDescent="0.3">
      <c r="A10155" s="3" t="s">
        <v>175</v>
      </c>
      <c r="B10155" s="3">
        <v>201511</v>
      </c>
      <c r="C10155" s="3" t="s">
        <v>204</v>
      </c>
      <c r="D10155" s="3" t="s">
        <v>76</v>
      </c>
      <c r="E10155" s="1">
        <v>102587.19</v>
      </c>
      <c r="F10155">
        <f t="shared" si="477"/>
        <v>95</v>
      </c>
      <c r="G10155" s="1">
        <f t="shared" si="479"/>
        <v>1261650.9000000001</v>
      </c>
      <c r="H10155" s="2">
        <f t="shared" si="478"/>
        <v>4.4299602004308936E-2</v>
      </c>
    </row>
    <row r="10156" spans="1:8" x14ac:dyDescent="0.3">
      <c r="A10156" s="3" t="s">
        <v>175</v>
      </c>
      <c r="B10156" s="3">
        <v>201512</v>
      </c>
      <c r="C10156" s="3" t="s">
        <v>204</v>
      </c>
      <c r="D10156" s="3" t="s">
        <v>76</v>
      </c>
      <c r="E10156" s="1">
        <v>106058.03</v>
      </c>
      <c r="F10156">
        <f t="shared" si="477"/>
        <v>96</v>
      </c>
      <c r="G10156" s="1">
        <f t="shared" si="479"/>
        <v>1263795.6700000002</v>
      </c>
      <c r="H10156" s="2">
        <f t="shared" si="478"/>
        <v>4.8850752167909794E-2</v>
      </c>
    </row>
    <row r="10157" spans="1:8" x14ac:dyDescent="0.3">
      <c r="A10157" s="3" t="s">
        <v>175</v>
      </c>
      <c r="B10157" s="3">
        <v>201601</v>
      </c>
      <c r="C10157" s="3" t="s">
        <v>204</v>
      </c>
      <c r="D10157" s="3" t="s">
        <v>76</v>
      </c>
      <c r="E10157" s="1">
        <v>97359.11</v>
      </c>
      <c r="F10157">
        <f t="shared" si="477"/>
        <v>97</v>
      </c>
      <c r="G10157" s="1">
        <f t="shared" si="479"/>
        <v>1261013.9700000002</v>
      </c>
      <c r="H10157" s="2">
        <f t="shared" si="478"/>
        <v>4.0589480065530203E-2</v>
      </c>
    </row>
    <row r="10158" spans="1:8" x14ac:dyDescent="0.3">
      <c r="A10158" s="3" t="s">
        <v>175</v>
      </c>
      <c r="B10158" s="3">
        <v>201602</v>
      </c>
      <c r="C10158" s="3" t="s">
        <v>204</v>
      </c>
      <c r="D10158" s="3" t="s">
        <v>76</v>
      </c>
      <c r="E10158" s="1">
        <v>109884.63</v>
      </c>
      <c r="F10158">
        <f t="shared" si="477"/>
        <v>98</v>
      </c>
      <c r="G10158" s="1">
        <f t="shared" si="479"/>
        <v>1263053.02</v>
      </c>
      <c r="H10158" s="2">
        <f t="shared" si="478"/>
        <v>3.6368925778135219E-2</v>
      </c>
    </row>
    <row r="10159" spans="1:8" x14ac:dyDescent="0.3">
      <c r="A10159" s="3" t="s">
        <v>175</v>
      </c>
      <c r="B10159" s="3">
        <v>201603</v>
      </c>
      <c r="C10159" s="3" t="s">
        <v>204</v>
      </c>
      <c r="D10159" s="3" t="s">
        <v>76</v>
      </c>
      <c r="E10159" s="1">
        <v>98839.44</v>
      </c>
      <c r="F10159">
        <f t="shared" si="477"/>
        <v>99</v>
      </c>
      <c r="G10159" s="1">
        <f t="shared" si="479"/>
        <v>1265744.44</v>
      </c>
      <c r="H10159" s="2">
        <f t="shared" si="478"/>
        <v>3.9089107214083096E-2</v>
      </c>
    </row>
    <row r="10160" spans="1:8" x14ac:dyDescent="0.3">
      <c r="A10160" s="3" t="s">
        <v>175</v>
      </c>
      <c r="B10160" s="3">
        <v>201604</v>
      </c>
      <c r="C10160" s="3" t="s">
        <v>204</v>
      </c>
      <c r="D10160" s="3" t="s">
        <v>76</v>
      </c>
      <c r="E10160" s="1">
        <v>103444.44</v>
      </c>
      <c r="F10160">
        <f t="shared" si="477"/>
        <v>100</v>
      </c>
      <c r="G10160" s="1">
        <f t="shared" si="479"/>
        <v>1277501.92</v>
      </c>
      <c r="H10160" s="2">
        <f t="shared" si="478"/>
        <v>3.611501396283523E-2</v>
      </c>
    </row>
    <row r="10161" spans="1:8" x14ac:dyDescent="0.3">
      <c r="A10161" s="3" t="s">
        <v>175</v>
      </c>
      <c r="B10161" s="3">
        <v>201605</v>
      </c>
      <c r="C10161" s="3" t="s">
        <v>204</v>
      </c>
      <c r="D10161" s="3" t="s">
        <v>76</v>
      </c>
      <c r="E10161" s="1">
        <v>114689.22</v>
      </c>
      <c r="F10161">
        <f t="shared" si="477"/>
        <v>101</v>
      </c>
      <c r="G10161" s="1">
        <f t="shared" si="479"/>
        <v>1279584.2799999998</v>
      </c>
      <c r="H10161" s="2">
        <f t="shared" si="478"/>
        <v>2.8567263357955675E-2</v>
      </c>
    </row>
    <row r="10162" spans="1:8" x14ac:dyDescent="0.3">
      <c r="A10162" s="3" t="s">
        <v>175</v>
      </c>
      <c r="B10162" s="3">
        <v>201606</v>
      </c>
      <c r="C10162" s="3" t="s">
        <v>204</v>
      </c>
      <c r="D10162" s="3" t="s">
        <v>76</v>
      </c>
      <c r="E10162" s="1">
        <v>107519.73</v>
      </c>
      <c r="F10162">
        <f t="shared" si="477"/>
        <v>102</v>
      </c>
      <c r="G10162" s="1">
        <f t="shared" si="479"/>
        <v>1280363.44</v>
      </c>
      <c r="H10162" s="2">
        <f t="shared" si="478"/>
        <v>3.2703335123704713E-2</v>
      </c>
    </row>
    <row r="10163" spans="1:8" x14ac:dyDescent="0.3">
      <c r="A10163" s="3" t="s">
        <v>175</v>
      </c>
      <c r="B10163" s="3">
        <v>201607</v>
      </c>
      <c r="C10163" s="3" t="s">
        <v>204</v>
      </c>
      <c r="D10163" s="3" t="s">
        <v>76</v>
      </c>
      <c r="E10163" s="1">
        <v>112624.91</v>
      </c>
      <c r="F10163">
        <f t="shared" si="477"/>
        <v>103</v>
      </c>
      <c r="G10163" s="1">
        <f t="shared" si="479"/>
        <v>1287832.0499999998</v>
      </c>
      <c r="H10163" s="2">
        <f t="shared" si="478"/>
        <v>3.9275895963372776E-2</v>
      </c>
    </row>
    <row r="10164" spans="1:8" x14ac:dyDescent="0.3">
      <c r="A10164" s="3" t="s">
        <v>175</v>
      </c>
      <c r="B10164" s="3">
        <v>201608</v>
      </c>
      <c r="C10164" s="3" t="s">
        <v>204</v>
      </c>
      <c r="D10164" s="3" t="s">
        <v>76</v>
      </c>
      <c r="E10164" s="1">
        <v>104227.38</v>
      </c>
      <c r="F10164">
        <f t="shared" si="477"/>
        <v>104</v>
      </c>
      <c r="G10164" s="1">
        <f t="shared" si="479"/>
        <v>1271753.8099999996</v>
      </c>
      <c r="H10164" s="2">
        <f t="shared" si="478"/>
        <v>1.9938296384061971E-2</v>
      </c>
    </row>
    <row r="10165" spans="1:8" x14ac:dyDescent="0.3">
      <c r="A10165" s="3" t="s">
        <v>175</v>
      </c>
      <c r="B10165" s="3">
        <v>201609</v>
      </c>
      <c r="C10165" s="3" t="s">
        <v>204</v>
      </c>
      <c r="D10165" s="3" t="s">
        <v>76</v>
      </c>
      <c r="E10165" s="1">
        <v>81140.800000000003</v>
      </c>
      <c r="F10165">
        <f t="shared" si="477"/>
        <v>105</v>
      </c>
      <c r="G10165" s="1">
        <f t="shared" si="479"/>
        <v>1244116.4399999997</v>
      </c>
      <c r="H10165" s="2">
        <f t="shared" si="478"/>
        <v>-2.4289230448239496E-2</v>
      </c>
    </row>
    <row r="10166" spans="1:8" x14ac:dyDescent="0.3">
      <c r="A10166" s="3" t="s">
        <v>175</v>
      </c>
      <c r="B10166" s="3">
        <v>200801</v>
      </c>
      <c r="C10166" s="3" t="s">
        <v>204</v>
      </c>
      <c r="D10166" s="3" t="s">
        <v>81</v>
      </c>
      <c r="E10166" s="1">
        <v>72456.059699999998</v>
      </c>
      <c r="F10166">
        <f t="shared" si="477"/>
        <v>1</v>
      </c>
      <c r="G10166" s="1">
        <f t="shared" si="479"/>
        <v>72456.059699999998</v>
      </c>
      <c r="H10166" s="2">
        <f t="shared" si="478"/>
        <v>0</v>
      </c>
    </row>
    <row r="10167" spans="1:8" x14ac:dyDescent="0.3">
      <c r="A10167" s="3" t="s">
        <v>175</v>
      </c>
      <c r="B10167" s="3">
        <v>200802</v>
      </c>
      <c r="C10167" s="3" t="s">
        <v>204</v>
      </c>
      <c r="D10167" s="3" t="s">
        <v>81</v>
      </c>
      <c r="E10167" s="1">
        <v>78886.059599999993</v>
      </c>
      <c r="F10167">
        <f t="shared" si="477"/>
        <v>2</v>
      </c>
      <c r="G10167" s="1">
        <f t="shared" si="479"/>
        <v>151342.11929999999</v>
      </c>
      <c r="H10167" s="2">
        <f t="shared" si="478"/>
        <v>0</v>
      </c>
    </row>
    <row r="10168" spans="1:8" x14ac:dyDescent="0.3">
      <c r="A10168" s="3" t="s">
        <v>175</v>
      </c>
      <c r="B10168" s="3">
        <v>200803</v>
      </c>
      <c r="C10168" s="3" t="s">
        <v>204</v>
      </c>
      <c r="D10168" s="3" t="s">
        <v>81</v>
      </c>
      <c r="E10168" s="1">
        <v>89205.8897</v>
      </c>
      <c r="F10168">
        <f t="shared" si="477"/>
        <v>3</v>
      </c>
      <c r="G10168" s="1">
        <f t="shared" si="479"/>
        <v>240548.00899999999</v>
      </c>
      <c r="H10168" s="2">
        <f t="shared" si="478"/>
        <v>0</v>
      </c>
    </row>
    <row r="10169" spans="1:8" x14ac:dyDescent="0.3">
      <c r="A10169" s="3" t="s">
        <v>175</v>
      </c>
      <c r="B10169" s="3">
        <v>200804</v>
      </c>
      <c r="C10169" s="3" t="s">
        <v>204</v>
      </c>
      <c r="D10169" s="3" t="s">
        <v>81</v>
      </c>
      <c r="E10169" s="1">
        <v>87597.299400000004</v>
      </c>
      <c r="F10169">
        <f t="shared" si="477"/>
        <v>4</v>
      </c>
      <c r="G10169" s="1">
        <f t="shared" si="479"/>
        <v>328145.30839999998</v>
      </c>
      <c r="H10169" s="2">
        <f t="shared" si="478"/>
        <v>0</v>
      </c>
    </row>
    <row r="10170" spans="1:8" x14ac:dyDescent="0.3">
      <c r="A10170" s="3" t="s">
        <v>175</v>
      </c>
      <c r="B10170" s="3">
        <v>200805</v>
      </c>
      <c r="C10170" s="3" t="s">
        <v>204</v>
      </c>
      <c r="D10170" s="3" t="s">
        <v>81</v>
      </c>
      <c r="E10170" s="1">
        <v>77313.449500000002</v>
      </c>
      <c r="F10170">
        <f t="shared" si="477"/>
        <v>5</v>
      </c>
      <c r="G10170" s="1">
        <f t="shared" si="479"/>
        <v>405458.75789999997</v>
      </c>
      <c r="H10170" s="2">
        <f t="shared" si="478"/>
        <v>0</v>
      </c>
    </row>
    <row r="10171" spans="1:8" x14ac:dyDescent="0.3">
      <c r="A10171" s="3" t="s">
        <v>175</v>
      </c>
      <c r="B10171" s="3">
        <v>200806</v>
      </c>
      <c r="C10171" s="3" t="s">
        <v>204</v>
      </c>
      <c r="D10171" s="3" t="s">
        <v>81</v>
      </c>
      <c r="E10171" s="1">
        <v>84076.979600000006</v>
      </c>
      <c r="F10171">
        <f t="shared" si="477"/>
        <v>6</v>
      </c>
      <c r="G10171" s="1">
        <f t="shared" si="479"/>
        <v>489535.73749999999</v>
      </c>
      <c r="H10171" s="2">
        <f t="shared" si="478"/>
        <v>0</v>
      </c>
    </row>
    <row r="10172" spans="1:8" x14ac:dyDescent="0.3">
      <c r="A10172" s="3" t="s">
        <v>175</v>
      </c>
      <c r="B10172" s="3">
        <v>200807</v>
      </c>
      <c r="C10172" s="3" t="s">
        <v>204</v>
      </c>
      <c r="D10172" s="3" t="s">
        <v>81</v>
      </c>
      <c r="E10172" s="1">
        <v>76985.419200000004</v>
      </c>
      <c r="F10172">
        <f t="shared" si="477"/>
        <v>7</v>
      </c>
      <c r="G10172" s="1">
        <f t="shared" si="479"/>
        <v>566521.15669999993</v>
      </c>
      <c r="H10172" s="2">
        <f t="shared" si="478"/>
        <v>0</v>
      </c>
    </row>
    <row r="10173" spans="1:8" x14ac:dyDescent="0.3">
      <c r="A10173" s="3" t="s">
        <v>175</v>
      </c>
      <c r="B10173" s="3">
        <v>200808</v>
      </c>
      <c r="C10173" s="3" t="s">
        <v>204</v>
      </c>
      <c r="D10173" s="3" t="s">
        <v>81</v>
      </c>
      <c r="E10173" s="1">
        <v>89844.789699999994</v>
      </c>
      <c r="F10173">
        <f t="shared" si="477"/>
        <v>8</v>
      </c>
      <c r="G10173" s="1">
        <f t="shared" si="479"/>
        <v>656365.9463999999</v>
      </c>
      <c r="H10173" s="2">
        <f t="shared" si="478"/>
        <v>0</v>
      </c>
    </row>
    <row r="10174" spans="1:8" x14ac:dyDescent="0.3">
      <c r="A10174" s="3" t="s">
        <v>175</v>
      </c>
      <c r="B10174" s="3">
        <v>200809</v>
      </c>
      <c r="C10174" s="3" t="s">
        <v>204</v>
      </c>
      <c r="D10174" s="3" t="s">
        <v>81</v>
      </c>
      <c r="E10174" s="1">
        <v>101627.41959999999</v>
      </c>
      <c r="F10174">
        <f t="shared" si="477"/>
        <v>9</v>
      </c>
      <c r="G10174" s="1">
        <f t="shared" si="479"/>
        <v>757993.36599999992</v>
      </c>
      <c r="H10174" s="2">
        <f t="shared" si="478"/>
        <v>0</v>
      </c>
    </row>
    <row r="10175" spans="1:8" x14ac:dyDescent="0.3">
      <c r="A10175" s="3" t="s">
        <v>175</v>
      </c>
      <c r="B10175" s="3">
        <v>200810</v>
      </c>
      <c r="C10175" s="3" t="s">
        <v>204</v>
      </c>
      <c r="D10175" s="3" t="s">
        <v>81</v>
      </c>
      <c r="E10175" s="1">
        <v>78839.048999999999</v>
      </c>
      <c r="F10175">
        <f t="shared" si="477"/>
        <v>10</v>
      </c>
      <c r="G10175" s="1">
        <f t="shared" si="479"/>
        <v>836832.41499999992</v>
      </c>
      <c r="H10175" s="2">
        <f t="shared" si="478"/>
        <v>0</v>
      </c>
    </row>
    <row r="10176" spans="1:8" x14ac:dyDescent="0.3">
      <c r="A10176" s="3" t="s">
        <v>175</v>
      </c>
      <c r="B10176" s="3">
        <v>200811</v>
      </c>
      <c r="C10176" s="3" t="s">
        <v>204</v>
      </c>
      <c r="D10176" s="3" t="s">
        <v>81</v>
      </c>
      <c r="E10176" s="1">
        <v>68339.608900000007</v>
      </c>
      <c r="F10176">
        <f t="shared" si="477"/>
        <v>11</v>
      </c>
      <c r="G10176" s="1">
        <f t="shared" si="479"/>
        <v>905172.02389999991</v>
      </c>
      <c r="H10176" s="2">
        <f t="shared" si="478"/>
        <v>0</v>
      </c>
    </row>
    <row r="10177" spans="1:8" x14ac:dyDescent="0.3">
      <c r="A10177" s="3" t="s">
        <v>175</v>
      </c>
      <c r="B10177" s="3">
        <v>200812</v>
      </c>
      <c r="C10177" s="3" t="s">
        <v>204</v>
      </c>
      <c r="D10177" s="3" t="s">
        <v>81</v>
      </c>
      <c r="E10177" s="1">
        <v>92627.669399999999</v>
      </c>
      <c r="F10177">
        <f t="shared" si="477"/>
        <v>12</v>
      </c>
      <c r="G10177" s="1">
        <f t="shared" si="479"/>
        <v>997799.69329999993</v>
      </c>
      <c r="H10177" s="2">
        <f t="shared" si="478"/>
        <v>0</v>
      </c>
    </row>
    <row r="10178" spans="1:8" x14ac:dyDescent="0.3">
      <c r="A10178" s="3" t="s">
        <v>175</v>
      </c>
      <c r="B10178" s="3">
        <v>200901</v>
      </c>
      <c r="C10178" s="3" t="s">
        <v>204</v>
      </c>
      <c r="D10178" s="3" t="s">
        <v>81</v>
      </c>
      <c r="E10178" s="1">
        <v>73599.859800000006</v>
      </c>
      <c r="F10178">
        <f t="shared" si="477"/>
        <v>13</v>
      </c>
      <c r="G10178" s="1">
        <f t="shared" si="479"/>
        <v>998943.49340000004</v>
      </c>
      <c r="H10178" s="2">
        <f t="shared" si="478"/>
        <v>0</v>
      </c>
    </row>
    <row r="10179" spans="1:8" x14ac:dyDescent="0.3">
      <c r="A10179" s="3" t="s">
        <v>175</v>
      </c>
      <c r="B10179" s="3">
        <v>200902</v>
      </c>
      <c r="C10179" s="3" t="s">
        <v>204</v>
      </c>
      <c r="D10179" s="3" t="s">
        <v>81</v>
      </c>
      <c r="E10179" s="1">
        <v>70706.229800000001</v>
      </c>
      <c r="F10179">
        <f t="shared" si="477"/>
        <v>14</v>
      </c>
      <c r="G10179" s="1">
        <f t="shared" si="479"/>
        <v>990763.66359999997</v>
      </c>
      <c r="H10179" s="2">
        <f t="shared" si="478"/>
        <v>0</v>
      </c>
    </row>
    <row r="10180" spans="1:8" x14ac:dyDescent="0.3">
      <c r="A10180" s="3" t="s">
        <v>175</v>
      </c>
      <c r="B10180" s="3">
        <v>200903</v>
      </c>
      <c r="C10180" s="3" t="s">
        <v>204</v>
      </c>
      <c r="D10180" s="3" t="s">
        <v>81</v>
      </c>
      <c r="E10180" s="1">
        <v>56933.959499999997</v>
      </c>
      <c r="F10180">
        <f t="shared" si="477"/>
        <v>15</v>
      </c>
      <c r="G10180" s="1">
        <f t="shared" si="479"/>
        <v>958491.73340000003</v>
      </c>
      <c r="H10180" s="2">
        <f t="shared" si="478"/>
        <v>0</v>
      </c>
    </row>
    <row r="10181" spans="1:8" x14ac:dyDescent="0.3">
      <c r="A10181" s="3" t="s">
        <v>175</v>
      </c>
      <c r="B10181" s="3">
        <v>200904</v>
      </c>
      <c r="C10181" s="3" t="s">
        <v>204</v>
      </c>
      <c r="D10181" s="3" t="s">
        <v>81</v>
      </c>
      <c r="E10181" s="1">
        <v>65800.58</v>
      </c>
      <c r="F10181">
        <f t="shared" si="477"/>
        <v>16</v>
      </c>
      <c r="G10181" s="1">
        <f t="shared" si="479"/>
        <v>936695.01399999997</v>
      </c>
      <c r="H10181" s="2">
        <f t="shared" si="478"/>
        <v>0</v>
      </c>
    </row>
    <row r="10182" spans="1:8" x14ac:dyDescent="0.3">
      <c r="A10182" s="3" t="s">
        <v>175</v>
      </c>
      <c r="B10182" s="3">
        <v>200905</v>
      </c>
      <c r="C10182" s="3" t="s">
        <v>204</v>
      </c>
      <c r="D10182" s="3" t="s">
        <v>81</v>
      </c>
      <c r="E10182" s="1">
        <v>70772.699500000002</v>
      </c>
      <c r="F10182">
        <f t="shared" si="477"/>
        <v>17</v>
      </c>
      <c r="G10182" s="1">
        <f t="shared" si="479"/>
        <v>930154.26399999985</v>
      </c>
      <c r="H10182" s="2">
        <f t="shared" si="478"/>
        <v>0</v>
      </c>
    </row>
    <row r="10183" spans="1:8" x14ac:dyDescent="0.3">
      <c r="A10183" s="3" t="s">
        <v>175</v>
      </c>
      <c r="B10183" s="3">
        <v>200906</v>
      </c>
      <c r="C10183" s="3" t="s">
        <v>204</v>
      </c>
      <c r="D10183" s="3" t="s">
        <v>81</v>
      </c>
      <c r="E10183" s="1">
        <v>64461.369500000001</v>
      </c>
      <c r="F10183">
        <f t="shared" si="477"/>
        <v>18</v>
      </c>
      <c r="G10183" s="1">
        <f t="shared" si="479"/>
        <v>910538.65389999992</v>
      </c>
      <c r="H10183" s="2">
        <f t="shared" si="478"/>
        <v>0</v>
      </c>
    </row>
    <row r="10184" spans="1:8" x14ac:dyDescent="0.3">
      <c r="A10184" s="3" t="s">
        <v>175</v>
      </c>
      <c r="B10184" s="3">
        <v>200907</v>
      </c>
      <c r="C10184" s="3" t="s">
        <v>204</v>
      </c>
      <c r="D10184" s="3" t="s">
        <v>81</v>
      </c>
      <c r="E10184" s="1">
        <v>65082.569199999998</v>
      </c>
      <c r="F10184">
        <f t="shared" ref="F10184:F10247" si="480">IF(D10184&lt;&gt;D10183,1,1+F10183)</f>
        <v>19</v>
      </c>
      <c r="G10184" s="1">
        <f t="shared" si="479"/>
        <v>898635.80389999994</v>
      </c>
      <c r="H10184" s="2">
        <f t="shared" si="478"/>
        <v>0</v>
      </c>
    </row>
    <row r="10185" spans="1:8" x14ac:dyDescent="0.3">
      <c r="A10185" s="3" t="s">
        <v>175</v>
      </c>
      <c r="B10185" s="3">
        <v>200908</v>
      </c>
      <c r="C10185" s="3" t="s">
        <v>204</v>
      </c>
      <c r="D10185" s="3" t="s">
        <v>81</v>
      </c>
      <c r="E10185" s="1">
        <v>85333.219500000007</v>
      </c>
      <c r="F10185">
        <f t="shared" si="480"/>
        <v>20</v>
      </c>
      <c r="G10185" s="1">
        <f t="shared" si="479"/>
        <v>894124.23369999998</v>
      </c>
      <c r="H10185" s="2">
        <f t="shared" si="478"/>
        <v>0</v>
      </c>
    </row>
    <row r="10186" spans="1:8" x14ac:dyDescent="0.3">
      <c r="A10186" s="3" t="s">
        <v>175</v>
      </c>
      <c r="B10186" s="3">
        <v>200909</v>
      </c>
      <c r="C10186" s="3" t="s">
        <v>204</v>
      </c>
      <c r="D10186" s="3" t="s">
        <v>81</v>
      </c>
      <c r="E10186" s="1">
        <v>73882.649399999995</v>
      </c>
      <c r="F10186">
        <f t="shared" si="480"/>
        <v>21</v>
      </c>
      <c r="G10186" s="1">
        <f t="shared" si="479"/>
        <v>866379.46350000007</v>
      </c>
      <c r="H10186" s="2">
        <f t="shared" si="478"/>
        <v>0</v>
      </c>
    </row>
    <row r="10187" spans="1:8" x14ac:dyDescent="0.3">
      <c r="A10187" s="3" t="s">
        <v>175</v>
      </c>
      <c r="B10187" s="3">
        <v>200910</v>
      </c>
      <c r="C10187" s="3" t="s">
        <v>204</v>
      </c>
      <c r="D10187" s="3" t="s">
        <v>81</v>
      </c>
      <c r="E10187" s="1">
        <v>52525.939599999998</v>
      </c>
      <c r="F10187">
        <f t="shared" si="480"/>
        <v>22</v>
      </c>
      <c r="G10187" s="1">
        <f t="shared" si="479"/>
        <v>840066.35410000011</v>
      </c>
      <c r="H10187" s="2">
        <f t="shared" si="478"/>
        <v>0</v>
      </c>
    </row>
    <row r="10188" spans="1:8" x14ac:dyDescent="0.3">
      <c r="A10188" s="3" t="s">
        <v>175</v>
      </c>
      <c r="B10188" s="3">
        <v>200911</v>
      </c>
      <c r="C10188" s="3" t="s">
        <v>204</v>
      </c>
      <c r="D10188" s="3" t="s">
        <v>81</v>
      </c>
      <c r="E10188" s="1">
        <v>34626.699500000002</v>
      </c>
      <c r="F10188">
        <f t="shared" si="480"/>
        <v>23</v>
      </c>
      <c r="G10188" s="1">
        <f t="shared" si="479"/>
        <v>806353.44469999999</v>
      </c>
      <c r="H10188" s="2">
        <f t="shared" si="478"/>
        <v>0</v>
      </c>
    </row>
    <row r="10189" spans="1:8" x14ac:dyDescent="0.3">
      <c r="A10189" s="3" t="s">
        <v>175</v>
      </c>
      <c r="B10189" s="3">
        <v>200912</v>
      </c>
      <c r="C10189" s="3" t="s">
        <v>204</v>
      </c>
      <c r="D10189" s="3" t="s">
        <v>81</v>
      </c>
      <c r="E10189" s="1">
        <v>70601.189799999993</v>
      </c>
      <c r="F10189">
        <f t="shared" si="480"/>
        <v>24</v>
      </c>
      <c r="G10189" s="1">
        <f t="shared" si="479"/>
        <v>784326.96510000015</v>
      </c>
      <c r="H10189" s="2">
        <f t="shared" si="478"/>
        <v>-0.21394346944925025</v>
      </c>
    </row>
    <row r="10190" spans="1:8" x14ac:dyDescent="0.3">
      <c r="A10190" s="3" t="s">
        <v>175</v>
      </c>
      <c r="B10190" s="3">
        <v>201001</v>
      </c>
      <c r="C10190" s="3" t="s">
        <v>204</v>
      </c>
      <c r="D10190" s="3" t="s">
        <v>81</v>
      </c>
      <c r="E10190" s="1">
        <v>72738.039699999994</v>
      </c>
      <c r="F10190">
        <f t="shared" si="480"/>
        <v>25</v>
      </c>
      <c r="G10190" s="1">
        <f t="shared" si="479"/>
        <v>783465.1449999999</v>
      </c>
      <c r="H10190" s="2">
        <f t="shared" si="478"/>
        <v>-0.21570624346988732</v>
      </c>
    </row>
    <row r="10191" spans="1:8" x14ac:dyDescent="0.3">
      <c r="A10191" s="3" t="s">
        <v>175</v>
      </c>
      <c r="B10191" s="3">
        <v>201002</v>
      </c>
      <c r="C10191" s="3" t="s">
        <v>204</v>
      </c>
      <c r="D10191" s="3" t="s">
        <v>81</v>
      </c>
      <c r="E10191" s="1">
        <v>89856.799199999994</v>
      </c>
      <c r="F10191">
        <f t="shared" si="480"/>
        <v>26</v>
      </c>
      <c r="G10191" s="1">
        <f t="shared" si="479"/>
        <v>802615.71440000006</v>
      </c>
      <c r="H10191" s="2">
        <f t="shared" si="478"/>
        <v>-0.18990194746984657</v>
      </c>
    </row>
    <row r="10192" spans="1:8" x14ac:dyDescent="0.3">
      <c r="A10192" s="3" t="s">
        <v>175</v>
      </c>
      <c r="B10192" s="3">
        <v>201003</v>
      </c>
      <c r="C10192" s="3" t="s">
        <v>204</v>
      </c>
      <c r="D10192" s="3" t="s">
        <v>81</v>
      </c>
      <c r="E10192" s="1">
        <v>70585.339699999997</v>
      </c>
      <c r="F10192">
        <f t="shared" si="480"/>
        <v>27</v>
      </c>
      <c r="G10192" s="1">
        <f t="shared" si="479"/>
        <v>816267.09459999995</v>
      </c>
      <c r="H10192" s="2">
        <f t="shared" si="478"/>
        <v>-0.14838379283198944</v>
      </c>
    </row>
    <row r="10193" spans="1:8" x14ac:dyDescent="0.3">
      <c r="A10193" s="3" t="s">
        <v>175</v>
      </c>
      <c r="B10193" s="3">
        <v>201004</v>
      </c>
      <c r="C10193" s="3" t="s">
        <v>204</v>
      </c>
      <c r="D10193" s="3" t="s">
        <v>81</v>
      </c>
      <c r="E10193" s="1">
        <v>56553.019099999998</v>
      </c>
      <c r="F10193">
        <f t="shared" si="480"/>
        <v>28</v>
      </c>
      <c r="G10193" s="1">
        <f t="shared" si="479"/>
        <v>807019.53370000003</v>
      </c>
      <c r="H10193" s="2">
        <f t="shared" si="478"/>
        <v>-0.13843938353663532</v>
      </c>
    </row>
    <row r="10194" spans="1:8" x14ac:dyDescent="0.3">
      <c r="A10194" s="3" t="s">
        <v>175</v>
      </c>
      <c r="B10194" s="3">
        <v>201005</v>
      </c>
      <c r="C10194" s="3" t="s">
        <v>204</v>
      </c>
      <c r="D10194" s="3" t="s">
        <v>81</v>
      </c>
      <c r="E10194" s="1">
        <v>70116.199500000002</v>
      </c>
      <c r="F10194">
        <f t="shared" si="480"/>
        <v>29</v>
      </c>
      <c r="G10194" s="1">
        <f t="shared" si="479"/>
        <v>806363.03370000003</v>
      </c>
      <c r="H10194" s="2">
        <f t="shared" si="478"/>
        <v>-0.13308677398053603</v>
      </c>
    </row>
    <row r="10195" spans="1:8" x14ac:dyDescent="0.3">
      <c r="A10195" s="3" t="s">
        <v>175</v>
      </c>
      <c r="B10195" s="3">
        <v>201006</v>
      </c>
      <c r="C10195" s="3" t="s">
        <v>204</v>
      </c>
      <c r="D10195" s="3" t="s">
        <v>81</v>
      </c>
      <c r="E10195" s="1">
        <v>78249.849199999997</v>
      </c>
      <c r="F10195">
        <f t="shared" si="480"/>
        <v>30</v>
      </c>
      <c r="G10195" s="1">
        <f t="shared" si="479"/>
        <v>820151.51340000005</v>
      </c>
      <c r="H10195" s="2">
        <f t="shared" ref="H10195:H10258" si="481">IFERROR(IF(F10195&gt;=24,G10195/G10183-1,0),0)</f>
        <v>-9.9267768713448445E-2</v>
      </c>
    </row>
    <row r="10196" spans="1:8" x14ac:dyDescent="0.3">
      <c r="A10196" s="3" t="s">
        <v>175</v>
      </c>
      <c r="B10196" s="3">
        <v>201007</v>
      </c>
      <c r="C10196" s="3" t="s">
        <v>204</v>
      </c>
      <c r="D10196" s="3" t="s">
        <v>81</v>
      </c>
      <c r="E10196" s="1">
        <v>75825.339500000002</v>
      </c>
      <c r="F10196">
        <f t="shared" si="480"/>
        <v>31</v>
      </c>
      <c r="G10196" s="1">
        <f t="shared" si="479"/>
        <v>830894.28370000003</v>
      </c>
      <c r="H10196" s="2">
        <f t="shared" si="481"/>
        <v>-7.5382618749450736E-2</v>
      </c>
    </row>
    <row r="10197" spans="1:8" x14ac:dyDescent="0.3">
      <c r="A10197" s="3" t="s">
        <v>175</v>
      </c>
      <c r="B10197" s="3">
        <v>201008</v>
      </c>
      <c r="C10197" s="3" t="s">
        <v>204</v>
      </c>
      <c r="D10197" s="3" t="s">
        <v>81</v>
      </c>
      <c r="E10197" s="1">
        <v>93067.319399999993</v>
      </c>
      <c r="F10197">
        <f t="shared" si="480"/>
        <v>32</v>
      </c>
      <c r="G10197" s="1">
        <f t="shared" si="479"/>
        <v>838628.38359999994</v>
      </c>
      <c r="H10197" s="2">
        <f t="shared" si="481"/>
        <v>-6.2067269858407825E-2</v>
      </c>
    </row>
    <row r="10198" spans="1:8" x14ac:dyDescent="0.3">
      <c r="A10198" s="3" t="s">
        <v>175</v>
      </c>
      <c r="B10198" s="3">
        <v>201009</v>
      </c>
      <c r="C10198" s="3" t="s">
        <v>204</v>
      </c>
      <c r="D10198" s="3" t="s">
        <v>81</v>
      </c>
      <c r="E10198" s="1">
        <v>67911.239199999996</v>
      </c>
      <c r="F10198">
        <f t="shared" si="480"/>
        <v>33</v>
      </c>
      <c r="G10198" s="1">
        <f t="shared" ref="G10198:G10261" si="482">IF(F10198=1,E10198,IF(AND(F10198&gt;=2,F10198&lt;12),E10198+G10197,SUM(E10187:E10198)))</f>
        <v>832656.9733999999</v>
      </c>
      <c r="H10198" s="2">
        <f t="shared" si="481"/>
        <v>-3.8923464279460251E-2</v>
      </c>
    </row>
    <row r="10199" spans="1:8" x14ac:dyDescent="0.3">
      <c r="A10199" s="3" t="s">
        <v>175</v>
      </c>
      <c r="B10199" s="3">
        <v>201010</v>
      </c>
      <c r="C10199" s="3" t="s">
        <v>204</v>
      </c>
      <c r="D10199" s="3" t="s">
        <v>81</v>
      </c>
      <c r="E10199" s="1">
        <v>80175.969400000002</v>
      </c>
      <c r="F10199">
        <f t="shared" si="480"/>
        <v>34</v>
      </c>
      <c r="G10199" s="1">
        <f t="shared" si="482"/>
        <v>860307.00319999992</v>
      </c>
      <c r="H10199" s="2">
        <f t="shared" si="481"/>
        <v>2.4094107568067624E-2</v>
      </c>
    </row>
    <row r="10200" spans="1:8" x14ac:dyDescent="0.3">
      <c r="A10200" s="3" t="s">
        <v>175</v>
      </c>
      <c r="B10200" s="3">
        <v>201011</v>
      </c>
      <c r="C10200" s="3" t="s">
        <v>204</v>
      </c>
      <c r="D10200" s="3" t="s">
        <v>81</v>
      </c>
      <c r="E10200" s="1">
        <v>83127.578999999998</v>
      </c>
      <c r="F10200">
        <f t="shared" si="480"/>
        <v>35</v>
      </c>
      <c r="G10200" s="1">
        <f t="shared" si="482"/>
        <v>908807.88269999984</v>
      </c>
      <c r="H10200" s="2">
        <f t="shared" si="481"/>
        <v>0.12705896982695664</v>
      </c>
    </row>
    <row r="10201" spans="1:8" x14ac:dyDescent="0.3">
      <c r="A10201" s="3" t="s">
        <v>175</v>
      </c>
      <c r="B10201" s="3">
        <v>201012</v>
      </c>
      <c r="C10201" s="3" t="s">
        <v>204</v>
      </c>
      <c r="D10201" s="3" t="s">
        <v>81</v>
      </c>
      <c r="E10201" s="1">
        <v>87362.229699999996</v>
      </c>
      <c r="F10201">
        <f t="shared" si="480"/>
        <v>36</v>
      </c>
      <c r="G10201" s="1">
        <f t="shared" si="482"/>
        <v>925568.92260000005</v>
      </c>
      <c r="H10201" s="2">
        <f t="shared" si="481"/>
        <v>0.18008045596391264</v>
      </c>
    </row>
    <row r="10202" spans="1:8" x14ac:dyDescent="0.3">
      <c r="A10202" s="3" t="s">
        <v>175</v>
      </c>
      <c r="B10202" s="3">
        <v>201101</v>
      </c>
      <c r="C10202" s="3" t="s">
        <v>204</v>
      </c>
      <c r="D10202" s="3" t="s">
        <v>81</v>
      </c>
      <c r="E10202" s="1">
        <v>81258.619500000001</v>
      </c>
      <c r="F10202">
        <f t="shared" si="480"/>
        <v>37</v>
      </c>
      <c r="G10202" s="1">
        <f t="shared" si="482"/>
        <v>934089.5024</v>
      </c>
      <c r="H10202" s="2">
        <f t="shared" si="481"/>
        <v>0.19225406307002979</v>
      </c>
    </row>
    <row r="10203" spans="1:8" x14ac:dyDescent="0.3">
      <c r="A10203" s="3" t="s">
        <v>175</v>
      </c>
      <c r="B10203" s="3">
        <v>201102</v>
      </c>
      <c r="C10203" s="3" t="s">
        <v>204</v>
      </c>
      <c r="D10203" s="3" t="s">
        <v>81</v>
      </c>
      <c r="E10203" s="1">
        <v>133112.2494</v>
      </c>
      <c r="F10203">
        <f t="shared" si="480"/>
        <v>38</v>
      </c>
      <c r="G10203" s="1">
        <f t="shared" si="482"/>
        <v>977344.95259999996</v>
      </c>
      <c r="H10203" s="2">
        <f t="shared" si="481"/>
        <v>0.21769974729515451</v>
      </c>
    </row>
    <row r="10204" spans="1:8" x14ac:dyDescent="0.3">
      <c r="A10204" s="3" t="s">
        <v>175</v>
      </c>
      <c r="B10204" s="3">
        <v>201103</v>
      </c>
      <c r="C10204" s="3" t="s">
        <v>204</v>
      </c>
      <c r="D10204" s="3" t="s">
        <v>81</v>
      </c>
      <c r="E10204" s="1">
        <v>132489.44899999999</v>
      </c>
      <c r="F10204">
        <f t="shared" si="480"/>
        <v>39</v>
      </c>
      <c r="G10204" s="1">
        <f t="shared" si="482"/>
        <v>1039249.0619</v>
      </c>
      <c r="H10204" s="2">
        <f t="shared" si="481"/>
        <v>0.27317279941226724</v>
      </c>
    </row>
    <row r="10205" spans="1:8" x14ac:dyDescent="0.3">
      <c r="A10205" s="3" t="s">
        <v>175</v>
      </c>
      <c r="B10205" s="3">
        <v>201104</v>
      </c>
      <c r="C10205" s="3" t="s">
        <v>204</v>
      </c>
      <c r="D10205" s="3" t="s">
        <v>81</v>
      </c>
      <c r="E10205" s="1">
        <v>54716.609299999996</v>
      </c>
      <c r="F10205">
        <f t="shared" si="480"/>
        <v>40</v>
      </c>
      <c r="G10205" s="1">
        <f t="shared" si="482"/>
        <v>1037412.6521000001</v>
      </c>
      <c r="H10205" s="2">
        <f t="shared" si="481"/>
        <v>0.28548642105811273</v>
      </c>
    </row>
    <row r="10206" spans="1:8" x14ac:dyDescent="0.3">
      <c r="A10206" s="3" t="s">
        <v>175</v>
      </c>
      <c r="B10206" s="3">
        <v>201105</v>
      </c>
      <c r="C10206" s="3" t="s">
        <v>204</v>
      </c>
      <c r="D10206" s="3" t="s">
        <v>81</v>
      </c>
      <c r="E10206" s="1">
        <v>95357.349100000007</v>
      </c>
      <c r="F10206">
        <f t="shared" si="480"/>
        <v>41</v>
      </c>
      <c r="G10206" s="1">
        <f t="shared" si="482"/>
        <v>1062653.8017000002</v>
      </c>
      <c r="H10206" s="2">
        <f t="shared" si="481"/>
        <v>0.31783546279894415</v>
      </c>
    </row>
    <row r="10207" spans="1:8" x14ac:dyDescent="0.3">
      <c r="A10207" s="3" t="s">
        <v>175</v>
      </c>
      <c r="B10207" s="3">
        <v>201106</v>
      </c>
      <c r="C10207" s="3" t="s">
        <v>204</v>
      </c>
      <c r="D10207" s="3" t="s">
        <v>81</v>
      </c>
      <c r="E10207" s="1">
        <v>90567.529299999995</v>
      </c>
      <c r="F10207">
        <f t="shared" si="480"/>
        <v>42</v>
      </c>
      <c r="G10207" s="1">
        <f t="shared" si="482"/>
        <v>1074971.4818</v>
      </c>
      <c r="H10207" s="2">
        <f t="shared" si="481"/>
        <v>0.31069865047693979</v>
      </c>
    </row>
    <row r="10208" spans="1:8" x14ac:dyDescent="0.3">
      <c r="A10208" s="3" t="s">
        <v>175</v>
      </c>
      <c r="B10208" s="3">
        <v>201107</v>
      </c>
      <c r="C10208" s="3" t="s">
        <v>204</v>
      </c>
      <c r="D10208" s="3" t="s">
        <v>81</v>
      </c>
      <c r="E10208" s="1">
        <v>68492.609599999996</v>
      </c>
      <c r="F10208">
        <f t="shared" si="480"/>
        <v>43</v>
      </c>
      <c r="G10208" s="1">
        <f t="shared" si="482"/>
        <v>1067638.7519</v>
      </c>
      <c r="H10208" s="2">
        <f t="shared" si="481"/>
        <v>0.28492730404374544</v>
      </c>
    </row>
    <row r="10209" spans="1:8" x14ac:dyDescent="0.3">
      <c r="A10209" s="3" t="s">
        <v>175</v>
      </c>
      <c r="B10209" s="3">
        <v>201108</v>
      </c>
      <c r="C10209" s="3" t="s">
        <v>204</v>
      </c>
      <c r="D10209" s="3" t="s">
        <v>81</v>
      </c>
      <c r="E10209" s="1">
        <v>90613.089200000002</v>
      </c>
      <c r="F10209">
        <f t="shared" si="480"/>
        <v>44</v>
      </c>
      <c r="G10209" s="1">
        <f t="shared" si="482"/>
        <v>1065184.5216999999</v>
      </c>
      <c r="H10209" s="2">
        <f t="shared" si="481"/>
        <v>0.2701508111703268</v>
      </c>
    </row>
    <row r="10210" spans="1:8" x14ac:dyDescent="0.3">
      <c r="A10210" s="3" t="s">
        <v>175</v>
      </c>
      <c r="B10210" s="3">
        <v>201109</v>
      </c>
      <c r="C10210" s="3" t="s">
        <v>204</v>
      </c>
      <c r="D10210" s="3" t="s">
        <v>81</v>
      </c>
      <c r="E10210" s="1">
        <v>95470.668300000005</v>
      </c>
      <c r="F10210">
        <f t="shared" si="480"/>
        <v>45</v>
      </c>
      <c r="G10210" s="1">
        <f t="shared" si="482"/>
        <v>1092743.9508</v>
      </c>
      <c r="H10210" s="2">
        <f t="shared" si="481"/>
        <v>0.31235789251603019</v>
      </c>
    </row>
    <row r="10211" spans="1:8" x14ac:dyDescent="0.3">
      <c r="A10211" s="3" t="s">
        <v>175</v>
      </c>
      <c r="B10211" s="3">
        <v>201110</v>
      </c>
      <c r="C10211" s="3" t="s">
        <v>204</v>
      </c>
      <c r="D10211" s="3" t="s">
        <v>81</v>
      </c>
      <c r="E10211" s="1">
        <v>121252.5986</v>
      </c>
      <c r="F10211">
        <f t="shared" si="480"/>
        <v>46</v>
      </c>
      <c r="G10211" s="1">
        <f t="shared" si="482"/>
        <v>1133820.58</v>
      </c>
      <c r="H10211" s="2">
        <f t="shared" si="481"/>
        <v>0.31792554958013652</v>
      </c>
    </row>
    <row r="10212" spans="1:8" x14ac:dyDescent="0.3">
      <c r="A10212" s="3" t="s">
        <v>175</v>
      </c>
      <c r="B10212" s="3">
        <v>201111</v>
      </c>
      <c r="C10212" s="3" t="s">
        <v>204</v>
      </c>
      <c r="D10212" s="3" t="s">
        <v>81</v>
      </c>
      <c r="E10212" s="1">
        <v>102857.52800000001</v>
      </c>
      <c r="F10212">
        <f t="shared" si="480"/>
        <v>47</v>
      </c>
      <c r="G10212" s="1">
        <f t="shared" si="482"/>
        <v>1153550.5290000001</v>
      </c>
      <c r="H10212" s="2">
        <f t="shared" si="481"/>
        <v>0.26930075207192106</v>
      </c>
    </row>
    <row r="10213" spans="1:8" x14ac:dyDescent="0.3">
      <c r="A10213" s="3" t="s">
        <v>175</v>
      </c>
      <c r="B10213" s="3">
        <v>201112</v>
      </c>
      <c r="C10213" s="3" t="s">
        <v>204</v>
      </c>
      <c r="D10213" s="3" t="s">
        <v>81</v>
      </c>
      <c r="E10213" s="1">
        <v>108253.4589</v>
      </c>
      <c r="F10213">
        <f t="shared" si="480"/>
        <v>48</v>
      </c>
      <c r="G10213" s="1">
        <f t="shared" si="482"/>
        <v>1174441.7582</v>
      </c>
      <c r="H10213" s="2">
        <f t="shared" si="481"/>
        <v>0.26888633522925076</v>
      </c>
    </row>
    <row r="10214" spans="1:8" x14ac:dyDescent="0.3">
      <c r="A10214" s="3" t="s">
        <v>175</v>
      </c>
      <c r="B10214" s="3">
        <v>201201</v>
      </c>
      <c r="C10214" s="3" t="s">
        <v>204</v>
      </c>
      <c r="D10214" s="3" t="s">
        <v>81</v>
      </c>
      <c r="E10214" s="1">
        <v>145715.87789999999</v>
      </c>
      <c r="F10214">
        <f t="shared" si="480"/>
        <v>49</v>
      </c>
      <c r="G10214" s="1">
        <f t="shared" si="482"/>
        <v>1238899.0166000002</v>
      </c>
      <c r="H10214" s="2">
        <f t="shared" si="481"/>
        <v>0.32631724627761982</v>
      </c>
    </row>
    <row r="10215" spans="1:8" x14ac:dyDescent="0.3">
      <c r="A10215" s="3" t="s">
        <v>175</v>
      </c>
      <c r="B10215" s="3">
        <v>201202</v>
      </c>
      <c r="C10215" s="3" t="s">
        <v>204</v>
      </c>
      <c r="D10215" s="3" t="s">
        <v>81</v>
      </c>
      <c r="E10215" s="1">
        <v>102460.1489</v>
      </c>
      <c r="F10215">
        <f t="shared" si="480"/>
        <v>50</v>
      </c>
      <c r="G10215" s="1">
        <f t="shared" si="482"/>
        <v>1208246.9161</v>
      </c>
      <c r="H10215" s="2">
        <f t="shared" si="481"/>
        <v>0.23625431623270665</v>
      </c>
    </row>
    <row r="10216" spans="1:8" x14ac:dyDescent="0.3">
      <c r="A10216" s="3" t="s">
        <v>175</v>
      </c>
      <c r="B10216" s="3">
        <v>201203</v>
      </c>
      <c r="C10216" s="3" t="s">
        <v>204</v>
      </c>
      <c r="D10216" s="3" t="s">
        <v>81</v>
      </c>
      <c r="E10216" s="1">
        <v>99760.069000000003</v>
      </c>
      <c r="F10216">
        <f t="shared" si="480"/>
        <v>51</v>
      </c>
      <c r="G10216" s="1">
        <f t="shared" si="482"/>
        <v>1175517.5360999999</v>
      </c>
      <c r="H10216" s="2">
        <f t="shared" si="481"/>
        <v>0.13112205648843034</v>
      </c>
    </row>
    <row r="10217" spans="1:8" x14ac:dyDescent="0.3">
      <c r="A10217" s="3" t="s">
        <v>175</v>
      </c>
      <c r="B10217" s="3">
        <v>201204</v>
      </c>
      <c r="C10217" s="3" t="s">
        <v>204</v>
      </c>
      <c r="D10217" s="3" t="s">
        <v>81</v>
      </c>
      <c r="E10217" s="1">
        <v>78452.329299999998</v>
      </c>
      <c r="F10217">
        <f t="shared" si="480"/>
        <v>52</v>
      </c>
      <c r="G10217" s="1">
        <f t="shared" si="482"/>
        <v>1199253.2561000001</v>
      </c>
      <c r="H10217" s="2">
        <f t="shared" si="481"/>
        <v>0.1560040777142937</v>
      </c>
    </row>
    <row r="10218" spans="1:8" x14ac:dyDescent="0.3">
      <c r="A10218" s="3" t="s">
        <v>175</v>
      </c>
      <c r="B10218" s="3">
        <v>201205</v>
      </c>
      <c r="C10218" s="3" t="s">
        <v>204</v>
      </c>
      <c r="D10218" s="3" t="s">
        <v>81</v>
      </c>
      <c r="E10218" s="1">
        <v>117609.0586</v>
      </c>
      <c r="F10218">
        <f t="shared" si="480"/>
        <v>53</v>
      </c>
      <c r="G10218" s="1">
        <f t="shared" si="482"/>
        <v>1221504.9656000002</v>
      </c>
      <c r="H10218" s="2">
        <f t="shared" si="481"/>
        <v>0.14948533910656026</v>
      </c>
    </row>
    <row r="10219" spans="1:8" x14ac:dyDescent="0.3">
      <c r="A10219" s="3" t="s">
        <v>175</v>
      </c>
      <c r="B10219" s="3">
        <v>201206</v>
      </c>
      <c r="C10219" s="3" t="s">
        <v>204</v>
      </c>
      <c r="D10219" s="3" t="s">
        <v>81</v>
      </c>
      <c r="E10219" s="1">
        <v>101382.15850000001</v>
      </c>
      <c r="F10219">
        <f t="shared" si="480"/>
        <v>54</v>
      </c>
      <c r="G10219" s="1">
        <f t="shared" si="482"/>
        <v>1232319.5948000001</v>
      </c>
      <c r="H10219" s="2">
        <f t="shared" si="481"/>
        <v>0.14637422077144469</v>
      </c>
    </row>
    <row r="10220" spans="1:8" x14ac:dyDescent="0.3">
      <c r="A10220" s="3" t="s">
        <v>175</v>
      </c>
      <c r="B10220" s="3">
        <v>201207</v>
      </c>
      <c r="C10220" s="3" t="s">
        <v>204</v>
      </c>
      <c r="D10220" s="3" t="s">
        <v>81</v>
      </c>
      <c r="E10220" s="1">
        <v>96980.617499999993</v>
      </c>
      <c r="F10220">
        <f t="shared" si="480"/>
        <v>55</v>
      </c>
      <c r="G10220" s="1">
        <f t="shared" si="482"/>
        <v>1260807.6026999999</v>
      </c>
      <c r="H10220" s="2">
        <f t="shared" si="481"/>
        <v>0.18093090987586491</v>
      </c>
    </row>
    <row r="10221" spans="1:8" x14ac:dyDescent="0.3">
      <c r="A10221" s="3" t="s">
        <v>175</v>
      </c>
      <c r="B10221" s="3">
        <v>201208</v>
      </c>
      <c r="C10221" s="3" t="s">
        <v>204</v>
      </c>
      <c r="D10221" s="3" t="s">
        <v>81</v>
      </c>
      <c r="E10221" s="1">
        <v>102608.9391</v>
      </c>
      <c r="F10221">
        <f t="shared" si="480"/>
        <v>56</v>
      </c>
      <c r="G10221" s="1">
        <f t="shared" si="482"/>
        <v>1272803.4526</v>
      </c>
      <c r="H10221" s="2">
        <f t="shared" si="481"/>
        <v>0.19491358226708644</v>
      </c>
    </row>
    <row r="10222" spans="1:8" x14ac:dyDescent="0.3">
      <c r="A10222" s="3" t="s">
        <v>175</v>
      </c>
      <c r="B10222" s="3">
        <v>201209</v>
      </c>
      <c r="C10222" s="3" t="s">
        <v>204</v>
      </c>
      <c r="D10222" s="3" t="s">
        <v>81</v>
      </c>
      <c r="E10222" s="1">
        <v>104128.13890000001</v>
      </c>
      <c r="F10222">
        <f t="shared" si="480"/>
        <v>57</v>
      </c>
      <c r="G10222" s="1">
        <f t="shared" si="482"/>
        <v>1281460.9232000001</v>
      </c>
      <c r="H10222" s="2">
        <f t="shared" si="481"/>
        <v>0.17270008428034767</v>
      </c>
    </row>
    <row r="10223" spans="1:8" x14ac:dyDescent="0.3">
      <c r="A10223" s="3" t="s">
        <v>175</v>
      </c>
      <c r="B10223" s="3">
        <v>201210</v>
      </c>
      <c r="C10223" s="3" t="s">
        <v>204</v>
      </c>
      <c r="D10223" s="3" t="s">
        <v>81</v>
      </c>
      <c r="E10223" s="1">
        <v>127165.758</v>
      </c>
      <c r="F10223">
        <f t="shared" si="480"/>
        <v>58</v>
      </c>
      <c r="G10223" s="1">
        <f t="shared" si="482"/>
        <v>1287374.0825999998</v>
      </c>
      <c r="H10223" s="2">
        <f t="shared" si="481"/>
        <v>0.13543016003466768</v>
      </c>
    </row>
    <row r="10224" spans="1:8" x14ac:dyDescent="0.3">
      <c r="A10224" s="3" t="s">
        <v>175</v>
      </c>
      <c r="B10224" s="3">
        <v>201211</v>
      </c>
      <c r="C10224" s="3" t="s">
        <v>204</v>
      </c>
      <c r="D10224" s="3" t="s">
        <v>81</v>
      </c>
      <c r="E10224" s="1">
        <v>135465.29999999999</v>
      </c>
      <c r="F10224">
        <f t="shared" si="480"/>
        <v>59</v>
      </c>
      <c r="G10224" s="1">
        <f t="shared" si="482"/>
        <v>1319981.8546</v>
      </c>
      <c r="H10224" s="2">
        <f t="shared" si="481"/>
        <v>0.14427744725172742</v>
      </c>
    </row>
    <row r="10225" spans="1:8" x14ac:dyDescent="0.3">
      <c r="A10225" s="3" t="s">
        <v>175</v>
      </c>
      <c r="B10225" s="3">
        <v>201212</v>
      </c>
      <c r="C10225" s="3" t="s">
        <v>204</v>
      </c>
      <c r="D10225" s="3" t="s">
        <v>81</v>
      </c>
      <c r="E10225" s="1">
        <v>117506.43</v>
      </c>
      <c r="F10225">
        <f t="shared" si="480"/>
        <v>60</v>
      </c>
      <c r="G10225" s="1">
        <f t="shared" si="482"/>
        <v>1329234.8256999999</v>
      </c>
      <c r="H10225" s="2">
        <f t="shared" si="481"/>
        <v>0.13180139961750204</v>
      </c>
    </row>
    <row r="10226" spans="1:8" x14ac:dyDescent="0.3">
      <c r="A10226" s="3" t="s">
        <v>175</v>
      </c>
      <c r="B10226" s="3">
        <v>201301</v>
      </c>
      <c r="C10226" s="3" t="s">
        <v>204</v>
      </c>
      <c r="D10226" s="3" t="s">
        <v>81</v>
      </c>
      <c r="E10226" s="1">
        <v>104025.0487</v>
      </c>
      <c r="F10226">
        <f t="shared" si="480"/>
        <v>61</v>
      </c>
      <c r="G10226" s="1">
        <f t="shared" si="482"/>
        <v>1287543.9964999999</v>
      </c>
      <c r="H10226" s="2">
        <f t="shared" si="481"/>
        <v>3.9264685215022244E-2</v>
      </c>
    </row>
    <row r="10227" spans="1:8" x14ac:dyDescent="0.3">
      <c r="A10227" s="3" t="s">
        <v>175</v>
      </c>
      <c r="B10227" s="3">
        <v>201302</v>
      </c>
      <c r="C10227" s="3" t="s">
        <v>204</v>
      </c>
      <c r="D10227" s="3" t="s">
        <v>81</v>
      </c>
      <c r="E10227" s="1">
        <v>164129.23879999999</v>
      </c>
      <c r="F10227">
        <f t="shared" si="480"/>
        <v>62</v>
      </c>
      <c r="G10227" s="1">
        <f t="shared" si="482"/>
        <v>1349213.0863999999</v>
      </c>
      <c r="H10227" s="2">
        <f t="shared" si="481"/>
        <v>0.11667000215073009</v>
      </c>
    </row>
    <row r="10228" spans="1:8" x14ac:dyDescent="0.3">
      <c r="A10228" s="3" t="s">
        <v>175</v>
      </c>
      <c r="B10228" s="3">
        <v>201303</v>
      </c>
      <c r="C10228" s="3" t="s">
        <v>204</v>
      </c>
      <c r="D10228" s="3" t="s">
        <v>81</v>
      </c>
      <c r="E10228" s="1">
        <v>114315.2185</v>
      </c>
      <c r="F10228">
        <f t="shared" si="480"/>
        <v>63</v>
      </c>
      <c r="G10228" s="1">
        <f t="shared" si="482"/>
        <v>1363768.2358999997</v>
      </c>
      <c r="H10228" s="2">
        <f t="shared" si="481"/>
        <v>0.16014282562262472</v>
      </c>
    </row>
    <row r="10229" spans="1:8" x14ac:dyDescent="0.3">
      <c r="A10229" s="3" t="s">
        <v>175</v>
      </c>
      <c r="B10229" s="3">
        <v>201304</v>
      </c>
      <c r="C10229" s="3" t="s">
        <v>204</v>
      </c>
      <c r="D10229" s="3" t="s">
        <v>81</v>
      </c>
      <c r="E10229" s="1">
        <v>87879.138699999996</v>
      </c>
      <c r="F10229">
        <f t="shared" si="480"/>
        <v>64</v>
      </c>
      <c r="G10229" s="1">
        <f t="shared" si="482"/>
        <v>1373195.0453000001</v>
      </c>
      <c r="H10229" s="2">
        <f t="shared" si="481"/>
        <v>0.14504174853413598</v>
      </c>
    </row>
    <row r="10230" spans="1:8" x14ac:dyDescent="0.3">
      <c r="A10230" s="3" t="s">
        <v>175</v>
      </c>
      <c r="B10230" s="3">
        <v>201305</v>
      </c>
      <c r="C10230" s="3" t="s">
        <v>204</v>
      </c>
      <c r="D10230" s="3" t="s">
        <v>81</v>
      </c>
      <c r="E10230" s="1">
        <v>106288.1489</v>
      </c>
      <c r="F10230">
        <f t="shared" si="480"/>
        <v>65</v>
      </c>
      <c r="G10230" s="1">
        <f t="shared" si="482"/>
        <v>1361874.1355999999</v>
      </c>
      <c r="H10230" s="2">
        <f t="shared" si="481"/>
        <v>0.11491494013784109</v>
      </c>
    </row>
    <row r="10231" spans="1:8" x14ac:dyDescent="0.3">
      <c r="A10231" s="3" t="s">
        <v>175</v>
      </c>
      <c r="B10231" s="3">
        <v>201306</v>
      </c>
      <c r="C10231" s="3" t="s">
        <v>204</v>
      </c>
      <c r="D10231" s="3" t="s">
        <v>81</v>
      </c>
      <c r="E10231" s="1">
        <v>143480.23000000001</v>
      </c>
      <c r="F10231">
        <f t="shared" si="480"/>
        <v>66</v>
      </c>
      <c r="G10231" s="1">
        <f t="shared" si="482"/>
        <v>1403972.2071</v>
      </c>
      <c r="H10231" s="2">
        <f t="shared" si="481"/>
        <v>0.13929228507306046</v>
      </c>
    </row>
    <row r="10232" spans="1:8" x14ac:dyDescent="0.3">
      <c r="A10232" s="3" t="s">
        <v>175</v>
      </c>
      <c r="B10232" s="3">
        <v>201307</v>
      </c>
      <c r="C10232" s="3" t="s">
        <v>204</v>
      </c>
      <c r="D10232" s="3" t="s">
        <v>81</v>
      </c>
      <c r="E10232" s="1">
        <v>132275.54</v>
      </c>
      <c r="F10232">
        <f t="shared" si="480"/>
        <v>67</v>
      </c>
      <c r="G10232" s="1">
        <f t="shared" si="482"/>
        <v>1439267.1295999999</v>
      </c>
      <c r="H10232" s="2">
        <f t="shared" si="481"/>
        <v>0.14154382200569837</v>
      </c>
    </row>
    <row r="10233" spans="1:8" x14ac:dyDescent="0.3">
      <c r="A10233" s="3" t="s">
        <v>175</v>
      </c>
      <c r="B10233" s="3">
        <v>201308</v>
      </c>
      <c r="C10233" s="3" t="s">
        <v>204</v>
      </c>
      <c r="D10233" s="3" t="s">
        <v>81</v>
      </c>
      <c r="E10233" s="1">
        <v>119381.5</v>
      </c>
      <c r="F10233">
        <f t="shared" si="480"/>
        <v>68</v>
      </c>
      <c r="G10233" s="1">
        <f t="shared" si="482"/>
        <v>1456039.6904999998</v>
      </c>
      <c r="H10233" s="2">
        <f t="shared" si="481"/>
        <v>0.14396271280196227</v>
      </c>
    </row>
    <row r="10234" spans="1:8" x14ac:dyDescent="0.3">
      <c r="A10234" s="3" t="s">
        <v>175</v>
      </c>
      <c r="B10234" s="3">
        <v>201309</v>
      </c>
      <c r="C10234" s="3" t="s">
        <v>204</v>
      </c>
      <c r="D10234" s="3" t="s">
        <v>81</v>
      </c>
      <c r="E10234" s="1">
        <v>154614.89000000001</v>
      </c>
      <c r="F10234">
        <f t="shared" si="480"/>
        <v>69</v>
      </c>
      <c r="G10234" s="1">
        <f t="shared" si="482"/>
        <v>1506526.4416</v>
      </c>
      <c r="H10234" s="2">
        <f t="shared" si="481"/>
        <v>0.17563197934899</v>
      </c>
    </row>
    <row r="10235" spans="1:8" x14ac:dyDescent="0.3">
      <c r="A10235" s="3" t="s">
        <v>175</v>
      </c>
      <c r="B10235" s="3">
        <v>201310</v>
      </c>
      <c r="C10235" s="3" t="s">
        <v>204</v>
      </c>
      <c r="D10235" s="3" t="s">
        <v>81</v>
      </c>
      <c r="E10235" s="1">
        <v>121571.41</v>
      </c>
      <c r="F10235">
        <f t="shared" si="480"/>
        <v>70</v>
      </c>
      <c r="G10235" s="1">
        <f t="shared" si="482"/>
        <v>1500932.0936</v>
      </c>
      <c r="H10235" s="2">
        <f t="shared" si="481"/>
        <v>0.16588652349493871</v>
      </c>
    </row>
    <row r="10236" spans="1:8" x14ac:dyDescent="0.3">
      <c r="A10236" s="3" t="s">
        <v>175</v>
      </c>
      <c r="B10236" s="3">
        <v>201311</v>
      </c>
      <c r="C10236" s="3" t="s">
        <v>204</v>
      </c>
      <c r="D10236" s="3" t="s">
        <v>81</v>
      </c>
      <c r="E10236" s="1">
        <v>153995.35</v>
      </c>
      <c r="F10236">
        <f t="shared" si="480"/>
        <v>71</v>
      </c>
      <c r="G10236" s="1">
        <f t="shared" si="482"/>
        <v>1519462.1436000003</v>
      </c>
      <c r="H10236" s="2">
        <f t="shared" si="481"/>
        <v>0.15112350848220535</v>
      </c>
    </row>
    <row r="10237" spans="1:8" x14ac:dyDescent="0.3">
      <c r="A10237" s="3" t="s">
        <v>175</v>
      </c>
      <c r="B10237" s="3">
        <v>201312</v>
      </c>
      <c r="C10237" s="3" t="s">
        <v>204</v>
      </c>
      <c r="D10237" s="3" t="s">
        <v>81</v>
      </c>
      <c r="E10237" s="1">
        <v>111369.09</v>
      </c>
      <c r="F10237">
        <f t="shared" si="480"/>
        <v>72</v>
      </c>
      <c r="G10237" s="1">
        <f t="shared" si="482"/>
        <v>1513324.8036000002</v>
      </c>
      <c r="H10237" s="2">
        <f t="shared" si="481"/>
        <v>0.13849319498761625</v>
      </c>
    </row>
    <row r="10238" spans="1:8" x14ac:dyDescent="0.3">
      <c r="A10238" s="3" t="s">
        <v>175</v>
      </c>
      <c r="B10238" s="3">
        <v>201401</v>
      </c>
      <c r="C10238" s="3" t="s">
        <v>204</v>
      </c>
      <c r="D10238" s="3" t="s">
        <v>81</v>
      </c>
      <c r="E10238" s="1">
        <v>111719.59</v>
      </c>
      <c r="F10238">
        <f t="shared" si="480"/>
        <v>73</v>
      </c>
      <c r="G10238" s="1">
        <f t="shared" si="482"/>
        <v>1521019.3449000004</v>
      </c>
      <c r="H10238" s="2">
        <f t="shared" si="481"/>
        <v>0.18133387987879956</v>
      </c>
    </row>
    <row r="10239" spans="1:8" x14ac:dyDescent="0.3">
      <c r="A10239" s="3" t="s">
        <v>175</v>
      </c>
      <c r="B10239" s="3">
        <v>201402</v>
      </c>
      <c r="C10239" s="3" t="s">
        <v>204</v>
      </c>
      <c r="D10239" s="3" t="s">
        <v>81</v>
      </c>
      <c r="E10239" s="1">
        <v>143083.43</v>
      </c>
      <c r="F10239">
        <f t="shared" si="480"/>
        <v>74</v>
      </c>
      <c r="G10239" s="1">
        <f t="shared" si="482"/>
        <v>1499973.5361000001</v>
      </c>
      <c r="H10239" s="2">
        <f t="shared" si="481"/>
        <v>0.11173954004720077</v>
      </c>
    </row>
    <row r="10240" spans="1:8" x14ac:dyDescent="0.3">
      <c r="A10240" s="3" t="s">
        <v>175</v>
      </c>
      <c r="B10240" s="3">
        <v>201403</v>
      </c>
      <c r="C10240" s="3" t="s">
        <v>204</v>
      </c>
      <c r="D10240" s="3" t="s">
        <v>81</v>
      </c>
      <c r="E10240" s="1">
        <v>131693.73000000001</v>
      </c>
      <c r="F10240">
        <f t="shared" si="480"/>
        <v>75</v>
      </c>
      <c r="G10240" s="1">
        <f t="shared" si="482"/>
        <v>1517352.0476000002</v>
      </c>
      <c r="H10240" s="2">
        <f t="shared" si="481"/>
        <v>0.11261723778061516</v>
      </c>
    </row>
    <row r="10241" spans="1:8" x14ac:dyDescent="0.3">
      <c r="A10241" s="3" t="s">
        <v>175</v>
      </c>
      <c r="B10241" s="3">
        <v>201404</v>
      </c>
      <c r="C10241" s="3" t="s">
        <v>204</v>
      </c>
      <c r="D10241" s="3" t="s">
        <v>81</v>
      </c>
      <c r="E10241" s="1">
        <v>90801.99</v>
      </c>
      <c r="F10241">
        <f t="shared" si="480"/>
        <v>76</v>
      </c>
      <c r="G10241" s="1">
        <f t="shared" si="482"/>
        <v>1520274.8988999999</v>
      </c>
      <c r="H10241" s="2">
        <f t="shared" si="481"/>
        <v>0.10710776601139527</v>
      </c>
    </row>
    <row r="10242" spans="1:8" x14ac:dyDescent="0.3">
      <c r="A10242" s="3" t="s">
        <v>175</v>
      </c>
      <c r="B10242" s="3">
        <v>201405</v>
      </c>
      <c r="C10242" s="3" t="s">
        <v>204</v>
      </c>
      <c r="D10242" s="3" t="s">
        <v>81</v>
      </c>
      <c r="E10242" s="1">
        <v>118298.16</v>
      </c>
      <c r="F10242">
        <f t="shared" si="480"/>
        <v>77</v>
      </c>
      <c r="G10242" s="1">
        <f t="shared" si="482"/>
        <v>1532284.91</v>
      </c>
      <c r="H10242" s="2">
        <f t="shared" si="481"/>
        <v>0.12512960628694381</v>
      </c>
    </row>
    <row r="10243" spans="1:8" x14ac:dyDescent="0.3">
      <c r="A10243" s="3" t="s">
        <v>175</v>
      </c>
      <c r="B10243" s="3">
        <v>201406</v>
      </c>
      <c r="C10243" s="3" t="s">
        <v>204</v>
      </c>
      <c r="D10243" s="3" t="s">
        <v>81</v>
      </c>
      <c r="E10243" s="1">
        <v>124112.87</v>
      </c>
      <c r="F10243">
        <f t="shared" si="480"/>
        <v>78</v>
      </c>
      <c r="G10243" s="1">
        <f t="shared" si="482"/>
        <v>1512917.5499999998</v>
      </c>
      <c r="H10243" s="2">
        <f t="shared" si="481"/>
        <v>7.7597934167823679E-2</v>
      </c>
    </row>
    <row r="10244" spans="1:8" x14ac:dyDescent="0.3">
      <c r="A10244" s="3" t="s">
        <v>175</v>
      </c>
      <c r="B10244" s="3">
        <v>201407</v>
      </c>
      <c r="C10244" s="3" t="s">
        <v>204</v>
      </c>
      <c r="D10244" s="3" t="s">
        <v>81</v>
      </c>
      <c r="E10244" s="1">
        <v>124415.07</v>
      </c>
      <c r="F10244">
        <f t="shared" si="480"/>
        <v>79</v>
      </c>
      <c r="G10244" s="1">
        <f t="shared" si="482"/>
        <v>1505057.0799999998</v>
      </c>
      <c r="H10244" s="2">
        <f t="shared" si="481"/>
        <v>4.5710729472633993E-2</v>
      </c>
    </row>
    <row r="10245" spans="1:8" x14ac:dyDescent="0.3">
      <c r="A10245" s="3" t="s">
        <v>175</v>
      </c>
      <c r="B10245" s="3">
        <v>201408</v>
      </c>
      <c r="C10245" s="3" t="s">
        <v>204</v>
      </c>
      <c r="D10245" s="3" t="s">
        <v>81</v>
      </c>
      <c r="E10245" s="1">
        <v>137033.37</v>
      </c>
      <c r="F10245">
        <f t="shared" si="480"/>
        <v>80</v>
      </c>
      <c r="G10245" s="1">
        <f t="shared" si="482"/>
        <v>1522708.9499999997</v>
      </c>
      <c r="H10245" s="2">
        <f t="shared" si="481"/>
        <v>4.5788078398540044E-2</v>
      </c>
    </row>
    <row r="10246" spans="1:8" x14ac:dyDescent="0.3">
      <c r="A10246" s="3" t="s">
        <v>175</v>
      </c>
      <c r="B10246" s="3">
        <v>201409</v>
      </c>
      <c r="C10246" s="3" t="s">
        <v>204</v>
      </c>
      <c r="D10246" s="3" t="s">
        <v>81</v>
      </c>
      <c r="E10246" s="1">
        <v>109240.72</v>
      </c>
      <c r="F10246">
        <f t="shared" si="480"/>
        <v>81</v>
      </c>
      <c r="G10246" s="1">
        <f t="shared" si="482"/>
        <v>1477334.78</v>
      </c>
      <c r="H10246" s="2">
        <f t="shared" si="481"/>
        <v>-1.9376800030802666E-2</v>
      </c>
    </row>
    <row r="10247" spans="1:8" x14ac:dyDescent="0.3">
      <c r="A10247" s="3" t="s">
        <v>175</v>
      </c>
      <c r="B10247" s="3">
        <v>201410</v>
      </c>
      <c r="C10247" s="3" t="s">
        <v>204</v>
      </c>
      <c r="D10247" s="3" t="s">
        <v>81</v>
      </c>
      <c r="E10247" s="1">
        <v>112173.34</v>
      </c>
      <c r="F10247">
        <f t="shared" si="480"/>
        <v>82</v>
      </c>
      <c r="G10247" s="1">
        <f t="shared" si="482"/>
        <v>1467936.71</v>
      </c>
      <c r="H10247" s="2">
        <f t="shared" si="481"/>
        <v>-2.1983262094729672E-2</v>
      </c>
    </row>
    <row r="10248" spans="1:8" x14ac:dyDescent="0.3">
      <c r="A10248" s="3" t="s">
        <v>175</v>
      </c>
      <c r="B10248" s="3">
        <v>201411</v>
      </c>
      <c r="C10248" s="3" t="s">
        <v>204</v>
      </c>
      <c r="D10248" s="3" t="s">
        <v>81</v>
      </c>
      <c r="E10248" s="1">
        <v>122555.32</v>
      </c>
      <c r="F10248">
        <f t="shared" ref="F10248:F10311" si="483">IF(D10248&lt;&gt;D10247,1,1+F10247)</f>
        <v>83</v>
      </c>
      <c r="G10248" s="1">
        <f t="shared" si="482"/>
        <v>1436496.68</v>
      </c>
      <c r="H10248" s="2">
        <f t="shared" si="481"/>
        <v>-5.4601862869339879E-2</v>
      </c>
    </row>
    <row r="10249" spans="1:8" x14ac:dyDescent="0.3">
      <c r="A10249" s="3" t="s">
        <v>175</v>
      </c>
      <c r="B10249" s="3">
        <v>201412</v>
      </c>
      <c r="C10249" s="3" t="s">
        <v>204</v>
      </c>
      <c r="D10249" s="3" t="s">
        <v>81</v>
      </c>
      <c r="E10249" s="1">
        <v>132281.54</v>
      </c>
      <c r="F10249">
        <f t="shared" si="483"/>
        <v>84</v>
      </c>
      <c r="G10249" s="1">
        <f t="shared" si="482"/>
        <v>1457409.1300000004</v>
      </c>
      <c r="H10249" s="2">
        <f t="shared" si="481"/>
        <v>-3.6948891253869576E-2</v>
      </c>
    </row>
    <row r="10250" spans="1:8" x14ac:dyDescent="0.3">
      <c r="A10250" s="3" t="s">
        <v>175</v>
      </c>
      <c r="B10250" s="3">
        <v>201501</v>
      </c>
      <c r="C10250" s="3" t="s">
        <v>204</v>
      </c>
      <c r="D10250" s="3" t="s">
        <v>81</v>
      </c>
      <c r="E10250" s="1">
        <v>131177.66</v>
      </c>
      <c r="F10250">
        <f t="shared" si="483"/>
        <v>85</v>
      </c>
      <c r="G10250" s="1">
        <f t="shared" si="482"/>
        <v>1476867.2</v>
      </c>
      <c r="H10250" s="2">
        <f t="shared" si="481"/>
        <v>-2.9027996946944246E-2</v>
      </c>
    </row>
    <row r="10251" spans="1:8" x14ac:dyDescent="0.3">
      <c r="A10251" s="3" t="s">
        <v>175</v>
      </c>
      <c r="B10251" s="3">
        <v>201502</v>
      </c>
      <c r="C10251" s="3" t="s">
        <v>204</v>
      </c>
      <c r="D10251" s="3" t="s">
        <v>81</v>
      </c>
      <c r="E10251" s="1">
        <v>160155.69</v>
      </c>
      <c r="F10251">
        <f t="shared" si="483"/>
        <v>86</v>
      </c>
      <c r="G10251" s="1">
        <f t="shared" si="482"/>
        <v>1493939.46</v>
      </c>
      <c r="H10251" s="2">
        <f t="shared" si="481"/>
        <v>-4.0227883724462954E-3</v>
      </c>
    </row>
    <row r="10252" spans="1:8" x14ac:dyDescent="0.3">
      <c r="A10252" s="3" t="s">
        <v>175</v>
      </c>
      <c r="B10252" s="3">
        <v>201503</v>
      </c>
      <c r="C10252" s="3" t="s">
        <v>204</v>
      </c>
      <c r="D10252" s="3" t="s">
        <v>81</v>
      </c>
      <c r="E10252" s="1">
        <v>128523.71</v>
      </c>
      <c r="F10252">
        <f t="shared" si="483"/>
        <v>87</v>
      </c>
      <c r="G10252" s="1">
        <f t="shared" si="482"/>
        <v>1490769.4399999997</v>
      </c>
      <c r="H10252" s="2">
        <f t="shared" si="481"/>
        <v>-1.7519077159480756E-2</v>
      </c>
    </row>
    <row r="10253" spans="1:8" x14ac:dyDescent="0.3">
      <c r="A10253" s="3" t="s">
        <v>175</v>
      </c>
      <c r="B10253" s="3">
        <v>201504</v>
      </c>
      <c r="C10253" s="3" t="s">
        <v>204</v>
      </c>
      <c r="D10253" s="3" t="s">
        <v>81</v>
      </c>
      <c r="E10253" s="1">
        <v>126379.57</v>
      </c>
      <c r="F10253">
        <f t="shared" si="483"/>
        <v>88</v>
      </c>
      <c r="G10253" s="1">
        <f t="shared" si="482"/>
        <v>1526347.0199999998</v>
      </c>
      <c r="H10253" s="2">
        <f t="shared" si="481"/>
        <v>3.9940941630973725E-3</v>
      </c>
    </row>
    <row r="10254" spans="1:8" x14ac:dyDescent="0.3">
      <c r="A10254" s="3" t="s">
        <v>175</v>
      </c>
      <c r="B10254" s="3">
        <v>201505</v>
      </c>
      <c r="C10254" s="3" t="s">
        <v>204</v>
      </c>
      <c r="D10254" s="3" t="s">
        <v>81</v>
      </c>
      <c r="E10254" s="1">
        <v>146950.21</v>
      </c>
      <c r="F10254">
        <f t="shared" si="483"/>
        <v>89</v>
      </c>
      <c r="G10254" s="1">
        <f t="shared" si="482"/>
        <v>1554999.07</v>
      </c>
      <c r="H10254" s="2">
        <f t="shared" si="481"/>
        <v>1.4823718390596374E-2</v>
      </c>
    </row>
    <row r="10255" spans="1:8" x14ac:dyDescent="0.3">
      <c r="A10255" s="3" t="s">
        <v>175</v>
      </c>
      <c r="B10255" s="3">
        <v>201506</v>
      </c>
      <c r="C10255" s="3" t="s">
        <v>204</v>
      </c>
      <c r="D10255" s="3" t="s">
        <v>81</v>
      </c>
      <c r="E10255" s="1">
        <v>153737.44</v>
      </c>
      <c r="F10255">
        <f t="shared" si="483"/>
        <v>90</v>
      </c>
      <c r="G10255" s="1">
        <f t="shared" si="482"/>
        <v>1584623.6400000001</v>
      </c>
      <c r="H10255" s="2">
        <f t="shared" si="481"/>
        <v>4.7395900721754591E-2</v>
      </c>
    </row>
    <row r="10256" spans="1:8" x14ac:dyDescent="0.3">
      <c r="A10256" s="3" t="s">
        <v>175</v>
      </c>
      <c r="B10256" s="3">
        <v>201507</v>
      </c>
      <c r="C10256" s="3" t="s">
        <v>204</v>
      </c>
      <c r="D10256" s="3" t="s">
        <v>81</v>
      </c>
      <c r="E10256" s="1">
        <v>123322.08</v>
      </c>
      <c r="F10256">
        <f t="shared" si="483"/>
        <v>91</v>
      </c>
      <c r="G10256" s="1">
        <f t="shared" si="482"/>
        <v>1583530.6500000001</v>
      </c>
      <c r="H10256" s="2">
        <f t="shared" si="481"/>
        <v>5.2139929470316426E-2</v>
      </c>
    </row>
    <row r="10257" spans="1:8" x14ac:dyDescent="0.3">
      <c r="A10257" s="3" t="s">
        <v>175</v>
      </c>
      <c r="B10257" s="3">
        <v>201508</v>
      </c>
      <c r="C10257" s="3" t="s">
        <v>204</v>
      </c>
      <c r="D10257" s="3" t="s">
        <v>81</v>
      </c>
      <c r="E10257" s="1">
        <v>206682.36</v>
      </c>
      <c r="F10257">
        <f t="shared" si="483"/>
        <v>92</v>
      </c>
      <c r="G10257" s="1">
        <f t="shared" si="482"/>
        <v>1653179.6400000001</v>
      </c>
      <c r="H10257" s="2">
        <f t="shared" si="481"/>
        <v>8.5683275191887676E-2</v>
      </c>
    </row>
    <row r="10258" spans="1:8" x14ac:dyDescent="0.3">
      <c r="A10258" s="3" t="s">
        <v>175</v>
      </c>
      <c r="B10258" s="3">
        <v>201509</v>
      </c>
      <c r="C10258" s="3" t="s">
        <v>204</v>
      </c>
      <c r="D10258" s="3" t="s">
        <v>81</v>
      </c>
      <c r="E10258" s="1">
        <v>136785.09</v>
      </c>
      <c r="F10258">
        <f t="shared" si="483"/>
        <v>93</v>
      </c>
      <c r="G10258" s="1">
        <f t="shared" si="482"/>
        <v>1680724.01</v>
      </c>
      <c r="H10258" s="2">
        <f t="shared" si="481"/>
        <v>0.13767308043746174</v>
      </c>
    </row>
    <row r="10259" spans="1:8" x14ac:dyDescent="0.3">
      <c r="A10259" s="3" t="s">
        <v>175</v>
      </c>
      <c r="B10259" s="3">
        <v>201510</v>
      </c>
      <c r="C10259" s="3" t="s">
        <v>204</v>
      </c>
      <c r="D10259" s="3" t="s">
        <v>81</v>
      </c>
      <c r="E10259" s="1">
        <v>139105.66</v>
      </c>
      <c r="F10259">
        <f t="shared" si="483"/>
        <v>94</v>
      </c>
      <c r="G10259" s="1">
        <f t="shared" si="482"/>
        <v>1707656.33</v>
      </c>
      <c r="H10259" s="2">
        <f t="shared" ref="H10259:H10322" si="484">IFERROR(IF(F10259&gt;=24,G10259/G10247-1,0),0)</f>
        <v>0.16330378439817084</v>
      </c>
    </row>
    <row r="10260" spans="1:8" x14ac:dyDescent="0.3">
      <c r="A10260" s="3" t="s">
        <v>175</v>
      </c>
      <c r="B10260" s="3">
        <v>201511</v>
      </c>
      <c r="C10260" s="3" t="s">
        <v>204</v>
      </c>
      <c r="D10260" s="3" t="s">
        <v>81</v>
      </c>
      <c r="E10260" s="1">
        <v>128317</v>
      </c>
      <c r="F10260">
        <f t="shared" si="483"/>
        <v>95</v>
      </c>
      <c r="G10260" s="1">
        <f t="shared" si="482"/>
        <v>1713418.0099999998</v>
      </c>
      <c r="H10260" s="2">
        <f t="shared" si="484"/>
        <v>0.19277547512326998</v>
      </c>
    </row>
    <row r="10261" spans="1:8" x14ac:dyDescent="0.3">
      <c r="A10261" s="3" t="s">
        <v>175</v>
      </c>
      <c r="B10261" s="3">
        <v>201512</v>
      </c>
      <c r="C10261" s="3" t="s">
        <v>204</v>
      </c>
      <c r="D10261" s="3" t="s">
        <v>81</v>
      </c>
      <c r="E10261" s="1">
        <v>138577.26999999999</v>
      </c>
      <c r="F10261">
        <f t="shared" si="483"/>
        <v>96</v>
      </c>
      <c r="G10261" s="1">
        <f t="shared" si="482"/>
        <v>1719713.74</v>
      </c>
      <c r="H10261" s="2">
        <f t="shared" si="484"/>
        <v>0.17998007875798039</v>
      </c>
    </row>
    <row r="10262" spans="1:8" x14ac:dyDescent="0.3">
      <c r="A10262" s="3" t="s">
        <v>175</v>
      </c>
      <c r="B10262" s="3">
        <v>201601</v>
      </c>
      <c r="C10262" s="3" t="s">
        <v>204</v>
      </c>
      <c r="D10262" s="3" t="s">
        <v>81</v>
      </c>
      <c r="E10262" s="1">
        <v>143471.35999999999</v>
      </c>
      <c r="F10262">
        <f t="shared" si="483"/>
        <v>97</v>
      </c>
      <c r="G10262" s="1">
        <f t="shared" ref="G10262:G10325" si="485">IF(F10262=1,E10262,IF(AND(F10262&gt;=2,F10262&lt;12),E10262+G10261,SUM(E10251:E10262)))</f>
        <v>1732007.44</v>
      </c>
      <c r="H10262" s="2">
        <f t="shared" si="484"/>
        <v>0.1727577401678364</v>
      </c>
    </row>
    <row r="10263" spans="1:8" x14ac:dyDescent="0.3">
      <c r="A10263" s="3" t="s">
        <v>175</v>
      </c>
      <c r="B10263" s="3">
        <v>201602</v>
      </c>
      <c r="C10263" s="3" t="s">
        <v>204</v>
      </c>
      <c r="D10263" s="3" t="s">
        <v>81</v>
      </c>
      <c r="E10263" s="1">
        <v>179628.27</v>
      </c>
      <c r="F10263">
        <f t="shared" si="483"/>
        <v>98</v>
      </c>
      <c r="G10263" s="1">
        <f t="shared" si="485"/>
        <v>1751480.02</v>
      </c>
      <c r="H10263" s="2">
        <f t="shared" si="484"/>
        <v>0.17239022523710568</v>
      </c>
    </row>
    <row r="10264" spans="1:8" x14ac:dyDescent="0.3">
      <c r="A10264" s="3" t="s">
        <v>175</v>
      </c>
      <c r="B10264" s="3">
        <v>201603</v>
      </c>
      <c r="C10264" s="3" t="s">
        <v>204</v>
      </c>
      <c r="D10264" s="3" t="s">
        <v>81</v>
      </c>
      <c r="E10264" s="1">
        <v>126287.84</v>
      </c>
      <c r="F10264">
        <f t="shared" si="483"/>
        <v>99</v>
      </c>
      <c r="G10264" s="1">
        <f t="shared" si="485"/>
        <v>1749244.1500000001</v>
      </c>
      <c r="H10264" s="2">
        <f t="shared" si="484"/>
        <v>0.17338342406589735</v>
      </c>
    </row>
    <row r="10265" spans="1:8" x14ac:dyDescent="0.3">
      <c r="A10265" s="3" t="s">
        <v>175</v>
      </c>
      <c r="B10265" s="3">
        <v>201604</v>
      </c>
      <c r="C10265" s="3" t="s">
        <v>204</v>
      </c>
      <c r="D10265" s="3" t="s">
        <v>81</v>
      </c>
      <c r="E10265" s="1">
        <v>113918.06</v>
      </c>
      <c r="F10265">
        <f t="shared" si="483"/>
        <v>100</v>
      </c>
      <c r="G10265" s="1">
        <f t="shared" si="485"/>
        <v>1736782.6400000004</v>
      </c>
      <c r="H10265" s="2">
        <f t="shared" si="484"/>
        <v>0.13786879211779812</v>
      </c>
    </row>
    <row r="10266" spans="1:8" x14ac:dyDescent="0.3">
      <c r="A10266" s="3" t="s">
        <v>175</v>
      </c>
      <c r="B10266" s="3">
        <v>201605</v>
      </c>
      <c r="C10266" s="3" t="s">
        <v>204</v>
      </c>
      <c r="D10266" s="3" t="s">
        <v>81</v>
      </c>
      <c r="E10266" s="1">
        <v>171825.07</v>
      </c>
      <c r="F10266">
        <f t="shared" si="483"/>
        <v>101</v>
      </c>
      <c r="G10266" s="1">
        <f t="shared" si="485"/>
        <v>1761657.5000000002</v>
      </c>
      <c r="H10266" s="2">
        <f t="shared" si="484"/>
        <v>0.13289939138034357</v>
      </c>
    </row>
    <row r="10267" spans="1:8" x14ac:dyDescent="0.3">
      <c r="A10267" s="3" t="s">
        <v>175</v>
      </c>
      <c r="B10267" s="3">
        <v>201606</v>
      </c>
      <c r="C10267" s="3" t="s">
        <v>204</v>
      </c>
      <c r="D10267" s="3" t="s">
        <v>81</v>
      </c>
      <c r="E10267" s="1">
        <v>140315.07999999999</v>
      </c>
      <c r="F10267">
        <f t="shared" si="483"/>
        <v>102</v>
      </c>
      <c r="G10267" s="1">
        <f t="shared" si="485"/>
        <v>1748235.1400000004</v>
      </c>
      <c r="H10267" s="2">
        <f t="shared" si="484"/>
        <v>0.10324943782865703</v>
      </c>
    </row>
    <row r="10268" spans="1:8" x14ac:dyDescent="0.3">
      <c r="A10268" s="3" t="s">
        <v>175</v>
      </c>
      <c r="B10268" s="3">
        <v>201607</v>
      </c>
      <c r="C10268" s="3" t="s">
        <v>204</v>
      </c>
      <c r="D10268" s="3" t="s">
        <v>81</v>
      </c>
      <c r="E10268" s="1">
        <v>148553.24</v>
      </c>
      <c r="F10268">
        <f t="shared" si="483"/>
        <v>103</v>
      </c>
      <c r="G10268" s="1">
        <f t="shared" si="485"/>
        <v>1773466.3000000003</v>
      </c>
      <c r="H10268" s="2">
        <f t="shared" si="484"/>
        <v>0.1199444102960685</v>
      </c>
    </row>
    <row r="10269" spans="1:8" x14ac:dyDescent="0.3">
      <c r="A10269" s="3" t="s">
        <v>175</v>
      </c>
      <c r="B10269" s="3">
        <v>201608</v>
      </c>
      <c r="C10269" s="3" t="s">
        <v>204</v>
      </c>
      <c r="D10269" s="3" t="s">
        <v>81</v>
      </c>
      <c r="E10269" s="1">
        <v>156090.12</v>
      </c>
      <c r="F10269">
        <f t="shared" si="483"/>
        <v>104</v>
      </c>
      <c r="G10269" s="1">
        <f t="shared" si="485"/>
        <v>1722874.06</v>
      </c>
      <c r="H10269" s="2">
        <f t="shared" si="484"/>
        <v>4.2157802040194481E-2</v>
      </c>
    </row>
    <row r="10270" spans="1:8" x14ac:dyDescent="0.3">
      <c r="A10270" s="3" t="s">
        <v>175</v>
      </c>
      <c r="B10270" s="3">
        <v>201609</v>
      </c>
      <c r="C10270" s="3" t="s">
        <v>204</v>
      </c>
      <c r="D10270" s="3" t="s">
        <v>81</v>
      </c>
      <c r="E10270" s="1">
        <v>121539.58</v>
      </c>
      <c r="F10270">
        <f t="shared" si="483"/>
        <v>105</v>
      </c>
      <c r="G10270" s="1">
        <f t="shared" si="485"/>
        <v>1707628.5500000003</v>
      </c>
      <c r="H10270" s="2">
        <f t="shared" si="484"/>
        <v>1.6007708487487005E-2</v>
      </c>
    </row>
    <row r="10271" spans="1:8" x14ac:dyDescent="0.3">
      <c r="A10271" s="3" t="s">
        <v>175</v>
      </c>
      <c r="B10271" s="3">
        <v>200801</v>
      </c>
      <c r="C10271" s="3" t="s">
        <v>204</v>
      </c>
      <c r="D10271" s="3" t="s">
        <v>101</v>
      </c>
      <c r="E10271" s="1">
        <v>37526.31</v>
      </c>
      <c r="F10271">
        <f t="shared" si="483"/>
        <v>1</v>
      </c>
      <c r="G10271" s="1">
        <f t="shared" si="485"/>
        <v>37526.31</v>
      </c>
      <c r="H10271" s="2">
        <f t="shared" si="484"/>
        <v>0</v>
      </c>
    </row>
    <row r="10272" spans="1:8" x14ac:dyDescent="0.3">
      <c r="A10272" s="3" t="s">
        <v>175</v>
      </c>
      <c r="B10272" s="3">
        <v>200802</v>
      </c>
      <c r="C10272" s="3" t="s">
        <v>204</v>
      </c>
      <c r="D10272" s="3" t="s">
        <v>101</v>
      </c>
      <c r="E10272" s="1">
        <v>34772.25</v>
      </c>
      <c r="F10272">
        <f t="shared" si="483"/>
        <v>2</v>
      </c>
      <c r="G10272" s="1">
        <f t="shared" si="485"/>
        <v>72298.559999999998</v>
      </c>
      <c r="H10272" s="2">
        <f t="shared" si="484"/>
        <v>0</v>
      </c>
    </row>
    <row r="10273" spans="1:8" x14ac:dyDescent="0.3">
      <c r="A10273" s="3" t="s">
        <v>175</v>
      </c>
      <c r="B10273" s="3">
        <v>200803</v>
      </c>
      <c r="C10273" s="3" t="s">
        <v>204</v>
      </c>
      <c r="D10273" s="3" t="s">
        <v>101</v>
      </c>
      <c r="E10273" s="1">
        <v>34492.85</v>
      </c>
      <c r="F10273">
        <f t="shared" si="483"/>
        <v>3</v>
      </c>
      <c r="G10273" s="1">
        <f t="shared" si="485"/>
        <v>106791.41</v>
      </c>
      <c r="H10273" s="2">
        <f t="shared" si="484"/>
        <v>0</v>
      </c>
    </row>
    <row r="10274" spans="1:8" x14ac:dyDescent="0.3">
      <c r="A10274" s="3" t="s">
        <v>175</v>
      </c>
      <c r="B10274" s="3">
        <v>200804</v>
      </c>
      <c r="C10274" s="3" t="s">
        <v>204</v>
      </c>
      <c r="D10274" s="3" t="s">
        <v>101</v>
      </c>
      <c r="E10274" s="1">
        <v>43279.42</v>
      </c>
      <c r="F10274">
        <f t="shared" si="483"/>
        <v>4</v>
      </c>
      <c r="G10274" s="1">
        <f t="shared" si="485"/>
        <v>150070.83000000002</v>
      </c>
      <c r="H10274" s="2">
        <f t="shared" si="484"/>
        <v>0</v>
      </c>
    </row>
    <row r="10275" spans="1:8" x14ac:dyDescent="0.3">
      <c r="A10275" s="3" t="s">
        <v>175</v>
      </c>
      <c r="B10275" s="3">
        <v>200805</v>
      </c>
      <c r="C10275" s="3" t="s">
        <v>204</v>
      </c>
      <c r="D10275" s="3" t="s">
        <v>101</v>
      </c>
      <c r="E10275" s="1">
        <v>47778.899799999999</v>
      </c>
      <c r="F10275">
        <f t="shared" si="483"/>
        <v>5</v>
      </c>
      <c r="G10275" s="1">
        <f t="shared" si="485"/>
        <v>197849.72980000003</v>
      </c>
      <c r="H10275" s="2">
        <f t="shared" si="484"/>
        <v>0</v>
      </c>
    </row>
    <row r="10276" spans="1:8" x14ac:dyDescent="0.3">
      <c r="A10276" s="3" t="s">
        <v>175</v>
      </c>
      <c r="B10276" s="3">
        <v>200806</v>
      </c>
      <c r="C10276" s="3" t="s">
        <v>204</v>
      </c>
      <c r="D10276" s="3" t="s">
        <v>101</v>
      </c>
      <c r="E10276" s="1">
        <v>60231.5599</v>
      </c>
      <c r="F10276">
        <f t="shared" si="483"/>
        <v>6</v>
      </c>
      <c r="G10276" s="1">
        <f t="shared" si="485"/>
        <v>258081.28970000002</v>
      </c>
      <c r="H10276" s="2">
        <f t="shared" si="484"/>
        <v>0</v>
      </c>
    </row>
    <row r="10277" spans="1:8" x14ac:dyDescent="0.3">
      <c r="A10277" s="3" t="s">
        <v>175</v>
      </c>
      <c r="B10277" s="3">
        <v>200807</v>
      </c>
      <c r="C10277" s="3" t="s">
        <v>204</v>
      </c>
      <c r="D10277" s="3" t="s">
        <v>101</v>
      </c>
      <c r="E10277" s="1">
        <v>53241.359900000003</v>
      </c>
      <c r="F10277">
        <f t="shared" si="483"/>
        <v>7</v>
      </c>
      <c r="G10277" s="1">
        <f t="shared" si="485"/>
        <v>311322.6496</v>
      </c>
      <c r="H10277" s="2">
        <f t="shared" si="484"/>
        <v>0</v>
      </c>
    </row>
    <row r="10278" spans="1:8" x14ac:dyDescent="0.3">
      <c r="A10278" s="3" t="s">
        <v>175</v>
      </c>
      <c r="B10278" s="3">
        <v>200808</v>
      </c>
      <c r="C10278" s="3" t="s">
        <v>204</v>
      </c>
      <c r="D10278" s="3" t="s">
        <v>101</v>
      </c>
      <c r="E10278" s="1">
        <v>50119.559699999998</v>
      </c>
      <c r="F10278">
        <f t="shared" si="483"/>
        <v>8</v>
      </c>
      <c r="G10278" s="1">
        <f t="shared" si="485"/>
        <v>361442.20929999999</v>
      </c>
      <c r="H10278" s="2">
        <f t="shared" si="484"/>
        <v>0</v>
      </c>
    </row>
    <row r="10279" spans="1:8" x14ac:dyDescent="0.3">
      <c r="A10279" s="3" t="s">
        <v>175</v>
      </c>
      <c r="B10279" s="3">
        <v>200809</v>
      </c>
      <c r="C10279" s="3" t="s">
        <v>204</v>
      </c>
      <c r="D10279" s="3" t="s">
        <v>101</v>
      </c>
      <c r="E10279" s="1">
        <v>50108.109900000003</v>
      </c>
      <c r="F10279">
        <f t="shared" si="483"/>
        <v>9</v>
      </c>
      <c r="G10279" s="1">
        <f t="shared" si="485"/>
        <v>411550.31919999997</v>
      </c>
      <c r="H10279" s="2">
        <f t="shared" si="484"/>
        <v>0</v>
      </c>
    </row>
    <row r="10280" spans="1:8" x14ac:dyDescent="0.3">
      <c r="A10280" s="3" t="s">
        <v>175</v>
      </c>
      <c r="B10280" s="3">
        <v>200810</v>
      </c>
      <c r="C10280" s="3" t="s">
        <v>204</v>
      </c>
      <c r="D10280" s="3" t="s">
        <v>101</v>
      </c>
      <c r="E10280" s="1">
        <v>45497.529699999999</v>
      </c>
      <c r="F10280">
        <f t="shared" si="483"/>
        <v>10</v>
      </c>
      <c r="G10280" s="1">
        <f t="shared" si="485"/>
        <v>457047.84889999998</v>
      </c>
      <c r="H10280" s="2">
        <f t="shared" si="484"/>
        <v>0</v>
      </c>
    </row>
    <row r="10281" spans="1:8" x14ac:dyDescent="0.3">
      <c r="A10281" s="3" t="s">
        <v>175</v>
      </c>
      <c r="B10281" s="3">
        <v>200811</v>
      </c>
      <c r="C10281" s="3" t="s">
        <v>204</v>
      </c>
      <c r="D10281" s="3" t="s">
        <v>101</v>
      </c>
      <c r="E10281" s="1">
        <v>45376.439899999998</v>
      </c>
      <c r="F10281">
        <f t="shared" si="483"/>
        <v>11</v>
      </c>
      <c r="G10281" s="1">
        <f t="shared" si="485"/>
        <v>502424.28879999998</v>
      </c>
      <c r="H10281" s="2">
        <f t="shared" si="484"/>
        <v>0</v>
      </c>
    </row>
    <row r="10282" spans="1:8" x14ac:dyDescent="0.3">
      <c r="A10282" s="3" t="s">
        <v>175</v>
      </c>
      <c r="B10282" s="3">
        <v>200812</v>
      </c>
      <c r="C10282" s="3" t="s">
        <v>204</v>
      </c>
      <c r="D10282" s="3" t="s">
        <v>101</v>
      </c>
      <c r="E10282" s="1">
        <v>45469.519899999999</v>
      </c>
      <c r="F10282">
        <f t="shared" si="483"/>
        <v>12</v>
      </c>
      <c r="G10282" s="1">
        <f t="shared" si="485"/>
        <v>547893.80869999994</v>
      </c>
      <c r="H10282" s="2">
        <f t="shared" si="484"/>
        <v>0</v>
      </c>
    </row>
    <row r="10283" spans="1:8" x14ac:dyDescent="0.3">
      <c r="A10283" s="3" t="s">
        <v>175</v>
      </c>
      <c r="B10283" s="3">
        <v>200901</v>
      </c>
      <c r="C10283" s="3" t="s">
        <v>204</v>
      </c>
      <c r="D10283" s="3" t="s">
        <v>101</v>
      </c>
      <c r="E10283" s="1">
        <v>35382.919900000001</v>
      </c>
      <c r="F10283">
        <f t="shared" si="483"/>
        <v>13</v>
      </c>
      <c r="G10283" s="1">
        <f t="shared" si="485"/>
        <v>545750.41859999998</v>
      </c>
      <c r="H10283" s="2">
        <f t="shared" si="484"/>
        <v>0</v>
      </c>
    </row>
    <row r="10284" spans="1:8" x14ac:dyDescent="0.3">
      <c r="A10284" s="3" t="s">
        <v>175</v>
      </c>
      <c r="B10284" s="3">
        <v>200902</v>
      </c>
      <c r="C10284" s="3" t="s">
        <v>204</v>
      </c>
      <c r="D10284" s="3" t="s">
        <v>101</v>
      </c>
      <c r="E10284" s="1">
        <v>36446.799800000001</v>
      </c>
      <c r="F10284">
        <f t="shared" si="483"/>
        <v>14</v>
      </c>
      <c r="G10284" s="1">
        <f t="shared" si="485"/>
        <v>547424.96840000001</v>
      </c>
      <c r="H10284" s="2">
        <f t="shared" si="484"/>
        <v>0</v>
      </c>
    </row>
    <row r="10285" spans="1:8" x14ac:dyDescent="0.3">
      <c r="A10285" s="3" t="s">
        <v>175</v>
      </c>
      <c r="B10285" s="3">
        <v>200903</v>
      </c>
      <c r="C10285" s="3" t="s">
        <v>204</v>
      </c>
      <c r="D10285" s="3" t="s">
        <v>101</v>
      </c>
      <c r="E10285" s="1">
        <v>36822.980000000003</v>
      </c>
      <c r="F10285">
        <f t="shared" si="483"/>
        <v>15</v>
      </c>
      <c r="G10285" s="1">
        <f t="shared" si="485"/>
        <v>549755.09840000002</v>
      </c>
      <c r="H10285" s="2">
        <f t="shared" si="484"/>
        <v>0</v>
      </c>
    </row>
    <row r="10286" spans="1:8" x14ac:dyDescent="0.3">
      <c r="A10286" s="3" t="s">
        <v>175</v>
      </c>
      <c r="B10286" s="3">
        <v>200904</v>
      </c>
      <c r="C10286" s="3" t="s">
        <v>204</v>
      </c>
      <c r="D10286" s="3" t="s">
        <v>101</v>
      </c>
      <c r="E10286" s="1">
        <v>41845.389799999997</v>
      </c>
      <c r="F10286">
        <f t="shared" si="483"/>
        <v>16</v>
      </c>
      <c r="G10286" s="1">
        <f t="shared" si="485"/>
        <v>548321.06819999998</v>
      </c>
      <c r="H10286" s="2">
        <f t="shared" si="484"/>
        <v>0</v>
      </c>
    </row>
    <row r="10287" spans="1:8" x14ac:dyDescent="0.3">
      <c r="A10287" s="3" t="s">
        <v>175</v>
      </c>
      <c r="B10287" s="3">
        <v>200905</v>
      </c>
      <c r="C10287" s="3" t="s">
        <v>204</v>
      </c>
      <c r="D10287" s="3" t="s">
        <v>101</v>
      </c>
      <c r="E10287" s="1">
        <v>44257.8698</v>
      </c>
      <c r="F10287">
        <f t="shared" si="483"/>
        <v>17</v>
      </c>
      <c r="G10287" s="1">
        <f t="shared" si="485"/>
        <v>544800.03819999995</v>
      </c>
      <c r="H10287" s="2">
        <f t="shared" si="484"/>
        <v>0</v>
      </c>
    </row>
    <row r="10288" spans="1:8" x14ac:dyDescent="0.3">
      <c r="A10288" s="3" t="s">
        <v>175</v>
      </c>
      <c r="B10288" s="3">
        <v>200906</v>
      </c>
      <c r="C10288" s="3" t="s">
        <v>204</v>
      </c>
      <c r="D10288" s="3" t="s">
        <v>101</v>
      </c>
      <c r="E10288" s="1">
        <v>56157.819900000002</v>
      </c>
      <c r="F10288">
        <f t="shared" si="483"/>
        <v>18</v>
      </c>
      <c r="G10288" s="1">
        <f t="shared" si="485"/>
        <v>540726.29819999996</v>
      </c>
      <c r="H10288" s="2">
        <f t="shared" si="484"/>
        <v>0</v>
      </c>
    </row>
    <row r="10289" spans="1:8" x14ac:dyDescent="0.3">
      <c r="A10289" s="3" t="s">
        <v>175</v>
      </c>
      <c r="B10289" s="3">
        <v>200907</v>
      </c>
      <c r="C10289" s="3" t="s">
        <v>204</v>
      </c>
      <c r="D10289" s="3" t="s">
        <v>101</v>
      </c>
      <c r="E10289" s="1">
        <v>48563.979899999998</v>
      </c>
      <c r="F10289">
        <f t="shared" si="483"/>
        <v>19</v>
      </c>
      <c r="G10289" s="1">
        <f t="shared" si="485"/>
        <v>536048.91819999996</v>
      </c>
      <c r="H10289" s="2">
        <f t="shared" si="484"/>
        <v>0</v>
      </c>
    </row>
    <row r="10290" spans="1:8" x14ac:dyDescent="0.3">
      <c r="A10290" s="3" t="s">
        <v>175</v>
      </c>
      <c r="B10290" s="3">
        <v>200908</v>
      </c>
      <c r="C10290" s="3" t="s">
        <v>204</v>
      </c>
      <c r="D10290" s="3" t="s">
        <v>101</v>
      </c>
      <c r="E10290" s="1">
        <v>46831.939599999998</v>
      </c>
      <c r="F10290">
        <f t="shared" si="483"/>
        <v>20</v>
      </c>
      <c r="G10290" s="1">
        <f t="shared" si="485"/>
        <v>532761.29810000001</v>
      </c>
      <c r="H10290" s="2">
        <f t="shared" si="484"/>
        <v>0</v>
      </c>
    </row>
    <row r="10291" spans="1:8" x14ac:dyDescent="0.3">
      <c r="A10291" s="3" t="s">
        <v>175</v>
      </c>
      <c r="B10291" s="3">
        <v>200909</v>
      </c>
      <c r="C10291" s="3" t="s">
        <v>204</v>
      </c>
      <c r="D10291" s="3" t="s">
        <v>101</v>
      </c>
      <c r="E10291" s="1">
        <v>44635.88</v>
      </c>
      <c r="F10291">
        <f t="shared" si="483"/>
        <v>21</v>
      </c>
      <c r="G10291" s="1">
        <f t="shared" si="485"/>
        <v>527289.06819999998</v>
      </c>
      <c r="H10291" s="2">
        <f t="shared" si="484"/>
        <v>0</v>
      </c>
    </row>
    <row r="10292" spans="1:8" x14ac:dyDescent="0.3">
      <c r="A10292" s="3" t="s">
        <v>175</v>
      </c>
      <c r="B10292" s="3">
        <v>200910</v>
      </c>
      <c r="C10292" s="3" t="s">
        <v>204</v>
      </c>
      <c r="D10292" s="3" t="s">
        <v>101</v>
      </c>
      <c r="E10292" s="1">
        <v>41955.969899999996</v>
      </c>
      <c r="F10292">
        <f t="shared" si="483"/>
        <v>22</v>
      </c>
      <c r="G10292" s="1">
        <f t="shared" si="485"/>
        <v>523747.50839999993</v>
      </c>
      <c r="H10292" s="2">
        <f t="shared" si="484"/>
        <v>0</v>
      </c>
    </row>
    <row r="10293" spans="1:8" x14ac:dyDescent="0.3">
      <c r="A10293" s="3" t="s">
        <v>175</v>
      </c>
      <c r="B10293" s="3">
        <v>200911</v>
      </c>
      <c r="C10293" s="3" t="s">
        <v>204</v>
      </c>
      <c r="D10293" s="3" t="s">
        <v>101</v>
      </c>
      <c r="E10293" s="1">
        <v>41930.469899999996</v>
      </c>
      <c r="F10293">
        <f t="shared" si="483"/>
        <v>23</v>
      </c>
      <c r="G10293" s="1">
        <f t="shared" si="485"/>
        <v>520301.53839999996</v>
      </c>
      <c r="H10293" s="2">
        <f t="shared" si="484"/>
        <v>0</v>
      </c>
    </row>
    <row r="10294" spans="1:8" x14ac:dyDescent="0.3">
      <c r="A10294" s="3" t="s">
        <v>175</v>
      </c>
      <c r="B10294" s="3">
        <v>200912</v>
      </c>
      <c r="C10294" s="3" t="s">
        <v>204</v>
      </c>
      <c r="D10294" s="3" t="s">
        <v>101</v>
      </c>
      <c r="E10294" s="1">
        <v>40489.479599999999</v>
      </c>
      <c r="F10294">
        <f t="shared" si="483"/>
        <v>24</v>
      </c>
      <c r="G10294" s="1">
        <f t="shared" si="485"/>
        <v>515321.49810000003</v>
      </c>
      <c r="H10294" s="2">
        <f t="shared" si="484"/>
        <v>-5.9450043206885184E-2</v>
      </c>
    </row>
    <row r="10295" spans="1:8" x14ac:dyDescent="0.3">
      <c r="A10295" s="3" t="s">
        <v>175</v>
      </c>
      <c r="B10295" s="3">
        <v>201001</v>
      </c>
      <c r="C10295" s="3" t="s">
        <v>204</v>
      </c>
      <c r="D10295" s="3" t="s">
        <v>101</v>
      </c>
      <c r="E10295" s="1">
        <v>37694.729800000001</v>
      </c>
      <c r="F10295">
        <f t="shared" si="483"/>
        <v>25</v>
      </c>
      <c r="G10295" s="1">
        <f t="shared" si="485"/>
        <v>517633.30800000008</v>
      </c>
      <c r="H10295" s="2">
        <f t="shared" si="484"/>
        <v>-5.1520089846432082E-2</v>
      </c>
    </row>
    <row r="10296" spans="1:8" x14ac:dyDescent="0.3">
      <c r="A10296" s="3" t="s">
        <v>175</v>
      </c>
      <c r="B10296" s="3">
        <v>201002</v>
      </c>
      <c r="C10296" s="3" t="s">
        <v>204</v>
      </c>
      <c r="D10296" s="3" t="s">
        <v>101</v>
      </c>
      <c r="E10296" s="1">
        <v>35706.259700000002</v>
      </c>
      <c r="F10296">
        <f t="shared" si="483"/>
        <v>26</v>
      </c>
      <c r="G10296" s="1">
        <f t="shared" si="485"/>
        <v>516892.76790000004</v>
      </c>
      <c r="H10296" s="2">
        <f t="shared" si="484"/>
        <v>-5.5774219778901846E-2</v>
      </c>
    </row>
    <row r="10297" spans="1:8" x14ac:dyDescent="0.3">
      <c r="A10297" s="3" t="s">
        <v>175</v>
      </c>
      <c r="B10297" s="3">
        <v>201003</v>
      </c>
      <c r="C10297" s="3" t="s">
        <v>204</v>
      </c>
      <c r="D10297" s="3" t="s">
        <v>101</v>
      </c>
      <c r="E10297" s="1">
        <v>37707.409899999999</v>
      </c>
      <c r="F10297">
        <f t="shared" si="483"/>
        <v>27</v>
      </c>
      <c r="G10297" s="1">
        <f t="shared" si="485"/>
        <v>517777.19780000008</v>
      </c>
      <c r="H10297" s="2">
        <f t="shared" si="484"/>
        <v>-5.8167538042062761E-2</v>
      </c>
    </row>
    <row r="10298" spans="1:8" x14ac:dyDescent="0.3">
      <c r="A10298" s="3" t="s">
        <v>175</v>
      </c>
      <c r="B10298" s="3">
        <v>201004</v>
      </c>
      <c r="C10298" s="3" t="s">
        <v>204</v>
      </c>
      <c r="D10298" s="3" t="s">
        <v>101</v>
      </c>
      <c r="E10298" s="1">
        <v>36505.899700000002</v>
      </c>
      <c r="F10298">
        <f t="shared" si="483"/>
        <v>28</v>
      </c>
      <c r="G10298" s="1">
        <f t="shared" si="485"/>
        <v>512437.70770000009</v>
      </c>
      <c r="H10298" s="2">
        <f t="shared" si="484"/>
        <v>-6.5442242841034615E-2</v>
      </c>
    </row>
    <row r="10299" spans="1:8" x14ac:dyDescent="0.3">
      <c r="A10299" s="3" t="s">
        <v>175</v>
      </c>
      <c r="B10299" s="3">
        <v>201005</v>
      </c>
      <c r="C10299" s="3" t="s">
        <v>204</v>
      </c>
      <c r="D10299" s="3" t="s">
        <v>101</v>
      </c>
      <c r="E10299" s="1">
        <v>46757.69</v>
      </c>
      <c r="F10299">
        <f t="shared" si="483"/>
        <v>29</v>
      </c>
      <c r="G10299" s="1">
        <f t="shared" si="485"/>
        <v>514937.5279000001</v>
      </c>
      <c r="H10299" s="2">
        <f t="shared" si="484"/>
        <v>-5.481370816100628E-2</v>
      </c>
    </row>
    <row r="10300" spans="1:8" x14ac:dyDescent="0.3">
      <c r="A10300" s="3" t="s">
        <v>175</v>
      </c>
      <c r="B10300" s="3">
        <v>201006</v>
      </c>
      <c r="C10300" s="3" t="s">
        <v>204</v>
      </c>
      <c r="D10300" s="3" t="s">
        <v>101</v>
      </c>
      <c r="E10300" s="1">
        <v>55389.97</v>
      </c>
      <c r="F10300">
        <f t="shared" si="483"/>
        <v>30</v>
      </c>
      <c r="G10300" s="1">
        <f t="shared" si="485"/>
        <v>514169.67799999996</v>
      </c>
      <c r="H10300" s="2">
        <f t="shared" si="484"/>
        <v>-4.9112869650326241E-2</v>
      </c>
    </row>
    <row r="10301" spans="1:8" x14ac:dyDescent="0.3">
      <c r="A10301" s="3" t="s">
        <v>175</v>
      </c>
      <c r="B10301" s="3">
        <v>201007</v>
      </c>
      <c r="C10301" s="3" t="s">
        <v>204</v>
      </c>
      <c r="D10301" s="3" t="s">
        <v>101</v>
      </c>
      <c r="E10301" s="1">
        <v>52775.399700000002</v>
      </c>
      <c r="F10301">
        <f t="shared" si="483"/>
        <v>31</v>
      </c>
      <c r="G10301" s="1">
        <f t="shared" si="485"/>
        <v>518381.09779999993</v>
      </c>
      <c r="H10301" s="2">
        <f t="shared" si="484"/>
        <v>-3.2959343448218936E-2</v>
      </c>
    </row>
    <row r="10302" spans="1:8" x14ac:dyDescent="0.3">
      <c r="A10302" s="3" t="s">
        <v>175</v>
      </c>
      <c r="B10302" s="3">
        <v>201008</v>
      </c>
      <c r="C10302" s="3" t="s">
        <v>204</v>
      </c>
      <c r="D10302" s="3" t="s">
        <v>101</v>
      </c>
      <c r="E10302" s="1">
        <v>55043.769800000002</v>
      </c>
      <c r="F10302">
        <f t="shared" si="483"/>
        <v>32</v>
      </c>
      <c r="G10302" s="1">
        <f t="shared" si="485"/>
        <v>526592.92799999996</v>
      </c>
      <c r="H10302" s="2">
        <f t="shared" si="484"/>
        <v>-1.1578112227743409E-2</v>
      </c>
    </row>
    <row r="10303" spans="1:8" x14ac:dyDescent="0.3">
      <c r="A10303" s="3" t="s">
        <v>175</v>
      </c>
      <c r="B10303" s="3">
        <v>201009</v>
      </c>
      <c r="C10303" s="3" t="s">
        <v>204</v>
      </c>
      <c r="D10303" s="3" t="s">
        <v>101</v>
      </c>
      <c r="E10303" s="1">
        <v>50148.489800000003</v>
      </c>
      <c r="F10303">
        <f t="shared" si="483"/>
        <v>33</v>
      </c>
      <c r="G10303" s="1">
        <f t="shared" si="485"/>
        <v>532105.53780000005</v>
      </c>
      <c r="H10303" s="2">
        <f t="shared" si="484"/>
        <v>9.1344006361482322E-3</v>
      </c>
    </row>
    <row r="10304" spans="1:8" x14ac:dyDescent="0.3">
      <c r="A10304" s="3" t="s">
        <v>175</v>
      </c>
      <c r="B10304" s="3">
        <v>201010</v>
      </c>
      <c r="C10304" s="3" t="s">
        <v>204</v>
      </c>
      <c r="D10304" s="3" t="s">
        <v>101</v>
      </c>
      <c r="E10304" s="1">
        <v>59757.1198</v>
      </c>
      <c r="F10304">
        <f t="shared" si="483"/>
        <v>34</v>
      </c>
      <c r="G10304" s="1">
        <f t="shared" si="485"/>
        <v>549906.68770000001</v>
      </c>
      <c r="H10304" s="2">
        <f t="shared" si="484"/>
        <v>4.9946164669907311E-2</v>
      </c>
    </row>
    <row r="10305" spans="1:8" x14ac:dyDescent="0.3">
      <c r="A10305" s="3" t="s">
        <v>175</v>
      </c>
      <c r="B10305" s="3">
        <v>201011</v>
      </c>
      <c r="C10305" s="3" t="s">
        <v>204</v>
      </c>
      <c r="D10305" s="3" t="s">
        <v>101</v>
      </c>
      <c r="E10305" s="1">
        <v>47153.169800000003</v>
      </c>
      <c r="F10305">
        <f t="shared" si="483"/>
        <v>35</v>
      </c>
      <c r="G10305" s="1">
        <f t="shared" si="485"/>
        <v>555129.38760000002</v>
      </c>
      <c r="H10305" s="2">
        <f t="shared" si="484"/>
        <v>6.6937817072577843E-2</v>
      </c>
    </row>
    <row r="10306" spans="1:8" x14ac:dyDescent="0.3">
      <c r="A10306" s="3" t="s">
        <v>175</v>
      </c>
      <c r="B10306" s="3">
        <v>201012</v>
      </c>
      <c r="C10306" s="3" t="s">
        <v>204</v>
      </c>
      <c r="D10306" s="3" t="s">
        <v>101</v>
      </c>
      <c r="E10306" s="1">
        <v>48484.289799999999</v>
      </c>
      <c r="F10306">
        <f t="shared" si="483"/>
        <v>36</v>
      </c>
      <c r="G10306" s="1">
        <f t="shared" si="485"/>
        <v>563124.19779999997</v>
      </c>
      <c r="H10306" s="2">
        <f t="shared" si="484"/>
        <v>9.2762867212506039E-2</v>
      </c>
    </row>
    <row r="10307" spans="1:8" x14ac:dyDescent="0.3">
      <c r="A10307" s="3" t="s">
        <v>175</v>
      </c>
      <c r="B10307" s="3">
        <v>201101</v>
      </c>
      <c r="C10307" s="3" t="s">
        <v>204</v>
      </c>
      <c r="D10307" s="3" t="s">
        <v>101</v>
      </c>
      <c r="E10307" s="1">
        <v>45368.009599999998</v>
      </c>
      <c r="F10307">
        <f t="shared" si="483"/>
        <v>37</v>
      </c>
      <c r="G10307" s="1">
        <f t="shared" si="485"/>
        <v>570797.47759999998</v>
      </c>
      <c r="H10307" s="2">
        <f t="shared" si="484"/>
        <v>0.10270623775238175</v>
      </c>
    </row>
    <row r="10308" spans="1:8" x14ac:dyDescent="0.3">
      <c r="A10308" s="3" t="s">
        <v>175</v>
      </c>
      <c r="B10308" s="3">
        <v>201102</v>
      </c>
      <c r="C10308" s="3" t="s">
        <v>204</v>
      </c>
      <c r="D10308" s="3" t="s">
        <v>101</v>
      </c>
      <c r="E10308" s="1">
        <v>42046.139900000002</v>
      </c>
      <c r="F10308">
        <f t="shared" si="483"/>
        <v>38</v>
      </c>
      <c r="G10308" s="1">
        <f t="shared" si="485"/>
        <v>577137.3578</v>
      </c>
      <c r="H10308" s="2">
        <f t="shared" si="484"/>
        <v>0.11655142737778657</v>
      </c>
    </row>
    <row r="10309" spans="1:8" x14ac:dyDescent="0.3">
      <c r="A10309" s="3" t="s">
        <v>175</v>
      </c>
      <c r="B10309" s="3">
        <v>201103</v>
      </c>
      <c r="C10309" s="3" t="s">
        <v>204</v>
      </c>
      <c r="D10309" s="3" t="s">
        <v>101</v>
      </c>
      <c r="E10309" s="1">
        <v>39807.689899999998</v>
      </c>
      <c r="F10309">
        <f t="shared" si="483"/>
        <v>39</v>
      </c>
      <c r="G10309" s="1">
        <f t="shared" si="485"/>
        <v>579237.63780000003</v>
      </c>
      <c r="H10309" s="2">
        <f t="shared" si="484"/>
        <v>0.11870055356076148</v>
      </c>
    </row>
    <row r="10310" spans="1:8" x14ac:dyDescent="0.3">
      <c r="A10310" s="3" t="s">
        <v>175</v>
      </c>
      <c r="B10310" s="3">
        <v>201104</v>
      </c>
      <c r="C10310" s="3" t="s">
        <v>204</v>
      </c>
      <c r="D10310" s="3" t="s">
        <v>101</v>
      </c>
      <c r="E10310" s="1">
        <v>42929.359700000001</v>
      </c>
      <c r="F10310">
        <f t="shared" si="483"/>
        <v>40</v>
      </c>
      <c r="G10310" s="1">
        <f t="shared" si="485"/>
        <v>585661.09779999999</v>
      </c>
      <c r="H10310" s="2">
        <f t="shared" si="484"/>
        <v>0.14289227548974126</v>
      </c>
    </row>
    <row r="10311" spans="1:8" x14ac:dyDescent="0.3">
      <c r="A10311" s="3" t="s">
        <v>175</v>
      </c>
      <c r="B10311" s="3">
        <v>201105</v>
      </c>
      <c r="C10311" s="3" t="s">
        <v>204</v>
      </c>
      <c r="D10311" s="3" t="s">
        <v>101</v>
      </c>
      <c r="E10311" s="1">
        <v>57737.659899999999</v>
      </c>
      <c r="F10311">
        <f t="shared" si="483"/>
        <v>41</v>
      </c>
      <c r="G10311" s="1">
        <f t="shared" si="485"/>
        <v>596641.06770000001</v>
      </c>
      <c r="H10311" s="2">
        <f t="shared" si="484"/>
        <v>0.1586668971927534</v>
      </c>
    </row>
    <row r="10312" spans="1:8" x14ac:dyDescent="0.3">
      <c r="A10312" s="3" t="s">
        <v>175</v>
      </c>
      <c r="B10312" s="3">
        <v>201106</v>
      </c>
      <c r="C10312" s="3" t="s">
        <v>204</v>
      </c>
      <c r="D10312" s="3" t="s">
        <v>101</v>
      </c>
      <c r="E10312" s="1">
        <v>64188.31</v>
      </c>
      <c r="F10312">
        <f t="shared" ref="F10312:F10375" si="486">IF(D10312&lt;&gt;D10311,1,1+F10311)</f>
        <v>42</v>
      </c>
      <c r="G10312" s="1">
        <f t="shared" si="485"/>
        <v>605439.40769999987</v>
      </c>
      <c r="H10312" s="2">
        <f t="shared" si="484"/>
        <v>0.17750896951959105</v>
      </c>
    </row>
    <row r="10313" spans="1:8" x14ac:dyDescent="0.3">
      <c r="A10313" s="3" t="s">
        <v>175</v>
      </c>
      <c r="B10313" s="3">
        <v>201107</v>
      </c>
      <c r="C10313" s="3" t="s">
        <v>204</v>
      </c>
      <c r="D10313" s="3" t="s">
        <v>101</v>
      </c>
      <c r="E10313" s="1">
        <v>66481.409700000004</v>
      </c>
      <c r="F10313">
        <f t="shared" si="486"/>
        <v>43</v>
      </c>
      <c r="G10313" s="1">
        <f t="shared" si="485"/>
        <v>619145.41769999987</v>
      </c>
      <c r="H10313" s="2">
        <f t="shared" si="484"/>
        <v>0.19438270478542119</v>
      </c>
    </row>
    <row r="10314" spans="1:8" x14ac:dyDescent="0.3">
      <c r="A10314" s="3" t="s">
        <v>175</v>
      </c>
      <c r="B10314" s="3">
        <v>201108</v>
      </c>
      <c r="C10314" s="3" t="s">
        <v>204</v>
      </c>
      <c r="D10314" s="3" t="s">
        <v>101</v>
      </c>
      <c r="E10314" s="1">
        <v>57213.750099999997</v>
      </c>
      <c r="F10314">
        <f t="shared" si="486"/>
        <v>44</v>
      </c>
      <c r="G10314" s="1">
        <f t="shared" si="485"/>
        <v>621315.39799999993</v>
      </c>
      <c r="H10314" s="2">
        <f t="shared" si="484"/>
        <v>0.1798779758774125</v>
      </c>
    </row>
    <row r="10315" spans="1:8" x14ac:dyDescent="0.3">
      <c r="A10315" s="3" t="s">
        <v>175</v>
      </c>
      <c r="B10315" s="3">
        <v>201109</v>
      </c>
      <c r="C10315" s="3" t="s">
        <v>204</v>
      </c>
      <c r="D10315" s="3" t="s">
        <v>101</v>
      </c>
      <c r="E10315" s="1">
        <v>55880.219400000002</v>
      </c>
      <c r="F10315">
        <f t="shared" si="486"/>
        <v>45</v>
      </c>
      <c r="G10315" s="1">
        <f t="shared" si="485"/>
        <v>627047.12760000001</v>
      </c>
      <c r="H10315" s="2">
        <f t="shared" si="484"/>
        <v>0.17842623888587528</v>
      </c>
    </row>
    <row r="10316" spans="1:8" x14ac:dyDescent="0.3">
      <c r="A10316" s="3" t="s">
        <v>175</v>
      </c>
      <c r="B10316" s="3">
        <v>201110</v>
      </c>
      <c r="C10316" s="3" t="s">
        <v>204</v>
      </c>
      <c r="D10316" s="3" t="s">
        <v>101</v>
      </c>
      <c r="E10316" s="1">
        <v>62403.729200000002</v>
      </c>
      <c r="F10316">
        <f t="shared" si="486"/>
        <v>46</v>
      </c>
      <c r="G10316" s="1">
        <f t="shared" si="485"/>
        <v>629693.73699999996</v>
      </c>
      <c r="H10316" s="2">
        <f t="shared" si="484"/>
        <v>0.14509197848404343</v>
      </c>
    </row>
    <row r="10317" spans="1:8" x14ac:dyDescent="0.3">
      <c r="A10317" s="3" t="s">
        <v>175</v>
      </c>
      <c r="B10317" s="3">
        <v>201111</v>
      </c>
      <c r="C10317" s="3" t="s">
        <v>204</v>
      </c>
      <c r="D10317" s="3" t="s">
        <v>101</v>
      </c>
      <c r="E10317" s="1">
        <v>55522.119899999998</v>
      </c>
      <c r="F10317">
        <f t="shared" si="486"/>
        <v>47</v>
      </c>
      <c r="G10317" s="1">
        <f t="shared" si="485"/>
        <v>638062.68709999998</v>
      </c>
      <c r="H10317" s="2">
        <f t="shared" si="484"/>
        <v>0.14939453999822794</v>
      </c>
    </row>
    <row r="10318" spans="1:8" x14ac:dyDescent="0.3">
      <c r="A10318" s="3" t="s">
        <v>175</v>
      </c>
      <c r="B10318" s="3">
        <v>201112</v>
      </c>
      <c r="C10318" s="3" t="s">
        <v>204</v>
      </c>
      <c r="D10318" s="3" t="s">
        <v>101</v>
      </c>
      <c r="E10318" s="1">
        <v>55018.039700000001</v>
      </c>
      <c r="F10318">
        <f t="shared" si="486"/>
        <v>48</v>
      </c>
      <c r="G10318" s="1">
        <f t="shared" si="485"/>
        <v>644596.43700000003</v>
      </c>
      <c r="H10318" s="2">
        <f t="shared" si="484"/>
        <v>0.14467898825568826</v>
      </c>
    </row>
    <row r="10319" spans="1:8" x14ac:dyDescent="0.3">
      <c r="A10319" s="3" t="s">
        <v>175</v>
      </c>
      <c r="B10319" s="3">
        <v>201201</v>
      </c>
      <c r="C10319" s="3" t="s">
        <v>204</v>
      </c>
      <c r="D10319" s="3" t="s">
        <v>101</v>
      </c>
      <c r="E10319" s="1">
        <v>49256.199699999997</v>
      </c>
      <c r="F10319">
        <f t="shared" si="486"/>
        <v>49</v>
      </c>
      <c r="G10319" s="1">
        <f t="shared" si="485"/>
        <v>648484.62710000004</v>
      </c>
      <c r="H10319" s="2">
        <f t="shared" si="484"/>
        <v>0.13610282551816244</v>
      </c>
    </row>
    <row r="10320" spans="1:8" x14ac:dyDescent="0.3">
      <c r="A10320" s="3" t="s">
        <v>175</v>
      </c>
      <c r="B10320" s="3">
        <v>201202</v>
      </c>
      <c r="C10320" s="3" t="s">
        <v>204</v>
      </c>
      <c r="D10320" s="3" t="s">
        <v>101</v>
      </c>
      <c r="E10320" s="1">
        <v>46751.919800000003</v>
      </c>
      <c r="F10320">
        <f t="shared" si="486"/>
        <v>50</v>
      </c>
      <c r="G10320" s="1">
        <f t="shared" si="485"/>
        <v>653190.40700000001</v>
      </c>
      <c r="H10320" s="2">
        <f t="shared" si="484"/>
        <v>0.13177634088686951</v>
      </c>
    </row>
    <row r="10321" spans="1:8" x14ac:dyDescent="0.3">
      <c r="A10321" s="3" t="s">
        <v>175</v>
      </c>
      <c r="B10321" s="3">
        <v>201203</v>
      </c>
      <c r="C10321" s="3" t="s">
        <v>204</v>
      </c>
      <c r="D10321" s="3" t="s">
        <v>101</v>
      </c>
      <c r="E10321" s="1">
        <v>49304.409899999999</v>
      </c>
      <c r="F10321">
        <f t="shared" si="486"/>
        <v>51</v>
      </c>
      <c r="G10321" s="1">
        <f t="shared" si="485"/>
        <v>662687.12699999998</v>
      </c>
      <c r="H10321" s="2">
        <f t="shared" si="484"/>
        <v>0.14406779489839283</v>
      </c>
    </row>
    <row r="10322" spans="1:8" x14ac:dyDescent="0.3">
      <c r="A10322" s="3" t="s">
        <v>175</v>
      </c>
      <c r="B10322" s="3">
        <v>201204</v>
      </c>
      <c r="C10322" s="3" t="s">
        <v>204</v>
      </c>
      <c r="D10322" s="3" t="s">
        <v>101</v>
      </c>
      <c r="E10322" s="1">
        <v>54150.489800000003</v>
      </c>
      <c r="F10322">
        <f t="shared" si="486"/>
        <v>52</v>
      </c>
      <c r="G10322" s="1">
        <f t="shared" si="485"/>
        <v>673908.25709999993</v>
      </c>
      <c r="H10322" s="2">
        <f t="shared" si="484"/>
        <v>0.15067956473717481</v>
      </c>
    </row>
    <row r="10323" spans="1:8" x14ac:dyDescent="0.3">
      <c r="A10323" s="3" t="s">
        <v>175</v>
      </c>
      <c r="B10323" s="3">
        <v>201205</v>
      </c>
      <c r="C10323" s="3" t="s">
        <v>204</v>
      </c>
      <c r="D10323" s="3" t="s">
        <v>101</v>
      </c>
      <c r="E10323" s="1">
        <v>66139.609700000001</v>
      </c>
      <c r="F10323">
        <f t="shared" si="486"/>
        <v>53</v>
      </c>
      <c r="G10323" s="1">
        <f t="shared" si="485"/>
        <v>682310.20689999999</v>
      </c>
      <c r="H10323" s="2">
        <f t="shared" ref="H10323:H10386" si="487">IFERROR(IF(F10323&gt;=24,G10323/G10311-1,0),0)</f>
        <v>0.14358572320582486</v>
      </c>
    </row>
    <row r="10324" spans="1:8" x14ac:dyDescent="0.3">
      <c r="A10324" s="3" t="s">
        <v>175</v>
      </c>
      <c r="B10324" s="3">
        <v>201206</v>
      </c>
      <c r="C10324" s="3" t="s">
        <v>204</v>
      </c>
      <c r="D10324" s="3" t="s">
        <v>101</v>
      </c>
      <c r="E10324" s="1">
        <v>74453.309599999993</v>
      </c>
      <c r="F10324">
        <f t="shared" si="486"/>
        <v>54</v>
      </c>
      <c r="G10324" s="1">
        <f t="shared" si="485"/>
        <v>692575.20650000009</v>
      </c>
      <c r="H10324" s="2">
        <f t="shared" si="487"/>
        <v>0.14392158437624647</v>
      </c>
    </row>
    <row r="10325" spans="1:8" x14ac:dyDescent="0.3">
      <c r="A10325" s="3" t="s">
        <v>175</v>
      </c>
      <c r="B10325" s="3">
        <v>201207</v>
      </c>
      <c r="C10325" s="3" t="s">
        <v>204</v>
      </c>
      <c r="D10325" s="3" t="s">
        <v>101</v>
      </c>
      <c r="E10325" s="1">
        <v>68547.069600000003</v>
      </c>
      <c r="F10325">
        <f t="shared" si="486"/>
        <v>55</v>
      </c>
      <c r="G10325" s="1">
        <f t="shared" si="485"/>
        <v>694640.86640000006</v>
      </c>
      <c r="H10325" s="2">
        <f t="shared" si="487"/>
        <v>0.12193492278510365</v>
      </c>
    </row>
    <row r="10326" spans="1:8" x14ac:dyDescent="0.3">
      <c r="A10326" s="3" t="s">
        <v>175</v>
      </c>
      <c r="B10326" s="3">
        <v>201208</v>
      </c>
      <c r="C10326" s="3" t="s">
        <v>204</v>
      </c>
      <c r="D10326" s="3" t="s">
        <v>101</v>
      </c>
      <c r="E10326" s="1">
        <v>67601.499599999996</v>
      </c>
      <c r="F10326">
        <f t="shared" si="486"/>
        <v>56</v>
      </c>
      <c r="G10326" s="1">
        <f t="shared" ref="G10326:G10389" si="488">IF(F10326=1,E10326,IF(AND(F10326&gt;=2,F10326&lt;12),E10326+G10325,SUM(E10315:E10326)))</f>
        <v>705028.61590000009</v>
      </c>
      <c r="H10326" s="2">
        <f t="shared" si="487"/>
        <v>0.1347354631310782</v>
      </c>
    </row>
    <row r="10327" spans="1:8" x14ac:dyDescent="0.3">
      <c r="A10327" s="3" t="s">
        <v>175</v>
      </c>
      <c r="B10327" s="3">
        <v>201209</v>
      </c>
      <c r="C10327" s="3" t="s">
        <v>204</v>
      </c>
      <c r="D10327" s="3" t="s">
        <v>101</v>
      </c>
      <c r="E10327" s="1">
        <v>65474.399799999999</v>
      </c>
      <c r="F10327">
        <f t="shared" si="486"/>
        <v>57</v>
      </c>
      <c r="G10327" s="1">
        <f t="shared" si="488"/>
        <v>714622.79629999993</v>
      </c>
      <c r="H10327" s="2">
        <f t="shared" si="487"/>
        <v>0.13966361513398939</v>
      </c>
    </row>
    <row r="10328" spans="1:8" x14ac:dyDescent="0.3">
      <c r="A10328" s="3" t="s">
        <v>175</v>
      </c>
      <c r="B10328" s="3">
        <v>201210</v>
      </c>
      <c r="C10328" s="3" t="s">
        <v>204</v>
      </c>
      <c r="D10328" s="3" t="s">
        <v>101</v>
      </c>
      <c r="E10328" s="1">
        <v>50968.139799999997</v>
      </c>
      <c r="F10328">
        <f t="shared" si="486"/>
        <v>58</v>
      </c>
      <c r="G10328" s="1">
        <f t="shared" si="488"/>
        <v>703187.20689999999</v>
      </c>
      <c r="H10328" s="2">
        <f t="shared" si="487"/>
        <v>0.11671303934217159</v>
      </c>
    </row>
    <row r="10329" spans="1:8" x14ac:dyDescent="0.3">
      <c r="A10329" s="3" t="s">
        <v>175</v>
      </c>
      <c r="B10329" s="3">
        <v>201211</v>
      </c>
      <c r="C10329" s="3" t="s">
        <v>204</v>
      </c>
      <c r="D10329" s="3" t="s">
        <v>101</v>
      </c>
      <c r="E10329" s="1">
        <v>65828.259999999995</v>
      </c>
      <c r="F10329">
        <f t="shared" si="486"/>
        <v>59</v>
      </c>
      <c r="G10329" s="1">
        <f t="shared" si="488"/>
        <v>713493.34699999995</v>
      </c>
      <c r="H10329" s="2">
        <f t="shared" si="487"/>
        <v>0.11821825884041726</v>
      </c>
    </row>
    <row r="10330" spans="1:8" x14ac:dyDescent="0.3">
      <c r="A10330" s="3" t="s">
        <v>175</v>
      </c>
      <c r="B10330" s="3">
        <v>201212</v>
      </c>
      <c r="C10330" s="3" t="s">
        <v>204</v>
      </c>
      <c r="D10330" s="3" t="s">
        <v>101</v>
      </c>
      <c r="E10330" s="1">
        <v>59650.12</v>
      </c>
      <c r="F10330">
        <f t="shared" si="486"/>
        <v>60</v>
      </c>
      <c r="G10330" s="1">
        <f t="shared" si="488"/>
        <v>718125.42729999998</v>
      </c>
      <c r="H10330" s="2">
        <f t="shared" si="487"/>
        <v>0.11406980566353941</v>
      </c>
    </row>
    <row r="10331" spans="1:8" x14ac:dyDescent="0.3">
      <c r="A10331" s="3" t="s">
        <v>175</v>
      </c>
      <c r="B10331" s="3">
        <v>201301</v>
      </c>
      <c r="C10331" s="3" t="s">
        <v>204</v>
      </c>
      <c r="D10331" s="3" t="s">
        <v>101</v>
      </c>
      <c r="E10331" s="1">
        <v>59118.899599999997</v>
      </c>
      <c r="F10331">
        <f t="shared" si="486"/>
        <v>61</v>
      </c>
      <c r="G10331" s="1">
        <f t="shared" si="488"/>
        <v>727988.12719999999</v>
      </c>
      <c r="H10331" s="2">
        <f t="shared" si="487"/>
        <v>0.12259889714816641</v>
      </c>
    </row>
    <row r="10332" spans="1:8" x14ac:dyDescent="0.3">
      <c r="A10332" s="3" t="s">
        <v>175</v>
      </c>
      <c r="B10332" s="3">
        <v>201302</v>
      </c>
      <c r="C10332" s="3" t="s">
        <v>204</v>
      </c>
      <c r="D10332" s="3" t="s">
        <v>101</v>
      </c>
      <c r="E10332" s="1">
        <v>54427.199399999998</v>
      </c>
      <c r="F10332">
        <f t="shared" si="486"/>
        <v>62</v>
      </c>
      <c r="G10332" s="1">
        <f t="shared" si="488"/>
        <v>735663.4068</v>
      </c>
      <c r="H10332" s="2">
        <f t="shared" si="487"/>
        <v>0.12626180500535122</v>
      </c>
    </row>
    <row r="10333" spans="1:8" x14ac:dyDescent="0.3">
      <c r="A10333" s="3" t="s">
        <v>175</v>
      </c>
      <c r="B10333" s="3">
        <v>201303</v>
      </c>
      <c r="C10333" s="3" t="s">
        <v>204</v>
      </c>
      <c r="D10333" s="3" t="s">
        <v>101</v>
      </c>
      <c r="E10333" s="1">
        <v>76084.999800000005</v>
      </c>
      <c r="F10333">
        <f t="shared" si="486"/>
        <v>63</v>
      </c>
      <c r="G10333" s="1">
        <f t="shared" si="488"/>
        <v>762443.99670000002</v>
      </c>
      <c r="H10333" s="2">
        <f t="shared" si="487"/>
        <v>0.15053388791721622</v>
      </c>
    </row>
    <row r="10334" spans="1:8" x14ac:dyDescent="0.3">
      <c r="A10334" s="3" t="s">
        <v>175</v>
      </c>
      <c r="B10334" s="3">
        <v>201304</v>
      </c>
      <c r="C10334" s="3" t="s">
        <v>204</v>
      </c>
      <c r="D10334" s="3" t="s">
        <v>101</v>
      </c>
      <c r="E10334" s="1">
        <v>61357.1394</v>
      </c>
      <c r="F10334">
        <f t="shared" si="486"/>
        <v>64</v>
      </c>
      <c r="G10334" s="1">
        <f t="shared" si="488"/>
        <v>769650.64630000002</v>
      </c>
      <c r="H10334" s="2">
        <f t="shared" si="487"/>
        <v>0.14207036075207657</v>
      </c>
    </row>
    <row r="10335" spans="1:8" x14ac:dyDescent="0.3">
      <c r="A10335" s="3" t="s">
        <v>175</v>
      </c>
      <c r="B10335" s="3">
        <v>201305</v>
      </c>
      <c r="C10335" s="3" t="s">
        <v>204</v>
      </c>
      <c r="D10335" s="3" t="s">
        <v>101</v>
      </c>
      <c r="E10335" s="1">
        <v>76845.839500000002</v>
      </c>
      <c r="F10335">
        <f t="shared" si="486"/>
        <v>65</v>
      </c>
      <c r="G10335" s="1">
        <f t="shared" si="488"/>
        <v>780356.87609999999</v>
      </c>
      <c r="H10335" s="2">
        <f t="shared" si="487"/>
        <v>0.14369808366998349</v>
      </c>
    </row>
    <row r="10336" spans="1:8" x14ac:dyDescent="0.3">
      <c r="A10336" s="3" t="s">
        <v>175</v>
      </c>
      <c r="B10336" s="3">
        <v>201306</v>
      </c>
      <c r="C10336" s="3" t="s">
        <v>204</v>
      </c>
      <c r="D10336" s="3" t="s">
        <v>101</v>
      </c>
      <c r="E10336" s="1">
        <v>92072.97</v>
      </c>
      <c r="F10336">
        <f t="shared" si="486"/>
        <v>66</v>
      </c>
      <c r="G10336" s="1">
        <f t="shared" si="488"/>
        <v>797976.53649999993</v>
      </c>
      <c r="H10336" s="2">
        <f t="shared" si="487"/>
        <v>0.15218755885394208</v>
      </c>
    </row>
    <row r="10337" spans="1:8" x14ac:dyDescent="0.3">
      <c r="A10337" s="3" t="s">
        <v>175</v>
      </c>
      <c r="B10337" s="3">
        <v>201307</v>
      </c>
      <c r="C10337" s="3" t="s">
        <v>204</v>
      </c>
      <c r="D10337" s="3" t="s">
        <v>101</v>
      </c>
      <c r="E10337" s="1">
        <v>83262.960000000006</v>
      </c>
      <c r="F10337">
        <f t="shared" si="486"/>
        <v>67</v>
      </c>
      <c r="G10337" s="1">
        <f t="shared" si="488"/>
        <v>812692.42689999996</v>
      </c>
      <c r="H10337" s="2">
        <f t="shared" si="487"/>
        <v>0.16994617824863401</v>
      </c>
    </row>
    <row r="10338" spans="1:8" x14ac:dyDescent="0.3">
      <c r="A10338" s="3" t="s">
        <v>175</v>
      </c>
      <c r="B10338" s="3">
        <v>201308</v>
      </c>
      <c r="C10338" s="3" t="s">
        <v>204</v>
      </c>
      <c r="D10338" s="3" t="s">
        <v>101</v>
      </c>
      <c r="E10338" s="1">
        <v>76473.399999999994</v>
      </c>
      <c r="F10338">
        <f t="shared" si="486"/>
        <v>68</v>
      </c>
      <c r="G10338" s="1">
        <f t="shared" si="488"/>
        <v>821564.32729999989</v>
      </c>
      <c r="H10338" s="2">
        <f t="shared" si="487"/>
        <v>0.16529217222089176</v>
      </c>
    </row>
    <row r="10339" spans="1:8" x14ac:dyDescent="0.3">
      <c r="A10339" s="3" t="s">
        <v>175</v>
      </c>
      <c r="B10339" s="3">
        <v>201309</v>
      </c>
      <c r="C10339" s="3" t="s">
        <v>204</v>
      </c>
      <c r="D10339" s="3" t="s">
        <v>101</v>
      </c>
      <c r="E10339" s="1">
        <v>89768.09</v>
      </c>
      <c r="F10339">
        <f t="shared" si="486"/>
        <v>69</v>
      </c>
      <c r="G10339" s="1">
        <f t="shared" si="488"/>
        <v>845858.01749999996</v>
      </c>
      <c r="H10339" s="2">
        <f t="shared" si="487"/>
        <v>0.18364264599377167</v>
      </c>
    </row>
    <row r="10340" spans="1:8" x14ac:dyDescent="0.3">
      <c r="A10340" s="3" t="s">
        <v>175</v>
      </c>
      <c r="B10340" s="3">
        <v>201310</v>
      </c>
      <c r="C10340" s="3" t="s">
        <v>204</v>
      </c>
      <c r="D10340" s="3" t="s">
        <v>101</v>
      </c>
      <c r="E10340" s="1">
        <v>79998.570000000007</v>
      </c>
      <c r="F10340">
        <f t="shared" si="486"/>
        <v>70</v>
      </c>
      <c r="G10340" s="1">
        <f t="shared" si="488"/>
        <v>874888.4476999999</v>
      </c>
      <c r="H10340" s="2">
        <f t="shared" si="487"/>
        <v>0.2441757175261261</v>
      </c>
    </row>
    <row r="10341" spans="1:8" x14ac:dyDescent="0.3">
      <c r="A10341" s="3" t="s">
        <v>175</v>
      </c>
      <c r="B10341" s="3">
        <v>201311</v>
      </c>
      <c r="C10341" s="3" t="s">
        <v>204</v>
      </c>
      <c r="D10341" s="3" t="s">
        <v>101</v>
      </c>
      <c r="E10341" s="1">
        <v>73531.59</v>
      </c>
      <c r="F10341">
        <f t="shared" si="486"/>
        <v>71</v>
      </c>
      <c r="G10341" s="1">
        <f t="shared" si="488"/>
        <v>882591.77769999986</v>
      </c>
      <c r="H10341" s="2">
        <f t="shared" si="487"/>
        <v>0.23700071123438238</v>
      </c>
    </row>
    <row r="10342" spans="1:8" x14ac:dyDescent="0.3">
      <c r="A10342" s="3" t="s">
        <v>175</v>
      </c>
      <c r="B10342" s="3">
        <v>201312</v>
      </c>
      <c r="C10342" s="3" t="s">
        <v>204</v>
      </c>
      <c r="D10342" s="3" t="s">
        <v>101</v>
      </c>
      <c r="E10342" s="1">
        <v>80580.33</v>
      </c>
      <c r="F10342">
        <f t="shared" si="486"/>
        <v>72</v>
      </c>
      <c r="G10342" s="1">
        <f t="shared" si="488"/>
        <v>903521.98769999994</v>
      </c>
      <c r="H10342" s="2">
        <f t="shared" si="487"/>
        <v>0.25816738044919529</v>
      </c>
    </row>
    <row r="10343" spans="1:8" x14ac:dyDescent="0.3">
      <c r="A10343" s="3" t="s">
        <v>175</v>
      </c>
      <c r="B10343" s="3">
        <v>201401</v>
      </c>
      <c r="C10343" s="3" t="s">
        <v>204</v>
      </c>
      <c r="D10343" s="3" t="s">
        <v>101</v>
      </c>
      <c r="E10343" s="1">
        <v>72636.210000000006</v>
      </c>
      <c r="F10343">
        <f t="shared" si="486"/>
        <v>73</v>
      </c>
      <c r="G10343" s="1">
        <f t="shared" si="488"/>
        <v>917039.29809999978</v>
      </c>
      <c r="H10343" s="2">
        <f t="shared" si="487"/>
        <v>0.25968990954170024</v>
      </c>
    </row>
    <row r="10344" spans="1:8" x14ac:dyDescent="0.3">
      <c r="A10344" s="3" t="s">
        <v>175</v>
      </c>
      <c r="B10344" s="3">
        <v>201402</v>
      </c>
      <c r="C10344" s="3" t="s">
        <v>204</v>
      </c>
      <c r="D10344" s="3" t="s">
        <v>101</v>
      </c>
      <c r="E10344" s="1">
        <v>68920.789999999994</v>
      </c>
      <c r="F10344">
        <f t="shared" si="486"/>
        <v>74</v>
      </c>
      <c r="G10344" s="1">
        <f t="shared" si="488"/>
        <v>931532.88870000001</v>
      </c>
      <c r="H10344" s="2">
        <f t="shared" si="487"/>
        <v>0.26624877639625444</v>
      </c>
    </row>
    <row r="10345" spans="1:8" x14ac:dyDescent="0.3">
      <c r="A10345" s="3" t="s">
        <v>175</v>
      </c>
      <c r="B10345" s="3">
        <v>201403</v>
      </c>
      <c r="C10345" s="3" t="s">
        <v>204</v>
      </c>
      <c r="D10345" s="3" t="s">
        <v>101</v>
      </c>
      <c r="E10345" s="1">
        <v>69877.37</v>
      </c>
      <c r="F10345">
        <f t="shared" si="486"/>
        <v>75</v>
      </c>
      <c r="G10345" s="1">
        <f t="shared" si="488"/>
        <v>925325.2588999999</v>
      </c>
      <c r="H10345" s="2">
        <f t="shared" si="487"/>
        <v>0.21363046060429403</v>
      </c>
    </row>
    <row r="10346" spans="1:8" x14ac:dyDescent="0.3">
      <c r="A10346" s="3" t="s">
        <v>175</v>
      </c>
      <c r="B10346" s="3">
        <v>201404</v>
      </c>
      <c r="C10346" s="3" t="s">
        <v>204</v>
      </c>
      <c r="D10346" s="3" t="s">
        <v>101</v>
      </c>
      <c r="E10346" s="1">
        <v>72606.990000000005</v>
      </c>
      <c r="F10346">
        <f t="shared" si="486"/>
        <v>76</v>
      </c>
      <c r="G10346" s="1">
        <f t="shared" si="488"/>
        <v>936575.1094999999</v>
      </c>
      <c r="H10346" s="2">
        <f t="shared" si="487"/>
        <v>0.21688341847365233</v>
      </c>
    </row>
    <row r="10347" spans="1:8" x14ac:dyDescent="0.3">
      <c r="A10347" s="3" t="s">
        <v>175</v>
      </c>
      <c r="B10347" s="3">
        <v>201405</v>
      </c>
      <c r="C10347" s="3" t="s">
        <v>204</v>
      </c>
      <c r="D10347" s="3" t="s">
        <v>101</v>
      </c>
      <c r="E10347" s="1">
        <v>82158.240000000005</v>
      </c>
      <c r="F10347">
        <f t="shared" si="486"/>
        <v>77</v>
      </c>
      <c r="G10347" s="1">
        <f t="shared" si="488"/>
        <v>941887.50999999989</v>
      </c>
      <c r="H10347" s="2">
        <f t="shared" si="487"/>
        <v>0.20699584875484622</v>
      </c>
    </row>
    <row r="10348" spans="1:8" x14ac:dyDescent="0.3">
      <c r="A10348" s="3" t="s">
        <v>175</v>
      </c>
      <c r="B10348" s="3">
        <v>201406</v>
      </c>
      <c r="C10348" s="3" t="s">
        <v>204</v>
      </c>
      <c r="D10348" s="3" t="s">
        <v>101</v>
      </c>
      <c r="E10348" s="1">
        <v>99679.45</v>
      </c>
      <c r="F10348">
        <f t="shared" si="486"/>
        <v>78</v>
      </c>
      <c r="G10348" s="1">
        <f t="shared" si="488"/>
        <v>949493.99</v>
      </c>
      <c r="H10348" s="2">
        <f t="shared" si="487"/>
        <v>0.18987707854740932</v>
      </c>
    </row>
    <row r="10349" spans="1:8" x14ac:dyDescent="0.3">
      <c r="A10349" s="3" t="s">
        <v>175</v>
      </c>
      <c r="B10349" s="3">
        <v>201407</v>
      </c>
      <c r="C10349" s="3" t="s">
        <v>204</v>
      </c>
      <c r="D10349" s="3" t="s">
        <v>101</v>
      </c>
      <c r="E10349" s="1">
        <v>64842.53</v>
      </c>
      <c r="F10349">
        <f t="shared" si="486"/>
        <v>79</v>
      </c>
      <c r="G10349" s="1">
        <f t="shared" si="488"/>
        <v>931073.56</v>
      </c>
      <c r="H10349" s="2">
        <f t="shared" si="487"/>
        <v>0.14566535774371947</v>
      </c>
    </row>
    <row r="10350" spans="1:8" x14ac:dyDescent="0.3">
      <c r="A10350" s="3" t="s">
        <v>175</v>
      </c>
      <c r="B10350" s="3">
        <v>201408</v>
      </c>
      <c r="C10350" s="3" t="s">
        <v>204</v>
      </c>
      <c r="D10350" s="3" t="s">
        <v>101</v>
      </c>
      <c r="E10350" s="1">
        <v>121717.61</v>
      </c>
      <c r="F10350">
        <f t="shared" si="486"/>
        <v>80</v>
      </c>
      <c r="G10350" s="1">
        <f t="shared" si="488"/>
        <v>976317.7699999999</v>
      </c>
      <c r="H10350" s="2">
        <f t="shared" si="487"/>
        <v>0.18836436485574271</v>
      </c>
    </row>
    <row r="10351" spans="1:8" x14ac:dyDescent="0.3">
      <c r="A10351" s="3" t="s">
        <v>175</v>
      </c>
      <c r="B10351" s="3">
        <v>201409</v>
      </c>
      <c r="C10351" s="3" t="s">
        <v>204</v>
      </c>
      <c r="D10351" s="3" t="s">
        <v>101</v>
      </c>
      <c r="E10351" s="1">
        <v>80487.320000000007</v>
      </c>
      <c r="F10351">
        <f t="shared" si="486"/>
        <v>81</v>
      </c>
      <c r="G10351" s="1">
        <f t="shared" si="488"/>
        <v>967037</v>
      </c>
      <c r="H10351" s="2">
        <f t="shared" si="487"/>
        <v>0.14326161127863291</v>
      </c>
    </row>
    <row r="10352" spans="1:8" x14ac:dyDescent="0.3">
      <c r="A10352" s="3" t="s">
        <v>175</v>
      </c>
      <c r="B10352" s="3">
        <v>201410</v>
      </c>
      <c r="C10352" s="3" t="s">
        <v>204</v>
      </c>
      <c r="D10352" s="3" t="s">
        <v>101</v>
      </c>
      <c r="E10352" s="1">
        <v>117048.96000000001</v>
      </c>
      <c r="F10352">
        <f t="shared" si="486"/>
        <v>82</v>
      </c>
      <c r="G10352" s="1">
        <f t="shared" si="488"/>
        <v>1004087.3899999999</v>
      </c>
      <c r="H10352" s="2">
        <f t="shared" si="487"/>
        <v>0.1476747608676876</v>
      </c>
    </row>
    <row r="10353" spans="1:8" x14ac:dyDescent="0.3">
      <c r="A10353" s="3" t="s">
        <v>175</v>
      </c>
      <c r="B10353" s="3">
        <v>201411</v>
      </c>
      <c r="C10353" s="3" t="s">
        <v>204</v>
      </c>
      <c r="D10353" s="3" t="s">
        <v>101</v>
      </c>
      <c r="E10353" s="1">
        <v>90222.96</v>
      </c>
      <c r="F10353">
        <f t="shared" si="486"/>
        <v>83</v>
      </c>
      <c r="G10353" s="1">
        <f t="shared" si="488"/>
        <v>1020778.76</v>
      </c>
      <c r="H10353" s="2">
        <f t="shared" si="487"/>
        <v>0.15656953281403796</v>
      </c>
    </row>
    <row r="10354" spans="1:8" x14ac:dyDescent="0.3">
      <c r="A10354" s="3" t="s">
        <v>175</v>
      </c>
      <c r="B10354" s="3">
        <v>201412</v>
      </c>
      <c r="C10354" s="3" t="s">
        <v>204</v>
      </c>
      <c r="D10354" s="3" t="s">
        <v>101</v>
      </c>
      <c r="E10354" s="1">
        <v>91551.47</v>
      </c>
      <c r="F10354">
        <f t="shared" si="486"/>
        <v>84</v>
      </c>
      <c r="G10354" s="1">
        <f t="shared" si="488"/>
        <v>1031749.8999999999</v>
      </c>
      <c r="H10354" s="2">
        <f t="shared" si="487"/>
        <v>0.14192007947301444</v>
      </c>
    </row>
    <row r="10355" spans="1:8" x14ac:dyDescent="0.3">
      <c r="A10355" s="3" t="s">
        <v>175</v>
      </c>
      <c r="B10355" s="3">
        <v>201501</v>
      </c>
      <c r="C10355" s="3" t="s">
        <v>204</v>
      </c>
      <c r="D10355" s="3" t="s">
        <v>101</v>
      </c>
      <c r="E10355" s="1">
        <v>79204.23</v>
      </c>
      <c r="F10355">
        <f t="shared" si="486"/>
        <v>85</v>
      </c>
      <c r="G10355" s="1">
        <f t="shared" si="488"/>
        <v>1038317.9199999999</v>
      </c>
      <c r="H10355" s="2">
        <f t="shared" si="487"/>
        <v>0.13225019053302889</v>
      </c>
    </row>
    <row r="10356" spans="1:8" x14ac:dyDescent="0.3">
      <c r="A10356" s="3" t="s">
        <v>175</v>
      </c>
      <c r="B10356" s="3">
        <v>201502</v>
      </c>
      <c r="C10356" s="3" t="s">
        <v>204</v>
      </c>
      <c r="D10356" s="3" t="s">
        <v>101</v>
      </c>
      <c r="E10356" s="1">
        <v>77730.990000000005</v>
      </c>
      <c r="F10356">
        <f t="shared" si="486"/>
        <v>86</v>
      </c>
      <c r="G10356" s="1">
        <f t="shared" si="488"/>
        <v>1047128.1199999999</v>
      </c>
      <c r="H10356" s="2">
        <f t="shared" si="487"/>
        <v>0.1240914118033114</v>
      </c>
    </row>
    <row r="10357" spans="1:8" x14ac:dyDescent="0.3">
      <c r="A10357" s="3" t="s">
        <v>175</v>
      </c>
      <c r="B10357" s="3">
        <v>201503</v>
      </c>
      <c r="C10357" s="3" t="s">
        <v>204</v>
      </c>
      <c r="D10357" s="3" t="s">
        <v>101</v>
      </c>
      <c r="E10357" s="1">
        <v>78783.19</v>
      </c>
      <c r="F10357">
        <f t="shared" si="486"/>
        <v>87</v>
      </c>
      <c r="G10357" s="1">
        <f t="shared" si="488"/>
        <v>1056033.94</v>
      </c>
      <c r="H10357" s="2">
        <f t="shared" si="487"/>
        <v>0.14125701189156215</v>
      </c>
    </row>
    <row r="10358" spans="1:8" x14ac:dyDescent="0.3">
      <c r="A10358" s="3" t="s">
        <v>175</v>
      </c>
      <c r="B10358" s="3">
        <v>201504</v>
      </c>
      <c r="C10358" s="3" t="s">
        <v>204</v>
      </c>
      <c r="D10358" s="3" t="s">
        <v>101</v>
      </c>
      <c r="E10358" s="1">
        <v>85618.54</v>
      </c>
      <c r="F10358">
        <f t="shared" si="486"/>
        <v>88</v>
      </c>
      <c r="G10358" s="1">
        <f t="shared" si="488"/>
        <v>1069045.49</v>
      </c>
      <c r="H10358" s="2">
        <f t="shared" si="487"/>
        <v>0.14144127807402529</v>
      </c>
    </row>
    <row r="10359" spans="1:8" x14ac:dyDescent="0.3">
      <c r="A10359" s="3" t="s">
        <v>175</v>
      </c>
      <c r="B10359" s="3">
        <v>201505</v>
      </c>
      <c r="C10359" s="3" t="s">
        <v>204</v>
      </c>
      <c r="D10359" s="3" t="s">
        <v>101</v>
      </c>
      <c r="E10359" s="1">
        <v>87918.78</v>
      </c>
      <c r="F10359">
        <f t="shared" si="486"/>
        <v>89</v>
      </c>
      <c r="G10359" s="1">
        <f t="shared" si="488"/>
        <v>1074806.03</v>
      </c>
      <c r="H10359" s="2">
        <f t="shared" si="487"/>
        <v>0.14111931476827855</v>
      </c>
    </row>
    <row r="10360" spans="1:8" x14ac:dyDescent="0.3">
      <c r="A10360" s="3" t="s">
        <v>175</v>
      </c>
      <c r="B10360" s="3">
        <v>201506</v>
      </c>
      <c r="C10360" s="3" t="s">
        <v>204</v>
      </c>
      <c r="D10360" s="3" t="s">
        <v>101</v>
      </c>
      <c r="E10360" s="1">
        <v>103635.76</v>
      </c>
      <c r="F10360">
        <f t="shared" si="486"/>
        <v>90</v>
      </c>
      <c r="G10360" s="1">
        <f t="shared" si="488"/>
        <v>1078762.3400000001</v>
      </c>
      <c r="H10360" s="2">
        <f t="shared" si="487"/>
        <v>0.13614446364215538</v>
      </c>
    </row>
    <row r="10361" spans="1:8" x14ac:dyDescent="0.3">
      <c r="A10361" s="3" t="s">
        <v>175</v>
      </c>
      <c r="B10361" s="3">
        <v>201507</v>
      </c>
      <c r="C10361" s="3" t="s">
        <v>204</v>
      </c>
      <c r="D10361" s="3" t="s">
        <v>101</v>
      </c>
      <c r="E10361" s="1">
        <v>95711.679999999993</v>
      </c>
      <c r="F10361">
        <f t="shared" si="486"/>
        <v>91</v>
      </c>
      <c r="G10361" s="1">
        <f t="shared" si="488"/>
        <v>1109631.49</v>
      </c>
      <c r="H10361" s="2">
        <f t="shared" si="487"/>
        <v>0.19177639412293046</v>
      </c>
    </row>
    <row r="10362" spans="1:8" x14ac:dyDescent="0.3">
      <c r="A10362" s="3" t="s">
        <v>175</v>
      </c>
      <c r="B10362" s="3">
        <v>201508</v>
      </c>
      <c r="C10362" s="3" t="s">
        <v>204</v>
      </c>
      <c r="D10362" s="3" t="s">
        <v>101</v>
      </c>
      <c r="E10362" s="1">
        <v>100698.62</v>
      </c>
      <c r="F10362">
        <f t="shared" si="486"/>
        <v>92</v>
      </c>
      <c r="G10362" s="1">
        <f t="shared" si="488"/>
        <v>1088612.5</v>
      </c>
      <c r="H10362" s="2">
        <f t="shared" si="487"/>
        <v>0.11501862759294057</v>
      </c>
    </row>
    <row r="10363" spans="1:8" x14ac:dyDescent="0.3">
      <c r="A10363" s="3" t="s">
        <v>175</v>
      </c>
      <c r="B10363" s="3">
        <v>201509</v>
      </c>
      <c r="C10363" s="3" t="s">
        <v>204</v>
      </c>
      <c r="D10363" s="3" t="s">
        <v>101</v>
      </c>
      <c r="E10363" s="1">
        <v>91081.72</v>
      </c>
      <c r="F10363">
        <f t="shared" si="486"/>
        <v>93</v>
      </c>
      <c r="G10363" s="1">
        <f t="shared" si="488"/>
        <v>1099206.9000000001</v>
      </c>
      <c r="H10363" s="2">
        <f t="shared" si="487"/>
        <v>0.13667512204807064</v>
      </c>
    </row>
    <row r="10364" spans="1:8" x14ac:dyDescent="0.3">
      <c r="A10364" s="3" t="s">
        <v>175</v>
      </c>
      <c r="B10364" s="3">
        <v>201510</v>
      </c>
      <c r="C10364" s="3" t="s">
        <v>204</v>
      </c>
      <c r="D10364" s="3" t="s">
        <v>101</v>
      </c>
      <c r="E10364" s="1">
        <v>78192.97</v>
      </c>
      <c r="F10364">
        <f t="shared" si="486"/>
        <v>94</v>
      </c>
      <c r="G10364" s="1">
        <f t="shared" si="488"/>
        <v>1060350.9099999999</v>
      </c>
      <c r="H10364" s="2">
        <f t="shared" si="487"/>
        <v>5.6034485205515905E-2</v>
      </c>
    </row>
    <row r="10365" spans="1:8" x14ac:dyDescent="0.3">
      <c r="A10365" s="3" t="s">
        <v>175</v>
      </c>
      <c r="B10365" s="3">
        <v>201511</v>
      </c>
      <c r="C10365" s="3" t="s">
        <v>204</v>
      </c>
      <c r="D10365" s="3" t="s">
        <v>101</v>
      </c>
      <c r="E10365" s="1">
        <v>108729.62</v>
      </c>
      <c r="F10365">
        <f t="shared" si="486"/>
        <v>95</v>
      </c>
      <c r="G10365" s="1">
        <f t="shared" si="488"/>
        <v>1078857.5699999998</v>
      </c>
      <c r="H10365" s="2">
        <f t="shared" si="487"/>
        <v>5.6896569830665156E-2</v>
      </c>
    </row>
    <row r="10366" spans="1:8" x14ac:dyDescent="0.3">
      <c r="A10366" s="3" t="s">
        <v>175</v>
      </c>
      <c r="B10366" s="3">
        <v>201512</v>
      </c>
      <c r="C10366" s="3" t="s">
        <v>204</v>
      </c>
      <c r="D10366" s="3" t="s">
        <v>101</v>
      </c>
      <c r="E10366" s="1">
        <v>87180.71</v>
      </c>
      <c r="F10366">
        <f t="shared" si="486"/>
        <v>96</v>
      </c>
      <c r="G10366" s="1">
        <f t="shared" si="488"/>
        <v>1074486.8099999998</v>
      </c>
      <c r="H10366" s="2">
        <f t="shared" si="487"/>
        <v>4.1421772854060679E-2</v>
      </c>
    </row>
    <row r="10367" spans="1:8" x14ac:dyDescent="0.3">
      <c r="A10367" s="3" t="s">
        <v>175</v>
      </c>
      <c r="B10367" s="3">
        <v>201601</v>
      </c>
      <c r="C10367" s="3" t="s">
        <v>204</v>
      </c>
      <c r="D10367" s="3" t="s">
        <v>101</v>
      </c>
      <c r="E10367" s="1">
        <v>82073.53</v>
      </c>
      <c r="F10367">
        <f t="shared" si="486"/>
        <v>97</v>
      </c>
      <c r="G10367" s="1">
        <f t="shared" si="488"/>
        <v>1077356.1099999999</v>
      </c>
      <c r="H10367" s="2">
        <f t="shared" si="487"/>
        <v>3.759753082177375E-2</v>
      </c>
    </row>
    <row r="10368" spans="1:8" x14ac:dyDescent="0.3">
      <c r="A10368" s="3" t="s">
        <v>175</v>
      </c>
      <c r="B10368" s="3">
        <v>201602</v>
      </c>
      <c r="C10368" s="3" t="s">
        <v>204</v>
      </c>
      <c r="D10368" s="3" t="s">
        <v>101</v>
      </c>
      <c r="E10368" s="1">
        <v>67028.36</v>
      </c>
      <c r="F10368">
        <f t="shared" si="486"/>
        <v>98</v>
      </c>
      <c r="G10368" s="1">
        <f t="shared" si="488"/>
        <v>1066653.48</v>
      </c>
      <c r="H10368" s="2">
        <f t="shared" si="487"/>
        <v>1.8646581661850625E-2</v>
      </c>
    </row>
    <row r="10369" spans="1:8" x14ac:dyDescent="0.3">
      <c r="A10369" s="3" t="s">
        <v>175</v>
      </c>
      <c r="B10369" s="3">
        <v>201603</v>
      </c>
      <c r="C10369" s="3" t="s">
        <v>204</v>
      </c>
      <c r="D10369" s="3" t="s">
        <v>101</v>
      </c>
      <c r="E10369" s="1">
        <v>77435.509999999995</v>
      </c>
      <c r="F10369">
        <f t="shared" si="486"/>
        <v>99</v>
      </c>
      <c r="G10369" s="1">
        <f t="shared" si="488"/>
        <v>1065305.7999999998</v>
      </c>
      <c r="H10369" s="2">
        <f t="shared" si="487"/>
        <v>8.7798882676062284E-3</v>
      </c>
    </row>
    <row r="10370" spans="1:8" x14ac:dyDescent="0.3">
      <c r="A10370" s="3" t="s">
        <v>175</v>
      </c>
      <c r="B10370" s="3">
        <v>201604</v>
      </c>
      <c r="C10370" s="3" t="s">
        <v>204</v>
      </c>
      <c r="D10370" s="3" t="s">
        <v>101</v>
      </c>
      <c r="E10370" s="1">
        <v>81188.78</v>
      </c>
      <c r="F10370">
        <f t="shared" si="486"/>
        <v>100</v>
      </c>
      <c r="G10370" s="1">
        <f t="shared" si="488"/>
        <v>1060876.0399999998</v>
      </c>
      <c r="H10370" s="2">
        <f t="shared" si="487"/>
        <v>-7.6418170006967712E-3</v>
      </c>
    </row>
    <row r="10371" spans="1:8" x14ac:dyDescent="0.3">
      <c r="A10371" s="3" t="s">
        <v>175</v>
      </c>
      <c r="B10371" s="3">
        <v>201605</v>
      </c>
      <c r="C10371" s="3" t="s">
        <v>204</v>
      </c>
      <c r="D10371" s="3" t="s">
        <v>101</v>
      </c>
      <c r="E10371" s="1">
        <v>98904.91</v>
      </c>
      <c r="F10371">
        <f t="shared" si="486"/>
        <v>101</v>
      </c>
      <c r="G10371" s="1">
        <f t="shared" si="488"/>
        <v>1071862.17</v>
      </c>
      <c r="H10371" s="2">
        <f t="shared" si="487"/>
        <v>-2.7389686304607475E-3</v>
      </c>
    </row>
    <row r="10372" spans="1:8" x14ac:dyDescent="0.3">
      <c r="A10372" s="3" t="s">
        <v>175</v>
      </c>
      <c r="B10372" s="3">
        <v>201606</v>
      </c>
      <c r="C10372" s="3" t="s">
        <v>204</v>
      </c>
      <c r="D10372" s="3" t="s">
        <v>101</v>
      </c>
      <c r="E10372" s="1">
        <v>98047.6</v>
      </c>
      <c r="F10372">
        <f t="shared" si="486"/>
        <v>102</v>
      </c>
      <c r="G10372" s="1">
        <f t="shared" si="488"/>
        <v>1066274.01</v>
      </c>
      <c r="H10372" s="2">
        <f t="shared" si="487"/>
        <v>-1.15765350132635E-2</v>
      </c>
    </row>
    <row r="10373" spans="1:8" x14ac:dyDescent="0.3">
      <c r="A10373" s="3" t="s">
        <v>175</v>
      </c>
      <c r="B10373" s="3">
        <v>201607</v>
      </c>
      <c r="C10373" s="3" t="s">
        <v>204</v>
      </c>
      <c r="D10373" s="3" t="s">
        <v>101</v>
      </c>
      <c r="E10373" s="1">
        <v>175991.91</v>
      </c>
      <c r="F10373">
        <f t="shared" si="486"/>
        <v>103</v>
      </c>
      <c r="G10373" s="1">
        <f t="shared" si="488"/>
        <v>1146554.24</v>
      </c>
      <c r="H10373" s="2">
        <f t="shared" si="487"/>
        <v>3.3274785667807505E-2</v>
      </c>
    </row>
    <row r="10374" spans="1:8" x14ac:dyDescent="0.3">
      <c r="A10374" s="3" t="s">
        <v>175</v>
      </c>
      <c r="B10374" s="3">
        <v>201608</v>
      </c>
      <c r="C10374" s="3" t="s">
        <v>204</v>
      </c>
      <c r="D10374" s="3" t="s">
        <v>101</v>
      </c>
      <c r="E10374" s="1">
        <v>106230.56</v>
      </c>
      <c r="F10374">
        <f t="shared" si="486"/>
        <v>104</v>
      </c>
      <c r="G10374" s="1">
        <f t="shared" si="488"/>
        <v>1152086.1800000002</v>
      </c>
      <c r="H10374" s="2">
        <f t="shared" si="487"/>
        <v>5.8306954954127521E-2</v>
      </c>
    </row>
    <row r="10375" spans="1:8" x14ac:dyDescent="0.3">
      <c r="A10375" s="3" t="s">
        <v>175</v>
      </c>
      <c r="B10375" s="3">
        <v>201609</v>
      </c>
      <c r="C10375" s="3" t="s">
        <v>204</v>
      </c>
      <c r="D10375" s="3" t="s">
        <v>101</v>
      </c>
      <c r="E10375" s="1">
        <v>91989.22</v>
      </c>
      <c r="F10375">
        <f t="shared" si="486"/>
        <v>105</v>
      </c>
      <c r="G10375" s="1">
        <f t="shared" si="488"/>
        <v>1152993.68</v>
      </c>
      <c r="H10375" s="2">
        <f t="shared" si="487"/>
        <v>4.8932352953752201E-2</v>
      </c>
    </row>
    <row r="10376" spans="1:8" x14ac:dyDescent="0.3">
      <c r="A10376" s="3" t="s">
        <v>175</v>
      </c>
      <c r="B10376" s="3">
        <v>200801</v>
      </c>
      <c r="C10376" s="3" t="s">
        <v>204</v>
      </c>
      <c r="D10376" s="3" t="s">
        <v>207</v>
      </c>
      <c r="E10376" s="1">
        <v>6199.1298999999999</v>
      </c>
      <c r="F10376">
        <f t="shared" ref="F10376:F10439" si="489">IF(D10376&lt;&gt;D10375,1,1+F10375)</f>
        <v>1</v>
      </c>
      <c r="G10376" s="1">
        <f t="shared" si="488"/>
        <v>6199.1298999999999</v>
      </c>
      <c r="H10376" s="2">
        <f t="shared" si="487"/>
        <v>0</v>
      </c>
    </row>
    <row r="10377" spans="1:8" x14ac:dyDescent="0.3">
      <c r="A10377" s="3" t="s">
        <v>175</v>
      </c>
      <c r="B10377" s="3">
        <v>200802</v>
      </c>
      <c r="C10377" s="3" t="s">
        <v>204</v>
      </c>
      <c r="D10377" s="3" t="s">
        <v>207</v>
      </c>
      <c r="E10377" s="1">
        <v>5853.8498</v>
      </c>
      <c r="F10377">
        <f t="shared" si="489"/>
        <v>2</v>
      </c>
      <c r="G10377" s="1">
        <f t="shared" si="488"/>
        <v>12052.9797</v>
      </c>
      <c r="H10377" s="2">
        <f t="shared" si="487"/>
        <v>0</v>
      </c>
    </row>
    <row r="10378" spans="1:8" x14ac:dyDescent="0.3">
      <c r="A10378" s="3" t="s">
        <v>175</v>
      </c>
      <c r="B10378" s="3">
        <v>200803</v>
      </c>
      <c r="C10378" s="3" t="s">
        <v>204</v>
      </c>
      <c r="D10378" s="3" t="s">
        <v>207</v>
      </c>
      <c r="E10378" s="1">
        <v>4185.7299999999996</v>
      </c>
      <c r="F10378">
        <f t="shared" si="489"/>
        <v>3</v>
      </c>
      <c r="G10378" s="1">
        <f t="shared" si="488"/>
        <v>16238.709699999999</v>
      </c>
      <c r="H10378" s="2">
        <f t="shared" si="487"/>
        <v>0</v>
      </c>
    </row>
    <row r="10379" spans="1:8" x14ac:dyDescent="0.3">
      <c r="A10379" s="3" t="s">
        <v>175</v>
      </c>
      <c r="B10379" s="3">
        <v>200804</v>
      </c>
      <c r="C10379" s="3" t="s">
        <v>204</v>
      </c>
      <c r="D10379" s="3" t="s">
        <v>207</v>
      </c>
      <c r="E10379" s="1">
        <v>7858.7699000000002</v>
      </c>
      <c r="F10379">
        <f t="shared" si="489"/>
        <v>4</v>
      </c>
      <c r="G10379" s="1">
        <f t="shared" si="488"/>
        <v>24097.479599999999</v>
      </c>
      <c r="H10379" s="2">
        <f t="shared" si="487"/>
        <v>0</v>
      </c>
    </row>
    <row r="10380" spans="1:8" x14ac:dyDescent="0.3">
      <c r="A10380" s="3" t="s">
        <v>175</v>
      </c>
      <c r="B10380" s="3">
        <v>200805</v>
      </c>
      <c r="C10380" s="3" t="s">
        <v>204</v>
      </c>
      <c r="D10380" s="3" t="s">
        <v>207</v>
      </c>
      <c r="E10380" s="1">
        <v>7591.9399000000003</v>
      </c>
      <c r="F10380">
        <f t="shared" si="489"/>
        <v>5</v>
      </c>
      <c r="G10380" s="1">
        <f t="shared" si="488"/>
        <v>31689.4195</v>
      </c>
      <c r="H10380" s="2">
        <f t="shared" si="487"/>
        <v>0</v>
      </c>
    </row>
    <row r="10381" spans="1:8" x14ac:dyDescent="0.3">
      <c r="A10381" s="3" t="s">
        <v>175</v>
      </c>
      <c r="B10381" s="3">
        <v>200806</v>
      </c>
      <c r="C10381" s="3" t="s">
        <v>204</v>
      </c>
      <c r="D10381" s="3" t="s">
        <v>207</v>
      </c>
      <c r="E10381" s="1">
        <v>7756.7199000000001</v>
      </c>
      <c r="F10381">
        <f t="shared" si="489"/>
        <v>6</v>
      </c>
      <c r="G10381" s="1">
        <f t="shared" si="488"/>
        <v>39446.1394</v>
      </c>
      <c r="H10381" s="2">
        <f t="shared" si="487"/>
        <v>0</v>
      </c>
    </row>
    <row r="10382" spans="1:8" x14ac:dyDescent="0.3">
      <c r="A10382" s="3" t="s">
        <v>175</v>
      </c>
      <c r="B10382" s="3">
        <v>200807</v>
      </c>
      <c r="C10382" s="3" t="s">
        <v>204</v>
      </c>
      <c r="D10382" s="3" t="s">
        <v>207</v>
      </c>
      <c r="E10382" s="1">
        <v>7311.0198</v>
      </c>
      <c r="F10382">
        <f t="shared" si="489"/>
        <v>7</v>
      </c>
      <c r="G10382" s="1">
        <f t="shared" si="488"/>
        <v>46757.159200000002</v>
      </c>
      <c r="H10382" s="2">
        <f t="shared" si="487"/>
        <v>0</v>
      </c>
    </row>
    <row r="10383" spans="1:8" x14ac:dyDescent="0.3">
      <c r="A10383" s="3" t="s">
        <v>175</v>
      </c>
      <c r="B10383" s="3">
        <v>200808</v>
      </c>
      <c r="C10383" s="3" t="s">
        <v>204</v>
      </c>
      <c r="D10383" s="3" t="s">
        <v>207</v>
      </c>
      <c r="E10383" s="1">
        <v>8536.0198</v>
      </c>
      <c r="F10383">
        <f t="shared" si="489"/>
        <v>8</v>
      </c>
      <c r="G10383" s="1">
        <f t="shared" si="488"/>
        <v>55293.179000000004</v>
      </c>
      <c r="H10383" s="2">
        <f t="shared" si="487"/>
        <v>0</v>
      </c>
    </row>
    <row r="10384" spans="1:8" x14ac:dyDescent="0.3">
      <c r="A10384" s="3" t="s">
        <v>175</v>
      </c>
      <c r="B10384" s="3">
        <v>200809</v>
      </c>
      <c r="C10384" s="3" t="s">
        <v>204</v>
      </c>
      <c r="D10384" s="3" t="s">
        <v>207</v>
      </c>
      <c r="E10384" s="1">
        <v>8566.7199999999993</v>
      </c>
      <c r="F10384">
        <f t="shared" si="489"/>
        <v>9</v>
      </c>
      <c r="G10384" s="1">
        <f t="shared" si="488"/>
        <v>63859.899000000005</v>
      </c>
      <c r="H10384" s="2">
        <f t="shared" si="487"/>
        <v>0</v>
      </c>
    </row>
    <row r="10385" spans="1:8" x14ac:dyDescent="0.3">
      <c r="A10385" s="3" t="s">
        <v>175</v>
      </c>
      <c r="B10385" s="3">
        <v>200810</v>
      </c>
      <c r="C10385" s="3" t="s">
        <v>204</v>
      </c>
      <c r="D10385" s="3" t="s">
        <v>207</v>
      </c>
      <c r="E10385" s="1">
        <v>6277.73</v>
      </c>
      <c r="F10385">
        <f t="shared" si="489"/>
        <v>10</v>
      </c>
      <c r="G10385" s="1">
        <f t="shared" si="488"/>
        <v>70137.629000000001</v>
      </c>
      <c r="H10385" s="2">
        <f t="shared" si="487"/>
        <v>0</v>
      </c>
    </row>
    <row r="10386" spans="1:8" x14ac:dyDescent="0.3">
      <c r="A10386" s="3" t="s">
        <v>175</v>
      </c>
      <c r="B10386" s="3">
        <v>200811</v>
      </c>
      <c r="C10386" s="3" t="s">
        <v>204</v>
      </c>
      <c r="D10386" s="3" t="s">
        <v>207</v>
      </c>
      <c r="E10386" s="1">
        <v>6090.1898000000001</v>
      </c>
      <c r="F10386">
        <f t="shared" si="489"/>
        <v>11</v>
      </c>
      <c r="G10386" s="1">
        <f t="shared" si="488"/>
        <v>76227.818800000008</v>
      </c>
      <c r="H10386" s="2">
        <f t="shared" si="487"/>
        <v>0</v>
      </c>
    </row>
    <row r="10387" spans="1:8" x14ac:dyDescent="0.3">
      <c r="A10387" s="3" t="s">
        <v>175</v>
      </c>
      <c r="B10387" s="3">
        <v>200812</v>
      </c>
      <c r="C10387" s="3" t="s">
        <v>204</v>
      </c>
      <c r="D10387" s="3" t="s">
        <v>207</v>
      </c>
      <c r="E10387" s="1">
        <v>7255.12</v>
      </c>
      <c r="F10387">
        <f t="shared" si="489"/>
        <v>12</v>
      </c>
      <c r="G10387" s="1">
        <f t="shared" si="488"/>
        <v>83482.938800000004</v>
      </c>
      <c r="H10387" s="2">
        <f t="shared" ref="H10387:H10450" si="490">IFERROR(IF(F10387&gt;=24,G10387/G10375-1,0),0)</f>
        <v>0</v>
      </c>
    </row>
    <row r="10388" spans="1:8" x14ac:dyDescent="0.3">
      <c r="A10388" s="3" t="s">
        <v>175</v>
      </c>
      <c r="B10388" s="3">
        <v>200901</v>
      </c>
      <c r="C10388" s="3" t="s">
        <v>204</v>
      </c>
      <c r="D10388" s="3" t="s">
        <v>207</v>
      </c>
      <c r="E10388" s="1">
        <v>6529.43</v>
      </c>
      <c r="F10388">
        <f t="shared" si="489"/>
        <v>13</v>
      </c>
      <c r="G10388" s="1">
        <f t="shared" si="488"/>
        <v>83813.238899999997</v>
      </c>
      <c r="H10388" s="2">
        <f t="shared" si="490"/>
        <v>0</v>
      </c>
    </row>
    <row r="10389" spans="1:8" x14ac:dyDescent="0.3">
      <c r="A10389" s="3" t="s">
        <v>175</v>
      </c>
      <c r="B10389" s="3">
        <v>200902</v>
      </c>
      <c r="C10389" s="3" t="s">
        <v>204</v>
      </c>
      <c r="D10389" s="3" t="s">
        <v>207</v>
      </c>
      <c r="E10389" s="1">
        <v>7976.3797999999997</v>
      </c>
      <c r="F10389">
        <f t="shared" si="489"/>
        <v>14</v>
      </c>
      <c r="G10389" s="1">
        <f t="shared" si="488"/>
        <v>85935.768899999995</v>
      </c>
      <c r="H10389" s="2">
        <f t="shared" si="490"/>
        <v>0</v>
      </c>
    </row>
    <row r="10390" spans="1:8" x14ac:dyDescent="0.3">
      <c r="A10390" s="3" t="s">
        <v>175</v>
      </c>
      <c r="B10390" s="3">
        <v>200903</v>
      </c>
      <c r="C10390" s="3" t="s">
        <v>204</v>
      </c>
      <c r="D10390" s="3" t="s">
        <v>207</v>
      </c>
      <c r="E10390" s="1">
        <v>7538.27</v>
      </c>
      <c r="F10390">
        <f t="shared" si="489"/>
        <v>15</v>
      </c>
      <c r="G10390" s="1">
        <f t="shared" ref="G10390:G10453" si="491">IF(F10390=1,E10390,IF(AND(F10390&gt;=2,F10390&lt;12),E10390+G10389,SUM(E10379:E10390)))</f>
        <v>89288.308900000018</v>
      </c>
      <c r="H10390" s="2">
        <f t="shared" si="490"/>
        <v>0</v>
      </c>
    </row>
    <row r="10391" spans="1:8" x14ac:dyDescent="0.3">
      <c r="A10391" s="3" t="s">
        <v>175</v>
      </c>
      <c r="B10391" s="3">
        <v>200904</v>
      </c>
      <c r="C10391" s="3" t="s">
        <v>204</v>
      </c>
      <c r="D10391" s="3" t="s">
        <v>207</v>
      </c>
      <c r="E10391" s="1">
        <v>9248.8397999999997</v>
      </c>
      <c r="F10391">
        <f t="shared" si="489"/>
        <v>16</v>
      </c>
      <c r="G10391" s="1">
        <f t="shared" si="491"/>
        <v>90678.378800000006</v>
      </c>
      <c r="H10391" s="2">
        <f t="shared" si="490"/>
        <v>0</v>
      </c>
    </row>
    <row r="10392" spans="1:8" x14ac:dyDescent="0.3">
      <c r="A10392" s="3" t="s">
        <v>175</v>
      </c>
      <c r="B10392" s="3">
        <v>200905</v>
      </c>
      <c r="C10392" s="3" t="s">
        <v>204</v>
      </c>
      <c r="D10392" s="3" t="s">
        <v>207</v>
      </c>
      <c r="E10392" s="1">
        <v>8117.7199000000001</v>
      </c>
      <c r="F10392">
        <f t="shared" si="489"/>
        <v>17</v>
      </c>
      <c r="G10392" s="1">
        <f t="shared" si="491"/>
        <v>91204.158800000005</v>
      </c>
      <c r="H10392" s="2">
        <f t="shared" si="490"/>
        <v>0</v>
      </c>
    </row>
    <row r="10393" spans="1:8" x14ac:dyDescent="0.3">
      <c r="A10393" s="3" t="s">
        <v>175</v>
      </c>
      <c r="B10393" s="3">
        <v>200906</v>
      </c>
      <c r="C10393" s="3" t="s">
        <v>204</v>
      </c>
      <c r="D10393" s="3" t="s">
        <v>207</v>
      </c>
      <c r="E10393" s="1">
        <v>6620.4498999999996</v>
      </c>
      <c r="F10393">
        <f t="shared" si="489"/>
        <v>18</v>
      </c>
      <c r="G10393" s="1">
        <f t="shared" si="491"/>
        <v>90067.888799999986</v>
      </c>
      <c r="H10393" s="2">
        <f t="shared" si="490"/>
        <v>0</v>
      </c>
    </row>
    <row r="10394" spans="1:8" x14ac:dyDescent="0.3">
      <c r="A10394" s="3" t="s">
        <v>175</v>
      </c>
      <c r="B10394" s="3">
        <v>200907</v>
      </c>
      <c r="C10394" s="3" t="s">
        <v>204</v>
      </c>
      <c r="D10394" s="3" t="s">
        <v>207</v>
      </c>
      <c r="E10394" s="1">
        <v>6105.6</v>
      </c>
      <c r="F10394">
        <f t="shared" si="489"/>
        <v>19</v>
      </c>
      <c r="G10394" s="1">
        <f t="shared" si="491"/>
        <v>88862.469000000012</v>
      </c>
      <c r="H10394" s="2">
        <f t="shared" si="490"/>
        <v>0</v>
      </c>
    </row>
    <row r="10395" spans="1:8" x14ac:dyDescent="0.3">
      <c r="A10395" s="3" t="s">
        <v>175</v>
      </c>
      <c r="B10395" s="3">
        <v>200908</v>
      </c>
      <c r="C10395" s="3" t="s">
        <v>204</v>
      </c>
      <c r="D10395" s="3" t="s">
        <v>207</v>
      </c>
      <c r="E10395" s="1">
        <v>6305.83</v>
      </c>
      <c r="F10395">
        <f t="shared" si="489"/>
        <v>20</v>
      </c>
      <c r="G10395" s="1">
        <f t="shared" si="491"/>
        <v>86632.279200000004</v>
      </c>
      <c r="H10395" s="2">
        <f t="shared" si="490"/>
        <v>0</v>
      </c>
    </row>
    <row r="10396" spans="1:8" x14ac:dyDescent="0.3">
      <c r="A10396" s="3" t="s">
        <v>175</v>
      </c>
      <c r="B10396" s="3">
        <v>200909</v>
      </c>
      <c r="C10396" s="3" t="s">
        <v>204</v>
      </c>
      <c r="D10396" s="3" t="s">
        <v>207</v>
      </c>
      <c r="E10396" s="1">
        <v>6320.2599</v>
      </c>
      <c r="F10396">
        <f t="shared" si="489"/>
        <v>21</v>
      </c>
      <c r="G10396" s="1">
        <f t="shared" si="491"/>
        <v>84385.819100000008</v>
      </c>
      <c r="H10396" s="2">
        <f t="shared" si="490"/>
        <v>0</v>
      </c>
    </row>
    <row r="10397" spans="1:8" x14ac:dyDescent="0.3">
      <c r="A10397" s="3" t="s">
        <v>175</v>
      </c>
      <c r="B10397" s="3">
        <v>200910</v>
      </c>
      <c r="C10397" s="3" t="s">
        <v>204</v>
      </c>
      <c r="D10397" s="3" t="s">
        <v>207</v>
      </c>
      <c r="E10397" s="1">
        <v>6827.2897999999996</v>
      </c>
      <c r="F10397">
        <f t="shared" si="489"/>
        <v>22</v>
      </c>
      <c r="G10397" s="1">
        <f t="shared" si="491"/>
        <v>84935.378899999996</v>
      </c>
      <c r="H10397" s="2">
        <f t="shared" si="490"/>
        <v>0</v>
      </c>
    </row>
    <row r="10398" spans="1:8" x14ac:dyDescent="0.3">
      <c r="A10398" s="3" t="s">
        <v>175</v>
      </c>
      <c r="B10398" s="3">
        <v>200911</v>
      </c>
      <c r="C10398" s="3" t="s">
        <v>204</v>
      </c>
      <c r="D10398" s="3" t="s">
        <v>207</v>
      </c>
      <c r="E10398" s="1">
        <v>6580.8099000000002</v>
      </c>
      <c r="F10398">
        <f t="shared" si="489"/>
        <v>23</v>
      </c>
      <c r="G10398" s="1">
        <f t="shared" si="491"/>
        <v>85425.999000000011</v>
      </c>
      <c r="H10398" s="2">
        <f t="shared" si="490"/>
        <v>0</v>
      </c>
    </row>
    <row r="10399" spans="1:8" x14ac:dyDescent="0.3">
      <c r="A10399" s="3" t="s">
        <v>175</v>
      </c>
      <c r="B10399" s="3">
        <v>200912</v>
      </c>
      <c r="C10399" s="3" t="s">
        <v>204</v>
      </c>
      <c r="D10399" s="3" t="s">
        <v>207</v>
      </c>
      <c r="E10399" s="1">
        <v>8040.3298999999997</v>
      </c>
      <c r="F10399">
        <f t="shared" si="489"/>
        <v>24</v>
      </c>
      <c r="G10399" s="1">
        <f t="shared" si="491"/>
        <v>86211.208900000012</v>
      </c>
      <c r="H10399" s="2">
        <f t="shared" si="490"/>
        <v>3.2680570895283534E-2</v>
      </c>
    </row>
    <row r="10400" spans="1:8" x14ac:dyDescent="0.3">
      <c r="A10400" s="3" t="s">
        <v>175</v>
      </c>
      <c r="B10400" s="3">
        <v>201001</v>
      </c>
      <c r="C10400" s="3" t="s">
        <v>204</v>
      </c>
      <c r="D10400" s="3" t="s">
        <v>207</v>
      </c>
      <c r="E10400" s="1">
        <v>6550.7498999999998</v>
      </c>
      <c r="F10400">
        <f t="shared" si="489"/>
        <v>25</v>
      </c>
      <c r="G10400" s="1">
        <f t="shared" si="491"/>
        <v>86232.528799999985</v>
      </c>
      <c r="H10400" s="2">
        <f t="shared" si="490"/>
        <v>2.8865247683441897E-2</v>
      </c>
    </row>
    <row r="10401" spans="1:8" x14ac:dyDescent="0.3">
      <c r="A10401" s="3" t="s">
        <v>175</v>
      </c>
      <c r="B10401" s="3">
        <v>201002</v>
      </c>
      <c r="C10401" s="3" t="s">
        <v>204</v>
      </c>
      <c r="D10401" s="3" t="s">
        <v>207</v>
      </c>
      <c r="E10401" s="1">
        <v>5273.4598999999998</v>
      </c>
      <c r="F10401">
        <f t="shared" si="489"/>
        <v>26</v>
      </c>
      <c r="G10401" s="1">
        <f t="shared" si="491"/>
        <v>83529.608899999992</v>
      </c>
      <c r="H10401" s="2">
        <f t="shared" si="490"/>
        <v>-2.7999516741392672E-2</v>
      </c>
    </row>
    <row r="10402" spans="1:8" x14ac:dyDescent="0.3">
      <c r="A10402" s="3" t="s">
        <v>175</v>
      </c>
      <c r="B10402" s="3">
        <v>201003</v>
      </c>
      <c r="C10402" s="3" t="s">
        <v>204</v>
      </c>
      <c r="D10402" s="3" t="s">
        <v>207</v>
      </c>
      <c r="E10402" s="1">
        <v>9214.5298999999995</v>
      </c>
      <c r="F10402">
        <f t="shared" si="489"/>
        <v>27</v>
      </c>
      <c r="G10402" s="1">
        <f t="shared" si="491"/>
        <v>85205.868799999982</v>
      </c>
      <c r="H10402" s="2">
        <f t="shared" si="490"/>
        <v>-4.5722000453298217E-2</v>
      </c>
    </row>
    <row r="10403" spans="1:8" x14ac:dyDescent="0.3">
      <c r="A10403" s="3" t="s">
        <v>175</v>
      </c>
      <c r="B10403" s="3">
        <v>201004</v>
      </c>
      <c r="C10403" s="3" t="s">
        <v>204</v>
      </c>
      <c r="D10403" s="3" t="s">
        <v>207</v>
      </c>
      <c r="E10403" s="1">
        <v>12896.18</v>
      </c>
      <c r="F10403">
        <f t="shared" si="489"/>
        <v>28</v>
      </c>
      <c r="G10403" s="1">
        <f t="shared" si="491"/>
        <v>88853.209000000003</v>
      </c>
      <c r="H10403" s="2">
        <f t="shared" si="490"/>
        <v>-2.0127949177671023E-2</v>
      </c>
    </row>
    <row r="10404" spans="1:8" x14ac:dyDescent="0.3">
      <c r="A10404" s="3" t="s">
        <v>175</v>
      </c>
      <c r="B10404" s="3">
        <v>201005</v>
      </c>
      <c r="C10404" s="3" t="s">
        <v>204</v>
      </c>
      <c r="D10404" s="3" t="s">
        <v>207</v>
      </c>
      <c r="E10404" s="1">
        <v>10840.589900000001</v>
      </c>
      <c r="F10404">
        <f t="shared" si="489"/>
        <v>29</v>
      </c>
      <c r="G10404" s="1">
        <f t="shared" si="491"/>
        <v>91576.079000000012</v>
      </c>
      <c r="H10404" s="2">
        <f t="shared" si="490"/>
        <v>4.077886413223597E-3</v>
      </c>
    </row>
    <row r="10405" spans="1:8" x14ac:dyDescent="0.3">
      <c r="A10405" s="3" t="s">
        <v>175</v>
      </c>
      <c r="B10405" s="3">
        <v>201006</v>
      </c>
      <c r="C10405" s="3" t="s">
        <v>204</v>
      </c>
      <c r="D10405" s="3" t="s">
        <v>207</v>
      </c>
      <c r="E10405" s="1">
        <v>14617.9</v>
      </c>
      <c r="F10405">
        <f t="shared" si="489"/>
        <v>30</v>
      </c>
      <c r="G10405" s="1">
        <f t="shared" si="491"/>
        <v>99573.5291</v>
      </c>
      <c r="H10405" s="2">
        <f t="shared" si="490"/>
        <v>0.10553861566698575</v>
      </c>
    </row>
    <row r="10406" spans="1:8" x14ac:dyDescent="0.3">
      <c r="A10406" s="3" t="s">
        <v>175</v>
      </c>
      <c r="B10406" s="3">
        <v>201007</v>
      </c>
      <c r="C10406" s="3" t="s">
        <v>204</v>
      </c>
      <c r="D10406" s="3" t="s">
        <v>207</v>
      </c>
      <c r="E10406" s="1">
        <v>8769.1497999999992</v>
      </c>
      <c r="F10406">
        <f t="shared" si="489"/>
        <v>31</v>
      </c>
      <c r="G10406" s="1">
        <f t="shared" si="491"/>
        <v>102237.07889999999</v>
      </c>
      <c r="H10406" s="2">
        <f t="shared" si="490"/>
        <v>0.15050909625299713</v>
      </c>
    </row>
    <row r="10407" spans="1:8" x14ac:dyDescent="0.3">
      <c r="A10407" s="3" t="s">
        <v>175</v>
      </c>
      <c r="B10407" s="3">
        <v>201008</v>
      </c>
      <c r="C10407" s="3" t="s">
        <v>204</v>
      </c>
      <c r="D10407" s="3" t="s">
        <v>207</v>
      </c>
      <c r="E10407" s="1">
        <v>15309.6299</v>
      </c>
      <c r="F10407">
        <f t="shared" si="489"/>
        <v>32</v>
      </c>
      <c r="G10407" s="1">
        <f t="shared" si="491"/>
        <v>111240.87880000001</v>
      </c>
      <c r="H10407" s="2">
        <f t="shared" si="490"/>
        <v>0.28405808813119626</v>
      </c>
    </row>
    <row r="10408" spans="1:8" x14ac:dyDescent="0.3">
      <c r="A10408" s="3" t="s">
        <v>175</v>
      </c>
      <c r="B10408" s="3">
        <v>201009</v>
      </c>
      <c r="C10408" s="3" t="s">
        <v>204</v>
      </c>
      <c r="D10408" s="3" t="s">
        <v>207</v>
      </c>
      <c r="E10408" s="1">
        <v>10133.939700000001</v>
      </c>
      <c r="F10408">
        <f t="shared" si="489"/>
        <v>33</v>
      </c>
      <c r="G10408" s="1">
        <f t="shared" si="491"/>
        <v>115054.5586</v>
      </c>
      <c r="H10408" s="2">
        <f t="shared" si="490"/>
        <v>0.36343475511752188</v>
      </c>
    </row>
    <row r="10409" spans="1:8" x14ac:dyDescent="0.3">
      <c r="A10409" s="3" t="s">
        <v>175</v>
      </c>
      <c r="B10409" s="3">
        <v>201010</v>
      </c>
      <c r="C10409" s="3" t="s">
        <v>204</v>
      </c>
      <c r="D10409" s="3" t="s">
        <v>207</v>
      </c>
      <c r="E10409" s="1">
        <v>9424.9997999999996</v>
      </c>
      <c r="F10409">
        <f t="shared" si="489"/>
        <v>34</v>
      </c>
      <c r="G10409" s="1">
        <f t="shared" si="491"/>
        <v>117652.26860000001</v>
      </c>
      <c r="H10409" s="2">
        <f t="shared" si="490"/>
        <v>0.38519743037256315</v>
      </c>
    </row>
    <row r="10410" spans="1:8" x14ac:dyDescent="0.3">
      <c r="A10410" s="3" t="s">
        <v>175</v>
      </c>
      <c r="B10410" s="3">
        <v>201011</v>
      </c>
      <c r="C10410" s="3" t="s">
        <v>204</v>
      </c>
      <c r="D10410" s="3" t="s">
        <v>207</v>
      </c>
      <c r="E10410" s="1">
        <v>11797.0499</v>
      </c>
      <c r="F10410">
        <f t="shared" si="489"/>
        <v>35</v>
      </c>
      <c r="G10410" s="1">
        <f t="shared" si="491"/>
        <v>122868.5086</v>
      </c>
      <c r="H10410" s="2">
        <f t="shared" si="490"/>
        <v>0.43830344436475355</v>
      </c>
    </row>
    <row r="10411" spans="1:8" x14ac:dyDescent="0.3">
      <c r="A10411" s="3" t="s">
        <v>175</v>
      </c>
      <c r="B10411" s="3">
        <v>201012</v>
      </c>
      <c r="C10411" s="3" t="s">
        <v>204</v>
      </c>
      <c r="D10411" s="3" t="s">
        <v>207</v>
      </c>
      <c r="E10411" s="1">
        <v>9758.41</v>
      </c>
      <c r="F10411">
        <f t="shared" si="489"/>
        <v>36</v>
      </c>
      <c r="G10411" s="1">
        <f t="shared" si="491"/>
        <v>124586.58870000001</v>
      </c>
      <c r="H10411" s="2">
        <f t="shared" si="490"/>
        <v>0.44513213872819257</v>
      </c>
    </row>
    <row r="10412" spans="1:8" x14ac:dyDescent="0.3">
      <c r="A10412" s="3" t="s">
        <v>175</v>
      </c>
      <c r="B10412" s="3">
        <v>201101</v>
      </c>
      <c r="C10412" s="3" t="s">
        <v>204</v>
      </c>
      <c r="D10412" s="3" t="s">
        <v>207</v>
      </c>
      <c r="E10412" s="1">
        <v>6494.75</v>
      </c>
      <c r="F10412">
        <f t="shared" si="489"/>
        <v>37</v>
      </c>
      <c r="G10412" s="1">
        <f t="shared" si="491"/>
        <v>124530.58880000001</v>
      </c>
      <c r="H10412" s="2">
        <f t="shared" si="490"/>
        <v>0.44412544237018858</v>
      </c>
    </row>
    <row r="10413" spans="1:8" x14ac:dyDescent="0.3">
      <c r="A10413" s="3" t="s">
        <v>175</v>
      </c>
      <c r="B10413" s="3">
        <v>201102</v>
      </c>
      <c r="C10413" s="3" t="s">
        <v>204</v>
      </c>
      <c r="D10413" s="3" t="s">
        <v>207</v>
      </c>
      <c r="E10413" s="1">
        <v>11429.96</v>
      </c>
      <c r="F10413">
        <f t="shared" si="489"/>
        <v>38</v>
      </c>
      <c r="G10413" s="1">
        <f t="shared" si="491"/>
        <v>130687.0889</v>
      </c>
      <c r="H10413" s="2">
        <f t="shared" si="490"/>
        <v>0.56456004788021952</v>
      </c>
    </row>
    <row r="10414" spans="1:8" x14ac:dyDescent="0.3">
      <c r="A10414" s="3" t="s">
        <v>175</v>
      </c>
      <c r="B10414" s="3">
        <v>201103</v>
      </c>
      <c r="C10414" s="3" t="s">
        <v>204</v>
      </c>
      <c r="D10414" s="3" t="s">
        <v>207</v>
      </c>
      <c r="E10414" s="1">
        <v>11833.75</v>
      </c>
      <c r="F10414">
        <f t="shared" si="489"/>
        <v>39</v>
      </c>
      <c r="G10414" s="1">
        <f t="shared" si="491"/>
        <v>133306.30900000001</v>
      </c>
      <c r="H10414" s="2">
        <f t="shared" si="490"/>
        <v>0.56452027163650076</v>
      </c>
    </row>
    <row r="10415" spans="1:8" x14ac:dyDescent="0.3">
      <c r="A10415" s="3" t="s">
        <v>175</v>
      </c>
      <c r="B10415" s="3">
        <v>201104</v>
      </c>
      <c r="C10415" s="3" t="s">
        <v>204</v>
      </c>
      <c r="D10415" s="3" t="s">
        <v>207</v>
      </c>
      <c r="E10415" s="1">
        <v>12012.839900000001</v>
      </c>
      <c r="F10415">
        <f t="shared" si="489"/>
        <v>40</v>
      </c>
      <c r="G10415" s="1">
        <f t="shared" si="491"/>
        <v>132422.96890000001</v>
      </c>
      <c r="H10415" s="2">
        <f t="shared" si="490"/>
        <v>0.49035662741229746</v>
      </c>
    </row>
    <row r="10416" spans="1:8" x14ac:dyDescent="0.3">
      <c r="A10416" s="3" t="s">
        <v>175</v>
      </c>
      <c r="B10416" s="3">
        <v>201105</v>
      </c>
      <c r="C10416" s="3" t="s">
        <v>204</v>
      </c>
      <c r="D10416" s="3" t="s">
        <v>207</v>
      </c>
      <c r="E10416" s="1">
        <v>9995.0699000000004</v>
      </c>
      <c r="F10416">
        <f t="shared" si="489"/>
        <v>41</v>
      </c>
      <c r="G10416" s="1">
        <f t="shared" si="491"/>
        <v>131577.44889999999</v>
      </c>
      <c r="H10416" s="2">
        <f t="shared" si="490"/>
        <v>0.4368102493228605</v>
      </c>
    </row>
    <row r="10417" spans="1:8" x14ac:dyDescent="0.3">
      <c r="A10417" s="3" t="s">
        <v>175</v>
      </c>
      <c r="B10417" s="3">
        <v>201106</v>
      </c>
      <c r="C10417" s="3" t="s">
        <v>204</v>
      </c>
      <c r="D10417" s="3" t="s">
        <v>207</v>
      </c>
      <c r="E10417" s="1">
        <v>11098.3699</v>
      </c>
      <c r="F10417">
        <f t="shared" si="489"/>
        <v>42</v>
      </c>
      <c r="G10417" s="1">
        <f t="shared" si="491"/>
        <v>128057.91880000001</v>
      </c>
      <c r="H10417" s="2">
        <f t="shared" si="490"/>
        <v>0.2860638761873513</v>
      </c>
    </row>
    <row r="10418" spans="1:8" x14ac:dyDescent="0.3">
      <c r="A10418" s="3" t="s">
        <v>175</v>
      </c>
      <c r="B10418" s="3">
        <v>201107</v>
      </c>
      <c r="C10418" s="3" t="s">
        <v>204</v>
      </c>
      <c r="D10418" s="3" t="s">
        <v>207</v>
      </c>
      <c r="E10418" s="1">
        <v>11493.9799</v>
      </c>
      <c r="F10418">
        <f t="shared" si="489"/>
        <v>43</v>
      </c>
      <c r="G10418" s="1">
        <f t="shared" si="491"/>
        <v>130782.74890000001</v>
      </c>
      <c r="H10418" s="2">
        <f t="shared" si="490"/>
        <v>0.27921053992476708</v>
      </c>
    </row>
    <row r="10419" spans="1:8" x14ac:dyDescent="0.3">
      <c r="A10419" s="3" t="s">
        <v>175</v>
      </c>
      <c r="B10419" s="3">
        <v>201108</v>
      </c>
      <c r="C10419" s="3" t="s">
        <v>204</v>
      </c>
      <c r="D10419" s="3" t="s">
        <v>207</v>
      </c>
      <c r="E10419" s="1">
        <v>10270.84</v>
      </c>
      <c r="F10419">
        <f t="shared" si="489"/>
        <v>44</v>
      </c>
      <c r="G10419" s="1">
        <f t="shared" si="491"/>
        <v>125743.959</v>
      </c>
      <c r="H10419" s="2">
        <f t="shared" si="490"/>
        <v>0.13037545510652682</v>
      </c>
    </row>
    <row r="10420" spans="1:8" x14ac:dyDescent="0.3">
      <c r="A10420" s="3" t="s">
        <v>175</v>
      </c>
      <c r="B10420" s="3">
        <v>201109</v>
      </c>
      <c r="C10420" s="3" t="s">
        <v>204</v>
      </c>
      <c r="D10420" s="3" t="s">
        <v>207</v>
      </c>
      <c r="E10420" s="1">
        <v>12711.6</v>
      </c>
      <c r="F10420">
        <f t="shared" si="489"/>
        <v>45</v>
      </c>
      <c r="G10420" s="1">
        <f t="shared" si="491"/>
        <v>128321.61930000002</v>
      </c>
      <c r="H10420" s="2">
        <f t="shared" si="490"/>
        <v>0.11531103905343221</v>
      </c>
    </row>
    <row r="10421" spans="1:8" x14ac:dyDescent="0.3">
      <c r="A10421" s="3" t="s">
        <v>175</v>
      </c>
      <c r="B10421" s="3">
        <v>201110</v>
      </c>
      <c r="C10421" s="3" t="s">
        <v>204</v>
      </c>
      <c r="D10421" s="3" t="s">
        <v>207</v>
      </c>
      <c r="E10421" s="1">
        <v>13901.89</v>
      </c>
      <c r="F10421">
        <f t="shared" si="489"/>
        <v>46</v>
      </c>
      <c r="G10421" s="1">
        <f t="shared" si="491"/>
        <v>132798.50950000001</v>
      </c>
      <c r="H10421" s="2">
        <f t="shared" si="490"/>
        <v>0.12873734676119963</v>
      </c>
    </row>
    <row r="10422" spans="1:8" x14ac:dyDescent="0.3">
      <c r="A10422" s="3" t="s">
        <v>175</v>
      </c>
      <c r="B10422" s="3">
        <v>201111</v>
      </c>
      <c r="C10422" s="3" t="s">
        <v>204</v>
      </c>
      <c r="D10422" s="3" t="s">
        <v>207</v>
      </c>
      <c r="E10422" s="1">
        <v>11405.359899999999</v>
      </c>
      <c r="F10422">
        <f t="shared" si="489"/>
        <v>47</v>
      </c>
      <c r="G10422" s="1">
        <f t="shared" si="491"/>
        <v>132406.81950000001</v>
      </c>
      <c r="H10422" s="2">
        <f t="shared" si="490"/>
        <v>7.7630232585080838E-2</v>
      </c>
    </row>
    <row r="10423" spans="1:8" x14ac:dyDescent="0.3">
      <c r="A10423" s="3" t="s">
        <v>175</v>
      </c>
      <c r="B10423" s="3">
        <v>201112</v>
      </c>
      <c r="C10423" s="3" t="s">
        <v>204</v>
      </c>
      <c r="D10423" s="3" t="s">
        <v>207</v>
      </c>
      <c r="E10423" s="1">
        <v>16073.169900000001</v>
      </c>
      <c r="F10423">
        <f t="shared" si="489"/>
        <v>48</v>
      </c>
      <c r="G10423" s="1">
        <f t="shared" si="491"/>
        <v>138721.57939999999</v>
      </c>
      <c r="H10423" s="2">
        <f t="shared" si="490"/>
        <v>0.1134551547441156</v>
      </c>
    </row>
    <row r="10424" spans="1:8" x14ac:dyDescent="0.3">
      <c r="A10424" s="3" t="s">
        <v>175</v>
      </c>
      <c r="B10424" s="3">
        <v>201201</v>
      </c>
      <c r="C10424" s="3" t="s">
        <v>204</v>
      </c>
      <c r="D10424" s="3" t="s">
        <v>207</v>
      </c>
      <c r="E10424" s="1">
        <v>8789.2199999999993</v>
      </c>
      <c r="F10424">
        <f t="shared" si="489"/>
        <v>49</v>
      </c>
      <c r="G10424" s="1">
        <f t="shared" si="491"/>
        <v>141016.04939999999</v>
      </c>
      <c r="H10424" s="2">
        <f t="shared" si="490"/>
        <v>0.13238081309063854</v>
      </c>
    </row>
    <row r="10425" spans="1:8" x14ac:dyDescent="0.3">
      <c r="A10425" s="3" t="s">
        <v>175</v>
      </c>
      <c r="B10425" s="3">
        <v>201202</v>
      </c>
      <c r="C10425" s="3" t="s">
        <v>204</v>
      </c>
      <c r="D10425" s="3" t="s">
        <v>207</v>
      </c>
      <c r="E10425" s="1">
        <v>25980.159800000001</v>
      </c>
      <c r="F10425">
        <f t="shared" si="489"/>
        <v>50</v>
      </c>
      <c r="G10425" s="1">
        <f t="shared" si="491"/>
        <v>155566.24919999999</v>
      </c>
      <c r="H10425" s="2">
        <f t="shared" si="490"/>
        <v>0.19037198325717686</v>
      </c>
    </row>
    <row r="10426" spans="1:8" x14ac:dyDescent="0.3">
      <c r="A10426" s="3" t="s">
        <v>175</v>
      </c>
      <c r="B10426" s="3">
        <v>201203</v>
      </c>
      <c r="C10426" s="3" t="s">
        <v>204</v>
      </c>
      <c r="D10426" s="3" t="s">
        <v>207</v>
      </c>
      <c r="E10426" s="1">
        <v>14241.339599999999</v>
      </c>
      <c r="F10426">
        <f t="shared" si="489"/>
        <v>51</v>
      </c>
      <c r="G10426" s="1">
        <f t="shared" si="491"/>
        <v>157973.8388</v>
      </c>
      <c r="H10426" s="2">
        <f t="shared" si="490"/>
        <v>0.18504397867620792</v>
      </c>
    </row>
    <row r="10427" spans="1:8" x14ac:dyDescent="0.3">
      <c r="A10427" s="3" t="s">
        <v>175</v>
      </c>
      <c r="B10427" s="3">
        <v>201204</v>
      </c>
      <c r="C10427" s="3" t="s">
        <v>204</v>
      </c>
      <c r="D10427" s="3" t="s">
        <v>207</v>
      </c>
      <c r="E10427" s="1">
        <v>12848.1698</v>
      </c>
      <c r="F10427">
        <f t="shared" si="489"/>
        <v>52</v>
      </c>
      <c r="G10427" s="1">
        <f t="shared" si="491"/>
        <v>158809.16869999998</v>
      </c>
      <c r="H10427" s="2">
        <f t="shared" si="490"/>
        <v>0.19925697195269554</v>
      </c>
    </row>
    <row r="10428" spans="1:8" x14ac:dyDescent="0.3">
      <c r="A10428" s="3" t="s">
        <v>175</v>
      </c>
      <c r="B10428" s="3">
        <v>201205</v>
      </c>
      <c r="C10428" s="3" t="s">
        <v>204</v>
      </c>
      <c r="D10428" s="3" t="s">
        <v>207</v>
      </c>
      <c r="E10428" s="1">
        <v>22350.139800000001</v>
      </c>
      <c r="F10428">
        <f t="shared" si="489"/>
        <v>53</v>
      </c>
      <c r="G10428" s="1">
        <f t="shared" si="491"/>
        <v>171164.23860000001</v>
      </c>
      <c r="H10428" s="2">
        <f t="shared" si="490"/>
        <v>0.30086302805647436</v>
      </c>
    </row>
    <row r="10429" spans="1:8" x14ac:dyDescent="0.3">
      <c r="A10429" s="3" t="s">
        <v>175</v>
      </c>
      <c r="B10429" s="3">
        <v>201206</v>
      </c>
      <c r="C10429" s="3" t="s">
        <v>204</v>
      </c>
      <c r="D10429" s="3" t="s">
        <v>207</v>
      </c>
      <c r="E10429" s="1">
        <v>16469.369900000002</v>
      </c>
      <c r="F10429">
        <f t="shared" si="489"/>
        <v>54</v>
      </c>
      <c r="G10429" s="1">
        <f t="shared" si="491"/>
        <v>176535.23860000001</v>
      </c>
      <c r="H10429" s="2">
        <f t="shared" si="490"/>
        <v>0.37855776709686761</v>
      </c>
    </row>
    <row r="10430" spans="1:8" x14ac:dyDescent="0.3">
      <c r="A10430" s="3" t="s">
        <v>175</v>
      </c>
      <c r="B10430" s="3">
        <v>201207</v>
      </c>
      <c r="C10430" s="3" t="s">
        <v>204</v>
      </c>
      <c r="D10430" s="3" t="s">
        <v>207</v>
      </c>
      <c r="E10430" s="1">
        <v>16768.669900000001</v>
      </c>
      <c r="F10430">
        <f t="shared" si="489"/>
        <v>55</v>
      </c>
      <c r="G10430" s="1">
        <f t="shared" si="491"/>
        <v>181809.92860000001</v>
      </c>
      <c r="H10430" s="2">
        <f t="shared" si="490"/>
        <v>0.39016751161131169</v>
      </c>
    </row>
    <row r="10431" spans="1:8" x14ac:dyDescent="0.3">
      <c r="A10431" s="3" t="s">
        <v>175</v>
      </c>
      <c r="B10431" s="3">
        <v>201208</v>
      </c>
      <c r="C10431" s="3" t="s">
        <v>204</v>
      </c>
      <c r="D10431" s="3" t="s">
        <v>207</v>
      </c>
      <c r="E10431" s="1">
        <v>16686.6999</v>
      </c>
      <c r="F10431">
        <f t="shared" si="489"/>
        <v>56</v>
      </c>
      <c r="G10431" s="1">
        <f t="shared" si="491"/>
        <v>188225.78850000002</v>
      </c>
      <c r="H10431" s="2">
        <f t="shared" si="490"/>
        <v>0.49689726645237897</v>
      </c>
    </row>
    <row r="10432" spans="1:8" x14ac:dyDescent="0.3">
      <c r="A10432" s="3" t="s">
        <v>175</v>
      </c>
      <c r="B10432" s="3">
        <v>201209</v>
      </c>
      <c r="C10432" s="3" t="s">
        <v>204</v>
      </c>
      <c r="D10432" s="3" t="s">
        <v>207</v>
      </c>
      <c r="E10432" s="1">
        <v>17138.209900000002</v>
      </c>
      <c r="F10432">
        <f t="shared" si="489"/>
        <v>57</v>
      </c>
      <c r="G10432" s="1">
        <f t="shared" si="491"/>
        <v>192652.39840000001</v>
      </c>
      <c r="H10432" s="2">
        <f t="shared" si="490"/>
        <v>0.50132455817598909</v>
      </c>
    </row>
    <row r="10433" spans="1:8" x14ac:dyDescent="0.3">
      <c r="A10433" s="3" t="s">
        <v>175</v>
      </c>
      <c r="B10433" s="3">
        <v>201210</v>
      </c>
      <c r="C10433" s="3" t="s">
        <v>204</v>
      </c>
      <c r="D10433" s="3" t="s">
        <v>207</v>
      </c>
      <c r="E10433" s="1">
        <v>16198.059499999999</v>
      </c>
      <c r="F10433">
        <f t="shared" si="489"/>
        <v>58</v>
      </c>
      <c r="G10433" s="1">
        <f t="shared" si="491"/>
        <v>194948.56789999999</v>
      </c>
      <c r="H10433" s="2">
        <f t="shared" si="490"/>
        <v>0.46800268040658977</v>
      </c>
    </row>
    <row r="10434" spans="1:8" x14ac:dyDescent="0.3">
      <c r="A10434" s="3" t="s">
        <v>175</v>
      </c>
      <c r="B10434" s="3">
        <v>201211</v>
      </c>
      <c r="C10434" s="3" t="s">
        <v>204</v>
      </c>
      <c r="D10434" s="3" t="s">
        <v>207</v>
      </c>
      <c r="E10434" s="1">
        <v>18696.82</v>
      </c>
      <c r="F10434">
        <f t="shared" si="489"/>
        <v>59</v>
      </c>
      <c r="G10434" s="1">
        <f t="shared" si="491"/>
        <v>202240.02800000002</v>
      </c>
      <c r="H10434" s="2">
        <f t="shared" si="490"/>
        <v>0.52741398640724846</v>
      </c>
    </row>
    <row r="10435" spans="1:8" x14ac:dyDescent="0.3">
      <c r="A10435" s="3" t="s">
        <v>175</v>
      </c>
      <c r="B10435" s="3">
        <v>201212</v>
      </c>
      <c r="C10435" s="3" t="s">
        <v>204</v>
      </c>
      <c r="D10435" s="3" t="s">
        <v>207</v>
      </c>
      <c r="E10435" s="1">
        <v>18555.29</v>
      </c>
      <c r="F10435">
        <f t="shared" si="489"/>
        <v>60</v>
      </c>
      <c r="G10435" s="1">
        <f t="shared" si="491"/>
        <v>204722.14810000005</v>
      </c>
      <c r="H10435" s="2">
        <f t="shared" si="490"/>
        <v>0.47577722936450417</v>
      </c>
    </row>
    <row r="10436" spans="1:8" x14ac:dyDescent="0.3">
      <c r="A10436" s="3" t="s">
        <v>175</v>
      </c>
      <c r="B10436" s="3">
        <v>201301</v>
      </c>
      <c r="C10436" s="3" t="s">
        <v>204</v>
      </c>
      <c r="D10436" s="3" t="s">
        <v>207</v>
      </c>
      <c r="E10436" s="1">
        <v>24797.53</v>
      </c>
      <c r="F10436">
        <f t="shared" si="489"/>
        <v>61</v>
      </c>
      <c r="G10436" s="1">
        <f t="shared" si="491"/>
        <v>220730.45810000002</v>
      </c>
      <c r="H10436" s="2">
        <f t="shared" si="490"/>
        <v>0.56528607232419059</v>
      </c>
    </row>
    <row r="10437" spans="1:8" x14ac:dyDescent="0.3">
      <c r="A10437" s="3" t="s">
        <v>175</v>
      </c>
      <c r="B10437" s="3">
        <v>201302</v>
      </c>
      <c r="C10437" s="3" t="s">
        <v>204</v>
      </c>
      <c r="D10437" s="3" t="s">
        <v>207</v>
      </c>
      <c r="E10437" s="1">
        <v>25236.87</v>
      </c>
      <c r="F10437">
        <f t="shared" si="489"/>
        <v>62</v>
      </c>
      <c r="G10437" s="1">
        <f t="shared" si="491"/>
        <v>219987.16830000002</v>
      </c>
      <c r="H10437" s="2">
        <f t="shared" si="490"/>
        <v>0.41410601226991606</v>
      </c>
    </row>
    <row r="10438" spans="1:8" x14ac:dyDescent="0.3">
      <c r="A10438" s="3" t="s">
        <v>175</v>
      </c>
      <c r="B10438" s="3">
        <v>201303</v>
      </c>
      <c r="C10438" s="3" t="s">
        <v>204</v>
      </c>
      <c r="D10438" s="3" t="s">
        <v>207</v>
      </c>
      <c r="E10438" s="1">
        <v>19437.309700000002</v>
      </c>
      <c r="F10438">
        <f t="shared" si="489"/>
        <v>63</v>
      </c>
      <c r="G10438" s="1">
        <f t="shared" si="491"/>
        <v>225183.13840000003</v>
      </c>
      <c r="H10438" s="2">
        <f t="shared" si="490"/>
        <v>0.42544575804788276</v>
      </c>
    </row>
    <row r="10439" spans="1:8" x14ac:dyDescent="0.3">
      <c r="A10439" s="3" t="s">
        <v>175</v>
      </c>
      <c r="B10439" s="3">
        <v>201304</v>
      </c>
      <c r="C10439" s="3" t="s">
        <v>204</v>
      </c>
      <c r="D10439" s="3" t="s">
        <v>207</v>
      </c>
      <c r="E10439" s="1">
        <v>20351.189900000001</v>
      </c>
      <c r="F10439">
        <f t="shared" si="489"/>
        <v>64</v>
      </c>
      <c r="G10439" s="1">
        <f t="shared" si="491"/>
        <v>232686.15850000002</v>
      </c>
      <c r="H10439" s="2">
        <f t="shared" si="490"/>
        <v>0.46519347972633796</v>
      </c>
    </row>
    <row r="10440" spans="1:8" x14ac:dyDescent="0.3">
      <c r="A10440" s="3" t="s">
        <v>175</v>
      </c>
      <c r="B10440" s="3">
        <v>201305</v>
      </c>
      <c r="C10440" s="3" t="s">
        <v>204</v>
      </c>
      <c r="D10440" s="3" t="s">
        <v>207</v>
      </c>
      <c r="E10440" s="1">
        <v>21014.519700000001</v>
      </c>
      <c r="F10440">
        <f t="shared" ref="F10440:F10503" si="492">IF(D10440&lt;&gt;D10439,1,1+F10439)</f>
        <v>65</v>
      </c>
      <c r="G10440" s="1">
        <f t="shared" si="491"/>
        <v>231350.53840000002</v>
      </c>
      <c r="H10440" s="2">
        <f t="shared" si="490"/>
        <v>0.35162894008865697</v>
      </c>
    </row>
    <row r="10441" spans="1:8" x14ac:dyDescent="0.3">
      <c r="A10441" s="3" t="s">
        <v>175</v>
      </c>
      <c r="B10441" s="3">
        <v>201306</v>
      </c>
      <c r="C10441" s="3" t="s">
        <v>204</v>
      </c>
      <c r="D10441" s="3" t="s">
        <v>207</v>
      </c>
      <c r="E10441" s="1">
        <v>21371.83</v>
      </c>
      <c r="F10441">
        <f t="shared" si="492"/>
        <v>66</v>
      </c>
      <c r="G10441" s="1">
        <f t="shared" si="491"/>
        <v>236252.99850000005</v>
      </c>
      <c r="H10441" s="2">
        <f t="shared" si="490"/>
        <v>0.33827671106113111</v>
      </c>
    </row>
    <row r="10442" spans="1:8" x14ac:dyDescent="0.3">
      <c r="A10442" s="3" t="s">
        <v>175</v>
      </c>
      <c r="B10442" s="3">
        <v>201307</v>
      </c>
      <c r="C10442" s="3" t="s">
        <v>204</v>
      </c>
      <c r="D10442" s="3" t="s">
        <v>207</v>
      </c>
      <c r="E10442" s="1">
        <v>18940.72</v>
      </c>
      <c r="F10442">
        <f t="shared" si="492"/>
        <v>67</v>
      </c>
      <c r="G10442" s="1">
        <f t="shared" si="491"/>
        <v>238425.04860000001</v>
      </c>
      <c r="H10442" s="2">
        <f t="shared" si="490"/>
        <v>0.31139729516400005</v>
      </c>
    </row>
    <row r="10443" spans="1:8" x14ac:dyDescent="0.3">
      <c r="A10443" s="3" t="s">
        <v>175</v>
      </c>
      <c r="B10443" s="3">
        <v>201308</v>
      </c>
      <c r="C10443" s="3" t="s">
        <v>204</v>
      </c>
      <c r="D10443" s="3" t="s">
        <v>207</v>
      </c>
      <c r="E10443" s="1">
        <v>16282.92</v>
      </c>
      <c r="F10443">
        <f t="shared" si="492"/>
        <v>68</v>
      </c>
      <c r="G10443" s="1">
        <f t="shared" si="491"/>
        <v>238021.26870000002</v>
      </c>
      <c r="H10443" s="2">
        <f t="shared" si="490"/>
        <v>0.26455184805880094</v>
      </c>
    </row>
    <row r="10444" spans="1:8" x14ac:dyDescent="0.3">
      <c r="A10444" s="3" t="s">
        <v>175</v>
      </c>
      <c r="B10444" s="3">
        <v>201309</v>
      </c>
      <c r="C10444" s="3" t="s">
        <v>204</v>
      </c>
      <c r="D10444" s="3" t="s">
        <v>207</v>
      </c>
      <c r="E10444" s="1">
        <v>10186.620000000001</v>
      </c>
      <c r="F10444">
        <f t="shared" si="492"/>
        <v>69</v>
      </c>
      <c r="G10444" s="1">
        <f t="shared" si="491"/>
        <v>231069.67879999999</v>
      </c>
      <c r="H10444" s="2">
        <f t="shared" si="490"/>
        <v>0.19941241696994094</v>
      </c>
    </row>
    <row r="10445" spans="1:8" x14ac:dyDescent="0.3">
      <c r="A10445" s="3" t="s">
        <v>175</v>
      </c>
      <c r="B10445" s="3">
        <v>201310</v>
      </c>
      <c r="C10445" s="3" t="s">
        <v>204</v>
      </c>
      <c r="D10445" s="3" t="s">
        <v>207</v>
      </c>
      <c r="E10445" s="1">
        <v>22057.84</v>
      </c>
      <c r="F10445">
        <f t="shared" si="492"/>
        <v>70</v>
      </c>
      <c r="G10445" s="1">
        <f t="shared" si="491"/>
        <v>236929.45930000002</v>
      </c>
      <c r="H10445" s="2">
        <f t="shared" si="490"/>
        <v>0.21534342032989118</v>
      </c>
    </row>
    <row r="10446" spans="1:8" x14ac:dyDescent="0.3">
      <c r="A10446" s="3" t="s">
        <v>175</v>
      </c>
      <c r="B10446" s="3">
        <v>201311</v>
      </c>
      <c r="C10446" s="3" t="s">
        <v>204</v>
      </c>
      <c r="D10446" s="3" t="s">
        <v>207</v>
      </c>
      <c r="E10446" s="1">
        <v>25270.240000000002</v>
      </c>
      <c r="F10446">
        <f t="shared" si="492"/>
        <v>71</v>
      </c>
      <c r="G10446" s="1">
        <f t="shared" si="491"/>
        <v>243502.8793</v>
      </c>
      <c r="H10446" s="2">
        <f t="shared" si="490"/>
        <v>0.20402910199359736</v>
      </c>
    </row>
    <row r="10447" spans="1:8" x14ac:dyDescent="0.3">
      <c r="A10447" s="3" t="s">
        <v>175</v>
      </c>
      <c r="B10447" s="3">
        <v>201312</v>
      </c>
      <c r="C10447" s="3" t="s">
        <v>204</v>
      </c>
      <c r="D10447" s="3" t="s">
        <v>207</v>
      </c>
      <c r="E10447" s="1">
        <v>24744.68</v>
      </c>
      <c r="F10447">
        <f t="shared" si="492"/>
        <v>72</v>
      </c>
      <c r="G10447" s="1">
        <f t="shared" si="491"/>
        <v>249692.26929999999</v>
      </c>
      <c r="H10447" s="2">
        <f t="shared" si="490"/>
        <v>0.21966417223227608</v>
      </c>
    </row>
    <row r="10448" spans="1:8" x14ac:dyDescent="0.3">
      <c r="A10448" s="3" t="s">
        <v>175</v>
      </c>
      <c r="B10448" s="3">
        <v>201401</v>
      </c>
      <c r="C10448" s="3" t="s">
        <v>204</v>
      </c>
      <c r="D10448" s="3" t="s">
        <v>207</v>
      </c>
      <c r="E10448" s="1">
        <v>21332.71</v>
      </c>
      <c r="F10448">
        <f t="shared" si="492"/>
        <v>73</v>
      </c>
      <c r="G10448" s="1">
        <f t="shared" si="491"/>
        <v>246227.44929999998</v>
      </c>
      <c r="H10448" s="2">
        <f t="shared" si="490"/>
        <v>0.1155118845830001</v>
      </c>
    </row>
    <row r="10449" spans="1:8" x14ac:dyDescent="0.3">
      <c r="A10449" s="3" t="s">
        <v>175</v>
      </c>
      <c r="B10449" s="3">
        <v>201402</v>
      </c>
      <c r="C10449" s="3" t="s">
        <v>204</v>
      </c>
      <c r="D10449" s="3" t="s">
        <v>207</v>
      </c>
      <c r="E10449" s="1">
        <v>24088.67</v>
      </c>
      <c r="F10449">
        <f t="shared" si="492"/>
        <v>74</v>
      </c>
      <c r="G10449" s="1">
        <f t="shared" si="491"/>
        <v>245079.24929999997</v>
      </c>
      <c r="H10449" s="2">
        <f t="shared" si="490"/>
        <v>0.1140615663809148</v>
      </c>
    </row>
    <row r="10450" spans="1:8" x14ac:dyDescent="0.3">
      <c r="A10450" s="3" t="s">
        <v>175</v>
      </c>
      <c r="B10450" s="3">
        <v>201403</v>
      </c>
      <c r="C10450" s="3" t="s">
        <v>204</v>
      </c>
      <c r="D10450" s="3" t="s">
        <v>207</v>
      </c>
      <c r="E10450" s="1">
        <v>19335.84</v>
      </c>
      <c r="F10450">
        <f t="shared" si="492"/>
        <v>75</v>
      </c>
      <c r="G10450" s="1">
        <f t="shared" si="491"/>
        <v>244977.77959999998</v>
      </c>
      <c r="H10450" s="2">
        <f t="shared" si="490"/>
        <v>8.790463327160003E-2</v>
      </c>
    </row>
    <row r="10451" spans="1:8" x14ac:dyDescent="0.3">
      <c r="A10451" s="3" t="s">
        <v>175</v>
      </c>
      <c r="B10451" s="3">
        <v>201404</v>
      </c>
      <c r="C10451" s="3" t="s">
        <v>204</v>
      </c>
      <c r="D10451" s="3" t="s">
        <v>207</v>
      </c>
      <c r="E10451" s="1">
        <v>19689.12</v>
      </c>
      <c r="F10451">
        <f t="shared" si="492"/>
        <v>76</v>
      </c>
      <c r="G10451" s="1">
        <f t="shared" si="491"/>
        <v>244315.70969999998</v>
      </c>
      <c r="H10451" s="2">
        <f t="shared" ref="H10451:H10514" si="493">IFERROR(IF(F10451&gt;=24,G10451/G10439-1,0),0)</f>
        <v>4.9979557335809277E-2</v>
      </c>
    </row>
    <row r="10452" spans="1:8" x14ac:dyDescent="0.3">
      <c r="A10452" s="3" t="s">
        <v>175</v>
      </c>
      <c r="B10452" s="3">
        <v>201405</v>
      </c>
      <c r="C10452" s="3" t="s">
        <v>204</v>
      </c>
      <c r="D10452" s="3" t="s">
        <v>207</v>
      </c>
      <c r="E10452" s="1">
        <v>21811.87</v>
      </c>
      <c r="F10452">
        <f t="shared" si="492"/>
        <v>77</v>
      </c>
      <c r="G10452" s="1">
        <f t="shared" si="491"/>
        <v>245113.05999999997</v>
      </c>
      <c r="H10452" s="2">
        <f t="shared" si="493"/>
        <v>5.9487743988755559E-2</v>
      </c>
    </row>
    <row r="10453" spans="1:8" x14ac:dyDescent="0.3">
      <c r="A10453" s="3" t="s">
        <v>175</v>
      </c>
      <c r="B10453" s="3">
        <v>201406</v>
      </c>
      <c r="C10453" s="3" t="s">
        <v>204</v>
      </c>
      <c r="D10453" s="3" t="s">
        <v>207</v>
      </c>
      <c r="E10453" s="1">
        <v>19059.939999999999</v>
      </c>
      <c r="F10453">
        <f t="shared" si="492"/>
        <v>78</v>
      </c>
      <c r="G10453" s="1">
        <f t="shared" si="491"/>
        <v>242801.17</v>
      </c>
      <c r="H10453" s="2">
        <f t="shared" si="493"/>
        <v>2.7716776259243847E-2</v>
      </c>
    </row>
    <row r="10454" spans="1:8" x14ac:dyDescent="0.3">
      <c r="A10454" s="3" t="s">
        <v>175</v>
      </c>
      <c r="B10454" s="3">
        <v>201407</v>
      </c>
      <c r="C10454" s="3" t="s">
        <v>204</v>
      </c>
      <c r="D10454" s="3" t="s">
        <v>207</v>
      </c>
      <c r="E10454" s="1">
        <v>17077.72</v>
      </c>
      <c r="F10454">
        <f t="shared" si="492"/>
        <v>79</v>
      </c>
      <c r="G10454" s="1">
        <f t="shared" ref="G10454:G10517" si="494">IF(F10454=1,E10454,IF(AND(F10454&gt;=2,F10454&lt;12),E10454+G10453,SUM(E10443:E10454)))</f>
        <v>240938.16999999998</v>
      </c>
      <c r="H10454" s="2">
        <f t="shared" si="493"/>
        <v>1.0540509123335262E-2</v>
      </c>
    </row>
    <row r="10455" spans="1:8" x14ac:dyDescent="0.3">
      <c r="A10455" s="3" t="s">
        <v>175</v>
      </c>
      <c r="B10455" s="3">
        <v>201408</v>
      </c>
      <c r="C10455" s="3" t="s">
        <v>204</v>
      </c>
      <c r="D10455" s="3" t="s">
        <v>207</v>
      </c>
      <c r="E10455" s="1">
        <v>22449.37</v>
      </c>
      <c r="F10455">
        <f t="shared" si="492"/>
        <v>80</v>
      </c>
      <c r="G10455" s="1">
        <f t="shared" si="494"/>
        <v>247104.62</v>
      </c>
      <c r="H10455" s="2">
        <f t="shared" si="493"/>
        <v>3.8161931282908013E-2</v>
      </c>
    </row>
    <row r="10456" spans="1:8" x14ac:dyDescent="0.3">
      <c r="A10456" s="3" t="s">
        <v>175</v>
      </c>
      <c r="B10456" s="3">
        <v>201409</v>
      </c>
      <c r="C10456" s="3" t="s">
        <v>204</v>
      </c>
      <c r="D10456" s="3" t="s">
        <v>207</v>
      </c>
      <c r="E10456" s="1">
        <v>20159.43</v>
      </c>
      <c r="F10456">
        <f t="shared" si="492"/>
        <v>81</v>
      </c>
      <c r="G10456" s="1">
        <f t="shared" si="494"/>
        <v>257077.43</v>
      </c>
      <c r="H10456" s="2">
        <f t="shared" si="493"/>
        <v>0.11255371684880711</v>
      </c>
    </row>
    <row r="10457" spans="1:8" x14ac:dyDescent="0.3">
      <c r="A10457" s="3" t="s">
        <v>175</v>
      </c>
      <c r="B10457" s="3">
        <v>201410</v>
      </c>
      <c r="C10457" s="3" t="s">
        <v>204</v>
      </c>
      <c r="D10457" s="3" t="s">
        <v>207</v>
      </c>
      <c r="E10457" s="1">
        <v>1145976.75</v>
      </c>
      <c r="F10457">
        <f t="shared" si="492"/>
        <v>82</v>
      </c>
      <c r="G10457" s="1">
        <f t="shared" si="494"/>
        <v>1380996.34</v>
      </c>
      <c r="H10457" s="2">
        <f t="shared" si="493"/>
        <v>4.8287236381668475</v>
      </c>
    </row>
    <row r="10458" spans="1:8" x14ac:dyDescent="0.3">
      <c r="A10458" s="3" t="s">
        <v>175</v>
      </c>
      <c r="B10458" s="3">
        <v>201411</v>
      </c>
      <c r="C10458" s="3" t="s">
        <v>204</v>
      </c>
      <c r="D10458" s="3" t="s">
        <v>207</v>
      </c>
      <c r="E10458" s="1">
        <v>31001.77</v>
      </c>
      <c r="F10458">
        <f t="shared" si="492"/>
        <v>83</v>
      </c>
      <c r="G10458" s="1">
        <f t="shared" si="494"/>
        <v>1386727.87</v>
      </c>
      <c r="H10458" s="2">
        <f t="shared" si="493"/>
        <v>4.6949136453188549</v>
      </c>
    </row>
    <row r="10459" spans="1:8" x14ac:dyDescent="0.3">
      <c r="A10459" s="3" t="s">
        <v>175</v>
      </c>
      <c r="B10459" s="3">
        <v>201412</v>
      </c>
      <c r="C10459" s="3" t="s">
        <v>204</v>
      </c>
      <c r="D10459" s="3" t="s">
        <v>207</v>
      </c>
      <c r="E10459" s="1">
        <v>32955.980000000003</v>
      </c>
      <c r="F10459">
        <f t="shared" si="492"/>
        <v>84</v>
      </c>
      <c r="G10459" s="1">
        <f t="shared" si="494"/>
        <v>1394939.17</v>
      </c>
      <c r="H10459" s="2">
        <f t="shared" si="493"/>
        <v>4.5866333944204332</v>
      </c>
    </row>
    <row r="10460" spans="1:8" x14ac:dyDescent="0.3">
      <c r="A10460" s="3" t="s">
        <v>175</v>
      </c>
      <c r="B10460" s="3">
        <v>201501</v>
      </c>
      <c r="C10460" s="3" t="s">
        <v>204</v>
      </c>
      <c r="D10460" s="3" t="s">
        <v>207</v>
      </c>
      <c r="E10460" s="1">
        <v>33074.92</v>
      </c>
      <c r="F10460">
        <f t="shared" si="492"/>
        <v>85</v>
      </c>
      <c r="G10460" s="1">
        <f t="shared" si="494"/>
        <v>1406681.38</v>
      </c>
      <c r="H10460" s="2">
        <f t="shared" si="493"/>
        <v>4.7129348657067052</v>
      </c>
    </row>
    <row r="10461" spans="1:8" x14ac:dyDescent="0.3">
      <c r="A10461" s="3" t="s">
        <v>175</v>
      </c>
      <c r="B10461" s="3">
        <v>201502</v>
      </c>
      <c r="C10461" s="3" t="s">
        <v>204</v>
      </c>
      <c r="D10461" s="3" t="s">
        <v>207</v>
      </c>
      <c r="E10461" s="1">
        <v>36104</v>
      </c>
      <c r="F10461">
        <f t="shared" si="492"/>
        <v>86</v>
      </c>
      <c r="G10461" s="1">
        <f t="shared" si="494"/>
        <v>1418696.71</v>
      </c>
      <c r="H10461" s="2">
        <f t="shared" si="493"/>
        <v>4.7887263570951379</v>
      </c>
    </row>
    <row r="10462" spans="1:8" x14ac:dyDescent="0.3">
      <c r="A10462" s="3" t="s">
        <v>175</v>
      </c>
      <c r="B10462" s="3">
        <v>201503</v>
      </c>
      <c r="C10462" s="3" t="s">
        <v>204</v>
      </c>
      <c r="D10462" s="3" t="s">
        <v>207</v>
      </c>
      <c r="E10462" s="1">
        <v>27238.9</v>
      </c>
      <c r="F10462">
        <f t="shared" si="492"/>
        <v>87</v>
      </c>
      <c r="G10462" s="1">
        <f t="shared" si="494"/>
        <v>1426599.7699999998</v>
      </c>
      <c r="H10462" s="2">
        <f t="shared" si="493"/>
        <v>4.8233843588971768</v>
      </c>
    </row>
    <row r="10463" spans="1:8" x14ac:dyDescent="0.3">
      <c r="A10463" s="3" t="s">
        <v>175</v>
      </c>
      <c r="B10463" s="3">
        <v>201504</v>
      </c>
      <c r="C10463" s="3" t="s">
        <v>204</v>
      </c>
      <c r="D10463" s="3" t="s">
        <v>207</v>
      </c>
      <c r="E10463" s="1">
        <v>28932.880000000001</v>
      </c>
      <c r="F10463">
        <f t="shared" si="492"/>
        <v>88</v>
      </c>
      <c r="G10463" s="1">
        <f t="shared" si="494"/>
        <v>1435843.5299999998</v>
      </c>
      <c r="H10463" s="2">
        <f t="shared" si="493"/>
        <v>4.8770004260597899</v>
      </c>
    </row>
    <row r="10464" spans="1:8" x14ac:dyDescent="0.3">
      <c r="A10464" s="3" t="s">
        <v>175</v>
      </c>
      <c r="B10464" s="3">
        <v>201505</v>
      </c>
      <c r="C10464" s="3" t="s">
        <v>204</v>
      </c>
      <c r="D10464" s="3" t="s">
        <v>207</v>
      </c>
      <c r="E10464" s="1">
        <v>31308.7</v>
      </c>
      <c r="F10464">
        <f t="shared" si="492"/>
        <v>89</v>
      </c>
      <c r="G10464" s="1">
        <f t="shared" si="494"/>
        <v>1445340.3599999996</v>
      </c>
      <c r="H10464" s="2">
        <f t="shared" si="493"/>
        <v>4.8966272951755396</v>
      </c>
    </row>
    <row r="10465" spans="1:8" x14ac:dyDescent="0.3">
      <c r="A10465" s="3" t="s">
        <v>175</v>
      </c>
      <c r="B10465" s="3">
        <v>201506</v>
      </c>
      <c r="C10465" s="3" t="s">
        <v>204</v>
      </c>
      <c r="D10465" s="3" t="s">
        <v>207</v>
      </c>
      <c r="E10465" s="1">
        <v>27527.1</v>
      </c>
      <c r="F10465">
        <f t="shared" si="492"/>
        <v>90</v>
      </c>
      <c r="G10465" s="1">
        <f t="shared" si="494"/>
        <v>1453807.5199999998</v>
      </c>
      <c r="H10465" s="2">
        <f t="shared" si="493"/>
        <v>4.9876462704030615</v>
      </c>
    </row>
    <row r="10466" spans="1:8" x14ac:dyDescent="0.3">
      <c r="A10466" s="3" t="s">
        <v>175</v>
      </c>
      <c r="B10466" s="3">
        <v>201507</v>
      </c>
      <c r="C10466" s="3" t="s">
        <v>204</v>
      </c>
      <c r="D10466" s="3" t="s">
        <v>207</v>
      </c>
      <c r="E10466" s="1">
        <v>38321.72</v>
      </c>
      <c r="F10466">
        <f t="shared" si="492"/>
        <v>91</v>
      </c>
      <c r="G10466" s="1">
        <f t="shared" si="494"/>
        <v>1475051.5199999998</v>
      </c>
      <c r="H10466" s="2">
        <f t="shared" si="493"/>
        <v>5.12211639193574</v>
      </c>
    </row>
    <row r="10467" spans="1:8" x14ac:dyDescent="0.3">
      <c r="A10467" s="3" t="s">
        <v>175</v>
      </c>
      <c r="B10467" s="3">
        <v>201508</v>
      </c>
      <c r="C10467" s="3" t="s">
        <v>204</v>
      </c>
      <c r="D10467" s="3" t="s">
        <v>207</v>
      </c>
      <c r="E10467" s="1">
        <v>28726.49</v>
      </c>
      <c r="F10467">
        <f t="shared" si="492"/>
        <v>92</v>
      </c>
      <c r="G10467" s="1">
        <f t="shared" si="494"/>
        <v>1481328.6399999997</v>
      </c>
      <c r="H10467" s="2">
        <f t="shared" si="493"/>
        <v>4.9947427935584514</v>
      </c>
    </row>
    <row r="10468" spans="1:8" x14ac:dyDescent="0.3">
      <c r="A10468" s="3" t="s">
        <v>175</v>
      </c>
      <c r="B10468" s="3">
        <v>201509</v>
      </c>
      <c r="C10468" s="3" t="s">
        <v>204</v>
      </c>
      <c r="D10468" s="3" t="s">
        <v>207</v>
      </c>
      <c r="E10468" s="1">
        <v>26636.16</v>
      </c>
      <c r="F10468">
        <f t="shared" si="492"/>
        <v>93</v>
      </c>
      <c r="G10468" s="1">
        <f t="shared" si="494"/>
        <v>1487805.3699999996</v>
      </c>
      <c r="H10468" s="2">
        <f t="shared" si="493"/>
        <v>4.7873823073460775</v>
      </c>
    </row>
    <row r="10469" spans="1:8" x14ac:dyDescent="0.3">
      <c r="A10469" s="3" t="s">
        <v>175</v>
      </c>
      <c r="B10469" s="3">
        <v>201510</v>
      </c>
      <c r="C10469" s="3" t="s">
        <v>204</v>
      </c>
      <c r="D10469" s="3" t="s">
        <v>207</v>
      </c>
      <c r="E10469" s="1">
        <v>29524.46</v>
      </c>
      <c r="F10469">
        <f t="shared" si="492"/>
        <v>94</v>
      </c>
      <c r="G10469" s="1">
        <f t="shared" si="494"/>
        <v>371353.07999999996</v>
      </c>
      <c r="H10469" s="2">
        <f t="shared" si="493"/>
        <v>-0.73109770877452152</v>
      </c>
    </row>
    <row r="10470" spans="1:8" x14ac:dyDescent="0.3">
      <c r="A10470" s="3" t="s">
        <v>175</v>
      </c>
      <c r="B10470" s="3">
        <v>201511</v>
      </c>
      <c r="C10470" s="3" t="s">
        <v>204</v>
      </c>
      <c r="D10470" s="3" t="s">
        <v>207</v>
      </c>
      <c r="E10470" s="1">
        <v>135857.17000000001</v>
      </c>
      <c r="F10470">
        <f t="shared" si="492"/>
        <v>95</v>
      </c>
      <c r="G10470" s="1">
        <f t="shared" si="494"/>
        <v>476208.48</v>
      </c>
      <c r="H10470" s="2">
        <f t="shared" si="493"/>
        <v>-0.65659557992441586</v>
      </c>
    </row>
    <row r="10471" spans="1:8" x14ac:dyDescent="0.3">
      <c r="A10471" s="3" t="s">
        <v>175</v>
      </c>
      <c r="B10471" s="3">
        <v>201512</v>
      </c>
      <c r="C10471" s="3" t="s">
        <v>204</v>
      </c>
      <c r="D10471" s="3" t="s">
        <v>207</v>
      </c>
      <c r="E10471" s="1">
        <v>29763.02</v>
      </c>
      <c r="F10471">
        <f t="shared" si="492"/>
        <v>96</v>
      </c>
      <c r="G10471" s="1">
        <f t="shared" si="494"/>
        <v>473015.52</v>
      </c>
      <c r="H10471" s="2">
        <f t="shared" si="493"/>
        <v>-0.6609059877499891</v>
      </c>
    </row>
    <row r="10472" spans="1:8" x14ac:dyDescent="0.3">
      <c r="A10472" s="3" t="s">
        <v>175</v>
      </c>
      <c r="B10472" s="3">
        <v>201601</v>
      </c>
      <c r="C10472" s="3" t="s">
        <v>204</v>
      </c>
      <c r="D10472" s="3" t="s">
        <v>207</v>
      </c>
      <c r="E10472" s="1">
        <v>39264.65</v>
      </c>
      <c r="F10472">
        <f t="shared" si="492"/>
        <v>97</v>
      </c>
      <c r="G10472" s="1">
        <f t="shared" si="494"/>
        <v>479205.25</v>
      </c>
      <c r="H10472" s="2">
        <f t="shared" si="493"/>
        <v>-0.65933632390868779</v>
      </c>
    </row>
    <row r="10473" spans="1:8" x14ac:dyDescent="0.3">
      <c r="A10473" s="3" t="s">
        <v>175</v>
      </c>
      <c r="B10473" s="3">
        <v>201602</v>
      </c>
      <c r="C10473" s="3" t="s">
        <v>204</v>
      </c>
      <c r="D10473" s="3" t="s">
        <v>207</v>
      </c>
      <c r="E10473" s="1">
        <v>36618.519999999997</v>
      </c>
      <c r="F10473">
        <f t="shared" si="492"/>
        <v>98</v>
      </c>
      <c r="G10473" s="1">
        <f t="shared" si="494"/>
        <v>479719.77</v>
      </c>
      <c r="H10473" s="2">
        <f t="shared" si="493"/>
        <v>-0.66185882675374641</v>
      </c>
    </row>
    <row r="10474" spans="1:8" x14ac:dyDescent="0.3">
      <c r="A10474" s="3" t="s">
        <v>175</v>
      </c>
      <c r="B10474" s="3">
        <v>201603</v>
      </c>
      <c r="C10474" s="3" t="s">
        <v>204</v>
      </c>
      <c r="D10474" s="3" t="s">
        <v>207</v>
      </c>
      <c r="E10474" s="1">
        <v>31282.71</v>
      </c>
      <c r="F10474">
        <f t="shared" si="492"/>
        <v>99</v>
      </c>
      <c r="G10474" s="1">
        <f t="shared" si="494"/>
        <v>483763.58000000007</v>
      </c>
      <c r="H10474" s="2">
        <f t="shared" si="493"/>
        <v>-0.66089747792402898</v>
      </c>
    </row>
    <row r="10475" spans="1:8" x14ac:dyDescent="0.3">
      <c r="A10475" s="3" t="s">
        <v>175</v>
      </c>
      <c r="B10475" s="3">
        <v>201604</v>
      </c>
      <c r="C10475" s="3" t="s">
        <v>204</v>
      </c>
      <c r="D10475" s="3" t="s">
        <v>207</v>
      </c>
      <c r="E10475" s="1">
        <v>29303.99</v>
      </c>
      <c r="F10475">
        <f t="shared" si="492"/>
        <v>100</v>
      </c>
      <c r="G10475" s="1">
        <f t="shared" si="494"/>
        <v>484134.69000000012</v>
      </c>
      <c r="H10475" s="2">
        <f t="shared" si="493"/>
        <v>-0.66282211126444945</v>
      </c>
    </row>
    <row r="10476" spans="1:8" x14ac:dyDescent="0.3">
      <c r="A10476" s="3" t="s">
        <v>175</v>
      </c>
      <c r="B10476" s="3">
        <v>201605</v>
      </c>
      <c r="C10476" s="3" t="s">
        <v>204</v>
      </c>
      <c r="D10476" s="3" t="s">
        <v>207</v>
      </c>
      <c r="E10476" s="1">
        <v>26243.18</v>
      </c>
      <c r="F10476">
        <f t="shared" si="492"/>
        <v>101</v>
      </c>
      <c r="G10476" s="1">
        <f t="shared" si="494"/>
        <v>479069.1700000001</v>
      </c>
      <c r="H10476" s="2">
        <f t="shared" si="493"/>
        <v>-0.66854231483579396</v>
      </c>
    </row>
    <row r="10477" spans="1:8" x14ac:dyDescent="0.3">
      <c r="A10477" s="3" t="s">
        <v>175</v>
      </c>
      <c r="B10477" s="3">
        <v>201606</v>
      </c>
      <c r="C10477" s="3" t="s">
        <v>204</v>
      </c>
      <c r="D10477" s="3" t="s">
        <v>207</v>
      </c>
      <c r="E10477" s="1">
        <v>34362.449999999997</v>
      </c>
      <c r="F10477">
        <f t="shared" si="492"/>
        <v>102</v>
      </c>
      <c r="G10477" s="1">
        <f t="shared" si="494"/>
        <v>485904.52000000008</v>
      </c>
      <c r="H10477" s="2">
        <f t="shared" si="493"/>
        <v>-0.66577107814107328</v>
      </c>
    </row>
    <row r="10478" spans="1:8" x14ac:dyDescent="0.3">
      <c r="A10478" s="3" t="s">
        <v>175</v>
      </c>
      <c r="B10478" s="3">
        <v>201607</v>
      </c>
      <c r="C10478" s="3" t="s">
        <v>204</v>
      </c>
      <c r="D10478" s="3" t="s">
        <v>207</v>
      </c>
      <c r="E10478" s="1">
        <v>23701.66</v>
      </c>
      <c r="F10478">
        <f t="shared" si="492"/>
        <v>103</v>
      </c>
      <c r="G10478" s="1">
        <f t="shared" si="494"/>
        <v>471284.46</v>
      </c>
      <c r="H10478" s="2">
        <f t="shared" si="493"/>
        <v>-0.68049627175056226</v>
      </c>
    </row>
    <row r="10479" spans="1:8" x14ac:dyDescent="0.3">
      <c r="A10479" s="3" t="s">
        <v>175</v>
      </c>
      <c r="B10479" s="3">
        <v>201608</v>
      </c>
      <c r="C10479" s="3" t="s">
        <v>204</v>
      </c>
      <c r="D10479" s="3" t="s">
        <v>207</v>
      </c>
      <c r="E10479" s="1">
        <v>28502.61</v>
      </c>
      <c r="F10479">
        <f t="shared" si="492"/>
        <v>104</v>
      </c>
      <c r="G10479" s="1">
        <f t="shared" si="494"/>
        <v>471060.57999999996</v>
      </c>
      <c r="H10479" s="2">
        <f t="shared" si="493"/>
        <v>-0.68200130121024327</v>
      </c>
    </row>
    <row r="10480" spans="1:8" x14ac:dyDescent="0.3">
      <c r="A10480" s="3" t="s">
        <v>175</v>
      </c>
      <c r="B10480" s="3">
        <v>201609</v>
      </c>
      <c r="C10480" s="3" t="s">
        <v>204</v>
      </c>
      <c r="D10480" s="3" t="s">
        <v>207</v>
      </c>
      <c r="E10480" s="1">
        <v>25367.759999999998</v>
      </c>
      <c r="F10480">
        <f t="shared" si="492"/>
        <v>105</v>
      </c>
      <c r="G10480" s="1">
        <f t="shared" si="494"/>
        <v>469792.18</v>
      </c>
      <c r="H10480" s="2">
        <f t="shared" si="493"/>
        <v>-0.68423814735928801</v>
      </c>
    </row>
    <row r="10481" spans="1:8" x14ac:dyDescent="0.3">
      <c r="A10481" s="3" t="s">
        <v>175</v>
      </c>
      <c r="B10481" s="3">
        <v>200801</v>
      </c>
      <c r="C10481" s="3" t="s">
        <v>204</v>
      </c>
      <c r="D10481" s="3" t="s">
        <v>74</v>
      </c>
      <c r="E10481" s="1">
        <v>19484.86</v>
      </c>
      <c r="F10481">
        <f t="shared" si="492"/>
        <v>1</v>
      </c>
      <c r="G10481" s="1">
        <f t="shared" si="494"/>
        <v>19484.86</v>
      </c>
      <c r="H10481" s="2">
        <f t="shared" si="493"/>
        <v>0</v>
      </c>
    </row>
    <row r="10482" spans="1:8" x14ac:dyDescent="0.3">
      <c r="A10482" s="3" t="s">
        <v>175</v>
      </c>
      <c r="B10482" s="3">
        <v>200802</v>
      </c>
      <c r="C10482" s="3" t="s">
        <v>204</v>
      </c>
      <c r="D10482" s="3" t="s">
        <v>74</v>
      </c>
      <c r="E10482" s="1">
        <v>72417.36</v>
      </c>
      <c r="F10482">
        <f t="shared" si="492"/>
        <v>2</v>
      </c>
      <c r="G10482" s="1">
        <f t="shared" si="494"/>
        <v>91902.22</v>
      </c>
      <c r="H10482" s="2">
        <f t="shared" si="493"/>
        <v>0</v>
      </c>
    </row>
    <row r="10483" spans="1:8" x14ac:dyDescent="0.3">
      <c r="A10483" s="3" t="s">
        <v>175</v>
      </c>
      <c r="B10483" s="3">
        <v>200803</v>
      </c>
      <c r="C10483" s="3" t="s">
        <v>204</v>
      </c>
      <c r="D10483" s="3" t="s">
        <v>74</v>
      </c>
      <c r="E10483" s="1">
        <v>41295.409899999999</v>
      </c>
      <c r="F10483">
        <f t="shared" si="492"/>
        <v>3</v>
      </c>
      <c r="G10483" s="1">
        <f t="shared" si="494"/>
        <v>133197.6299</v>
      </c>
      <c r="H10483" s="2">
        <f t="shared" si="493"/>
        <v>0</v>
      </c>
    </row>
    <row r="10484" spans="1:8" x14ac:dyDescent="0.3">
      <c r="A10484" s="3" t="s">
        <v>175</v>
      </c>
      <c r="B10484" s="3">
        <v>200804</v>
      </c>
      <c r="C10484" s="3" t="s">
        <v>204</v>
      </c>
      <c r="D10484" s="3" t="s">
        <v>74</v>
      </c>
      <c r="E10484" s="1">
        <v>29973.360000000001</v>
      </c>
      <c r="F10484">
        <f t="shared" si="492"/>
        <v>4</v>
      </c>
      <c r="G10484" s="1">
        <f t="shared" si="494"/>
        <v>163170.98989999999</v>
      </c>
      <c r="H10484" s="2">
        <f t="shared" si="493"/>
        <v>0</v>
      </c>
    </row>
    <row r="10485" spans="1:8" x14ac:dyDescent="0.3">
      <c r="A10485" s="3" t="s">
        <v>175</v>
      </c>
      <c r="B10485" s="3">
        <v>200805</v>
      </c>
      <c r="C10485" s="3" t="s">
        <v>204</v>
      </c>
      <c r="D10485" s="3" t="s">
        <v>74</v>
      </c>
      <c r="E10485" s="1">
        <v>39059.69</v>
      </c>
      <c r="F10485">
        <f t="shared" si="492"/>
        <v>5</v>
      </c>
      <c r="G10485" s="1">
        <f t="shared" si="494"/>
        <v>202230.67989999999</v>
      </c>
      <c r="H10485" s="2">
        <f t="shared" si="493"/>
        <v>0</v>
      </c>
    </row>
    <row r="10486" spans="1:8" x14ac:dyDescent="0.3">
      <c r="A10486" s="3" t="s">
        <v>175</v>
      </c>
      <c r="B10486" s="3">
        <v>200806</v>
      </c>
      <c r="C10486" s="3" t="s">
        <v>204</v>
      </c>
      <c r="D10486" s="3" t="s">
        <v>74</v>
      </c>
      <c r="E10486" s="1">
        <v>71361.89</v>
      </c>
      <c r="F10486">
        <f t="shared" si="492"/>
        <v>6</v>
      </c>
      <c r="G10486" s="1">
        <f t="shared" si="494"/>
        <v>273592.5699</v>
      </c>
      <c r="H10486" s="2">
        <f t="shared" si="493"/>
        <v>0</v>
      </c>
    </row>
    <row r="10487" spans="1:8" x14ac:dyDescent="0.3">
      <c r="A10487" s="3" t="s">
        <v>175</v>
      </c>
      <c r="B10487" s="3">
        <v>200807</v>
      </c>
      <c r="C10487" s="3" t="s">
        <v>204</v>
      </c>
      <c r="D10487" s="3" t="s">
        <v>74</v>
      </c>
      <c r="E10487" s="1">
        <v>36650.43</v>
      </c>
      <c r="F10487">
        <f t="shared" si="492"/>
        <v>7</v>
      </c>
      <c r="G10487" s="1">
        <f t="shared" si="494"/>
        <v>310242.9999</v>
      </c>
      <c r="H10487" s="2">
        <f t="shared" si="493"/>
        <v>0</v>
      </c>
    </row>
    <row r="10488" spans="1:8" x14ac:dyDescent="0.3">
      <c r="A10488" s="3" t="s">
        <v>175</v>
      </c>
      <c r="B10488" s="3">
        <v>200808</v>
      </c>
      <c r="C10488" s="3" t="s">
        <v>204</v>
      </c>
      <c r="D10488" s="3" t="s">
        <v>74</v>
      </c>
      <c r="E10488" s="1">
        <v>40550.17</v>
      </c>
      <c r="F10488">
        <f t="shared" si="492"/>
        <v>8</v>
      </c>
      <c r="G10488" s="1">
        <f t="shared" si="494"/>
        <v>350793.16989999998</v>
      </c>
      <c r="H10488" s="2">
        <f t="shared" si="493"/>
        <v>0</v>
      </c>
    </row>
    <row r="10489" spans="1:8" x14ac:dyDescent="0.3">
      <c r="A10489" s="3" t="s">
        <v>175</v>
      </c>
      <c r="B10489" s="3">
        <v>200809</v>
      </c>
      <c r="C10489" s="3" t="s">
        <v>204</v>
      </c>
      <c r="D10489" s="3" t="s">
        <v>74</v>
      </c>
      <c r="E10489" s="1">
        <v>39961.68</v>
      </c>
      <c r="F10489">
        <f t="shared" si="492"/>
        <v>9</v>
      </c>
      <c r="G10489" s="1">
        <f t="shared" si="494"/>
        <v>390754.84989999997</v>
      </c>
      <c r="H10489" s="2">
        <f t="shared" si="493"/>
        <v>0</v>
      </c>
    </row>
    <row r="10490" spans="1:8" x14ac:dyDescent="0.3">
      <c r="A10490" s="3" t="s">
        <v>175</v>
      </c>
      <c r="B10490" s="3">
        <v>200810</v>
      </c>
      <c r="C10490" s="3" t="s">
        <v>204</v>
      </c>
      <c r="D10490" s="3" t="s">
        <v>74</v>
      </c>
      <c r="E10490" s="1">
        <v>39726.019999999997</v>
      </c>
      <c r="F10490">
        <f t="shared" si="492"/>
        <v>10</v>
      </c>
      <c r="G10490" s="1">
        <f t="shared" si="494"/>
        <v>430480.86989999999</v>
      </c>
      <c r="H10490" s="2">
        <f t="shared" si="493"/>
        <v>0</v>
      </c>
    </row>
    <row r="10491" spans="1:8" x14ac:dyDescent="0.3">
      <c r="A10491" s="3" t="s">
        <v>175</v>
      </c>
      <c r="B10491" s="3">
        <v>200811</v>
      </c>
      <c r="C10491" s="3" t="s">
        <v>204</v>
      </c>
      <c r="D10491" s="3" t="s">
        <v>74</v>
      </c>
      <c r="E10491" s="1">
        <v>37152.729800000001</v>
      </c>
      <c r="F10491">
        <f t="shared" si="492"/>
        <v>11</v>
      </c>
      <c r="G10491" s="1">
        <f t="shared" si="494"/>
        <v>467633.59970000002</v>
      </c>
      <c r="H10491" s="2">
        <f t="shared" si="493"/>
        <v>0</v>
      </c>
    </row>
    <row r="10492" spans="1:8" x14ac:dyDescent="0.3">
      <c r="A10492" s="3" t="s">
        <v>175</v>
      </c>
      <c r="B10492" s="3">
        <v>200812</v>
      </c>
      <c r="C10492" s="3" t="s">
        <v>204</v>
      </c>
      <c r="D10492" s="3" t="s">
        <v>74</v>
      </c>
      <c r="E10492" s="1">
        <v>37915.929900000003</v>
      </c>
      <c r="F10492">
        <f t="shared" si="492"/>
        <v>12</v>
      </c>
      <c r="G10492" s="1">
        <f t="shared" si="494"/>
        <v>505549.52960000001</v>
      </c>
      <c r="H10492" s="2">
        <f t="shared" si="493"/>
        <v>0</v>
      </c>
    </row>
    <row r="10493" spans="1:8" x14ac:dyDescent="0.3">
      <c r="A10493" s="3" t="s">
        <v>175</v>
      </c>
      <c r="B10493" s="3">
        <v>200901</v>
      </c>
      <c r="C10493" s="3" t="s">
        <v>204</v>
      </c>
      <c r="D10493" s="3" t="s">
        <v>74</v>
      </c>
      <c r="E10493" s="1">
        <v>35180.050000000003</v>
      </c>
      <c r="F10493">
        <f t="shared" si="492"/>
        <v>13</v>
      </c>
      <c r="G10493" s="1">
        <f t="shared" si="494"/>
        <v>521244.71960000001</v>
      </c>
      <c r="H10493" s="2">
        <f t="shared" si="493"/>
        <v>0</v>
      </c>
    </row>
    <row r="10494" spans="1:8" x14ac:dyDescent="0.3">
      <c r="A10494" s="3" t="s">
        <v>175</v>
      </c>
      <c r="B10494" s="3">
        <v>200902</v>
      </c>
      <c r="C10494" s="3" t="s">
        <v>204</v>
      </c>
      <c r="D10494" s="3" t="s">
        <v>74</v>
      </c>
      <c r="E10494" s="1">
        <v>28585.79</v>
      </c>
      <c r="F10494">
        <f t="shared" si="492"/>
        <v>14</v>
      </c>
      <c r="G10494" s="1">
        <f t="shared" si="494"/>
        <v>477413.1496</v>
      </c>
      <c r="H10494" s="2">
        <f t="shared" si="493"/>
        <v>0</v>
      </c>
    </row>
    <row r="10495" spans="1:8" x14ac:dyDescent="0.3">
      <c r="A10495" s="3" t="s">
        <v>175</v>
      </c>
      <c r="B10495" s="3">
        <v>200903</v>
      </c>
      <c r="C10495" s="3" t="s">
        <v>204</v>
      </c>
      <c r="D10495" s="3" t="s">
        <v>74</v>
      </c>
      <c r="E10495" s="1">
        <v>71157.679999999993</v>
      </c>
      <c r="F10495">
        <f t="shared" si="492"/>
        <v>15</v>
      </c>
      <c r="G10495" s="1">
        <f t="shared" si="494"/>
        <v>507275.41969999991</v>
      </c>
      <c r="H10495" s="2">
        <f t="shared" si="493"/>
        <v>0</v>
      </c>
    </row>
    <row r="10496" spans="1:8" x14ac:dyDescent="0.3">
      <c r="A10496" s="3" t="s">
        <v>175</v>
      </c>
      <c r="B10496" s="3">
        <v>200904</v>
      </c>
      <c r="C10496" s="3" t="s">
        <v>204</v>
      </c>
      <c r="D10496" s="3" t="s">
        <v>74</v>
      </c>
      <c r="E10496" s="1">
        <v>28362.82</v>
      </c>
      <c r="F10496">
        <f t="shared" si="492"/>
        <v>16</v>
      </c>
      <c r="G10496" s="1">
        <f t="shared" si="494"/>
        <v>505664.87969999993</v>
      </c>
      <c r="H10496" s="2">
        <f t="shared" si="493"/>
        <v>0</v>
      </c>
    </row>
    <row r="10497" spans="1:8" x14ac:dyDescent="0.3">
      <c r="A10497" s="3" t="s">
        <v>175</v>
      </c>
      <c r="B10497" s="3">
        <v>200905</v>
      </c>
      <c r="C10497" s="3" t="s">
        <v>204</v>
      </c>
      <c r="D10497" s="3" t="s">
        <v>74</v>
      </c>
      <c r="E10497" s="1">
        <v>32927.489800000003</v>
      </c>
      <c r="F10497">
        <f t="shared" si="492"/>
        <v>17</v>
      </c>
      <c r="G10497" s="1">
        <f t="shared" si="494"/>
        <v>499532.67949999991</v>
      </c>
      <c r="H10497" s="2">
        <f t="shared" si="493"/>
        <v>0</v>
      </c>
    </row>
    <row r="10498" spans="1:8" x14ac:dyDescent="0.3">
      <c r="A10498" s="3" t="s">
        <v>175</v>
      </c>
      <c r="B10498" s="3">
        <v>200906</v>
      </c>
      <c r="C10498" s="3" t="s">
        <v>204</v>
      </c>
      <c r="D10498" s="3" t="s">
        <v>74</v>
      </c>
      <c r="E10498" s="1">
        <v>45947.1898</v>
      </c>
      <c r="F10498">
        <f t="shared" si="492"/>
        <v>18</v>
      </c>
      <c r="G10498" s="1">
        <f t="shared" si="494"/>
        <v>474117.97929999995</v>
      </c>
      <c r="H10498" s="2">
        <f t="shared" si="493"/>
        <v>0</v>
      </c>
    </row>
    <row r="10499" spans="1:8" x14ac:dyDescent="0.3">
      <c r="A10499" s="3" t="s">
        <v>175</v>
      </c>
      <c r="B10499" s="3">
        <v>200907</v>
      </c>
      <c r="C10499" s="3" t="s">
        <v>204</v>
      </c>
      <c r="D10499" s="3" t="s">
        <v>74</v>
      </c>
      <c r="E10499" s="1">
        <v>22740.41</v>
      </c>
      <c r="F10499">
        <f t="shared" si="492"/>
        <v>19</v>
      </c>
      <c r="G10499" s="1">
        <f t="shared" si="494"/>
        <v>460207.95929999993</v>
      </c>
      <c r="H10499" s="2">
        <f t="shared" si="493"/>
        <v>0</v>
      </c>
    </row>
    <row r="10500" spans="1:8" x14ac:dyDescent="0.3">
      <c r="A10500" s="3" t="s">
        <v>175</v>
      </c>
      <c r="B10500" s="3">
        <v>200908</v>
      </c>
      <c r="C10500" s="3" t="s">
        <v>204</v>
      </c>
      <c r="D10500" s="3" t="s">
        <v>74</v>
      </c>
      <c r="E10500" s="1">
        <v>33433.599999999999</v>
      </c>
      <c r="F10500">
        <f t="shared" si="492"/>
        <v>20</v>
      </c>
      <c r="G10500" s="1">
        <f t="shared" si="494"/>
        <v>453091.38929999998</v>
      </c>
      <c r="H10500" s="2">
        <f t="shared" si="493"/>
        <v>0</v>
      </c>
    </row>
    <row r="10501" spans="1:8" x14ac:dyDescent="0.3">
      <c r="A10501" s="3" t="s">
        <v>175</v>
      </c>
      <c r="B10501" s="3">
        <v>200909</v>
      </c>
      <c r="C10501" s="3" t="s">
        <v>204</v>
      </c>
      <c r="D10501" s="3" t="s">
        <v>74</v>
      </c>
      <c r="E10501" s="1">
        <v>32077.47</v>
      </c>
      <c r="F10501">
        <f t="shared" si="492"/>
        <v>21</v>
      </c>
      <c r="G10501" s="1">
        <f t="shared" si="494"/>
        <v>445207.17929999996</v>
      </c>
      <c r="H10501" s="2">
        <f t="shared" si="493"/>
        <v>0</v>
      </c>
    </row>
    <row r="10502" spans="1:8" x14ac:dyDescent="0.3">
      <c r="A10502" s="3" t="s">
        <v>175</v>
      </c>
      <c r="B10502" s="3">
        <v>200910</v>
      </c>
      <c r="C10502" s="3" t="s">
        <v>204</v>
      </c>
      <c r="D10502" s="3" t="s">
        <v>74</v>
      </c>
      <c r="E10502" s="1">
        <v>46890.379699999998</v>
      </c>
      <c r="F10502">
        <f t="shared" si="492"/>
        <v>22</v>
      </c>
      <c r="G10502" s="1">
        <f t="shared" si="494"/>
        <v>452371.53899999993</v>
      </c>
      <c r="H10502" s="2">
        <f t="shared" si="493"/>
        <v>0</v>
      </c>
    </row>
    <row r="10503" spans="1:8" x14ac:dyDescent="0.3">
      <c r="A10503" s="3" t="s">
        <v>175</v>
      </c>
      <c r="B10503" s="3">
        <v>200911</v>
      </c>
      <c r="C10503" s="3" t="s">
        <v>204</v>
      </c>
      <c r="D10503" s="3" t="s">
        <v>74</v>
      </c>
      <c r="E10503" s="1">
        <v>10350.870000000001</v>
      </c>
      <c r="F10503">
        <f t="shared" si="492"/>
        <v>23</v>
      </c>
      <c r="G10503" s="1">
        <f t="shared" si="494"/>
        <v>425569.67919999996</v>
      </c>
      <c r="H10503" s="2">
        <f t="shared" si="493"/>
        <v>0</v>
      </c>
    </row>
    <row r="10504" spans="1:8" x14ac:dyDescent="0.3">
      <c r="A10504" s="3" t="s">
        <v>175</v>
      </c>
      <c r="B10504" s="3">
        <v>200912</v>
      </c>
      <c r="C10504" s="3" t="s">
        <v>204</v>
      </c>
      <c r="D10504" s="3" t="s">
        <v>74</v>
      </c>
      <c r="E10504" s="1">
        <v>14452.659900000001</v>
      </c>
      <c r="F10504">
        <f t="shared" ref="F10504:F10567" si="495">IF(D10504&lt;&gt;D10503,1,1+F10503)</f>
        <v>24</v>
      </c>
      <c r="G10504" s="1">
        <f t="shared" si="494"/>
        <v>402106.40919999999</v>
      </c>
      <c r="H10504" s="2">
        <f t="shared" si="493"/>
        <v>-0.2046152045316828</v>
      </c>
    </row>
    <row r="10505" spans="1:8" x14ac:dyDescent="0.3">
      <c r="A10505" s="3" t="s">
        <v>175</v>
      </c>
      <c r="B10505" s="3">
        <v>201001</v>
      </c>
      <c r="C10505" s="3" t="s">
        <v>204</v>
      </c>
      <c r="D10505" s="3" t="s">
        <v>74</v>
      </c>
      <c r="E10505" s="1">
        <v>24700.929899999999</v>
      </c>
      <c r="F10505">
        <f t="shared" si="495"/>
        <v>25</v>
      </c>
      <c r="G10505" s="1">
        <f t="shared" si="494"/>
        <v>391627.28910000005</v>
      </c>
      <c r="H10505" s="2">
        <f t="shared" si="493"/>
        <v>-0.24866905241643034</v>
      </c>
    </row>
    <row r="10506" spans="1:8" x14ac:dyDescent="0.3">
      <c r="A10506" s="3" t="s">
        <v>175</v>
      </c>
      <c r="B10506" s="3">
        <v>201002</v>
      </c>
      <c r="C10506" s="3" t="s">
        <v>204</v>
      </c>
      <c r="D10506" s="3" t="s">
        <v>74</v>
      </c>
      <c r="E10506" s="1">
        <v>24390.549800000001</v>
      </c>
      <c r="F10506">
        <f t="shared" si="495"/>
        <v>26</v>
      </c>
      <c r="G10506" s="1">
        <f t="shared" si="494"/>
        <v>387432.04889999999</v>
      </c>
      <c r="H10506" s="2">
        <f t="shared" si="493"/>
        <v>-0.18847637685595919</v>
      </c>
    </row>
    <row r="10507" spans="1:8" x14ac:dyDescent="0.3">
      <c r="A10507" s="3" t="s">
        <v>175</v>
      </c>
      <c r="B10507" s="3">
        <v>201003</v>
      </c>
      <c r="C10507" s="3" t="s">
        <v>204</v>
      </c>
      <c r="D10507" s="3" t="s">
        <v>74</v>
      </c>
      <c r="E10507" s="1">
        <v>60293.619700000003</v>
      </c>
      <c r="F10507">
        <f t="shared" si="495"/>
        <v>27</v>
      </c>
      <c r="G10507" s="1">
        <f t="shared" si="494"/>
        <v>376567.98859999998</v>
      </c>
      <c r="H10507" s="2">
        <f t="shared" si="493"/>
        <v>-0.25766561127148568</v>
      </c>
    </row>
    <row r="10508" spans="1:8" x14ac:dyDescent="0.3">
      <c r="A10508" s="3" t="s">
        <v>175</v>
      </c>
      <c r="B10508" s="3">
        <v>201004</v>
      </c>
      <c r="C10508" s="3" t="s">
        <v>204</v>
      </c>
      <c r="D10508" s="3" t="s">
        <v>74</v>
      </c>
      <c r="E10508" s="1">
        <v>25206.4097</v>
      </c>
      <c r="F10508">
        <f t="shared" si="495"/>
        <v>28</v>
      </c>
      <c r="G10508" s="1">
        <f t="shared" si="494"/>
        <v>373411.57829999999</v>
      </c>
      <c r="H10508" s="2">
        <f t="shared" si="493"/>
        <v>-0.26154337924054161</v>
      </c>
    </row>
    <row r="10509" spans="1:8" x14ac:dyDescent="0.3">
      <c r="A10509" s="3" t="s">
        <v>175</v>
      </c>
      <c r="B10509" s="3">
        <v>201005</v>
      </c>
      <c r="C10509" s="3" t="s">
        <v>204</v>
      </c>
      <c r="D10509" s="3" t="s">
        <v>74</v>
      </c>
      <c r="E10509" s="1">
        <v>23545.759999999998</v>
      </c>
      <c r="F10509">
        <f t="shared" si="495"/>
        <v>29</v>
      </c>
      <c r="G10509" s="1">
        <f t="shared" si="494"/>
        <v>364029.84850000002</v>
      </c>
      <c r="H10509" s="2">
        <f t="shared" si="493"/>
        <v>-0.27125919196243475</v>
      </c>
    </row>
    <row r="10510" spans="1:8" x14ac:dyDescent="0.3">
      <c r="A10510" s="3" t="s">
        <v>175</v>
      </c>
      <c r="B10510" s="3">
        <v>201006</v>
      </c>
      <c r="C10510" s="3" t="s">
        <v>204</v>
      </c>
      <c r="D10510" s="3" t="s">
        <v>74</v>
      </c>
      <c r="E10510" s="1">
        <v>42190.679900000003</v>
      </c>
      <c r="F10510">
        <f t="shared" si="495"/>
        <v>30</v>
      </c>
      <c r="G10510" s="1">
        <f t="shared" si="494"/>
        <v>360273.33860000002</v>
      </c>
      <c r="H10510" s="2">
        <f t="shared" si="493"/>
        <v>-0.24011880095347382</v>
      </c>
    </row>
    <row r="10511" spans="1:8" x14ac:dyDescent="0.3">
      <c r="A10511" s="3" t="s">
        <v>175</v>
      </c>
      <c r="B10511" s="3">
        <v>201007</v>
      </c>
      <c r="C10511" s="3" t="s">
        <v>204</v>
      </c>
      <c r="D10511" s="3" t="s">
        <v>74</v>
      </c>
      <c r="E10511" s="1">
        <v>-34306.28</v>
      </c>
      <c r="F10511">
        <f t="shared" si="495"/>
        <v>31</v>
      </c>
      <c r="G10511" s="1">
        <f t="shared" si="494"/>
        <v>303226.64859999996</v>
      </c>
      <c r="H10511" s="2">
        <f t="shared" si="493"/>
        <v>-0.34110950827268749</v>
      </c>
    </row>
    <row r="10512" spans="1:8" x14ac:dyDescent="0.3">
      <c r="A10512" s="3" t="s">
        <v>175</v>
      </c>
      <c r="B10512" s="3">
        <v>201008</v>
      </c>
      <c r="C10512" s="3" t="s">
        <v>204</v>
      </c>
      <c r="D10512" s="3" t="s">
        <v>74</v>
      </c>
      <c r="E10512" s="1">
        <v>1106.6397999999999</v>
      </c>
      <c r="F10512">
        <f t="shared" si="495"/>
        <v>32</v>
      </c>
      <c r="G10512" s="1">
        <f t="shared" si="494"/>
        <v>270899.68839999998</v>
      </c>
      <c r="H10512" s="2">
        <f t="shared" si="493"/>
        <v>-0.40210806297042112</v>
      </c>
    </row>
    <row r="10513" spans="1:8" x14ac:dyDescent="0.3">
      <c r="A10513" s="3" t="s">
        <v>175</v>
      </c>
      <c r="B10513" s="3">
        <v>201009</v>
      </c>
      <c r="C10513" s="3" t="s">
        <v>204</v>
      </c>
      <c r="D10513" s="3" t="s">
        <v>74</v>
      </c>
      <c r="E10513" s="1">
        <v>54579.5697</v>
      </c>
      <c r="F10513">
        <f t="shared" si="495"/>
        <v>33</v>
      </c>
      <c r="G10513" s="1">
        <f t="shared" si="494"/>
        <v>293401.78810000006</v>
      </c>
      <c r="H10513" s="2">
        <f t="shared" si="493"/>
        <v>-0.34097696141981304</v>
      </c>
    </row>
    <row r="10514" spans="1:8" x14ac:dyDescent="0.3">
      <c r="A10514" s="3" t="s">
        <v>175</v>
      </c>
      <c r="B10514" s="3">
        <v>201010</v>
      </c>
      <c r="C10514" s="3" t="s">
        <v>204</v>
      </c>
      <c r="D10514" s="3" t="s">
        <v>74</v>
      </c>
      <c r="E10514" s="1">
        <v>39603.059500000003</v>
      </c>
      <c r="F10514">
        <f t="shared" si="495"/>
        <v>34</v>
      </c>
      <c r="G10514" s="1">
        <f t="shared" si="494"/>
        <v>286114.46789999999</v>
      </c>
      <c r="H10514" s="2">
        <f t="shared" si="493"/>
        <v>-0.36752327847044319</v>
      </c>
    </row>
    <row r="10515" spans="1:8" x14ac:dyDescent="0.3">
      <c r="A10515" s="3" t="s">
        <v>175</v>
      </c>
      <c r="B10515" s="3">
        <v>201011</v>
      </c>
      <c r="C10515" s="3" t="s">
        <v>204</v>
      </c>
      <c r="D10515" s="3" t="s">
        <v>74</v>
      </c>
      <c r="E10515" s="1">
        <v>37668.139900000002</v>
      </c>
      <c r="F10515">
        <f t="shared" si="495"/>
        <v>35</v>
      </c>
      <c r="G10515" s="1">
        <f t="shared" si="494"/>
        <v>313431.7378</v>
      </c>
      <c r="H10515" s="2">
        <f t="shared" ref="H10515:H10578" si="496">IFERROR(IF(F10515&gt;=24,G10515/G10503-1,0),0)</f>
        <v>-0.26350077761836932</v>
      </c>
    </row>
    <row r="10516" spans="1:8" x14ac:dyDescent="0.3">
      <c r="A10516" s="3" t="s">
        <v>175</v>
      </c>
      <c r="B10516" s="3">
        <v>201012</v>
      </c>
      <c r="C10516" s="3" t="s">
        <v>204</v>
      </c>
      <c r="D10516" s="3" t="s">
        <v>74</v>
      </c>
      <c r="E10516" s="1">
        <v>33087.899899999997</v>
      </c>
      <c r="F10516">
        <f t="shared" si="495"/>
        <v>36</v>
      </c>
      <c r="G10516" s="1">
        <f t="shared" si="494"/>
        <v>332066.97780000005</v>
      </c>
      <c r="H10516" s="2">
        <f t="shared" si="496"/>
        <v>-0.1741813355806614</v>
      </c>
    </row>
    <row r="10517" spans="1:8" x14ac:dyDescent="0.3">
      <c r="A10517" s="3" t="s">
        <v>175</v>
      </c>
      <c r="B10517" s="3">
        <v>201101</v>
      </c>
      <c r="C10517" s="3" t="s">
        <v>204</v>
      </c>
      <c r="D10517" s="3" t="s">
        <v>74</v>
      </c>
      <c r="E10517" s="1">
        <v>25216.75</v>
      </c>
      <c r="F10517">
        <f t="shared" si="495"/>
        <v>37</v>
      </c>
      <c r="G10517" s="1">
        <f t="shared" si="494"/>
        <v>332582.79790000006</v>
      </c>
      <c r="H10517" s="2">
        <f t="shared" si="496"/>
        <v>-0.1507670503138081</v>
      </c>
    </row>
    <row r="10518" spans="1:8" x14ac:dyDescent="0.3">
      <c r="A10518" s="3" t="s">
        <v>175</v>
      </c>
      <c r="B10518" s="3">
        <v>201102</v>
      </c>
      <c r="C10518" s="3" t="s">
        <v>204</v>
      </c>
      <c r="D10518" s="3" t="s">
        <v>74</v>
      </c>
      <c r="E10518" s="1">
        <v>24210.2199</v>
      </c>
      <c r="F10518">
        <f t="shared" si="495"/>
        <v>38</v>
      </c>
      <c r="G10518" s="1">
        <f t="shared" ref="G10518:G10581" si="497">IF(F10518=1,E10518,IF(AND(F10518&gt;=2,F10518&lt;12),E10518+G10517,SUM(E10507:E10518)))</f>
        <v>332402.46800000005</v>
      </c>
      <c r="H10518" s="2">
        <f t="shared" si="496"/>
        <v>-0.14203672890830876</v>
      </c>
    </row>
    <row r="10519" spans="1:8" x14ac:dyDescent="0.3">
      <c r="A10519" s="3" t="s">
        <v>175</v>
      </c>
      <c r="B10519" s="3">
        <v>201103</v>
      </c>
      <c r="C10519" s="3" t="s">
        <v>204</v>
      </c>
      <c r="D10519" s="3" t="s">
        <v>74</v>
      </c>
      <c r="E10519" s="1">
        <v>40840.870000000003</v>
      </c>
      <c r="F10519">
        <f t="shared" si="495"/>
        <v>39</v>
      </c>
      <c r="G10519" s="1">
        <f t="shared" si="497"/>
        <v>312949.71830000001</v>
      </c>
      <c r="H10519" s="2">
        <f t="shared" si="496"/>
        <v>-0.16894232177440049</v>
      </c>
    </row>
    <row r="10520" spans="1:8" x14ac:dyDescent="0.3">
      <c r="A10520" s="3" t="s">
        <v>175</v>
      </c>
      <c r="B10520" s="3">
        <v>201104</v>
      </c>
      <c r="C10520" s="3" t="s">
        <v>204</v>
      </c>
      <c r="D10520" s="3" t="s">
        <v>74</v>
      </c>
      <c r="E10520" s="1">
        <v>28635.65</v>
      </c>
      <c r="F10520">
        <f t="shared" si="495"/>
        <v>40</v>
      </c>
      <c r="G10520" s="1">
        <f t="shared" si="497"/>
        <v>316378.95860000001</v>
      </c>
      <c r="H10520" s="2">
        <f t="shared" si="496"/>
        <v>-0.15273393492415976</v>
      </c>
    </row>
    <row r="10521" spans="1:8" x14ac:dyDescent="0.3">
      <c r="A10521" s="3" t="s">
        <v>175</v>
      </c>
      <c r="B10521" s="3">
        <v>201105</v>
      </c>
      <c r="C10521" s="3" t="s">
        <v>204</v>
      </c>
      <c r="D10521" s="3" t="s">
        <v>74</v>
      </c>
      <c r="E10521" s="1">
        <v>17737.6901</v>
      </c>
      <c r="F10521">
        <f t="shared" si="495"/>
        <v>41</v>
      </c>
      <c r="G10521" s="1">
        <f t="shared" si="497"/>
        <v>310570.88870000001</v>
      </c>
      <c r="H10521" s="2">
        <f t="shared" si="496"/>
        <v>-0.14685323200907796</v>
      </c>
    </row>
    <row r="10522" spans="1:8" x14ac:dyDescent="0.3">
      <c r="A10522" s="3" t="s">
        <v>175</v>
      </c>
      <c r="B10522" s="3">
        <v>201106</v>
      </c>
      <c r="C10522" s="3" t="s">
        <v>204</v>
      </c>
      <c r="D10522" s="3" t="s">
        <v>74</v>
      </c>
      <c r="E10522" s="1">
        <v>24074.8698</v>
      </c>
      <c r="F10522">
        <f t="shared" si="495"/>
        <v>42</v>
      </c>
      <c r="G10522" s="1">
        <f t="shared" si="497"/>
        <v>292455.07859999995</v>
      </c>
      <c r="H10522" s="2">
        <f t="shared" si="496"/>
        <v>-0.18824112898150513</v>
      </c>
    </row>
    <row r="10523" spans="1:8" x14ac:dyDescent="0.3">
      <c r="A10523" s="3" t="s">
        <v>175</v>
      </c>
      <c r="B10523" s="3">
        <v>201107</v>
      </c>
      <c r="C10523" s="3" t="s">
        <v>204</v>
      </c>
      <c r="D10523" s="3" t="s">
        <v>74</v>
      </c>
      <c r="E10523" s="1">
        <v>26495.0098</v>
      </c>
      <c r="F10523">
        <f t="shared" si="495"/>
        <v>43</v>
      </c>
      <c r="G10523" s="1">
        <f t="shared" si="497"/>
        <v>353256.36839999998</v>
      </c>
      <c r="H10523" s="2">
        <f t="shared" si="496"/>
        <v>0.16499117089803184</v>
      </c>
    </row>
    <row r="10524" spans="1:8" x14ac:dyDescent="0.3">
      <c r="A10524" s="3" t="s">
        <v>175</v>
      </c>
      <c r="B10524" s="3">
        <v>201108</v>
      </c>
      <c r="C10524" s="3" t="s">
        <v>204</v>
      </c>
      <c r="D10524" s="3" t="s">
        <v>74</v>
      </c>
      <c r="E10524" s="1">
        <v>22911.5798</v>
      </c>
      <c r="F10524">
        <f t="shared" si="495"/>
        <v>44</v>
      </c>
      <c r="G10524" s="1">
        <f t="shared" si="497"/>
        <v>375061.30839999998</v>
      </c>
      <c r="H10524" s="2">
        <f t="shared" si="496"/>
        <v>0.38450254636763925</v>
      </c>
    </row>
    <row r="10525" spans="1:8" x14ac:dyDescent="0.3">
      <c r="A10525" s="3" t="s">
        <v>175</v>
      </c>
      <c r="B10525" s="3">
        <v>201109</v>
      </c>
      <c r="C10525" s="3" t="s">
        <v>204</v>
      </c>
      <c r="D10525" s="3" t="s">
        <v>74</v>
      </c>
      <c r="E10525" s="1">
        <v>43638.159699999997</v>
      </c>
      <c r="F10525">
        <f t="shared" si="495"/>
        <v>45</v>
      </c>
      <c r="G10525" s="1">
        <f t="shared" si="497"/>
        <v>364119.89840000001</v>
      </c>
      <c r="H10525" s="2">
        <f t="shared" si="496"/>
        <v>0.24102821853252343</v>
      </c>
    </row>
    <row r="10526" spans="1:8" x14ac:dyDescent="0.3">
      <c r="A10526" s="3" t="s">
        <v>175</v>
      </c>
      <c r="B10526" s="3">
        <v>201110</v>
      </c>
      <c r="C10526" s="3" t="s">
        <v>204</v>
      </c>
      <c r="D10526" s="3" t="s">
        <v>74</v>
      </c>
      <c r="E10526" s="1">
        <v>49759.449800000002</v>
      </c>
      <c r="F10526">
        <f t="shared" si="495"/>
        <v>46</v>
      </c>
      <c r="G10526" s="1">
        <f t="shared" si="497"/>
        <v>374276.28870000003</v>
      </c>
      <c r="H10526" s="2">
        <f t="shared" si="496"/>
        <v>0.30813478761519164</v>
      </c>
    </row>
    <row r="10527" spans="1:8" x14ac:dyDescent="0.3">
      <c r="A10527" s="3" t="s">
        <v>175</v>
      </c>
      <c r="B10527" s="3">
        <v>201111</v>
      </c>
      <c r="C10527" s="3" t="s">
        <v>204</v>
      </c>
      <c r="D10527" s="3" t="s">
        <v>74</v>
      </c>
      <c r="E10527" s="1">
        <v>45685.639900000002</v>
      </c>
      <c r="F10527">
        <f t="shared" si="495"/>
        <v>47</v>
      </c>
      <c r="G10527" s="1">
        <f t="shared" si="497"/>
        <v>382293.78870000003</v>
      </c>
      <c r="H10527" s="2">
        <f t="shared" si="496"/>
        <v>0.21970350349121537</v>
      </c>
    </row>
    <row r="10528" spans="1:8" x14ac:dyDescent="0.3">
      <c r="A10528" s="3" t="s">
        <v>175</v>
      </c>
      <c r="B10528" s="3">
        <v>201112</v>
      </c>
      <c r="C10528" s="3" t="s">
        <v>204</v>
      </c>
      <c r="D10528" s="3" t="s">
        <v>74</v>
      </c>
      <c r="E10528" s="1">
        <v>52589.6397</v>
      </c>
      <c r="F10528">
        <f t="shared" si="495"/>
        <v>48</v>
      </c>
      <c r="G10528" s="1">
        <f t="shared" si="497"/>
        <v>401795.52850000001</v>
      </c>
      <c r="H10528" s="2">
        <f t="shared" si="496"/>
        <v>0.20998339299488133</v>
      </c>
    </row>
    <row r="10529" spans="1:8" x14ac:dyDescent="0.3">
      <c r="A10529" s="3" t="s">
        <v>175</v>
      </c>
      <c r="B10529" s="3">
        <v>201201</v>
      </c>
      <c r="C10529" s="3" t="s">
        <v>204</v>
      </c>
      <c r="D10529" s="3" t="s">
        <v>74</v>
      </c>
      <c r="E10529" s="1">
        <v>45585.509899999997</v>
      </c>
      <c r="F10529">
        <f t="shared" si="495"/>
        <v>49</v>
      </c>
      <c r="G10529" s="1">
        <f t="shared" si="497"/>
        <v>422164.28840000002</v>
      </c>
      <c r="H10529" s="2">
        <f t="shared" si="496"/>
        <v>0.26935094378193014</v>
      </c>
    </row>
    <row r="10530" spans="1:8" x14ac:dyDescent="0.3">
      <c r="A10530" s="3" t="s">
        <v>175</v>
      </c>
      <c r="B10530" s="3">
        <v>201202</v>
      </c>
      <c r="C10530" s="3" t="s">
        <v>204</v>
      </c>
      <c r="D10530" s="3" t="s">
        <v>74</v>
      </c>
      <c r="E10530" s="1">
        <v>79326.819900000002</v>
      </c>
      <c r="F10530">
        <f t="shared" si="495"/>
        <v>50</v>
      </c>
      <c r="G10530" s="1">
        <f t="shared" si="497"/>
        <v>477280.8884</v>
      </c>
      <c r="H10530" s="2">
        <f t="shared" si="496"/>
        <v>0.43585242092727161</v>
      </c>
    </row>
    <row r="10531" spans="1:8" x14ac:dyDescent="0.3">
      <c r="A10531" s="3" t="s">
        <v>175</v>
      </c>
      <c r="B10531" s="3">
        <v>201203</v>
      </c>
      <c r="C10531" s="3" t="s">
        <v>204</v>
      </c>
      <c r="D10531" s="3" t="s">
        <v>74</v>
      </c>
      <c r="E10531" s="1">
        <v>40710.980100000001</v>
      </c>
      <c r="F10531">
        <f t="shared" si="495"/>
        <v>51</v>
      </c>
      <c r="G10531" s="1">
        <f t="shared" si="497"/>
        <v>477150.99849999999</v>
      </c>
      <c r="H10531" s="2">
        <f t="shared" si="496"/>
        <v>0.52468901743056784</v>
      </c>
    </row>
    <row r="10532" spans="1:8" x14ac:dyDescent="0.3">
      <c r="A10532" s="3" t="s">
        <v>175</v>
      </c>
      <c r="B10532" s="3">
        <v>201204</v>
      </c>
      <c r="C10532" s="3" t="s">
        <v>204</v>
      </c>
      <c r="D10532" s="3" t="s">
        <v>74</v>
      </c>
      <c r="E10532" s="1">
        <v>43485.579599999997</v>
      </c>
      <c r="F10532">
        <f t="shared" si="495"/>
        <v>52</v>
      </c>
      <c r="G10532" s="1">
        <f t="shared" si="497"/>
        <v>492000.92809999996</v>
      </c>
      <c r="H10532" s="2">
        <f t="shared" si="496"/>
        <v>0.55510003028374566</v>
      </c>
    </row>
    <row r="10533" spans="1:8" x14ac:dyDescent="0.3">
      <c r="A10533" s="3" t="s">
        <v>175</v>
      </c>
      <c r="B10533" s="3">
        <v>201205</v>
      </c>
      <c r="C10533" s="3" t="s">
        <v>204</v>
      </c>
      <c r="D10533" s="3" t="s">
        <v>74</v>
      </c>
      <c r="E10533" s="1">
        <v>46032.639900000002</v>
      </c>
      <c r="F10533">
        <f t="shared" si="495"/>
        <v>53</v>
      </c>
      <c r="G10533" s="1">
        <f t="shared" si="497"/>
        <v>520295.87789999996</v>
      </c>
      <c r="H10533" s="2">
        <f t="shared" si="496"/>
        <v>0.67528862759119224</v>
      </c>
    </row>
    <row r="10534" spans="1:8" x14ac:dyDescent="0.3">
      <c r="A10534" s="3" t="s">
        <v>175</v>
      </c>
      <c r="B10534" s="3">
        <v>201206</v>
      </c>
      <c r="C10534" s="3" t="s">
        <v>204</v>
      </c>
      <c r="D10534" s="3" t="s">
        <v>74</v>
      </c>
      <c r="E10534" s="1">
        <v>46543.049899999998</v>
      </c>
      <c r="F10534">
        <f t="shared" si="495"/>
        <v>54</v>
      </c>
      <c r="G10534" s="1">
        <f t="shared" si="497"/>
        <v>542764.05799999996</v>
      </c>
      <c r="H10534" s="2">
        <f t="shared" si="496"/>
        <v>0.85588863971261553</v>
      </c>
    </row>
    <row r="10535" spans="1:8" x14ac:dyDescent="0.3">
      <c r="A10535" s="3" t="s">
        <v>175</v>
      </c>
      <c r="B10535" s="3">
        <v>201207</v>
      </c>
      <c r="C10535" s="3" t="s">
        <v>204</v>
      </c>
      <c r="D10535" s="3" t="s">
        <v>74</v>
      </c>
      <c r="E10535" s="1">
        <v>51405.68</v>
      </c>
      <c r="F10535">
        <f t="shared" si="495"/>
        <v>55</v>
      </c>
      <c r="G10535" s="1">
        <f t="shared" si="497"/>
        <v>567674.72820000001</v>
      </c>
      <c r="H10535" s="2">
        <f t="shared" si="496"/>
        <v>0.60697662938438346</v>
      </c>
    </row>
    <row r="10536" spans="1:8" x14ac:dyDescent="0.3">
      <c r="A10536" s="3" t="s">
        <v>175</v>
      </c>
      <c r="B10536" s="3">
        <v>201208</v>
      </c>
      <c r="C10536" s="3" t="s">
        <v>204</v>
      </c>
      <c r="D10536" s="3" t="s">
        <v>74</v>
      </c>
      <c r="E10536" s="1">
        <v>52113.339899999999</v>
      </c>
      <c r="F10536">
        <f t="shared" si="495"/>
        <v>56</v>
      </c>
      <c r="G10536" s="1">
        <f t="shared" si="497"/>
        <v>596876.48829999997</v>
      </c>
      <c r="H10536" s="2">
        <f t="shared" si="496"/>
        <v>0.59141045725632635</v>
      </c>
    </row>
    <row r="10537" spans="1:8" x14ac:dyDescent="0.3">
      <c r="A10537" s="3" t="s">
        <v>175</v>
      </c>
      <c r="B10537" s="3">
        <v>201209</v>
      </c>
      <c r="C10537" s="3" t="s">
        <v>204</v>
      </c>
      <c r="D10537" s="3" t="s">
        <v>74</v>
      </c>
      <c r="E10537" s="1">
        <v>53384.4899</v>
      </c>
      <c r="F10537">
        <f t="shared" si="495"/>
        <v>57</v>
      </c>
      <c r="G10537" s="1">
        <f t="shared" si="497"/>
        <v>606622.81850000005</v>
      </c>
      <c r="H10537" s="2">
        <f t="shared" si="496"/>
        <v>0.6659974397598043</v>
      </c>
    </row>
    <row r="10538" spans="1:8" x14ac:dyDescent="0.3">
      <c r="A10538" s="3" t="s">
        <v>175</v>
      </c>
      <c r="B10538" s="3">
        <v>201210</v>
      </c>
      <c r="C10538" s="3" t="s">
        <v>204</v>
      </c>
      <c r="D10538" s="3" t="s">
        <v>74</v>
      </c>
      <c r="E10538" s="1">
        <v>309342.46990000003</v>
      </c>
      <c r="F10538">
        <f t="shared" si="495"/>
        <v>58</v>
      </c>
      <c r="G10538" s="1">
        <f t="shared" si="497"/>
        <v>866205.83860000002</v>
      </c>
      <c r="H10538" s="2">
        <f t="shared" si="496"/>
        <v>1.3143486903983503</v>
      </c>
    </row>
    <row r="10539" spans="1:8" x14ac:dyDescent="0.3">
      <c r="A10539" s="3" t="s">
        <v>175</v>
      </c>
      <c r="B10539" s="3">
        <v>201211</v>
      </c>
      <c r="C10539" s="3" t="s">
        <v>204</v>
      </c>
      <c r="D10539" s="3" t="s">
        <v>74</v>
      </c>
      <c r="E10539" s="1">
        <v>52078.91</v>
      </c>
      <c r="F10539">
        <f t="shared" si="495"/>
        <v>59</v>
      </c>
      <c r="G10539" s="1">
        <f t="shared" si="497"/>
        <v>872599.1087000001</v>
      </c>
      <c r="H10539" s="2">
        <f t="shared" si="496"/>
        <v>1.2825354073036239</v>
      </c>
    </row>
    <row r="10540" spans="1:8" x14ac:dyDescent="0.3">
      <c r="A10540" s="3" t="s">
        <v>175</v>
      </c>
      <c r="B10540" s="3">
        <v>201212</v>
      </c>
      <c r="C10540" s="3" t="s">
        <v>204</v>
      </c>
      <c r="D10540" s="3" t="s">
        <v>74</v>
      </c>
      <c r="E10540" s="1">
        <v>48629.04</v>
      </c>
      <c r="F10540">
        <f t="shared" si="495"/>
        <v>60</v>
      </c>
      <c r="G10540" s="1">
        <f t="shared" si="497"/>
        <v>868638.50900000008</v>
      </c>
      <c r="H10540" s="2">
        <f t="shared" si="496"/>
        <v>1.1618919260819998</v>
      </c>
    </row>
    <row r="10541" spans="1:8" x14ac:dyDescent="0.3">
      <c r="A10541" s="3" t="s">
        <v>175</v>
      </c>
      <c r="B10541" s="3">
        <v>201301</v>
      </c>
      <c r="C10541" s="3" t="s">
        <v>204</v>
      </c>
      <c r="D10541" s="3" t="s">
        <v>74</v>
      </c>
      <c r="E10541" s="1">
        <v>59205.549800000001</v>
      </c>
      <c r="F10541">
        <f t="shared" si="495"/>
        <v>61</v>
      </c>
      <c r="G10541" s="1">
        <f t="shared" si="497"/>
        <v>882258.54890000005</v>
      </c>
      <c r="H10541" s="2">
        <f t="shared" si="496"/>
        <v>1.0898464724331713</v>
      </c>
    </row>
    <row r="10542" spans="1:8" x14ac:dyDescent="0.3">
      <c r="A10542" s="3" t="s">
        <v>175</v>
      </c>
      <c r="B10542" s="3">
        <v>201302</v>
      </c>
      <c r="C10542" s="3" t="s">
        <v>204</v>
      </c>
      <c r="D10542" s="3" t="s">
        <v>74</v>
      </c>
      <c r="E10542" s="1">
        <v>73763.2399</v>
      </c>
      <c r="F10542">
        <f t="shared" si="495"/>
        <v>62</v>
      </c>
      <c r="G10542" s="1">
        <f t="shared" si="497"/>
        <v>876694.96890000009</v>
      </c>
      <c r="H10542" s="2">
        <f t="shared" si="496"/>
        <v>0.83685328746132148</v>
      </c>
    </row>
    <row r="10543" spans="1:8" x14ac:dyDescent="0.3">
      <c r="A10543" s="3" t="s">
        <v>175</v>
      </c>
      <c r="B10543" s="3">
        <v>201303</v>
      </c>
      <c r="C10543" s="3" t="s">
        <v>204</v>
      </c>
      <c r="D10543" s="3" t="s">
        <v>74</v>
      </c>
      <c r="E10543" s="1">
        <v>54154.039499999999</v>
      </c>
      <c r="F10543">
        <f t="shared" si="495"/>
        <v>63</v>
      </c>
      <c r="G10543" s="1">
        <f t="shared" si="497"/>
        <v>890138.02830000012</v>
      </c>
      <c r="H10543" s="2">
        <f t="shared" si="496"/>
        <v>0.8655269109742838</v>
      </c>
    </row>
    <row r="10544" spans="1:8" x14ac:dyDescent="0.3">
      <c r="A10544" s="3" t="s">
        <v>175</v>
      </c>
      <c r="B10544" s="3">
        <v>201304</v>
      </c>
      <c r="C10544" s="3" t="s">
        <v>204</v>
      </c>
      <c r="D10544" s="3" t="s">
        <v>74</v>
      </c>
      <c r="E10544" s="1">
        <v>50450.89</v>
      </c>
      <c r="F10544">
        <f t="shared" si="495"/>
        <v>64</v>
      </c>
      <c r="G10544" s="1">
        <f t="shared" si="497"/>
        <v>897103.3387000002</v>
      </c>
      <c r="H10544" s="2">
        <f t="shared" si="496"/>
        <v>0.82337733012906544</v>
      </c>
    </row>
    <row r="10545" spans="1:8" x14ac:dyDescent="0.3">
      <c r="A10545" s="3" t="s">
        <v>175</v>
      </c>
      <c r="B10545" s="3">
        <v>201305</v>
      </c>
      <c r="C10545" s="3" t="s">
        <v>204</v>
      </c>
      <c r="D10545" s="3" t="s">
        <v>74</v>
      </c>
      <c r="E10545" s="1">
        <v>51531.989800000003</v>
      </c>
      <c r="F10545">
        <f t="shared" si="495"/>
        <v>65</v>
      </c>
      <c r="G10545" s="1">
        <f t="shared" si="497"/>
        <v>902602.68860000011</v>
      </c>
      <c r="H10545" s="2">
        <f t="shared" si="496"/>
        <v>0.73478731417795107</v>
      </c>
    </row>
    <row r="10546" spans="1:8" x14ac:dyDescent="0.3">
      <c r="A10546" s="3" t="s">
        <v>175</v>
      </c>
      <c r="B10546" s="3">
        <v>201306</v>
      </c>
      <c r="C10546" s="3" t="s">
        <v>204</v>
      </c>
      <c r="D10546" s="3" t="s">
        <v>74</v>
      </c>
      <c r="E10546" s="1">
        <v>54555.18</v>
      </c>
      <c r="F10546">
        <f t="shared" si="495"/>
        <v>66</v>
      </c>
      <c r="G10546" s="1">
        <f t="shared" si="497"/>
        <v>910614.81870000018</v>
      </c>
      <c r="H10546" s="2">
        <f t="shared" si="496"/>
        <v>0.67773603516686842</v>
      </c>
    </row>
    <row r="10547" spans="1:8" x14ac:dyDescent="0.3">
      <c r="A10547" s="3" t="s">
        <v>175</v>
      </c>
      <c r="B10547" s="3">
        <v>201307</v>
      </c>
      <c r="C10547" s="3" t="s">
        <v>204</v>
      </c>
      <c r="D10547" s="3" t="s">
        <v>74</v>
      </c>
      <c r="E10547" s="1">
        <v>59902.1</v>
      </c>
      <c r="F10547">
        <f t="shared" si="495"/>
        <v>67</v>
      </c>
      <c r="G10547" s="1">
        <f t="shared" si="497"/>
        <v>919111.23869999999</v>
      </c>
      <c r="H10547" s="2">
        <f t="shared" si="496"/>
        <v>0.619080774679446</v>
      </c>
    </row>
    <row r="10548" spans="1:8" x14ac:dyDescent="0.3">
      <c r="A10548" s="3" t="s">
        <v>175</v>
      </c>
      <c r="B10548" s="3">
        <v>201308</v>
      </c>
      <c r="C10548" s="3" t="s">
        <v>204</v>
      </c>
      <c r="D10548" s="3" t="s">
        <v>74</v>
      </c>
      <c r="E10548" s="1">
        <v>59214.11</v>
      </c>
      <c r="F10548">
        <f t="shared" si="495"/>
        <v>68</v>
      </c>
      <c r="G10548" s="1">
        <f t="shared" si="497"/>
        <v>926212.00879999995</v>
      </c>
      <c r="H10548" s="2">
        <f t="shared" si="496"/>
        <v>0.5517649412494039</v>
      </c>
    </row>
    <row r="10549" spans="1:8" x14ac:dyDescent="0.3">
      <c r="A10549" s="3" t="s">
        <v>175</v>
      </c>
      <c r="B10549" s="3">
        <v>201309</v>
      </c>
      <c r="C10549" s="3" t="s">
        <v>204</v>
      </c>
      <c r="D10549" s="3" t="s">
        <v>74</v>
      </c>
      <c r="E10549" s="1">
        <v>58615.57</v>
      </c>
      <c r="F10549">
        <f t="shared" si="495"/>
        <v>69</v>
      </c>
      <c r="G10549" s="1">
        <f t="shared" si="497"/>
        <v>931443.08889999997</v>
      </c>
      <c r="H10549" s="2">
        <f t="shared" si="496"/>
        <v>0.53545672944381639</v>
      </c>
    </row>
    <row r="10550" spans="1:8" x14ac:dyDescent="0.3">
      <c r="A10550" s="3" t="s">
        <v>175</v>
      </c>
      <c r="B10550" s="3">
        <v>201310</v>
      </c>
      <c r="C10550" s="3" t="s">
        <v>204</v>
      </c>
      <c r="D10550" s="3" t="s">
        <v>74</v>
      </c>
      <c r="E10550" s="1">
        <v>55276.94</v>
      </c>
      <c r="F10550">
        <f t="shared" si="495"/>
        <v>70</v>
      </c>
      <c r="G10550" s="1">
        <f t="shared" si="497"/>
        <v>677377.55899999989</v>
      </c>
      <c r="H10550" s="2">
        <f t="shared" si="496"/>
        <v>-0.217994697317202</v>
      </c>
    </row>
    <row r="10551" spans="1:8" x14ac:dyDescent="0.3">
      <c r="A10551" s="3" t="s">
        <v>175</v>
      </c>
      <c r="B10551" s="3">
        <v>201311</v>
      </c>
      <c r="C10551" s="3" t="s">
        <v>204</v>
      </c>
      <c r="D10551" s="3" t="s">
        <v>74</v>
      </c>
      <c r="E10551" s="1">
        <v>49354.559999999998</v>
      </c>
      <c r="F10551">
        <f t="shared" si="495"/>
        <v>71</v>
      </c>
      <c r="G10551" s="1">
        <f t="shared" si="497"/>
        <v>674653.20900000003</v>
      </c>
      <c r="H10551" s="2">
        <f t="shared" si="496"/>
        <v>-0.22684632350232425</v>
      </c>
    </row>
    <row r="10552" spans="1:8" x14ac:dyDescent="0.3">
      <c r="A10552" s="3" t="s">
        <v>175</v>
      </c>
      <c r="B10552" s="3">
        <v>201312</v>
      </c>
      <c r="C10552" s="3" t="s">
        <v>204</v>
      </c>
      <c r="D10552" s="3" t="s">
        <v>74</v>
      </c>
      <c r="E10552" s="1">
        <v>38436.230000000003</v>
      </c>
      <c r="F10552">
        <f t="shared" si="495"/>
        <v>72</v>
      </c>
      <c r="G10552" s="1">
        <f t="shared" si="497"/>
        <v>664460.39899999998</v>
      </c>
      <c r="H10552" s="2">
        <f t="shared" si="496"/>
        <v>-0.23505532840704402</v>
      </c>
    </row>
    <row r="10553" spans="1:8" x14ac:dyDescent="0.3">
      <c r="A10553" s="3" t="s">
        <v>175</v>
      </c>
      <c r="B10553" s="3">
        <v>201401</v>
      </c>
      <c r="C10553" s="3" t="s">
        <v>204</v>
      </c>
      <c r="D10553" s="3" t="s">
        <v>74</v>
      </c>
      <c r="E10553" s="1">
        <v>273571.48</v>
      </c>
      <c r="F10553">
        <f t="shared" si="495"/>
        <v>73</v>
      </c>
      <c r="G10553" s="1">
        <f t="shared" si="497"/>
        <v>878826.32920000004</v>
      </c>
      <c r="H10553" s="2">
        <f t="shared" si="496"/>
        <v>-3.8902651657830578E-3</v>
      </c>
    </row>
    <row r="10554" spans="1:8" x14ac:dyDescent="0.3">
      <c r="A10554" s="3" t="s">
        <v>175</v>
      </c>
      <c r="B10554" s="3">
        <v>201402</v>
      </c>
      <c r="C10554" s="3" t="s">
        <v>204</v>
      </c>
      <c r="D10554" s="3" t="s">
        <v>74</v>
      </c>
      <c r="E10554" s="1">
        <v>42580.24</v>
      </c>
      <c r="F10554">
        <f t="shared" si="495"/>
        <v>74</v>
      </c>
      <c r="G10554" s="1">
        <f t="shared" si="497"/>
        <v>847643.32929999998</v>
      </c>
      <c r="H10554" s="2">
        <f t="shared" si="496"/>
        <v>-3.3137682581264927E-2</v>
      </c>
    </row>
    <row r="10555" spans="1:8" x14ac:dyDescent="0.3">
      <c r="A10555" s="3" t="s">
        <v>175</v>
      </c>
      <c r="B10555" s="3">
        <v>201403</v>
      </c>
      <c r="C10555" s="3" t="s">
        <v>204</v>
      </c>
      <c r="D10555" s="3" t="s">
        <v>74</v>
      </c>
      <c r="E10555" s="1">
        <v>51279.03</v>
      </c>
      <c r="F10555">
        <f t="shared" si="495"/>
        <v>75</v>
      </c>
      <c r="G10555" s="1">
        <f t="shared" si="497"/>
        <v>844768.31979999994</v>
      </c>
      <c r="H10555" s="2">
        <f t="shared" si="496"/>
        <v>-5.0969295836790551E-2</v>
      </c>
    </row>
    <row r="10556" spans="1:8" x14ac:dyDescent="0.3">
      <c r="A10556" s="3" t="s">
        <v>175</v>
      </c>
      <c r="B10556" s="3">
        <v>201404</v>
      </c>
      <c r="C10556" s="3" t="s">
        <v>204</v>
      </c>
      <c r="D10556" s="3" t="s">
        <v>74</v>
      </c>
      <c r="E10556" s="1">
        <v>43066.15</v>
      </c>
      <c r="F10556">
        <f t="shared" si="495"/>
        <v>76</v>
      </c>
      <c r="G10556" s="1">
        <f t="shared" si="497"/>
        <v>837383.57980000007</v>
      </c>
      <c r="H10556" s="2">
        <f t="shared" si="496"/>
        <v>-6.6569542575262819E-2</v>
      </c>
    </row>
    <row r="10557" spans="1:8" x14ac:dyDescent="0.3">
      <c r="A10557" s="3" t="s">
        <v>175</v>
      </c>
      <c r="B10557" s="3">
        <v>201405</v>
      </c>
      <c r="C10557" s="3" t="s">
        <v>204</v>
      </c>
      <c r="D10557" s="3" t="s">
        <v>74</v>
      </c>
      <c r="E10557" s="1">
        <v>52343.75</v>
      </c>
      <c r="F10557">
        <f t="shared" si="495"/>
        <v>77</v>
      </c>
      <c r="G10557" s="1">
        <f t="shared" si="497"/>
        <v>838195.34</v>
      </c>
      <c r="H10557" s="2">
        <f t="shared" si="496"/>
        <v>-7.1357364002427759E-2</v>
      </c>
    </row>
    <row r="10558" spans="1:8" x14ac:dyDescent="0.3">
      <c r="A10558" s="3" t="s">
        <v>175</v>
      </c>
      <c r="B10558" s="3">
        <v>201406</v>
      </c>
      <c r="C10558" s="3" t="s">
        <v>204</v>
      </c>
      <c r="D10558" s="3" t="s">
        <v>74</v>
      </c>
      <c r="E10558" s="1">
        <v>40990.99</v>
      </c>
      <c r="F10558">
        <f t="shared" si="495"/>
        <v>78</v>
      </c>
      <c r="G10558" s="1">
        <f t="shared" si="497"/>
        <v>824631.15</v>
      </c>
      <c r="H10558" s="2">
        <f t="shared" si="496"/>
        <v>-9.4423752979059805E-2</v>
      </c>
    </row>
    <row r="10559" spans="1:8" x14ac:dyDescent="0.3">
      <c r="A10559" s="3" t="s">
        <v>175</v>
      </c>
      <c r="B10559" s="3">
        <v>201407</v>
      </c>
      <c r="C10559" s="3" t="s">
        <v>204</v>
      </c>
      <c r="D10559" s="3" t="s">
        <v>74</v>
      </c>
      <c r="E10559" s="1">
        <v>59930.46</v>
      </c>
      <c r="F10559">
        <f t="shared" si="495"/>
        <v>79</v>
      </c>
      <c r="G10559" s="1">
        <f t="shared" si="497"/>
        <v>824659.51</v>
      </c>
      <c r="H10559" s="2">
        <f t="shared" si="496"/>
        <v>-0.10276419732783748</v>
      </c>
    </row>
    <row r="10560" spans="1:8" x14ac:dyDescent="0.3">
      <c r="A10560" s="3" t="s">
        <v>175</v>
      </c>
      <c r="B10560" s="3">
        <v>201408</v>
      </c>
      <c r="C10560" s="3" t="s">
        <v>204</v>
      </c>
      <c r="D10560" s="3" t="s">
        <v>74</v>
      </c>
      <c r="E10560" s="1">
        <v>56114.99</v>
      </c>
      <c r="F10560">
        <f t="shared" si="495"/>
        <v>80</v>
      </c>
      <c r="G10560" s="1">
        <f t="shared" si="497"/>
        <v>821560.39</v>
      </c>
      <c r="H10560" s="2">
        <f t="shared" si="496"/>
        <v>-0.1129888381987042</v>
      </c>
    </row>
    <row r="10561" spans="1:8" x14ac:dyDescent="0.3">
      <c r="A10561" s="3" t="s">
        <v>175</v>
      </c>
      <c r="B10561" s="3">
        <v>201409</v>
      </c>
      <c r="C10561" s="3" t="s">
        <v>204</v>
      </c>
      <c r="D10561" s="3" t="s">
        <v>74</v>
      </c>
      <c r="E10561" s="1">
        <v>57053.95</v>
      </c>
      <c r="F10561">
        <f t="shared" si="495"/>
        <v>81</v>
      </c>
      <c r="G10561" s="1">
        <f t="shared" si="497"/>
        <v>819998.7699999999</v>
      </c>
      <c r="H10561" s="2">
        <f t="shared" si="496"/>
        <v>-0.11964694378870933</v>
      </c>
    </row>
    <row r="10562" spans="1:8" x14ac:dyDescent="0.3">
      <c r="A10562" s="3" t="s">
        <v>175</v>
      </c>
      <c r="B10562" s="3">
        <v>201410</v>
      </c>
      <c r="C10562" s="3" t="s">
        <v>204</v>
      </c>
      <c r="D10562" s="3" t="s">
        <v>74</v>
      </c>
      <c r="E10562" s="1">
        <v>223131.47</v>
      </c>
      <c r="F10562">
        <f t="shared" si="495"/>
        <v>82</v>
      </c>
      <c r="G10562" s="1">
        <f t="shared" si="497"/>
        <v>987853.29999999993</v>
      </c>
      <c r="H10562" s="2">
        <f t="shared" si="496"/>
        <v>0.45834961149045106</v>
      </c>
    </row>
    <row r="10563" spans="1:8" x14ac:dyDescent="0.3">
      <c r="A10563" s="3" t="s">
        <v>175</v>
      </c>
      <c r="B10563" s="3">
        <v>201411</v>
      </c>
      <c r="C10563" s="3" t="s">
        <v>204</v>
      </c>
      <c r="D10563" s="3" t="s">
        <v>74</v>
      </c>
      <c r="E10563" s="1">
        <v>58422.91</v>
      </c>
      <c r="F10563">
        <f t="shared" si="495"/>
        <v>83</v>
      </c>
      <c r="G10563" s="1">
        <f t="shared" si="497"/>
        <v>996921.64999999991</v>
      </c>
      <c r="H10563" s="2">
        <f t="shared" si="496"/>
        <v>0.47768014248043089</v>
      </c>
    </row>
    <row r="10564" spans="1:8" x14ac:dyDescent="0.3">
      <c r="A10564" s="3" t="s">
        <v>175</v>
      </c>
      <c r="B10564" s="3">
        <v>201412</v>
      </c>
      <c r="C10564" s="3" t="s">
        <v>204</v>
      </c>
      <c r="D10564" s="3" t="s">
        <v>74</v>
      </c>
      <c r="E10564" s="1">
        <v>66962.64</v>
      </c>
      <c r="F10564">
        <f t="shared" si="495"/>
        <v>84</v>
      </c>
      <c r="G10564" s="1">
        <f t="shared" si="497"/>
        <v>1025448.0599999999</v>
      </c>
      <c r="H10564" s="2">
        <f t="shared" si="496"/>
        <v>0.54327942123154283</v>
      </c>
    </row>
    <row r="10565" spans="1:8" x14ac:dyDescent="0.3">
      <c r="A10565" s="3" t="s">
        <v>175</v>
      </c>
      <c r="B10565" s="3">
        <v>201501</v>
      </c>
      <c r="C10565" s="3" t="s">
        <v>204</v>
      </c>
      <c r="D10565" s="3" t="s">
        <v>74</v>
      </c>
      <c r="E10565" s="1">
        <v>64881.62</v>
      </c>
      <c r="F10565">
        <f t="shared" si="495"/>
        <v>85</v>
      </c>
      <c r="G10565" s="1">
        <f t="shared" si="497"/>
        <v>816758.20000000007</v>
      </c>
      <c r="H10565" s="2">
        <f t="shared" si="496"/>
        <v>-7.0626160297792784E-2</v>
      </c>
    </row>
    <row r="10566" spans="1:8" x14ac:dyDescent="0.3">
      <c r="A10566" s="3" t="s">
        <v>175</v>
      </c>
      <c r="B10566" s="3">
        <v>201502</v>
      </c>
      <c r="C10566" s="3" t="s">
        <v>204</v>
      </c>
      <c r="D10566" s="3" t="s">
        <v>74</v>
      </c>
      <c r="E10566" s="1">
        <v>58856.83</v>
      </c>
      <c r="F10566">
        <f t="shared" si="495"/>
        <v>86</v>
      </c>
      <c r="G10566" s="1">
        <f t="shared" si="497"/>
        <v>833034.79</v>
      </c>
      <c r="H10566" s="2">
        <f t="shared" si="496"/>
        <v>-1.723429984645064E-2</v>
      </c>
    </row>
    <row r="10567" spans="1:8" x14ac:dyDescent="0.3">
      <c r="A10567" s="3" t="s">
        <v>175</v>
      </c>
      <c r="B10567" s="3">
        <v>201503</v>
      </c>
      <c r="C10567" s="3" t="s">
        <v>204</v>
      </c>
      <c r="D10567" s="3" t="s">
        <v>74</v>
      </c>
      <c r="E10567" s="1">
        <v>60254.87</v>
      </c>
      <c r="F10567">
        <f t="shared" si="495"/>
        <v>87</v>
      </c>
      <c r="G10567" s="1">
        <f t="shared" si="497"/>
        <v>842010.63</v>
      </c>
      <c r="H10567" s="2">
        <f t="shared" si="496"/>
        <v>-3.264433259823063E-3</v>
      </c>
    </row>
    <row r="10568" spans="1:8" x14ac:dyDescent="0.3">
      <c r="A10568" s="3" t="s">
        <v>175</v>
      </c>
      <c r="B10568" s="3">
        <v>201504</v>
      </c>
      <c r="C10568" s="3" t="s">
        <v>204</v>
      </c>
      <c r="D10568" s="3" t="s">
        <v>74</v>
      </c>
      <c r="E10568" s="1">
        <v>60348.56</v>
      </c>
      <c r="F10568">
        <f t="shared" ref="F10568:F10631" si="498">IF(D10568&lt;&gt;D10567,1,1+F10567)</f>
        <v>88</v>
      </c>
      <c r="G10568" s="1">
        <f t="shared" si="497"/>
        <v>859293.04</v>
      </c>
      <c r="H10568" s="2">
        <f t="shared" si="496"/>
        <v>2.6164186555022839E-2</v>
      </c>
    </row>
    <row r="10569" spans="1:8" x14ac:dyDescent="0.3">
      <c r="A10569" s="3" t="s">
        <v>175</v>
      </c>
      <c r="B10569" s="3">
        <v>201505</v>
      </c>
      <c r="C10569" s="3" t="s">
        <v>204</v>
      </c>
      <c r="D10569" s="3" t="s">
        <v>74</v>
      </c>
      <c r="E10569" s="1">
        <v>52621.73</v>
      </c>
      <c r="F10569">
        <f t="shared" si="498"/>
        <v>89</v>
      </c>
      <c r="G10569" s="1">
        <f t="shared" si="497"/>
        <v>859571.02</v>
      </c>
      <c r="H10569" s="2">
        <f t="shared" si="496"/>
        <v>2.5502026770991115E-2</v>
      </c>
    </row>
    <row r="10570" spans="1:8" x14ac:dyDescent="0.3">
      <c r="A10570" s="3" t="s">
        <v>175</v>
      </c>
      <c r="B10570" s="3">
        <v>201506</v>
      </c>
      <c r="C10570" s="3" t="s">
        <v>204</v>
      </c>
      <c r="D10570" s="3" t="s">
        <v>74</v>
      </c>
      <c r="E10570" s="1">
        <v>62481.599999999999</v>
      </c>
      <c r="F10570">
        <f t="shared" si="498"/>
        <v>90</v>
      </c>
      <c r="G10570" s="1">
        <f t="shared" si="497"/>
        <v>881061.63</v>
      </c>
      <c r="H10570" s="2">
        <f t="shared" si="496"/>
        <v>6.8431176775216374E-2</v>
      </c>
    </row>
    <row r="10571" spans="1:8" x14ac:dyDescent="0.3">
      <c r="A10571" s="3" t="s">
        <v>175</v>
      </c>
      <c r="B10571" s="3">
        <v>201507</v>
      </c>
      <c r="C10571" s="3" t="s">
        <v>204</v>
      </c>
      <c r="D10571" s="3" t="s">
        <v>74</v>
      </c>
      <c r="E10571" s="1">
        <v>63463.76</v>
      </c>
      <c r="F10571">
        <f t="shared" si="498"/>
        <v>91</v>
      </c>
      <c r="G10571" s="1">
        <f t="shared" si="497"/>
        <v>884594.93</v>
      </c>
      <c r="H10571" s="2">
        <f t="shared" si="496"/>
        <v>7.2678989659623383E-2</v>
      </c>
    </row>
    <row r="10572" spans="1:8" x14ac:dyDescent="0.3">
      <c r="A10572" s="3" t="s">
        <v>175</v>
      </c>
      <c r="B10572" s="3">
        <v>201508</v>
      </c>
      <c r="C10572" s="3" t="s">
        <v>204</v>
      </c>
      <c r="D10572" s="3" t="s">
        <v>74</v>
      </c>
      <c r="E10572" s="1">
        <v>68125.23</v>
      </c>
      <c r="F10572">
        <f t="shared" si="498"/>
        <v>92</v>
      </c>
      <c r="G10572" s="1">
        <f t="shared" si="497"/>
        <v>896605.16999999981</v>
      </c>
      <c r="H10572" s="2">
        <f t="shared" si="496"/>
        <v>9.1344204167389087E-2</v>
      </c>
    </row>
    <row r="10573" spans="1:8" x14ac:dyDescent="0.3">
      <c r="A10573" s="3" t="s">
        <v>175</v>
      </c>
      <c r="B10573" s="3">
        <v>201509</v>
      </c>
      <c r="C10573" s="3" t="s">
        <v>204</v>
      </c>
      <c r="D10573" s="3" t="s">
        <v>74</v>
      </c>
      <c r="E10573" s="1">
        <v>61471.57</v>
      </c>
      <c r="F10573">
        <f t="shared" si="498"/>
        <v>93</v>
      </c>
      <c r="G10573" s="1">
        <f t="shared" si="497"/>
        <v>901022.79</v>
      </c>
      <c r="H10573" s="2">
        <f t="shared" si="496"/>
        <v>9.8809928702698002E-2</v>
      </c>
    </row>
    <row r="10574" spans="1:8" x14ac:dyDescent="0.3">
      <c r="A10574" s="3" t="s">
        <v>175</v>
      </c>
      <c r="B10574" s="3">
        <v>201510</v>
      </c>
      <c r="C10574" s="3" t="s">
        <v>204</v>
      </c>
      <c r="D10574" s="3" t="s">
        <v>74</v>
      </c>
      <c r="E10574" s="1">
        <v>99614.45</v>
      </c>
      <c r="F10574">
        <f t="shared" si="498"/>
        <v>94</v>
      </c>
      <c r="G10574" s="1">
        <f t="shared" si="497"/>
        <v>777505.76999999979</v>
      </c>
      <c r="H10574" s="2">
        <f t="shared" si="496"/>
        <v>-0.21293397511553602</v>
      </c>
    </row>
    <row r="10575" spans="1:8" x14ac:dyDescent="0.3">
      <c r="A10575" s="3" t="s">
        <v>175</v>
      </c>
      <c r="B10575" s="3">
        <v>201511</v>
      </c>
      <c r="C10575" s="3" t="s">
        <v>204</v>
      </c>
      <c r="D10575" s="3" t="s">
        <v>74</v>
      </c>
      <c r="E10575" s="1">
        <v>69191.759999999995</v>
      </c>
      <c r="F10575">
        <f t="shared" si="498"/>
        <v>95</v>
      </c>
      <c r="G10575" s="1">
        <f t="shared" si="497"/>
        <v>788274.61999999988</v>
      </c>
      <c r="H10575" s="2">
        <f t="shared" si="496"/>
        <v>-0.20929130187913969</v>
      </c>
    </row>
    <row r="10576" spans="1:8" x14ac:dyDescent="0.3">
      <c r="A10576" s="3" t="s">
        <v>175</v>
      </c>
      <c r="B10576" s="3">
        <v>201512</v>
      </c>
      <c r="C10576" s="3" t="s">
        <v>204</v>
      </c>
      <c r="D10576" s="3" t="s">
        <v>74</v>
      </c>
      <c r="E10576" s="1">
        <v>67576.05</v>
      </c>
      <c r="F10576">
        <f t="shared" si="498"/>
        <v>96</v>
      </c>
      <c r="G10576" s="1">
        <f t="shared" si="497"/>
        <v>788888.02999999991</v>
      </c>
      <c r="H10576" s="2">
        <f t="shared" si="496"/>
        <v>-0.23068943150567767</v>
      </c>
    </row>
    <row r="10577" spans="1:8" x14ac:dyDescent="0.3">
      <c r="A10577" s="3" t="s">
        <v>175</v>
      </c>
      <c r="B10577" s="3">
        <v>201601</v>
      </c>
      <c r="C10577" s="3" t="s">
        <v>204</v>
      </c>
      <c r="D10577" s="3" t="s">
        <v>74</v>
      </c>
      <c r="E10577" s="1">
        <v>79201.63</v>
      </c>
      <c r="F10577">
        <f t="shared" si="498"/>
        <v>97</v>
      </c>
      <c r="G10577" s="1">
        <f t="shared" si="497"/>
        <v>803208.04</v>
      </c>
      <c r="H10577" s="2">
        <f t="shared" si="496"/>
        <v>-1.6590173199363067E-2</v>
      </c>
    </row>
    <row r="10578" spans="1:8" x14ac:dyDescent="0.3">
      <c r="A10578" s="3" t="s">
        <v>175</v>
      </c>
      <c r="B10578" s="3">
        <v>201602</v>
      </c>
      <c r="C10578" s="3" t="s">
        <v>204</v>
      </c>
      <c r="D10578" s="3" t="s">
        <v>74</v>
      </c>
      <c r="E10578" s="1">
        <v>71342.97</v>
      </c>
      <c r="F10578">
        <f t="shared" si="498"/>
        <v>98</v>
      </c>
      <c r="G10578" s="1">
        <f t="shared" si="497"/>
        <v>815694.18</v>
      </c>
      <c r="H10578" s="2">
        <f t="shared" si="496"/>
        <v>-2.0816189441499766E-2</v>
      </c>
    </row>
    <row r="10579" spans="1:8" x14ac:dyDescent="0.3">
      <c r="A10579" s="3" t="s">
        <v>175</v>
      </c>
      <c r="B10579" s="3">
        <v>201603</v>
      </c>
      <c r="C10579" s="3" t="s">
        <v>204</v>
      </c>
      <c r="D10579" s="3" t="s">
        <v>74</v>
      </c>
      <c r="E10579" s="1">
        <v>57763.23</v>
      </c>
      <c r="F10579">
        <f t="shared" si="498"/>
        <v>99</v>
      </c>
      <c r="G10579" s="1">
        <f t="shared" si="497"/>
        <v>813202.54</v>
      </c>
      <c r="H10579" s="2">
        <f t="shared" ref="H10579:H10642" si="499">IFERROR(IF(F10579&gt;=24,G10579/G10567-1,0),0)</f>
        <v>-3.4213451675782269E-2</v>
      </c>
    </row>
    <row r="10580" spans="1:8" x14ac:dyDescent="0.3">
      <c r="A10580" s="3" t="s">
        <v>175</v>
      </c>
      <c r="B10580" s="3">
        <v>201604</v>
      </c>
      <c r="C10580" s="3" t="s">
        <v>204</v>
      </c>
      <c r="D10580" s="3" t="s">
        <v>74</v>
      </c>
      <c r="E10580" s="1">
        <v>34750.699999999997</v>
      </c>
      <c r="F10580">
        <f t="shared" si="498"/>
        <v>100</v>
      </c>
      <c r="G10580" s="1">
        <f t="shared" si="497"/>
        <v>787604.67999999993</v>
      </c>
      <c r="H10580" s="2">
        <f t="shared" si="499"/>
        <v>-8.342713912823041E-2</v>
      </c>
    </row>
    <row r="10581" spans="1:8" x14ac:dyDescent="0.3">
      <c r="A10581" s="3" t="s">
        <v>175</v>
      </c>
      <c r="B10581" s="3">
        <v>201605</v>
      </c>
      <c r="C10581" s="3" t="s">
        <v>204</v>
      </c>
      <c r="D10581" s="3" t="s">
        <v>74</v>
      </c>
      <c r="E10581" s="1">
        <v>119696.84</v>
      </c>
      <c r="F10581">
        <f t="shared" si="498"/>
        <v>101</v>
      </c>
      <c r="G10581" s="1">
        <f t="shared" si="497"/>
        <v>854679.78999999992</v>
      </c>
      <c r="H10581" s="2">
        <f t="shared" si="499"/>
        <v>-5.6903151527840645E-3</v>
      </c>
    </row>
    <row r="10582" spans="1:8" x14ac:dyDescent="0.3">
      <c r="A10582" s="3" t="s">
        <v>175</v>
      </c>
      <c r="B10582" s="3">
        <v>201606</v>
      </c>
      <c r="C10582" s="3" t="s">
        <v>204</v>
      </c>
      <c r="D10582" s="3" t="s">
        <v>74</v>
      </c>
      <c r="E10582" s="1">
        <v>83009.5</v>
      </c>
      <c r="F10582">
        <f t="shared" si="498"/>
        <v>102</v>
      </c>
      <c r="G10582" s="1">
        <f t="shared" ref="G10582:G10645" si="500">IF(F10582=1,E10582,IF(AND(F10582&gt;=2,F10582&lt;12),E10582+G10581,SUM(E10571:E10582)))</f>
        <v>875207.69</v>
      </c>
      <c r="H10582" s="2">
        <f t="shared" si="499"/>
        <v>-6.6441890109322221E-3</v>
      </c>
    </row>
    <row r="10583" spans="1:8" x14ac:dyDescent="0.3">
      <c r="A10583" s="3" t="s">
        <v>175</v>
      </c>
      <c r="B10583" s="3">
        <v>201607</v>
      </c>
      <c r="C10583" s="3" t="s">
        <v>204</v>
      </c>
      <c r="D10583" s="3" t="s">
        <v>74</v>
      </c>
      <c r="E10583" s="1">
        <v>247319.16</v>
      </c>
      <c r="F10583">
        <f t="shared" si="498"/>
        <v>103</v>
      </c>
      <c r="G10583" s="1">
        <f t="shared" si="500"/>
        <v>1059063.0899999999</v>
      </c>
      <c r="H10583" s="2">
        <f t="shared" si="499"/>
        <v>0.19722943698083339</v>
      </c>
    </row>
    <row r="10584" spans="1:8" x14ac:dyDescent="0.3">
      <c r="A10584" s="3" t="s">
        <v>175</v>
      </c>
      <c r="B10584" s="3">
        <v>201608</v>
      </c>
      <c r="C10584" s="3" t="s">
        <v>204</v>
      </c>
      <c r="D10584" s="3" t="s">
        <v>74</v>
      </c>
      <c r="E10584" s="1">
        <v>143710.49</v>
      </c>
      <c r="F10584">
        <f t="shared" si="498"/>
        <v>104</v>
      </c>
      <c r="G10584" s="1">
        <f t="shared" si="500"/>
        <v>1134648.3499999999</v>
      </c>
      <c r="H10584" s="2">
        <f t="shared" si="499"/>
        <v>0.26549387396461266</v>
      </c>
    </row>
    <row r="10585" spans="1:8" x14ac:dyDescent="0.3">
      <c r="A10585" s="3" t="s">
        <v>175</v>
      </c>
      <c r="B10585" s="3">
        <v>201609</v>
      </c>
      <c r="C10585" s="3" t="s">
        <v>204</v>
      </c>
      <c r="D10585" s="3" t="s">
        <v>74</v>
      </c>
      <c r="E10585" s="1">
        <v>86328.16</v>
      </c>
      <c r="F10585">
        <f t="shared" si="498"/>
        <v>105</v>
      </c>
      <c r="G10585" s="1">
        <f t="shared" si="500"/>
        <v>1159504.94</v>
      </c>
      <c r="H10585" s="2">
        <f t="shared" si="499"/>
        <v>0.28687637301604751</v>
      </c>
    </row>
    <row r="10586" spans="1:8" x14ac:dyDescent="0.3">
      <c r="A10586" s="3" t="s">
        <v>175</v>
      </c>
      <c r="B10586" s="3">
        <v>200801</v>
      </c>
      <c r="C10586" s="3" t="s">
        <v>204</v>
      </c>
      <c r="D10586" s="3" t="s">
        <v>156</v>
      </c>
      <c r="E10586" s="1">
        <v>7708.85</v>
      </c>
      <c r="F10586">
        <f t="shared" si="498"/>
        <v>1</v>
      </c>
      <c r="G10586" s="1">
        <f t="shared" si="500"/>
        <v>7708.85</v>
      </c>
      <c r="H10586" s="2">
        <f t="shared" si="499"/>
        <v>0</v>
      </c>
    </row>
    <row r="10587" spans="1:8" x14ac:dyDescent="0.3">
      <c r="A10587" s="3" t="s">
        <v>175</v>
      </c>
      <c r="B10587" s="3">
        <v>200802</v>
      </c>
      <c r="C10587" s="3" t="s">
        <v>204</v>
      </c>
      <c r="D10587" s="3" t="s">
        <v>156</v>
      </c>
      <c r="E10587" s="1">
        <v>7206.91</v>
      </c>
      <c r="F10587">
        <f t="shared" si="498"/>
        <v>2</v>
      </c>
      <c r="G10587" s="1">
        <f t="shared" si="500"/>
        <v>14915.76</v>
      </c>
      <c r="H10587" s="2">
        <f t="shared" si="499"/>
        <v>0</v>
      </c>
    </row>
    <row r="10588" spans="1:8" x14ac:dyDescent="0.3">
      <c r="A10588" s="3" t="s">
        <v>175</v>
      </c>
      <c r="B10588" s="3">
        <v>200803</v>
      </c>
      <c r="C10588" s="3" t="s">
        <v>204</v>
      </c>
      <c r="D10588" s="3" t="s">
        <v>156</v>
      </c>
      <c r="E10588" s="1">
        <v>39892.129999999997</v>
      </c>
      <c r="F10588">
        <f t="shared" si="498"/>
        <v>3</v>
      </c>
      <c r="G10588" s="1">
        <f t="shared" si="500"/>
        <v>54807.89</v>
      </c>
      <c r="H10588" s="2">
        <f t="shared" si="499"/>
        <v>0</v>
      </c>
    </row>
    <row r="10589" spans="1:8" x14ac:dyDescent="0.3">
      <c r="A10589" s="3" t="s">
        <v>175</v>
      </c>
      <c r="B10589" s="3">
        <v>200804</v>
      </c>
      <c r="C10589" s="3" t="s">
        <v>204</v>
      </c>
      <c r="D10589" s="3" t="s">
        <v>156</v>
      </c>
      <c r="E10589" s="1">
        <v>13204.49</v>
      </c>
      <c r="F10589">
        <f t="shared" si="498"/>
        <v>4</v>
      </c>
      <c r="G10589" s="1">
        <f t="shared" si="500"/>
        <v>68012.38</v>
      </c>
      <c r="H10589" s="2">
        <f t="shared" si="499"/>
        <v>0</v>
      </c>
    </row>
    <row r="10590" spans="1:8" x14ac:dyDescent="0.3">
      <c r="A10590" s="3" t="s">
        <v>175</v>
      </c>
      <c r="B10590" s="3">
        <v>200805</v>
      </c>
      <c r="C10590" s="3" t="s">
        <v>204</v>
      </c>
      <c r="D10590" s="3" t="s">
        <v>156</v>
      </c>
      <c r="E10590" s="1">
        <v>3064</v>
      </c>
      <c r="F10590">
        <f t="shared" si="498"/>
        <v>5</v>
      </c>
      <c r="G10590" s="1">
        <f t="shared" si="500"/>
        <v>71076.38</v>
      </c>
      <c r="H10590" s="2">
        <f t="shared" si="499"/>
        <v>0</v>
      </c>
    </row>
    <row r="10591" spans="1:8" x14ac:dyDescent="0.3">
      <c r="A10591" s="3" t="s">
        <v>175</v>
      </c>
      <c r="B10591" s="3">
        <v>200806</v>
      </c>
      <c r="C10591" s="3" t="s">
        <v>204</v>
      </c>
      <c r="D10591" s="3" t="s">
        <v>156</v>
      </c>
      <c r="E10591" s="1">
        <v>2864.83</v>
      </c>
      <c r="F10591">
        <f t="shared" si="498"/>
        <v>6</v>
      </c>
      <c r="G10591" s="1">
        <f t="shared" si="500"/>
        <v>73941.210000000006</v>
      </c>
      <c r="H10591" s="2">
        <f t="shared" si="499"/>
        <v>0</v>
      </c>
    </row>
    <row r="10592" spans="1:8" x14ac:dyDescent="0.3">
      <c r="A10592" s="3" t="s">
        <v>175</v>
      </c>
      <c r="B10592" s="3">
        <v>200807</v>
      </c>
      <c r="C10592" s="3" t="s">
        <v>204</v>
      </c>
      <c r="D10592" s="3" t="s">
        <v>156</v>
      </c>
      <c r="E10592" s="1">
        <v>12511.96</v>
      </c>
      <c r="F10592">
        <f t="shared" si="498"/>
        <v>7</v>
      </c>
      <c r="G10592" s="1">
        <f t="shared" si="500"/>
        <v>86453.170000000013</v>
      </c>
      <c r="H10592" s="2">
        <f t="shared" si="499"/>
        <v>0</v>
      </c>
    </row>
    <row r="10593" spans="1:8" x14ac:dyDescent="0.3">
      <c r="A10593" s="3" t="s">
        <v>175</v>
      </c>
      <c r="B10593" s="3">
        <v>200808</v>
      </c>
      <c r="C10593" s="3" t="s">
        <v>204</v>
      </c>
      <c r="D10593" s="3" t="s">
        <v>156</v>
      </c>
      <c r="E10593" s="1">
        <v>2796.97</v>
      </c>
      <c r="F10593">
        <f t="shared" si="498"/>
        <v>8</v>
      </c>
      <c r="G10593" s="1">
        <f t="shared" si="500"/>
        <v>89250.140000000014</v>
      </c>
      <c r="H10593" s="2">
        <f t="shared" si="499"/>
        <v>0</v>
      </c>
    </row>
    <row r="10594" spans="1:8" x14ac:dyDescent="0.3">
      <c r="A10594" s="3" t="s">
        <v>175</v>
      </c>
      <c r="B10594" s="3">
        <v>200809</v>
      </c>
      <c r="C10594" s="3" t="s">
        <v>204</v>
      </c>
      <c r="D10594" s="3" t="s">
        <v>156</v>
      </c>
      <c r="E10594" s="1">
        <v>5533.8798999999999</v>
      </c>
      <c r="F10594">
        <f t="shared" si="498"/>
        <v>9</v>
      </c>
      <c r="G10594" s="1">
        <f t="shared" si="500"/>
        <v>94784.019900000014</v>
      </c>
      <c r="H10594" s="2">
        <f t="shared" si="499"/>
        <v>0</v>
      </c>
    </row>
    <row r="10595" spans="1:8" x14ac:dyDescent="0.3">
      <c r="A10595" s="3" t="s">
        <v>175</v>
      </c>
      <c r="B10595" s="3">
        <v>200810</v>
      </c>
      <c r="C10595" s="3" t="s">
        <v>204</v>
      </c>
      <c r="D10595" s="3" t="s">
        <v>156</v>
      </c>
      <c r="E10595" s="1">
        <v>3198.4798999999998</v>
      </c>
      <c r="F10595">
        <f t="shared" si="498"/>
        <v>10</v>
      </c>
      <c r="G10595" s="1">
        <f t="shared" si="500"/>
        <v>97982.49980000002</v>
      </c>
      <c r="H10595" s="2">
        <f t="shared" si="499"/>
        <v>0</v>
      </c>
    </row>
    <row r="10596" spans="1:8" x14ac:dyDescent="0.3">
      <c r="A10596" s="3" t="s">
        <v>175</v>
      </c>
      <c r="B10596" s="3">
        <v>200811</v>
      </c>
      <c r="C10596" s="3" t="s">
        <v>204</v>
      </c>
      <c r="D10596" s="3" t="s">
        <v>156</v>
      </c>
      <c r="E10596" s="1">
        <v>2982.3199</v>
      </c>
      <c r="F10596">
        <f t="shared" si="498"/>
        <v>11</v>
      </c>
      <c r="G10596" s="1">
        <f t="shared" si="500"/>
        <v>100964.81970000002</v>
      </c>
      <c r="H10596" s="2">
        <f t="shared" si="499"/>
        <v>0</v>
      </c>
    </row>
    <row r="10597" spans="1:8" x14ac:dyDescent="0.3">
      <c r="A10597" s="3" t="s">
        <v>175</v>
      </c>
      <c r="B10597" s="3">
        <v>200812</v>
      </c>
      <c r="C10597" s="3" t="s">
        <v>204</v>
      </c>
      <c r="D10597" s="3" t="s">
        <v>156</v>
      </c>
      <c r="E10597" s="1">
        <v>6272.2</v>
      </c>
      <c r="F10597">
        <f t="shared" si="498"/>
        <v>12</v>
      </c>
      <c r="G10597" s="1">
        <f t="shared" si="500"/>
        <v>107237.01970000002</v>
      </c>
      <c r="H10597" s="2">
        <f t="shared" si="499"/>
        <v>0</v>
      </c>
    </row>
    <row r="10598" spans="1:8" x14ac:dyDescent="0.3">
      <c r="A10598" s="3" t="s">
        <v>175</v>
      </c>
      <c r="B10598" s="3">
        <v>200901</v>
      </c>
      <c r="C10598" s="3" t="s">
        <v>204</v>
      </c>
      <c r="D10598" s="3" t="s">
        <v>156</v>
      </c>
      <c r="E10598" s="1">
        <v>4888.96</v>
      </c>
      <c r="F10598">
        <f t="shared" si="498"/>
        <v>13</v>
      </c>
      <c r="G10598" s="1">
        <f t="shared" si="500"/>
        <v>104417.12969999999</v>
      </c>
      <c r="H10598" s="2">
        <f t="shared" si="499"/>
        <v>0</v>
      </c>
    </row>
    <row r="10599" spans="1:8" x14ac:dyDescent="0.3">
      <c r="A10599" s="3" t="s">
        <v>175</v>
      </c>
      <c r="B10599" s="3">
        <v>200902</v>
      </c>
      <c r="C10599" s="3" t="s">
        <v>204</v>
      </c>
      <c r="D10599" s="3" t="s">
        <v>156</v>
      </c>
      <c r="E10599" s="1">
        <v>2750.3398999999999</v>
      </c>
      <c r="F10599">
        <f t="shared" si="498"/>
        <v>14</v>
      </c>
      <c r="G10599" s="1">
        <f t="shared" si="500"/>
        <v>99960.559600000022</v>
      </c>
      <c r="H10599" s="2">
        <f t="shared" si="499"/>
        <v>0</v>
      </c>
    </row>
    <row r="10600" spans="1:8" x14ac:dyDescent="0.3">
      <c r="A10600" s="3" t="s">
        <v>175</v>
      </c>
      <c r="B10600" s="3">
        <v>200903</v>
      </c>
      <c r="C10600" s="3" t="s">
        <v>204</v>
      </c>
      <c r="D10600" s="3" t="s">
        <v>156</v>
      </c>
      <c r="E10600" s="1">
        <v>6783.52</v>
      </c>
      <c r="F10600">
        <f t="shared" si="498"/>
        <v>15</v>
      </c>
      <c r="G10600" s="1">
        <f t="shared" si="500"/>
        <v>66851.949599999993</v>
      </c>
      <c r="H10600" s="2">
        <f t="shared" si="499"/>
        <v>0</v>
      </c>
    </row>
    <row r="10601" spans="1:8" x14ac:dyDescent="0.3">
      <c r="A10601" s="3" t="s">
        <v>175</v>
      </c>
      <c r="B10601" s="3">
        <v>200904</v>
      </c>
      <c r="C10601" s="3" t="s">
        <v>204</v>
      </c>
      <c r="D10601" s="3" t="s">
        <v>156</v>
      </c>
      <c r="E10601" s="1">
        <v>5109.4998999999998</v>
      </c>
      <c r="F10601">
        <f t="shared" si="498"/>
        <v>16</v>
      </c>
      <c r="G10601" s="1">
        <f t="shared" si="500"/>
        <v>58756.959500000004</v>
      </c>
      <c r="H10601" s="2">
        <f t="shared" si="499"/>
        <v>0</v>
      </c>
    </row>
    <row r="10602" spans="1:8" x14ac:dyDescent="0.3">
      <c r="A10602" s="3" t="s">
        <v>175</v>
      </c>
      <c r="B10602" s="3">
        <v>200905</v>
      </c>
      <c r="C10602" s="3" t="s">
        <v>204</v>
      </c>
      <c r="D10602" s="3" t="s">
        <v>156</v>
      </c>
      <c r="E10602" s="1">
        <v>1284.99</v>
      </c>
      <c r="F10602">
        <f t="shared" si="498"/>
        <v>17</v>
      </c>
      <c r="G10602" s="1">
        <f t="shared" si="500"/>
        <v>56977.949499999988</v>
      </c>
      <c r="H10602" s="2">
        <f t="shared" si="499"/>
        <v>0</v>
      </c>
    </row>
    <row r="10603" spans="1:8" x14ac:dyDescent="0.3">
      <c r="A10603" s="3" t="s">
        <v>175</v>
      </c>
      <c r="B10603" s="3">
        <v>200906</v>
      </c>
      <c r="C10603" s="3" t="s">
        <v>204</v>
      </c>
      <c r="D10603" s="3" t="s">
        <v>156</v>
      </c>
      <c r="E10603" s="1">
        <v>10200.530000000001</v>
      </c>
      <c r="F10603">
        <f t="shared" si="498"/>
        <v>18</v>
      </c>
      <c r="G10603" s="1">
        <f t="shared" si="500"/>
        <v>64313.6495</v>
      </c>
      <c r="H10603" s="2">
        <f t="shared" si="499"/>
        <v>0</v>
      </c>
    </row>
    <row r="10604" spans="1:8" x14ac:dyDescent="0.3">
      <c r="A10604" s="3" t="s">
        <v>175</v>
      </c>
      <c r="B10604" s="3">
        <v>200907</v>
      </c>
      <c r="C10604" s="3" t="s">
        <v>204</v>
      </c>
      <c r="D10604" s="3" t="s">
        <v>156</v>
      </c>
      <c r="E10604" s="1">
        <v>-655.46</v>
      </c>
      <c r="F10604">
        <f t="shared" si="498"/>
        <v>19</v>
      </c>
      <c r="G10604" s="1">
        <f t="shared" si="500"/>
        <v>51146.229499999994</v>
      </c>
      <c r="H10604" s="2">
        <f t="shared" si="499"/>
        <v>0</v>
      </c>
    </row>
    <row r="10605" spans="1:8" x14ac:dyDescent="0.3">
      <c r="A10605" s="3" t="s">
        <v>175</v>
      </c>
      <c r="B10605" s="3">
        <v>200908</v>
      </c>
      <c r="C10605" s="3" t="s">
        <v>204</v>
      </c>
      <c r="D10605" s="3" t="s">
        <v>156</v>
      </c>
      <c r="E10605" s="1">
        <v>5500.1499000000003</v>
      </c>
      <c r="F10605">
        <f t="shared" si="498"/>
        <v>20</v>
      </c>
      <c r="G10605" s="1">
        <f t="shared" si="500"/>
        <v>53849.409400000004</v>
      </c>
      <c r="H10605" s="2">
        <f t="shared" si="499"/>
        <v>0</v>
      </c>
    </row>
    <row r="10606" spans="1:8" x14ac:dyDescent="0.3">
      <c r="A10606" s="3" t="s">
        <v>175</v>
      </c>
      <c r="B10606" s="3">
        <v>200909</v>
      </c>
      <c r="C10606" s="3" t="s">
        <v>204</v>
      </c>
      <c r="D10606" s="3" t="s">
        <v>156</v>
      </c>
      <c r="E10606" s="1">
        <v>2834.29</v>
      </c>
      <c r="F10606">
        <f t="shared" si="498"/>
        <v>21</v>
      </c>
      <c r="G10606" s="1">
        <f t="shared" si="500"/>
        <v>51149.819500000005</v>
      </c>
      <c r="H10606" s="2">
        <f t="shared" si="499"/>
        <v>0</v>
      </c>
    </row>
    <row r="10607" spans="1:8" x14ac:dyDescent="0.3">
      <c r="A10607" s="3" t="s">
        <v>175</v>
      </c>
      <c r="B10607" s="3">
        <v>200910</v>
      </c>
      <c r="C10607" s="3" t="s">
        <v>204</v>
      </c>
      <c r="D10607" s="3" t="s">
        <v>156</v>
      </c>
      <c r="E10607" s="1">
        <v>6905.16</v>
      </c>
      <c r="F10607">
        <f t="shared" si="498"/>
        <v>22</v>
      </c>
      <c r="G10607" s="1">
        <f t="shared" si="500"/>
        <v>54856.499599999996</v>
      </c>
      <c r="H10607" s="2">
        <f t="shared" si="499"/>
        <v>0</v>
      </c>
    </row>
    <row r="10608" spans="1:8" x14ac:dyDescent="0.3">
      <c r="A10608" s="3" t="s">
        <v>175</v>
      </c>
      <c r="B10608" s="3">
        <v>200911</v>
      </c>
      <c r="C10608" s="3" t="s">
        <v>204</v>
      </c>
      <c r="D10608" s="3" t="s">
        <v>156</v>
      </c>
      <c r="E10608" s="1">
        <v>27253.13</v>
      </c>
      <c r="F10608">
        <f t="shared" si="498"/>
        <v>23</v>
      </c>
      <c r="G10608" s="1">
        <f t="shared" si="500"/>
        <v>79127.309699999998</v>
      </c>
      <c r="H10608" s="2">
        <f t="shared" si="499"/>
        <v>0</v>
      </c>
    </row>
    <row r="10609" spans="1:8" x14ac:dyDescent="0.3">
      <c r="A10609" s="3" t="s">
        <v>175</v>
      </c>
      <c r="B10609" s="3">
        <v>200912</v>
      </c>
      <c r="C10609" s="3" t="s">
        <v>204</v>
      </c>
      <c r="D10609" s="3" t="s">
        <v>156</v>
      </c>
      <c r="E10609" s="1">
        <v>16016.71</v>
      </c>
      <c r="F10609">
        <f t="shared" si="498"/>
        <v>24</v>
      </c>
      <c r="G10609" s="1">
        <f t="shared" si="500"/>
        <v>88871.819699999993</v>
      </c>
      <c r="H10609" s="2">
        <f t="shared" si="499"/>
        <v>-0.17125802312836957</v>
      </c>
    </row>
    <row r="10610" spans="1:8" x14ac:dyDescent="0.3">
      <c r="A10610" s="3" t="s">
        <v>175</v>
      </c>
      <c r="B10610" s="3">
        <v>201001</v>
      </c>
      <c r="C10610" s="3" t="s">
        <v>204</v>
      </c>
      <c r="D10610" s="3" t="s">
        <v>156</v>
      </c>
      <c r="E10610" s="1">
        <v>9458.2199999999993</v>
      </c>
      <c r="F10610">
        <f t="shared" si="498"/>
        <v>25</v>
      </c>
      <c r="G10610" s="1">
        <f t="shared" si="500"/>
        <v>93441.079700000002</v>
      </c>
      <c r="H10610" s="2">
        <f t="shared" si="499"/>
        <v>-0.10511733114609823</v>
      </c>
    </row>
    <row r="10611" spans="1:8" x14ac:dyDescent="0.3">
      <c r="A10611" s="3" t="s">
        <v>175</v>
      </c>
      <c r="B10611" s="3">
        <v>201002</v>
      </c>
      <c r="C10611" s="3" t="s">
        <v>204</v>
      </c>
      <c r="D10611" s="3" t="s">
        <v>156</v>
      </c>
      <c r="E10611" s="1">
        <v>10005.85</v>
      </c>
      <c r="F10611">
        <f t="shared" si="498"/>
        <v>26</v>
      </c>
      <c r="G10611" s="1">
        <f t="shared" si="500"/>
        <v>100696.58980000002</v>
      </c>
      <c r="H10611" s="2">
        <f t="shared" si="499"/>
        <v>7.3632060779298403E-3</v>
      </c>
    </row>
    <row r="10612" spans="1:8" x14ac:dyDescent="0.3">
      <c r="A10612" s="3" t="s">
        <v>175</v>
      </c>
      <c r="B10612" s="3">
        <v>201003</v>
      </c>
      <c r="C10612" s="3" t="s">
        <v>204</v>
      </c>
      <c r="D10612" s="3" t="s">
        <v>156</v>
      </c>
      <c r="E10612" s="1">
        <v>592.07000000000005</v>
      </c>
      <c r="F10612">
        <f t="shared" si="498"/>
        <v>27</v>
      </c>
      <c r="G10612" s="1">
        <f t="shared" si="500"/>
        <v>94505.139800000004</v>
      </c>
      <c r="H10612" s="2">
        <f t="shared" si="499"/>
        <v>0.41364822365629283</v>
      </c>
    </row>
    <row r="10613" spans="1:8" x14ac:dyDescent="0.3">
      <c r="A10613" s="3" t="s">
        <v>175</v>
      </c>
      <c r="B10613" s="3">
        <v>201004</v>
      </c>
      <c r="C10613" s="3" t="s">
        <v>204</v>
      </c>
      <c r="D10613" s="3" t="s">
        <v>156</v>
      </c>
      <c r="E10613" s="1">
        <v>9645.65</v>
      </c>
      <c r="F10613">
        <f t="shared" si="498"/>
        <v>28</v>
      </c>
      <c r="G10613" s="1">
        <f t="shared" si="500"/>
        <v>99041.289900000003</v>
      </c>
      <c r="H10613" s="2">
        <f t="shared" si="499"/>
        <v>0.6856095132015807</v>
      </c>
    </row>
    <row r="10614" spans="1:8" x14ac:dyDescent="0.3">
      <c r="A10614" s="3" t="s">
        <v>175</v>
      </c>
      <c r="B10614" s="3">
        <v>201005</v>
      </c>
      <c r="C10614" s="3" t="s">
        <v>204</v>
      </c>
      <c r="D10614" s="3" t="s">
        <v>156</v>
      </c>
      <c r="E10614" s="1">
        <v>4769.22</v>
      </c>
      <c r="F10614">
        <f t="shared" si="498"/>
        <v>29</v>
      </c>
      <c r="G10614" s="1">
        <f t="shared" si="500"/>
        <v>102525.51990000001</v>
      </c>
      <c r="H10614" s="2">
        <f t="shared" si="499"/>
        <v>0.79938942695717818</v>
      </c>
    </row>
    <row r="10615" spans="1:8" x14ac:dyDescent="0.3">
      <c r="A10615" s="3" t="s">
        <v>175</v>
      </c>
      <c r="B10615" s="3">
        <v>201006</v>
      </c>
      <c r="C10615" s="3" t="s">
        <v>204</v>
      </c>
      <c r="D10615" s="3" t="s">
        <v>156</v>
      </c>
      <c r="E10615" s="1">
        <v>7880.63</v>
      </c>
      <c r="F10615">
        <f t="shared" si="498"/>
        <v>30</v>
      </c>
      <c r="G10615" s="1">
        <f t="shared" si="500"/>
        <v>100205.61990000001</v>
      </c>
      <c r="H10615" s="2">
        <f t="shared" si="499"/>
        <v>0.55807702842302565</v>
      </c>
    </row>
    <row r="10616" spans="1:8" x14ac:dyDescent="0.3">
      <c r="A10616" s="3" t="s">
        <v>175</v>
      </c>
      <c r="B10616" s="3">
        <v>201007</v>
      </c>
      <c r="C10616" s="3" t="s">
        <v>204</v>
      </c>
      <c r="D10616" s="3" t="s">
        <v>156</v>
      </c>
      <c r="E10616" s="1">
        <v>3956.73</v>
      </c>
      <c r="F10616">
        <f t="shared" si="498"/>
        <v>31</v>
      </c>
      <c r="G10616" s="1">
        <f t="shared" si="500"/>
        <v>104817.80990000001</v>
      </c>
      <c r="H10616" s="2">
        <f t="shared" si="499"/>
        <v>1.04937511376083</v>
      </c>
    </row>
    <row r="10617" spans="1:8" x14ac:dyDescent="0.3">
      <c r="A10617" s="3" t="s">
        <v>175</v>
      </c>
      <c r="B10617" s="3">
        <v>201008</v>
      </c>
      <c r="C10617" s="3" t="s">
        <v>204</v>
      </c>
      <c r="D10617" s="3" t="s">
        <v>156</v>
      </c>
      <c r="E10617" s="1">
        <v>4287.72</v>
      </c>
      <c r="F10617">
        <f t="shared" si="498"/>
        <v>32</v>
      </c>
      <c r="G10617" s="1">
        <f t="shared" si="500"/>
        <v>103605.38</v>
      </c>
      <c r="H10617" s="2">
        <f t="shared" si="499"/>
        <v>0.92398358968817207</v>
      </c>
    </row>
    <row r="10618" spans="1:8" x14ac:dyDescent="0.3">
      <c r="A10618" s="3" t="s">
        <v>175</v>
      </c>
      <c r="B10618" s="3">
        <v>201009</v>
      </c>
      <c r="C10618" s="3" t="s">
        <v>204</v>
      </c>
      <c r="D10618" s="3" t="s">
        <v>156</v>
      </c>
      <c r="E10618" s="1">
        <v>2314.96</v>
      </c>
      <c r="F10618">
        <f t="shared" si="498"/>
        <v>33</v>
      </c>
      <c r="G10618" s="1">
        <f t="shared" si="500"/>
        <v>103086.05000000002</v>
      </c>
      <c r="H10618" s="2">
        <f t="shared" si="499"/>
        <v>1.0153746583602317</v>
      </c>
    </row>
    <row r="10619" spans="1:8" x14ac:dyDescent="0.3">
      <c r="A10619" s="3" t="s">
        <v>175</v>
      </c>
      <c r="B10619" s="3">
        <v>201010</v>
      </c>
      <c r="C10619" s="3" t="s">
        <v>204</v>
      </c>
      <c r="D10619" s="3" t="s">
        <v>156</v>
      </c>
      <c r="E10619" s="1">
        <v>6221.81</v>
      </c>
      <c r="F10619">
        <f t="shared" si="498"/>
        <v>34</v>
      </c>
      <c r="G10619" s="1">
        <f t="shared" si="500"/>
        <v>102402.7</v>
      </c>
      <c r="H10619" s="2">
        <f t="shared" si="499"/>
        <v>0.86673777486159542</v>
      </c>
    </row>
    <row r="10620" spans="1:8" x14ac:dyDescent="0.3">
      <c r="A10620" s="3" t="s">
        <v>175</v>
      </c>
      <c r="B10620" s="3">
        <v>201011</v>
      </c>
      <c r="C10620" s="3" t="s">
        <v>204</v>
      </c>
      <c r="D10620" s="3" t="s">
        <v>156</v>
      </c>
      <c r="E10620" s="1">
        <v>7998.96</v>
      </c>
      <c r="F10620">
        <f t="shared" si="498"/>
        <v>35</v>
      </c>
      <c r="G10620" s="1">
        <f t="shared" si="500"/>
        <v>83148.530000000013</v>
      </c>
      <c r="H10620" s="2">
        <f t="shared" si="499"/>
        <v>5.081962618526914E-2</v>
      </c>
    </row>
    <row r="10621" spans="1:8" x14ac:dyDescent="0.3">
      <c r="A10621" s="3" t="s">
        <v>175</v>
      </c>
      <c r="B10621" s="3">
        <v>201012</v>
      </c>
      <c r="C10621" s="3" t="s">
        <v>204</v>
      </c>
      <c r="D10621" s="3" t="s">
        <v>156</v>
      </c>
      <c r="E10621" s="1">
        <v>6064.23</v>
      </c>
      <c r="F10621">
        <f t="shared" si="498"/>
        <v>36</v>
      </c>
      <c r="G10621" s="1">
        <f t="shared" si="500"/>
        <v>73196.05</v>
      </c>
      <c r="H10621" s="2">
        <f t="shared" si="499"/>
        <v>-0.17638628029577741</v>
      </c>
    </row>
    <row r="10622" spans="1:8" x14ac:dyDescent="0.3">
      <c r="A10622" s="3" t="s">
        <v>175</v>
      </c>
      <c r="B10622" s="3">
        <v>201101</v>
      </c>
      <c r="C10622" s="3" t="s">
        <v>204</v>
      </c>
      <c r="D10622" s="3" t="s">
        <v>156</v>
      </c>
      <c r="E10622" s="1">
        <v>6429.07</v>
      </c>
      <c r="F10622">
        <f t="shared" si="498"/>
        <v>37</v>
      </c>
      <c r="G10622" s="1">
        <f t="shared" si="500"/>
        <v>70166.899999999994</v>
      </c>
      <c r="H10622" s="2">
        <f t="shared" si="499"/>
        <v>-0.24907866834077264</v>
      </c>
    </row>
    <row r="10623" spans="1:8" x14ac:dyDescent="0.3">
      <c r="A10623" s="3" t="s">
        <v>175</v>
      </c>
      <c r="B10623" s="3">
        <v>201102</v>
      </c>
      <c r="C10623" s="3" t="s">
        <v>204</v>
      </c>
      <c r="D10623" s="3" t="s">
        <v>156</v>
      </c>
      <c r="E10623" s="1">
        <v>11899.16</v>
      </c>
      <c r="F10623">
        <f t="shared" si="498"/>
        <v>38</v>
      </c>
      <c r="G10623" s="1">
        <f t="shared" si="500"/>
        <v>72060.209999999992</v>
      </c>
      <c r="H10623" s="2">
        <f t="shared" si="499"/>
        <v>-0.28438281630864148</v>
      </c>
    </row>
    <row r="10624" spans="1:8" x14ac:dyDescent="0.3">
      <c r="A10624" s="3" t="s">
        <v>175</v>
      </c>
      <c r="B10624" s="3">
        <v>201103</v>
      </c>
      <c r="C10624" s="3" t="s">
        <v>204</v>
      </c>
      <c r="D10624" s="3" t="s">
        <v>156</v>
      </c>
      <c r="E10624" s="1">
        <v>2603.63</v>
      </c>
      <c r="F10624">
        <f t="shared" si="498"/>
        <v>39</v>
      </c>
      <c r="G10624" s="1">
        <f t="shared" si="500"/>
        <v>74071.77</v>
      </c>
      <c r="H10624" s="2">
        <f t="shared" si="499"/>
        <v>-0.21621437567568147</v>
      </c>
    </row>
    <row r="10625" spans="1:8" x14ac:dyDescent="0.3">
      <c r="A10625" s="3" t="s">
        <v>175</v>
      </c>
      <c r="B10625" s="3">
        <v>201104</v>
      </c>
      <c r="C10625" s="3" t="s">
        <v>204</v>
      </c>
      <c r="D10625" s="3" t="s">
        <v>156</v>
      </c>
      <c r="E10625" s="1">
        <v>3654.8699000000001</v>
      </c>
      <c r="F10625">
        <f t="shared" si="498"/>
        <v>40</v>
      </c>
      <c r="G10625" s="1">
        <f t="shared" si="500"/>
        <v>68080.9899</v>
      </c>
      <c r="H10625" s="2">
        <f t="shared" si="499"/>
        <v>-0.31259992707344575</v>
      </c>
    </row>
    <row r="10626" spans="1:8" x14ac:dyDescent="0.3">
      <c r="A10626" s="3" t="s">
        <v>175</v>
      </c>
      <c r="B10626" s="3">
        <v>201105</v>
      </c>
      <c r="C10626" s="3" t="s">
        <v>204</v>
      </c>
      <c r="D10626" s="3" t="s">
        <v>156</v>
      </c>
      <c r="E10626" s="1">
        <v>3256.8099000000002</v>
      </c>
      <c r="F10626">
        <f t="shared" si="498"/>
        <v>41</v>
      </c>
      <c r="G10626" s="1">
        <f t="shared" si="500"/>
        <v>66568.579800000007</v>
      </c>
      <c r="H10626" s="2">
        <f t="shared" si="499"/>
        <v>-0.35071209719366658</v>
      </c>
    </row>
    <row r="10627" spans="1:8" x14ac:dyDescent="0.3">
      <c r="A10627" s="3" t="s">
        <v>175</v>
      </c>
      <c r="B10627" s="3">
        <v>201106</v>
      </c>
      <c r="C10627" s="3" t="s">
        <v>204</v>
      </c>
      <c r="D10627" s="3" t="s">
        <v>156</v>
      </c>
      <c r="E10627" s="1">
        <v>10381.27</v>
      </c>
      <c r="F10627">
        <f t="shared" si="498"/>
        <v>42</v>
      </c>
      <c r="G10627" s="1">
        <f t="shared" si="500"/>
        <v>69069.219799999992</v>
      </c>
      <c r="H10627" s="2">
        <f t="shared" si="499"/>
        <v>-0.31072508838399004</v>
      </c>
    </row>
    <row r="10628" spans="1:8" x14ac:dyDescent="0.3">
      <c r="A10628" s="3" t="s">
        <v>175</v>
      </c>
      <c r="B10628" s="3">
        <v>201107</v>
      </c>
      <c r="C10628" s="3" t="s">
        <v>204</v>
      </c>
      <c r="D10628" s="3" t="s">
        <v>156</v>
      </c>
      <c r="E10628" s="1">
        <v>5493.4799000000003</v>
      </c>
      <c r="F10628">
        <f t="shared" si="498"/>
        <v>43</v>
      </c>
      <c r="G10628" s="1">
        <f t="shared" si="500"/>
        <v>70605.969700000001</v>
      </c>
      <c r="H10628" s="2">
        <f t="shared" si="499"/>
        <v>-0.32639338899218884</v>
      </c>
    </row>
    <row r="10629" spans="1:8" x14ac:dyDescent="0.3">
      <c r="A10629" s="3" t="s">
        <v>175</v>
      </c>
      <c r="B10629" s="3">
        <v>201108</v>
      </c>
      <c r="C10629" s="3" t="s">
        <v>204</v>
      </c>
      <c r="D10629" s="3" t="s">
        <v>156</v>
      </c>
      <c r="E10629" s="1">
        <v>40850.83</v>
      </c>
      <c r="F10629">
        <f t="shared" si="498"/>
        <v>44</v>
      </c>
      <c r="G10629" s="1">
        <f t="shared" si="500"/>
        <v>107169.0797</v>
      </c>
      <c r="H10629" s="2">
        <f t="shared" si="499"/>
        <v>3.4396859506716781E-2</v>
      </c>
    </row>
    <row r="10630" spans="1:8" x14ac:dyDescent="0.3">
      <c r="A10630" s="3" t="s">
        <v>175</v>
      </c>
      <c r="B10630" s="3">
        <v>201109</v>
      </c>
      <c r="C10630" s="3" t="s">
        <v>204</v>
      </c>
      <c r="D10630" s="3" t="s">
        <v>156</v>
      </c>
      <c r="E10630" s="1">
        <v>3582.9598999999998</v>
      </c>
      <c r="F10630">
        <f t="shared" si="498"/>
        <v>45</v>
      </c>
      <c r="G10630" s="1">
        <f t="shared" si="500"/>
        <v>108437.07959999998</v>
      </c>
      <c r="H10630" s="2">
        <f t="shared" si="499"/>
        <v>5.1908377515677007E-2</v>
      </c>
    </row>
    <row r="10631" spans="1:8" x14ac:dyDescent="0.3">
      <c r="A10631" s="3" t="s">
        <v>175</v>
      </c>
      <c r="B10631" s="3">
        <v>201110</v>
      </c>
      <c r="C10631" s="3" t="s">
        <v>204</v>
      </c>
      <c r="D10631" s="3" t="s">
        <v>156</v>
      </c>
      <c r="E10631" s="1">
        <v>12813.53</v>
      </c>
      <c r="F10631">
        <f t="shared" si="498"/>
        <v>46</v>
      </c>
      <c r="G10631" s="1">
        <f t="shared" si="500"/>
        <v>115028.79959999998</v>
      </c>
      <c r="H10631" s="2">
        <f t="shared" si="499"/>
        <v>0.12329850287150612</v>
      </c>
    </row>
    <row r="10632" spans="1:8" x14ac:dyDescent="0.3">
      <c r="A10632" s="3" t="s">
        <v>175</v>
      </c>
      <c r="B10632" s="3">
        <v>201111</v>
      </c>
      <c r="C10632" s="3" t="s">
        <v>204</v>
      </c>
      <c r="D10632" s="3" t="s">
        <v>156</v>
      </c>
      <c r="E10632" s="1">
        <v>10596.18</v>
      </c>
      <c r="F10632">
        <f t="shared" ref="F10632:F10695" si="501">IF(D10632&lt;&gt;D10631,1,1+F10631)</f>
        <v>47</v>
      </c>
      <c r="G10632" s="1">
        <f t="shared" si="500"/>
        <v>117626.0196</v>
      </c>
      <c r="H10632" s="2">
        <f t="shared" si="499"/>
        <v>0.41464941833607849</v>
      </c>
    </row>
    <row r="10633" spans="1:8" x14ac:dyDescent="0.3">
      <c r="A10633" s="3" t="s">
        <v>175</v>
      </c>
      <c r="B10633" s="3">
        <v>201112</v>
      </c>
      <c r="C10633" s="3" t="s">
        <v>204</v>
      </c>
      <c r="D10633" s="3" t="s">
        <v>156</v>
      </c>
      <c r="E10633" s="1">
        <v>7855.61</v>
      </c>
      <c r="F10633">
        <f t="shared" si="501"/>
        <v>48</v>
      </c>
      <c r="G10633" s="1">
        <f t="shared" si="500"/>
        <v>119417.39960000002</v>
      </c>
      <c r="H10633" s="2">
        <f t="shared" si="499"/>
        <v>0.63147327758806671</v>
      </c>
    </row>
    <row r="10634" spans="1:8" x14ac:dyDescent="0.3">
      <c r="A10634" s="3" t="s">
        <v>175</v>
      </c>
      <c r="B10634" s="3">
        <v>201201</v>
      </c>
      <c r="C10634" s="3" t="s">
        <v>204</v>
      </c>
      <c r="D10634" s="3" t="s">
        <v>156</v>
      </c>
      <c r="E10634" s="1">
        <v>5762.14</v>
      </c>
      <c r="F10634">
        <f t="shared" si="501"/>
        <v>49</v>
      </c>
      <c r="G10634" s="1">
        <f t="shared" si="500"/>
        <v>118750.46960000001</v>
      </c>
      <c r="H10634" s="2">
        <f t="shared" si="499"/>
        <v>0.69240011458394224</v>
      </c>
    </row>
    <row r="10635" spans="1:8" x14ac:dyDescent="0.3">
      <c r="A10635" s="3" t="s">
        <v>175</v>
      </c>
      <c r="B10635" s="3">
        <v>201202</v>
      </c>
      <c r="C10635" s="3" t="s">
        <v>204</v>
      </c>
      <c r="D10635" s="3" t="s">
        <v>156</v>
      </c>
      <c r="E10635" s="1">
        <v>14041.459800000001</v>
      </c>
      <c r="F10635">
        <f t="shared" si="501"/>
        <v>50</v>
      </c>
      <c r="G10635" s="1">
        <f t="shared" si="500"/>
        <v>120892.7694</v>
      </c>
      <c r="H10635" s="2">
        <f t="shared" si="499"/>
        <v>0.67766329573560813</v>
      </c>
    </row>
    <row r="10636" spans="1:8" x14ac:dyDescent="0.3">
      <c r="A10636" s="3" t="s">
        <v>175</v>
      </c>
      <c r="B10636" s="3">
        <v>201203</v>
      </c>
      <c r="C10636" s="3" t="s">
        <v>204</v>
      </c>
      <c r="D10636" s="3" t="s">
        <v>156</v>
      </c>
      <c r="E10636" s="1">
        <v>7762.3199000000004</v>
      </c>
      <c r="F10636">
        <f t="shared" si="501"/>
        <v>51</v>
      </c>
      <c r="G10636" s="1">
        <f t="shared" si="500"/>
        <v>126051.4593</v>
      </c>
      <c r="H10636" s="2">
        <f t="shared" si="499"/>
        <v>0.70174763341013713</v>
      </c>
    </row>
    <row r="10637" spans="1:8" x14ac:dyDescent="0.3">
      <c r="A10637" s="3" t="s">
        <v>175</v>
      </c>
      <c r="B10637" s="3">
        <v>201204</v>
      </c>
      <c r="C10637" s="3" t="s">
        <v>204</v>
      </c>
      <c r="D10637" s="3" t="s">
        <v>156</v>
      </c>
      <c r="E10637" s="1">
        <v>9407.64</v>
      </c>
      <c r="F10637">
        <f t="shared" si="501"/>
        <v>52</v>
      </c>
      <c r="G10637" s="1">
        <f t="shared" si="500"/>
        <v>131804.22940000001</v>
      </c>
      <c r="H10637" s="2">
        <f t="shared" si="499"/>
        <v>0.93599167100242187</v>
      </c>
    </row>
    <row r="10638" spans="1:8" x14ac:dyDescent="0.3">
      <c r="A10638" s="3" t="s">
        <v>175</v>
      </c>
      <c r="B10638" s="3">
        <v>201205</v>
      </c>
      <c r="C10638" s="3" t="s">
        <v>204</v>
      </c>
      <c r="D10638" s="3" t="s">
        <v>156</v>
      </c>
      <c r="E10638" s="1">
        <v>9577.67</v>
      </c>
      <c r="F10638">
        <f t="shared" si="501"/>
        <v>53</v>
      </c>
      <c r="G10638" s="1">
        <f t="shared" si="500"/>
        <v>138125.08950000003</v>
      </c>
      <c r="H10638" s="2">
        <f t="shared" si="499"/>
        <v>1.0749291920450439</v>
      </c>
    </row>
    <row r="10639" spans="1:8" x14ac:dyDescent="0.3">
      <c r="A10639" s="3" t="s">
        <v>175</v>
      </c>
      <c r="B10639" s="3">
        <v>201206</v>
      </c>
      <c r="C10639" s="3" t="s">
        <v>204</v>
      </c>
      <c r="D10639" s="3" t="s">
        <v>156</v>
      </c>
      <c r="E10639" s="1">
        <v>-1181.3800000000001</v>
      </c>
      <c r="F10639">
        <f t="shared" si="501"/>
        <v>54</v>
      </c>
      <c r="G10639" s="1">
        <f t="shared" si="500"/>
        <v>126562.43949999999</v>
      </c>
      <c r="H10639" s="2">
        <f t="shared" si="499"/>
        <v>0.83240001648317463</v>
      </c>
    </row>
    <row r="10640" spans="1:8" x14ac:dyDescent="0.3">
      <c r="A10640" s="3" t="s">
        <v>175</v>
      </c>
      <c r="B10640" s="3">
        <v>201207</v>
      </c>
      <c r="C10640" s="3" t="s">
        <v>204</v>
      </c>
      <c r="D10640" s="3" t="s">
        <v>156</v>
      </c>
      <c r="E10640" s="1">
        <v>13511.05</v>
      </c>
      <c r="F10640">
        <f t="shared" si="501"/>
        <v>55</v>
      </c>
      <c r="G10640" s="1">
        <f t="shared" si="500"/>
        <v>134580.00959999999</v>
      </c>
      <c r="H10640" s="2">
        <f t="shared" si="499"/>
        <v>0.90607125958076007</v>
      </c>
    </row>
    <row r="10641" spans="1:8" x14ac:dyDescent="0.3">
      <c r="A10641" s="3" t="s">
        <v>175</v>
      </c>
      <c r="B10641" s="3">
        <v>201208</v>
      </c>
      <c r="C10641" s="3" t="s">
        <v>204</v>
      </c>
      <c r="D10641" s="3" t="s">
        <v>156</v>
      </c>
      <c r="E10641" s="1">
        <v>5848.77</v>
      </c>
      <c r="F10641">
        <f t="shared" si="501"/>
        <v>56</v>
      </c>
      <c r="G10641" s="1">
        <f t="shared" si="500"/>
        <v>99577.949600000007</v>
      </c>
      <c r="H10641" s="2">
        <f t="shared" si="499"/>
        <v>-7.0833211605903057E-2</v>
      </c>
    </row>
    <row r="10642" spans="1:8" x14ac:dyDescent="0.3">
      <c r="A10642" s="3" t="s">
        <v>175</v>
      </c>
      <c r="B10642" s="3">
        <v>201209</v>
      </c>
      <c r="C10642" s="3" t="s">
        <v>204</v>
      </c>
      <c r="D10642" s="3" t="s">
        <v>156</v>
      </c>
      <c r="E10642" s="1">
        <v>9319.99</v>
      </c>
      <c r="F10642">
        <f t="shared" si="501"/>
        <v>57</v>
      </c>
      <c r="G10642" s="1">
        <f t="shared" si="500"/>
        <v>105314.97970000001</v>
      </c>
      <c r="H10642" s="2">
        <f t="shared" si="499"/>
        <v>-2.8791810988609168E-2</v>
      </c>
    </row>
    <row r="10643" spans="1:8" x14ac:dyDescent="0.3">
      <c r="A10643" s="3" t="s">
        <v>175</v>
      </c>
      <c r="B10643" s="3">
        <v>201210</v>
      </c>
      <c r="C10643" s="3" t="s">
        <v>204</v>
      </c>
      <c r="D10643" s="3" t="s">
        <v>156</v>
      </c>
      <c r="E10643" s="1">
        <v>11158.8</v>
      </c>
      <c r="F10643">
        <f t="shared" si="501"/>
        <v>58</v>
      </c>
      <c r="G10643" s="1">
        <f t="shared" si="500"/>
        <v>103660.24970000001</v>
      </c>
      <c r="H10643" s="2">
        <f t="shared" ref="H10643:H10706" si="502">IFERROR(IF(F10643&gt;=24,G10643/G10631-1,0),0)</f>
        <v>-9.8832204974170446E-2</v>
      </c>
    </row>
    <row r="10644" spans="1:8" x14ac:dyDescent="0.3">
      <c r="A10644" s="3" t="s">
        <v>175</v>
      </c>
      <c r="B10644" s="3">
        <v>201211</v>
      </c>
      <c r="C10644" s="3" t="s">
        <v>204</v>
      </c>
      <c r="D10644" s="3" t="s">
        <v>156</v>
      </c>
      <c r="E10644" s="1">
        <v>3780.7</v>
      </c>
      <c r="F10644">
        <f t="shared" si="501"/>
        <v>59</v>
      </c>
      <c r="G10644" s="1">
        <f t="shared" si="500"/>
        <v>96844.769700000004</v>
      </c>
      <c r="H10644" s="2">
        <f t="shared" si="502"/>
        <v>-0.17667221904361707</v>
      </c>
    </row>
    <row r="10645" spans="1:8" x14ac:dyDescent="0.3">
      <c r="A10645" s="3" t="s">
        <v>175</v>
      </c>
      <c r="B10645" s="3">
        <v>201212</v>
      </c>
      <c r="C10645" s="3" t="s">
        <v>204</v>
      </c>
      <c r="D10645" s="3" t="s">
        <v>156</v>
      </c>
      <c r="E10645" s="1">
        <v>12702.78</v>
      </c>
      <c r="F10645">
        <f t="shared" si="501"/>
        <v>60</v>
      </c>
      <c r="G10645" s="1">
        <f t="shared" si="500"/>
        <v>101691.9397</v>
      </c>
      <c r="H10645" s="2">
        <f t="shared" si="502"/>
        <v>-0.14843280760905142</v>
      </c>
    </row>
    <row r="10646" spans="1:8" x14ac:dyDescent="0.3">
      <c r="A10646" s="3" t="s">
        <v>175</v>
      </c>
      <c r="B10646" s="3">
        <v>201301</v>
      </c>
      <c r="C10646" s="3" t="s">
        <v>204</v>
      </c>
      <c r="D10646" s="3" t="s">
        <v>156</v>
      </c>
      <c r="E10646" s="1">
        <v>13955.55</v>
      </c>
      <c r="F10646">
        <f t="shared" si="501"/>
        <v>61</v>
      </c>
      <c r="G10646" s="1">
        <f t="shared" ref="G10646:G10709" si="503">IF(F10646=1,E10646,IF(AND(F10646&gt;=2,F10646&lt;12),E10646+G10645,SUM(E10635:E10646)))</f>
        <v>109885.34970000001</v>
      </c>
      <c r="H10646" s="2">
        <f t="shared" si="502"/>
        <v>-7.4653346044536439E-2</v>
      </c>
    </row>
    <row r="10647" spans="1:8" x14ac:dyDescent="0.3">
      <c r="A10647" s="3" t="s">
        <v>175</v>
      </c>
      <c r="B10647" s="3">
        <v>201302</v>
      </c>
      <c r="C10647" s="3" t="s">
        <v>204</v>
      </c>
      <c r="D10647" s="3" t="s">
        <v>156</v>
      </c>
      <c r="E10647" s="1">
        <v>5476.19</v>
      </c>
      <c r="F10647">
        <f t="shared" si="501"/>
        <v>62</v>
      </c>
      <c r="G10647" s="1">
        <f t="shared" si="503"/>
        <v>101320.0799</v>
      </c>
      <c r="H10647" s="2">
        <f t="shared" si="502"/>
        <v>-0.16190124187857347</v>
      </c>
    </row>
    <row r="10648" spans="1:8" x14ac:dyDescent="0.3">
      <c r="A10648" s="3" t="s">
        <v>175</v>
      </c>
      <c r="B10648" s="3">
        <v>201303</v>
      </c>
      <c r="C10648" s="3" t="s">
        <v>204</v>
      </c>
      <c r="D10648" s="3" t="s">
        <v>156</v>
      </c>
      <c r="E10648" s="1">
        <v>8622.76</v>
      </c>
      <c r="F10648">
        <f t="shared" si="501"/>
        <v>63</v>
      </c>
      <c r="G10648" s="1">
        <f t="shared" si="503"/>
        <v>102180.51999999999</v>
      </c>
      <c r="H10648" s="2">
        <f t="shared" si="502"/>
        <v>-0.18937455728447894</v>
      </c>
    </row>
    <row r="10649" spans="1:8" x14ac:dyDescent="0.3">
      <c r="A10649" s="3" t="s">
        <v>175</v>
      </c>
      <c r="B10649" s="3">
        <v>201304</v>
      </c>
      <c r="C10649" s="3" t="s">
        <v>204</v>
      </c>
      <c r="D10649" s="3" t="s">
        <v>156</v>
      </c>
      <c r="E10649" s="1">
        <v>15260.32</v>
      </c>
      <c r="F10649">
        <f t="shared" si="501"/>
        <v>64</v>
      </c>
      <c r="G10649" s="1">
        <f t="shared" si="503"/>
        <v>108033.19999999998</v>
      </c>
      <c r="H10649" s="2">
        <f t="shared" si="502"/>
        <v>-0.18035103659579554</v>
      </c>
    </row>
    <row r="10650" spans="1:8" x14ac:dyDescent="0.3">
      <c r="A10650" s="3" t="s">
        <v>175</v>
      </c>
      <c r="B10650" s="3">
        <v>201305</v>
      </c>
      <c r="C10650" s="3" t="s">
        <v>204</v>
      </c>
      <c r="D10650" s="3" t="s">
        <v>156</v>
      </c>
      <c r="E10650" s="1">
        <v>6059.54</v>
      </c>
      <c r="F10650">
        <f t="shared" si="501"/>
        <v>65</v>
      </c>
      <c r="G10650" s="1">
        <f t="shared" si="503"/>
        <v>104515.06999999999</v>
      </c>
      <c r="H10650" s="2">
        <f t="shared" si="502"/>
        <v>-0.243330300249326</v>
      </c>
    </row>
    <row r="10651" spans="1:8" x14ac:dyDescent="0.3">
      <c r="A10651" s="3" t="s">
        <v>175</v>
      </c>
      <c r="B10651" s="3">
        <v>201306</v>
      </c>
      <c r="C10651" s="3" t="s">
        <v>204</v>
      </c>
      <c r="D10651" s="3" t="s">
        <v>156</v>
      </c>
      <c r="E10651" s="1">
        <v>8334.9699999999993</v>
      </c>
      <c r="F10651">
        <f t="shared" si="501"/>
        <v>66</v>
      </c>
      <c r="G10651" s="1">
        <f t="shared" si="503"/>
        <v>114031.42</v>
      </c>
      <c r="H10651" s="2">
        <f t="shared" si="502"/>
        <v>-9.9010571773942457E-2</v>
      </c>
    </row>
    <row r="10652" spans="1:8" x14ac:dyDescent="0.3">
      <c r="A10652" s="3" t="s">
        <v>175</v>
      </c>
      <c r="B10652" s="3">
        <v>201307</v>
      </c>
      <c r="C10652" s="3" t="s">
        <v>204</v>
      </c>
      <c r="D10652" s="3" t="s">
        <v>156</v>
      </c>
      <c r="E10652" s="1">
        <v>17787.759999999998</v>
      </c>
      <c r="F10652">
        <f t="shared" si="501"/>
        <v>67</v>
      </c>
      <c r="G10652" s="1">
        <f t="shared" si="503"/>
        <v>118308.12999999998</v>
      </c>
      <c r="H10652" s="2">
        <f t="shared" si="502"/>
        <v>-0.12090859295049428</v>
      </c>
    </row>
    <row r="10653" spans="1:8" x14ac:dyDescent="0.3">
      <c r="A10653" s="3" t="s">
        <v>175</v>
      </c>
      <c r="B10653" s="3">
        <v>201308</v>
      </c>
      <c r="C10653" s="3" t="s">
        <v>204</v>
      </c>
      <c r="D10653" s="3" t="s">
        <v>156</v>
      </c>
      <c r="E10653" s="1">
        <v>18180.45</v>
      </c>
      <c r="F10653">
        <f t="shared" si="501"/>
        <v>68</v>
      </c>
      <c r="G10653" s="1">
        <f t="shared" si="503"/>
        <v>130639.81</v>
      </c>
      <c r="H10653" s="2">
        <f t="shared" si="502"/>
        <v>0.31193512745315655</v>
      </c>
    </row>
    <row r="10654" spans="1:8" x14ac:dyDescent="0.3">
      <c r="A10654" s="3" t="s">
        <v>175</v>
      </c>
      <c r="B10654" s="3">
        <v>201309</v>
      </c>
      <c r="C10654" s="3" t="s">
        <v>204</v>
      </c>
      <c r="D10654" s="3" t="s">
        <v>156</v>
      </c>
      <c r="E10654" s="1">
        <v>12384.32</v>
      </c>
      <c r="F10654">
        <f t="shared" si="501"/>
        <v>69</v>
      </c>
      <c r="G10654" s="1">
        <f t="shared" si="503"/>
        <v>133704.13999999998</v>
      </c>
      <c r="H10654" s="2">
        <f t="shared" si="502"/>
        <v>0.26956431441063056</v>
      </c>
    </row>
    <row r="10655" spans="1:8" x14ac:dyDescent="0.3">
      <c r="A10655" s="3" t="s">
        <v>175</v>
      </c>
      <c r="B10655" s="3">
        <v>201310</v>
      </c>
      <c r="C10655" s="3" t="s">
        <v>204</v>
      </c>
      <c r="D10655" s="3" t="s">
        <v>156</v>
      </c>
      <c r="E10655" s="1">
        <v>21838.07</v>
      </c>
      <c r="F10655">
        <f t="shared" si="501"/>
        <v>70</v>
      </c>
      <c r="G10655" s="1">
        <f t="shared" si="503"/>
        <v>144383.41</v>
      </c>
      <c r="H10655" s="2">
        <f t="shared" si="502"/>
        <v>0.39285223041479878</v>
      </c>
    </row>
    <row r="10656" spans="1:8" x14ac:dyDescent="0.3">
      <c r="A10656" s="3" t="s">
        <v>175</v>
      </c>
      <c r="B10656" s="3">
        <v>201311</v>
      </c>
      <c r="C10656" s="3" t="s">
        <v>204</v>
      </c>
      <c r="D10656" s="3" t="s">
        <v>156</v>
      </c>
      <c r="E10656" s="1">
        <v>15547.56</v>
      </c>
      <c r="F10656">
        <f t="shared" si="501"/>
        <v>71</v>
      </c>
      <c r="G10656" s="1">
        <f t="shared" si="503"/>
        <v>156150.26999999999</v>
      </c>
      <c r="H10656" s="2">
        <f t="shared" si="502"/>
        <v>0.61237690464557915</v>
      </c>
    </row>
    <row r="10657" spans="1:8" x14ac:dyDescent="0.3">
      <c r="A10657" s="3" t="s">
        <v>175</v>
      </c>
      <c r="B10657" s="3">
        <v>201312</v>
      </c>
      <c r="C10657" s="3" t="s">
        <v>204</v>
      </c>
      <c r="D10657" s="3" t="s">
        <v>156</v>
      </c>
      <c r="E10657" s="1">
        <v>22015.7</v>
      </c>
      <c r="F10657">
        <f t="shared" si="501"/>
        <v>72</v>
      </c>
      <c r="G10657" s="1">
        <f t="shared" si="503"/>
        <v>165463.19</v>
      </c>
      <c r="H10657" s="2">
        <f t="shared" si="502"/>
        <v>0.62710231005653627</v>
      </c>
    </row>
    <row r="10658" spans="1:8" x14ac:dyDescent="0.3">
      <c r="A10658" s="3" t="s">
        <v>175</v>
      </c>
      <c r="B10658" s="3">
        <v>201401</v>
      </c>
      <c r="C10658" s="3" t="s">
        <v>204</v>
      </c>
      <c r="D10658" s="3" t="s">
        <v>156</v>
      </c>
      <c r="E10658" s="1">
        <v>23047.66</v>
      </c>
      <c r="F10658">
        <f t="shared" si="501"/>
        <v>73</v>
      </c>
      <c r="G10658" s="1">
        <f t="shared" si="503"/>
        <v>174555.30000000002</v>
      </c>
      <c r="H10658" s="2">
        <f t="shared" si="502"/>
        <v>0.58852204116887852</v>
      </c>
    </row>
    <row r="10659" spans="1:8" x14ac:dyDescent="0.3">
      <c r="A10659" s="3" t="s">
        <v>175</v>
      </c>
      <c r="B10659" s="3">
        <v>201402</v>
      </c>
      <c r="C10659" s="3" t="s">
        <v>204</v>
      </c>
      <c r="D10659" s="3" t="s">
        <v>156</v>
      </c>
      <c r="E10659" s="1">
        <v>13451.18</v>
      </c>
      <c r="F10659">
        <f t="shared" si="501"/>
        <v>74</v>
      </c>
      <c r="G10659" s="1">
        <f t="shared" si="503"/>
        <v>182530.29</v>
      </c>
      <c r="H10659" s="2">
        <f t="shared" si="502"/>
        <v>0.80152137838967508</v>
      </c>
    </row>
    <row r="10660" spans="1:8" x14ac:dyDescent="0.3">
      <c r="A10660" s="3" t="s">
        <v>175</v>
      </c>
      <c r="B10660" s="3">
        <v>201403</v>
      </c>
      <c r="C10660" s="3" t="s">
        <v>204</v>
      </c>
      <c r="D10660" s="3" t="s">
        <v>156</v>
      </c>
      <c r="E10660" s="1">
        <v>28150.59</v>
      </c>
      <c r="F10660">
        <f t="shared" si="501"/>
        <v>75</v>
      </c>
      <c r="G10660" s="1">
        <f t="shared" si="503"/>
        <v>202058.12</v>
      </c>
      <c r="H10660" s="2">
        <f t="shared" si="502"/>
        <v>0.97746224035657692</v>
      </c>
    </row>
    <row r="10661" spans="1:8" x14ac:dyDescent="0.3">
      <c r="A10661" s="3" t="s">
        <v>175</v>
      </c>
      <c r="B10661" s="3">
        <v>201404</v>
      </c>
      <c r="C10661" s="3" t="s">
        <v>204</v>
      </c>
      <c r="D10661" s="3" t="s">
        <v>156</v>
      </c>
      <c r="E10661" s="1">
        <v>15607.55</v>
      </c>
      <c r="F10661">
        <f t="shared" si="501"/>
        <v>76</v>
      </c>
      <c r="G10661" s="1">
        <f t="shared" si="503"/>
        <v>202405.34999999998</v>
      </c>
      <c r="H10661" s="2">
        <f t="shared" si="502"/>
        <v>0.87354766867962819</v>
      </c>
    </row>
    <row r="10662" spans="1:8" x14ac:dyDescent="0.3">
      <c r="A10662" s="3" t="s">
        <v>175</v>
      </c>
      <c r="B10662" s="3">
        <v>201405</v>
      </c>
      <c r="C10662" s="3" t="s">
        <v>204</v>
      </c>
      <c r="D10662" s="3" t="s">
        <v>156</v>
      </c>
      <c r="E10662" s="1">
        <v>15696.84</v>
      </c>
      <c r="F10662">
        <f t="shared" si="501"/>
        <v>77</v>
      </c>
      <c r="G10662" s="1">
        <f t="shared" si="503"/>
        <v>212042.64999999997</v>
      </c>
      <c r="H10662" s="2">
        <f t="shared" si="502"/>
        <v>1.0288236902104164</v>
      </c>
    </row>
    <row r="10663" spans="1:8" x14ac:dyDescent="0.3">
      <c r="A10663" s="3" t="s">
        <v>175</v>
      </c>
      <c r="B10663" s="3">
        <v>201406</v>
      </c>
      <c r="C10663" s="3" t="s">
        <v>204</v>
      </c>
      <c r="D10663" s="3" t="s">
        <v>156</v>
      </c>
      <c r="E10663" s="1">
        <v>32537.37</v>
      </c>
      <c r="F10663">
        <f t="shared" si="501"/>
        <v>78</v>
      </c>
      <c r="G10663" s="1">
        <f t="shared" si="503"/>
        <v>236245.05</v>
      </c>
      <c r="H10663" s="2">
        <f t="shared" si="502"/>
        <v>1.0717539955215849</v>
      </c>
    </row>
    <row r="10664" spans="1:8" x14ac:dyDescent="0.3">
      <c r="A10664" s="3" t="s">
        <v>175</v>
      </c>
      <c r="B10664" s="3">
        <v>201407</v>
      </c>
      <c r="C10664" s="3" t="s">
        <v>204</v>
      </c>
      <c r="D10664" s="3" t="s">
        <v>156</v>
      </c>
      <c r="E10664" s="1">
        <v>25981.759999999998</v>
      </c>
      <c r="F10664">
        <f t="shared" si="501"/>
        <v>79</v>
      </c>
      <c r="G10664" s="1">
        <f t="shared" si="503"/>
        <v>244439.05</v>
      </c>
      <c r="H10664" s="2">
        <f t="shared" si="502"/>
        <v>1.0661221675974426</v>
      </c>
    </row>
    <row r="10665" spans="1:8" x14ac:dyDescent="0.3">
      <c r="A10665" s="3" t="s">
        <v>175</v>
      </c>
      <c r="B10665" s="3">
        <v>201408</v>
      </c>
      <c r="C10665" s="3" t="s">
        <v>204</v>
      </c>
      <c r="D10665" s="3" t="s">
        <v>156</v>
      </c>
      <c r="E10665" s="1">
        <v>17264.11</v>
      </c>
      <c r="F10665">
        <f t="shared" si="501"/>
        <v>80</v>
      </c>
      <c r="G10665" s="1">
        <f t="shared" si="503"/>
        <v>243522.70999999996</v>
      </c>
      <c r="H10665" s="2">
        <f t="shared" si="502"/>
        <v>0.86407734365198463</v>
      </c>
    </row>
    <row r="10666" spans="1:8" x14ac:dyDescent="0.3">
      <c r="A10666" s="3" t="s">
        <v>175</v>
      </c>
      <c r="B10666" s="3">
        <v>201409</v>
      </c>
      <c r="C10666" s="3" t="s">
        <v>204</v>
      </c>
      <c r="D10666" s="3" t="s">
        <v>156</v>
      </c>
      <c r="E10666" s="1">
        <v>1424.41</v>
      </c>
      <c r="F10666">
        <f t="shared" si="501"/>
        <v>81</v>
      </c>
      <c r="G10666" s="1">
        <f t="shared" si="503"/>
        <v>232562.80000000002</v>
      </c>
      <c r="H10666" s="2">
        <f t="shared" si="502"/>
        <v>0.73938368699727652</v>
      </c>
    </row>
    <row r="10667" spans="1:8" x14ac:dyDescent="0.3">
      <c r="A10667" s="3" t="s">
        <v>175</v>
      </c>
      <c r="B10667" s="3">
        <v>201410</v>
      </c>
      <c r="C10667" s="3" t="s">
        <v>204</v>
      </c>
      <c r="D10667" s="3" t="s">
        <v>156</v>
      </c>
      <c r="E10667" s="1">
        <v>17891.580000000002</v>
      </c>
      <c r="F10667">
        <f t="shared" si="501"/>
        <v>82</v>
      </c>
      <c r="G10667" s="1">
        <f t="shared" si="503"/>
        <v>228616.31</v>
      </c>
      <c r="H10667" s="2">
        <f t="shared" si="502"/>
        <v>0.58339735846382901</v>
      </c>
    </row>
    <row r="10668" spans="1:8" x14ac:dyDescent="0.3">
      <c r="A10668" s="3" t="s">
        <v>175</v>
      </c>
      <c r="B10668" s="3">
        <v>201411</v>
      </c>
      <c r="C10668" s="3" t="s">
        <v>204</v>
      </c>
      <c r="D10668" s="3" t="s">
        <v>156</v>
      </c>
      <c r="E10668" s="1">
        <v>60180.39</v>
      </c>
      <c r="F10668">
        <f t="shared" si="501"/>
        <v>83</v>
      </c>
      <c r="G10668" s="1">
        <f t="shared" si="503"/>
        <v>273249.14</v>
      </c>
      <c r="H10668" s="2">
        <f t="shared" si="502"/>
        <v>0.74991141545896811</v>
      </c>
    </row>
    <row r="10669" spans="1:8" x14ac:dyDescent="0.3">
      <c r="A10669" s="3" t="s">
        <v>175</v>
      </c>
      <c r="B10669" s="3">
        <v>201412</v>
      </c>
      <c r="C10669" s="3" t="s">
        <v>204</v>
      </c>
      <c r="D10669" s="3" t="s">
        <v>156</v>
      </c>
      <c r="E10669" s="1">
        <v>15841.09</v>
      </c>
      <c r="F10669">
        <f t="shared" si="501"/>
        <v>84</v>
      </c>
      <c r="G10669" s="1">
        <f t="shared" si="503"/>
        <v>267074.53000000003</v>
      </c>
      <c r="H10669" s="2">
        <f t="shared" si="502"/>
        <v>0.61410238736482725</v>
      </c>
    </row>
    <row r="10670" spans="1:8" x14ac:dyDescent="0.3">
      <c r="A10670" s="3" t="s">
        <v>175</v>
      </c>
      <c r="B10670" s="3">
        <v>201501</v>
      </c>
      <c r="C10670" s="3" t="s">
        <v>204</v>
      </c>
      <c r="D10670" s="3" t="s">
        <v>156</v>
      </c>
      <c r="E10670" s="1">
        <v>16033.85</v>
      </c>
      <c r="F10670">
        <f t="shared" si="501"/>
        <v>85</v>
      </c>
      <c r="G10670" s="1">
        <f t="shared" si="503"/>
        <v>260060.72000000003</v>
      </c>
      <c r="H10670" s="2">
        <f t="shared" si="502"/>
        <v>0.48984717164130798</v>
      </c>
    </row>
    <row r="10671" spans="1:8" x14ac:dyDescent="0.3">
      <c r="A10671" s="3" t="s">
        <v>175</v>
      </c>
      <c r="B10671" s="3">
        <v>201502</v>
      </c>
      <c r="C10671" s="3" t="s">
        <v>204</v>
      </c>
      <c r="D10671" s="3" t="s">
        <v>156</v>
      </c>
      <c r="E10671" s="1">
        <v>431.9</v>
      </c>
      <c r="F10671">
        <f t="shared" si="501"/>
        <v>86</v>
      </c>
      <c r="G10671" s="1">
        <f t="shared" si="503"/>
        <v>247041.43999999997</v>
      </c>
      <c r="H10671" s="2">
        <f t="shared" si="502"/>
        <v>0.35342709420995266</v>
      </c>
    </row>
    <row r="10672" spans="1:8" x14ac:dyDescent="0.3">
      <c r="A10672" s="3" t="s">
        <v>175</v>
      </c>
      <c r="B10672" s="3">
        <v>201503</v>
      </c>
      <c r="C10672" s="3" t="s">
        <v>204</v>
      </c>
      <c r="D10672" s="3" t="s">
        <v>156</v>
      </c>
      <c r="E10672" s="1">
        <v>16396.150000000001</v>
      </c>
      <c r="F10672">
        <f t="shared" si="501"/>
        <v>87</v>
      </c>
      <c r="G10672" s="1">
        <f t="shared" si="503"/>
        <v>235287</v>
      </c>
      <c r="H10672" s="2">
        <f t="shared" si="502"/>
        <v>0.16445208932954536</v>
      </c>
    </row>
    <row r="10673" spans="1:8" x14ac:dyDescent="0.3">
      <c r="A10673" s="3" t="s">
        <v>175</v>
      </c>
      <c r="B10673" s="3">
        <v>201504</v>
      </c>
      <c r="C10673" s="3" t="s">
        <v>204</v>
      </c>
      <c r="D10673" s="3" t="s">
        <v>156</v>
      </c>
      <c r="E10673" s="1">
        <v>19303.12</v>
      </c>
      <c r="F10673">
        <f t="shared" si="501"/>
        <v>88</v>
      </c>
      <c r="G10673" s="1">
        <f t="shared" si="503"/>
        <v>238982.57</v>
      </c>
      <c r="H10673" s="2">
        <f t="shared" si="502"/>
        <v>0.18071271337442441</v>
      </c>
    </row>
    <row r="10674" spans="1:8" x14ac:dyDescent="0.3">
      <c r="A10674" s="3" t="s">
        <v>175</v>
      </c>
      <c r="B10674" s="3">
        <v>201505</v>
      </c>
      <c r="C10674" s="3" t="s">
        <v>204</v>
      </c>
      <c r="D10674" s="3" t="s">
        <v>156</v>
      </c>
      <c r="E10674" s="1">
        <v>9928.7000000000007</v>
      </c>
      <c r="F10674">
        <f t="shared" si="501"/>
        <v>89</v>
      </c>
      <c r="G10674" s="1">
        <f t="shared" si="503"/>
        <v>233214.43</v>
      </c>
      <c r="H10674" s="2">
        <f t="shared" si="502"/>
        <v>9.9846799688647625E-2</v>
      </c>
    </row>
    <row r="10675" spans="1:8" x14ac:dyDescent="0.3">
      <c r="A10675" s="3" t="s">
        <v>175</v>
      </c>
      <c r="B10675" s="3">
        <v>201506</v>
      </c>
      <c r="C10675" s="3" t="s">
        <v>204</v>
      </c>
      <c r="D10675" s="3" t="s">
        <v>156</v>
      </c>
      <c r="E10675" s="1">
        <v>20864.759999999998</v>
      </c>
      <c r="F10675">
        <f t="shared" si="501"/>
        <v>90</v>
      </c>
      <c r="G10675" s="1">
        <f t="shared" si="503"/>
        <v>221541.82</v>
      </c>
      <c r="H10675" s="2">
        <f t="shared" si="502"/>
        <v>-6.2237198197380161E-2</v>
      </c>
    </row>
    <row r="10676" spans="1:8" x14ac:dyDescent="0.3">
      <c r="A10676" s="3" t="s">
        <v>175</v>
      </c>
      <c r="B10676" s="3">
        <v>201507</v>
      </c>
      <c r="C10676" s="3" t="s">
        <v>204</v>
      </c>
      <c r="D10676" s="3" t="s">
        <v>156</v>
      </c>
      <c r="E10676" s="1">
        <v>13901.26</v>
      </c>
      <c r="F10676">
        <f t="shared" si="501"/>
        <v>91</v>
      </c>
      <c r="G10676" s="1">
        <f t="shared" si="503"/>
        <v>209461.32000000004</v>
      </c>
      <c r="H10676" s="2">
        <f t="shared" si="502"/>
        <v>-0.14309387145793584</v>
      </c>
    </row>
    <row r="10677" spans="1:8" x14ac:dyDescent="0.3">
      <c r="A10677" s="3" t="s">
        <v>175</v>
      </c>
      <c r="B10677" s="3">
        <v>201508</v>
      </c>
      <c r="C10677" s="3" t="s">
        <v>204</v>
      </c>
      <c r="D10677" s="3" t="s">
        <v>156</v>
      </c>
      <c r="E10677" s="1">
        <v>4555.96</v>
      </c>
      <c r="F10677">
        <f t="shared" si="501"/>
        <v>92</v>
      </c>
      <c r="G10677" s="1">
        <f t="shared" si="503"/>
        <v>196753.17</v>
      </c>
      <c r="H10677" s="2">
        <f t="shared" si="502"/>
        <v>-0.19205412094830887</v>
      </c>
    </row>
    <row r="10678" spans="1:8" x14ac:dyDescent="0.3">
      <c r="A10678" s="3" t="s">
        <v>175</v>
      </c>
      <c r="B10678" s="3">
        <v>201509</v>
      </c>
      <c r="C10678" s="3" t="s">
        <v>204</v>
      </c>
      <c r="D10678" s="3" t="s">
        <v>156</v>
      </c>
      <c r="E10678" s="1">
        <v>-15.57</v>
      </c>
      <c r="F10678">
        <f t="shared" si="501"/>
        <v>93</v>
      </c>
      <c r="G10678" s="1">
        <f t="shared" si="503"/>
        <v>195313.19</v>
      </c>
      <c r="H10678" s="2">
        <f t="shared" si="502"/>
        <v>-0.16017011319093166</v>
      </c>
    </row>
    <row r="10679" spans="1:8" x14ac:dyDescent="0.3">
      <c r="A10679" s="3" t="s">
        <v>175</v>
      </c>
      <c r="B10679" s="3">
        <v>201510</v>
      </c>
      <c r="C10679" s="3" t="s">
        <v>204</v>
      </c>
      <c r="D10679" s="3" t="s">
        <v>156</v>
      </c>
      <c r="E10679" s="1">
        <v>-551.14</v>
      </c>
      <c r="F10679">
        <f t="shared" si="501"/>
        <v>94</v>
      </c>
      <c r="G10679" s="1">
        <f t="shared" si="503"/>
        <v>176870.47</v>
      </c>
      <c r="H10679" s="2">
        <f t="shared" si="502"/>
        <v>-0.22634360601831072</v>
      </c>
    </row>
    <row r="10680" spans="1:8" x14ac:dyDescent="0.3">
      <c r="A10680" s="3" t="s">
        <v>175</v>
      </c>
      <c r="B10680" s="3">
        <v>201511</v>
      </c>
      <c r="C10680" s="3" t="s">
        <v>204</v>
      </c>
      <c r="D10680" s="3" t="s">
        <v>156</v>
      </c>
      <c r="E10680" s="1">
        <v>389.06</v>
      </c>
      <c r="F10680">
        <f t="shared" si="501"/>
        <v>95</v>
      </c>
      <c r="G10680" s="1">
        <f t="shared" si="503"/>
        <v>117079.13999999998</v>
      </c>
      <c r="H10680" s="2">
        <f t="shared" si="502"/>
        <v>-0.57152970362505084</v>
      </c>
    </row>
    <row r="10681" spans="1:8" x14ac:dyDescent="0.3">
      <c r="A10681" s="3" t="s">
        <v>175</v>
      </c>
      <c r="B10681" s="3">
        <v>201512</v>
      </c>
      <c r="C10681" s="3" t="s">
        <v>204</v>
      </c>
      <c r="D10681" s="3" t="s">
        <v>156</v>
      </c>
      <c r="E10681" s="1">
        <v>20587.45</v>
      </c>
      <c r="F10681">
        <f t="shared" si="501"/>
        <v>96</v>
      </c>
      <c r="G10681" s="1">
        <f t="shared" si="503"/>
        <v>121825.49999999999</v>
      </c>
      <c r="H10681" s="2">
        <f t="shared" si="502"/>
        <v>-0.54385204759135974</v>
      </c>
    </row>
    <row r="10682" spans="1:8" x14ac:dyDescent="0.3">
      <c r="A10682" s="3" t="s">
        <v>175</v>
      </c>
      <c r="B10682" s="3">
        <v>201601</v>
      </c>
      <c r="C10682" s="3" t="s">
        <v>204</v>
      </c>
      <c r="D10682" s="3" t="s">
        <v>156</v>
      </c>
      <c r="E10682" s="1">
        <v>8084.62</v>
      </c>
      <c r="F10682">
        <f t="shared" si="501"/>
        <v>97</v>
      </c>
      <c r="G10682" s="1">
        <f t="shared" si="503"/>
        <v>113876.26999999997</v>
      </c>
      <c r="H10682" s="2">
        <f t="shared" si="502"/>
        <v>-0.56211660876736802</v>
      </c>
    </row>
    <row r="10683" spans="1:8" x14ac:dyDescent="0.3">
      <c r="A10683" s="3" t="s">
        <v>175</v>
      </c>
      <c r="B10683" s="3">
        <v>201602</v>
      </c>
      <c r="C10683" s="3" t="s">
        <v>204</v>
      </c>
      <c r="D10683" s="3" t="s">
        <v>156</v>
      </c>
      <c r="E10683" s="1">
        <v>-13766.61</v>
      </c>
      <c r="F10683">
        <f t="shared" si="501"/>
        <v>98</v>
      </c>
      <c r="G10683" s="1">
        <f t="shared" si="503"/>
        <v>99677.75999999998</v>
      </c>
      <c r="H10683" s="2">
        <f t="shared" si="502"/>
        <v>-0.59651400995719595</v>
      </c>
    </row>
    <row r="10684" spans="1:8" x14ac:dyDescent="0.3">
      <c r="A10684" s="3" t="s">
        <v>175</v>
      </c>
      <c r="B10684" s="3">
        <v>201603</v>
      </c>
      <c r="C10684" s="3" t="s">
        <v>204</v>
      </c>
      <c r="D10684" s="3" t="s">
        <v>156</v>
      </c>
      <c r="E10684" s="1">
        <v>-28058.75</v>
      </c>
      <c r="F10684">
        <f t="shared" si="501"/>
        <v>99</v>
      </c>
      <c r="G10684" s="1">
        <f t="shared" si="503"/>
        <v>55222.859999999986</v>
      </c>
      <c r="H10684" s="2">
        <f t="shared" si="502"/>
        <v>-0.76529574519629229</v>
      </c>
    </row>
    <row r="10685" spans="1:8" x14ac:dyDescent="0.3">
      <c r="A10685" s="3" t="s">
        <v>175</v>
      </c>
      <c r="B10685" s="3">
        <v>201604</v>
      </c>
      <c r="C10685" s="3" t="s">
        <v>204</v>
      </c>
      <c r="D10685" s="3" t="s">
        <v>156</v>
      </c>
      <c r="E10685" s="1">
        <v>11987.5</v>
      </c>
      <c r="F10685">
        <f t="shared" si="501"/>
        <v>100</v>
      </c>
      <c r="G10685" s="1">
        <f t="shared" si="503"/>
        <v>47907.239999999991</v>
      </c>
      <c r="H10685" s="2">
        <f t="shared" si="502"/>
        <v>-0.79953667750748525</v>
      </c>
    </row>
    <row r="10686" spans="1:8" x14ac:dyDescent="0.3">
      <c r="A10686" s="3" t="s">
        <v>175</v>
      </c>
      <c r="B10686" s="3">
        <v>201605</v>
      </c>
      <c r="C10686" s="3" t="s">
        <v>204</v>
      </c>
      <c r="D10686" s="3" t="s">
        <v>156</v>
      </c>
      <c r="E10686" s="1">
        <v>10154.9</v>
      </c>
      <c r="F10686">
        <f t="shared" si="501"/>
        <v>101</v>
      </c>
      <c r="G10686" s="1">
        <f t="shared" si="503"/>
        <v>48133.439999999995</v>
      </c>
      <c r="H10686" s="2">
        <f t="shared" si="502"/>
        <v>-0.79360865449020457</v>
      </c>
    </row>
    <row r="10687" spans="1:8" x14ac:dyDescent="0.3">
      <c r="A10687" s="3" t="s">
        <v>175</v>
      </c>
      <c r="B10687" s="3">
        <v>201606</v>
      </c>
      <c r="C10687" s="3" t="s">
        <v>204</v>
      </c>
      <c r="D10687" s="3" t="s">
        <v>156</v>
      </c>
      <c r="E10687" s="1">
        <v>17871.36</v>
      </c>
      <c r="F10687">
        <f t="shared" si="501"/>
        <v>102</v>
      </c>
      <c r="G10687" s="1">
        <f t="shared" si="503"/>
        <v>45140.040000000008</v>
      </c>
      <c r="H10687" s="2">
        <f t="shared" si="502"/>
        <v>-0.79624596385458957</v>
      </c>
    </row>
    <row r="10688" spans="1:8" x14ac:dyDescent="0.3">
      <c r="A10688" s="3" t="s">
        <v>175</v>
      </c>
      <c r="B10688" s="3">
        <v>201607</v>
      </c>
      <c r="C10688" s="3" t="s">
        <v>204</v>
      </c>
      <c r="D10688" s="3" t="s">
        <v>156</v>
      </c>
      <c r="E10688" s="1">
        <v>11253.33</v>
      </c>
      <c r="F10688">
        <f t="shared" si="501"/>
        <v>103</v>
      </c>
      <c r="G10688" s="1">
        <f t="shared" si="503"/>
        <v>42492.110000000008</v>
      </c>
      <c r="H10688" s="2">
        <f t="shared" si="502"/>
        <v>-0.79713624453431309</v>
      </c>
    </row>
    <row r="10689" spans="1:8" x14ac:dyDescent="0.3">
      <c r="A10689" s="3" t="s">
        <v>175</v>
      </c>
      <c r="B10689" s="3">
        <v>201608</v>
      </c>
      <c r="C10689" s="3" t="s">
        <v>204</v>
      </c>
      <c r="D10689" s="3" t="s">
        <v>156</v>
      </c>
      <c r="E10689" s="1">
        <v>11646.77</v>
      </c>
      <c r="F10689">
        <f t="shared" si="501"/>
        <v>104</v>
      </c>
      <c r="G10689" s="1">
        <f t="shared" si="503"/>
        <v>49582.92</v>
      </c>
      <c r="H10689" s="2">
        <f t="shared" si="502"/>
        <v>-0.74799430169282655</v>
      </c>
    </row>
    <row r="10690" spans="1:8" x14ac:dyDescent="0.3">
      <c r="A10690" s="3" t="s">
        <v>175</v>
      </c>
      <c r="B10690" s="3">
        <v>201609</v>
      </c>
      <c r="C10690" s="3" t="s">
        <v>204</v>
      </c>
      <c r="D10690" s="3" t="s">
        <v>156</v>
      </c>
      <c r="E10690" s="1">
        <v>18434.599999999999</v>
      </c>
      <c r="F10690">
        <f t="shared" si="501"/>
        <v>105</v>
      </c>
      <c r="G10690" s="1">
        <f t="shared" si="503"/>
        <v>68033.09</v>
      </c>
      <c r="H10690" s="2">
        <f t="shared" si="502"/>
        <v>-0.65167180977383043</v>
      </c>
    </row>
    <row r="10691" spans="1:8" x14ac:dyDescent="0.3">
      <c r="A10691" s="3" t="s">
        <v>175</v>
      </c>
      <c r="B10691" s="3">
        <v>200801</v>
      </c>
      <c r="C10691" s="3" t="s">
        <v>204</v>
      </c>
      <c r="D10691" s="3" t="s">
        <v>52</v>
      </c>
      <c r="E10691" s="1">
        <v>1110.92</v>
      </c>
      <c r="F10691">
        <f t="shared" si="501"/>
        <v>1</v>
      </c>
      <c r="G10691" s="1">
        <f t="shared" si="503"/>
        <v>1110.92</v>
      </c>
      <c r="H10691" s="2">
        <f t="shared" si="502"/>
        <v>0</v>
      </c>
    </row>
    <row r="10692" spans="1:8" x14ac:dyDescent="0.3">
      <c r="A10692" s="3" t="s">
        <v>175</v>
      </c>
      <c r="B10692" s="3">
        <v>200802</v>
      </c>
      <c r="C10692" s="3" t="s">
        <v>204</v>
      </c>
      <c r="D10692" s="3" t="s">
        <v>52</v>
      </c>
      <c r="E10692" s="1">
        <v>1826.8199</v>
      </c>
      <c r="F10692">
        <f t="shared" si="501"/>
        <v>2</v>
      </c>
      <c r="G10692" s="1">
        <f t="shared" si="503"/>
        <v>2937.7399</v>
      </c>
      <c r="H10692" s="2">
        <f t="shared" si="502"/>
        <v>0</v>
      </c>
    </row>
    <row r="10693" spans="1:8" x14ac:dyDescent="0.3">
      <c r="A10693" s="3" t="s">
        <v>175</v>
      </c>
      <c r="B10693" s="3">
        <v>200803</v>
      </c>
      <c r="C10693" s="3" t="s">
        <v>204</v>
      </c>
      <c r="D10693" s="3" t="s">
        <v>52</v>
      </c>
      <c r="E10693" s="1">
        <v>943.66</v>
      </c>
      <c r="F10693">
        <f t="shared" si="501"/>
        <v>3</v>
      </c>
      <c r="G10693" s="1">
        <f t="shared" si="503"/>
        <v>3881.3998999999999</v>
      </c>
      <c r="H10693" s="2">
        <f t="shared" si="502"/>
        <v>0</v>
      </c>
    </row>
    <row r="10694" spans="1:8" x14ac:dyDescent="0.3">
      <c r="A10694" s="3" t="s">
        <v>175</v>
      </c>
      <c r="B10694" s="3">
        <v>200804</v>
      </c>
      <c r="C10694" s="3" t="s">
        <v>204</v>
      </c>
      <c r="D10694" s="3" t="s">
        <v>52</v>
      </c>
      <c r="E10694" s="1">
        <v>1351.75</v>
      </c>
      <c r="F10694">
        <f t="shared" si="501"/>
        <v>4</v>
      </c>
      <c r="G10694" s="1">
        <f t="shared" si="503"/>
        <v>5233.1499000000003</v>
      </c>
      <c r="H10694" s="2">
        <f t="shared" si="502"/>
        <v>0</v>
      </c>
    </row>
    <row r="10695" spans="1:8" x14ac:dyDescent="0.3">
      <c r="A10695" s="3" t="s">
        <v>175</v>
      </c>
      <c r="B10695" s="3">
        <v>200805</v>
      </c>
      <c r="C10695" s="3" t="s">
        <v>204</v>
      </c>
      <c r="D10695" s="3" t="s">
        <v>52</v>
      </c>
      <c r="E10695" s="1">
        <v>1769.2799</v>
      </c>
      <c r="F10695">
        <f t="shared" si="501"/>
        <v>5</v>
      </c>
      <c r="G10695" s="1">
        <f t="shared" si="503"/>
        <v>7002.4297999999999</v>
      </c>
      <c r="H10695" s="2">
        <f t="shared" si="502"/>
        <v>0</v>
      </c>
    </row>
    <row r="10696" spans="1:8" x14ac:dyDescent="0.3">
      <c r="A10696" s="3" t="s">
        <v>175</v>
      </c>
      <c r="B10696" s="3">
        <v>200806</v>
      </c>
      <c r="C10696" s="3" t="s">
        <v>204</v>
      </c>
      <c r="D10696" s="3" t="s">
        <v>52</v>
      </c>
      <c r="E10696" s="1">
        <v>1509.66</v>
      </c>
      <c r="F10696">
        <f t="shared" ref="F10696:F10759" si="504">IF(D10696&lt;&gt;D10695,1,1+F10695)</f>
        <v>6</v>
      </c>
      <c r="G10696" s="1">
        <f t="shared" si="503"/>
        <v>8512.0897999999997</v>
      </c>
      <c r="H10696" s="2">
        <f t="shared" si="502"/>
        <v>0</v>
      </c>
    </row>
    <row r="10697" spans="1:8" x14ac:dyDescent="0.3">
      <c r="A10697" s="3" t="s">
        <v>175</v>
      </c>
      <c r="B10697" s="3">
        <v>200807</v>
      </c>
      <c r="C10697" s="3" t="s">
        <v>204</v>
      </c>
      <c r="D10697" s="3" t="s">
        <v>52</v>
      </c>
      <c r="E10697" s="1">
        <v>1449.9101000000001</v>
      </c>
      <c r="F10697">
        <f t="shared" si="504"/>
        <v>7</v>
      </c>
      <c r="G10697" s="1">
        <f t="shared" si="503"/>
        <v>9961.9998999999989</v>
      </c>
      <c r="H10697" s="2">
        <f t="shared" si="502"/>
        <v>0</v>
      </c>
    </row>
    <row r="10698" spans="1:8" x14ac:dyDescent="0.3">
      <c r="A10698" s="3" t="s">
        <v>175</v>
      </c>
      <c r="B10698" s="3">
        <v>200808</v>
      </c>
      <c r="C10698" s="3" t="s">
        <v>204</v>
      </c>
      <c r="D10698" s="3" t="s">
        <v>52</v>
      </c>
      <c r="E10698" s="1">
        <v>1105.98</v>
      </c>
      <c r="F10698">
        <f t="shared" si="504"/>
        <v>8</v>
      </c>
      <c r="G10698" s="1">
        <f t="shared" si="503"/>
        <v>11067.979899999998</v>
      </c>
      <c r="H10698" s="2">
        <f t="shared" si="502"/>
        <v>0</v>
      </c>
    </row>
    <row r="10699" spans="1:8" x14ac:dyDescent="0.3">
      <c r="A10699" s="3" t="s">
        <v>175</v>
      </c>
      <c r="B10699" s="3">
        <v>200809</v>
      </c>
      <c r="C10699" s="3" t="s">
        <v>204</v>
      </c>
      <c r="D10699" s="3" t="s">
        <v>52</v>
      </c>
      <c r="E10699" s="1">
        <v>1912.27</v>
      </c>
      <c r="F10699">
        <f t="shared" si="504"/>
        <v>9</v>
      </c>
      <c r="G10699" s="1">
        <f t="shared" si="503"/>
        <v>12980.249899999999</v>
      </c>
      <c r="H10699" s="2">
        <f t="shared" si="502"/>
        <v>0</v>
      </c>
    </row>
    <row r="10700" spans="1:8" x14ac:dyDescent="0.3">
      <c r="A10700" s="3" t="s">
        <v>175</v>
      </c>
      <c r="B10700" s="3">
        <v>200810</v>
      </c>
      <c r="C10700" s="3" t="s">
        <v>204</v>
      </c>
      <c r="D10700" s="3" t="s">
        <v>52</v>
      </c>
      <c r="E10700" s="1">
        <v>1541.63</v>
      </c>
      <c r="F10700">
        <f t="shared" si="504"/>
        <v>10</v>
      </c>
      <c r="G10700" s="1">
        <f t="shared" si="503"/>
        <v>14521.8799</v>
      </c>
      <c r="H10700" s="2">
        <f t="shared" si="502"/>
        <v>0</v>
      </c>
    </row>
    <row r="10701" spans="1:8" x14ac:dyDescent="0.3">
      <c r="A10701" s="3" t="s">
        <v>175</v>
      </c>
      <c r="B10701" s="3">
        <v>200811</v>
      </c>
      <c r="C10701" s="3" t="s">
        <v>204</v>
      </c>
      <c r="D10701" s="3" t="s">
        <v>52</v>
      </c>
      <c r="E10701" s="1">
        <v>1087.7498000000001</v>
      </c>
      <c r="F10701">
        <f t="shared" si="504"/>
        <v>11</v>
      </c>
      <c r="G10701" s="1">
        <f t="shared" si="503"/>
        <v>15609.6297</v>
      </c>
      <c r="H10701" s="2">
        <f t="shared" si="502"/>
        <v>0</v>
      </c>
    </row>
    <row r="10702" spans="1:8" x14ac:dyDescent="0.3">
      <c r="A10702" s="3" t="s">
        <v>175</v>
      </c>
      <c r="B10702" s="3">
        <v>200812</v>
      </c>
      <c r="C10702" s="3" t="s">
        <v>204</v>
      </c>
      <c r="D10702" s="3" t="s">
        <v>52</v>
      </c>
      <c r="E10702" s="1">
        <v>477.75</v>
      </c>
      <c r="F10702">
        <f t="shared" si="504"/>
        <v>12</v>
      </c>
      <c r="G10702" s="1">
        <f t="shared" si="503"/>
        <v>16087.3797</v>
      </c>
      <c r="H10702" s="2">
        <f t="shared" si="502"/>
        <v>0</v>
      </c>
    </row>
    <row r="10703" spans="1:8" x14ac:dyDescent="0.3">
      <c r="A10703" s="3" t="s">
        <v>175</v>
      </c>
      <c r="B10703" s="3">
        <v>200901</v>
      </c>
      <c r="C10703" s="3" t="s">
        <v>204</v>
      </c>
      <c r="D10703" s="3" t="s">
        <v>52</v>
      </c>
      <c r="E10703" s="1">
        <v>1486.6599000000001</v>
      </c>
      <c r="F10703">
        <f t="shared" si="504"/>
        <v>13</v>
      </c>
      <c r="G10703" s="1">
        <f t="shared" si="503"/>
        <v>16463.119600000002</v>
      </c>
      <c r="H10703" s="2">
        <f t="shared" si="502"/>
        <v>0</v>
      </c>
    </row>
    <row r="10704" spans="1:8" x14ac:dyDescent="0.3">
      <c r="A10704" s="3" t="s">
        <v>175</v>
      </c>
      <c r="B10704" s="3">
        <v>200902</v>
      </c>
      <c r="C10704" s="3" t="s">
        <v>204</v>
      </c>
      <c r="D10704" s="3" t="s">
        <v>52</v>
      </c>
      <c r="E10704" s="1">
        <v>319.75</v>
      </c>
      <c r="F10704">
        <f t="shared" si="504"/>
        <v>14</v>
      </c>
      <c r="G10704" s="1">
        <f t="shared" si="503"/>
        <v>14956.0497</v>
      </c>
      <c r="H10704" s="2">
        <f t="shared" si="502"/>
        <v>0</v>
      </c>
    </row>
    <row r="10705" spans="1:8" x14ac:dyDescent="0.3">
      <c r="A10705" s="3" t="s">
        <v>175</v>
      </c>
      <c r="B10705" s="3">
        <v>200903</v>
      </c>
      <c r="C10705" s="3" t="s">
        <v>204</v>
      </c>
      <c r="D10705" s="3" t="s">
        <v>52</v>
      </c>
      <c r="E10705" s="1">
        <v>1138.02</v>
      </c>
      <c r="F10705">
        <f t="shared" si="504"/>
        <v>15</v>
      </c>
      <c r="G10705" s="1">
        <f t="shared" si="503"/>
        <v>15150.4097</v>
      </c>
      <c r="H10705" s="2">
        <f t="shared" si="502"/>
        <v>0</v>
      </c>
    </row>
    <row r="10706" spans="1:8" x14ac:dyDescent="0.3">
      <c r="A10706" s="3" t="s">
        <v>175</v>
      </c>
      <c r="B10706" s="3">
        <v>200904</v>
      </c>
      <c r="C10706" s="3" t="s">
        <v>204</v>
      </c>
      <c r="D10706" s="3" t="s">
        <v>52</v>
      </c>
      <c r="E10706" s="1">
        <v>1250.6099999999999</v>
      </c>
      <c r="F10706">
        <f t="shared" si="504"/>
        <v>16</v>
      </c>
      <c r="G10706" s="1">
        <f t="shared" si="503"/>
        <v>15049.269700000001</v>
      </c>
      <c r="H10706" s="2">
        <f t="shared" si="502"/>
        <v>0</v>
      </c>
    </row>
    <row r="10707" spans="1:8" x14ac:dyDescent="0.3">
      <c r="A10707" s="3" t="s">
        <v>175</v>
      </c>
      <c r="B10707" s="3">
        <v>200905</v>
      </c>
      <c r="C10707" s="3" t="s">
        <v>204</v>
      </c>
      <c r="D10707" s="3" t="s">
        <v>52</v>
      </c>
      <c r="E10707" s="1">
        <v>1176.0599</v>
      </c>
      <c r="F10707">
        <f t="shared" si="504"/>
        <v>17</v>
      </c>
      <c r="G10707" s="1">
        <f t="shared" si="503"/>
        <v>14456.049700000001</v>
      </c>
      <c r="H10707" s="2">
        <f t="shared" ref="H10707:H10770" si="505">IFERROR(IF(F10707&gt;=24,G10707/G10695-1,0),0)</f>
        <v>0</v>
      </c>
    </row>
    <row r="10708" spans="1:8" x14ac:dyDescent="0.3">
      <c r="A10708" s="3" t="s">
        <v>175</v>
      </c>
      <c r="B10708" s="3">
        <v>200906</v>
      </c>
      <c r="C10708" s="3" t="s">
        <v>204</v>
      </c>
      <c r="D10708" s="3" t="s">
        <v>52</v>
      </c>
      <c r="E10708" s="1">
        <v>484.94</v>
      </c>
      <c r="F10708">
        <f t="shared" si="504"/>
        <v>18</v>
      </c>
      <c r="G10708" s="1">
        <f t="shared" si="503"/>
        <v>13431.329700000002</v>
      </c>
      <c r="H10708" s="2">
        <f t="shared" si="505"/>
        <v>0</v>
      </c>
    </row>
    <row r="10709" spans="1:8" x14ac:dyDescent="0.3">
      <c r="A10709" s="3" t="s">
        <v>175</v>
      </c>
      <c r="B10709" s="3">
        <v>200907</v>
      </c>
      <c r="C10709" s="3" t="s">
        <v>204</v>
      </c>
      <c r="D10709" s="3" t="s">
        <v>52</v>
      </c>
      <c r="E10709" s="1">
        <v>1421.18</v>
      </c>
      <c r="F10709">
        <f t="shared" si="504"/>
        <v>19</v>
      </c>
      <c r="G10709" s="1">
        <f t="shared" si="503"/>
        <v>13402.599600000003</v>
      </c>
      <c r="H10709" s="2">
        <f t="shared" si="505"/>
        <v>0</v>
      </c>
    </row>
    <row r="10710" spans="1:8" x14ac:dyDescent="0.3">
      <c r="A10710" s="3" t="s">
        <v>175</v>
      </c>
      <c r="B10710" s="3">
        <v>200908</v>
      </c>
      <c r="C10710" s="3" t="s">
        <v>204</v>
      </c>
      <c r="D10710" s="3" t="s">
        <v>52</v>
      </c>
      <c r="E10710" s="1">
        <v>1790.1298999999999</v>
      </c>
      <c r="F10710">
        <f t="shared" si="504"/>
        <v>20</v>
      </c>
      <c r="G10710" s="1">
        <f t="shared" ref="G10710:G10773" si="506">IF(F10710=1,E10710,IF(AND(F10710&gt;=2,F10710&lt;12),E10710+G10709,SUM(E10699:E10710)))</f>
        <v>14086.749500000002</v>
      </c>
      <c r="H10710" s="2">
        <f t="shared" si="505"/>
        <v>0</v>
      </c>
    </row>
    <row r="10711" spans="1:8" x14ac:dyDescent="0.3">
      <c r="A10711" s="3" t="s">
        <v>175</v>
      </c>
      <c r="B10711" s="3">
        <v>200909</v>
      </c>
      <c r="C10711" s="3" t="s">
        <v>204</v>
      </c>
      <c r="D10711" s="3" t="s">
        <v>52</v>
      </c>
      <c r="E10711" s="1">
        <v>1689.96</v>
      </c>
      <c r="F10711">
        <f t="shared" si="504"/>
        <v>21</v>
      </c>
      <c r="G10711" s="1">
        <f t="shared" si="506"/>
        <v>13864.4395</v>
      </c>
      <c r="H10711" s="2">
        <f t="shared" si="505"/>
        <v>0</v>
      </c>
    </row>
    <row r="10712" spans="1:8" x14ac:dyDescent="0.3">
      <c r="A10712" s="3" t="s">
        <v>175</v>
      </c>
      <c r="B10712" s="3">
        <v>200910</v>
      </c>
      <c r="C10712" s="3" t="s">
        <v>204</v>
      </c>
      <c r="D10712" s="3" t="s">
        <v>52</v>
      </c>
      <c r="E10712" s="1">
        <v>541.32000000000005</v>
      </c>
      <c r="F10712">
        <f t="shared" si="504"/>
        <v>22</v>
      </c>
      <c r="G10712" s="1">
        <f t="shared" si="506"/>
        <v>12864.129499999999</v>
      </c>
      <c r="H10712" s="2">
        <f t="shared" si="505"/>
        <v>0</v>
      </c>
    </row>
    <row r="10713" spans="1:8" x14ac:dyDescent="0.3">
      <c r="A10713" s="3" t="s">
        <v>175</v>
      </c>
      <c r="B10713" s="3">
        <v>200911</v>
      </c>
      <c r="C10713" s="3" t="s">
        <v>204</v>
      </c>
      <c r="D10713" s="3" t="s">
        <v>52</v>
      </c>
      <c r="E10713" s="1">
        <v>825.48990000000003</v>
      </c>
      <c r="F10713">
        <f t="shared" si="504"/>
        <v>23</v>
      </c>
      <c r="G10713" s="1">
        <f t="shared" si="506"/>
        <v>12601.869599999998</v>
      </c>
      <c r="H10713" s="2">
        <f t="shared" si="505"/>
        <v>0</v>
      </c>
    </row>
    <row r="10714" spans="1:8" x14ac:dyDescent="0.3">
      <c r="A10714" s="3" t="s">
        <v>175</v>
      </c>
      <c r="B10714" s="3">
        <v>200912</v>
      </c>
      <c r="C10714" s="3" t="s">
        <v>204</v>
      </c>
      <c r="D10714" s="3" t="s">
        <v>52</v>
      </c>
      <c r="E10714" s="1">
        <v>826.97</v>
      </c>
      <c r="F10714">
        <f t="shared" si="504"/>
        <v>24</v>
      </c>
      <c r="G10714" s="1">
        <f t="shared" si="506"/>
        <v>12951.089599999998</v>
      </c>
      <c r="H10714" s="2">
        <f t="shared" si="505"/>
        <v>-0.19495344540167736</v>
      </c>
    </row>
    <row r="10715" spans="1:8" x14ac:dyDescent="0.3">
      <c r="A10715" s="3" t="s">
        <v>175</v>
      </c>
      <c r="B10715" s="3">
        <v>201001</v>
      </c>
      <c r="C10715" s="3" t="s">
        <v>204</v>
      </c>
      <c r="D10715" s="3" t="s">
        <v>52</v>
      </c>
      <c r="E10715" s="1">
        <v>717.07</v>
      </c>
      <c r="F10715">
        <f t="shared" si="504"/>
        <v>25</v>
      </c>
      <c r="G10715" s="1">
        <f t="shared" si="506"/>
        <v>12181.499699999998</v>
      </c>
      <c r="H10715" s="2">
        <f t="shared" si="505"/>
        <v>-0.26007342496618946</v>
      </c>
    </row>
    <row r="10716" spans="1:8" x14ac:dyDescent="0.3">
      <c r="A10716" s="3" t="s">
        <v>175</v>
      </c>
      <c r="B10716" s="3">
        <v>201002</v>
      </c>
      <c r="C10716" s="3" t="s">
        <v>204</v>
      </c>
      <c r="D10716" s="3" t="s">
        <v>52</v>
      </c>
      <c r="E10716" s="1">
        <v>989.56</v>
      </c>
      <c r="F10716">
        <f t="shared" si="504"/>
        <v>26</v>
      </c>
      <c r="G10716" s="1">
        <f t="shared" si="506"/>
        <v>12851.309699999998</v>
      </c>
      <c r="H10716" s="2">
        <f t="shared" si="505"/>
        <v>-0.14072833684151242</v>
      </c>
    </row>
    <row r="10717" spans="1:8" x14ac:dyDescent="0.3">
      <c r="A10717" s="3" t="s">
        <v>175</v>
      </c>
      <c r="B10717" s="3">
        <v>201003</v>
      </c>
      <c r="C10717" s="3" t="s">
        <v>204</v>
      </c>
      <c r="D10717" s="3" t="s">
        <v>52</v>
      </c>
      <c r="E10717" s="1">
        <v>755.39</v>
      </c>
      <c r="F10717">
        <f t="shared" si="504"/>
        <v>27</v>
      </c>
      <c r="G10717" s="1">
        <f t="shared" si="506"/>
        <v>12468.679699999999</v>
      </c>
      <c r="H10717" s="2">
        <f t="shared" si="505"/>
        <v>-0.1770070944022063</v>
      </c>
    </row>
    <row r="10718" spans="1:8" x14ac:dyDescent="0.3">
      <c r="A10718" s="3" t="s">
        <v>175</v>
      </c>
      <c r="B10718" s="3">
        <v>201004</v>
      </c>
      <c r="C10718" s="3" t="s">
        <v>204</v>
      </c>
      <c r="D10718" s="3" t="s">
        <v>52</v>
      </c>
      <c r="E10718" s="1">
        <v>735.58</v>
      </c>
      <c r="F10718">
        <f t="shared" si="504"/>
        <v>28</v>
      </c>
      <c r="G10718" s="1">
        <f t="shared" si="506"/>
        <v>11953.649699999998</v>
      </c>
      <c r="H10718" s="2">
        <f t="shared" si="505"/>
        <v>-0.20569901807261803</v>
      </c>
    </row>
    <row r="10719" spans="1:8" x14ac:dyDescent="0.3">
      <c r="A10719" s="3" t="s">
        <v>175</v>
      </c>
      <c r="B10719" s="3">
        <v>201005</v>
      </c>
      <c r="C10719" s="3" t="s">
        <v>204</v>
      </c>
      <c r="D10719" s="3" t="s">
        <v>52</v>
      </c>
      <c r="E10719" s="1">
        <v>564.53</v>
      </c>
      <c r="F10719">
        <f t="shared" si="504"/>
        <v>29</v>
      </c>
      <c r="G10719" s="1">
        <f t="shared" si="506"/>
        <v>11342.1198</v>
      </c>
      <c r="H10719" s="2">
        <f t="shared" si="505"/>
        <v>-0.21540669578633231</v>
      </c>
    </row>
    <row r="10720" spans="1:8" x14ac:dyDescent="0.3">
      <c r="A10720" s="3" t="s">
        <v>175</v>
      </c>
      <c r="B10720" s="3">
        <v>201006</v>
      </c>
      <c r="C10720" s="3" t="s">
        <v>204</v>
      </c>
      <c r="D10720" s="3" t="s">
        <v>52</v>
      </c>
      <c r="E10720" s="1">
        <v>1406.44</v>
      </c>
      <c r="F10720">
        <f t="shared" si="504"/>
        <v>30</v>
      </c>
      <c r="G10720" s="1">
        <f t="shared" si="506"/>
        <v>12263.6198</v>
      </c>
      <c r="H10720" s="2">
        <f t="shared" si="505"/>
        <v>-8.6939262610760126E-2</v>
      </c>
    </row>
    <row r="10721" spans="1:8" x14ac:dyDescent="0.3">
      <c r="A10721" s="3" t="s">
        <v>175</v>
      </c>
      <c r="B10721" s="3">
        <v>201007</v>
      </c>
      <c r="C10721" s="3" t="s">
        <v>204</v>
      </c>
      <c r="D10721" s="3" t="s">
        <v>52</v>
      </c>
      <c r="E10721" s="1">
        <v>581.70989999999995</v>
      </c>
      <c r="F10721">
        <f t="shared" si="504"/>
        <v>31</v>
      </c>
      <c r="G10721" s="1">
        <f t="shared" si="506"/>
        <v>11424.149700000002</v>
      </c>
      <c r="H10721" s="2">
        <f t="shared" si="505"/>
        <v>-0.14761687725118644</v>
      </c>
    </row>
    <row r="10722" spans="1:8" x14ac:dyDescent="0.3">
      <c r="A10722" s="3" t="s">
        <v>175</v>
      </c>
      <c r="B10722" s="3">
        <v>201008</v>
      </c>
      <c r="C10722" s="3" t="s">
        <v>204</v>
      </c>
      <c r="D10722" s="3" t="s">
        <v>52</v>
      </c>
      <c r="E10722" s="1">
        <v>618.44000000000005</v>
      </c>
      <c r="F10722">
        <f t="shared" si="504"/>
        <v>32</v>
      </c>
      <c r="G10722" s="1">
        <f t="shared" si="506"/>
        <v>10252.459800000001</v>
      </c>
      <c r="H10722" s="2">
        <f t="shared" si="505"/>
        <v>-0.27219123190910721</v>
      </c>
    </row>
    <row r="10723" spans="1:8" x14ac:dyDescent="0.3">
      <c r="A10723" s="3" t="s">
        <v>175</v>
      </c>
      <c r="B10723" s="3">
        <v>201009</v>
      </c>
      <c r="C10723" s="3" t="s">
        <v>204</v>
      </c>
      <c r="D10723" s="3" t="s">
        <v>52</v>
      </c>
      <c r="E10723" s="1">
        <v>670.2</v>
      </c>
      <c r="F10723">
        <f t="shared" si="504"/>
        <v>33</v>
      </c>
      <c r="G10723" s="1">
        <f t="shared" si="506"/>
        <v>9232.6998000000021</v>
      </c>
      <c r="H10723" s="2">
        <f t="shared" si="505"/>
        <v>-0.33407334641981001</v>
      </c>
    </row>
    <row r="10724" spans="1:8" x14ac:dyDescent="0.3">
      <c r="A10724" s="3" t="s">
        <v>175</v>
      </c>
      <c r="B10724" s="3">
        <v>201010</v>
      </c>
      <c r="C10724" s="3" t="s">
        <v>204</v>
      </c>
      <c r="D10724" s="3" t="s">
        <v>52</v>
      </c>
      <c r="E10724" s="1">
        <v>555.69000000000005</v>
      </c>
      <c r="F10724">
        <f t="shared" si="504"/>
        <v>34</v>
      </c>
      <c r="G10724" s="1">
        <f t="shared" si="506"/>
        <v>9247.0698000000011</v>
      </c>
      <c r="H10724" s="2">
        <f t="shared" si="505"/>
        <v>-0.28117407400166472</v>
      </c>
    </row>
    <row r="10725" spans="1:8" x14ac:dyDescent="0.3">
      <c r="A10725" s="3" t="s">
        <v>175</v>
      </c>
      <c r="B10725" s="3">
        <v>201011</v>
      </c>
      <c r="C10725" s="3" t="s">
        <v>204</v>
      </c>
      <c r="D10725" s="3" t="s">
        <v>52</v>
      </c>
      <c r="E10725" s="1">
        <v>524.93989999999997</v>
      </c>
      <c r="F10725">
        <f t="shared" si="504"/>
        <v>35</v>
      </c>
      <c r="G10725" s="1">
        <f t="shared" si="506"/>
        <v>8946.5197999999982</v>
      </c>
      <c r="H10725" s="2">
        <f t="shared" si="505"/>
        <v>-0.29006408699864661</v>
      </c>
    </row>
    <row r="10726" spans="1:8" x14ac:dyDescent="0.3">
      <c r="A10726" s="3" t="s">
        <v>175</v>
      </c>
      <c r="B10726" s="3">
        <v>201012</v>
      </c>
      <c r="C10726" s="3" t="s">
        <v>204</v>
      </c>
      <c r="D10726" s="3" t="s">
        <v>52</v>
      </c>
      <c r="E10726" s="1">
        <v>819.79989999999998</v>
      </c>
      <c r="F10726">
        <f t="shared" si="504"/>
        <v>36</v>
      </c>
      <c r="G10726" s="1">
        <f t="shared" si="506"/>
        <v>8939.3496999999988</v>
      </c>
      <c r="H10726" s="2">
        <f t="shared" si="505"/>
        <v>-0.30976080190194955</v>
      </c>
    </row>
    <row r="10727" spans="1:8" x14ac:dyDescent="0.3">
      <c r="A10727" s="3" t="s">
        <v>175</v>
      </c>
      <c r="B10727" s="3">
        <v>201101</v>
      </c>
      <c r="C10727" s="3" t="s">
        <v>204</v>
      </c>
      <c r="D10727" s="3" t="s">
        <v>52</v>
      </c>
      <c r="E10727" s="1">
        <v>604.18989999999997</v>
      </c>
      <c r="F10727">
        <f t="shared" si="504"/>
        <v>37</v>
      </c>
      <c r="G10727" s="1">
        <f t="shared" si="506"/>
        <v>8826.4695999999985</v>
      </c>
      <c r="H10727" s="2">
        <f t="shared" si="505"/>
        <v>-0.2754201192485356</v>
      </c>
    </row>
    <row r="10728" spans="1:8" x14ac:dyDescent="0.3">
      <c r="A10728" s="3" t="s">
        <v>175</v>
      </c>
      <c r="B10728" s="3">
        <v>201102</v>
      </c>
      <c r="C10728" s="3" t="s">
        <v>204</v>
      </c>
      <c r="D10728" s="3" t="s">
        <v>52</v>
      </c>
      <c r="E10728" s="1">
        <v>756.28989999999999</v>
      </c>
      <c r="F10728">
        <f t="shared" si="504"/>
        <v>38</v>
      </c>
      <c r="G10728" s="1">
        <f t="shared" si="506"/>
        <v>8593.1995000000006</v>
      </c>
      <c r="H10728" s="2">
        <f t="shared" si="505"/>
        <v>-0.33133667302407299</v>
      </c>
    </row>
    <row r="10729" spans="1:8" x14ac:dyDescent="0.3">
      <c r="A10729" s="3" t="s">
        <v>175</v>
      </c>
      <c r="B10729" s="3">
        <v>201103</v>
      </c>
      <c r="C10729" s="3" t="s">
        <v>204</v>
      </c>
      <c r="D10729" s="3" t="s">
        <v>52</v>
      </c>
      <c r="E10729" s="1">
        <v>730.66</v>
      </c>
      <c r="F10729">
        <f t="shared" si="504"/>
        <v>39</v>
      </c>
      <c r="G10729" s="1">
        <f t="shared" si="506"/>
        <v>8568.4695000000011</v>
      </c>
      <c r="H10729" s="2">
        <f t="shared" si="505"/>
        <v>-0.31280057663202288</v>
      </c>
    </row>
    <row r="10730" spans="1:8" x14ac:dyDescent="0.3">
      <c r="A10730" s="3" t="s">
        <v>175</v>
      </c>
      <c r="B10730" s="3">
        <v>201104</v>
      </c>
      <c r="C10730" s="3" t="s">
        <v>204</v>
      </c>
      <c r="D10730" s="3" t="s">
        <v>52</v>
      </c>
      <c r="E10730" s="1">
        <v>595.94000000000005</v>
      </c>
      <c r="F10730">
        <f t="shared" si="504"/>
        <v>40</v>
      </c>
      <c r="G10730" s="1">
        <f t="shared" si="506"/>
        <v>8428.8295000000016</v>
      </c>
      <c r="H10730" s="2">
        <f t="shared" si="505"/>
        <v>-0.29487397476604971</v>
      </c>
    </row>
    <row r="10731" spans="1:8" x14ac:dyDescent="0.3">
      <c r="A10731" s="3" t="s">
        <v>175</v>
      </c>
      <c r="B10731" s="3">
        <v>201105</v>
      </c>
      <c r="C10731" s="3" t="s">
        <v>204</v>
      </c>
      <c r="D10731" s="3" t="s">
        <v>52</v>
      </c>
      <c r="E10731" s="1">
        <v>1018.61</v>
      </c>
      <c r="F10731">
        <f t="shared" si="504"/>
        <v>41</v>
      </c>
      <c r="G10731" s="1">
        <f t="shared" si="506"/>
        <v>8882.9094999999998</v>
      </c>
      <c r="H10731" s="2">
        <f t="shared" si="505"/>
        <v>-0.21682104786091227</v>
      </c>
    </row>
    <row r="10732" spans="1:8" x14ac:dyDescent="0.3">
      <c r="A10732" s="3" t="s">
        <v>175</v>
      </c>
      <c r="B10732" s="3">
        <v>201106</v>
      </c>
      <c r="C10732" s="3" t="s">
        <v>204</v>
      </c>
      <c r="D10732" s="3" t="s">
        <v>52</v>
      </c>
      <c r="E10732" s="1">
        <v>573.65</v>
      </c>
      <c r="F10732">
        <f t="shared" si="504"/>
        <v>42</v>
      </c>
      <c r="G10732" s="1">
        <f t="shared" si="506"/>
        <v>8050.119499999998</v>
      </c>
      <c r="H10732" s="2">
        <f t="shared" si="505"/>
        <v>-0.34357721200717606</v>
      </c>
    </row>
    <row r="10733" spans="1:8" x14ac:dyDescent="0.3">
      <c r="A10733" s="3" t="s">
        <v>175</v>
      </c>
      <c r="B10733" s="3">
        <v>201107</v>
      </c>
      <c r="C10733" s="3" t="s">
        <v>204</v>
      </c>
      <c r="D10733" s="3" t="s">
        <v>52</v>
      </c>
      <c r="E10733" s="1">
        <v>917.77</v>
      </c>
      <c r="F10733">
        <f t="shared" si="504"/>
        <v>43</v>
      </c>
      <c r="G10733" s="1">
        <f t="shared" si="506"/>
        <v>8386.1795999999995</v>
      </c>
      <c r="H10733" s="2">
        <f t="shared" si="505"/>
        <v>-0.26592527056959014</v>
      </c>
    </row>
    <row r="10734" spans="1:8" x14ac:dyDescent="0.3">
      <c r="A10734" s="3" t="s">
        <v>175</v>
      </c>
      <c r="B10734" s="3">
        <v>201108</v>
      </c>
      <c r="C10734" s="3" t="s">
        <v>204</v>
      </c>
      <c r="D10734" s="3" t="s">
        <v>52</v>
      </c>
      <c r="E10734" s="1">
        <v>1557.1</v>
      </c>
      <c r="F10734">
        <f t="shared" si="504"/>
        <v>44</v>
      </c>
      <c r="G10734" s="1">
        <f t="shared" si="506"/>
        <v>9324.8395999999993</v>
      </c>
      <c r="H10734" s="2">
        <f t="shared" si="505"/>
        <v>-9.0477818796226961E-2</v>
      </c>
    </row>
    <row r="10735" spans="1:8" x14ac:dyDescent="0.3">
      <c r="A10735" s="3" t="s">
        <v>175</v>
      </c>
      <c r="B10735" s="3">
        <v>201109</v>
      </c>
      <c r="C10735" s="3" t="s">
        <v>204</v>
      </c>
      <c r="D10735" s="3" t="s">
        <v>52</v>
      </c>
      <c r="E10735" s="1">
        <v>1824.06</v>
      </c>
      <c r="F10735">
        <f t="shared" si="504"/>
        <v>45</v>
      </c>
      <c r="G10735" s="1">
        <f t="shared" si="506"/>
        <v>10478.699599999998</v>
      </c>
      <c r="H10735" s="2">
        <f t="shared" si="505"/>
        <v>0.13495508648510324</v>
      </c>
    </row>
    <row r="10736" spans="1:8" x14ac:dyDescent="0.3">
      <c r="A10736" s="3" t="s">
        <v>175</v>
      </c>
      <c r="B10736" s="3">
        <v>201110</v>
      </c>
      <c r="C10736" s="3" t="s">
        <v>204</v>
      </c>
      <c r="D10736" s="3" t="s">
        <v>52</v>
      </c>
      <c r="E10736" s="1">
        <v>2777.9897999999998</v>
      </c>
      <c r="F10736">
        <f t="shared" si="504"/>
        <v>46</v>
      </c>
      <c r="G10736" s="1">
        <f t="shared" si="506"/>
        <v>12700.999399999999</v>
      </c>
      <c r="H10736" s="2">
        <f t="shared" si="505"/>
        <v>0.37351611642425331</v>
      </c>
    </row>
    <row r="10737" spans="1:8" x14ac:dyDescent="0.3">
      <c r="A10737" s="3" t="s">
        <v>175</v>
      </c>
      <c r="B10737" s="3">
        <v>201111</v>
      </c>
      <c r="C10737" s="3" t="s">
        <v>204</v>
      </c>
      <c r="D10737" s="3" t="s">
        <v>52</v>
      </c>
      <c r="E10737" s="1">
        <v>2631.39</v>
      </c>
      <c r="F10737">
        <f t="shared" si="504"/>
        <v>47</v>
      </c>
      <c r="G10737" s="1">
        <f t="shared" si="506"/>
        <v>14807.449499999999</v>
      </c>
      <c r="H10737" s="2">
        <f t="shared" si="505"/>
        <v>0.65510721833980656</v>
      </c>
    </row>
    <row r="10738" spans="1:8" x14ac:dyDescent="0.3">
      <c r="A10738" s="3" t="s">
        <v>175</v>
      </c>
      <c r="B10738" s="3">
        <v>201112</v>
      </c>
      <c r="C10738" s="3" t="s">
        <v>204</v>
      </c>
      <c r="D10738" s="3" t="s">
        <v>52</v>
      </c>
      <c r="E10738" s="1">
        <v>1966.11</v>
      </c>
      <c r="F10738">
        <f t="shared" si="504"/>
        <v>48</v>
      </c>
      <c r="G10738" s="1">
        <f t="shared" si="506"/>
        <v>15953.759599999999</v>
      </c>
      <c r="H10738" s="2">
        <f t="shared" si="505"/>
        <v>0.78466668554201457</v>
      </c>
    </row>
    <row r="10739" spans="1:8" x14ac:dyDescent="0.3">
      <c r="A10739" s="3" t="s">
        <v>175</v>
      </c>
      <c r="B10739" s="3">
        <v>201201</v>
      </c>
      <c r="C10739" s="3" t="s">
        <v>204</v>
      </c>
      <c r="D10739" s="3" t="s">
        <v>52</v>
      </c>
      <c r="E10739" s="1">
        <v>1363.69</v>
      </c>
      <c r="F10739">
        <f t="shared" si="504"/>
        <v>49</v>
      </c>
      <c r="G10739" s="1">
        <f t="shared" si="506"/>
        <v>16713.259699999999</v>
      </c>
      <c r="H10739" s="2">
        <f t="shared" si="505"/>
        <v>0.89353846525455682</v>
      </c>
    </row>
    <row r="10740" spans="1:8" x14ac:dyDescent="0.3">
      <c r="A10740" s="3" t="s">
        <v>175</v>
      </c>
      <c r="B10740" s="3">
        <v>201202</v>
      </c>
      <c r="C10740" s="3" t="s">
        <v>204</v>
      </c>
      <c r="D10740" s="3" t="s">
        <v>52</v>
      </c>
      <c r="E10740" s="1">
        <v>3158.17</v>
      </c>
      <c r="F10740">
        <f t="shared" si="504"/>
        <v>50</v>
      </c>
      <c r="G10740" s="1">
        <f t="shared" si="506"/>
        <v>19115.139799999997</v>
      </c>
      <c r="H10740" s="2">
        <f t="shared" si="505"/>
        <v>1.2244496709287378</v>
      </c>
    </row>
    <row r="10741" spans="1:8" x14ac:dyDescent="0.3">
      <c r="A10741" s="3" t="s">
        <v>175</v>
      </c>
      <c r="B10741" s="3">
        <v>201203</v>
      </c>
      <c r="C10741" s="3" t="s">
        <v>204</v>
      </c>
      <c r="D10741" s="3" t="s">
        <v>52</v>
      </c>
      <c r="E10741" s="1">
        <v>2467.92</v>
      </c>
      <c r="F10741">
        <f t="shared" si="504"/>
        <v>51</v>
      </c>
      <c r="G10741" s="1">
        <f t="shared" si="506"/>
        <v>20852.399799999999</v>
      </c>
      <c r="H10741" s="2">
        <f t="shared" si="505"/>
        <v>1.4336201231736889</v>
      </c>
    </row>
    <row r="10742" spans="1:8" x14ac:dyDescent="0.3">
      <c r="A10742" s="3" t="s">
        <v>175</v>
      </c>
      <c r="B10742" s="3">
        <v>201204</v>
      </c>
      <c r="C10742" s="3" t="s">
        <v>204</v>
      </c>
      <c r="D10742" s="3" t="s">
        <v>52</v>
      </c>
      <c r="E10742" s="1">
        <v>1395.2194999999999</v>
      </c>
      <c r="F10742">
        <f t="shared" si="504"/>
        <v>52</v>
      </c>
      <c r="G10742" s="1">
        <f t="shared" si="506"/>
        <v>21651.679299999996</v>
      </c>
      <c r="H10742" s="2">
        <f t="shared" si="505"/>
        <v>1.5687646546890042</v>
      </c>
    </row>
    <row r="10743" spans="1:8" x14ac:dyDescent="0.3">
      <c r="A10743" s="3" t="s">
        <v>175</v>
      </c>
      <c r="B10743" s="3">
        <v>201205</v>
      </c>
      <c r="C10743" s="3" t="s">
        <v>204</v>
      </c>
      <c r="D10743" s="3" t="s">
        <v>52</v>
      </c>
      <c r="E10743" s="1">
        <v>3079.2399</v>
      </c>
      <c r="F10743">
        <f t="shared" si="504"/>
        <v>53</v>
      </c>
      <c r="G10743" s="1">
        <f t="shared" si="506"/>
        <v>23712.309199999996</v>
      </c>
      <c r="H10743" s="2">
        <f t="shared" si="505"/>
        <v>1.6694304608191715</v>
      </c>
    </row>
    <row r="10744" spans="1:8" x14ac:dyDescent="0.3">
      <c r="A10744" s="3" t="s">
        <v>175</v>
      </c>
      <c r="B10744" s="3">
        <v>201206</v>
      </c>
      <c r="C10744" s="3" t="s">
        <v>204</v>
      </c>
      <c r="D10744" s="3" t="s">
        <v>52</v>
      </c>
      <c r="E10744" s="1">
        <v>3695.6</v>
      </c>
      <c r="F10744">
        <f t="shared" si="504"/>
        <v>54</v>
      </c>
      <c r="G10744" s="1">
        <f t="shared" si="506"/>
        <v>26834.2592</v>
      </c>
      <c r="H10744" s="2">
        <f t="shared" si="505"/>
        <v>2.3333988644516404</v>
      </c>
    </row>
    <row r="10745" spans="1:8" x14ac:dyDescent="0.3">
      <c r="A10745" s="3" t="s">
        <v>175</v>
      </c>
      <c r="B10745" s="3">
        <v>201207</v>
      </c>
      <c r="C10745" s="3" t="s">
        <v>204</v>
      </c>
      <c r="D10745" s="3" t="s">
        <v>52</v>
      </c>
      <c r="E10745" s="1">
        <v>2672.2799</v>
      </c>
      <c r="F10745">
        <f t="shared" si="504"/>
        <v>55</v>
      </c>
      <c r="G10745" s="1">
        <f t="shared" si="506"/>
        <v>28588.769099999998</v>
      </c>
      <c r="H10745" s="2">
        <f t="shared" si="505"/>
        <v>2.4090337273482669</v>
      </c>
    </row>
    <row r="10746" spans="1:8" x14ac:dyDescent="0.3">
      <c r="A10746" s="3" t="s">
        <v>175</v>
      </c>
      <c r="B10746" s="3">
        <v>201208</v>
      </c>
      <c r="C10746" s="3" t="s">
        <v>204</v>
      </c>
      <c r="D10746" s="3" t="s">
        <v>52</v>
      </c>
      <c r="E10746" s="1">
        <v>2973.71</v>
      </c>
      <c r="F10746">
        <f t="shared" si="504"/>
        <v>56</v>
      </c>
      <c r="G10746" s="1">
        <f t="shared" si="506"/>
        <v>30005.379100000002</v>
      </c>
      <c r="H10746" s="2">
        <f t="shared" si="505"/>
        <v>2.2177903735738256</v>
      </c>
    </row>
    <row r="10747" spans="1:8" x14ac:dyDescent="0.3">
      <c r="A10747" s="3" t="s">
        <v>175</v>
      </c>
      <c r="B10747" s="3">
        <v>201209</v>
      </c>
      <c r="C10747" s="3" t="s">
        <v>204</v>
      </c>
      <c r="D10747" s="3" t="s">
        <v>52</v>
      </c>
      <c r="E10747" s="1">
        <v>2958.9899</v>
      </c>
      <c r="F10747">
        <f t="shared" si="504"/>
        <v>57</v>
      </c>
      <c r="G10747" s="1">
        <f t="shared" si="506"/>
        <v>31140.308999999997</v>
      </c>
      <c r="H10747" s="2">
        <f t="shared" si="505"/>
        <v>1.9717722798351813</v>
      </c>
    </row>
    <row r="10748" spans="1:8" x14ac:dyDescent="0.3">
      <c r="A10748" s="3" t="s">
        <v>175</v>
      </c>
      <c r="B10748" s="3">
        <v>201210</v>
      </c>
      <c r="C10748" s="3" t="s">
        <v>204</v>
      </c>
      <c r="D10748" s="3" t="s">
        <v>52</v>
      </c>
      <c r="E10748" s="1">
        <v>2881.6399000000001</v>
      </c>
      <c r="F10748">
        <f t="shared" si="504"/>
        <v>58</v>
      </c>
      <c r="G10748" s="1">
        <f t="shared" si="506"/>
        <v>31243.9591</v>
      </c>
      <c r="H10748" s="2">
        <f t="shared" si="505"/>
        <v>1.4599606783699244</v>
      </c>
    </row>
    <row r="10749" spans="1:8" x14ac:dyDescent="0.3">
      <c r="A10749" s="3" t="s">
        <v>175</v>
      </c>
      <c r="B10749" s="3">
        <v>201211</v>
      </c>
      <c r="C10749" s="3" t="s">
        <v>204</v>
      </c>
      <c r="D10749" s="3" t="s">
        <v>52</v>
      </c>
      <c r="E10749" s="1">
        <v>3193.52</v>
      </c>
      <c r="F10749">
        <f t="shared" si="504"/>
        <v>59</v>
      </c>
      <c r="G10749" s="1">
        <f t="shared" si="506"/>
        <v>31806.089100000001</v>
      </c>
      <c r="H10749" s="2">
        <f t="shared" si="505"/>
        <v>1.147978900755326</v>
      </c>
    </row>
    <row r="10750" spans="1:8" x14ac:dyDescent="0.3">
      <c r="A10750" s="3" t="s">
        <v>175</v>
      </c>
      <c r="B10750" s="3">
        <v>201212</v>
      </c>
      <c r="C10750" s="3" t="s">
        <v>204</v>
      </c>
      <c r="D10750" s="3" t="s">
        <v>52</v>
      </c>
      <c r="E10750" s="1">
        <v>2818.48</v>
      </c>
      <c r="F10750">
        <f t="shared" si="504"/>
        <v>60</v>
      </c>
      <c r="G10750" s="1">
        <f t="shared" si="506"/>
        <v>32658.4591</v>
      </c>
      <c r="H10750" s="2">
        <f t="shared" si="505"/>
        <v>1.0470697765810639</v>
      </c>
    </row>
    <row r="10751" spans="1:8" x14ac:dyDescent="0.3">
      <c r="A10751" s="3" t="s">
        <v>175</v>
      </c>
      <c r="B10751" s="3">
        <v>201301</v>
      </c>
      <c r="C10751" s="3" t="s">
        <v>204</v>
      </c>
      <c r="D10751" s="3" t="s">
        <v>52</v>
      </c>
      <c r="E10751" s="1">
        <v>2376.7799</v>
      </c>
      <c r="F10751">
        <f t="shared" si="504"/>
        <v>61</v>
      </c>
      <c r="G10751" s="1">
        <f t="shared" si="506"/>
        <v>33671.548999999999</v>
      </c>
      <c r="H10751" s="2">
        <f t="shared" si="505"/>
        <v>1.0146607905578109</v>
      </c>
    </row>
    <row r="10752" spans="1:8" x14ac:dyDescent="0.3">
      <c r="A10752" s="3" t="s">
        <v>175</v>
      </c>
      <c r="B10752" s="3">
        <v>201302</v>
      </c>
      <c r="C10752" s="3" t="s">
        <v>204</v>
      </c>
      <c r="D10752" s="3" t="s">
        <v>52</v>
      </c>
      <c r="E10752" s="1">
        <v>2587.8598999999999</v>
      </c>
      <c r="F10752">
        <f t="shared" si="504"/>
        <v>62</v>
      </c>
      <c r="G10752" s="1">
        <f t="shared" si="506"/>
        <v>33101.238900000004</v>
      </c>
      <c r="H10752" s="2">
        <f t="shared" si="505"/>
        <v>0.73167652689623597</v>
      </c>
    </row>
    <row r="10753" spans="1:8" x14ac:dyDescent="0.3">
      <c r="A10753" s="3" t="s">
        <v>175</v>
      </c>
      <c r="B10753" s="3">
        <v>201303</v>
      </c>
      <c r="C10753" s="3" t="s">
        <v>204</v>
      </c>
      <c r="D10753" s="3" t="s">
        <v>52</v>
      </c>
      <c r="E10753" s="1">
        <v>2817.29</v>
      </c>
      <c r="F10753">
        <f t="shared" si="504"/>
        <v>63</v>
      </c>
      <c r="G10753" s="1">
        <f t="shared" si="506"/>
        <v>33450.608899999999</v>
      </c>
      <c r="H10753" s="2">
        <f t="shared" si="505"/>
        <v>0.60416111434809538</v>
      </c>
    </row>
    <row r="10754" spans="1:8" x14ac:dyDescent="0.3">
      <c r="A10754" s="3" t="s">
        <v>175</v>
      </c>
      <c r="B10754" s="3">
        <v>201304</v>
      </c>
      <c r="C10754" s="3" t="s">
        <v>204</v>
      </c>
      <c r="D10754" s="3" t="s">
        <v>52</v>
      </c>
      <c r="E10754" s="1">
        <v>2739.2698999999998</v>
      </c>
      <c r="F10754">
        <f t="shared" si="504"/>
        <v>64</v>
      </c>
      <c r="G10754" s="1">
        <f t="shared" si="506"/>
        <v>34794.659300000007</v>
      </c>
      <c r="H10754" s="2">
        <f t="shared" si="505"/>
        <v>0.60701896688447676</v>
      </c>
    </row>
    <row r="10755" spans="1:8" x14ac:dyDescent="0.3">
      <c r="A10755" s="3" t="s">
        <v>175</v>
      </c>
      <c r="B10755" s="3">
        <v>201305</v>
      </c>
      <c r="C10755" s="3" t="s">
        <v>204</v>
      </c>
      <c r="D10755" s="3" t="s">
        <v>52</v>
      </c>
      <c r="E10755" s="1">
        <v>2645.38</v>
      </c>
      <c r="F10755">
        <f t="shared" si="504"/>
        <v>65</v>
      </c>
      <c r="G10755" s="1">
        <f t="shared" si="506"/>
        <v>34360.799399999996</v>
      </c>
      <c r="H10755" s="2">
        <f t="shared" si="505"/>
        <v>0.44907014792131683</v>
      </c>
    </row>
    <row r="10756" spans="1:8" x14ac:dyDescent="0.3">
      <c r="A10756" s="3" t="s">
        <v>175</v>
      </c>
      <c r="B10756" s="3">
        <v>201306</v>
      </c>
      <c r="C10756" s="3" t="s">
        <v>204</v>
      </c>
      <c r="D10756" s="3" t="s">
        <v>52</v>
      </c>
      <c r="E10756" s="1">
        <v>2642.52</v>
      </c>
      <c r="F10756">
        <f t="shared" si="504"/>
        <v>66</v>
      </c>
      <c r="G10756" s="1">
        <f t="shared" si="506"/>
        <v>33307.719400000002</v>
      </c>
      <c r="H10756" s="2">
        <f t="shared" si="505"/>
        <v>0.24123864019320496</v>
      </c>
    </row>
    <row r="10757" spans="1:8" x14ac:dyDescent="0.3">
      <c r="A10757" s="3" t="s">
        <v>175</v>
      </c>
      <c r="B10757" s="3">
        <v>201307</v>
      </c>
      <c r="C10757" s="3" t="s">
        <v>204</v>
      </c>
      <c r="D10757" s="3" t="s">
        <v>52</v>
      </c>
      <c r="E10757" s="1">
        <v>2703.26</v>
      </c>
      <c r="F10757">
        <f t="shared" si="504"/>
        <v>67</v>
      </c>
      <c r="G10757" s="1">
        <f t="shared" si="506"/>
        <v>33338.699500000002</v>
      </c>
      <c r="H10757" s="2">
        <f t="shared" si="505"/>
        <v>0.16614672647798634</v>
      </c>
    </row>
    <row r="10758" spans="1:8" x14ac:dyDescent="0.3">
      <c r="A10758" s="3" t="s">
        <v>175</v>
      </c>
      <c r="B10758" s="3">
        <v>201308</v>
      </c>
      <c r="C10758" s="3" t="s">
        <v>204</v>
      </c>
      <c r="D10758" s="3" t="s">
        <v>52</v>
      </c>
      <c r="E10758" s="1">
        <v>3716.29</v>
      </c>
      <c r="F10758">
        <f t="shared" si="504"/>
        <v>68</v>
      </c>
      <c r="G10758" s="1">
        <f t="shared" si="506"/>
        <v>34081.279500000004</v>
      </c>
      <c r="H10758" s="2">
        <f t="shared" si="505"/>
        <v>0.13583899028291246</v>
      </c>
    </row>
    <row r="10759" spans="1:8" x14ac:dyDescent="0.3">
      <c r="A10759" s="3" t="s">
        <v>175</v>
      </c>
      <c r="B10759" s="3">
        <v>201309</v>
      </c>
      <c r="C10759" s="3" t="s">
        <v>204</v>
      </c>
      <c r="D10759" s="3" t="s">
        <v>52</v>
      </c>
      <c r="E10759" s="1">
        <v>2308.25</v>
      </c>
      <c r="F10759">
        <f t="shared" si="504"/>
        <v>69</v>
      </c>
      <c r="G10759" s="1">
        <f t="shared" si="506"/>
        <v>33430.539600000004</v>
      </c>
      <c r="H10759" s="2">
        <f t="shared" si="505"/>
        <v>7.3545532255316015E-2</v>
      </c>
    </row>
    <row r="10760" spans="1:8" x14ac:dyDescent="0.3">
      <c r="A10760" s="3" t="s">
        <v>175</v>
      </c>
      <c r="B10760" s="3">
        <v>201310</v>
      </c>
      <c r="C10760" s="3" t="s">
        <v>204</v>
      </c>
      <c r="D10760" s="3" t="s">
        <v>52</v>
      </c>
      <c r="E10760" s="1">
        <v>3085.32</v>
      </c>
      <c r="F10760">
        <f t="shared" ref="F10760:F10823" si="507">IF(D10760&lt;&gt;D10759,1,1+F10759)</f>
        <v>70</v>
      </c>
      <c r="G10760" s="1">
        <f t="shared" si="506"/>
        <v>33634.219700000001</v>
      </c>
      <c r="H10760" s="2">
        <f t="shared" si="505"/>
        <v>7.6503127927856074E-2</v>
      </c>
    </row>
    <row r="10761" spans="1:8" x14ac:dyDescent="0.3">
      <c r="A10761" s="3" t="s">
        <v>175</v>
      </c>
      <c r="B10761" s="3">
        <v>201311</v>
      </c>
      <c r="C10761" s="3" t="s">
        <v>204</v>
      </c>
      <c r="D10761" s="3" t="s">
        <v>52</v>
      </c>
      <c r="E10761" s="1">
        <v>3296.35</v>
      </c>
      <c r="F10761">
        <f t="shared" si="507"/>
        <v>71</v>
      </c>
      <c r="G10761" s="1">
        <f t="shared" si="506"/>
        <v>33737.049700000003</v>
      </c>
      <c r="H10761" s="2">
        <f t="shared" si="505"/>
        <v>6.0710406549166152E-2</v>
      </c>
    </row>
    <row r="10762" spans="1:8" x14ac:dyDescent="0.3">
      <c r="A10762" s="3" t="s">
        <v>175</v>
      </c>
      <c r="B10762" s="3">
        <v>201312</v>
      </c>
      <c r="C10762" s="3" t="s">
        <v>204</v>
      </c>
      <c r="D10762" s="3" t="s">
        <v>52</v>
      </c>
      <c r="E10762" s="1">
        <v>7087.37</v>
      </c>
      <c r="F10762">
        <f t="shared" si="507"/>
        <v>72</v>
      </c>
      <c r="G10762" s="1">
        <f t="shared" si="506"/>
        <v>38005.939700000003</v>
      </c>
      <c r="H10762" s="2">
        <f t="shared" si="505"/>
        <v>0.1637395256042562</v>
      </c>
    </row>
    <row r="10763" spans="1:8" x14ac:dyDescent="0.3">
      <c r="A10763" s="3" t="s">
        <v>175</v>
      </c>
      <c r="B10763" s="3">
        <v>201401</v>
      </c>
      <c r="C10763" s="3" t="s">
        <v>204</v>
      </c>
      <c r="D10763" s="3" t="s">
        <v>52</v>
      </c>
      <c r="E10763" s="1">
        <v>2652.73</v>
      </c>
      <c r="F10763">
        <f t="shared" si="507"/>
        <v>73</v>
      </c>
      <c r="G10763" s="1">
        <f t="shared" si="506"/>
        <v>38281.889800000004</v>
      </c>
      <c r="H10763" s="2">
        <f t="shared" si="505"/>
        <v>0.13692095959113737</v>
      </c>
    </row>
    <row r="10764" spans="1:8" x14ac:dyDescent="0.3">
      <c r="A10764" s="3" t="s">
        <v>175</v>
      </c>
      <c r="B10764" s="3">
        <v>201402</v>
      </c>
      <c r="C10764" s="3" t="s">
        <v>204</v>
      </c>
      <c r="D10764" s="3" t="s">
        <v>52</v>
      </c>
      <c r="E10764" s="1">
        <v>4789.78</v>
      </c>
      <c r="F10764">
        <f t="shared" si="507"/>
        <v>74</v>
      </c>
      <c r="G10764" s="1">
        <f t="shared" si="506"/>
        <v>40483.8099</v>
      </c>
      <c r="H10764" s="2">
        <f t="shared" si="505"/>
        <v>0.2230300509990879</v>
      </c>
    </row>
    <row r="10765" spans="1:8" x14ac:dyDescent="0.3">
      <c r="A10765" s="3" t="s">
        <v>175</v>
      </c>
      <c r="B10765" s="3">
        <v>201403</v>
      </c>
      <c r="C10765" s="3" t="s">
        <v>204</v>
      </c>
      <c r="D10765" s="3" t="s">
        <v>52</v>
      </c>
      <c r="E10765" s="1">
        <v>3321.94</v>
      </c>
      <c r="F10765">
        <f t="shared" si="507"/>
        <v>75</v>
      </c>
      <c r="G10765" s="1">
        <f t="shared" si="506"/>
        <v>40988.459900000002</v>
      </c>
      <c r="H10765" s="2">
        <f t="shared" si="505"/>
        <v>0.2253427141650628</v>
      </c>
    </row>
    <row r="10766" spans="1:8" x14ac:dyDescent="0.3">
      <c r="A10766" s="3" t="s">
        <v>175</v>
      </c>
      <c r="B10766" s="3">
        <v>201404</v>
      </c>
      <c r="C10766" s="3" t="s">
        <v>204</v>
      </c>
      <c r="D10766" s="3" t="s">
        <v>52</v>
      </c>
      <c r="E10766" s="1">
        <v>5101.21</v>
      </c>
      <c r="F10766">
        <f t="shared" si="507"/>
        <v>76</v>
      </c>
      <c r="G10766" s="1">
        <f t="shared" si="506"/>
        <v>43350.400000000001</v>
      </c>
      <c r="H10766" s="2">
        <f t="shared" si="505"/>
        <v>0.24589235452005109</v>
      </c>
    </row>
    <row r="10767" spans="1:8" x14ac:dyDescent="0.3">
      <c r="A10767" s="3" t="s">
        <v>175</v>
      </c>
      <c r="B10767" s="3">
        <v>201405</v>
      </c>
      <c r="C10767" s="3" t="s">
        <v>204</v>
      </c>
      <c r="D10767" s="3" t="s">
        <v>52</v>
      </c>
      <c r="E10767" s="1">
        <v>6098.99</v>
      </c>
      <c r="F10767">
        <f t="shared" si="507"/>
        <v>77</v>
      </c>
      <c r="G10767" s="1">
        <f t="shared" si="506"/>
        <v>46804.009999999995</v>
      </c>
      <c r="H10767" s="2">
        <f t="shared" si="505"/>
        <v>0.36213390891016339</v>
      </c>
    </row>
    <row r="10768" spans="1:8" x14ac:dyDescent="0.3">
      <c r="A10768" s="3" t="s">
        <v>175</v>
      </c>
      <c r="B10768" s="3">
        <v>201406</v>
      </c>
      <c r="C10768" s="3" t="s">
        <v>204</v>
      </c>
      <c r="D10768" s="3" t="s">
        <v>52</v>
      </c>
      <c r="E10768" s="1">
        <v>5046.1000000000004</v>
      </c>
      <c r="F10768">
        <f t="shared" si="507"/>
        <v>78</v>
      </c>
      <c r="G10768" s="1">
        <f t="shared" si="506"/>
        <v>49207.59</v>
      </c>
      <c r="H10768" s="2">
        <f t="shared" si="505"/>
        <v>0.47736293226968862</v>
      </c>
    </row>
    <row r="10769" spans="1:8" x14ac:dyDescent="0.3">
      <c r="A10769" s="3" t="s">
        <v>175</v>
      </c>
      <c r="B10769" s="3">
        <v>201407</v>
      </c>
      <c r="C10769" s="3" t="s">
        <v>204</v>
      </c>
      <c r="D10769" s="3" t="s">
        <v>52</v>
      </c>
      <c r="E10769" s="1">
        <v>5749.45</v>
      </c>
      <c r="F10769">
        <f t="shared" si="507"/>
        <v>79</v>
      </c>
      <c r="G10769" s="1">
        <f t="shared" si="506"/>
        <v>52253.779999999992</v>
      </c>
      <c r="H10769" s="2">
        <f t="shared" si="505"/>
        <v>0.56736107837679706</v>
      </c>
    </row>
    <row r="10770" spans="1:8" x14ac:dyDescent="0.3">
      <c r="A10770" s="3" t="s">
        <v>175</v>
      </c>
      <c r="B10770" s="3">
        <v>201408</v>
      </c>
      <c r="C10770" s="3" t="s">
        <v>204</v>
      </c>
      <c r="D10770" s="3" t="s">
        <v>52</v>
      </c>
      <c r="E10770" s="1">
        <v>8361.01</v>
      </c>
      <c r="F10770">
        <f t="shared" si="507"/>
        <v>80</v>
      </c>
      <c r="G10770" s="1">
        <f t="shared" si="506"/>
        <v>56898.499999999993</v>
      </c>
      <c r="H10770" s="2">
        <f t="shared" si="505"/>
        <v>0.66949424536716662</v>
      </c>
    </row>
    <row r="10771" spans="1:8" x14ac:dyDescent="0.3">
      <c r="A10771" s="3" t="s">
        <v>175</v>
      </c>
      <c r="B10771" s="3">
        <v>201409</v>
      </c>
      <c r="C10771" s="3" t="s">
        <v>204</v>
      </c>
      <c r="D10771" s="3" t="s">
        <v>52</v>
      </c>
      <c r="E10771" s="1">
        <v>3802.86</v>
      </c>
      <c r="F10771">
        <f t="shared" si="507"/>
        <v>81</v>
      </c>
      <c r="G10771" s="1">
        <f t="shared" si="506"/>
        <v>58393.109999999993</v>
      </c>
      <c r="H10771" s="2">
        <f t="shared" ref="H10771:H10834" si="508">IFERROR(IF(F10771&gt;=24,G10771/G10759-1,0),0)</f>
        <v>0.74669959559970689</v>
      </c>
    </row>
    <row r="10772" spans="1:8" x14ac:dyDescent="0.3">
      <c r="A10772" s="3" t="s">
        <v>175</v>
      </c>
      <c r="B10772" s="3">
        <v>201410</v>
      </c>
      <c r="C10772" s="3" t="s">
        <v>204</v>
      </c>
      <c r="D10772" s="3" t="s">
        <v>52</v>
      </c>
      <c r="E10772" s="1">
        <v>3600</v>
      </c>
      <c r="F10772">
        <f t="shared" si="507"/>
        <v>82</v>
      </c>
      <c r="G10772" s="1">
        <f t="shared" si="506"/>
        <v>58907.789999999994</v>
      </c>
      <c r="H10772" s="2">
        <f t="shared" si="508"/>
        <v>0.75142430909434754</v>
      </c>
    </row>
    <row r="10773" spans="1:8" x14ac:dyDescent="0.3">
      <c r="A10773" s="3" t="s">
        <v>175</v>
      </c>
      <c r="B10773" s="3">
        <v>201411</v>
      </c>
      <c r="C10773" s="3" t="s">
        <v>204</v>
      </c>
      <c r="D10773" s="3" t="s">
        <v>52</v>
      </c>
      <c r="E10773" s="1">
        <v>3128.88</v>
      </c>
      <c r="F10773">
        <f t="shared" si="507"/>
        <v>83</v>
      </c>
      <c r="G10773" s="1">
        <f t="shared" si="506"/>
        <v>58740.319999999992</v>
      </c>
      <c r="H10773" s="2">
        <f t="shared" si="508"/>
        <v>0.74112201636884656</v>
      </c>
    </row>
    <row r="10774" spans="1:8" x14ac:dyDescent="0.3">
      <c r="A10774" s="3" t="s">
        <v>175</v>
      </c>
      <c r="B10774" s="3">
        <v>201412</v>
      </c>
      <c r="C10774" s="3" t="s">
        <v>204</v>
      </c>
      <c r="D10774" s="3" t="s">
        <v>52</v>
      </c>
      <c r="E10774" s="1">
        <v>3775.92</v>
      </c>
      <c r="F10774">
        <f t="shared" si="507"/>
        <v>84</v>
      </c>
      <c r="G10774" s="1">
        <f t="shared" ref="G10774:G10837" si="509">IF(F10774=1,E10774,IF(AND(F10774&gt;=2,F10774&lt;12),E10774+G10773,SUM(E10763:E10774)))</f>
        <v>55428.869999999995</v>
      </c>
      <c r="H10774" s="2">
        <f t="shared" si="508"/>
        <v>0.45842651010678703</v>
      </c>
    </row>
    <row r="10775" spans="1:8" x14ac:dyDescent="0.3">
      <c r="A10775" s="3" t="s">
        <v>175</v>
      </c>
      <c r="B10775" s="3">
        <v>201501</v>
      </c>
      <c r="C10775" s="3" t="s">
        <v>204</v>
      </c>
      <c r="D10775" s="3" t="s">
        <v>52</v>
      </c>
      <c r="E10775" s="1">
        <v>2774.79</v>
      </c>
      <c r="F10775">
        <f t="shared" si="507"/>
        <v>85</v>
      </c>
      <c r="G10775" s="1">
        <f t="shared" si="509"/>
        <v>55550.929999999993</v>
      </c>
      <c r="H10775" s="2">
        <f t="shared" si="508"/>
        <v>0.45110208221747672</v>
      </c>
    </row>
    <row r="10776" spans="1:8" x14ac:dyDescent="0.3">
      <c r="A10776" s="3" t="s">
        <v>175</v>
      </c>
      <c r="B10776" s="3">
        <v>201502</v>
      </c>
      <c r="C10776" s="3" t="s">
        <v>204</v>
      </c>
      <c r="D10776" s="3" t="s">
        <v>52</v>
      </c>
      <c r="E10776" s="1">
        <v>3865.1</v>
      </c>
      <c r="F10776">
        <f t="shared" si="507"/>
        <v>86</v>
      </c>
      <c r="G10776" s="1">
        <f t="shared" si="509"/>
        <v>54626.249999999993</v>
      </c>
      <c r="H10776" s="2">
        <f t="shared" si="508"/>
        <v>0.34933570073897591</v>
      </c>
    </row>
    <row r="10777" spans="1:8" x14ac:dyDescent="0.3">
      <c r="A10777" s="3" t="s">
        <v>175</v>
      </c>
      <c r="B10777" s="3">
        <v>201503</v>
      </c>
      <c r="C10777" s="3" t="s">
        <v>204</v>
      </c>
      <c r="D10777" s="3" t="s">
        <v>52</v>
      </c>
      <c r="E10777" s="1">
        <v>8443.1299999999992</v>
      </c>
      <c r="F10777">
        <f t="shared" si="507"/>
        <v>87</v>
      </c>
      <c r="G10777" s="1">
        <f t="shared" si="509"/>
        <v>59747.439999999995</v>
      </c>
      <c r="H10777" s="2">
        <f t="shared" si="508"/>
        <v>0.45766491704656587</v>
      </c>
    </row>
    <row r="10778" spans="1:8" x14ac:dyDescent="0.3">
      <c r="A10778" s="3" t="s">
        <v>175</v>
      </c>
      <c r="B10778" s="3">
        <v>201504</v>
      </c>
      <c r="C10778" s="3" t="s">
        <v>204</v>
      </c>
      <c r="D10778" s="3" t="s">
        <v>52</v>
      </c>
      <c r="E10778" s="1">
        <v>2691.11</v>
      </c>
      <c r="F10778">
        <f t="shared" si="507"/>
        <v>88</v>
      </c>
      <c r="G10778" s="1">
        <f t="shared" si="509"/>
        <v>57337.34</v>
      </c>
      <c r="H10778" s="2">
        <f t="shared" si="508"/>
        <v>0.32264846460470942</v>
      </c>
    </row>
    <row r="10779" spans="1:8" x14ac:dyDescent="0.3">
      <c r="A10779" s="3" t="s">
        <v>175</v>
      </c>
      <c r="B10779" s="3">
        <v>201505</v>
      </c>
      <c r="C10779" s="3" t="s">
        <v>204</v>
      </c>
      <c r="D10779" s="3" t="s">
        <v>52</v>
      </c>
      <c r="E10779" s="1">
        <v>3585.05</v>
      </c>
      <c r="F10779">
        <f t="shared" si="507"/>
        <v>89</v>
      </c>
      <c r="G10779" s="1">
        <f t="shared" si="509"/>
        <v>54823.4</v>
      </c>
      <c r="H10779" s="2">
        <f t="shared" si="508"/>
        <v>0.17133980614054245</v>
      </c>
    </row>
    <row r="10780" spans="1:8" x14ac:dyDescent="0.3">
      <c r="A10780" s="3" t="s">
        <v>175</v>
      </c>
      <c r="B10780" s="3">
        <v>201506</v>
      </c>
      <c r="C10780" s="3" t="s">
        <v>204</v>
      </c>
      <c r="D10780" s="3" t="s">
        <v>52</v>
      </c>
      <c r="E10780" s="1">
        <v>3054.65</v>
      </c>
      <c r="F10780">
        <f t="shared" si="507"/>
        <v>90</v>
      </c>
      <c r="G10780" s="1">
        <f t="shared" si="509"/>
        <v>52831.950000000004</v>
      </c>
      <c r="H10780" s="2">
        <f t="shared" si="508"/>
        <v>7.3654491105945352E-2</v>
      </c>
    </row>
    <row r="10781" spans="1:8" x14ac:dyDescent="0.3">
      <c r="A10781" s="3" t="s">
        <v>175</v>
      </c>
      <c r="B10781" s="3">
        <v>201507</v>
      </c>
      <c r="C10781" s="3" t="s">
        <v>204</v>
      </c>
      <c r="D10781" s="3" t="s">
        <v>52</v>
      </c>
      <c r="E10781" s="1">
        <v>4036.83</v>
      </c>
      <c r="F10781">
        <f t="shared" si="507"/>
        <v>91</v>
      </c>
      <c r="G10781" s="1">
        <f t="shared" si="509"/>
        <v>51119.33</v>
      </c>
      <c r="H10781" s="2">
        <f t="shared" si="508"/>
        <v>-2.171039109515116E-2</v>
      </c>
    </row>
    <row r="10782" spans="1:8" x14ac:dyDescent="0.3">
      <c r="A10782" s="3" t="s">
        <v>175</v>
      </c>
      <c r="B10782" s="3">
        <v>201508</v>
      </c>
      <c r="C10782" s="3" t="s">
        <v>204</v>
      </c>
      <c r="D10782" s="3" t="s">
        <v>52</v>
      </c>
      <c r="E10782" s="1">
        <v>5578.78</v>
      </c>
      <c r="F10782">
        <f t="shared" si="507"/>
        <v>92</v>
      </c>
      <c r="G10782" s="1">
        <f t="shared" si="509"/>
        <v>48337.100000000006</v>
      </c>
      <c r="H10782" s="2">
        <f t="shared" si="508"/>
        <v>-0.15046793852210494</v>
      </c>
    </row>
    <row r="10783" spans="1:8" x14ac:dyDescent="0.3">
      <c r="A10783" s="3" t="s">
        <v>175</v>
      </c>
      <c r="B10783" s="3">
        <v>201509</v>
      </c>
      <c r="C10783" s="3" t="s">
        <v>204</v>
      </c>
      <c r="D10783" s="3" t="s">
        <v>52</v>
      </c>
      <c r="E10783" s="1">
        <v>2586.5</v>
      </c>
      <c r="F10783">
        <f t="shared" si="507"/>
        <v>93</v>
      </c>
      <c r="G10783" s="1">
        <f t="shared" si="509"/>
        <v>47120.74</v>
      </c>
      <c r="H10783" s="2">
        <f t="shared" si="508"/>
        <v>-0.19304280933144335</v>
      </c>
    </row>
    <row r="10784" spans="1:8" x14ac:dyDescent="0.3">
      <c r="A10784" s="3" t="s">
        <v>175</v>
      </c>
      <c r="B10784" s="3">
        <v>201510</v>
      </c>
      <c r="C10784" s="3" t="s">
        <v>204</v>
      </c>
      <c r="D10784" s="3" t="s">
        <v>52</v>
      </c>
      <c r="E10784" s="1">
        <v>2009.76</v>
      </c>
      <c r="F10784">
        <f t="shared" si="507"/>
        <v>94</v>
      </c>
      <c r="G10784" s="1">
        <f t="shared" si="509"/>
        <v>45530.5</v>
      </c>
      <c r="H10784" s="2">
        <f t="shared" si="508"/>
        <v>-0.22708864141737439</v>
      </c>
    </row>
    <row r="10785" spans="1:8" x14ac:dyDescent="0.3">
      <c r="A10785" s="3" t="s">
        <v>175</v>
      </c>
      <c r="B10785" s="3">
        <v>201511</v>
      </c>
      <c r="C10785" s="3" t="s">
        <v>204</v>
      </c>
      <c r="D10785" s="3" t="s">
        <v>52</v>
      </c>
      <c r="E10785" s="1">
        <v>2305.2800000000002</v>
      </c>
      <c r="F10785">
        <f t="shared" si="507"/>
        <v>95</v>
      </c>
      <c r="G10785" s="1">
        <f t="shared" si="509"/>
        <v>44706.9</v>
      </c>
      <c r="H10785" s="2">
        <f t="shared" si="508"/>
        <v>-0.23890608699441873</v>
      </c>
    </row>
    <row r="10786" spans="1:8" x14ac:dyDescent="0.3">
      <c r="A10786" s="3" t="s">
        <v>175</v>
      </c>
      <c r="B10786" s="3">
        <v>201512</v>
      </c>
      <c r="C10786" s="3" t="s">
        <v>204</v>
      </c>
      <c r="D10786" s="3" t="s">
        <v>52</v>
      </c>
      <c r="E10786" s="1">
        <v>2625.06</v>
      </c>
      <c r="F10786">
        <f t="shared" si="507"/>
        <v>96</v>
      </c>
      <c r="G10786" s="1">
        <f t="shared" si="509"/>
        <v>43556.039999999994</v>
      </c>
      <c r="H10786" s="2">
        <f t="shared" si="508"/>
        <v>-0.21419938743113476</v>
      </c>
    </row>
    <row r="10787" spans="1:8" x14ac:dyDescent="0.3">
      <c r="A10787" s="3" t="s">
        <v>175</v>
      </c>
      <c r="B10787" s="3">
        <v>201601</v>
      </c>
      <c r="C10787" s="3" t="s">
        <v>204</v>
      </c>
      <c r="D10787" s="3" t="s">
        <v>52</v>
      </c>
      <c r="E10787" s="1">
        <v>2558.11</v>
      </c>
      <c r="F10787">
        <f t="shared" si="507"/>
        <v>97</v>
      </c>
      <c r="G10787" s="1">
        <f t="shared" si="509"/>
        <v>43339.360000000001</v>
      </c>
      <c r="H10787" s="2">
        <f t="shared" si="508"/>
        <v>-0.21982656275961521</v>
      </c>
    </row>
    <row r="10788" spans="1:8" x14ac:dyDescent="0.3">
      <c r="A10788" s="3" t="s">
        <v>175</v>
      </c>
      <c r="B10788" s="3">
        <v>201602</v>
      </c>
      <c r="C10788" s="3" t="s">
        <v>204</v>
      </c>
      <c r="D10788" s="3" t="s">
        <v>52</v>
      </c>
      <c r="E10788" s="1">
        <v>2607.15</v>
      </c>
      <c r="F10788">
        <f t="shared" si="507"/>
        <v>98</v>
      </c>
      <c r="G10788" s="1">
        <f t="shared" si="509"/>
        <v>42081.41</v>
      </c>
      <c r="H10788" s="2">
        <f t="shared" si="508"/>
        <v>-0.22964856639436149</v>
      </c>
    </row>
    <row r="10789" spans="1:8" x14ac:dyDescent="0.3">
      <c r="A10789" s="3" t="s">
        <v>175</v>
      </c>
      <c r="B10789" s="3">
        <v>201603</v>
      </c>
      <c r="C10789" s="3" t="s">
        <v>204</v>
      </c>
      <c r="D10789" s="3" t="s">
        <v>52</v>
      </c>
      <c r="E10789" s="1">
        <v>1996.35</v>
      </c>
      <c r="F10789">
        <f t="shared" si="507"/>
        <v>99</v>
      </c>
      <c r="G10789" s="1">
        <f t="shared" si="509"/>
        <v>35634.629999999997</v>
      </c>
      <c r="H10789" s="2">
        <f t="shared" si="508"/>
        <v>-0.40357896505691293</v>
      </c>
    </row>
    <row r="10790" spans="1:8" x14ac:dyDescent="0.3">
      <c r="A10790" s="3" t="s">
        <v>175</v>
      </c>
      <c r="B10790" s="3">
        <v>201604</v>
      </c>
      <c r="C10790" s="3" t="s">
        <v>204</v>
      </c>
      <c r="D10790" s="3" t="s">
        <v>52</v>
      </c>
      <c r="E10790" s="1">
        <v>2161.42</v>
      </c>
      <c r="F10790">
        <f t="shared" si="507"/>
        <v>100</v>
      </c>
      <c r="G10790" s="1">
        <f t="shared" si="509"/>
        <v>35104.94</v>
      </c>
      <c r="H10790" s="2">
        <f t="shared" si="508"/>
        <v>-0.38774732137905243</v>
      </c>
    </row>
    <row r="10791" spans="1:8" x14ac:dyDescent="0.3">
      <c r="A10791" s="3" t="s">
        <v>175</v>
      </c>
      <c r="B10791" s="3">
        <v>201605</v>
      </c>
      <c r="C10791" s="3" t="s">
        <v>204</v>
      </c>
      <c r="D10791" s="3" t="s">
        <v>52</v>
      </c>
      <c r="E10791" s="1">
        <v>2840.1</v>
      </c>
      <c r="F10791">
        <f t="shared" si="507"/>
        <v>101</v>
      </c>
      <c r="G10791" s="1">
        <f t="shared" si="509"/>
        <v>34359.99</v>
      </c>
      <c r="H10791" s="2">
        <f t="shared" si="508"/>
        <v>-0.37326050555054968</v>
      </c>
    </row>
    <row r="10792" spans="1:8" x14ac:dyDescent="0.3">
      <c r="A10792" s="3" t="s">
        <v>175</v>
      </c>
      <c r="B10792" s="3">
        <v>201606</v>
      </c>
      <c r="C10792" s="3" t="s">
        <v>204</v>
      </c>
      <c r="D10792" s="3" t="s">
        <v>52</v>
      </c>
      <c r="E10792" s="1">
        <v>2765.08</v>
      </c>
      <c r="F10792">
        <f t="shared" si="507"/>
        <v>102</v>
      </c>
      <c r="G10792" s="1">
        <f t="shared" si="509"/>
        <v>34070.420000000006</v>
      </c>
      <c r="H10792" s="2">
        <f t="shared" si="508"/>
        <v>-0.35511712136311446</v>
      </c>
    </row>
    <row r="10793" spans="1:8" x14ac:dyDescent="0.3">
      <c r="A10793" s="3" t="s">
        <v>175</v>
      </c>
      <c r="B10793" s="3">
        <v>201607</v>
      </c>
      <c r="C10793" s="3" t="s">
        <v>204</v>
      </c>
      <c r="D10793" s="3" t="s">
        <v>52</v>
      </c>
      <c r="E10793" s="1">
        <v>2737.29</v>
      </c>
      <c r="F10793">
        <f t="shared" si="507"/>
        <v>103</v>
      </c>
      <c r="G10793" s="1">
        <f t="shared" si="509"/>
        <v>32770.879999999997</v>
      </c>
      <c r="H10793" s="2">
        <f t="shared" si="508"/>
        <v>-0.35893369494474991</v>
      </c>
    </row>
    <row r="10794" spans="1:8" x14ac:dyDescent="0.3">
      <c r="A10794" s="3" t="s">
        <v>175</v>
      </c>
      <c r="B10794" s="3">
        <v>201608</v>
      </c>
      <c r="C10794" s="3" t="s">
        <v>204</v>
      </c>
      <c r="D10794" s="3" t="s">
        <v>52</v>
      </c>
      <c r="E10794" s="1">
        <v>3311.27</v>
      </c>
      <c r="F10794">
        <f t="shared" si="507"/>
        <v>104</v>
      </c>
      <c r="G10794" s="1">
        <f t="shared" si="509"/>
        <v>30503.37</v>
      </c>
      <c r="H10794" s="2">
        <f t="shared" si="508"/>
        <v>-0.36894497187460573</v>
      </c>
    </row>
    <row r="10795" spans="1:8" x14ac:dyDescent="0.3">
      <c r="A10795" s="3" t="s">
        <v>175</v>
      </c>
      <c r="B10795" s="3">
        <v>201609</v>
      </c>
      <c r="C10795" s="3" t="s">
        <v>204</v>
      </c>
      <c r="D10795" s="3" t="s">
        <v>52</v>
      </c>
      <c r="E10795" s="1">
        <v>1956.79</v>
      </c>
      <c r="F10795">
        <f t="shared" si="507"/>
        <v>105</v>
      </c>
      <c r="G10795" s="1">
        <f t="shared" si="509"/>
        <v>29873.66</v>
      </c>
      <c r="H10795" s="2">
        <f t="shared" si="508"/>
        <v>-0.36601886982250276</v>
      </c>
    </row>
    <row r="10796" spans="1:8" x14ac:dyDescent="0.3">
      <c r="A10796" s="3" t="s">
        <v>175</v>
      </c>
      <c r="B10796" s="3">
        <v>201606</v>
      </c>
      <c r="C10796" s="3" t="s">
        <v>204</v>
      </c>
      <c r="D10796" s="3" t="s">
        <v>139</v>
      </c>
      <c r="E10796" s="1">
        <v>5.32</v>
      </c>
      <c r="F10796">
        <f t="shared" si="507"/>
        <v>1</v>
      </c>
      <c r="G10796" s="1">
        <f t="shared" si="509"/>
        <v>5.32</v>
      </c>
      <c r="H10796" s="2">
        <f t="shared" si="508"/>
        <v>0</v>
      </c>
    </row>
    <row r="10797" spans="1:8" x14ac:dyDescent="0.3">
      <c r="A10797" s="3" t="s">
        <v>175</v>
      </c>
      <c r="B10797" s="3">
        <v>200801</v>
      </c>
      <c r="C10797" s="3" t="s">
        <v>204</v>
      </c>
      <c r="D10797" s="3" t="s">
        <v>114</v>
      </c>
      <c r="E10797" s="1">
        <v>16820.209900000002</v>
      </c>
      <c r="F10797">
        <f t="shared" si="507"/>
        <v>1</v>
      </c>
      <c r="G10797" s="1">
        <f t="shared" si="509"/>
        <v>16820.209900000002</v>
      </c>
      <c r="H10797" s="2">
        <f t="shared" si="508"/>
        <v>0</v>
      </c>
    </row>
    <row r="10798" spans="1:8" x14ac:dyDescent="0.3">
      <c r="A10798" s="3" t="s">
        <v>175</v>
      </c>
      <c r="B10798" s="3">
        <v>200802</v>
      </c>
      <c r="C10798" s="3" t="s">
        <v>204</v>
      </c>
      <c r="D10798" s="3" t="s">
        <v>114</v>
      </c>
      <c r="E10798" s="1">
        <v>30549.439999999999</v>
      </c>
      <c r="F10798">
        <f t="shared" si="507"/>
        <v>2</v>
      </c>
      <c r="G10798" s="1">
        <f t="shared" si="509"/>
        <v>47369.649900000004</v>
      </c>
      <c r="H10798" s="2">
        <f t="shared" si="508"/>
        <v>0</v>
      </c>
    </row>
    <row r="10799" spans="1:8" x14ac:dyDescent="0.3">
      <c r="A10799" s="3" t="s">
        <v>175</v>
      </c>
      <c r="B10799" s="3">
        <v>200803</v>
      </c>
      <c r="C10799" s="3" t="s">
        <v>204</v>
      </c>
      <c r="D10799" s="3" t="s">
        <v>114</v>
      </c>
      <c r="E10799" s="1">
        <v>17087.48</v>
      </c>
      <c r="F10799">
        <f t="shared" si="507"/>
        <v>3</v>
      </c>
      <c r="G10799" s="1">
        <f t="shared" si="509"/>
        <v>64457.1299</v>
      </c>
      <c r="H10799" s="2">
        <f t="shared" si="508"/>
        <v>0</v>
      </c>
    </row>
    <row r="10800" spans="1:8" x14ac:dyDescent="0.3">
      <c r="A10800" s="3" t="s">
        <v>175</v>
      </c>
      <c r="B10800" s="3">
        <v>200804</v>
      </c>
      <c r="C10800" s="3" t="s">
        <v>204</v>
      </c>
      <c r="D10800" s="3" t="s">
        <v>114</v>
      </c>
      <c r="E10800" s="1">
        <v>16497.84</v>
      </c>
      <c r="F10800">
        <f t="shared" si="507"/>
        <v>4</v>
      </c>
      <c r="G10800" s="1">
        <f t="shared" si="509"/>
        <v>80954.969899999996</v>
      </c>
      <c r="H10800" s="2">
        <f t="shared" si="508"/>
        <v>0</v>
      </c>
    </row>
    <row r="10801" spans="1:8" x14ac:dyDescent="0.3">
      <c r="A10801" s="3" t="s">
        <v>175</v>
      </c>
      <c r="B10801" s="3">
        <v>200805</v>
      </c>
      <c r="C10801" s="3" t="s">
        <v>204</v>
      </c>
      <c r="D10801" s="3" t="s">
        <v>114</v>
      </c>
      <c r="E10801" s="1">
        <v>16551.2798</v>
      </c>
      <c r="F10801">
        <f t="shared" si="507"/>
        <v>5</v>
      </c>
      <c r="G10801" s="1">
        <f t="shared" si="509"/>
        <v>97506.2497</v>
      </c>
      <c r="H10801" s="2">
        <f t="shared" si="508"/>
        <v>0</v>
      </c>
    </row>
    <row r="10802" spans="1:8" x14ac:dyDescent="0.3">
      <c r="A10802" s="3" t="s">
        <v>175</v>
      </c>
      <c r="B10802" s="3">
        <v>200806</v>
      </c>
      <c r="C10802" s="3" t="s">
        <v>204</v>
      </c>
      <c r="D10802" s="3" t="s">
        <v>114</v>
      </c>
      <c r="E10802" s="1">
        <v>18057.859899999999</v>
      </c>
      <c r="F10802">
        <f t="shared" si="507"/>
        <v>6</v>
      </c>
      <c r="G10802" s="1">
        <f t="shared" si="509"/>
        <v>115564.1096</v>
      </c>
      <c r="H10802" s="2">
        <f t="shared" si="508"/>
        <v>0</v>
      </c>
    </row>
    <row r="10803" spans="1:8" x14ac:dyDescent="0.3">
      <c r="A10803" s="3" t="s">
        <v>175</v>
      </c>
      <c r="B10803" s="3">
        <v>200807</v>
      </c>
      <c r="C10803" s="3" t="s">
        <v>204</v>
      </c>
      <c r="D10803" s="3" t="s">
        <v>114</v>
      </c>
      <c r="E10803" s="1">
        <v>18421.6299</v>
      </c>
      <c r="F10803">
        <f t="shared" si="507"/>
        <v>7</v>
      </c>
      <c r="G10803" s="1">
        <f t="shared" si="509"/>
        <v>133985.7395</v>
      </c>
      <c r="H10803" s="2">
        <f t="shared" si="508"/>
        <v>0</v>
      </c>
    </row>
    <row r="10804" spans="1:8" x14ac:dyDescent="0.3">
      <c r="A10804" s="3" t="s">
        <v>175</v>
      </c>
      <c r="B10804" s="3">
        <v>200808</v>
      </c>
      <c r="C10804" s="3" t="s">
        <v>204</v>
      </c>
      <c r="D10804" s="3" t="s">
        <v>114</v>
      </c>
      <c r="E10804" s="1">
        <v>18291.869699999999</v>
      </c>
      <c r="F10804">
        <f t="shared" si="507"/>
        <v>8</v>
      </c>
      <c r="G10804" s="1">
        <f t="shared" si="509"/>
        <v>152277.60920000001</v>
      </c>
      <c r="H10804" s="2">
        <f t="shared" si="508"/>
        <v>0</v>
      </c>
    </row>
    <row r="10805" spans="1:8" x14ac:dyDescent="0.3">
      <c r="A10805" s="3" t="s">
        <v>175</v>
      </c>
      <c r="B10805" s="3">
        <v>200809</v>
      </c>
      <c r="C10805" s="3" t="s">
        <v>204</v>
      </c>
      <c r="D10805" s="3" t="s">
        <v>114</v>
      </c>
      <c r="E10805" s="1">
        <v>18504.21</v>
      </c>
      <c r="F10805">
        <f t="shared" si="507"/>
        <v>9</v>
      </c>
      <c r="G10805" s="1">
        <f t="shared" si="509"/>
        <v>170781.8192</v>
      </c>
      <c r="H10805" s="2">
        <f t="shared" si="508"/>
        <v>0</v>
      </c>
    </row>
    <row r="10806" spans="1:8" x14ac:dyDescent="0.3">
      <c r="A10806" s="3" t="s">
        <v>175</v>
      </c>
      <c r="B10806" s="3">
        <v>200810</v>
      </c>
      <c r="C10806" s="3" t="s">
        <v>204</v>
      </c>
      <c r="D10806" s="3" t="s">
        <v>114</v>
      </c>
      <c r="E10806" s="1">
        <v>19799.8</v>
      </c>
      <c r="F10806">
        <f t="shared" si="507"/>
        <v>10</v>
      </c>
      <c r="G10806" s="1">
        <f t="shared" si="509"/>
        <v>190581.61919999999</v>
      </c>
      <c r="H10806" s="2">
        <f t="shared" si="508"/>
        <v>0</v>
      </c>
    </row>
    <row r="10807" spans="1:8" x14ac:dyDescent="0.3">
      <c r="A10807" s="3" t="s">
        <v>175</v>
      </c>
      <c r="B10807" s="3">
        <v>200811</v>
      </c>
      <c r="C10807" s="3" t="s">
        <v>204</v>
      </c>
      <c r="D10807" s="3" t="s">
        <v>114</v>
      </c>
      <c r="E10807" s="1">
        <v>18510.490000000002</v>
      </c>
      <c r="F10807">
        <f t="shared" si="507"/>
        <v>11</v>
      </c>
      <c r="G10807" s="1">
        <f t="shared" si="509"/>
        <v>209092.10919999998</v>
      </c>
      <c r="H10807" s="2">
        <f t="shared" si="508"/>
        <v>0</v>
      </c>
    </row>
    <row r="10808" spans="1:8" x14ac:dyDescent="0.3">
      <c r="A10808" s="3" t="s">
        <v>175</v>
      </c>
      <c r="B10808" s="3">
        <v>200812</v>
      </c>
      <c r="C10808" s="3" t="s">
        <v>204</v>
      </c>
      <c r="D10808" s="3" t="s">
        <v>114</v>
      </c>
      <c r="E10808" s="1">
        <v>19538.1198</v>
      </c>
      <c r="F10808">
        <f t="shared" si="507"/>
        <v>12</v>
      </c>
      <c r="G10808" s="1">
        <f t="shared" si="509"/>
        <v>228630.22899999999</v>
      </c>
      <c r="H10808" s="2">
        <f t="shared" si="508"/>
        <v>0</v>
      </c>
    </row>
    <row r="10809" spans="1:8" x14ac:dyDescent="0.3">
      <c r="A10809" s="3" t="s">
        <v>175</v>
      </c>
      <c r="B10809" s="3">
        <v>200901</v>
      </c>
      <c r="C10809" s="3" t="s">
        <v>204</v>
      </c>
      <c r="D10809" s="3" t="s">
        <v>114</v>
      </c>
      <c r="E10809" s="1">
        <v>16321.689700000001</v>
      </c>
      <c r="F10809">
        <f t="shared" si="507"/>
        <v>13</v>
      </c>
      <c r="G10809" s="1">
        <f t="shared" si="509"/>
        <v>228131.70879999996</v>
      </c>
      <c r="H10809" s="2">
        <f t="shared" si="508"/>
        <v>0</v>
      </c>
    </row>
    <row r="10810" spans="1:8" x14ac:dyDescent="0.3">
      <c r="A10810" s="3" t="s">
        <v>175</v>
      </c>
      <c r="B10810" s="3">
        <v>200902</v>
      </c>
      <c r="C10810" s="3" t="s">
        <v>204</v>
      </c>
      <c r="D10810" s="3" t="s">
        <v>114</v>
      </c>
      <c r="E10810" s="1">
        <v>19838.78</v>
      </c>
      <c r="F10810">
        <f t="shared" si="507"/>
        <v>14</v>
      </c>
      <c r="G10810" s="1">
        <f t="shared" si="509"/>
        <v>217421.04879999996</v>
      </c>
      <c r="H10810" s="2">
        <f t="shared" si="508"/>
        <v>0</v>
      </c>
    </row>
    <row r="10811" spans="1:8" x14ac:dyDescent="0.3">
      <c r="A10811" s="3" t="s">
        <v>175</v>
      </c>
      <c r="B10811" s="3">
        <v>200903</v>
      </c>
      <c r="C10811" s="3" t="s">
        <v>204</v>
      </c>
      <c r="D10811" s="3" t="s">
        <v>114</v>
      </c>
      <c r="E10811" s="1">
        <v>18451.659800000001</v>
      </c>
      <c r="F10811">
        <f t="shared" si="507"/>
        <v>15</v>
      </c>
      <c r="G10811" s="1">
        <f t="shared" si="509"/>
        <v>218785.22859999997</v>
      </c>
      <c r="H10811" s="2">
        <f t="shared" si="508"/>
        <v>0</v>
      </c>
    </row>
    <row r="10812" spans="1:8" x14ac:dyDescent="0.3">
      <c r="A10812" s="3" t="s">
        <v>175</v>
      </c>
      <c r="B10812" s="3">
        <v>200904</v>
      </c>
      <c r="C10812" s="3" t="s">
        <v>204</v>
      </c>
      <c r="D10812" s="3" t="s">
        <v>114</v>
      </c>
      <c r="E10812" s="1">
        <v>16142.579900000001</v>
      </c>
      <c r="F10812">
        <f t="shared" si="507"/>
        <v>16</v>
      </c>
      <c r="G10812" s="1">
        <f t="shared" si="509"/>
        <v>218429.96850000002</v>
      </c>
      <c r="H10812" s="2">
        <f t="shared" si="508"/>
        <v>0</v>
      </c>
    </row>
    <row r="10813" spans="1:8" x14ac:dyDescent="0.3">
      <c r="A10813" s="3" t="s">
        <v>175</v>
      </c>
      <c r="B10813" s="3">
        <v>200905</v>
      </c>
      <c r="C10813" s="3" t="s">
        <v>204</v>
      </c>
      <c r="D10813" s="3" t="s">
        <v>114</v>
      </c>
      <c r="E10813" s="1">
        <v>18567.54</v>
      </c>
      <c r="F10813">
        <f t="shared" si="507"/>
        <v>17</v>
      </c>
      <c r="G10813" s="1">
        <f t="shared" si="509"/>
        <v>220446.22870000001</v>
      </c>
      <c r="H10813" s="2">
        <f t="shared" si="508"/>
        <v>0</v>
      </c>
    </row>
    <row r="10814" spans="1:8" x14ac:dyDescent="0.3">
      <c r="A10814" s="3" t="s">
        <v>175</v>
      </c>
      <c r="B10814" s="3">
        <v>200906</v>
      </c>
      <c r="C10814" s="3" t="s">
        <v>204</v>
      </c>
      <c r="D10814" s="3" t="s">
        <v>114</v>
      </c>
      <c r="E10814" s="1">
        <v>17516.3099</v>
      </c>
      <c r="F10814">
        <f t="shared" si="507"/>
        <v>18</v>
      </c>
      <c r="G10814" s="1">
        <f t="shared" si="509"/>
        <v>219904.67869999999</v>
      </c>
      <c r="H10814" s="2">
        <f t="shared" si="508"/>
        <v>0</v>
      </c>
    </row>
    <row r="10815" spans="1:8" x14ac:dyDescent="0.3">
      <c r="A10815" s="3" t="s">
        <v>175</v>
      </c>
      <c r="B10815" s="3">
        <v>200907</v>
      </c>
      <c r="C10815" s="3" t="s">
        <v>204</v>
      </c>
      <c r="D10815" s="3" t="s">
        <v>114</v>
      </c>
      <c r="E10815" s="1">
        <v>16582.8799</v>
      </c>
      <c r="F10815">
        <f t="shared" si="507"/>
        <v>19</v>
      </c>
      <c r="G10815" s="1">
        <f t="shared" si="509"/>
        <v>218065.92870000002</v>
      </c>
      <c r="H10815" s="2">
        <f t="shared" si="508"/>
        <v>0</v>
      </c>
    </row>
    <row r="10816" spans="1:8" x14ac:dyDescent="0.3">
      <c r="A10816" s="3" t="s">
        <v>175</v>
      </c>
      <c r="B10816" s="3">
        <v>200908</v>
      </c>
      <c r="C10816" s="3" t="s">
        <v>204</v>
      </c>
      <c r="D10816" s="3" t="s">
        <v>114</v>
      </c>
      <c r="E10816" s="1">
        <v>18529.43</v>
      </c>
      <c r="F10816">
        <f t="shared" si="507"/>
        <v>20</v>
      </c>
      <c r="G10816" s="1">
        <f t="shared" si="509"/>
        <v>218303.489</v>
      </c>
      <c r="H10816" s="2">
        <f t="shared" si="508"/>
        <v>0</v>
      </c>
    </row>
    <row r="10817" spans="1:8" x14ac:dyDescent="0.3">
      <c r="A10817" s="3" t="s">
        <v>175</v>
      </c>
      <c r="B10817" s="3">
        <v>200909</v>
      </c>
      <c r="C10817" s="3" t="s">
        <v>204</v>
      </c>
      <c r="D10817" s="3" t="s">
        <v>114</v>
      </c>
      <c r="E10817" s="1">
        <v>18233.2</v>
      </c>
      <c r="F10817">
        <f t="shared" si="507"/>
        <v>21</v>
      </c>
      <c r="G10817" s="1">
        <f t="shared" si="509"/>
        <v>218032.47899999999</v>
      </c>
      <c r="H10817" s="2">
        <f t="shared" si="508"/>
        <v>0</v>
      </c>
    </row>
    <row r="10818" spans="1:8" x14ac:dyDescent="0.3">
      <c r="A10818" s="3" t="s">
        <v>175</v>
      </c>
      <c r="B10818" s="3">
        <v>200910</v>
      </c>
      <c r="C10818" s="3" t="s">
        <v>204</v>
      </c>
      <c r="D10818" s="3" t="s">
        <v>114</v>
      </c>
      <c r="E10818" s="1">
        <v>17484.239799999999</v>
      </c>
      <c r="F10818">
        <f t="shared" si="507"/>
        <v>22</v>
      </c>
      <c r="G10818" s="1">
        <f t="shared" si="509"/>
        <v>215716.91880000001</v>
      </c>
      <c r="H10818" s="2">
        <f t="shared" si="508"/>
        <v>0</v>
      </c>
    </row>
    <row r="10819" spans="1:8" x14ac:dyDescent="0.3">
      <c r="A10819" s="3" t="s">
        <v>175</v>
      </c>
      <c r="B10819" s="3">
        <v>200911</v>
      </c>
      <c r="C10819" s="3" t="s">
        <v>204</v>
      </c>
      <c r="D10819" s="3" t="s">
        <v>114</v>
      </c>
      <c r="E10819" s="1">
        <v>17290.6299</v>
      </c>
      <c r="F10819">
        <f t="shared" si="507"/>
        <v>23</v>
      </c>
      <c r="G10819" s="1">
        <f t="shared" si="509"/>
        <v>214497.05869999999</v>
      </c>
      <c r="H10819" s="2">
        <f t="shared" si="508"/>
        <v>0</v>
      </c>
    </row>
    <row r="10820" spans="1:8" x14ac:dyDescent="0.3">
      <c r="A10820" s="3" t="s">
        <v>175</v>
      </c>
      <c r="B10820" s="3">
        <v>200912</v>
      </c>
      <c r="C10820" s="3" t="s">
        <v>204</v>
      </c>
      <c r="D10820" s="3" t="s">
        <v>114</v>
      </c>
      <c r="E10820" s="1">
        <v>19486.149799999999</v>
      </c>
      <c r="F10820">
        <f t="shared" si="507"/>
        <v>24</v>
      </c>
      <c r="G10820" s="1">
        <f t="shared" si="509"/>
        <v>214445.08870000002</v>
      </c>
      <c r="H10820" s="2">
        <f t="shared" si="508"/>
        <v>-6.2044027869997742E-2</v>
      </c>
    </row>
    <row r="10821" spans="1:8" x14ac:dyDescent="0.3">
      <c r="A10821" s="3" t="s">
        <v>175</v>
      </c>
      <c r="B10821" s="3">
        <v>201001</v>
      </c>
      <c r="C10821" s="3" t="s">
        <v>204</v>
      </c>
      <c r="D10821" s="3" t="s">
        <v>114</v>
      </c>
      <c r="E10821" s="1">
        <v>14613.21</v>
      </c>
      <c r="F10821">
        <f t="shared" si="507"/>
        <v>25</v>
      </c>
      <c r="G10821" s="1">
        <f t="shared" si="509"/>
        <v>212736.60900000003</v>
      </c>
      <c r="H10821" s="2">
        <f t="shared" si="508"/>
        <v>-6.7483384405350733E-2</v>
      </c>
    </row>
    <row r="10822" spans="1:8" x14ac:dyDescent="0.3">
      <c r="A10822" s="3" t="s">
        <v>175</v>
      </c>
      <c r="B10822" s="3">
        <v>201002</v>
      </c>
      <c r="C10822" s="3" t="s">
        <v>204</v>
      </c>
      <c r="D10822" s="3" t="s">
        <v>114</v>
      </c>
      <c r="E10822" s="1">
        <v>20210.209900000002</v>
      </c>
      <c r="F10822">
        <f t="shared" si="507"/>
        <v>26</v>
      </c>
      <c r="G10822" s="1">
        <f t="shared" si="509"/>
        <v>213108.03889999999</v>
      </c>
      <c r="H10822" s="2">
        <f t="shared" si="508"/>
        <v>-1.9837131334820346E-2</v>
      </c>
    </row>
    <row r="10823" spans="1:8" x14ac:dyDescent="0.3">
      <c r="A10823" s="3" t="s">
        <v>175</v>
      </c>
      <c r="B10823" s="3">
        <v>201003</v>
      </c>
      <c r="C10823" s="3" t="s">
        <v>204</v>
      </c>
      <c r="D10823" s="3" t="s">
        <v>114</v>
      </c>
      <c r="E10823" s="1">
        <v>16794.9499</v>
      </c>
      <c r="F10823">
        <f t="shared" si="507"/>
        <v>27</v>
      </c>
      <c r="G10823" s="1">
        <f t="shared" si="509"/>
        <v>211451.32899999997</v>
      </c>
      <c r="H10823" s="2">
        <f t="shared" si="508"/>
        <v>-3.3520999781061156E-2</v>
      </c>
    </row>
    <row r="10824" spans="1:8" x14ac:dyDescent="0.3">
      <c r="A10824" s="3" t="s">
        <v>175</v>
      </c>
      <c r="B10824" s="3">
        <v>201004</v>
      </c>
      <c r="C10824" s="3" t="s">
        <v>204</v>
      </c>
      <c r="D10824" s="3" t="s">
        <v>114</v>
      </c>
      <c r="E10824" s="1">
        <v>16221.829900000001</v>
      </c>
      <c r="F10824">
        <f t="shared" ref="F10824:F10887" si="510">IF(D10824&lt;&gt;D10823,1,1+F10823)</f>
        <v>28</v>
      </c>
      <c r="G10824" s="1">
        <f t="shared" si="509"/>
        <v>211530.57899999997</v>
      </c>
      <c r="H10824" s="2">
        <f t="shared" si="508"/>
        <v>-3.1586277045130173E-2</v>
      </c>
    </row>
    <row r="10825" spans="1:8" x14ac:dyDescent="0.3">
      <c r="A10825" s="3" t="s">
        <v>175</v>
      </c>
      <c r="B10825" s="3">
        <v>201005</v>
      </c>
      <c r="C10825" s="3" t="s">
        <v>204</v>
      </c>
      <c r="D10825" s="3" t="s">
        <v>114</v>
      </c>
      <c r="E10825" s="1">
        <v>18410.349900000001</v>
      </c>
      <c r="F10825">
        <f t="shared" si="510"/>
        <v>29</v>
      </c>
      <c r="G10825" s="1">
        <f t="shared" si="509"/>
        <v>211373.38889999999</v>
      </c>
      <c r="H10825" s="2">
        <f t="shared" si="508"/>
        <v>-4.1156702264782297E-2</v>
      </c>
    </row>
    <row r="10826" spans="1:8" x14ac:dyDescent="0.3">
      <c r="A10826" s="3" t="s">
        <v>175</v>
      </c>
      <c r="B10826" s="3">
        <v>201006</v>
      </c>
      <c r="C10826" s="3" t="s">
        <v>204</v>
      </c>
      <c r="D10826" s="3" t="s">
        <v>114</v>
      </c>
      <c r="E10826" s="1">
        <v>18521.1198</v>
      </c>
      <c r="F10826">
        <f t="shared" si="510"/>
        <v>30</v>
      </c>
      <c r="G10826" s="1">
        <f t="shared" si="509"/>
        <v>212378.19880000001</v>
      </c>
      <c r="H10826" s="2">
        <f t="shared" si="508"/>
        <v>-3.4226101711404722E-2</v>
      </c>
    </row>
    <row r="10827" spans="1:8" x14ac:dyDescent="0.3">
      <c r="A10827" s="3" t="s">
        <v>175</v>
      </c>
      <c r="B10827" s="3">
        <v>201007</v>
      </c>
      <c r="C10827" s="3" t="s">
        <v>204</v>
      </c>
      <c r="D10827" s="3" t="s">
        <v>114</v>
      </c>
      <c r="E10827" s="1">
        <v>17788.39</v>
      </c>
      <c r="F10827">
        <f t="shared" si="510"/>
        <v>31</v>
      </c>
      <c r="G10827" s="1">
        <f t="shared" si="509"/>
        <v>213583.70890000003</v>
      </c>
      <c r="H10827" s="2">
        <f t="shared" si="508"/>
        <v>-2.0554425107676133E-2</v>
      </c>
    </row>
    <row r="10828" spans="1:8" x14ac:dyDescent="0.3">
      <c r="A10828" s="3" t="s">
        <v>175</v>
      </c>
      <c r="B10828" s="3">
        <v>201008</v>
      </c>
      <c r="C10828" s="3" t="s">
        <v>204</v>
      </c>
      <c r="D10828" s="3" t="s">
        <v>114</v>
      </c>
      <c r="E10828" s="1">
        <v>18185.66</v>
      </c>
      <c r="F10828">
        <f t="shared" si="510"/>
        <v>32</v>
      </c>
      <c r="G10828" s="1">
        <f t="shared" si="509"/>
        <v>213239.93890000004</v>
      </c>
      <c r="H10828" s="2">
        <f t="shared" si="508"/>
        <v>-2.3195003081237786E-2</v>
      </c>
    </row>
    <row r="10829" spans="1:8" x14ac:dyDescent="0.3">
      <c r="A10829" s="3" t="s">
        <v>175</v>
      </c>
      <c r="B10829" s="3">
        <v>201009</v>
      </c>
      <c r="C10829" s="3" t="s">
        <v>204</v>
      </c>
      <c r="D10829" s="3" t="s">
        <v>114</v>
      </c>
      <c r="E10829" s="1">
        <v>18234.38</v>
      </c>
      <c r="F10829">
        <f t="shared" si="510"/>
        <v>33</v>
      </c>
      <c r="G10829" s="1">
        <f t="shared" si="509"/>
        <v>213241.11889999997</v>
      </c>
      <c r="H10829" s="2">
        <f t="shared" si="508"/>
        <v>-2.1975442016599844E-2</v>
      </c>
    </row>
    <row r="10830" spans="1:8" x14ac:dyDescent="0.3">
      <c r="A10830" s="3" t="s">
        <v>175</v>
      </c>
      <c r="B10830" s="3">
        <v>201010</v>
      </c>
      <c r="C10830" s="3" t="s">
        <v>204</v>
      </c>
      <c r="D10830" s="3" t="s">
        <v>114</v>
      </c>
      <c r="E10830" s="1">
        <v>17890.329900000001</v>
      </c>
      <c r="F10830">
        <f t="shared" si="510"/>
        <v>34</v>
      </c>
      <c r="G10830" s="1">
        <f t="shared" si="509"/>
        <v>213647.209</v>
      </c>
      <c r="H10830" s="2">
        <f t="shared" si="508"/>
        <v>-9.5945640773726915E-3</v>
      </c>
    </row>
    <row r="10831" spans="1:8" x14ac:dyDescent="0.3">
      <c r="A10831" s="3" t="s">
        <v>175</v>
      </c>
      <c r="B10831" s="3">
        <v>201011</v>
      </c>
      <c r="C10831" s="3" t="s">
        <v>204</v>
      </c>
      <c r="D10831" s="3" t="s">
        <v>114</v>
      </c>
      <c r="E10831" s="1">
        <v>18052.839800000002</v>
      </c>
      <c r="F10831">
        <f t="shared" si="510"/>
        <v>35</v>
      </c>
      <c r="G10831" s="1">
        <f t="shared" si="509"/>
        <v>214409.41889999999</v>
      </c>
      <c r="H10831" s="2">
        <f t="shared" si="508"/>
        <v>-4.0858275880872874E-4</v>
      </c>
    </row>
    <row r="10832" spans="1:8" x14ac:dyDescent="0.3">
      <c r="A10832" s="3" t="s">
        <v>175</v>
      </c>
      <c r="B10832" s="3">
        <v>201012</v>
      </c>
      <c r="C10832" s="3" t="s">
        <v>204</v>
      </c>
      <c r="D10832" s="3" t="s">
        <v>114</v>
      </c>
      <c r="E10832" s="1">
        <v>18680.990000000002</v>
      </c>
      <c r="F10832">
        <f t="shared" si="510"/>
        <v>36</v>
      </c>
      <c r="G10832" s="1">
        <f t="shared" si="509"/>
        <v>213604.25910000002</v>
      </c>
      <c r="H10832" s="2">
        <f t="shared" si="508"/>
        <v>-3.9209552669041692E-3</v>
      </c>
    </row>
    <row r="10833" spans="1:8" x14ac:dyDescent="0.3">
      <c r="A10833" s="3" t="s">
        <v>175</v>
      </c>
      <c r="B10833" s="3">
        <v>201101</v>
      </c>
      <c r="C10833" s="3" t="s">
        <v>204</v>
      </c>
      <c r="D10833" s="3" t="s">
        <v>114</v>
      </c>
      <c r="E10833" s="1">
        <v>19747.3</v>
      </c>
      <c r="F10833">
        <f t="shared" si="510"/>
        <v>37</v>
      </c>
      <c r="G10833" s="1">
        <f t="shared" si="509"/>
        <v>218738.34909999999</v>
      </c>
      <c r="H10833" s="2">
        <f t="shared" si="508"/>
        <v>2.8212069978044818E-2</v>
      </c>
    </row>
    <row r="10834" spans="1:8" x14ac:dyDescent="0.3">
      <c r="A10834" s="3" t="s">
        <v>175</v>
      </c>
      <c r="B10834" s="3">
        <v>201102</v>
      </c>
      <c r="C10834" s="3" t="s">
        <v>204</v>
      </c>
      <c r="D10834" s="3" t="s">
        <v>114</v>
      </c>
      <c r="E10834" s="1">
        <v>22539.499899999999</v>
      </c>
      <c r="F10834">
        <f t="shared" si="510"/>
        <v>38</v>
      </c>
      <c r="G10834" s="1">
        <f t="shared" si="509"/>
        <v>221067.63909999997</v>
      </c>
      <c r="H10834" s="2">
        <f t="shared" si="508"/>
        <v>3.7350070138531866E-2</v>
      </c>
    </row>
    <row r="10835" spans="1:8" x14ac:dyDescent="0.3">
      <c r="A10835" s="3" t="s">
        <v>175</v>
      </c>
      <c r="B10835" s="3">
        <v>201103</v>
      </c>
      <c r="C10835" s="3" t="s">
        <v>204</v>
      </c>
      <c r="D10835" s="3" t="s">
        <v>114</v>
      </c>
      <c r="E10835" s="1">
        <v>20986.699700000001</v>
      </c>
      <c r="F10835">
        <f t="shared" si="510"/>
        <v>39</v>
      </c>
      <c r="G10835" s="1">
        <f t="shared" si="509"/>
        <v>225259.38889999996</v>
      </c>
      <c r="H10835" s="2">
        <f t="shared" ref="H10835:H10898" si="511">IFERROR(IF(F10835&gt;=24,G10835/G10823-1,0),0)</f>
        <v>6.5301362565566956E-2</v>
      </c>
    </row>
    <row r="10836" spans="1:8" x14ac:dyDescent="0.3">
      <c r="A10836" s="3" t="s">
        <v>175</v>
      </c>
      <c r="B10836" s="3">
        <v>201104</v>
      </c>
      <c r="C10836" s="3" t="s">
        <v>204</v>
      </c>
      <c r="D10836" s="3" t="s">
        <v>114</v>
      </c>
      <c r="E10836" s="1">
        <v>18910.0399</v>
      </c>
      <c r="F10836">
        <f t="shared" si="510"/>
        <v>40</v>
      </c>
      <c r="G10836" s="1">
        <f t="shared" si="509"/>
        <v>227947.59889999998</v>
      </c>
      <c r="H10836" s="2">
        <f t="shared" si="511"/>
        <v>7.7610622433931908E-2</v>
      </c>
    </row>
    <row r="10837" spans="1:8" x14ac:dyDescent="0.3">
      <c r="A10837" s="3" t="s">
        <v>175</v>
      </c>
      <c r="B10837" s="3">
        <v>201105</v>
      </c>
      <c r="C10837" s="3" t="s">
        <v>204</v>
      </c>
      <c r="D10837" s="3" t="s">
        <v>114</v>
      </c>
      <c r="E10837" s="1">
        <v>23628.799900000002</v>
      </c>
      <c r="F10837">
        <f t="shared" si="510"/>
        <v>41</v>
      </c>
      <c r="G10837" s="1">
        <f t="shared" si="509"/>
        <v>233166.04890000002</v>
      </c>
      <c r="H10837" s="2">
        <f t="shared" si="511"/>
        <v>0.10310030091020628</v>
      </c>
    </row>
    <row r="10838" spans="1:8" x14ac:dyDescent="0.3">
      <c r="A10838" s="3" t="s">
        <v>175</v>
      </c>
      <c r="B10838" s="3">
        <v>201106</v>
      </c>
      <c r="C10838" s="3" t="s">
        <v>204</v>
      </c>
      <c r="D10838" s="3" t="s">
        <v>114</v>
      </c>
      <c r="E10838" s="1">
        <v>22633.9699</v>
      </c>
      <c r="F10838">
        <f t="shared" si="510"/>
        <v>42</v>
      </c>
      <c r="G10838" s="1">
        <f t="shared" ref="G10838:G10901" si="512">IF(F10838=1,E10838,IF(AND(F10838&gt;=2,F10838&lt;12),E10838+G10837,SUM(E10827:E10838)))</f>
        <v>237278.89900000003</v>
      </c>
      <c r="H10838" s="2">
        <f t="shared" si="511"/>
        <v>0.11724696951333224</v>
      </c>
    </row>
    <row r="10839" spans="1:8" x14ac:dyDescent="0.3">
      <c r="A10839" s="3" t="s">
        <v>175</v>
      </c>
      <c r="B10839" s="3">
        <v>201107</v>
      </c>
      <c r="C10839" s="3" t="s">
        <v>204</v>
      </c>
      <c r="D10839" s="3" t="s">
        <v>114</v>
      </c>
      <c r="E10839" s="1">
        <v>22873.2399</v>
      </c>
      <c r="F10839">
        <f t="shared" si="510"/>
        <v>43</v>
      </c>
      <c r="G10839" s="1">
        <f t="shared" si="512"/>
        <v>242363.74890000001</v>
      </c>
      <c r="H10839" s="2">
        <f t="shared" si="511"/>
        <v>0.1347482921250085</v>
      </c>
    </row>
    <row r="10840" spans="1:8" x14ac:dyDescent="0.3">
      <c r="A10840" s="3" t="s">
        <v>175</v>
      </c>
      <c r="B10840" s="3">
        <v>201108</v>
      </c>
      <c r="C10840" s="3" t="s">
        <v>204</v>
      </c>
      <c r="D10840" s="3" t="s">
        <v>114</v>
      </c>
      <c r="E10840" s="1">
        <v>23664.0798</v>
      </c>
      <c r="F10840">
        <f t="shared" si="510"/>
        <v>44</v>
      </c>
      <c r="G10840" s="1">
        <f t="shared" si="512"/>
        <v>247842.16870000004</v>
      </c>
      <c r="H10840" s="2">
        <f t="shared" si="511"/>
        <v>0.16226899134606709</v>
      </c>
    </row>
    <row r="10841" spans="1:8" x14ac:dyDescent="0.3">
      <c r="A10841" s="3" t="s">
        <v>175</v>
      </c>
      <c r="B10841" s="3">
        <v>201109</v>
      </c>
      <c r="C10841" s="3" t="s">
        <v>204</v>
      </c>
      <c r="D10841" s="3" t="s">
        <v>114</v>
      </c>
      <c r="E10841" s="1">
        <v>22164.22</v>
      </c>
      <c r="F10841">
        <f t="shared" si="510"/>
        <v>45</v>
      </c>
      <c r="G10841" s="1">
        <f t="shared" si="512"/>
        <v>251772.00870000003</v>
      </c>
      <c r="H10841" s="2">
        <f t="shared" si="511"/>
        <v>0.18069165083526517</v>
      </c>
    </row>
    <row r="10842" spans="1:8" x14ac:dyDescent="0.3">
      <c r="A10842" s="3" t="s">
        <v>175</v>
      </c>
      <c r="B10842" s="3">
        <v>201110</v>
      </c>
      <c r="C10842" s="3" t="s">
        <v>204</v>
      </c>
      <c r="D10842" s="3" t="s">
        <v>114</v>
      </c>
      <c r="E10842" s="1">
        <v>23909.869900000002</v>
      </c>
      <c r="F10842">
        <f t="shared" si="510"/>
        <v>46</v>
      </c>
      <c r="G10842" s="1">
        <f t="shared" si="512"/>
        <v>257791.54870000001</v>
      </c>
      <c r="H10842" s="2">
        <f t="shared" si="511"/>
        <v>0.2066225901411145</v>
      </c>
    </row>
    <row r="10843" spans="1:8" x14ac:dyDescent="0.3">
      <c r="A10843" s="3" t="s">
        <v>175</v>
      </c>
      <c r="B10843" s="3">
        <v>201111</v>
      </c>
      <c r="C10843" s="3" t="s">
        <v>204</v>
      </c>
      <c r="D10843" s="3" t="s">
        <v>114</v>
      </c>
      <c r="E10843" s="1">
        <v>22713.3999</v>
      </c>
      <c r="F10843">
        <f t="shared" si="510"/>
        <v>47</v>
      </c>
      <c r="G10843" s="1">
        <f t="shared" si="512"/>
        <v>262452.10879999999</v>
      </c>
      <c r="H10843" s="2">
        <f t="shared" si="511"/>
        <v>0.2240698666433445</v>
      </c>
    </row>
    <row r="10844" spans="1:8" x14ac:dyDescent="0.3">
      <c r="A10844" s="3" t="s">
        <v>175</v>
      </c>
      <c r="B10844" s="3">
        <v>201112</v>
      </c>
      <c r="C10844" s="3" t="s">
        <v>204</v>
      </c>
      <c r="D10844" s="3" t="s">
        <v>114</v>
      </c>
      <c r="E10844" s="1">
        <v>24052.09</v>
      </c>
      <c r="F10844">
        <f t="shared" si="510"/>
        <v>48</v>
      </c>
      <c r="G10844" s="1">
        <f t="shared" si="512"/>
        <v>267823.20880000002</v>
      </c>
      <c r="H10844" s="2">
        <f t="shared" si="511"/>
        <v>0.25382897292613005</v>
      </c>
    </row>
    <row r="10845" spans="1:8" x14ac:dyDescent="0.3">
      <c r="A10845" s="3" t="s">
        <v>175</v>
      </c>
      <c r="B10845" s="3">
        <v>201201</v>
      </c>
      <c r="C10845" s="3" t="s">
        <v>204</v>
      </c>
      <c r="D10845" s="3" t="s">
        <v>114</v>
      </c>
      <c r="E10845" s="1">
        <v>19687.269899999999</v>
      </c>
      <c r="F10845">
        <f t="shared" si="510"/>
        <v>49</v>
      </c>
      <c r="G10845" s="1">
        <f t="shared" si="512"/>
        <v>267763.17869999999</v>
      </c>
      <c r="H10845" s="2">
        <f t="shared" si="511"/>
        <v>0.22412544394575939</v>
      </c>
    </row>
    <row r="10846" spans="1:8" x14ac:dyDescent="0.3">
      <c r="A10846" s="3" t="s">
        <v>175</v>
      </c>
      <c r="B10846" s="3">
        <v>201202</v>
      </c>
      <c r="C10846" s="3" t="s">
        <v>204</v>
      </c>
      <c r="D10846" s="3" t="s">
        <v>114</v>
      </c>
      <c r="E10846" s="1">
        <v>23632.11</v>
      </c>
      <c r="F10846">
        <f t="shared" si="510"/>
        <v>50</v>
      </c>
      <c r="G10846" s="1">
        <f t="shared" si="512"/>
        <v>268855.78879999998</v>
      </c>
      <c r="H10846" s="2">
        <f t="shared" si="511"/>
        <v>0.21616981071744767</v>
      </c>
    </row>
    <row r="10847" spans="1:8" x14ac:dyDescent="0.3">
      <c r="A10847" s="3" t="s">
        <v>175</v>
      </c>
      <c r="B10847" s="3">
        <v>201203</v>
      </c>
      <c r="C10847" s="3" t="s">
        <v>204</v>
      </c>
      <c r="D10847" s="3" t="s">
        <v>114</v>
      </c>
      <c r="E10847" s="1">
        <v>22405.1299</v>
      </c>
      <c r="F10847">
        <f t="shared" si="510"/>
        <v>51</v>
      </c>
      <c r="G10847" s="1">
        <f t="shared" si="512"/>
        <v>270274.21899999998</v>
      </c>
      <c r="H10847" s="2">
        <f t="shared" si="511"/>
        <v>0.19983553324822156</v>
      </c>
    </row>
    <row r="10848" spans="1:8" x14ac:dyDescent="0.3">
      <c r="A10848" s="3" t="s">
        <v>175</v>
      </c>
      <c r="B10848" s="3">
        <v>201204</v>
      </c>
      <c r="C10848" s="3" t="s">
        <v>204</v>
      </c>
      <c r="D10848" s="3" t="s">
        <v>114</v>
      </c>
      <c r="E10848" s="1">
        <v>20635.57</v>
      </c>
      <c r="F10848">
        <f t="shared" si="510"/>
        <v>52</v>
      </c>
      <c r="G10848" s="1">
        <f t="shared" si="512"/>
        <v>271999.74909999996</v>
      </c>
      <c r="H10848" s="2">
        <f t="shared" si="511"/>
        <v>0.19325560090380911</v>
      </c>
    </row>
    <row r="10849" spans="1:8" x14ac:dyDescent="0.3">
      <c r="A10849" s="3" t="s">
        <v>175</v>
      </c>
      <c r="B10849" s="3">
        <v>201205</v>
      </c>
      <c r="C10849" s="3" t="s">
        <v>204</v>
      </c>
      <c r="D10849" s="3" t="s">
        <v>114</v>
      </c>
      <c r="E10849" s="1">
        <v>25121.959699999999</v>
      </c>
      <c r="F10849">
        <f t="shared" si="510"/>
        <v>53</v>
      </c>
      <c r="G10849" s="1">
        <f t="shared" si="512"/>
        <v>273492.90889999998</v>
      </c>
      <c r="H10849" s="2">
        <f t="shared" si="511"/>
        <v>0.17295339604650284</v>
      </c>
    </row>
    <row r="10850" spans="1:8" x14ac:dyDescent="0.3">
      <c r="A10850" s="3" t="s">
        <v>175</v>
      </c>
      <c r="B10850" s="3">
        <v>201206</v>
      </c>
      <c r="C10850" s="3" t="s">
        <v>204</v>
      </c>
      <c r="D10850" s="3" t="s">
        <v>114</v>
      </c>
      <c r="E10850" s="1">
        <v>20244.48</v>
      </c>
      <c r="F10850">
        <f t="shared" si="510"/>
        <v>54</v>
      </c>
      <c r="G10850" s="1">
        <f t="shared" si="512"/>
        <v>271103.41899999999</v>
      </c>
      <c r="H10850" s="2">
        <f t="shared" si="511"/>
        <v>0.1425517403467047</v>
      </c>
    </row>
    <row r="10851" spans="1:8" x14ac:dyDescent="0.3">
      <c r="A10851" s="3" t="s">
        <v>175</v>
      </c>
      <c r="B10851" s="3">
        <v>201207</v>
      </c>
      <c r="C10851" s="3" t="s">
        <v>204</v>
      </c>
      <c r="D10851" s="3" t="s">
        <v>114</v>
      </c>
      <c r="E10851" s="1">
        <v>20513.579900000001</v>
      </c>
      <c r="F10851">
        <f t="shared" si="510"/>
        <v>55</v>
      </c>
      <c r="G10851" s="1">
        <f t="shared" si="512"/>
        <v>268743.75900000002</v>
      </c>
      <c r="H10851" s="2">
        <f t="shared" si="511"/>
        <v>0.1088447023110064</v>
      </c>
    </row>
    <row r="10852" spans="1:8" x14ac:dyDescent="0.3">
      <c r="A10852" s="3" t="s">
        <v>175</v>
      </c>
      <c r="B10852" s="3">
        <v>201208</v>
      </c>
      <c r="C10852" s="3" t="s">
        <v>204</v>
      </c>
      <c r="D10852" s="3" t="s">
        <v>114</v>
      </c>
      <c r="E10852" s="1">
        <v>20941.189900000001</v>
      </c>
      <c r="F10852">
        <f t="shared" si="510"/>
        <v>56</v>
      </c>
      <c r="G10852" s="1">
        <f t="shared" si="512"/>
        <v>266020.86910000007</v>
      </c>
      <c r="H10852" s="2">
        <f t="shared" si="511"/>
        <v>7.3347891100825624E-2</v>
      </c>
    </row>
    <row r="10853" spans="1:8" x14ac:dyDescent="0.3">
      <c r="A10853" s="3" t="s">
        <v>175</v>
      </c>
      <c r="B10853" s="3">
        <v>201209</v>
      </c>
      <c r="C10853" s="3" t="s">
        <v>204</v>
      </c>
      <c r="D10853" s="3" t="s">
        <v>114</v>
      </c>
      <c r="E10853" s="1">
        <v>19326.939999999999</v>
      </c>
      <c r="F10853">
        <f t="shared" si="510"/>
        <v>57</v>
      </c>
      <c r="G10853" s="1">
        <f t="shared" si="512"/>
        <v>263183.58910000004</v>
      </c>
      <c r="H10853" s="2">
        <f t="shared" si="511"/>
        <v>4.5325056025578681E-2</v>
      </c>
    </row>
    <row r="10854" spans="1:8" x14ac:dyDescent="0.3">
      <c r="A10854" s="3" t="s">
        <v>175</v>
      </c>
      <c r="B10854" s="3">
        <v>201210</v>
      </c>
      <c r="C10854" s="3" t="s">
        <v>204</v>
      </c>
      <c r="D10854" s="3" t="s">
        <v>114</v>
      </c>
      <c r="E10854" s="1">
        <v>19706.309799999999</v>
      </c>
      <c r="F10854">
        <f t="shared" si="510"/>
        <v>58</v>
      </c>
      <c r="G10854" s="1">
        <f t="shared" si="512"/>
        <v>258980.02900000001</v>
      </c>
      <c r="H10854" s="2">
        <f t="shared" si="511"/>
        <v>4.6102376357692876E-3</v>
      </c>
    </row>
    <row r="10855" spans="1:8" x14ac:dyDescent="0.3">
      <c r="A10855" s="3" t="s">
        <v>175</v>
      </c>
      <c r="B10855" s="3">
        <v>201211</v>
      </c>
      <c r="C10855" s="3" t="s">
        <v>204</v>
      </c>
      <c r="D10855" s="3" t="s">
        <v>114</v>
      </c>
      <c r="E10855" s="1">
        <v>19486.57</v>
      </c>
      <c r="F10855">
        <f t="shared" si="510"/>
        <v>59</v>
      </c>
      <c r="G10855" s="1">
        <f t="shared" si="512"/>
        <v>255753.19910000003</v>
      </c>
      <c r="H10855" s="2">
        <f t="shared" si="511"/>
        <v>-2.5524312723677944E-2</v>
      </c>
    </row>
    <row r="10856" spans="1:8" x14ac:dyDescent="0.3">
      <c r="A10856" s="3" t="s">
        <v>175</v>
      </c>
      <c r="B10856" s="3">
        <v>201212</v>
      </c>
      <c r="C10856" s="3" t="s">
        <v>204</v>
      </c>
      <c r="D10856" s="3" t="s">
        <v>114</v>
      </c>
      <c r="E10856" s="1">
        <v>20480.91</v>
      </c>
      <c r="F10856">
        <f t="shared" si="510"/>
        <v>60</v>
      </c>
      <c r="G10856" s="1">
        <f t="shared" si="512"/>
        <v>252182.01910000003</v>
      </c>
      <c r="H10856" s="2">
        <f t="shared" si="511"/>
        <v>-5.8401173558039976E-2</v>
      </c>
    </row>
    <row r="10857" spans="1:8" x14ac:dyDescent="0.3">
      <c r="A10857" s="3" t="s">
        <v>175</v>
      </c>
      <c r="B10857" s="3">
        <v>201301</v>
      </c>
      <c r="C10857" s="3" t="s">
        <v>204</v>
      </c>
      <c r="D10857" s="3" t="s">
        <v>114</v>
      </c>
      <c r="E10857" s="1">
        <v>17687.5</v>
      </c>
      <c r="F10857">
        <f t="shared" si="510"/>
        <v>61</v>
      </c>
      <c r="G10857" s="1">
        <f t="shared" si="512"/>
        <v>250182.24919999999</v>
      </c>
      <c r="H10857" s="2">
        <f t="shared" si="511"/>
        <v>-6.5658503104706334E-2</v>
      </c>
    </row>
    <row r="10858" spans="1:8" x14ac:dyDescent="0.3">
      <c r="A10858" s="3" t="s">
        <v>175</v>
      </c>
      <c r="B10858" s="3">
        <v>201302</v>
      </c>
      <c r="C10858" s="3" t="s">
        <v>204</v>
      </c>
      <c r="D10858" s="3" t="s">
        <v>114</v>
      </c>
      <c r="E10858" s="1">
        <v>20574.319899999999</v>
      </c>
      <c r="F10858">
        <f t="shared" si="510"/>
        <v>62</v>
      </c>
      <c r="G10858" s="1">
        <f t="shared" si="512"/>
        <v>247124.45909999998</v>
      </c>
      <c r="H10858" s="2">
        <f t="shared" si="511"/>
        <v>-8.0828944755085064E-2</v>
      </c>
    </row>
    <row r="10859" spans="1:8" x14ac:dyDescent="0.3">
      <c r="A10859" s="3" t="s">
        <v>175</v>
      </c>
      <c r="B10859" s="3">
        <v>201303</v>
      </c>
      <c r="C10859" s="3" t="s">
        <v>204</v>
      </c>
      <c r="D10859" s="3" t="s">
        <v>114</v>
      </c>
      <c r="E10859" s="1">
        <v>19168.509900000001</v>
      </c>
      <c r="F10859">
        <f t="shared" si="510"/>
        <v>63</v>
      </c>
      <c r="G10859" s="1">
        <f t="shared" si="512"/>
        <v>243887.83910000001</v>
      </c>
      <c r="H10859" s="2">
        <f t="shared" si="511"/>
        <v>-9.7628179253012592E-2</v>
      </c>
    </row>
    <row r="10860" spans="1:8" x14ac:dyDescent="0.3">
      <c r="A10860" s="3" t="s">
        <v>175</v>
      </c>
      <c r="B10860" s="3">
        <v>201304</v>
      </c>
      <c r="C10860" s="3" t="s">
        <v>204</v>
      </c>
      <c r="D10860" s="3" t="s">
        <v>114</v>
      </c>
      <c r="E10860" s="1">
        <v>14790.44</v>
      </c>
      <c r="F10860">
        <f t="shared" si="510"/>
        <v>64</v>
      </c>
      <c r="G10860" s="1">
        <f t="shared" si="512"/>
        <v>238042.70910000001</v>
      </c>
      <c r="H10860" s="2">
        <f t="shared" si="511"/>
        <v>-0.12484217398125519</v>
      </c>
    </row>
    <row r="10861" spans="1:8" x14ac:dyDescent="0.3">
      <c r="A10861" s="3" t="s">
        <v>175</v>
      </c>
      <c r="B10861" s="3">
        <v>201305</v>
      </c>
      <c r="C10861" s="3" t="s">
        <v>204</v>
      </c>
      <c r="D10861" s="3" t="s">
        <v>114</v>
      </c>
      <c r="E10861" s="1">
        <v>19885.859899999999</v>
      </c>
      <c r="F10861">
        <f t="shared" si="510"/>
        <v>65</v>
      </c>
      <c r="G10861" s="1">
        <f t="shared" si="512"/>
        <v>232806.60930000004</v>
      </c>
      <c r="H10861" s="2">
        <f t="shared" si="511"/>
        <v>-0.14876546439043692</v>
      </c>
    </row>
    <row r="10862" spans="1:8" x14ac:dyDescent="0.3">
      <c r="A10862" s="3" t="s">
        <v>175</v>
      </c>
      <c r="B10862" s="3">
        <v>201306</v>
      </c>
      <c r="C10862" s="3" t="s">
        <v>204</v>
      </c>
      <c r="D10862" s="3" t="s">
        <v>114</v>
      </c>
      <c r="E10862" s="1">
        <v>20639.439999999999</v>
      </c>
      <c r="F10862">
        <f t="shared" si="510"/>
        <v>66</v>
      </c>
      <c r="G10862" s="1">
        <f t="shared" si="512"/>
        <v>233201.56930000003</v>
      </c>
      <c r="H10862" s="2">
        <f t="shared" si="511"/>
        <v>-0.13980587127896005</v>
      </c>
    </row>
    <row r="10863" spans="1:8" x14ac:dyDescent="0.3">
      <c r="A10863" s="3" t="s">
        <v>175</v>
      </c>
      <c r="B10863" s="3">
        <v>201307</v>
      </c>
      <c r="C10863" s="3" t="s">
        <v>204</v>
      </c>
      <c r="D10863" s="3" t="s">
        <v>114</v>
      </c>
      <c r="E10863" s="1">
        <v>21530.86</v>
      </c>
      <c r="F10863">
        <f t="shared" si="510"/>
        <v>67</v>
      </c>
      <c r="G10863" s="1">
        <f t="shared" si="512"/>
        <v>234218.84940000001</v>
      </c>
      <c r="H10863" s="2">
        <f t="shared" si="511"/>
        <v>-0.12846776322720121</v>
      </c>
    </row>
    <row r="10864" spans="1:8" x14ac:dyDescent="0.3">
      <c r="A10864" s="3" t="s">
        <v>175</v>
      </c>
      <c r="B10864" s="3">
        <v>201308</v>
      </c>
      <c r="C10864" s="3" t="s">
        <v>204</v>
      </c>
      <c r="D10864" s="3" t="s">
        <v>114</v>
      </c>
      <c r="E10864" s="1">
        <v>19848.2</v>
      </c>
      <c r="F10864">
        <f t="shared" si="510"/>
        <v>68</v>
      </c>
      <c r="G10864" s="1">
        <f t="shared" si="512"/>
        <v>233125.85950000002</v>
      </c>
      <c r="H10864" s="2">
        <f t="shared" si="511"/>
        <v>-0.12365574817979585</v>
      </c>
    </row>
    <row r="10865" spans="1:8" x14ac:dyDescent="0.3">
      <c r="A10865" s="3" t="s">
        <v>175</v>
      </c>
      <c r="B10865" s="3">
        <v>201309</v>
      </c>
      <c r="C10865" s="3" t="s">
        <v>204</v>
      </c>
      <c r="D10865" s="3" t="s">
        <v>114</v>
      </c>
      <c r="E10865" s="1">
        <v>21328.94</v>
      </c>
      <c r="F10865">
        <f t="shared" si="510"/>
        <v>69</v>
      </c>
      <c r="G10865" s="1">
        <f t="shared" si="512"/>
        <v>235127.85950000002</v>
      </c>
      <c r="H10865" s="2">
        <f t="shared" si="511"/>
        <v>-0.10660136407418574</v>
      </c>
    </row>
    <row r="10866" spans="1:8" x14ac:dyDescent="0.3">
      <c r="A10866" s="3" t="s">
        <v>175</v>
      </c>
      <c r="B10866" s="3">
        <v>201310</v>
      </c>
      <c r="C10866" s="3" t="s">
        <v>204</v>
      </c>
      <c r="D10866" s="3" t="s">
        <v>114</v>
      </c>
      <c r="E10866" s="1">
        <v>21348.799999999999</v>
      </c>
      <c r="F10866">
        <f t="shared" si="510"/>
        <v>70</v>
      </c>
      <c r="G10866" s="1">
        <f t="shared" si="512"/>
        <v>236770.34970000002</v>
      </c>
      <c r="H10866" s="2">
        <f t="shared" si="511"/>
        <v>-8.5758270186926167E-2</v>
      </c>
    </row>
    <row r="10867" spans="1:8" x14ac:dyDescent="0.3">
      <c r="A10867" s="3" t="s">
        <v>175</v>
      </c>
      <c r="B10867" s="3">
        <v>201311</v>
      </c>
      <c r="C10867" s="3" t="s">
        <v>204</v>
      </c>
      <c r="D10867" s="3" t="s">
        <v>114</v>
      </c>
      <c r="E10867" s="1">
        <v>19398.77</v>
      </c>
      <c r="F10867">
        <f t="shared" si="510"/>
        <v>71</v>
      </c>
      <c r="G10867" s="1">
        <f t="shared" si="512"/>
        <v>236682.5497</v>
      </c>
      <c r="H10867" s="2">
        <f t="shared" si="511"/>
        <v>-7.4566611354657475E-2</v>
      </c>
    </row>
    <row r="10868" spans="1:8" x14ac:dyDescent="0.3">
      <c r="A10868" s="3" t="s">
        <v>175</v>
      </c>
      <c r="B10868" s="3">
        <v>201312</v>
      </c>
      <c r="C10868" s="3" t="s">
        <v>204</v>
      </c>
      <c r="D10868" s="3" t="s">
        <v>114</v>
      </c>
      <c r="E10868" s="1">
        <v>21795.439999999999</v>
      </c>
      <c r="F10868">
        <f t="shared" si="510"/>
        <v>72</v>
      </c>
      <c r="G10868" s="1">
        <f t="shared" si="512"/>
        <v>237997.0797</v>
      </c>
      <c r="H10868" s="2">
        <f t="shared" si="511"/>
        <v>-5.6248813656992525E-2</v>
      </c>
    </row>
    <row r="10869" spans="1:8" x14ac:dyDescent="0.3">
      <c r="A10869" s="3" t="s">
        <v>175</v>
      </c>
      <c r="B10869" s="3">
        <v>201401</v>
      </c>
      <c r="C10869" s="3" t="s">
        <v>204</v>
      </c>
      <c r="D10869" s="3" t="s">
        <v>114</v>
      </c>
      <c r="E10869" s="1">
        <v>20297.43</v>
      </c>
      <c r="F10869">
        <f t="shared" si="510"/>
        <v>73</v>
      </c>
      <c r="G10869" s="1">
        <f t="shared" si="512"/>
        <v>240607.0097</v>
      </c>
      <c r="H10869" s="2">
        <f t="shared" si="511"/>
        <v>-3.8273057063874183E-2</v>
      </c>
    </row>
    <row r="10870" spans="1:8" x14ac:dyDescent="0.3">
      <c r="A10870" s="3" t="s">
        <v>175</v>
      </c>
      <c r="B10870" s="3">
        <v>201402</v>
      </c>
      <c r="C10870" s="3" t="s">
        <v>204</v>
      </c>
      <c r="D10870" s="3" t="s">
        <v>114</v>
      </c>
      <c r="E10870" s="1">
        <v>19983.009999999998</v>
      </c>
      <c r="F10870">
        <f t="shared" si="510"/>
        <v>74</v>
      </c>
      <c r="G10870" s="1">
        <f t="shared" si="512"/>
        <v>240015.69979999997</v>
      </c>
      <c r="H10870" s="2">
        <f t="shared" si="511"/>
        <v>-2.8765907372703348E-2</v>
      </c>
    </row>
    <row r="10871" spans="1:8" x14ac:dyDescent="0.3">
      <c r="A10871" s="3" t="s">
        <v>175</v>
      </c>
      <c r="B10871" s="3">
        <v>201403</v>
      </c>
      <c r="C10871" s="3" t="s">
        <v>204</v>
      </c>
      <c r="D10871" s="3" t="s">
        <v>114</v>
      </c>
      <c r="E10871" s="1">
        <v>21920.26</v>
      </c>
      <c r="F10871">
        <f t="shared" si="510"/>
        <v>75</v>
      </c>
      <c r="G10871" s="1">
        <f t="shared" si="512"/>
        <v>242767.44990000001</v>
      </c>
      <c r="H10871" s="2">
        <f t="shared" si="511"/>
        <v>-4.5938707076764729E-3</v>
      </c>
    </row>
    <row r="10872" spans="1:8" x14ac:dyDescent="0.3">
      <c r="A10872" s="3" t="s">
        <v>175</v>
      </c>
      <c r="B10872" s="3">
        <v>201404</v>
      </c>
      <c r="C10872" s="3" t="s">
        <v>204</v>
      </c>
      <c r="D10872" s="3" t="s">
        <v>114</v>
      </c>
      <c r="E10872" s="1">
        <v>17957.87</v>
      </c>
      <c r="F10872">
        <f t="shared" si="510"/>
        <v>76</v>
      </c>
      <c r="G10872" s="1">
        <f t="shared" si="512"/>
        <v>245934.8799</v>
      </c>
      <c r="H10872" s="2">
        <f t="shared" si="511"/>
        <v>3.3154431949791618E-2</v>
      </c>
    </row>
    <row r="10873" spans="1:8" x14ac:dyDescent="0.3">
      <c r="A10873" s="3" t="s">
        <v>175</v>
      </c>
      <c r="B10873" s="3">
        <v>201405</v>
      </c>
      <c r="C10873" s="3" t="s">
        <v>204</v>
      </c>
      <c r="D10873" s="3" t="s">
        <v>114</v>
      </c>
      <c r="E10873" s="1">
        <v>20540.419999999998</v>
      </c>
      <c r="F10873">
        <f t="shared" si="510"/>
        <v>77</v>
      </c>
      <c r="G10873" s="1">
        <f t="shared" si="512"/>
        <v>246589.44</v>
      </c>
      <c r="H10873" s="2">
        <f t="shared" si="511"/>
        <v>5.9202918428484574E-2</v>
      </c>
    </row>
    <row r="10874" spans="1:8" x14ac:dyDescent="0.3">
      <c r="A10874" s="3" t="s">
        <v>175</v>
      </c>
      <c r="B10874" s="3">
        <v>201406</v>
      </c>
      <c r="C10874" s="3" t="s">
        <v>204</v>
      </c>
      <c r="D10874" s="3" t="s">
        <v>114</v>
      </c>
      <c r="E10874" s="1">
        <v>21145.46</v>
      </c>
      <c r="F10874">
        <f t="shared" si="510"/>
        <v>78</v>
      </c>
      <c r="G10874" s="1">
        <f t="shared" si="512"/>
        <v>247095.46</v>
      </c>
      <c r="H10874" s="2">
        <f t="shared" si="511"/>
        <v>5.9578890235195248E-2</v>
      </c>
    </row>
    <row r="10875" spans="1:8" x14ac:dyDescent="0.3">
      <c r="A10875" s="3" t="s">
        <v>175</v>
      </c>
      <c r="B10875" s="3">
        <v>201407</v>
      </c>
      <c r="C10875" s="3" t="s">
        <v>204</v>
      </c>
      <c r="D10875" s="3" t="s">
        <v>114</v>
      </c>
      <c r="E10875" s="1">
        <v>22110.22</v>
      </c>
      <c r="F10875">
        <f t="shared" si="510"/>
        <v>79</v>
      </c>
      <c r="G10875" s="1">
        <f t="shared" si="512"/>
        <v>247674.82</v>
      </c>
      <c r="H10875" s="2">
        <f t="shared" si="511"/>
        <v>5.7450417139654819E-2</v>
      </c>
    </row>
    <row r="10876" spans="1:8" x14ac:dyDescent="0.3">
      <c r="A10876" s="3" t="s">
        <v>175</v>
      </c>
      <c r="B10876" s="3">
        <v>201408</v>
      </c>
      <c r="C10876" s="3" t="s">
        <v>204</v>
      </c>
      <c r="D10876" s="3" t="s">
        <v>114</v>
      </c>
      <c r="E10876" s="1">
        <v>19090.330000000002</v>
      </c>
      <c r="F10876">
        <f t="shared" si="510"/>
        <v>80</v>
      </c>
      <c r="G10876" s="1">
        <f t="shared" si="512"/>
        <v>246916.95</v>
      </c>
      <c r="H10876" s="2">
        <f t="shared" si="511"/>
        <v>5.9157274656610914E-2</v>
      </c>
    </row>
    <row r="10877" spans="1:8" x14ac:dyDescent="0.3">
      <c r="A10877" s="3" t="s">
        <v>175</v>
      </c>
      <c r="B10877" s="3">
        <v>201409</v>
      </c>
      <c r="C10877" s="3" t="s">
        <v>204</v>
      </c>
      <c r="D10877" s="3" t="s">
        <v>114</v>
      </c>
      <c r="E10877" s="1">
        <v>19375.37</v>
      </c>
      <c r="F10877">
        <f t="shared" si="510"/>
        <v>81</v>
      </c>
      <c r="G10877" s="1">
        <f t="shared" si="512"/>
        <v>244963.38</v>
      </c>
      <c r="H10877" s="2">
        <f t="shared" si="511"/>
        <v>4.1830519449780335E-2</v>
      </c>
    </row>
    <row r="10878" spans="1:8" x14ac:dyDescent="0.3">
      <c r="A10878" s="3" t="s">
        <v>175</v>
      </c>
      <c r="B10878" s="3">
        <v>201410</v>
      </c>
      <c r="C10878" s="3" t="s">
        <v>204</v>
      </c>
      <c r="D10878" s="3" t="s">
        <v>114</v>
      </c>
      <c r="E10878" s="1">
        <v>19508.080000000002</v>
      </c>
      <c r="F10878">
        <f t="shared" si="510"/>
        <v>82</v>
      </c>
      <c r="G10878" s="1">
        <f t="shared" si="512"/>
        <v>243122.65999999997</v>
      </c>
      <c r="H10878" s="2">
        <f t="shared" si="511"/>
        <v>2.6828994035987375E-2</v>
      </c>
    </row>
    <row r="10879" spans="1:8" x14ac:dyDescent="0.3">
      <c r="A10879" s="3" t="s">
        <v>175</v>
      </c>
      <c r="B10879" s="3">
        <v>201411</v>
      </c>
      <c r="C10879" s="3" t="s">
        <v>204</v>
      </c>
      <c r="D10879" s="3" t="s">
        <v>114</v>
      </c>
      <c r="E10879" s="1">
        <v>18952.900000000001</v>
      </c>
      <c r="F10879">
        <f t="shared" si="510"/>
        <v>83</v>
      </c>
      <c r="G10879" s="1">
        <f t="shared" si="512"/>
        <v>242676.79</v>
      </c>
      <c r="H10879" s="2">
        <f t="shared" si="511"/>
        <v>2.5326076246845464E-2</v>
      </c>
    </row>
    <row r="10880" spans="1:8" x14ac:dyDescent="0.3">
      <c r="A10880" s="3" t="s">
        <v>175</v>
      </c>
      <c r="B10880" s="3">
        <v>201412</v>
      </c>
      <c r="C10880" s="3" t="s">
        <v>204</v>
      </c>
      <c r="D10880" s="3" t="s">
        <v>114</v>
      </c>
      <c r="E10880" s="1">
        <v>20367.650000000001</v>
      </c>
      <c r="F10880">
        <f t="shared" si="510"/>
        <v>84</v>
      </c>
      <c r="G10880" s="1">
        <f t="shared" si="512"/>
        <v>241249</v>
      </c>
      <c r="H10880" s="2">
        <f t="shared" si="511"/>
        <v>1.3663698328143736E-2</v>
      </c>
    </row>
    <row r="10881" spans="1:8" x14ac:dyDescent="0.3">
      <c r="A10881" s="3" t="s">
        <v>175</v>
      </c>
      <c r="B10881" s="3">
        <v>201501</v>
      </c>
      <c r="C10881" s="3" t="s">
        <v>204</v>
      </c>
      <c r="D10881" s="3" t="s">
        <v>114</v>
      </c>
      <c r="E10881" s="1">
        <v>25965.19</v>
      </c>
      <c r="F10881">
        <f t="shared" si="510"/>
        <v>85</v>
      </c>
      <c r="G10881" s="1">
        <f t="shared" si="512"/>
        <v>246916.76</v>
      </c>
      <c r="H10881" s="2">
        <f t="shared" si="511"/>
        <v>2.6224299565782871E-2</v>
      </c>
    </row>
    <row r="10882" spans="1:8" x14ac:dyDescent="0.3">
      <c r="A10882" s="3" t="s">
        <v>175</v>
      </c>
      <c r="B10882" s="3">
        <v>201502</v>
      </c>
      <c r="C10882" s="3" t="s">
        <v>204</v>
      </c>
      <c r="D10882" s="3" t="s">
        <v>114</v>
      </c>
      <c r="E10882" s="1">
        <v>17517.009999999998</v>
      </c>
      <c r="F10882">
        <f t="shared" si="510"/>
        <v>86</v>
      </c>
      <c r="G10882" s="1">
        <f t="shared" si="512"/>
        <v>244450.76</v>
      </c>
      <c r="H10882" s="2">
        <f t="shared" si="511"/>
        <v>1.8478208732577439E-2</v>
      </c>
    </row>
    <row r="10883" spans="1:8" x14ac:dyDescent="0.3">
      <c r="A10883" s="3" t="s">
        <v>175</v>
      </c>
      <c r="B10883" s="3">
        <v>201503</v>
      </c>
      <c r="C10883" s="3" t="s">
        <v>204</v>
      </c>
      <c r="D10883" s="3" t="s">
        <v>114</v>
      </c>
      <c r="E10883" s="1">
        <v>19830.79</v>
      </c>
      <c r="F10883">
        <f t="shared" si="510"/>
        <v>87</v>
      </c>
      <c r="G10883" s="1">
        <f t="shared" si="512"/>
        <v>242361.29</v>
      </c>
      <c r="H10883" s="2">
        <f t="shared" si="511"/>
        <v>-1.6730410117472561E-3</v>
      </c>
    </row>
    <row r="10884" spans="1:8" x14ac:dyDescent="0.3">
      <c r="A10884" s="3" t="s">
        <v>175</v>
      </c>
      <c r="B10884" s="3">
        <v>201504</v>
      </c>
      <c r="C10884" s="3" t="s">
        <v>204</v>
      </c>
      <c r="D10884" s="3" t="s">
        <v>114</v>
      </c>
      <c r="E10884" s="1">
        <v>19876.169999999998</v>
      </c>
      <c r="F10884">
        <f t="shared" si="510"/>
        <v>88</v>
      </c>
      <c r="G10884" s="1">
        <f t="shared" si="512"/>
        <v>244279.59000000003</v>
      </c>
      <c r="H10884" s="2">
        <f t="shared" si="511"/>
        <v>-6.730602428874799E-3</v>
      </c>
    </row>
    <row r="10885" spans="1:8" x14ac:dyDescent="0.3">
      <c r="A10885" s="3" t="s">
        <v>175</v>
      </c>
      <c r="B10885" s="3">
        <v>201505</v>
      </c>
      <c r="C10885" s="3" t="s">
        <v>204</v>
      </c>
      <c r="D10885" s="3" t="s">
        <v>114</v>
      </c>
      <c r="E10885" s="1">
        <v>20113.28</v>
      </c>
      <c r="F10885">
        <f t="shared" si="510"/>
        <v>89</v>
      </c>
      <c r="G10885" s="1">
        <f t="shared" si="512"/>
        <v>243852.45000000004</v>
      </c>
      <c r="H10885" s="2">
        <f t="shared" si="511"/>
        <v>-1.1099380411423776E-2</v>
      </c>
    </row>
    <row r="10886" spans="1:8" x14ac:dyDescent="0.3">
      <c r="A10886" s="3" t="s">
        <v>175</v>
      </c>
      <c r="B10886" s="3">
        <v>201506</v>
      </c>
      <c r="C10886" s="3" t="s">
        <v>204</v>
      </c>
      <c r="D10886" s="3" t="s">
        <v>114</v>
      </c>
      <c r="E10886" s="1">
        <v>22256.240000000002</v>
      </c>
      <c r="F10886">
        <f t="shared" si="510"/>
        <v>90</v>
      </c>
      <c r="G10886" s="1">
        <f t="shared" si="512"/>
        <v>244963.23</v>
      </c>
      <c r="H10886" s="2">
        <f t="shared" si="511"/>
        <v>-8.6291751374144576E-3</v>
      </c>
    </row>
    <row r="10887" spans="1:8" x14ac:dyDescent="0.3">
      <c r="A10887" s="3" t="s">
        <v>175</v>
      </c>
      <c r="B10887" s="3">
        <v>201507</v>
      </c>
      <c r="C10887" s="3" t="s">
        <v>204</v>
      </c>
      <c r="D10887" s="3" t="s">
        <v>114</v>
      </c>
      <c r="E10887" s="1">
        <v>23788.29</v>
      </c>
      <c r="F10887">
        <f t="shared" si="510"/>
        <v>91</v>
      </c>
      <c r="G10887" s="1">
        <f t="shared" si="512"/>
        <v>246641.3</v>
      </c>
      <c r="H10887" s="2">
        <f t="shared" si="511"/>
        <v>-4.1728908897562533E-3</v>
      </c>
    </row>
    <row r="10888" spans="1:8" x14ac:dyDescent="0.3">
      <c r="A10888" s="3" t="s">
        <v>175</v>
      </c>
      <c r="B10888" s="3">
        <v>201508</v>
      </c>
      <c r="C10888" s="3" t="s">
        <v>204</v>
      </c>
      <c r="D10888" s="3" t="s">
        <v>114</v>
      </c>
      <c r="E10888" s="1">
        <v>22541.25</v>
      </c>
      <c r="F10888">
        <f t="shared" ref="F10888:F10951" si="513">IF(D10888&lt;&gt;D10887,1,1+F10887)</f>
        <v>92</v>
      </c>
      <c r="G10888" s="1">
        <f t="shared" si="512"/>
        <v>250092.21999999997</v>
      </c>
      <c r="H10888" s="2">
        <f t="shared" si="511"/>
        <v>1.2859667997680901E-2</v>
      </c>
    </row>
    <row r="10889" spans="1:8" x14ac:dyDescent="0.3">
      <c r="A10889" s="3" t="s">
        <v>175</v>
      </c>
      <c r="B10889" s="3">
        <v>201509</v>
      </c>
      <c r="C10889" s="3" t="s">
        <v>204</v>
      </c>
      <c r="D10889" s="3" t="s">
        <v>114</v>
      </c>
      <c r="E10889" s="1">
        <v>19977.060000000001</v>
      </c>
      <c r="F10889">
        <f t="shared" si="513"/>
        <v>93</v>
      </c>
      <c r="G10889" s="1">
        <f t="shared" si="512"/>
        <v>250693.90999999997</v>
      </c>
      <c r="H10889" s="2">
        <f t="shared" si="511"/>
        <v>2.3393414966759396E-2</v>
      </c>
    </row>
    <row r="10890" spans="1:8" x14ac:dyDescent="0.3">
      <c r="A10890" s="3" t="s">
        <v>175</v>
      </c>
      <c r="B10890" s="3">
        <v>201510</v>
      </c>
      <c r="C10890" s="3" t="s">
        <v>204</v>
      </c>
      <c r="D10890" s="3" t="s">
        <v>114</v>
      </c>
      <c r="E10890" s="1">
        <v>19919.240000000002</v>
      </c>
      <c r="F10890">
        <f t="shared" si="513"/>
        <v>94</v>
      </c>
      <c r="G10890" s="1">
        <f t="shared" si="512"/>
        <v>251105.06999999998</v>
      </c>
      <c r="H10890" s="2">
        <f t="shared" si="511"/>
        <v>3.2832850710007966E-2</v>
      </c>
    </row>
    <row r="10891" spans="1:8" x14ac:dyDescent="0.3">
      <c r="A10891" s="3" t="s">
        <v>175</v>
      </c>
      <c r="B10891" s="3">
        <v>201511</v>
      </c>
      <c r="C10891" s="3" t="s">
        <v>204</v>
      </c>
      <c r="D10891" s="3" t="s">
        <v>114</v>
      </c>
      <c r="E10891" s="1">
        <v>18450.05</v>
      </c>
      <c r="F10891">
        <f t="shared" si="513"/>
        <v>95</v>
      </c>
      <c r="G10891" s="1">
        <f t="shared" si="512"/>
        <v>250602.21999999997</v>
      </c>
      <c r="H10891" s="2">
        <f t="shared" si="511"/>
        <v>3.2658376600415595E-2</v>
      </c>
    </row>
    <row r="10892" spans="1:8" x14ac:dyDescent="0.3">
      <c r="A10892" s="3" t="s">
        <v>175</v>
      </c>
      <c r="B10892" s="3">
        <v>201512</v>
      </c>
      <c r="C10892" s="3" t="s">
        <v>204</v>
      </c>
      <c r="D10892" s="3" t="s">
        <v>114</v>
      </c>
      <c r="E10892" s="1">
        <v>21315.53</v>
      </c>
      <c r="F10892">
        <f t="shared" si="513"/>
        <v>96</v>
      </c>
      <c r="G10892" s="1">
        <f t="shared" si="512"/>
        <v>251550.09999999998</v>
      </c>
      <c r="H10892" s="2">
        <f t="shared" si="511"/>
        <v>4.2699037094454217E-2</v>
      </c>
    </row>
    <row r="10893" spans="1:8" x14ac:dyDescent="0.3">
      <c r="A10893" s="3" t="s">
        <v>175</v>
      </c>
      <c r="B10893" s="3">
        <v>201601</v>
      </c>
      <c r="C10893" s="3" t="s">
        <v>204</v>
      </c>
      <c r="D10893" s="3" t="s">
        <v>114</v>
      </c>
      <c r="E10893" s="1">
        <v>21853.84</v>
      </c>
      <c r="F10893">
        <f t="shared" si="513"/>
        <v>97</v>
      </c>
      <c r="G10893" s="1">
        <f t="shared" si="512"/>
        <v>247438.74999999997</v>
      </c>
      <c r="H10893" s="2">
        <f t="shared" si="511"/>
        <v>2.1140322754922281E-3</v>
      </c>
    </row>
    <row r="10894" spans="1:8" x14ac:dyDescent="0.3">
      <c r="A10894" s="3" t="s">
        <v>175</v>
      </c>
      <c r="B10894" s="3">
        <v>201602</v>
      </c>
      <c r="C10894" s="3" t="s">
        <v>204</v>
      </c>
      <c r="D10894" s="3" t="s">
        <v>114</v>
      </c>
      <c r="E10894" s="1">
        <v>22623.93</v>
      </c>
      <c r="F10894">
        <f t="shared" si="513"/>
        <v>98</v>
      </c>
      <c r="G10894" s="1">
        <f t="shared" si="512"/>
        <v>252545.66999999995</v>
      </c>
      <c r="H10894" s="2">
        <f t="shared" si="511"/>
        <v>3.3114685346038453E-2</v>
      </c>
    </row>
    <row r="10895" spans="1:8" x14ac:dyDescent="0.3">
      <c r="A10895" s="3" t="s">
        <v>175</v>
      </c>
      <c r="B10895" s="3">
        <v>201603</v>
      </c>
      <c r="C10895" s="3" t="s">
        <v>204</v>
      </c>
      <c r="D10895" s="3" t="s">
        <v>114</v>
      </c>
      <c r="E10895" s="1">
        <v>20491.61</v>
      </c>
      <c r="F10895">
        <f t="shared" si="513"/>
        <v>99</v>
      </c>
      <c r="G10895" s="1">
        <f t="shared" si="512"/>
        <v>253206.49</v>
      </c>
      <c r="H10895" s="2">
        <f t="shared" si="511"/>
        <v>4.4748070122914374E-2</v>
      </c>
    </row>
    <row r="10896" spans="1:8" x14ac:dyDescent="0.3">
      <c r="A10896" s="3" t="s">
        <v>175</v>
      </c>
      <c r="B10896" s="3">
        <v>201604</v>
      </c>
      <c r="C10896" s="3" t="s">
        <v>204</v>
      </c>
      <c r="D10896" s="3" t="s">
        <v>114</v>
      </c>
      <c r="E10896" s="1">
        <v>18445.95</v>
      </c>
      <c r="F10896">
        <f t="shared" si="513"/>
        <v>100</v>
      </c>
      <c r="G10896" s="1">
        <f t="shared" si="512"/>
        <v>251776.27000000002</v>
      </c>
      <c r="H10896" s="2">
        <f t="shared" si="511"/>
        <v>3.0688933119627393E-2</v>
      </c>
    </row>
    <row r="10897" spans="1:8" x14ac:dyDescent="0.3">
      <c r="A10897" s="3" t="s">
        <v>175</v>
      </c>
      <c r="B10897" s="3">
        <v>201605</v>
      </c>
      <c r="C10897" s="3" t="s">
        <v>204</v>
      </c>
      <c r="D10897" s="3" t="s">
        <v>114</v>
      </c>
      <c r="E10897" s="1">
        <v>21567.57</v>
      </c>
      <c r="F10897">
        <f t="shared" si="513"/>
        <v>101</v>
      </c>
      <c r="G10897" s="1">
        <f t="shared" si="512"/>
        <v>253230.56</v>
      </c>
      <c r="H10897" s="2">
        <f t="shared" si="511"/>
        <v>3.8458133186687116E-2</v>
      </c>
    </row>
    <row r="10898" spans="1:8" x14ac:dyDescent="0.3">
      <c r="A10898" s="3" t="s">
        <v>175</v>
      </c>
      <c r="B10898" s="3">
        <v>201606</v>
      </c>
      <c r="C10898" s="3" t="s">
        <v>204</v>
      </c>
      <c r="D10898" s="3" t="s">
        <v>114</v>
      </c>
      <c r="E10898" s="1">
        <v>20412</v>
      </c>
      <c r="F10898">
        <f t="shared" si="513"/>
        <v>102</v>
      </c>
      <c r="G10898" s="1">
        <f t="shared" si="512"/>
        <v>251386.32</v>
      </c>
      <c r="H10898" s="2">
        <f t="shared" si="511"/>
        <v>2.6220629112377436E-2</v>
      </c>
    </row>
    <row r="10899" spans="1:8" x14ac:dyDescent="0.3">
      <c r="A10899" s="3" t="s">
        <v>175</v>
      </c>
      <c r="B10899" s="3">
        <v>201607</v>
      </c>
      <c r="C10899" s="3" t="s">
        <v>204</v>
      </c>
      <c r="D10899" s="3" t="s">
        <v>114</v>
      </c>
      <c r="E10899" s="1">
        <v>25256.15</v>
      </c>
      <c r="F10899">
        <f t="shared" si="513"/>
        <v>103</v>
      </c>
      <c r="G10899" s="1">
        <f t="shared" si="512"/>
        <v>252854.18000000002</v>
      </c>
      <c r="H10899" s="2">
        <f t="shared" ref="H10899:H10962" si="514">IFERROR(IF(F10899&gt;=24,G10899/G10887-1,0),0)</f>
        <v>2.5189941830504603E-2</v>
      </c>
    </row>
    <row r="10900" spans="1:8" x14ac:dyDescent="0.3">
      <c r="A10900" s="3" t="s">
        <v>175</v>
      </c>
      <c r="B10900" s="3">
        <v>201608</v>
      </c>
      <c r="C10900" s="3" t="s">
        <v>204</v>
      </c>
      <c r="D10900" s="3" t="s">
        <v>114</v>
      </c>
      <c r="E10900" s="1">
        <v>21280.89</v>
      </c>
      <c r="F10900">
        <f t="shared" si="513"/>
        <v>104</v>
      </c>
      <c r="G10900" s="1">
        <f t="shared" si="512"/>
        <v>251593.82</v>
      </c>
      <c r="H10900" s="2">
        <f t="shared" si="514"/>
        <v>6.0041851761722942E-3</v>
      </c>
    </row>
    <row r="10901" spans="1:8" x14ac:dyDescent="0.3">
      <c r="A10901" s="3" t="s">
        <v>175</v>
      </c>
      <c r="B10901" s="3">
        <v>201609</v>
      </c>
      <c r="C10901" s="3" t="s">
        <v>204</v>
      </c>
      <c r="D10901" s="3" t="s">
        <v>114</v>
      </c>
      <c r="E10901" s="1">
        <v>18919.14</v>
      </c>
      <c r="F10901">
        <f t="shared" si="513"/>
        <v>105</v>
      </c>
      <c r="G10901" s="1">
        <f t="shared" si="512"/>
        <v>250535.90000000002</v>
      </c>
      <c r="H10901" s="2">
        <f t="shared" si="514"/>
        <v>-6.3029054036434218E-4</v>
      </c>
    </row>
    <row r="10902" spans="1:8" x14ac:dyDescent="0.3">
      <c r="A10902" s="3" t="s">
        <v>175</v>
      </c>
      <c r="B10902" s="3">
        <v>200801</v>
      </c>
      <c r="C10902" s="3" t="s">
        <v>204</v>
      </c>
      <c r="D10902" s="3" t="s">
        <v>219</v>
      </c>
      <c r="E10902" s="1">
        <v>1622.36</v>
      </c>
      <c r="F10902">
        <f t="shared" si="513"/>
        <v>1</v>
      </c>
      <c r="G10902" s="1">
        <f t="shared" ref="G10902:G10965" si="515">IF(F10902=1,E10902,IF(AND(F10902&gt;=2,F10902&lt;12),E10902+G10901,SUM(E10891:E10902)))</f>
        <v>1622.36</v>
      </c>
      <c r="H10902" s="2">
        <f t="shared" si="514"/>
        <v>0</v>
      </c>
    </row>
    <row r="10903" spans="1:8" x14ac:dyDescent="0.3">
      <c r="A10903" s="3" t="s">
        <v>175</v>
      </c>
      <c r="B10903" s="3">
        <v>200802</v>
      </c>
      <c r="C10903" s="3" t="s">
        <v>204</v>
      </c>
      <c r="D10903" s="3" t="s">
        <v>219</v>
      </c>
      <c r="E10903" s="1">
        <v>1463.22</v>
      </c>
      <c r="F10903">
        <f t="shared" si="513"/>
        <v>2</v>
      </c>
      <c r="G10903" s="1">
        <f t="shared" si="515"/>
        <v>3085.58</v>
      </c>
      <c r="H10903" s="2">
        <f t="shared" si="514"/>
        <v>0</v>
      </c>
    </row>
    <row r="10904" spans="1:8" x14ac:dyDescent="0.3">
      <c r="A10904" s="3" t="s">
        <v>175</v>
      </c>
      <c r="B10904" s="3">
        <v>200803</v>
      </c>
      <c r="C10904" s="3" t="s">
        <v>204</v>
      </c>
      <c r="D10904" s="3" t="s">
        <v>219</v>
      </c>
      <c r="E10904" s="1">
        <v>1066.29</v>
      </c>
      <c r="F10904">
        <f t="shared" si="513"/>
        <v>3</v>
      </c>
      <c r="G10904" s="1">
        <f t="shared" si="515"/>
        <v>4151.87</v>
      </c>
      <c r="H10904" s="2">
        <f t="shared" si="514"/>
        <v>0</v>
      </c>
    </row>
    <row r="10905" spans="1:8" x14ac:dyDescent="0.3">
      <c r="A10905" s="3" t="s">
        <v>175</v>
      </c>
      <c r="B10905" s="3">
        <v>200804</v>
      </c>
      <c r="C10905" s="3" t="s">
        <v>204</v>
      </c>
      <c r="D10905" s="3" t="s">
        <v>219</v>
      </c>
      <c r="E10905" s="1">
        <v>864.94</v>
      </c>
      <c r="F10905">
        <f t="shared" si="513"/>
        <v>4</v>
      </c>
      <c r="G10905" s="1">
        <f t="shared" si="515"/>
        <v>5016.8099999999995</v>
      </c>
      <c r="H10905" s="2">
        <f t="shared" si="514"/>
        <v>0</v>
      </c>
    </row>
    <row r="10906" spans="1:8" x14ac:dyDescent="0.3">
      <c r="A10906" s="3" t="s">
        <v>175</v>
      </c>
      <c r="B10906" s="3">
        <v>200805</v>
      </c>
      <c r="C10906" s="3" t="s">
        <v>204</v>
      </c>
      <c r="D10906" s="3" t="s">
        <v>219</v>
      </c>
      <c r="E10906" s="1">
        <v>878.17</v>
      </c>
      <c r="F10906">
        <f t="shared" si="513"/>
        <v>5</v>
      </c>
      <c r="G10906" s="1">
        <f t="shared" si="515"/>
        <v>5894.98</v>
      </c>
      <c r="H10906" s="2">
        <f t="shared" si="514"/>
        <v>0</v>
      </c>
    </row>
    <row r="10907" spans="1:8" x14ac:dyDescent="0.3">
      <c r="A10907" s="3" t="s">
        <v>175</v>
      </c>
      <c r="B10907" s="3">
        <v>200806</v>
      </c>
      <c r="C10907" s="3" t="s">
        <v>204</v>
      </c>
      <c r="D10907" s="3" t="s">
        <v>219</v>
      </c>
      <c r="E10907" s="1">
        <v>1281.46</v>
      </c>
      <c r="F10907">
        <f t="shared" si="513"/>
        <v>6</v>
      </c>
      <c r="G10907" s="1">
        <f t="shared" si="515"/>
        <v>7176.44</v>
      </c>
      <c r="H10907" s="2">
        <f t="shared" si="514"/>
        <v>0</v>
      </c>
    </row>
    <row r="10908" spans="1:8" x14ac:dyDescent="0.3">
      <c r="A10908" s="3" t="s">
        <v>175</v>
      </c>
      <c r="B10908" s="3">
        <v>200807</v>
      </c>
      <c r="C10908" s="3" t="s">
        <v>204</v>
      </c>
      <c r="D10908" s="3" t="s">
        <v>219</v>
      </c>
      <c r="E10908" s="1">
        <v>2315.4899999999998</v>
      </c>
      <c r="F10908">
        <f t="shared" si="513"/>
        <v>7</v>
      </c>
      <c r="G10908" s="1">
        <f t="shared" si="515"/>
        <v>9491.93</v>
      </c>
      <c r="H10908" s="2">
        <f t="shared" si="514"/>
        <v>0</v>
      </c>
    </row>
    <row r="10909" spans="1:8" x14ac:dyDescent="0.3">
      <c r="A10909" s="3" t="s">
        <v>175</v>
      </c>
      <c r="B10909" s="3">
        <v>200808</v>
      </c>
      <c r="C10909" s="3" t="s">
        <v>204</v>
      </c>
      <c r="D10909" s="3" t="s">
        <v>219</v>
      </c>
      <c r="E10909" s="1">
        <v>909.85</v>
      </c>
      <c r="F10909">
        <f t="shared" si="513"/>
        <v>8</v>
      </c>
      <c r="G10909" s="1">
        <f t="shared" si="515"/>
        <v>10401.780000000001</v>
      </c>
      <c r="H10909" s="2">
        <f t="shared" si="514"/>
        <v>0</v>
      </c>
    </row>
    <row r="10910" spans="1:8" x14ac:dyDescent="0.3">
      <c r="A10910" s="3" t="s">
        <v>175</v>
      </c>
      <c r="B10910" s="3">
        <v>200809</v>
      </c>
      <c r="C10910" s="3" t="s">
        <v>204</v>
      </c>
      <c r="D10910" s="3" t="s">
        <v>219</v>
      </c>
      <c r="E10910" s="1">
        <v>2854.2298999999998</v>
      </c>
      <c r="F10910">
        <f t="shared" si="513"/>
        <v>9</v>
      </c>
      <c r="G10910" s="1">
        <f t="shared" si="515"/>
        <v>13256.009900000001</v>
      </c>
      <c r="H10910" s="2">
        <f t="shared" si="514"/>
        <v>0</v>
      </c>
    </row>
    <row r="10911" spans="1:8" x14ac:dyDescent="0.3">
      <c r="A10911" s="3" t="s">
        <v>175</v>
      </c>
      <c r="B10911" s="3">
        <v>200810</v>
      </c>
      <c r="C10911" s="3" t="s">
        <v>204</v>
      </c>
      <c r="D10911" s="3" t="s">
        <v>219</v>
      </c>
      <c r="E10911" s="1">
        <v>3158.4</v>
      </c>
      <c r="F10911">
        <f t="shared" si="513"/>
        <v>10</v>
      </c>
      <c r="G10911" s="1">
        <f t="shared" si="515"/>
        <v>16414.409900000002</v>
      </c>
      <c r="H10911" s="2">
        <f t="shared" si="514"/>
        <v>0</v>
      </c>
    </row>
    <row r="10912" spans="1:8" x14ac:dyDescent="0.3">
      <c r="A10912" s="3" t="s">
        <v>175</v>
      </c>
      <c r="B10912" s="3">
        <v>200811</v>
      </c>
      <c r="C10912" s="3" t="s">
        <v>204</v>
      </c>
      <c r="D10912" s="3" t="s">
        <v>219</v>
      </c>
      <c r="E10912" s="1">
        <v>1417.3598999999999</v>
      </c>
      <c r="F10912">
        <f t="shared" si="513"/>
        <v>11</v>
      </c>
      <c r="G10912" s="1">
        <f t="shared" si="515"/>
        <v>17831.769800000002</v>
      </c>
      <c r="H10912" s="2">
        <f t="shared" si="514"/>
        <v>0</v>
      </c>
    </row>
    <row r="10913" spans="1:8" x14ac:dyDescent="0.3">
      <c r="A10913" s="3" t="s">
        <v>175</v>
      </c>
      <c r="B10913" s="3">
        <v>200812</v>
      </c>
      <c r="C10913" s="3" t="s">
        <v>204</v>
      </c>
      <c r="D10913" s="3" t="s">
        <v>219</v>
      </c>
      <c r="E10913" s="1">
        <v>2512.0700000000002</v>
      </c>
      <c r="F10913">
        <f t="shared" si="513"/>
        <v>12</v>
      </c>
      <c r="G10913" s="1">
        <f t="shared" si="515"/>
        <v>20343.839800000002</v>
      </c>
      <c r="H10913" s="2">
        <f t="shared" si="514"/>
        <v>0</v>
      </c>
    </row>
    <row r="10914" spans="1:8" x14ac:dyDescent="0.3">
      <c r="A10914" s="3" t="s">
        <v>175</v>
      </c>
      <c r="B10914" s="3">
        <v>200901</v>
      </c>
      <c r="C10914" s="3" t="s">
        <v>204</v>
      </c>
      <c r="D10914" s="3" t="s">
        <v>219</v>
      </c>
      <c r="E10914" s="1">
        <v>2215.8000000000002</v>
      </c>
      <c r="F10914">
        <f t="shared" si="513"/>
        <v>13</v>
      </c>
      <c r="G10914" s="1">
        <f t="shared" si="515"/>
        <v>20937.2798</v>
      </c>
      <c r="H10914" s="2">
        <f t="shared" si="514"/>
        <v>0</v>
      </c>
    </row>
    <row r="10915" spans="1:8" x14ac:dyDescent="0.3">
      <c r="A10915" s="3" t="s">
        <v>175</v>
      </c>
      <c r="B10915" s="3">
        <v>200902</v>
      </c>
      <c r="C10915" s="3" t="s">
        <v>204</v>
      </c>
      <c r="D10915" s="3" t="s">
        <v>219</v>
      </c>
      <c r="E10915" s="1">
        <v>1814.87</v>
      </c>
      <c r="F10915">
        <f t="shared" si="513"/>
        <v>14</v>
      </c>
      <c r="G10915" s="1">
        <f t="shared" si="515"/>
        <v>21288.929799999998</v>
      </c>
      <c r="H10915" s="2">
        <f t="shared" si="514"/>
        <v>0</v>
      </c>
    </row>
    <row r="10916" spans="1:8" x14ac:dyDescent="0.3">
      <c r="A10916" s="3" t="s">
        <v>175</v>
      </c>
      <c r="B10916" s="3">
        <v>200903</v>
      </c>
      <c r="C10916" s="3" t="s">
        <v>204</v>
      </c>
      <c r="D10916" s="3" t="s">
        <v>219</v>
      </c>
      <c r="E10916" s="1">
        <v>2673.35</v>
      </c>
      <c r="F10916">
        <f t="shared" si="513"/>
        <v>15</v>
      </c>
      <c r="G10916" s="1">
        <f t="shared" si="515"/>
        <v>22895.989799999996</v>
      </c>
      <c r="H10916" s="2">
        <f t="shared" si="514"/>
        <v>0</v>
      </c>
    </row>
    <row r="10917" spans="1:8" x14ac:dyDescent="0.3">
      <c r="A10917" s="3" t="s">
        <v>175</v>
      </c>
      <c r="B10917" s="3">
        <v>200904</v>
      </c>
      <c r="C10917" s="3" t="s">
        <v>204</v>
      </c>
      <c r="D10917" s="3" t="s">
        <v>219</v>
      </c>
      <c r="E10917" s="1">
        <v>2330.4</v>
      </c>
      <c r="F10917">
        <f t="shared" si="513"/>
        <v>16</v>
      </c>
      <c r="G10917" s="1">
        <f t="shared" si="515"/>
        <v>24361.449799999999</v>
      </c>
      <c r="H10917" s="2">
        <f t="shared" si="514"/>
        <v>0</v>
      </c>
    </row>
    <row r="10918" spans="1:8" x14ac:dyDescent="0.3">
      <c r="A10918" s="3" t="s">
        <v>175</v>
      </c>
      <c r="B10918" s="3">
        <v>200905</v>
      </c>
      <c r="C10918" s="3" t="s">
        <v>204</v>
      </c>
      <c r="D10918" s="3" t="s">
        <v>219</v>
      </c>
      <c r="E10918" s="1">
        <v>1944.03</v>
      </c>
      <c r="F10918">
        <f t="shared" si="513"/>
        <v>17</v>
      </c>
      <c r="G10918" s="1">
        <f t="shared" si="515"/>
        <v>25427.309799999995</v>
      </c>
      <c r="H10918" s="2">
        <f t="shared" si="514"/>
        <v>0</v>
      </c>
    </row>
    <row r="10919" spans="1:8" x14ac:dyDescent="0.3">
      <c r="A10919" s="3" t="s">
        <v>175</v>
      </c>
      <c r="B10919" s="3">
        <v>200906</v>
      </c>
      <c r="C10919" s="3" t="s">
        <v>204</v>
      </c>
      <c r="D10919" s="3" t="s">
        <v>219</v>
      </c>
      <c r="E10919" s="1">
        <v>1974</v>
      </c>
      <c r="F10919">
        <f t="shared" si="513"/>
        <v>18</v>
      </c>
      <c r="G10919" s="1">
        <f t="shared" si="515"/>
        <v>26119.849799999996</v>
      </c>
      <c r="H10919" s="2">
        <f t="shared" si="514"/>
        <v>0</v>
      </c>
    </row>
    <row r="10920" spans="1:8" x14ac:dyDescent="0.3">
      <c r="A10920" s="3" t="s">
        <v>175</v>
      </c>
      <c r="B10920" s="3">
        <v>200907</v>
      </c>
      <c r="C10920" s="3" t="s">
        <v>204</v>
      </c>
      <c r="D10920" s="3" t="s">
        <v>219</v>
      </c>
      <c r="E10920" s="1">
        <v>1636.25</v>
      </c>
      <c r="F10920">
        <f t="shared" si="513"/>
        <v>19</v>
      </c>
      <c r="G10920" s="1">
        <f t="shared" si="515"/>
        <v>25440.609799999998</v>
      </c>
      <c r="H10920" s="2">
        <f t="shared" si="514"/>
        <v>0</v>
      </c>
    </row>
    <row r="10921" spans="1:8" x14ac:dyDescent="0.3">
      <c r="A10921" s="3" t="s">
        <v>175</v>
      </c>
      <c r="B10921" s="3">
        <v>200908</v>
      </c>
      <c r="C10921" s="3" t="s">
        <v>204</v>
      </c>
      <c r="D10921" s="3" t="s">
        <v>219</v>
      </c>
      <c r="E10921" s="1">
        <v>1546.59</v>
      </c>
      <c r="F10921">
        <f t="shared" si="513"/>
        <v>20</v>
      </c>
      <c r="G10921" s="1">
        <f t="shared" si="515"/>
        <v>26077.349799999996</v>
      </c>
      <c r="H10921" s="2">
        <f t="shared" si="514"/>
        <v>0</v>
      </c>
    </row>
    <row r="10922" spans="1:8" x14ac:dyDescent="0.3">
      <c r="A10922" s="3" t="s">
        <v>175</v>
      </c>
      <c r="B10922" s="3">
        <v>200909</v>
      </c>
      <c r="C10922" s="3" t="s">
        <v>204</v>
      </c>
      <c r="D10922" s="3" t="s">
        <v>219</v>
      </c>
      <c r="E10922" s="1">
        <v>1917.8798999999999</v>
      </c>
      <c r="F10922">
        <f t="shared" si="513"/>
        <v>21</v>
      </c>
      <c r="G10922" s="1">
        <f t="shared" si="515"/>
        <v>25140.999799999998</v>
      </c>
      <c r="H10922" s="2">
        <f t="shared" si="514"/>
        <v>0</v>
      </c>
    </row>
    <row r="10923" spans="1:8" x14ac:dyDescent="0.3">
      <c r="A10923" s="3" t="s">
        <v>175</v>
      </c>
      <c r="B10923" s="3">
        <v>200910</v>
      </c>
      <c r="C10923" s="3" t="s">
        <v>204</v>
      </c>
      <c r="D10923" s="3" t="s">
        <v>219</v>
      </c>
      <c r="E10923" s="1">
        <v>1817.74</v>
      </c>
      <c r="F10923">
        <f t="shared" si="513"/>
        <v>22</v>
      </c>
      <c r="G10923" s="1">
        <f t="shared" si="515"/>
        <v>23800.339800000002</v>
      </c>
      <c r="H10923" s="2">
        <f t="shared" si="514"/>
        <v>0</v>
      </c>
    </row>
    <row r="10924" spans="1:8" x14ac:dyDescent="0.3">
      <c r="A10924" s="3" t="s">
        <v>175</v>
      </c>
      <c r="B10924" s="3">
        <v>200911</v>
      </c>
      <c r="C10924" s="3" t="s">
        <v>204</v>
      </c>
      <c r="D10924" s="3" t="s">
        <v>219</v>
      </c>
      <c r="E10924" s="1">
        <v>1743.97</v>
      </c>
      <c r="F10924">
        <f t="shared" si="513"/>
        <v>23</v>
      </c>
      <c r="G10924" s="1">
        <f t="shared" si="515"/>
        <v>24126.949900000003</v>
      </c>
      <c r="H10924" s="2">
        <f t="shared" si="514"/>
        <v>0</v>
      </c>
    </row>
    <row r="10925" spans="1:8" x14ac:dyDescent="0.3">
      <c r="A10925" s="3" t="s">
        <v>175</v>
      </c>
      <c r="B10925" s="3">
        <v>200912</v>
      </c>
      <c r="C10925" s="3" t="s">
        <v>204</v>
      </c>
      <c r="D10925" s="3" t="s">
        <v>219</v>
      </c>
      <c r="E10925" s="1">
        <v>1720.25</v>
      </c>
      <c r="F10925">
        <f t="shared" si="513"/>
        <v>24</v>
      </c>
      <c r="G10925" s="1">
        <f t="shared" si="515"/>
        <v>23335.129900000004</v>
      </c>
      <c r="H10925" s="2">
        <f t="shared" si="514"/>
        <v>0.14703665234328089</v>
      </c>
    </row>
    <row r="10926" spans="1:8" x14ac:dyDescent="0.3">
      <c r="A10926" s="3" t="s">
        <v>175</v>
      </c>
      <c r="B10926" s="3">
        <v>201001</v>
      </c>
      <c r="C10926" s="3" t="s">
        <v>204</v>
      </c>
      <c r="D10926" s="3" t="s">
        <v>219</v>
      </c>
      <c r="E10926" s="1">
        <v>1737.77</v>
      </c>
      <c r="F10926">
        <f t="shared" si="513"/>
        <v>25</v>
      </c>
      <c r="G10926" s="1">
        <f t="shared" si="515"/>
        <v>22857.099900000001</v>
      </c>
      <c r="H10926" s="2">
        <f t="shared" si="514"/>
        <v>9.1693864644250445E-2</v>
      </c>
    </row>
    <row r="10927" spans="1:8" x14ac:dyDescent="0.3">
      <c r="A10927" s="3" t="s">
        <v>175</v>
      </c>
      <c r="B10927" s="3">
        <v>201002</v>
      </c>
      <c r="C10927" s="3" t="s">
        <v>204</v>
      </c>
      <c r="D10927" s="3" t="s">
        <v>219</v>
      </c>
      <c r="E10927" s="1">
        <v>3034.81</v>
      </c>
      <c r="F10927">
        <f t="shared" si="513"/>
        <v>26</v>
      </c>
      <c r="G10927" s="1">
        <f t="shared" si="515"/>
        <v>24077.0399</v>
      </c>
      <c r="H10927" s="2">
        <f t="shared" si="514"/>
        <v>0.13096525406364035</v>
      </c>
    </row>
    <row r="10928" spans="1:8" x14ac:dyDescent="0.3">
      <c r="A10928" s="3" t="s">
        <v>175</v>
      </c>
      <c r="B10928" s="3">
        <v>201003</v>
      </c>
      <c r="C10928" s="3" t="s">
        <v>204</v>
      </c>
      <c r="D10928" s="3" t="s">
        <v>219</v>
      </c>
      <c r="E10928" s="1">
        <v>2436.52</v>
      </c>
      <c r="F10928">
        <f t="shared" si="513"/>
        <v>27</v>
      </c>
      <c r="G10928" s="1">
        <f t="shared" si="515"/>
        <v>23840.209900000002</v>
      </c>
      <c r="H10928" s="2">
        <f t="shared" si="514"/>
        <v>4.1239540559194543E-2</v>
      </c>
    </row>
    <row r="10929" spans="1:8" x14ac:dyDescent="0.3">
      <c r="A10929" s="3" t="s">
        <v>175</v>
      </c>
      <c r="B10929" s="3">
        <v>201004</v>
      </c>
      <c r="C10929" s="3" t="s">
        <v>204</v>
      </c>
      <c r="D10929" s="3" t="s">
        <v>219</v>
      </c>
      <c r="E10929" s="1">
        <v>1890.48</v>
      </c>
      <c r="F10929">
        <f t="shared" si="513"/>
        <v>28</v>
      </c>
      <c r="G10929" s="1">
        <f t="shared" si="515"/>
        <v>23400.2899</v>
      </c>
      <c r="H10929" s="2">
        <f t="shared" si="514"/>
        <v>-3.9454133801182789E-2</v>
      </c>
    </row>
    <row r="10930" spans="1:8" x14ac:dyDescent="0.3">
      <c r="A10930" s="3" t="s">
        <v>175</v>
      </c>
      <c r="B10930" s="3">
        <v>201005</v>
      </c>
      <c r="C10930" s="3" t="s">
        <v>204</v>
      </c>
      <c r="D10930" s="3" t="s">
        <v>219</v>
      </c>
      <c r="E10930" s="1">
        <v>1902.35</v>
      </c>
      <c r="F10930">
        <f t="shared" si="513"/>
        <v>29</v>
      </c>
      <c r="G10930" s="1">
        <f t="shared" si="515"/>
        <v>23358.609899999999</v>
      </c>
      <c r="H10930" s="2">
        <f t="shared" si="514"/>
        <v>-8.1357403369506143E-2</v>
      </c>
    </row>
    <row r="10931" spans="1:8" x14ac:dyDescent="0.3">
      <c r="A10931" s="3" t="s">
        <v>175</v>
      </c>
      <c r="B10931" s="3">
        <v>201006</v>
      </c>
      <c r="C10931" s="3" t="s">
        <v>204</v>
      </c>
      <c r="D10931" s="3" t="s">
        <v>219</v>
      </c>
      <c r="E10931" s="1">
        <v>2441.35</v>
      </c>
      <c r="F10931">
        <f t="shared" si="513"/>
        <v>30</v>
      </c>
      <c r="G10931" s="1">
        <f t="shared" si="515"/>
        <v>23825.959899999994</v>
      </c>
      <c r="H10931" s="2">
        <f t="shared" si="514"/>
        <v>-8.7821710980895529E-2</v>
      </c>
    </row>
    <row r="10932" spans="1:8" x14ac:dyDescent="0.3">
      <c r="A10932" s="3" t="s">
        <v>175</v>
      </c>
      <c r="B10932" s="3">
        <v>201007</v>
      </c>
      <c r="C10932" s="3" t="s">
        <v>204</v>
      </c>
      <c r="D10932" s="3" t="s">
        <v>219</v>
      </c>
      <c r="E10932" s="1">
        <v>2107.8200000000002</v>
      </c>
      <c r="F10932">
        <f t="shared" si="513"/>
        <v>31</v>
      </c>
      <c r="G10932" s="1">
        <f t="shared" si="515"/>
        <v>24297.529899999998</v>
      </c>
      <c r="H10932" s="2">
        <f t="shared" si="514"/>
        <v>-4.4931308997160913E-2</v>
      </c>
    </row>
    <row r="10933" spans="1:8" x14ac:dyDescent="0.3">
      <c r="A10933" s="3" t="s">
        <v>175</v>
      </c>
      <c r="B10933" s="3">
        <v>201008</v>
      </c>
      <c r="C10933" s="3" t="s">
        <v>204</v>
      </c>
      <c r="D10933" s="3" t="s">
        <v>219</v>
      </c>
      <c r="E10933" s="1">
        <v>2160.19</v>
      </c>
      <c r="F10933">
        <f t="shared" si="513"/>
        <v>32</v>
      </c>
      <c r="G10933" s="1">
        <f t="shared" si="515"/>
        <v>24911.129899999996</v>
      </c>
      <c r="H10933" s="2">
        <f t="shared" si="514"/>
        <v>-4.4721565225926407E-2</v>
      </c>
    </row>
    <row r="10934" spans="1:8" x14ac:dyDescent="0.3">
      <c r="A10934" s="3" t="s">
        <v>175</v>
      </c>
      <c r="B10934" s="3">
        <v>201009</v>
      </c>
      <c r="C10934" s="3" t="s">
        <v>204</v>
      </c>
      <c r="D10934" s="3" t="s">
        <v>219</v>
      </c>
      <c r="E10934" s="1">
        <v>1959.38</v>
      </c>
      <c r="F10934">
        <f t="shared" si="513"/>
        <v>33</v>
      </c>
      <c r="G10934" s="1">
        <f t="shared" si="515"/>
        <v>24952.629999999997</v>
      </c>
      <c r="H10934" s="2">
        <f t="shared" si="514"/>
        <v>-7.4925341672370527E-3</v>
      </c>
    </row>
    <row r="10935" spans="1:8" x14ac:dyDescent="0.3">
      <c r="A10935" s="3" t="s">
        <v>175</v>
      </c>
      <c r="B10935" s="3">
        <v>201010</v>
      </c>
      <c r="C10935" s="3" t="s">
        <v>204</v>
      </c>
      <c r="D10935" s="3" t="s">
        <v>219</v>
      </c>
      <c r="E10935" s="1">
        <v>1910.45</v>
      </c>
      <c r="F10935">
        <f t="shared" si="513"/>
        <v>34</v>
      </c>
      <c r="G10935" s="1">
        <f t="shared" si="515"/>
        <v>25045.34</v>
      </c>
      <c r="H10935" s="2">
        <f t="shared" si="514"/>
        <v>5.2310185924320241E-2</v>
      </c>
    </row>
    <row r="10936" spans="1:8" x14ac:dyDescent="0.3">
      <c r="A10936" s="3" t="s">
        <v>175</v>
      </c>
      <c r="B10936" s="3">
        <v>201011</v>
      </c>
      <c r="C10936" s="3" t="s">
        <v>204</v>
      </c>
      <c r="D10936" s="3" t="s">
        <v>219</v>
      </c>
      <c r="E10936" s="1">
        <v>2334.16</v>
      </c>
      <c r="F10936">
        <f t="shared" si="513"/>
        <v>35</v>
      </c>
      <c r="G10936" s="1">
        <f t="shared" si="515"/>
        <v>25635.530000000002</v>
      </c>
      <c r="H10936" s="2">
        <f t="shared" si="514"/>
        <v>6.2526763898987481E-2</v>
      </c>
    </row>
    <row r="10937" spans="1:8" x14ac:dyDescent="0.3">
      <c r="A10937" s="3" t="s">
        <v>175</v>
      </c>
      <c r="B10937" s="3">
        <v>201012</v>
      </c>
      <c r="C10937" s="3" t="s">
        <v>204</v>
      </c>
      <c r="D10937" s="3" t="s">
        <v>219</v>
      </c>
      <c r="E10937" s="1">
        <v>1521.1</v>
      </c>
      <c r="F10937">
        <f t="shared" si="513"/>
        <v>36</v>
      </c>
      <c r="G10937" s="1">
        <f t="shared" si="515"/>
        <v>25436.38</v>
      </c>
      <c r="H10937" s="2">
        <f t="shared" si="514"/>
        <v>9.0046642508726515E-2</v>
      </c>
    </row>
    <row r="10938" spans="1:8" x14ac:dyDescent="0.3">
      <c r="A10938" s="3" t="s">
        <v>175</v>
      </c>
      <c r="B10938" s="3">
        <v>201101</v>
      </c>
      <c r="C10938" s="3" t="s">
        <v>204</v>
      </c>
      <c r="D10938" s="3" t="s">
        <v>219</v>
      </c>
      <c r="E10938" s="1">
        <v>2282.14</v>
      </c>
      <c r="F10938">
        <f t="shared" si="513"/>
        <v>37</v>
      </c>
      <c r="G10938" s="1">
        <f t="shared" si="515"/>
        <v>25980.75</v>
      </c>
      <c r="H10938" s="2">
        <f t="shared" si="514"/>
        <v>0.13665994871029108</v>
      </c>
    </row>
    <row r="10939" spans="1:8" x14ac:dyDescent="0.3">
      <c r="A10939" s="3" t="s">
        <v>175</v>
      </c>
      <c r="B10939" s="3">
        <v>201102</v>
      </c>
      <c r="C10939" s="3" t="s">
        <v>204</v>
      </c>
      <c r="D10939" s="3" t="s">
        <v>219</v>
      </c>
      <c r="E10939" s="1">
        <v>4789.2199000000001</v>
      </c>
      <c r="F10939">
        <f t="shared" si="513"/>
        <v>38</v>
      </c>
      <c r="G10939" s="1">
        <f t="shared" si="515"/>
        <v>27735.159899999999</v>
      </c>
      <c r="H10939" s="2">
        <f t="shared" si="514"/>
        <v>0.15193395929040254</v>
      </c>
    </row>
    <row r="10940" spans="1:8" x14ac:dyDescent="0.3">
      <c r="A10940" s="3" t="s">
        <v>175</v>
      </c>
      <c r="B10940" s="3">
        <v>201103</v>
      </c>
      <c r="C10940" s="3" t="s">
        <v>204</v>
      </c>
      <c r="D10940" s="3" t="s">
        <v>219</v>
      </c>
      <c r="E10940" s="1">
        <v>4483.33</v>
      </c>
      <c r="F10940">
        <f t="shared" si="513"/>
        <v>39</v>
      </c>
      <c r="G10940" s="1">
        <f t="shared" si="515"/>
        <v>29781.969899999996</v>
      </c>
      <c r="H10940" s="2">
        <f t="shared" si="514"/>
        <v>0.24923270495198091</v>
      </c>
    </row>
    <row r="10941" spans="1:8" x14ac:dyDescent="0.3">
      <c r="A10941" s="3" t="s">
        <v>175</v>
      </c>
      <c r="B10941" s="3">
        <v>201104</v>
      </c>
      <c r="C10941" s="3" t="s">
        <v>204</v>
      </c>
      <c r="D10941" s="3" t="s">
        <v>219</v>
      </c>
      <c r="E10941" s="1">
        <v>4232.5200000000004</v>
      </c>
      <c r="F10941">
        <f t="shared" si="513"/>
        <v>40</v>
      </c>
      <c r="G10941" s="1">
        <f t="shared" si="515"/>
        <v>32124.009900000001</v>
      </c>
      <c r="H10941" s="2">
        <f t="shared" si="514"/>
        <v>0.37280392838210097</v>
      </c>
    </row>
    <row r="10942" spans="1:8" x14ac:dyDescent="0.3">
      <c r="A10942" s="3" t="s">
        <v>175</v>
      </c>
      <c r="B10942" s="3">
        <v>201105</v>
      </c>
      <c r="C10942" s="3" t="s">
        <v>204</v>
      </c>
      <c r="D10942" s="3" t="s">
        <v>219</v>
      </c>
      <c r="E10942" s="1">
        <v>4873.05</v>
      </c>
      <c r="F10942">
        <f t="shared" si="513"/>
        <v>41</v>
      </c>
      <c r="G10942" s="1">
        <f t="shared" si="515"/>
        <v>35094.709900000002</v>
      </c>
      <c r="H10942" s="2">
        <f t="shared" si="514"/>
        <v>0.50243143963802406</v>
      </c>
    </row>
    <row r="10943" spans="1:8" x14ac:dyDescent="0.3">
      <c r="A10943" s="3" t="s">
        <v>175</v>
      </c>
      <c r="B10943" s="3">
        <v>201106</v>
      </c>
      <c r="C10943" s="3" t="s">
        <v>204</v>
      </c>
      <c r="D10943" s="3" t="s">
        <v>219</v>
      </c>
      <c r="E10943" s="1">
        <v>4657.8900000000003</v>
      </c>
      <c r="F10943">
        <f t="shared" si="513"/>
        <v>42</v>
      </c>
      <c r="G10943" s="1">
        <f t="shared" si="515"/>
        <v>37311.249900000003</v>
      </c>
      <c r="H10943" s="2">
        <f t="shared" si="514"/>
        <v>0.56599146714756343</v>
      </c>
    </row>
    <row r="10944" spans="1:8" x14ac:dyDescent="0.3">
      <c r="A10944" s="3" t="s">
        <v>175</v>
      </c>
      <c r="B10944" s="3">
        <v>201107</v>
      </c>
      <c r="C10944" s="3" t="s">
        <v>204</v>
      </c>
      <c r="D10944" s="3" t="s">
        <v>219</v>
      </c>
      <c r="E10944" s="1">
        <v>2512.4299000000001</v>
      </c>
      <c r="F10944">
        <f t="shared" si="513"/>
        <v>43</v>
      </c>
      <c r="G10944" s="1">
        <f t="shared" si="515"/>
        <v>37715.859800000006</v>
      </c>
      <c r="H10944" s="2">
        <f t="shared" si="514"/>
        <v>0.55225078249620796</v>
      </c>
    </row>
    <row r="10945" spans="1:8" x14ac:dyDescent="0.3">
      <c r="A10945" s="3" t="s">
        <v>175</v>
      </c>
      <c r="B10945" s="3">
        <v>201108</v>
      </c>
      <c r="C10945" s="3" t="s">
        <v>204</v>
      </c>
      <c r="D10945" s="3" t="s">
        <v>219</v>
      </c>
      <c r="E10945" s="1">
        <v>4289.0600000000004</v>
      </c>
      <c r="F10945">
        <f t="shared" si="513"/>
        <v>44</v>
      </c>
      <c r="G10945" s="1">
        <f t="shared" si="515"/>
        <v>39844.729800000001</v>
      </c>
      <c r="H10945" s="2">
        <f t="shared" si="514"/>
        <v>0.5994750121711665</v>
      </c>
    </row>
    <row r="10946" spans="1:8" x14ac:dyDescent="0.3">
      <c r="A10946" s="3" t="s">
        <v>175</v>
      </c>
      <c r="B10946" s="3">
        <v>201109</v>
      </c>
      <c r="C10946" s="3" t="s">
        <v>204</v>
      </c>
      <c r="D10946" s="3" t="s">
        <v>219</v>
      </c>
      <c r="E10946" s="1">
        <v>3380.49</v>
      </c>
      <c r="F10946">
        <f t="shared" si="513"/>
        <v>45</v>
      </c>
      <c r="G10946" s="1">
        <f t="shared" si="515"/>
        <v>41265.839799999994</v>
      </c>
      <c r="H10946" s="2">
        <f t="shared" si="514"/>
        <v>0.65376714999581198</v>
      </c>
    </row>
    <row r="10947" spans="1:8" x14ac:dyDescent="0.3">
      <c r="A10947" s="3" t="s">
        <v>175</v>
      </c>
      <c r="B10947" s="3">
        <v>201110</v>
      </c>
      <c r="C10947" s="3" t="s">
        <v>204</v>
      </c>
      <c r="D10947" s="3" t="s">
        <v>219</v>
      </c>
      <c r="E10947" s="1">
        <v>9249.0398999999998</v>
      </c>
      <c r="F10947">
        <f t="shared" si="513"/>
        <v>46</v>
      </c>
      <c r="G10947" s="1">
        <f t="shared" si="515"/>
        <v>48604.429699999993</v>
      </c>
      <c r="H10947" s="2">
        <f t="shared" si="514"/>
        <v>0.94065761135604431</v>
      </c>
    </row>
    <row r="10948" spans="1:8" x14ac:dyDescent="0.3">
      <c r="A10948" s="3" t="s">
        <v>175</v>
      </c>
      <c r="B10948" s="3">
        <v>201111</v>
      </c>
      <c r="C10948" s="3" t="s">
        <v>204</v>
      </c>
      <c r="D10948" s="3" t="s">
        <v>219</v>
      </c>
      <c r="E10948" s="1">
        <v>4721.82</v>
      </c>
      <c r="F10948">
        <f t="shared" si="513"/>
        <v>47</v>
      </c>
      <c r="G10948" s="1">
        <f t="shared" si="515"/>
        <v>50992.08969999999</v>
      </c>
      <c r="H10948" s="2">
        <f t="shared" si="514"/>
        <v>0.98911782592362951</v>
      </c>
    </row>
    <row r="10949" spans="1:8" x14ac:dyDescent="0.3">
      <c r="A10949" s="3" t="s">
        <v>175</v>
      </c>
      <c r="B10949" s="3">
        <v>201112</v>
      </c>
      <c r="C10949" s="3" t="s">
        <v>204</v>
      </c>
      <c r="D10949" s="3" t="s">
        <v>219</v>
      </c>
      <c r="E10949" s="1">
        <v>2598.92</v>
      </c>
      <c r="F10949">
        <f t="shared" si="513"/>
        <v>48</v>
      </c>
      <c r="G10949" s="1">
        <f t="shared" si="515"/>
        <v>52069.909699999997</v>
      </c>
      <c r="H10949" s="2">
        <f t="shared" si="514"/>
        <v>1.0470644682930508</v>
      </c>
    </row>
    <row r="10950" spans="1:8" x14ac:dyDescent="0.3">
      <c r="A10950" s="3" t="s">
        <v>175</v>
      </c>
      <c r="B10950" s="3">
        <v>201201</v>
      </c>
      <c r="C10950" s="3" t="s">
        <v>204</v>
      </c>
      <c r="D10950" s="3" t="s">
        <v>219</v>
      </c>
      <c r="E10950" s="1">
        <v>3107.69</v>
      </c>
      <c r="F10950">
        <f t="shared" si="513"/>
        <v>49</v>
      </c>
      <c r="G10950" s="1">
        <f t="shared" si="515"/>
        <v>52895.459699999999</v>
      </c>
      <c r="H10950" s="2">
        <f t="shared" si="514"/>
        <v>1.0359481423746426</v>
      </c>
    </row>
    <row r="10951" spans="1:8" x14ac:dyDescent="0.3">
      <c r="A10951" s="3" t="s">
        <v>175</v>
      </c>
      <c r="B10951" s="3">
        <v>201202</v>
      </c>
      <c r="C10951" s="3" t="s">
        <v>204</v>
      </c>
      <c r="D10951" s="3" t="s">
        <v>219</v>
      </c>
      <c r="E10951" s="1">
        <v>3473.08</v>
      </c>
      <c r="F10951">
        <f t="shared" si="513"/>
        <v>50</v>
      </c>
      <c r="G10951" s="1">
        <f t="shared" si="515"/>
        <v>51579.319800000005</v>
      </c>
      <c r="H10951" s="2">
        <f t="shared" si="514"/>
        <v>0.85970875906145428</v>
      </c>
    </row>
    <row r="10952" spans="1:8" x14ac:dyDescent="0.3">
      <c r="A10952" s="3" t="s">
        <v>175</v>
      </c>
      <c r="B10952" s="3">
        <v>201203</v>
      </c>
      <c r="C10952" s="3" t="s">
        <v>204</v>
      </c>
      <c r="D10952" s="3" t="s">
        <v>219</v>
      </c>
      <c r="E10952" s="1">
        <v>3010.61</v>
      </c>
      <c r="F10952">
        <f t="shared" ref="F10952:F11015" si="516">IF(D10952&lt;&gt;D10951,1,1+F10951)</f>
        <v>51</v>
      </c>
      <c r="G10952" s="1">
        <f t="shared" si="515"/>
        <v>50106.599800000004</v>
      </c>
      <c r="H10952" s="2">
        <f t="shared" si="514"/>
        <v>0.68244746631081687</v>
      </c>
    </row>
    <row r="10953" spans="1:8" x14ac:dyDescent="0.3">
      <c r="A10953" s="3" t="s">
        <v>175</v>
      </c>
      <c r="B10953" s="3">
        <v>201204</v>
      </c>
      <c r="C10953" s="3" t="s">
        <v>204</v>
      </c>
      <c r="D10953" s="3" t="s">
        <v>219</v>
      </c>
      <c r="E10953" s="1">
        <v>2874.37</v>
      </c>
      <c r="F10953">
        <f t="shared" si="516"/>
        <v>52</v>
      </c>
      <c r="G10953" s="1">
        <f t="shared" si="515"/>
        <v>48748.449800000009</v>
      </c>
      <c r="H10953" s="2">
        <f t="shared" si="514"/>
        <v>0.51750824233185178</v>
      </c>
    </row>
    <row r="10954" spans="1:8" x14ac:dyDescent="0.3">
      <c r="A10954" s="3" t="s">
        <v>175</v>
      </c>
      <c r="B10954" s="3">
        <v>201205</v>
      </c>
      <c r="C10954" s="3" t="s">
        <v>204</v>
      </c>
      <c r="D10954" s="3" t="s">
        <v>219</v>
      </c>
      <c r="E10954" s="1">
        <v>5312.47</v>
      </c>
      <c r="F10954">
        <f t="shared" si="516"/>
        <v>53</v>
      </c>
      <c r="G10954" s="1">
        <f t="shared" si="515"/>
        <v>49187.869800000008</v>
      </c>
      <c r="H10954" s="2">
        <f t="shared" si="514"/>
        <v>0.40157505048930475</v>
      </c>
    </row>
    <row r="10955" spans="1:8" x14ac:dyDescent="0.3">
      <c r="A10955" s="3" t="s">
        <v>175</v>
      </c>
      <c r="B10955" s="3">
        <v>201206</v>
      </c>
      <c r="C10955" s="3" t="s">
        <v>204</v>
      </c>
      <c r="D10955" s="3" t="s">
        <v>219</v>
      </c>
      <c r="E10955" s="1">
        <v>3493.89</v>
      </c>
      <c r="F10955">
        <f t="shared" si="516"/>
        <v>54</v>
      </c>
      <c r="G10955" s="1">
        <f t="shared" si="515"/>
        <v>48023.8698</v>
      </c>
      <c r="H10955" s="2">
        <f t="shared" si="514"/>
        <v>0.28711501031757169</v>
      </c>
    </row>
    <row r="10956" spans="1:8" x14ac:dyDescent="0.3">
      <c r="A10956" s="3" t="s">
        <v>175</v>
      </c>
      <c r="B10956" s="3">
        <v>201207</v>
      </c>
      <c r="C10956" s="3" t="s">
        <v>204</v>
      </c>
      <c r="D10956" s="3" t="s">
        <v>219</v>
      </c>
      <c r="E10956" s="1">
        <v>2544.46</v>
      </c>
      <c r="F10956">
        <f t="shared" si="516"/>
        <v>55</v>
      </c>
      <c r="G10956" s="1">
        <f t="shared" si="515"/>
        <v>48055.899899999997</v>
      </c>
      <c r="H10956" s="2">
        <f t="shared" si="514"/>
        <v>0.27415628743004272</v>
      </c>
    </row>
    <row r="10957" spans="1:8" x14ac:dyDescent="0.3">
      <c r="A10957" s="3" t="s">
        <v>175</v>
      </c>
      <c r="B10957" s="3">
        <v>201208</v>
      </c>
      <c r="C10957" s="3" t="s">
        <v>204</v>
      </c>
      <c r="D10957" s="3" t="s">
        <v>219</v>
      </c>
      <c r="E10957" s="1">
        <v>2954.78</v>
      </c>
      <c r="F10957">
        <f t="shared" si="516"/>
        <v>56</v>
      </c>
      <c r="G10957" s="1">
        <f t="shared" si="515"/>
        <v>46721.619899999991</v>
      </c>
      <c r="H10957" s="2">
        <f t="shared" si="514"/>
        <v>0.17259221318649742</v>
      </c>
    </row>
    <row r="10958" spans="1:8" x14ac:dyDescent="0.3">
      <c r="A10958" s="3" t="s">
        <v>175</v>
      </c>
      <c r="B10958" s="3">
        <v>201209</v>
      </c>
      <c r="C10958" s="3" t="s">
        <v>204</v>
      </c>
      <c r="D10958" s="3" t="s">
        <v>219</v>
      </c>
      <c r="E10958" s="1">
        <v>3173.16</v>
      </c>
      <c r="F10958">
        <f t="shared" si="516"/>
        <v>57</v>
      </c>
      <c r="G10958" s="1">
        <f t="shared" si="515"/>
        <v>46514.289899999989</v>
      </c>
      <c r="H10958" s="2">
        <f t="shared" si="514"/>
        <v>0.12718631501109057</v>
      </c>
    </row>
    <row r="10959" spans="1:8" x14ac:dyDescent="0.3">
      <c r="A10959" s="3" t="s">
        <v>175</v>
      </c>
      <c r="B10959" s="3">
        <v>201210</v>
      </c>
      <c r="C10959" s="3" t="s">
        <v>204</v>
      </c>
      <c r="D10959" s="3" t="s">
        <v>219</v>
      </c>
      <c r="E10959" s="1">
        <v>3548.38</v>
      </c>
      <c r="F10959">
        <f t="shared" si="516"/>
        <v>58</v>
      </c>
      <c r="G10959" s="1">
        <f t="shared" si="515"/>
        <v>40813.629999999997</v>
      </c>
      <c r="H10959" s="2">
        <f t="shared" si="514"/>
        <v>-0.16028991077741206</v>
      </c>
    </row>
    <row r="10960" spans="1:8" x14ac:dyDescent="0.3">
      <c r="A10960" s="3" t="s">
        <v>175</v>
      </c>
      <c r="B10960" s="3">
        <v>201211</v>
      </c>
      <c r="C10960" s="3" t="s">
        <v>204</v>
      </c>
      <c r="D10960" s="3" t="s">
        <v>219</v>
      </c>
      <c r="E10960" s="1">
        <v>3651.25</v>
      </c>
      <c r="F10960">
        <f t="shared" si="516"/>
        <v>59</v>
      </c>
      <c r="G10960" s="1">
        <f t="shared" si="515"/>
        <v>39743.06</v>
      </c>
      <c r="H10960" s="2">
        <f t="shared" si="514"/>
        <v>-0.22060342626044593</v>
      </c>
    </row>
    <row r="10961" spans="1:8" x14ac:dyDescent="0.3">
      <c r="A10961" s="3" t="s">
        <v>175</v>
      </c>
      <c r="B10961" s="3">
        <v>201212</v>
      </c>
      <c r="C10961" s="3" t="s">
        <v>204</v>
      </c>
      <c r="D10961" s="3" t="s">
        <v>219</v>
      </c>
      <c r="E10961" s="1">
        <v>7769.1</v>
      </c>
      <c r="F10961">
        <f t="shared" si="516"/>
        <v>60</v>
      </c>
      <c r="G10961" s="1">
        <f t="shared" si="515"/>
        <v>44913.24</v>
      </c>
      <c r="H10961" s="2">
        <f t="shared" si="514"/>
        <v>-0.13744348206542023</v>
      </c>
    </row>
    <row r="10962" spans="1:8" x14ac:dyDescent="0.3">
      <c r="A10962" s="3" t="s">
        <v>175</v>
      </c>
      <c r="B10962" s="3">
        <v>201301</v>
      </c>
      <c r="C10962" s="3" t="s">
        <v>204</v>
      </c>
      <c r="D10962" s="3" t="s">
        <v>219</v>
      </c>
      <c r="E10962" s="1">
        <v>4377.9399999999996</v>
      </c>
      <c r="F10962">
        <f t="shared" si="516"/>
        <v>61</v>
      </c>
      <c r="G10962" s="1">
        <f t="shared" si="515"/>
        <v>46183.49</v>
      </c>
      <c r="H10962" s="2">
        <f t="shared" si="514"/>
        <v>-0.1268912254107889</v>
      </c>
    </row>
    <row r="10963" spans="1:8" x14ac:dyDescent="0.3">
      <c r="A10963" s="3" t="s">
        <v>175</v>
      </c>
      <c r="B10963" s="3">
        <v>201302</v>
      </c>
      <c r="C10963" s="3" t="s">
        <v>204</v>
      </c>
      <c r="D10963" s="3" t="s">
        <v>219</v>
      </c>
      <c r="E10963" s="1">
        <v>3756.18</v>
      </c>
      <c r="F10963">
        <f t="shared" si="516"/>
        <v>62</v>
      </c>
      <c r="G10963" s="1">
        <f t="shared" si="515"/>
        <v>46466.590000000004</v>
      </c>
      <c r="H10963" s="2">
        <f t="shared" ref="H10963:H11026" si="517">IFERROR(IF(F10963&gt;=24,G10963/G10951-1,0),0)</f>
        <v>-9.9123637531955189E-2</v>
      </c>
    </row>
    <row r="10964" spans="1:8" x14ac:dyDescent="0.3">
      <c r="A10964" s="3" t="s">
        <v>175</v>
      </c>
      <c r="B10964" s="3">
        <v>201303</v>
      </c>
      <c r="C10964" s="3" t="s">
        <v>204</v>
      </c>
      <c r="D10964" s="3" t="s">
        <v>219</v>
      </c>
      <c r="E10964" s="1">
        <v>2323.1898000000001</v>
      </c>
      <c r="F10964">
        <f t="shared" si="516"/>
        <v>63</v>
      </c>
      <c r="G10964" s="1">
        <f t="shared" si="515"/>
        <v>45779.169800000003</v>
      </c>
      <c r="H10964" s="2">
        <f t="shared" si="517"/>
        <v>-8.6364471292661893E-2</v>
      </c>
    </row>
    <row r="10965" spans="1:8" x14ac:dyDescent="0.3">
      <c r="A10965" s="3" t="s">
        <v>175</v>
      </c>
      <c r="B10965" s="3">
        <v>201304</v>
      </c>
      <c r="C10965" s="3" t="s">
        <v>204</v>
      </c>
      <c r="D10965" s="3" t="s">
        <v>219</v>
      </c>
      <c r="E10965" s="1">
        <v>3462.08</v>
      </c>
      <c r="F10965">
        <f t="shared" si="516"/>
        <v>64</v>
      </c>
      <c r="G10965" s="1">
        <f t="shared" si="515"/>
        <v>46366.87980000001</v>
      </c>
      <c r="H10965" s="2">
        <f t="shared" si="517"/>
        <v>-4.8854271464443544E-2</v>
      </c>
    </row>
    <row r="10966" spans="1:8" x14ac:dyDescent="0.3">
      <c r="A10966" s="3" t="s">
        <v>175</v>
      </c>
      <c r="B10966" s="3">
        <v>201305</v>
      </c>
      <c r="C10966" s="3" t="s">
        <v>204</v>
      </c>
      <c r="D10966" s="3" t="s">
        <v>219</v>
      </c>
      <c r="E10966" s="1">
        <v>4792.8</v>
      </c>
      <c r="F10966">
        <f t="shared" si="516"/>
        <v>65</v>
      </c>
      <c r="G10966" s="1">
        <f t="shared" ref="G10966:G11029" si="518">IF(F10966=1,E10966,IF(AND(F10966&gt;=2,F10966&lt;12),E10966+G10965,SUM(E10955:E10966)))</f>
        <v>45847.209800000004</v>
      </c>
      <c r="H10966" s="2">
        <f t="shared" si="517"/>
        <v>-6.7916338186290059E-2</v>
      </c>
    </row>
    <row r="10967" spans="1:8" x14ac:dyDescent="0.3">
      <c r="A10967" s="3" t="s">
        <v>175</v>
      </c>
      <c r="B10967" s="3">
        <v>201306</v>
      </c>
      <c r="C10967" s="3" t="s">
        <v>204</v>
      </c>
      <c r="D10967" s="3" t="s">
        <v>219</v>
      </c>
      <c r="E10967" s="1">
        <v>7640.35</v>
      </c>
      <c r="F10967">
        <f t="shared" si="516"/>
        <v>66</v>
      </c>
      <c r="G10967" s="1">
        <f t="shared" si="518"/>
        <v>49993.669799999996</v>
      </c>
      <c r="H10967" s="2">
        <f t="shared" si="517"/>
        <v>4.1017102707537223E-2</v>
      </c>
    </row>
    <row r="10968" spans="1:8" x14ac:dyDescent="0.3">
      <c r="A10968" s="3" t="s">
        <v>175</v>
      </c>
      <c r="B10968" s="3">
        <v>201307</v>
      </c>
      <c r="C10968" s="3" t="s">
        <v>204</v>
      </c>
      <c r="D10968" s="3" t="s">
        <v>219</v>
      </c>
      <c r="E10968" s="1">
        <v>5104.9399999999996</v>
      </c>
      <c r="F10968">
        <f t="shared" si="516"/>
        <v>67</v>
      </c>
      <c r="G10968" s="1">
        <f t="shared" si="518"/>
        <v>52554.149799999999</v>
      </c>
      <c r="H10968" s="2">
        <f t="shared" si="517"/>
        <v>9.3604529503358735E-2</v>
      </c>
    </row>
    <row r="10969" spans="1:8" x14ac:dyDescent="0.3">
      <c r="A10969" s="3" t="s">
        <v>175</v>
      </c>
      <c r="B10969" s="3">
        <v>201308</v>
      </c>
      <c r="C10969" s="3" t="s">
        <v>204</v>
      </c>
      <c r="D10969" s="3" t="s">
        <v>219</v>
      </c>
      <c r="E10969" s="1">
        <v>13112.68</v>
      </c>
      <c r="F10969">
        <f t="shared" si="516"/>
        <v>68</v>
      </c>
      <c r="G10969" s="1">
        <f t="shared" si="518"/>
        <v>62712.049800000001</v>
      </c>
      <c r="H10969" s="2">
        <f t="shared" si="517"/>
        <v>0.3422490473195261</v>
      </c>
    </row>
    <row r="10970" spans="1:8" x14ac:dyDescent="0.3">
      <c r="A10970" s="3" t="s">
        <v>175</v>
      </c>
      <c r="B10970" s="3">
        <v>201309</v>
      </c>
      <c r="C10970" s="3" t="s">
        <v>204</v>
      </c>
      <c r="D10970" s="3" t="s">
        <v>219</v>
      </c>
      <c r="E10970" s="1">
        <v>6147.95</v>
      </c>
      <c r="F10970">
        <f t="shared" si="516"/>
        <v>69</v>
      </c>
      <c r="G10970" s="1">
        <f t="shared" si="518"/>
        <v>65686.839800000002</v>
      </c>
      <c r="H10970" s="2">
        <f t="shared" si="517"/>
        <v>0.41218623225719764</v>
      </c>
    </row>
    <row r="10971" spans="1:8" x14ac:dyDescent="0.3">
      <c r="A10971" s="3" t="s">
        <v>175</v>
      </c>
      <c r="B10971" s="3">
        <v>201310</v>
      </c>
      <c r="C10971" s="3" t="s">
        <v>204</v>
      </c>
      <c r="D10971" s="3" t="s">
        <v>219</v>
      </c>
      <c r="E10971" s="1">
        <v>4452.09</v>
      </c>
      <c r="F10971">
        <f t="shared" si="516"/>
        <v>70</v>
      </c>
      <c r="G10971" s="1">
        <f t="shared" si="518"/>
        <v>66590.549800000008</v>
      </c>
      <c r="H10971" s="2">
        <f t="shared" si="517"/>
        <v>0.6315762601856294</v>
      </c>
    </row>
    <row r="10972" spans="1:8" x14ac:dyDescent="0.3">
      <c r="A10972" s="3" t="s">
        <v>175</v>
      </c>
      <c r="B10972" s="3">
        <v>201311</v>
      </c>
      <c r="C10972" s="3" t="s">
        <v>204</v>
      </c>
      <c r="D10972" s="3" t="s">
        <v>219</v>
      </c>
      <c r="E10972" s="1">
        <v>6976.55</v>
      </c>
      <c r="F10972">
        <f t="shared" si="516"/>
        <v>71</v>
      </c>
      <c r="G10972" s="1">
        <f t="shared" si="518"/>
        <v>69915.849800000011</v>
      </c>
      <c r="H10972" s="2">
        <f t="shared" si="517"/>
        <v>0.75919644335388403</v>
      </c>
    </row>
    <row r="10973" spans="1:8" x14ac:dyDescent="0.3">
      <c r="A10973" s="3" t="s">
        <v>175</v>
      </c>
      <c r="B10973" s="3">
        <v>201312</v>
      </c>
      <c r="C10973" s="3" t="s">
        <v>204</v>
      </c>
      <c r="D10973" s="3" t="s">
        <v>219</v>
      </c>
      <c r="E10973" s="1">
        <v>9073.8799999999992</v>
      </c>
      <c r="F10973">
        <f t="shared" si="516"/>
        <v>72</v>
      </c>
      <c r="G10973" s="1">
        <f t="shared" si="518"/>
        <v>71220.629799999995</v>
      </c>
      <c r="H10973" s="2">
        <f t="shared" si="517"/>
        <v>0.58573796501877839</v>
      </c>
    </row>
    <row r="10974" spans="1:8" x14ac:dyDescent="0.3">
      <c r="A10974" s="3" t="s">
        <v>175</v>
      </c>
      <c r="B10974" s="3">
        <v>201401</v>
      </c>
      <c r="C10974" s="3" t="s">
        <v>204</v>
      </c>
      <c r="D10974" s="3" t="s">
        <v>219</v>
      </c>
      <c r="E10974" s="1">
        <v>5521.1</v>
      </c>
      <c r="F10974">
        <f t="shared" si="516"/>
        <v>73</v>
      </c>
      <c r="G10974" s="1">
        <f t="shared" si="518"/>
        <v>72363.789800000013</v>
      </c>
      <c r="H10974" s="2">
        <f t="shared" si="517"/>
        <v>0.56687573416387571</v>
      </c>
    </row>
    <row r="10975" spans="1:8" x14ac:dyDescent="0.3">
      <c r="A10975" s="3" t="s">
        <v>175</v>
      </c>
      <c r="B10975" s="3">
        <v>201402</v>
      </c>
      <c r="C10975" s="3" t="s">
        <v>204</v>
      </c>
      <c r="D10975" s="3" t="s">
        <v>219</v>
      </c>
      <c r="E10975" s="1">
        <v>9840.2199999999993</v>
      </c>
      <c r="F10975">
        <f t="shared" si="516"/>
        <v>74</v>
      </c>
      <c r="G10975" s="1">
        <f t="shared" si="518"/>
        <v>78447.829799999992</v>
      </c>
      <c r="H10975" s="2">
        <f t="shared" si="517"/>
        <v>0.68826311119451611</v>
      </c>
    </row>
    <row r="10976" spans="1:8" x14ac:dyDescent="0.3">
      <c r="A10976" s="3" t="s">
        <v>175</v>
      </c>
      <c r="B10976" s="3">
        <v>201403</v>
      </c>
      <c r="C10976" s="3" t="s">
        <v>204</v>
      </c>
      <c r="D10976" s="3" t="s">
        <v>219</v>
      </c>
      <c r="E10976" s="1">
        <v>4646.8500000000004</v>
      </c>
      <c r="F10976">
        <f t="shared" si="516"/>
        <v>75</v>
      </c>
      <c r="G10976" s="1">
        <f t="shared" si="518"/>
        <v>80771.490000000005</v>
      </c>
      <c r="H10976" s="2">
        <f t="shared" si="517"/>
        <v>0.76437210095496311</v>
      </c>
    </row>
    <row r="10977" spans="1:8" x14ac:dyDescent="0.3">
      <c r="A10977" s="3" t="s">
        <v>175</v>
      </c>
      <c r="B10977" s="3">
        <v>201404</v>
      </c>
      <c r="C10977" s="3" t="s">
        <v>204</v>
      </c>
      <c r="D10977" s="3" t="s">
        <v>219</v>
      </c>
      <c r="E10977" s="1">
        <v>5495.31</v>
      </c>
      <c r="F10977">
        <f t="shared" si="516"/>
        <v>76</v>
      </c>
      <c r="G10977" s="1">
        <f t="shared" si="518"/>
        <v>82804.72</v>
      </c>
      <c r="H10977" s="2">
        <f t="shared" si="517"/>
        <v>0.78585922445443446</v>
      </c>
    </row>
    <row r="10978" spans="1:8" x14ac:dyDescent="0.3">
      <c r="A10978" s="3" t="s">
        <v>175</v>
      </c>
      <c r="B10978" s="3">
        <v>201405</v>
      </c>
      <c r="C10978" s="3" t="s">
        <v>204</v>
      </c>
      <c r="D10978" s="3" t="s">
        <v>219</v>
      </c>
      <c r="E10978" s="1">
        <v>5628.77</v>
      </c>
      <c r="F10978">
        <f t="shared" si="516"/>
        <v>77</v>
      </c>
      <c r="G10978" s="1">
        <f t="shared" si="518"/>
        <v>83640.69</v>
      </c>
      <c r="H10978" s="2">
        <f t="shared" si="517"/>
        <v>0.82433544734493291</v>
      </c>
    </row>
    <row r="10979" spans="1:8" x14ac:dyDescent="0.3">
      <c r="A10979" s="3" t="s">
        <v>175</v>
      </c>
      <c r="B10979" s="3">
        <v>201406</v>
      </c>
      <c r="C10979" s="3" t="s">
        <v>204</v>
      </c>
      <c r="D10979" s="3" t="s">
        <v>219</v>
      </c>
      <c r="E10979" s="1">
        <v>4501.32</v>
      </c>
      <c r="F10979">
        <f t="shared" si="516"/>
        <v>78</v>
      </c>
      <c r="G10979" s="1">
        <f t="shared" si="518"/>
        <v>80501.66</v>
      </c>
      <c r="H10979" s="2">
        <f t="shared" si="517"/>
        <v>0.61023706245305509</v>
      </c>
    </row>
    <row r="10980" spans="1:8" x14ac:dyDescent="0.3">
      <c r="A10980" s="3" t="s">
        <v>175</v>
      </c>
      <c r="B10980" s="3">
        <v>201407</v>
      </c>
      <c r="C10980" s="3" t="s">
        <v>204</v>
      </c>
      <c r="D10980" s="3" t="s">
        <v>219</v>
      </c>
      <c r="E10980" s="1">
        <v>3860.59</v>
      </c>
      <c r="F10980">
        <f t="shared" si="516"/>
        <v>79</v>
      </c>
      <c r="G10980" s="1">
        <f t="shared" si="518"/>
        <v>79257.31</v>
      </c>
      <c r="H10980" s="2">
        <f t="shared" si="517"/>
        <v>0.50810754815026993</v>
      </c>
    </row>
    <row r="10981" spans="1:8" x14ac:dyDescent="0.3">
      <c r="A10981" s="3" t="s">
        <v>175</v>
      </c>
      <c r="B10981" s="3">
        <v>201408</v>
      </c>
      <c r="C10981" s="3" t="s">
        <v>204</v>
      </c>
      <c r="D10981" s="3" t="s">
        <v>219</v>
      </c>
      <c r="E10981" s="1">
        <v>6075.52</v>
      </c>
      <c r="F10981">
        <f t="shared" si="516"/>
        <v>80</v>
      </c>
      <c r="G10981" s="1">
        <f t="shared" si="518"/>
        <v>72220.150000000009</v>
      </c>
      <c r="H10981" s="2">
        <f t="shared" si="517"/>
        <v>0.15161520362231906</v>
      </c>
    </row>
    <row r="10982" spans="1:8" x14ac:dyDescent="0.3">
      <c r="A10982" s="3" t="s">
        <v>175</v>
      </c>
      <c r="B10982" s="3">
        <v>201409</v>
      </c>
      <c r="C10982" s="3" t="s">
        <v>204</v>
      </c>
      <c r="D10982" s="3" t="s">
        <v>219</v>
      </c>
      <c r="E10982" s="1">
        <v>3359.4</v>
      </c>
      <c r="F10982">
        <f t="shared" si="516"/>
        <v>81</v>
      </c>
      <c r="G10982" s="1">
        <f t="shared" si="518"/>
        <v>69431.599999999991</v>
      </c>
      <c r="H10982" s="2">
        <f t="shared" si="517"/>
        <v>5.7009291532395867E-2</v>
      </c>
    </row>
    <row r="10983" spans="1:8" x14ac:dyDescent="0.3">
      <c r="A10983" s="3" t="s">
        <v>175</v>
      </c>
      <c r="B10983" s="3">
        <v>201410</v>
      </c>
      <c r="C10983" s="3" t="s">
        <v>204</v>
      </c>
      <c r="D10983" s="3" t="s">
        <v>219</v>
      </c>
      <c r="E10983" s="1">
        <v>15306.22</v>
      </c>
      <c r="F10983">
        <f t="shared" si="516"/>
        <v>82</v>
      </c>
      <c r="G10983" s="1">
        <f t="shared" si="518"/>
        <v>80285.73</v>
      </c>
      <c r="H10983" s="2">
        <f t="shared" si="517"/>
        <v>0.20566251879782471</v>
      </c>
    </row>
    <row r="10984" spans="1:8" x14ac:dyDescent="0.3">
      <c r="A10984" s="3" t="s">
        <v>175</v>
      </c>
      <c r="B10984" s="3">
        <v>201411</v>
      </c>
      <c r="C10984" s="3" t="s">
        <v>204</v>
      </c>
      <c r="D10984" s="3" t="s">
        <v>219</v>
      </c>
      <c r="E10984" s="1">
        <v>5154.46</v>
      </c>
      <c r="F10984">
        <f t="shared" si="516"/>
        <v>83</v>
      </c>
      <c r="G10984" s="1">
        <f t="shared" si="518"/>
        <v>78463.64</v>
      </c>
      <c r="H10984" s="2">
        <f t="shared" si="517"/>
        <v>0.12225826081570412</v>
      </c>
    </row>
    <row r="10985" spans="1:8" x14ac:dyDescent="0.3">
      <c r="A10985" s="3" t="s">
        <v>175</v>
      </c>
      <c r="B10985" s="3">
        <v>201412</v>
      </c>
      <c r="C10985" s="3" t="s">
        <v>204</v>
      </c>
      <c r="D10985" s="3" t="s">
        <v>219</v>
      </c>
      <c r="E10985" s="1">
        <v>4097.1400000000003</v>
      </c>
      <c r="F10985">
        <f t="shared" si="516"/>
        <v>84</v>
      </c>
      <c r="G10985" s="1">
        <f t="shared" si="518"/>
        <v>73486.900000000009</v>
      </c>
      <c r="H10985" s="2">
        <f t="shared" si="517"/>
        <v>3.1820417853143157E-2</v>
      </c>
    </row>
    <row r="10986" spans="1:8" x14ac:dyDescent="0.3">
      <c r="A10986" s="3" t="s">
        <v>175</v>
      </c>
      <c r="B10986" s="3">
        <v>201501</v>
      </c>
      <c r="C10986" s="3" t="s">
        <v>204</v>
      </c>
      <c r="D10986" s="3" t="s">
        <v>219</v>
      </c>
      <c r="E10986" s="1">
        <v>4388.45</v>
      </c>
      <c r="F10986">
        <f t="shared" si="516"/>
        <v>85</v>
      </c>
      <c r="G10986" s="1">
        <f t="shared" si="518"/>
        <v>72354.25</v>
      </c>
      <c r="H10986" s="2">
        <f t="shared" si="517"/>
        <v>-1.3183112750703163E-4</v>
      </c>
    </row>
    <row r="10987" spans="1:8" x14ac:dyDescent="0.3">
      <c r="A10987" s="3" t="s">
        <v>175</v>
      </c>
      <c r="B10987" s="3">
        <v>201502</v>
      </c>
      <c r="C10987" s="3" t="s">
        <v>204</v>
      </c>
      <c r="D10987" s="3" t="s">
        <v>219</v>
      </c>
      <c r="E10987" s="1">
        <v>7475.53</v>
      </c>
      <c r="F10987">
        <f t="shared" si="516"/>
        <v>86</v>
      </c>
      <c r="G10987" s="1">
        <f t="shared" si="518"/>
        <v>69989.56</v>
      </c>
      <c r="H10987" s="2">
        <f t="shared" si="517"/>
        <v>-0.10782031601848074</v>
      </c>
    </row>
    <row r="10988" spans="1:8" x14ac:dyDescent="0.3">
      <c r="A10988" s="3" t="s">
        <v>175</v>
      </c>
      <c r="B10988" s="3">
        <v>201503</v>
      </c>
      <c r="C10988" s="3" t="s">
        <v>204</v>
      </c>
      <c r="D10988" s="3" t="s">
        <v>219</v>
      </c>
      <c r="E10988" s="1">
        <v>3417.96</v>
      </c>
      <c r="F10988">
        <f t="shared" si="516"/>
        <v>87</v>
      </c>
      <c r="G10988" s="1">
        <f t="shared" si="518"/>
        <v>68760.67</v>
      </c>
      <c r="H10988" s="2">
        <f t="shared" si="517"/>
        <v>-0.14870123109032662</v>
      </c>
    </row>
    <row r="10989" spans="1:8" x14ac:dyDescent="0.3">
      <c r="A10989" s="3" t="s">
        <v>175</v>
      </c>
      <c r="B10989" s="3">
        <v>201504</v>
      </c>
      <c r="C10989" s="3" t="s">
        <v>204</v>
      </c>
      <c r="D10989" s="3" t="s">
        <v>219</v>
      </c>
      <c r="E10989" s="1">
        <v>2997.06</v>
      </c>
      <c r="F10989">
        <f t="shared" si="516"/>
        <v>88</v>
      </c>
      <c r="G10989" s="1">
        <f t="shared" si="518"/>
        <v>66262.42</v>
      </c>
      <c r="H10989" s="2">
        <f t="shared" si="517"/>
        <v>-0.19977484375286825</v>
      </c>
    </row>
    <row r="10990" spans="1:8" x14ac:dyDescent="0.3">
      <c r="A10990" s="3" t="s">
        <v>175</v>
      </c>
      <c r="B10990" s="3">
        <v>201505</v>
      </c>
      <c r="C10990" s="3" t="s">
        <v>204</v>
      </c>
      <c r="D10990" s="3" t="s">
        <v>219</v>
      </c>
      <c r="E10990" s="1">
        <v>13163.96</v>
      </c>
      <c r="F10990">
        <f t="shared" si="516"/>
        <v>89</v>
      </c>
      <c r="G10990" s="1">
        <f t="shared" si="518"/>
        <v>73797.609999999986</v>
      </c>
      <c r="H10990" s="2">
        <f t="shared" si="517"/>
        <v>-0.11768291246760421</v>
      </c>
    </row>
    <row r="10991" spans="1:8" x14ac:dyDescent="0.3">
      <c r="A10991" s="3" t="s">
        <v>175</v>
      </c>
      <c r="B10991" s="3">
        <v>201506</v>
      </c>
      <c r="C10991" s="3" t="s">
        <v>204</v>
      </c>
      <c r="D10991" s="3" t="s">
        <v>219</v>
      </c>
      <c r="E10991" s="1">
        <v>6926.96</v>
      </c>
      <c r="F10991">
        <f t="shared" si="516"/>
        <v>90</v>
      </c>
      <c r="G10991" s="1">
        <f t="shared" si="518"/>
        <v>76223.25</v>
      </c>
      <c r="H10991" s="2">
        <f t="shared" si="517"/>
        <v>-5.314685436300326E-2</v>
      </c>
    </row>
    <row r="10992" spans="1:8" x14ac:dyDescent="0.3">
      <c r="A10992" s="3" t="s">
        <v>175</v>
      </c>
      <c r="B10992" s="3">
        <v>201507</v>
      </c>
      <c r="C10992" s="3" t="s">
        <v>204</v>
      </c>
      <c r="D10992" s="3" t="s">
        <v>219</v>
      </c>
      <c r="E10992" s="1">
        <v>8738.3700000000008</v>
      </c>
      <c r="F10992">
        <f t="shared" si="516"/>
        <v>91</v>
      </c>
      <c r="G10992" s="1">
        <f t="shared" si="518"/>
        <v>81101.029999999984</v>
      </c>
      <c r="H10992" s="2">
        <f t="shared" si="517"/>
        <v>2.3262459954797698E-2</v>
      </c>
    </row>
    <row r="10993" spans="1:8" x14ac:dyDescent="0.3">
      <c r="A10993" s="3" t="s">
        <v>175</v>
      </c>
      <c r="B10993" s="3">
        <v>201508</v>
      </c>
      <c r="C10993" s="3" t="s">
        <v>204</v>
      </c>
      <c r="D10993" s="3" t="s">
        <v>219</v>
      </c>
      <c r="E10993" s="1">
        <v>16493.03</v>
      </c>
      <c r="F10993">
        <f t="shared" si="516"/>
        <v>92</v>
      </c>
      <c r="G10993" s="1">
        <f t="shared" si="518"/>
        <v>91518.54</v>
      </c>
      <c r="H10993" s="2">
        <f t="shared" si="517"/>
        <v>0.26721614397089977</v>
      </c>
    </row>
    <row r="10994" spans="1:8" x14ac:dyDescent="0.3">
      <c r="A10994" s="3" t="s">
        <v>175</v>
      </c>
      <c r="B10994" s="3">
        <v>201509</v>
      </c>
      <c r="C10994" s="3" t="s">
        <v>204</v>
      </c>
      <c r="D10994" s="3" t="s">
        <v>219</v>
      </c>
      <c r="E10994" s="1">
        <v>9028.32</v>
      </c>
      <c r="F10994">
        <f t="shared" si="516"/>
        <v>93</v>
      </c>
      <c r="G10994" s="1">
        <f t="shared" si="518"/>
        <v>97187.459999999992</v>
      </c>
      <c r="H10994" s="2">
        <f t="shared" si="517"/>
        <v>0.39975832329947747</v>
      </c>
    </row>
    <row r="10995" spans="1:8" x14ac:dyDescent="0.3">
      <c r="A10995" s="3" t="s">
        <v>175</v>
      </c>
      <c r="B10995" s="3">
        <v>201510</v>
      </c>
      <c r="C10995" s="3" t="s">
        <v>204</v>
      </c>
      <c r="D10995" s="3" t="s">
        <v>219</v>
      </c>
      <c r="E10995" s="1">
        <v>5991.24</v>
      </c>
      <c r="F10995">
        <f t="shared" si="516"/>
        <v>94</v>
      </c>
      <c r="G10995" s="1">
        <f t="shared" si="518"/>
        <v>87872.48</v>
      </c>
      <c r="H10995" s="2">
        <f t="shared" si="517"/>
        <v>9.449686762516829E-2</v>
      </c>
    </row>
    <row r="10996" spans="1:8" x14ac:dyDescent="0.3">
      <c r="A10996" s="3" t="s">
        <v>175</v>
      </c>
      <c r="B10996" s="3">
        <v>201511</v>
      </c>
      <c r="C10996" s="3" t="s">
        <v>204</v>
      </c>
      <c r="D10996" s="3" t="s">
        <v>219</v>
      </c>
      <c r="E10996" s="1">
        <v>11934.54</v>
      </c>
      <c r="F10996">
        <f t="shared" si="516"/>
        <v>95</v>
      </c>
      <c r="G10996" s="1">
        <f t="shared" si="518"/>
        <v>94652.56</v>
      </c>
      <c r="H10996" s="2">
        <f t="shared" si="517"/>
        <v>0.206323846306391</v>
      </c>
    </row>
    <row r="10997" spans="1:8" x14ac:dyDescent="0.3">
      <c r="A10997" s="3" t="s">
        <v>175</v>
      </c>
      <c r="B10997" s="3">
        <v>201512</v>
      </c>
      <c r="C10997" s="3" t="s">
        <v>204</v>
      </c>
      <c r="D10997" s="3" t="s">
        <v>219</v>
      </c>
      <c r="E10997" s="1">
        <v>5835.71</v>
      </c>
      <c r="F10997">
        <f t="shared" si="516"/>
        <v>96</v>
      </c>
      <c r="G10997" s="1">
        <f t="shared" si="518"/>
        <v>96391.130000000019</v>
      </c>
      <c r="H10997" s="2">
        <f t="shared" si="517"/>
        <v>0.31167772759498646</v>
      </c>
    </row>
    <row r="10998" spans="1:8" x14ac:dyDescent="0.3">
      <c r="A10998" s="3" t="s">
        <v>175</v>
      </c>
      <c r="B10998" s="3">
        <v>201601</v>
      </c>
      <c r="C10998" s="3" t="s">
        <v>204</v>
      </c>
      <c r="D10998" s="3" t="s">
        <v>219</v>
      </c>
      <c r="E10998" s="1">
        <v>13389.77</v>
      </c>
      <c r="F10998">
        <f t="shared" si="516"/>
        <v>97</v>
      </c>
      <c r="G10998" s="1">
        <f t="shared" si="518"/>
        <v>105392.45000000001</v>
      </c>
      <c r="H10998" s="2">
        <f t="shared" si="517"/>
        <v>0.45661726850876083</v>
      </c>
    </row>
    <row r="10999" spans="1:8" x14ac:dyDescent="0.3">
      <c r="A10999" s="3" t="s">
        <v>175</v>
      </c>
      <c r="B10999" s="3">
        <v>201602</v>
      </c>
      <c r="C10999" s="3" t="s">
        <v>204</v>
      </c>
      <c r="D10999" s="3" t="s">
        <v>219</v>
      </c>
      <c r="E10999" s="1">
        <v>7536.86</v>
      </c>
      <c r="F10999">
        <f t="shared" si="516"/>
        <v>98</v>
      </c>
      <c r="G10999" s="1">
        <f t="shared" si="518"/>
        <v>105453.78000000001</v>
      </c>
      <c r="H10999" s="2">
        <f t="shared" si="517"/>
        <v>0.50670728605809234</v>
      </c>
    </row>
    <row r="11000" spans="1:8" x14ac:dyDescent="0.3">
      <c r="A11000" s="3" t="s">
        <v>175</v>
      </c>
      <c r="B11000" s="3">
        <v>201603</v>
      </c>
      <c r="C11000" s="3" t="s">
        <v>204</v>
      </c>
      <c r="D11000" s="3" t="s">
        <v>219</v>
      </c>
      <c r="E11000" s="1">
        <v>14950.47</v>
      </c>
      <c r="F11000">
        <f t="shared" si="516"/>
        <v>99</v>
      </c>
      <c r="G11000" s="1">
        <f t="shared" si="518"/>
        <v>116986.29000000001</v>
      </c>
      <c r="H11000" s="2">
        <f t="shared" si="517"/>
        <v>0.70135471338484656</v>
      </c>
    </row>
    <row r="11001" spans="1:8" x14ac:dyDescent="0.3">
      <c r="A11001" s="3" t="s">
        <v>175</v>
      </c>
      <c r="B11001" s="3">
        <v>201604</v>
      </c>
      <c r="C11001" s="3" t="s">
        <v>204</v>
      </c>
      <c r="D11001" s="3" t="s">
        <v>219</v>
      </c>
      <c r="E11001" s="1">
        <v>6444.87</v>
      </c>
      <c r="F11001">
        <f t="shared" si="516"/>
        <v>100</v>
      </c>
      <c r="G11001" s="1">
        <f t="shared" si="518"/>
        <v>120434.1</v>
      </c>
      <c r="H11001" s="2">
        <f t="shared" si="517"/>
        <v>0.81753247164833409</v>
      </c>
    </row>
    <row r="11002" spans="1:8" x14ac:dyDescent="0.3">
      <c r="A11002" s="3" t="s">
        <v>175</v>
      </c>
      <c r="B11002" s="3">
        <v>201605</v>
      </c>
      <c r="C11002" s="3" t="s">
        <v>204</v>
      </c>
      <c r="D11002" s="3" t="s">
        <v>219</v>
      </c>
      <c r="E11002" s="1">
        <v>5786.1</v>
      </c>
      <c r="F11002">
        <f t="shared" si="516"/>
        <v>101</v>
      </c>
      <c r="G11002" s="1">
        <f t="shared" si="518"/>
        <v>113056.24</v>
      </c>
      <c r="H11002" s="2">
        <f t="shared" si="517"/>
        <v>0.53197698407848204</v>
      </c>
    </row>
    <row r="11003" spans="1:8" x14ac:dyDescent="0.3">
      <c r="A11003" s="3" t="s">
        <v>175</v>
      </c>
      <c r="B11003" s="3">
        <v>201606</v>
      </c>
      <c r="C11003" s="3" t="s">
        <v>204</v>
      </c>
      <c r="D11003" s="3" t="s">
        <v>219</v>
      </c>
      <c r="E11003" s="1">
        <v>4538.62</v>
      </c>
      <c r="F11003">
        <f t="shared" si="516"/>
        <v>102</v>
      </c>
      <c r="G11003" s="1">
        <f t="shared" si="518"/>
        <v>110667.9</v>
      </c>
      <c r="H11003" s="2">
        <f t="shared" si="517"/>
        <v>0.45189164723361963</v>
      </c>
    </row>
    <row r="11004" spans="1:8" x14ac:dyDescent="0.3">
      <c r="A11004" s="3" t="s">
        <v>175</v>
      </c>
      <c r="B11004" s="3">
        <v>201607</v>
      </c>
      <c r="C11004" s="3" t="s">
        <v>204</v>
      </c>
      <c r="D11004" s="3" t="s">
        <v>219</v>
      </c>
      <c r="E11004" s="1">
        <v>7682.6</v>
      </c>
      <c r="F11004">
        <f t="shared" si="516"/>
        <v>103</v>
      </c>
      <c r="G11004" s="1">
        <f t="shared" si="518"/>
        <v>109612.13</v>
      </c>
      <c r="H11004" s="2">
        <f t="shared" si="517"/>
        <v>0.35155040571001406</v>
      </c>
    </row>
    <row r="11005" spans="1:8" x14ac:dyDescent="0.3">
      <c r="A11005" s="3" t="s">
        <v>175</v>
      </c>
      <c r="B11005" s="3">
        <v>201608</v>
      </c>
      <c r="C11005" s="3" t="s">
        <v>204</v>
      </c>
      <c r="D11005" s="3" t="s">
        <v>219</v>
      </c>
      <c r="E11005" s="1">
        <v>4578.6400000000003</v>
      </c>
      <c r="F11005">
        <f t="shared" si="516"/>
        <v>104</v>
      </c>
      <c r="G11005" s="1">
        <f t="shared" si="518"/>
        <v>97697.74</v>
      </c>
      <c r="H11005" s="2">
        <f t="shared" si="517"/>
        <v>6.7518559627371744E-2</v>
      </c>
    </row>
    <row r="11006" spans="1:8" x14ac:dyDescent="0.3">
      <c r="A11006" s="3" t="s">
        <v>175</v>
      </c>
      <c r="B11006" s="3">
        <v>201609</v>
      </c>
      <c r="C11006" s="3" t="s">
        <v>204</v>
      </c>
      <c r="D11006" s="3" t="s">
        <v>219</v>
      </c>
      <c r="E11006" s="1">
        <v>4009.58</v>
      </c>
      <c r="F11006">
        <f t="shared" si="516"/>
        <v>105</v>
      </c>
      <c r="G11006" s="1">
        <f t="shared" si="518"/>
        <v>92679</v>
      </c>
      <c r="H11006" s="2">
        <f t="shared" si="517"/>
        <v>-4.6389318128079449E-2</v>
      </c>
    </row>
    <row r="11007" spans="1:8" x14ac:dyDescent="0.3">
      <c r="A11007" s="3" t="s">
        <v>175</v>
      </c>
      <c r="B11007" s="3">
        <v>200801</v>
      </c>
      <c r="C11007" s="3" t="s">
        <v>204</v>
      </c>
      <c r="D11007" s="3" t="s">
        <v>165</v>
      </c>
      <c r="E11007" s="1">
        <v>73972.409499999994</v>
      </c>
      <c r="F11007">
        <f t="shared" si="516"/>
        <v>1</v>
      </c>
      <c r="G11007" s="1">
        <f t="shared" si="518"/>
        <v>73972.409499999994</v>
      </c>
      <c r="H11007" s="2">
        <f t="shared" si="517"/>
        <v>0</v>
      </c>
    </row>
    <row r="11008" spans="1:8" x14ac:dyDescent="0.3">
      <c r="A11008" s="3" t="s">
        <v>175</v>
      </c>
      <c r="B11008" s="3">
        <v>200802</v>
      </c>
      <c r="C11008" s="3" t="s">
        <v>204</v>
      </c>
      <c r="D11008" s="3" t="s">
        <v>165</v>
      </c>
      <c r="E11008" s="1">
        <v>73842.969100000002</v>
      </c>
      <c r="F11008">
        <f t="shared" si="516"/>
        <v>2</v>
      </c>
      <c r="G11008" s="1">
        <f t="shared" si="518"/>
        <v>147815.3786</v>
      </c>
      <c r="H11008" s="2">
        <f t="shared" si="517"/>
        <v>0</v>
      </c>
    </row>
    <row r="11009" spans="1:8" x14ac:dyDescent="0.3">
      <c r="A11009" s="3" t="s">
        <v>175</v>
      </c>
      <c r="B11009" s="3">
        <v>200803</v>
      </c>
      <c r="C11009" s="3" t="s">
        <v>204</v>
      </c>
      <c r="D11009" s="3" t="s">
        <v>165</v>
      </c>
      <c r="E11009" s="1">
        <v>72184.5095</v>
      </c>
      <c r="F11009">
        <f t="shared" si="516"/>
        <v>3</v>
      </c>
      <c r="G11009" s="1">
        <f t="shared" si="518"/>
        <v>219999.88809999998</v>
      </c>
      <c r="H11009" s="2">
        <f t="shared" si="517"/>
        <v>0</v>
      </c>
    </row>
    <row r="11010" spans="1:8" x14ac:dyDescent="0.3">
      <c r="A11010" s="3" t="s">
        <v>175</v>
      </c>
      <c r="B11010" s="3">
        <v>200804</v>
      </c>
      <c r="C11010" s="3" t="s">
        <v>204</v>
      </c>
      <c r="D11010" s="3" t="s">
        <v>165</v>
      </c>
      <c r="E11010" s="1">
        <v>89219.089600000007</v>
      </c>
      <c r="F11010">
        <f t="shared" si="516"/>
        <v>4</v>
      </c>
      <c r="G11010" s="1">
        <f t="shared" si="518"/>
        <v>309218.97769999999</v>
      </c>
      <c r="H11010" s="2">
        <f t="shared" si="517"/>
        <v>0</v>
      </c>
    </row>
    <row r="11011" spans="1:8" x14ac:dyDescent="0.3">
      <c r="A11011" s="3" t="s">
        <v>175</v>
      </c>
      <c r="B11011" s="3">
        <v>200805</v>
      </c>
      <c r="C11011" s="3" t="s">
        <v>204</v>
      </c>
      <c r="D11011" s="3" t="s">
        <v>165</v>
      </c>
      <c r="E11011" s="1">
        <v>89415.339200000002</v>
      </c>
      <c r="F11011">
        <f t="shared" si="516"/>
        <v>5</v>
      </c>
      <c r="G11011" s="1">
        <f t="shared" si="518"/>
        <v>398634.31689999998</v>
      </c>
      <c r="H11011" s="2">
        <f t="shared" si="517"/>
        <v>0</v>
      </c>
    </row>
    <row r="11012" spans="1:8" x14ac:dyDescent="0.3">
      <c r="A11012" s="3" t="s">
        <v>175</v>
      </c>
      <c r="B11012" s="3">
        <v>200806</v>
      </c>
      <c r="C11012" s="3" t="s">
        <v>204</v>
      </c>
      <c r="D11012" s="3" t="s">
        <v>165</v>
      </c>
      <c r="E11012" s="1">
        <v>67035.439199999993</v>
      </c>
      <c r="F11012">
        <f t="shared" si="516"/>
        <v>6</v>
      </c>
      <c r="G11012" s="1">
        <f t="shared" si="518"/>
        <v>465669.7561</v>
      </c>
      <c r="H11012" s="2">
        <f t="shared" si="517"/>
        <v>0</v>
      </c>
    </row>
    <row r="11013" spans="1:8" x14ac:dyDescent="0.3">
      <c r="A11013" s="3" t="s">
        <v>175</v>
      </c>
      <c r="B11013" s="3">
        <v>200807</v>
      </c>
      <c r="C11013" s="3" t="s">
        <v>204</v>
      </c>
      <c r="D11013" s="3" t="s">
        <v>165</v>
      </c>
      <c r="E11013" s="1">
        <v>68753.719700000001</v>
      </c>
      <c r="F11013">
        <f t="shared" si="516"/>
        <v>7</v>
      </c>
      <c r="G11013" s="1">
        <f t="shared" si="518"/>
        <v>534423.47580000001</v>
      </c>
      <c r="H11013" s="2">
        <f t="shared" si="517"/>
        <v>0</v>
      </c>
    </row>
    <row r="11014" spans="1:8" x14ac:dyDescent="0.3">
      <c r="A11014" s="3" t="s">
        <v>175</v>
      </c>
      <c r="B11014" s="3">
        <v>200808</v>
      </c>
      <c r="C11014" s="3" t="s">
        <v>204</v>
      </c>
      <c r="D11014" s="3" t="s">
        <v>165</v>
      </c>
      <c r="E11014" s="1">
        <v>76066.529699999999</v>
      </c>
      <c r="F11014">
        <f t="shared" si="516"/>
        <v>8</v>
      </c>
      <c r="G11014" s="1">
        <f t="shared" si="518"/>
        <v>610490.00549999997</v>
      </c>
      <c r="H11014" s="2">
        <f t="shared" si="517"/>
        <v>0</v>
      </c>
    </row>
    <row r="11015" spans="1:8" x14ac:dyDescent="0.3">
      <c r="A11015" s="3" t="s">
        <v>175</v>
      </c>
      <c r="B11015" s="3">
        <v>200809</v>
      </c>
      <c r="C11015" s="3" t="s">
        <v>204</v>
      </c>
      <c r="D11015" s="3" t="s">
        <v>165</v>
      </c>
      <c r="E11015" s="1">
        <v>58223.379399999998</v>
      </c>
      <c r="F11015">
        <f t="shared" si="516"/>
        <v>9</v>
      </c>
      <c r="G11015" s="1">
        <f t="shared" si="518"/>
        <v>668713.38489999995</v>
      </c>
      <c r="H11015" s="2">
        <f t="shared" si="517"/>
        <v>0</v>
      </c>
    </row>
    <row r="11016" spans="1:8" x14ac:dyDescent="0.3">
      <c r="A11016" s="3" t="s">
        <v>175</v>
      </c>
      <c r="B11016" s="3">
        <v>200810</v>
      </c>
      <c r="C11016" s="3" t="s">
        <v>204</v>
      </c>
      <c r="D11016" s="3" t="s">
        <v>165</v>
      </c>
      <c r="E11016" s="1">
        <v>62711.9499</v>
      </c>
      <c r="F11016">
        <f t="shared" ref="F11016:F11079" si="519">IF(D11016&lt;&gt;D11015,1,1+F11015)</f>
        <v>10</v>
      </c>
      <c r="G11016" s="1">
        <f t="shared" si="518"/>
        <v>731425.33479999995</v>
      </c>
      <c r="H11016" s="2">
        <f t="shared" si="517"/>
        <v>0</v>
      </c>
    </row>
    <row r="11017" spans="1:8" x14ac:dyDescent="0.3">
      <c r="A11017" s="3" t="s">
        <v>175</v>
      </c>
      <c r="B11017" s="3">
        <v>200811</v>
      </c>
      <c r="C11017" s="3" t="s">
        <v>204</v>
      </c>
      <c r="D11017" s="3" t="s">
        <v>165</v>
      </c>
      <c r="E11017" s="1">
        <v>74358.009399999995</v>
      </c>
      <c r="F11017">
        <f t="shared" si="519"/>
        <v>11</v>
      </c>
      <c r="G11017" s="1">
        <f t="shared" si="518"/>
        <v>805783.34419999993</v>
      </c>
      <c r="H11017" s="2">
        <f t="shared" si="517"/>
        <v>0</v>
      </c>
    </row>
    <row r="11018" spans="1:8" x14ac:dyDescent="0.3">
      <c r="A11018" s="3" t="s">
        <v>175</v>
      </c>
      <c r="B11018" s="3">
        <v>200812</v>
      </c>
      <c r="C11018" s="3" t="s">
        <v>204</v>
      </c>
      <c r="D11018" s="3" t="s">
        <v>165</v>
      </c>
      <c r="E11018" s="1">
        <v>74683.248999999996</v>
      </c>
      <c r="F11018">
        <f t="shared" si="519"/>
        <v>12</v>
      </c>
      <c r="G11018" s="1">
        <f t="shared" si="518"/>
        <v>880466.59319999989</v>
      </c>
      <c r="H11018" s="2">
        <f t="shared" si="517"/>
        <v>0</v>
      </c>
    </row>
    <row r="11019" spans="1:8" x14ac:dyDescent="0.3">
      <c r="A11019" s="3" t="s">
        <v>175</v>
      </c>
      <c r="B11019" s="3">
        <v>200901</v>
      </c>
      <c r="C11019" s="3" t="s">
        <v>204</v>
      </c>
      <c r="D11019" s="3" t="s">
        <v>165</v>
      </c>
      <c r="E11019" s="1">
        <v>54559.209600000002</v>
      </c>
      <c r="F11019">
        <f t="shared" si="519"/>
        <v>13</v>
      </c>
      <c r="G11019" s="1">
        <f t="shared" si="518"/>
        <v>861053.39329999988</v>
      </c>
      <c r="H11019" s="2">
        <f t="shared" si="517"/>
        <v>0</v>
      </c>
    </row>
    <row r="11020" spans="1:8" x14ac:dyDescent="0.3">
      <c r="A11020" s="3" t="s">
        <v>175</v>
      </c>
      <c r="B11020" s="3">
        <v>200902</v>
      </c>
      <c r="C11020" s="3" t="s">
        <v>204</v>
      </c>
      <c r="D11020" s="3" t="s">
        <v>165</v>
      </c>
      <c r="E11020" s="1">
        <v>61477.379099999998</v>
      </c>
      <c r="F11020">
        <f t="shared" si="519"/>
        <v>14</v>
      </c>
      <c r="G11020" s="1">
        <f t="shared" si="518"/>
        <v>848687.8032999998</v>
      </c>
      <c r="H11020" s="2">
        <f t="shared" si="517"/>
        <v>0</v>
      </c>
    </row>
    <row r="11021" spans="1:8" x14ac:dyDescent="0.3">
      <c r="A11021" s="3" t="s">
        <v>175</v>
      </c>
      <c r="B11021" s="3">
        <v>200903</v>
      </c>
      <c r="C11021" s="3" t="s">
        <v>204</v>
      </c>
      <c r="D11021" s="3" t="s">
        <v>165</v>
      </c>
      <c r="E11021" s="1">
        <v>49805.449800000002</v>
      </c>
      <c r="F11021">
        <f t="shared" si="519"/>
        <v>15</v>
      </c>
      <c r="G11021" s="1">
        <f t="shared" si="518"/>
        <v>826308.74359999993</v>
      </c>
      <c r="H11021" s="2">
        <f t="shared" si="517"/>
        <v>0</v>
      </c>
    </row>
    <row r="11022" spans="1:8" x14ac:dyDescent="0.3">
      <c r="A11022" s="3" t="s">
        <v>175</v>
      </c>
      <c r="B11022" s="3">
        <v>200904</v>
      </c>
      <c r="C11022" s="3" t="s">
        <v>204</v>
      </c>
      <c r="D11022" s="3" t="s">
        <v>165</v>
      </c>
      <c r="E11022" s="1">
        <v>48053.949500000002</v>
      </c>
      <c r="F11022">
        <f t="shared" si="519"/>
        <v>16</v>
      </c>
      <c r="G11022" s="1">
        <f t="shared" si="518"/>
        <v>785143.60350000008</v>
      </c>
      <c r="H11022" s="2">
        <f t="shared" si="517"/>
        <v>0</v>
      </c>
    </row>
    <row r="11023" spans="1:8" x14ac:dyDescent="0.3">
      <c r="A11023" s="3" t="s">
        <v>175</v>
      </c>
      <c r="B11023" s="3">
        <v>200905</v>
      </c>
      <c r="C11023" s="3" t="s">
        <v>204</v>
      </c>
      <c r="D11023" s="3" t="s">
        <v>165</v>
      </c>
      <c r="E11023" s="1">
        <v>49628.849399999999</v>
      </c>
      <c r="F11023">
        <f t="shared" si="519"/>
        <v>17</v>
      </c>
      <c r="G11023" s="1">
        <f t="shared" si="518"/>
        <v>745357.11369999999</v>
      </c>
      <c r="H11023" s="2">
        <f t="shared" si="517"/>
        <v>0</v>
      </c>
    </row>
    <row r="11024" spans="1:8" x14ac:dyDescent="0.3">
      <c r="A11024" s="3" t="s">
        <v>175</v>
      </c>
      <c r="B11024" s="3">
        <v>200906</v>
      </c>
      <c r="C11024" s="3" t="s">
        <v>204</v>
      </c>
      <c r="D11024" s="3" t="s">
        <v>165</v>
      </c>
      <c r="E11024" s="1">
        <v>54492.759299999998</v>
      </c>
      <c r="F11024">
        <f t="shared" si="519"/>
        <v>18</v>
      </c>
      <c r="G11024" s="1">
        <f t="shared" si="518"/>
        <v>732814.43379999988</v>
      </c>
      <c r="H11024" s="2">
        <f t="shared" si="517"/>
        <v>0</v>
      </c>
    </row>
    <row r="11025" spans="1:8" x14ac:dyDescent="0.3">
      <c r="A11025" s="3" t="s">
        <v>175</v>
      </c>
      <c r="B11025" s="3">
        <v>200907</v>
      </c>
      <c r="C11025" s="3" t="s">
        <v>204</v>
      </c>
      <c r="D11025" s="3" t="s">
        <v>165</v>
      </c>
      <c r="E11025" s="1">
        <v>43137.299700000003</v>
      </c>
      <c r="F11025">
        <f t="shared" si="519"/>
        <v>19</v>
      </c>
      <c r="G11025" s="1">
        <f t="shared" si="518"/>
        <v>707198.01379999996</v>
      </c>
      <c r="H11025" s="2">
        <f t="shared" si="517"/>
        <v>0</v>
      </c>
    </row>
    <row r="11026" spans="1:8" x14ac:dyDescent="0.3">
      <c r="A11026" s="3" t="s">
        <v>175</v>
      </c>
      <c r="B11026" s="3">
        <v>200908</v>
      </c>
      <c r="C11026" s="3" t="s">
        <v>204</v>
      </c>
      <c r="D11026" s="3" t="s">
        <v>165</v>
      </c>
      <c r="E11026" s="1">
        <v>60117.889900000002</v>
      </c>
      <c r="F11026">
        <f t="shared" si="519"/>
        <v>20</v>
      </c>
      <c r="G11026" s="1">
        <f t="shared" si="518"/>
        <v>691249.37399999995</v>
      </c>
      <c r="H11026" s="2">
        <f t="shared" si="517"/>
        <v>0</v>
      </c>
    </row>
    <row r="11027" spans="1:8" x14ac:dyDescent="0.3">
      <c r="A11027" s="3" t="s">
        <v>175</v>
      </c>
      <c r="B11027" s="3">
        <v>200909</v>
      </c>
      <c r="C11027" s="3" t="s">
        <v>204</v>
      </c>
      <c r="D11027" s="3" t="s">
        <v>165</v>
      </c>
      <c r="E11027" s="1">
        <v>59531.809500000003</v>
      </c>
      <c r="F11027">
        <f t="shared" si="519"/>
        <v>21</v>
      </c>
      <c r="G11027" s="1">
        <f t="shared" si="518"/>
        <v>692557.80409999995</v>
      </c>
      <c r="H11027" s="2">
        <f t="shared" ref="H11027:H11090" si="520">IFERROR(IF(F11027&gt;=24,G11027/G11015-1,0),0)</f>
        <v>0</v>
      </c>
    </row>
    <row r="11028" spans="1:8" x14ac:dyDescent="0.3">
      <c r="A11028" s="3" t="s">
        <v>175</v>
      </c>
      <c r="B11028" s="3">
        <v>200910</v>
      </c>
      <c r="C11028" s="3" t="s">
        <v>204</v>
      </c>
      <c r="D11028" s="3" t="s">
        <v>165</v>
      </c>
      <c r="E11028" s="1">
        <v>48159.479700000004</v>
      </c>
      <c r="F11028">
        <f t="shared" si="519"/>
        <v>22</v>
      </c>
      <c r="G11028" s="1">
        <f t="shared" si="518"/>
        <v>678005.33389999997</v>
      </c>
      <c r="H11028" s="2">
        <f t="shared" si="520"/>
        <v>0</v>
      </c>
    </row>
    <row r="11029" spans="1:8" x14ac:dyDescent="0.3">
      <c r="A11029" s="3" t="s">
        <v>175</v>
      </c>
      <c r="B11029" s="3">
        <v>200911</v>
      </c>
      <c r="C11029" s="3" t="s">
        <v>204</v>
      </c>
      <c r="D11029" s="3" t="s">
        <v>165</v>
      </c>
      <c r="E11029" s="1">
        <v>54199.489600000001</v>
      </c>
      <c r="F11029">
        <f t="shared" si="519"/>
        <v>23</v>
      </c>
      <c r="G11029" s="1">
        <f t="shared" si="518"/>
        <v>657846.81410000008</v>
      </c>
      <c r="H11029" s="2">
        <f t="shared" si="520"/>
        <v>0</v>
      </c>
    </row>
    <row r="11030" spans="1:8" x14ac:dyDescent="0.3">
      <c r="A11030" s="3" t="s">
        <v>175</v>
      </c>
      <c r="B11030" s="3">
        <v>200912</v>
      </c>
      <c r="C11030" s="3" t="s">
        <v>204</v>
      </c>
      <c r="D11030" s="3" t="s">
        <v>165</v>
      </c>
      <c r="E11030" s="1">
        <v>55836.819799999997</v>
      </c>
      <c r="F11030">
        <f t="shared" si="519"/>
        <v>24</v>
      </c>
      <c r="G11030" s="1">
        <f t="shared" ref="G11030:G11093" si="521">IF(F11030=1,E11030,IF(AND(F11030&gt;=2,F11030&lt;12),E11030+G11029,SUM(E11019:E11030)))</f>
        <v>639000.38489999995</v>
      </c>
      <c r="H11030" s="2">
        <f t="shared" si="520"/>
        <v>-0.27424800686918327</v>
      </c>
    </row>
    <row r="11031" spans="1:8" x14ac:dyDescent="0.3">
      <c r="A11031" s="3" t="s">
        <v>175</v>
      </c>
      <c r="B11031" s="3">
        <v>201001</v>
      </c>
      <c r="C11031" s="3" t="s">
        <v>204</v>
      </c>
      <c r="D11031" s="3" t="s">
        <v>165</v>
      </c>
      <c r="E11031" s="1">
        <v>62453.389499999997</v>
      </c>
      <c r="F11031">
        <f t="shared" si="519"/>
        <v>25</v>
      </c>
      <c r="G11031" s="1">
        <f t="shared" si="521"/>
        <v>646894.56480000005</v>
      </c>
      <c r="H11031" s="2">
        <f t="shared" si="520"/>
        <v>-0.24871724583679178</v>
      </c>
    </row>
    <row r="11032" spans="1:8" x14ac:dyDescent="0.3">
      <c r="A11032" s="3" t="s">
        <v>175</v>
      </c>
      <c r="B11032" s="3">
        <v>201002</v>
      </c>
      <c r="C11032" s="3" t="s">
        <v>204</v>
      </c>
      <c r="D11032" s="3" t="s">
        <v>165</v>
      </c>
      <c r="E11032" s="1">
        <v>48940.599499999997</v>
      </c>
      <c r="F11032">
        <f t="shared" si="519"/>
        <v>26</v>
      </c>
      <c r="G11032" s="1">
        <f t="shared" si="521"/>
        <v>634357.78520000004</v>
      </c>
      <c r="H11032" s="2">
        <f t="shared" si="520"/>
        <v>-0.25254282819501883</v>
      </c>
    </row>
    <row r="11033" spans="1:8" x14ac:dyDescent="0.3">
      <c r="A11033" s="3" t="s">
        <v>175</v>
      </c>
      <c r="B11033" s="3">
        <v>201003</v>
      </c>
      <c r="C11033" s="3" t="s">
        <v>204</v>
      </c>
      <c r="D11033" s="3" t="s">
        <v>165</v>
      </c>
      <c r="E11033" s="1">
        <v>54286.4997</v>
      </c>
      <c r="F11033">
        <f t="shared" si="519"/>
        <v>27</v>
      </c>
      <c r="G11033" s="1">
        <f t="shared" si="521"/>
        <v>638838.83510000003</v>
      </c>
      <c r="H11033" s="2">
        <f t="shared" si="520"/>
        <v>-0.22687634610187601</v>
      </c>
    </row>
    <row r="11034" spans="1:8" x14ac:dyDescent="0.3">
      <c r="A11034" s="3" t="s">
        <v>175</v>
      </c>
      <c r="B11034" s="3">
        <v>201004</v>
      </c>
      <c r="C11034" s="3" t="s">
        <v>204</v>
      </c>
      <c r="D11034" s="3" t="s">
        <v>165</v>
      </c>
      <c r="E11034" s="1">
        <v>44914.3197</v>
      </c>
      <c r="F11034">
        <f t="shared" si="519"/>
        <v>28</v>
      </c>
      <c r="G11034" s="1">
        <f t="shared" si="521"/>
        <v>635699.20530000003</v>
      </c>
      <c r="H11034" s="2">
        <f t="shared" si="520"/>
        <v>-0.19034020978303756</v>
      </c>
    </row>
    <row r="11035" spans="1:8" x14ac:dyDescent="0.3">
      <c r="A11035" s="3" t="s">
        <v>175</v>
      </c>
      <c r="B11035" s="3">
        <v>201005</v>
      </c>
      <c r="C11035" s="3" t="s">
        <v>204</v>
      </c>
      <c r="D11035" s="3" t="s">
        <v>165</v>
      </c>
      <c r="E11035" s="1">
        <v>67479.999599999996</v>
      </c>
      <c r="F11035">
        <f t="shared" si="519"/>
        <v>29</v>
      </c>
      <c r="G11035" s="1">
        <f t="shared" si="521"/>
        <v>653550.35550000006</v>
      </c>
      <c r="H11035" s="2">
        <f t="shared" si="520"/>
        <v>-0.12317150599699167</v>
      </c>
    </row>
    <row r="11036" spans="1:8" x14ac:dyDescent="0.3">
      <c r="A11036" s="3" t="s">
        <v>175</v>
      </c>
      <c r="B11036" s="3">
        <v>201006</v>
      </c>
      <c r="C11036" s="3" t="s">
        <v>204</v>
      </c>
      <c r="D11036" s="3" t="s">
        <v>165</v>
      </c>
      <c r="E11036" s="1">
        <v>67008.479300000006</v>
      </c>
      <c r="F11036">
        <f t="shared" si="519"/>
        <v>30</v>
      </c>
      <c r="G11036" s="1">
        <f t="shared" si="521"/>
        <v>666066.07550000004</v>
      </c>
      <c r="H11036" s="2">
        <f t="shared" si="520"/>
        <v>-9.1084939408025978E-2</v>
      </c>
    </row>
    <row r="11037" spans="1:8" x14ac:dyDescent="0.3">
      <c r="A11037" s="3" t="s">
        <v>175</v>
      </c>
      <c r="B11037" s="3">
        <v>201007</v>
      </c>
      <c r="C11037" s="3" t="s">
        <v>204</v>
      </c>
      <c r="D11037" s="3" t="s">
        <v>165</v>
      </c>
      <c r="E11037" s="1">
        <v>53035.149799999999</v>
      </c>
      <c r="F11037">
        <f t="shared" si="519"/>
        <v>31</v>
      </c>
      <c r="G11037" s="1">
        <f t="shared" si="521"/>
        <v>675963.92559999996</v>
      </c>
      <c r="H11037" s="2">
        <f t="shared" si="520"/>
        <v>-4.416597274102807E-2</v>
      </c>
    </row>
    <row r="11038" spans="1:8" x14ac:dyDescent="0.3">
      <c r="A11038" s="3" t="s">
        <v>175</v>
      </c>
      <c r="B11038" s="3">
        <v>201008</v>
      </c>
      <c r="C11038" s="3" t="s">
        <v>204</v>
      </c>
      <c r="D11038" s="3" t="s">
        <v>165</v>
      </c>
      <c r="E11038" s="1">
        <v>67390.419599999994</v>
      </c>
      <c r="F11038">
        <f t="shared" si="519"/>
        <v>32</v>
      </c>
      <c r="G11038" s="1">
        <f t="shared" si="521"/>
        <v>683236.45530000003</v>
      </c>
      <c r="H11038" s="2">
        <f t="shared" si="520"/>
        <v>-1.1591936284342963E-2</v>
      </c>
    </row>
    <row r="11039" spans="1:8" x14ac:dyDescent="0.3">
      <c r="A11039" s="3" t="s">
        <v>175</v>
      </c>
      <c r="B11039" s="3">
        <v>201009</v>
      </c>
      <c r="C11039" s="3" t="s">
        <v>204</v>
      </c>
      <c r="D11039" s="3" t="s">
        <v>165</v>
      </c>
      <c r="E11039" s="1">
        <v>51252.299500000001</v>
      </c>
      <c r="F11039">
        <f t="shared" si="519"/>
        <v>33</v>
      </c>
      <c r="G11039" s="1">
        <f t="shared" si="521"/>
        <v>674956.9452999999</v>
      </c>
      <c r="H11039" s="2">
        <f t="shared" si="520"/>
        <v>-2.5414281227937208E-2</v>
      </c>
    </row>
    <row r="11040" spans="1:8" x14ac:dyDescent="0.3">
      <c r="A11040" s="3" t="s">
        <v>175</v>
      </c>
      <c r="B11040" s="3">
        <v>201010</v>
      </c>
      <c r="C11040" s="3" t="s">
        <v>204</v>
      </c>
      <c r="D11040" s="3" t="s">
        <v>165</v>
      </c>
      <c r="E11040" s="1">
        <v>55579.759400000003</v>
      </c>
      <c r="F11040">
        <f t="shared" si="519"/>
        <v>34</v>
      </c>
      <c r="G11040" s="1">
        <f t="shared" si="521"/>
        <v>682377.22499999986</v>
      </c>
      <c r="H11040" s="2">
        <f t="shared" si="520"/>
        <v>6.4481662332243062E-3</v>
      </c>
    </row>
    <row r="11041" spans="1:8" x14ac:dyDescent="0.3">
      <c r="A11041" s="3" t="s">
        <v>175</v>
      </c>
      <c r="B11041" s="3">
        <v>201011</v>
      </c>
      <c r="C11041" s="3" t="s">
        <v>204</v>
      </c>
      <c r="D11041" s="3" t="s">
        <v>165</v>
      </c>
      <c r="E11041" s="1">
        <v>54939.099699999999</v>
      </c>
      <c r="F11041">
        <f t="shared" si="519"/>
        <v>35</v>
      </c>
      <c r="G11041" s="1">
        <f t="shared" si="521"/>
        <v>683116.83509999991</v>
      </c>
      <c r="H11041" s="2">
        <f t="shared" si="520"/>
        <v>3.8413230038320867E-2</v>
      </c>
    </row>
    <row r="11042" spans="1:8" x14ac:dyDescent="0.3">
      <c r="A11042" s="3" t="s">
        <v>175</v>
      </c>
      <c r="B11042" s="3">
        <v>201012</v>
      </c>
      <c r="C11042" s="3" t="s">
        <v>204</v>
      </c>
      <c r="D11042" s="3" t="s">
        <v>165</v>
      </c>
      <c r="E11042" s="1">
        <v>55435.899400000002</v>
      </c>
      <c r="F11042">
        <f t="shared" si="519"/>
        <v>36</v>
      </c>
      <c r="G11042" s="1">
        <f t="shared" si="521"/>
        <v>682715.91470000008</v>
      </c>
      <c r="H11042" s="2">
        <f t="shared" si="520"/>
        <v>6.8412368494647158E-2</v>
      </c>
    </row>
    <row r="11043" spans="1:8" x14ac:dyDescent="0.3">
      <c r="A11043" s="3" t="s">
        <v>175</v>
      </c>
      <c r="B11043" s="3">
        <v>201101</v>
      </c>
      <c r="C11043" s="3" t="s">
        <v>204</v>
      </c>
      <c r="D11043" s="3" t="s">
        <v>165</v>
      </c>
      <c r="E11043" s="1">
        <v>60344.089500000002</v>
      </c>
      <c r="F11043">
        <f t="shared" si="519"/>
        <v>37</v>
      </c>
      <c r="G11043" s="1">
        <f t="shared" si="521"/>
        <v>680606.61469999992</v>
      </c>
      <c r="H11043" s="2">
        <f t="shared" si="520"/>
        <v>5.2113670038984816E-2</v>
      </c>
    </row>
    <row r="11044" spans="1:8" x14ac:dyDescent="0.3">
      <c r="A11044" s="3" t="s">
        <v>175</v>
      </c>
      <c r="B11044" s="3">
        <v>201102</v>
      </c>
      <c r="C11044" s="3" t="s">
        <v>204</v>
      </c>
      <c r="D11044" s="3" t="s">
        <v>165</v>
      </c>
      <c r="E11044" s="1">
        <v>87388.009300000005</v>
      </c>
      <c r="F11044">
        <f t="shared" si="519"/>
        <v>38</v>
      </c>
      <c r="G11044" s="1">
        <f t="shared" si="521"/>
        <v>719054.02450000017</v>
      </c>
      <c r="H11044" s="2">
        <f t="shared" si="520"/>
        <v>0.13351493632776523</v>
      </c>
    </row>
    <row r="11045" spans="1:8" x14ac:dyDescent="0.3">
      <c r="A11045" s="3" t="s">
        <v>175</v>
      </c>
      <c r="B11045" s="3">
        <v>201103</v>
      </c>
      <c r="C11045" s="3" t="s">
        <v>204</v>
      </c>
      <c r="D11045" s="3" t="s">
        <v>165</v>
      </c>
      <c r="E11045" s="1">
        <v>62544.689700000003</v>
      </c>
      <c r="F11045">
        <f t="shared" si="519"/>
        <v>39</v>
      </c>
      <c r="G11045" s="1">
        <f t="shared" si="521"/>
        <v>727312.2145</v>
      </c>
      <c r="H11045" s="2">
        <f t="shared" si="520"/>
        <v>0.13849092218407622</v>
      </c>
    </row>
    <row r="11046" spans="1:8" x14ac:dyDescent="0.3">
      <c r="A11046" s="3" t="s">
        <v>175</v>
      </c>
      <c r="B11046" s="3">
        <v>201104</v>
      </c>
      <c r="C11046" s="3" t="s">
        <v>204</v>
      </c>
      <c r="D11046" s="3" t="s">
        <v>165</v>
      </c>
      <c r="E11046" s="1">
        <v>53238.459699999999</v>
      </c>
      <c r="F11046">
        <f t="shared" si="519"/>
        <v>40</v>
      </c>
      <c r="G11046" s="1">
        <f t="shared" si="521"/>
        <v>735636.35450000002</v>
      </c>
      <c r="H11046" s="2">
        <f t="shared" si="520"/>
        <v>0.15720823365326919</v>
      </c>
    </row>
    <row r="11047" spans="1:8" x14ac:dyDescent="0.3">
      <c r="A11047" s="3" t="s">
        <v>175</v>
      </c>
      <c r="B11047" s="3">
        <v>201105</v>
      </c>
      <c r="C11047" s="3" t="s">
        <v>204</v>
      </c>
      <c r="D11047" s="3" t="s">
        <v>165</v>
      </c>
      <c r="E11047" s="1">
        <v>68869.239600000001</v>
      </c>
      <c r="F11047">
        <f t="shared" si="519"/>
        <v>41</v>
      </c>
      <c r="G11047" s="1">
        <f t="shared" si="521"/>
        <v>737025.59450000001</v>
      </c>
      <c r="H11047" s="2">
        <f t="shared" si="520"/>
        <v>0.12772579541500972</v>
      </c>
    </row>
    <row r="11048" spans="1:8" x14ac:dyDescent="0.3">
      <c r="A11048" s="3" t="s">
        <v>175</v>
      </c>
      <c r="B11048" s="3">
        <v>201106</v>
      </c>
      <c r="C11048" s="3" t="s">
        <v>204</v>
      </c>
      <c r="D11048" s="3" t="s">
        <v>165</v>
      </c>
      <c r="E11048" s="1">
        <v>68718.949699999997</v>
      </c>
      <c r="F11048">
        <f t="shared" si="519"/>
        <v>42</v>
      </c>
      <c r="G11048" s="1">
        <f t="shared" si="521"/>
        <v>738736.0649</v>
      </c>
      <c r="H11048" s="2">
        <f t="shared" si="520"/>
        <v>0.10910327379374229</v>
      </c>
    </row>
    <row r="11049" spans="1:8" x14ac:dyDescent="0.3">
      <c r="A11049" s="3" t="s">
        <v>175</v>
      </c>
      <c r="B11049" s="3">
        <v>201107</v>
      </c>
      <c r="C11049" s="3" t="s">
        <v>204</v>
      </c>
      <c r="D11049" s="3" t="s">
        <v>165</v>
      </c>
      <c r="E11049" s="1">
        <v>54579.619599999998</v>
      </c>
      <c r="F11049">
        <f t="shared" si="519"/>
        <v>43</v>
      </c>
      <c r="G11049" s="1">
        <f t="shared" si="521"/>
        <v>740280.53469999996</v>
      </c>
      <c r="H11049" s="2">
        <f t="shared" si="520"/>
        <v>9.5147990394474302E-2</v>
      </c>
    </row>
    <row r="11050" spans="1:8" x14ac:dyDescent="0.3">
      <c r="A11050" s="3" t="s">
        <v>175</v>
      </c>
      <c r="B11050" s="3">
        <v>201108</v>
      </c>
      <c r="C11050" s="3" t="s">
        <v>204</v>
      </c>
      <c r="D11050" s="3" t="s">
        <v>165</v>
      </c>
      <c r="E11050" s="1">
        <v>87932.559299999994</v>
      </c>
      <c r="F11050">
        <f t="shared" si="519"/>
        <v>44</v>
      </c>
      <c r="G11050" s="1">
        <f t="shared" si="521"/>
        <v>760822.6743999999</v>
      </c>
      <c r="H11050" s="2">
        <f t="shared" si="520"/>
        <v>0.11355690771203486</v>
      </c>
    </row>
    <row r="11051" spans="1:8" x14ac:dyDescent="0.3">
      <c r="A11051" s="3" t="s">
        <v>175</v>
      </c>
      <c r="B11051" s="3">
        <v>201109</v>
      </c>
      <c r="C11051" s="3" t="s">
        <v>204</v>
      </c>
      <c r="D11051" s="3" t="s">
        <v>165</v>
      </c>
      <c r="E11051" s="1">
        <v>87831.369500000001</v>
      </c>
      <c r="F11051">
        <f t="shared" si="519"/>
        <v>45</v>
      </c>
      <c r="G11051" s="1">
        <f t="shared" si="521"/>
        <v>797401.74439999997</v>
      </c>
      <c r="H11051" s="2">
        <f t="shared" si="520"/>
        <v>0.18141127364142706</v>
      </c>
    </row>
    <row r="11052" spans="1:8" x14ac:dyDescent="0.3">
      <c r="A11052" s="3" t="s">
        <v>175</v>
      </c>
      <c r="B11052" s="3">
        <v>201110</v>
      </c>
      <c r="C11052" s="3" t="s">
        <v>204</v>
      </c>
      <c r="D11052" s="3" t="s">
        <v>165</v>
      </c>
      <c r="E11052" s="1">
        <v>94062.888600000006</v>
      </c>
      <c r="F11052">
        <f t="shared" si="519"/>
        <v>46</v>
      </c>
      <c r="G11052" s="1">
        <f t="shared" si="521"/>
        <v>835884.87360000005</v>
      </c>
      <c r="H11052" s="2">
        <f t="shared" si="520"/>
        <v>0.22496009974541598</v>
      </c>
    </row>
    <row r="11053" spans="1:8" x14ac:dyDescent="0.3">
      <c r="A11053" s="3" t="s">
        <v>175</v>
      </c>
      <c r="B11053" s="3">
        <v>201111</v>
      </c>
      <c r="C11053" s="3" t="s">
        <v>204</v>
      </c>
      <c r="D11053" s="3" t="s">
        <v>165</v>
      </c>
      <c r="E11053" s="1">
        <v>106221.14870000001</v>
      </c>
      <c r="F11053">
        <f t="shared" si="519"/>
        <v>47</v>
      </c>
      <c r="G11053" s="1">
        <f t="shared" si="521"/>
        <v>887166.92259999993</v>
      </c>
      <c r="H11053" s="2">
        <f t="shared" si="520"/>
        <v>0.29870452170912998</v>
      </c>
    </row>
    <row r="11054" spans="1:8" x14ac:dyDescent="0.3">
      <c r="A11054" s="3" t="s">
        <v>175</v>
      </c>
      <c r="B11054" s="3">
        <v>201112</v>
      </c>
      <c r="C11054" s="3" t="s">
        <v>204</v>
      </c>
      <c r="D11054" s="3" t="s">
        <v>165</v>
      </c>
      <c r="E11054" s="1">
        <v>103000.31849999999</v>
      </c>
      <c r="F11054">
        <f t="shared" si="519"/>
        <v>48</v>
      </c>
      <c r="G11054" s="1">
        <f t="shared" si="521"/>
        <v>934731.34169999999</v>
      </c>
      <c r="H11054" s="2">
        <f t="shared" si="520"/>
        <v>0.36913659338194993</v>
      </c>
    </row>
    <row r="11055" spans="1:8" x14ac:dyDescent="0.3">
      <c r="A11055" s="3" t="s">
        <v>175</v>
      </c>
      <c r="B11055" s="3">
        <v>201201</v>
      </c>
      <c r="C11055" s="3" t="s">
        <v>204</v>
      </c>
      <c r="D11055" s="3" t="s">
        <v>165</v>
      </c>
      <c r="E11055" s="1">
        <v>99923.998900000006</v>
      </c>
      <c r="F11055">
        <f t="shared" si="519"/>
        <v>49</v>
      </c>
      <c r="G11055" s="1">
        <f t="shared" si="521"/>
        <v>974311.25109999999</v>
      </c>
      <c r="H11055" s="2">
        <f t="shared" si="520"/>
        <v>0.43153362023885156</v>
      </c>
    </row>
    <row r="11056" spans="1:8" x14ac:dyDescent="0.3">
      <c r="A11056" s="3" t="s">
        <v>175</v>
      </c>
      <c r="B11056" s="3">
        <v>201202</v>
      </c>
      <c r="C11056" s="3" t="s">
        <v>204</v>
      </c>
      <c r="D11056" s="3" t="s">
        <v>165</v>
      </c>
      <c r="E11056" s="1">
        <v>114182.8187</v>
      </c>
      <c r="F11056">
        <f t="shared" si="519"/>
        <v>50</v>
      </c>
      <c r="G11056" s="1">
        <f t="shared" si="521"/>
        <v>1001106.0605000001</v>
      </c>
      <c r="H11056" s="2">
        <f t="shared" si="520"/>
        <v>0.39225430411313944</v>
      </c>
    </row>
    <row r="11057" spans="1:8" x14ac:dyDescent="0.3">
      <c r="A11057" s="3" t="s">
        <v>175</v>
      </c>
      <c r="B11057" s="3">
        <v>201203</v>
      </c>
      <c r="C11057" s="3" t="s">
        <v>204</v>
      </c>
      <c r="D11057" s="3" t="s">
        <v>165</v>
      </c>
      <c r="E11057" s="1">
        <v>100184.709</v>
      </c>
      <c r="F11057">
        <f t="shared" si="519"/>
        <v>51</v>
      </c>
      <c r="G11057" s="1">
        <f t="shared" si="521"/>
        <v>1038746.0797999999</v>
      </c>
      <c r="H11057" s="2">
        <f t="shared" si="520"/>
        <v>0.42819831578670664</v>
      </c>
    </row>
    <row r="11058" spans="1:8" x14ac:dyDescent="0.3">
      <c r="A11058" s="3" t="s">
        <v>175</v>
      </c>
      <c r="B11058" s="3">
        <v>201204</v>
      </c>
      <c r="C11058" s="3" t="s">
        <v>204</v>
      </c>
      <c r="D11058" s="3" t="s">
        <v>165</v>
      </c>
      <c r="E11058" s="1">
        <v>72522.958499999993</v>
      </c>
      <c r="F11058">
        <f t="shared" si="519"/>
        <v>52</v>
      </c>
      <c r="G11058" s="1">
        <f t="shared" si="521"/>
        <v>1058030.5785999999</v>
      </c>
      <c r="H11058" s="2">
        <f t="shared" si="520"/>
        <v>0.43825216375980491</v>
      </c>
    </row>
    <row r="11059" spans="1:8" x14ac:dyDescent="0.3">
      <c r="A11059" s="3" t="s">
        <v>175</v>
      </c>
      <c r="B11059" s="3">
        <v>201205</v>
      </c>
      <c r="C11059" s="3" t="s">
        <v>204</v>
      </c>
      <c r="D11059" s="3" t="s">
        <v>165</v>
      </c>
      <c r="E11059" s="1">
        <v>91473.148300000001</v>
      </c>
      <c r="F11059">
        <f t="shared" si="519"/>
        <v>53</v>
      </c>
      <c r="G11059" s="1">
        <f t="shared" si="521"/>
        <v>1080634.4872999999</v>
      </c>
      <c r="H11059" s="2">
        <f t="shared" si="520"/>
        <v>0.4662102583195975</v>
      </c>
    </row>
    <row r="11060" spans="1:8" x14ac:dyDescent="0.3">
      <c r="A11060" s="3" t="s">
        <v>175</v>
      </c>
      <c r="B11060" s="3">
        <v>201206</v>
      </c>
      <c r="C11060" s="3" t="s">
        <v>204</v>
      </c>
      <c r="D11060" s="3" t="s">
        <v>165</v>
      </c>
      <c r="E11060" s="1">
        <v>71253.279399999999</v>
      </c>
      <c r="F11060">
        <f t="shared" si="519"/>
        <v>54</v>
      </c>
      <c r="G11060" s="1">
        <f t="shared" si="521"/>
        <v>1083168.8169999998</v>
      </c>
      <c r="H11060" s="2">
        <f t="shared" si="520"/>
        <v>0.46624602272074589</v>
      </c>
    </row>
    <row r="11061" spans="1:8" x14ac:dyDescent="0.3">
      <c r="A11061" s="3" t="s">
        <v>175</v>
      </c>
      <c r="B11061" s="3">
        <v>201207</v>
      </c>
      <c r="C11061" s="3" t="s">
        <v>204</v>
      </c>
      <c r="D11061" s="3" t="s">
        <v>165</v>
      </c>
      <c r="E11061" s="1">
        <v>96160.268200000006</v>
      </c>
      <c r="F11061">
        <f t="shared" si="519"/>
        <v>55</v>
      </c>
      <c r="G11061" s="1">
        <f t="shared" si="521"/>
        <v>1124749.4656</v>
      </c>
      <c r="H11061" s="2">
        <f t="shared" si="520"/>
        <v>0.51935572107918082</v>
      </c>
    </row>
    <row r="11062" spans="1:8" x14ac:dyDescent="0.3">
      <c r="A11062" s="3" t="s">
        <v>175</v>
      </c>
      <c r="B11062" s="3">
        <v>201208</v>
      </c>
      <c r="C11062" s="3" t="s">
        <v>204</v>
      </c>
      <c r="D11062" s="3" t="s">
        <v>165</v>
      </c>
      <c r="E11062" s="1">
        <v>106320.0384</v>
      </c>
      <c r="F11062">
        <f t="shared" si="519"/>
        <v>56</v>
      </c>
      <c r="G11062" s="1">
        <f t="shared" si="521"/>
        <v>1143136.9447000001</v>
      </c>
      <c r="H11062" s="2">
        <f t="shared" si="520"/>
        <v>0.50250115192939138</v>
      </c>
    </row>
    <row r="11063" spans="1:8" x14ac:dyDescent="0.3">
      <c r="A11063" s="3" t="s">
        <v>175</v>
      </c>
      <c r="B11063" s="3">
        <v>201209</v>
      </c>
      <c r="C11063" s="3" t="s">
        <v>204</v>
      </c>
      <c r="D11063" s="3" t="s">
        <v>165</v>
      </c>
      <c r="E11063" s="1">
        <v>119575.489</v>
      </c>
      <c r="F11063">
        <f t="shared" si="519"/>
        <v>57</v>
      </c>
      <c r="G11063" s="1">
        <f t="shared" si="521"/>
        <v>1174881.0642000001</v>
      </c>
      <c r="H11063" s="2">
        <f t="shared" si="520"/>
        <v>0.47338662405865706</v>
      </c>
    </row>
    <row r="11064" spans="1:8" x14ac:dyDescent="0.3">
      <c r="A11064" s="3" t="s">
        <v>175</v>
      </c>
      <c r="B11064" s="3">
        <v>201210</v>
      </c>
      <c r="C11064" s="3" t="s">
        <v>204</v>
      </c>
      <c r="D11064" s="3" t="s">
        <v>165</v>
      </c>
      <c r="E11064" s="1">
        <v>79413.949099999998</v>
      </c>
      <c r="F11064">
        <f t="shared" si="519"/>
        <v>58</v>
      </c>
      <c r="G11064" s="1">
        <f t="shared" si="521"/>
        <v>1160232.1247</v>
      </c>
      <c r="H11064" s="2">
        <f t="shared" si="520"/>
        <v>0.38802861655229748</v>
      </c>
    </row>
    <row r="11065" spans="1:8" x14ac:dyDescent="0.3">
      <c r="A11065" s="3" t="s">
        <v>175</v>
      </c>
      <c r="B11065" s="3">
        <v>201211</v>
      </c>
      <c r="C11065" s="3" t="s">
        <v>204</v>
      </c>
      <c r="D11065" s="3" t="s">
        <v>165</v>
      </c>
      <c r="E11065" s="1">
        <v>131056</v>
      </c>
      <c r="F11065">
        <f t="shared" si="519"/>
        <v>59</v>
      </c>
      <c r="G11065" s="1">
        <f t="shared" si="521"/>
        <v>1185066.976</v>
      </c>
      <c r="H11065" s="2">
        <f t="shared" si="520"/>
        <v>0.33578805274541934</v>
      </c>
    </row>
    <row r="11066" spans="1:8" x14ac:dyDescent="0.3">
      <c r="A11066" s="3" t="s">
        <v>175</v>
      </c>
      <c r="B11066" s="3">
        <v>201212</v>
      </c>
      <c r="C11066" s="3" t="s">
        <v>204</v>
      </c>
      <c r="D11066" s="3" t="s">
        <v>165</v>
      </c>
      <c r="E11066" s="1">
        <v>95002.83</v>
      </c>
      <c r="F11066">
        <f t="shared" si="519"/>
        <v>60</v>
      </c>
      <c r="G11066" s="1">
        <f t="shared" si="521"/>
        <v>1177069.4875000003</v>
      </c>
      <c r="H11066" s="2">
        <f t="shared" si="520"/>
        <v>0.25925967707390529</v>
      </c>
    </row>
    <row r="11067" spans="1:8" x14ac:dyDescent="0.3">
      <c r="A11067" s="3" t="s">
        <v>175</v>
      </c>
      <c r="B11067" s="3">
        <v>201301</v>
      </c>
      <c r="C11067" s="3" t="s">
        <v>204</v>
      </c>
      <c r="D11067" s="3" t="s">
        <v>165</v>
      </c>
      <c r="E11067" s="1">
        <v>105041.3792</v>
      </c>
      <c r="F11067">
        <f t="shared" si="519"/>
        <v>61</v>
      </c>
      <c r="G11067" s="1">
        <f t="shared" si="521"/>
        <v>1182186.8677999999</v>
      </c>
      <c r="H11067" s="2">
        <f t="shared" si="520"/>
        <v>0.21335647768134436</v>
      </c>
    </row>
    <row r="11068" spans="1:8" x14ac:dyDescent="0.3">
      <c r="A11068" s="3" t="s">
        <v>175</v>
      </c>
      <c r="B11068" s="3">
        <v>201302</v>
      </c>
      <c r="C11068" s="3" t="s">
        <v>204</v>
      </c>
      <c r="D11068" s="3" t="s">
        <v>165</v>
      </c>
      <c r="E11068" s="1">
        <v>157470.8284</v>
      </c>
      <c r="F11068">
        <f t="shared" si="519"/>
        <v>62</v>
      </c>
      <c r="G11068" s="1">
        <f t="shared" si="521"/>
        <v>1225474.8774999999</v>
      </c>
      <c r="H11068" s="2">
        <f t="shared" si="520"/>
        <v>0.22412092569686304</v>
      </c>
    </row>
    <row r="11069" spans="1:8" x14ac:dyDescent="0.3">
      <c r="A11069" s="3" t="s">
        <v>175</v>
      </c>
      <c r="B11069" s="3">
        <v>201303</v>
      </c>
      <c r="C11069" s="3" t="s">
        <v>204</v>
      </c>
      <c r="D11069" s="3" t="s">
        <v>165</v>
      </c>
      <c r="E11069" s="1">
        <v>89998.549100000004</v>
      </c>
      <c r="F11069">
        <f t="shared" si="519"/>
        <v>63</v>
      </c>
      <c r="G11069" s="1">
        <f t="shared" si="521"/>
        <v>1215288.7175999999</v>
      </c>
      <c r="H11069" s="2">
        <f t="shared" si="520"/>
        <v>0.16995745277228047</v>
      </c>
    </row>
    <row r="11070" spans="1:8" x14ac:dyDescent="0.3">
      <c r="A11070" s="3" t="s">
        <v>175</v>
      </c>
      <c r="B11070" s="3">
        <v>201304</v>
      </c>
      <c r="C11070" s="3" t="s">
        <v>204</v>
      </c>
      <c r="D11070" s="3" t="s">
        <v>165</v>
      </c>
      <c r="E11070" s="1">
        <v>92436.779200000004</v>
      </c>
      <c r="F11070">
        <f t="shared" si="519"/>
        <v>64</v>
      </c>
      <c r="G11070" s="1">
        <f t="shared" si="521"/>
        <v>1235202.5382999999</v>
      </c>
      <c r="H11070" s="2">
        <f t="shared" si="520"/>
        <v>0.16745447937283275</v>
      </c>
    </row>
    <row r="11071" spans="1:8" x14ac:dyDescent="0.3">
      <c r="A11071" s="3" t="s">
        <v>175</v>
      </c>
      <c r="B11071" s="3">
        <v>201305</v>
      </c>
      <c r="C11071" s="3" t="s">
        <v>204</v>
      </c>
      <c r="D11071" s="3" t="s">
        <v>165</v>
      </c>
      <c r="E11071" s="1">
        <v>118336.47870000001</v>
      </c>
      <c r="F11071">
        <f t="shared" si="519"/>
        <v>65</v>
      </c>
      <c r="G11071" s="1">
        <f t="shared" si="521"/>
        <v>1262065.8687</v>
      </c>
      <c r="H11071" s="2">
        <f t="shared" si="520"/>
        <v>0.16789338442576662</v>
      </c>
    </row>
    <row r="11072" spans="1:8" x14ac:dyDescent="0.3">
      <c r="A11072" s="3" t="s">
        <v>175</v>
      </c>
      <c r="B11072" s="3">
        <v>201306</v>
      </c>
      <c r="C11072" s="3" t="s">
        <v>204</v>
      </c>
      <c r="D11072" s="3" t="s">
        <v>165</v>
      </c>
      <c r="E11072" s="1">
        <v>125057.73</v>
      </c>
      <c r="F11072">
        <f t="shared" si="519"/>
        <v>66</v>
      </c>
      <c r="G11072" s="1">
        <f t="shared" si="521"/>
        <v>1315870.3193000001</v>
      </c>
      <c r="H11072" s="2">
        <f t="shared" si="520"/>
        <v>0.21483401169588912</v>
      </c>
    </row>
    <row r="11073" spans="1:8" x14ac:dyDescent="0.3">
      <c r="A11073" s="3" t="s">
        <v>175</v>
      </c>
      <c r="B11073" s="3">
        <v>201307</v>
      </c>
      <c r="C11073" s="3" t="s">
        <v>204</v>
      </c>
      <c r="D11073" s="3" t="s">
        <v>165</v>
      </c>
      <c r="E11073" s="1">
        <v>115620.18</v>
      </c>
      <c r="F11073">
        <f t="shared" si="519"/>
        <v>67</v>
      </c>
      <c r="G11073" s="1">
        <f t="shared" si="521"/>
        <v>1335330.2311</v>
      </c>
      <c r="H11073" s="2">
        <f t="shared" si="520"/>
        <v>0.18722459706852601</v>
      </c>
    </row>
    <row r="11074" spans="1:8" x14ac:dyDescent="0.3">
      <c r="A11074" s="3" t="s">
        <v>175</v>
      </c>
      <c r="B11074" s="3">
        <v>201308</v>
      </c>
      <c r="C11074" s="3" t="s">
        <v>204</v>
      </c>
      <c r="D11074" s="3" t="s">
        <v>165</v>
      </c>
      <c r="E11074" s="1">
        <v>136588.14000000001</v>
      </c>
      <c r="F11074">
        <f t="shared" si="519"/>
        <v>68</v>
      </c>
      <c r="G11074" s="1">
        <f t="shared" si="521"/>
        <v>1365598.3327000001</v>
      </c>
      <c r="H11074" s="2">
        <f t="shared" si="520"/>
        <v>0.19460606975516992</v>
      </c>
    </row>
    <row r="11075" spans="1:8" x14ac:dyDescent="0.3">
      <c r="A11075" s="3" t="s">
        <v>175</v>
      </c>
      <c r="B11075" s="3">
        <v>201309</v>
      </c>
      <c r="C11075" s="3" t="s">
        <v>204</v>
      </c>
      <c r="D11075" s="3" t="s">
        <v>165</v>
      </c>
      <c r="E11075" s="1">
        <v>105667.9</v>
      </c>
      <c r="F11075">
        <f t="shared" si="519"/>
        <v>69</v>
      </c>
      <c r="G11075" s="1">
        <f t="shared" si="521"/>
        <v>1351690.7437</v>
      </c>
      <c r="H11075" s="2">
        <f t="shared" si="520"/>
        <v>0.15049155602860376</v>
      </c>
    </row>
    <row r="11076" spans="1:8" x14ac:dyDescent="0.3">
      <c r="A11076" s="3" t="s">
        <v>175</v>
      </c>
      <c r="B11076" s="3">
        <v>201310</v>
      </c>
      <c r="C11076" s="3" t="s">
        <v>204</v>
      </c>
      <c r="D11076" s="3" t="s">
        <v>165</v>
      </c>
      <c r="E11076" s="1">
        <v>107417.28</v>
      </c>
      <c r="F11076">
        <f t="shared" si="519"/>
        <v>70</v>
      </c>
      <c r="G11076" s="1">
        <f t="shared" si="521"/>
        <v>1379694.0746000002</v>
      </c>
      <c r="H11076" s="2">
        <f t="shared" si="520"/>
        <v>0.18915348508967211</v>
      </c>
    </row>
    <row r="11077" spans="1:8" x14ac:dyDescent="0.3">
      <c r="A11077" s="3" t="s">
        <v>175</v>
      </c>
      <c r="B11077" s="3">
        <v>201311</v>
      </c>
      <c r="C11077" s="3" t="s">
        <v>204</v>
      </c>
      <c r="D11077" s="3" t="s">
        <v>165</v>
      </c>
      <c r="E11077" s="1">
        <v>118678.1</v>
      </c>
      <c r="F11077">
        <f t="shared" si="519"/>
        <v>71</v>
      </c>
      <c r="G11077" s="1">
        <f t="shared" si="521"/>
        <v>1367316.1746</v>
      </c>
      <c r="H11077" s="2">
        <f t="shared" si="520"/>
        <v>0.15378809999005494</v>
      </c>
    </row>
    <row r="11078" spans="1:8" x14ac:dyDescent="0.3">
      <c r="A11078" s="3" t="s">
        <v>175</v>
      </c>
      <c r="B11078" s="3">
        <v>201312</v>
      </c>
      <c r="C11078" s="3" t="s">
        <v>204</v>
      </c>
      <c r="D11078" s="3" t="s">
        <v>165</v>
      </c>
      <c r="E11078" s="1">
        <v>126521.8</v>
      </c>
      <c r="F11078">
        <f t="shared" si="519"/>
        <v>72</v>
      </c>
      <c r="G11078" s="1">
        <f t="shared" si="521"/>
        <v>1398835.1446000002</v>
      </c>
      <c r="H11078" s="2">
        <f t="shared" si="520"/>
        <v>0.18840489831319318</v>
      </c>
    </row>
    <row r="11079" spans="1:8" x14ac:dyDescent="0.3">
      <c r="A11079" s="3" t="s">
        <v>175</v>
      </c>
      <c r="B11079" s="3">
        <v>201401</v>
      </c>
      <c r="C11079" s="3" t="s">
        <v>204</v>
      </c>
      <c r="D11079" s="3" t="s">
        <v>165</v>
      </c>
      <c r="E11079" s="1">
        <v>146616.94</v>
      </c>
      <c r="F11079">
        <f t="shared" si="519"/>
        <v>73</v>
      </c>
      <c r="G11079" s="1">
        <f t="shared" si="521"/>
        <v>1440410.7054000001</v>
      </c>
      <c r="H11079" s="2">
        <f t="shared" si="520"/>
        <v>0.21842895115265826</v>
      </c>
    </row>
    <row r="11080" spans="1:8" x14ac:dyDescent="0.3">
      <c r="A11080" s="3" t="s">
        <v>175</v>
      </c>
      <c r="B11080" s="3">
        <v>201402</v>
      </c>
      <c r="C11080" s="3" t="s">
        <v>204</v>
      </c>
      <c r="D11080" s="3" t="s">
        <v>165</v>
      </c>
      <c r="E11080" s="1">
        <v>137680.51</v>
      </c>
      <c r="F11080">
        <f t="shared" ref="F11080:F11143" si="522">IF(D11080&lt;&gt;D11079,1,1+F11079)</f>
        <v>74</v>
      </c>
      <c r="G11080" s="1">
        <f t="shared" si="521"/>
        <v>1420620.3869999999</v>
      </c>
      <c r="H11080" s="2">
        <f t="shared" si="520"/>
        <v>0.15924072625470842</v>
      </c>
    </row>
    <row r="11081" spans="1:8" x14ac:dyDescent="0.3">
      <c r="A11081" s="3" t="s">
        <v>175</v>
      </c>
      <c r="B11081" s="3">
        <v>201403</v>
      </c>
      <c r="C11081" s="3" t="s">
        <v>204</v>
      </c>
      <c r="D11081" s="3" t="s">
        <v>165</v>
      </c>
      <c r="E11081" s="1">
        <v>103397.4</v>
      </c>
      <c r="F11081">
        <f t="shared" si="522"/>
        <v>75</v>
      </c>
      <c r="G11081" s="1">
        <f t="shared" si="521"/>
        <v>1434019.2379000001</v>
      </c>
      <c r="H11081" s="2">
        <f t="shared" si="520"/>
        <v>0.17998235080463676</v>
      </c>
    </row>
    <row r="11082" spans="1:8" x14ac:dyDescent="0.3">
      <c r="A11082" s="3" t="s">
        <v>175</v>
      </c>
      <c r="B11082" s="3">
        <v>201404</v>
      </c>
      <c r="C11082" s="3" t="s">
        <v>204</v>
      </c>
      <c r="D11082" s="3" t="s">
        <v>165</v>
      </c>
      <c r="E11082" s="1">
        <v>104697.31</v>
      </c>
      <c r="F11082">
        <f t="shared" si="522"/>
        <v>76</v>
      </c>
      <c r="G11082" s="1">
        <f t="shared" si="521"/>
        <v>1446279.7687000001</v>
      </c>
      <c r="H11082" s="2">
        <f t="shared" si="520"/>
        <v>0.17088471230839941</v>
      </c>
    </row>
    <row r="11083" spans="1:8" x14ac:dyDescent="0.3">
      <c r="A11083" s="3" t="s">
        <v>175</v>
      </c>
      <c r="B11083" s="3">
        <v>201405</v>
      </c>
      <c r="C11083" s="3" t="s">
        <v>204</v>
      </c>
      <c r="D11083" s="3" t="s">
        <v>165</v>
      </c>
      <c r="E11083" s="1">
        <v>136850</v>
      </c>
      <c r="F11083">
        <f t="shared" si="522"/>
        <v>77</v>
      </c>
      <c r="G11083" s="1">
        <f t="shared" si="521"/>
        <v>1464793.29</v>
      </c>
      <c r="H11083" s="2">
        <f t="shared" si="520"/>
        <v>0.1606314110283491</v>
      </c>
    </row>
    <row r="11084" spans="1:8" x14ac:dyDescent="0.3">
      <c r="A11084" s="3" t="s">
        <v>175</v>
      </c>
      <c r="B11084" s="3">
        <v>201406</v>
      </c>
      <c r="C11084" s="3" t="s">
        <v>204</v>
      </c>
      <c r="D11084" s="3" t="s">
        <v>165</v>
      </c>
      <c r="E11084" s="1">
        <v>135833.70000000001</v>
      </c>
      <c r="F11084">
        <f t="shared" si="522"/>
        <v>78</v>
      </c>
      <c r="G11084" s="1">
        <f t="shared" si="521"/>
        <v>1475569.26</v>
      </c>
      <c r="H11084" s="2">
        <f t="shared" si="520"/>
        <v>0.12136373802013756</v>
      </c>
    </row>
    <row r="11085" spans="1:8" x14ac:dyDescent="0.3">
      <c r="A11085" s="3" t="s">
        <v>175</v>
      </c>
      <c r="B11085" s="3">
        <v>201407</v>
      </c>
      <c r="C11085" s="3" t="s">
        <v>204</v>
      </c>
      <c r="D11085" s="3" t="s">
        <v>165</v>
      </c>
      <c r="E11085" s="1">
        <v>120228.57</v>
      </c>
      <c r="F11085">
        <f t="shared" si="522"/>
        <v>79</v>
      </c>
      <c r="G11085" s="1">
        <f t="shared" si="521"/>
        <v>1480177.6500000001</v>
      </c>
      <c r="H11085" s="2">
        <f t="shared" si="520"/>
        <v>0.10847310689632161</v>
      </c>
    </row>
    <row r="11086" spans="1:8" x14ac:dyDescent="0.3">
      <c r="A11086" s="3" t="s">
        <v>175</v>
      </c>
      <c r="B11086" s="3">
        <v>201408</v>
      </c>
      <c r="C11086" s="3" t="s">
        <v>204</v>
      </c>
      <c r="D11086" s="3" t="s">
        <v>165</v>
      </c>
      <c r="E11086" s="1">
        <v>148464.17000000001</v>
      </c>
      <c r="F11086">
        <f t="shared" si="522"/>
        <v>80</v>
      </c>
      <c r="G11086" s="1">
        <f t="shared" si="521"/>
        <v>1492053.68</v>
      </c>
      <c r="H11086" s="2">
        <f t="shared" si="520"/>
        <v>9.2600689581963547E-2</v>
      </c>
    </row>
    <row r="11087" spans="1:8" x14ac:dyDescent="0.3">
      <c r="A11087" s="3" t="s">
        <v>175</v>
      </c>
      <c r="B11087" s="3">
        <v>201409</v>
      </c>
      <c r="C11087" s="3" t="s">
        <v>204</v>
      </c>
      <c r="D11087" s="3" t="s">
        <v>165</v>
      </c>
      <c r="E11087" s="1">
        <v>102655.64</v>
      </c>
      <c r="F11087">
        <f t="shared" si="522"/>
        <v>81</v>
      </c>
      <c r="G11087" s="1">
        <f t="shared" si="521"/>
        <v>1489041.42</v>
      </c>
      <c r="H11087" s="2">
        <f t="shared" si="520"/>
        <v>0.10161398007655831</v>
      </c>
    </row>
    <row r="11088" spans="1:8" x14ac:dyDescent="0.3">
      <c r="A11088" s="3" t="s">
        <v>175</v>
      </c>
      <c r="B11088" s="3">
        <v>201410</v>
      </c>
      <c r="C11088" s="3" t="s">
        <v>204</v>
      </c>
      <c r="D11088" s="3" t="s">
        <v>165</v>
      </c>
      <c r="E11088" s="1">
        <v>115503.46</v>
      </c>
      <c r="F11088">
        <f t="shared" si="522"/>
        <v>82</v>
      </c>
      <c r="G11088" s="1">
        <f t="shared" si="521"/>
        <v>1497127.5999999999</v>
      </c>
      <c r="H11088" s="2">
        <f t="shared" si="520"/>
        <v>8.5115626400037891E-2</v>
      </c>
    </row>
    <row r="11089" spans="1:8" x14ac:dyDescent="0.3">
      <c r="A11089" s="3" t="s">
        <v>175</v>
      </c>
      <c r="B11089" s="3">
        <v>201411</v>
      </c>
      <c r="C11089" s="3" t="s">
        <v>204</v>
      </c>
      <c r="D11089" s="3" t="s">
        <v>165</v>
      </c>
      <c r="E11089" s="1">
        <v>151130.74</v>
      </c>
      <c r="F11089">
        <f t="shared" si="522"/>
        <v>83</v>
      </c>
      <c r="G11089" s="1">
        <f t="shared" si="521"/>
        <v>1529580.2399999998</v>
      </c>
      <c r="H11089" s="2">
        <f t="shared" si="520"/>
        <v>0.1186734044504878</v>
      </c>
    </row>
    <row r="11090" spans="1:8" x14ac:dyDescent="0.3">
      <c r="A11090" s="3" t="s">
        <v>175</v>
      </c>
      <c r="B11090" s="3">
        <v>201412</v>
      </c>
      <c r="C11090" s="3" t="s">
        <v>204</v>
      </c>
      <c r="D11090" s="3" t="s">
        <v>165</v>
      </c>
      <c r="E11090" s="1">
        <v>148644.75</v>
      </c>
      <c r="F11090">
        <f t="shared" si="522"/>
        <v>84</v>
      </c>
      <c r="G11090" s="1">
        <f t="shared" si="521"/>
        <v>1551703.19</v>
      </c>
      <c r="H11090" s="2">
        <f t="shared" si="520"/>
        <v>0.10928238827150194</v>
      </c>
    </row>
    <row r="11091" spans="1:8" x14ac:dyDescent="0.3">
      <c r="A11091" s="3" t="s">
        <v>175</v>
      </c>
      <c r="B11091" s="3">
        <v>201501</v>
      </c>
      <c r="C11091" s="3" t="s">
        <v>204</v>
      </c>
      <c r="D11091" s="3" t="s">
        <v>165</v>
      </c>
      <c r="E11091" s="1">
        <v>129163.49</v>
      </c>
      <c r="F11091">
        <f t="shared" si="522"/>
        <v>85</v>
      </c>
      <c r="G11091" s="1">
        <f t="shared" si="521"/>
        <v>1534249.74</v>
      </c>
      <c r="H11091" s="2">
        <f t="shared" ref="H11091:H11154" si="523">IFERROR(IF(F11091&gt;=24,G11091/G11079-1,0),0)</f>
        <v>6.5147415419924304E-2</v>
      </c>
    </row>
    <row r="11092" spans="1:8" x14ac:dyDescent="0.3">
      <c r="A11092" s="3" t="s">
        <v>175</v>
      </c>
      <c r="B11092" s="3">
        <v>201502</v>
      </c>
      <c r="C11092" s="3" t="s">
        <v>204</v>
      </c>
      <c r="D11092" s="3" t="s">
        <v>165</v>
      </c>
      <c r="E11092" s="1">
        <v>185997.35</v>
      </c>
      <c r="F11092">
        <f t="shared" si="522"/>
        <v>86</v>
      </c>
      <c r="G11092" s="1">
        <f t="shared" si="521"/>
        <v>1582566.58</v>
      </c>
      <c r="H11092" s="2">
        <f t="shared" si="523"/>
        <v>0.11399681046531418</v>
      </c>
    </row>
    <row r="11093" spans="1:8" x14ac:dyDescent="0.3">
      <c r="A11093" s="3" t="s">
        <v>175</v>
      </c>
      <c r="B11093" s="3">
        <v>201503</v>
      </c>
      <c r="C11093" s="3" t="s">
        <v>204</v>
      </c>
      <c r="D11093" s="3" t="s">
        <v>165</v>
      </c>
      <c r="E11093" s="1">
        <v>102766.65</v>
      </c>
      <c r="F11093">
        <f t="shared" si="522"/>
        <v>87</v>
      </c>
      <c r="G11093" s="1">
        <f t="shared" si="521"/>
        <v>1581935.8299999998</v>
      </c>
      <c r="H11093" s="2">
        <f t="shared" si="523"/>
        <v>0.10314826202513938</v>
      </c>
    </row>
    <row r="11094" spans="1:8" x14ac:dyDescent="0.3">
      <c r="A11094" s="3" t="s">
        <v>175</v>
      </c>
      <c r="B11094" s="3">
        <v>201504</v>
      </c>
      <c r="C11094" s="3" t="s">
        <v>204</v>
      </c>
      <c r="D11094" s="3" t="s">
        <v>165</v>
      </c>
      <c r="E11094" s="1">
        <v>120883.12</v>
      </c>
      <c r="F11094">
        <f t="shared" si="522"/>
        <v>88</v>
      </c>
      <c r="G11094" s="1">
        <f t="shared" ref="G11094:G11157" si="524">IF(F11094=1,E11094,IF(AND(F11094&gt;=2,F11094&lt;12),E11094+G11093,SUM(E11083:E11094)))</f>
        <v>1598121.6400000001</v>
      </c>
      <c r="H11094" s="2">
        <f t="shared" si="523"/>
        <v>0.10498789693814503</v>
      </c>
    </row>
    <row r="11095" spans="1:8" x14ac:dyDescent="0.3">
      <c r="A11095" s="3" t="s">
        <v>175</v>
      </c>
      <c r="B11095" s="3">
        <v>201505</v>
      </c>
      <c r="C11095" s="3" t="s">
        <v>204</v>
      </c>
      <c r="D11095" s="3" t="s">
        <v>165</v>
      </c>
      <c r="E11095" s="1">
        <v>148435.34</v>
      </c>
      <c r="F11095">
        <f t="shared" si="522"/>
        <v>89</v>
      </c>
      <c r="G11095" s="1">
        <f t="shared" si="524"/>
        <v>1609706.9800000002</v>
      </c>
      <c r="H11095" s="2">
        <f t="shared" si="523"/>
        <v>9.893115362373095E-2</v>
      </c>
    </row>
    <row r="11096" spans="1:8" x14ac:dyDescent="0.3">
      <c r="A11096" s="3" t="s">
        <v>175</v>
      </c>
      <c r="B11096" s="3">
        <v>201506</v>
      </c>
      <c r="C11096" s="3" t="s">
        <v>204</v>
      </c>
      <c r="D11096" s="3" t="s">
        <v>165</v>
      </c>
      <c r="E11096" s="1">
        <v>123998.11</v>
      </c>
      <c r="F11096">
        <f t="shared" si="522"/>
        <v>90</v>
      </c>
      <c r="G11096" s="1">
        <f t="shared" si="524"/>
        <v>1597871.3900000001</v>
      </c>
      <c r="H11096" s="2">
        <f t="shared" si="523"/>
        <v>8.288470986444918E-2</v>
      </c>
    </row>
    <row r="11097" spans="1:8" x14ac:dyDescent="0.3">
      <c r="A11097" s="3" t="s">
        <v>175</v>
      </c>
      <c r="B11097" s="3">
        <v>201507</v>
      </c>
      <c r="C11097" s="3" t="s">
        <v>204</v>
      </c>
      <c r="D11097" s="3" t="s">
        <v>165</v>
      </c>
      <c r="E11097" s="1">
        <v>242579.73</v>
      </c>
      <c r="F11097">
        <f t="shared" si="522"/>
        <v>91</v>
      </c>
      <c r="G11097" s="1">
        <f t="shared" si="524"/>
        <v>1720222.5500000003</v>
      </c>
      <c r="H11097" s="2">
        <f t="shared" si="523"/>
        <v>0.16217303375713055</v>
      </c>
    </row>
    <row r="11098" spans="1:8" x14ac:dyDescent="0.3">
      <c r="A11098" s="3" t="s">
        <v>175</v>
      </c>
      <c r="B11098" s="3">
        <v>201508</v>
      </c>
      <c r="C11098" s="3" t="s">
        <v>204</v>
      </c>
      <c r="D11098" s="3" t="s">
        <v>165</v>
      </c>
      <c r="E11098" s="1">
        <v>152786.62</v>
      </c>
      <c r="F11098">
        <f t="shared" si="522"/>
        <v>92</v>
      </c>
      <c r="G11098" s="1">
        <f t="shared" si="524"/>
        <v>1724545</v>
      </c>
      <c r="H11098" s="2">
        <f t="shared" si="523"/>
        <v>0.1558196753350054</v>
      </c>
    </row>
    <row r="11099" spans="1:8" x14ac:dyDescent="0.3">
      <c r="A11099" s="3" t="s">
        <v>175</v>
      </c>
      <c r="B11099" s="3">
        <v>201509</v>
      </c>
      <c r="C11099" s="3" t="s">
        <v>204</v>
      </c>
      <c r="D11099" s="3" t="s">
        <v>165</v>
      </c>
      <c r="E11099" s="1">
        <v>120134.47</v>
      </c>
      <c r="F11099">
        <f t="shared" si="522"/>
        <v>93</v>
      </c>
      <c r="G11099" s="1">
        <f t="shared" si="524"/>
        <v>1742023.8300000003</v>
      </c>
      <c r="H11099" s="2">
        <f t="shared" si="523"/>
        <v>0.16989615372821554</v>
      </c>
    </row>
    <row r="11100" spans="1:8" x14ac:dyDescent="0.3">
      <c r="A11100" s="3" t="s">
        <v>175</v>
      </c>
      <c r="B11100" s="3">
        <v>201510</v>
      </c>
      <c r="C11100" s="3" t="s">
        <v>204</v>
      </c>
      <c r="D11100" s="3" t="s">
        <v>165</v>
      </c>
      <c r="E11100" s="1">
        <v>109207.97</v>
      </c>
      <c r="F11100">
        <f t="shared" si="522"/>
        <v>94</v>
      </c>
      <c r="G11100" s="1">
        <f t="shared" si="524"/>
        <v>1735728.3399999999</v>
      </c>
      <c r="H11100" s="2">
        <f t="shared" si="523"/>
        <v>0.15937234742048711</v>
      </c>
    </row>
    <row r="11101" spans="1:8" x14ac:dyDescent="0.3">
      <c r="A11101" s="3" t="s">
        <v>175</v>
      </c>
      <c r="B11101" s="3">
        <v>201511</v>
      </c>
      <c r="C11101" s="3" t="s">
        <v>204</v>
      </c>
      <c r="D11101" s="3" t="s">
        <v>165</v>
      </c>
      <c r="E11101" s="1">
        <v>157346.91</v>
      </c>
      <c r="F11101">
        <f t="shared" si="522"/>
        <v>95</v>
      </c>
      <c r="G11101" s="1">
        <f t="shared" si="524"/>
        <v>1741944.51</v>
      </c>
      <c r="H11101" s="2">
        <f t="shared" si="523"/>
        <v>0.138838267157531</v>
      </c>
    </row>
    <row r="11102" spans="1:8" x14ac:dyDescent="0.3">
      <c r="A11102" s="3" t="s">
        <v>175</v>
      </c>
      <c r="B11102" s="3">
        <v>201512</v>
      </c>
      <c r="C11102" s="3" t="s">
        <v>204</v>
      </c>
      <c r="D11102" s="3" t="s">
        <v>165</v>
      </c>
      <c r="E11102" s="1">
        <v>123737</v>
      </c>
      <c r="F11102">
        <f t="shared" si="522"/>
        <v>96</v>
      </c>
      <c r="G11102" s="1">
        <f t="shared" si="524"/>
        <v>1717036.76</v>
      </c>
      <c r="H11102" s="2">
        <f t="shared" si="523"/>
        <v>0.1065497390644663</v>
      </c>
    </row>
    <row r="11103" spans="1:8" x14ac:dyDescent="0.3">
      <c r="A11103" s="3" t="s">
        <v>175</v>
      </c>
      <c r="B11103" s="3">
        <v>201601</v>
      </c>
      <c r="C11103" s="3" t="s">
        <v>204</v>
      </c>
      <c r="D11103" s="3" t="s">
        <v>165</v>
      </c>
      <c r="E11103" s="1">
        <v>117938.27</v>
      </c>
      <c r="F11103">
        <f t="shared" si="522"/>
        <v>97</v>
      </c>
      <c r="G11103" s="1">
        <f t="shared" si="524"/>
        <v>1705811.5399999998</v>
      </c>
      <c r="H11103" s="2">
        <f t="shared" si="523"/>
        <v>0.11182129970574395</v>
      </c>
    </row>
    <row r="11104" spans="1:8" x14ac:dyDescent="0.3">
      <c r="A11104" s="3" t="s">
        <v>175</v>
      </c>
      <c r="B11104" s="3">
        <v>201602</v>
      </c>
      <c r="C11104" s="3" t="s">
        <v>204</v>
      </c>
      <c r="D11104" s="3" t="s">
        <v>165</v>
      </c>
      <c r="E11104" s="1">
        <v>175798.16</v>
      </c>
      <c r="F11104">
        <f t="shared" si="522"/>
        <v>98</v>
      </c>
      <c r="G11104" s="1">
        <f t="shared" si="524"/>
        <v>1695612.3499999999</v>
      </c>
      <c r="H11104" s="2">
        <f t="shared" si="523"/>
        <v>7.1431920418791872E-2</v>
      </c>
    </row>
    <row r="11105" spans="1:8" x14ac:dyDescent="0.3">
      <c r="A11105" s="3" t="s">
        <v>175</v>
      </c>
      <c r="B11105" s="3">
        <v>201603</v>
      </c>
      <c r="C11105" s="3" t="s">
        <v>204</v>
      </c>
      <c r="D11105" s="3" t="s">
        <v>165</v>
      </c>
      <c r="E11105" s="1">
        <v>137184.13</v>
      </c>
      <c r="F11105">
        <f t="shared" si="522"/>
        <v>99</v>
      </c>
      <c r="G11105" s="1">
        <f t="shared" si="524"/>
        <v>1730029.8299999996</v>
      </c>
      <c r="H11105" s="2">
        <f t="shared" si="523"/>
        <v>9.3615680984986405E-2</v>
      </c>
    </row>
    <row r="11106" spans="1:8" x14ac:dyDescent="0.3">
      <c r="A11106" s="3" t="s">
        <v>175</v>
      </c>
      <c r="B11106" s="3">
        <v>201604</v>
      </c>
      <c r="C11106" s="3" t="s">
        <v>204</v>
      </c>
      <c r="D11106" s="3" t="s">
        <v>165</v>
      </c>
      <c r="E11106" s="1">
        <v>105273.25</v>
      </c>
      <c r="F11106">
        <f t="shared" si="522"/>
        <v>100</v>
      </c>
      <c r="G11106" s="1">
        <f t="shared" si="524"/>
        <v>1714419.96</v>
      </c>
      <c r="H11106" s="2">
        <f t="shared" si="523"/>
        <v>7.2771882370605834E-2</v>
      </c>
    </row>
    <row r="11107" spans="1:8" x14ac:dyDescent="0.3">
      <c r="A11107" s="3" t="s">
        <v>175</v>
      </c>
      <c r="B11107" s="3">
        <v>201605</v>
      </c>
      <c r="C11107" s="3" t="s">
        <v>204</v>
      </c>
      <c r="D11107" s="3" t="s">
        <v>165</v>
      </c>
      <c r="E11107" s="1">
        <v>168928.77</v>
      </c>
      <c r="F11107">
        <f t="shared" si="522"/>
        <v>101</v>
      </c>
      <c r="G11107" s="1">
        <f t="shared" si="524"/>
        <v>1734913.3900000001</v>
      </c>
      <c r="H11107" s="2">
        <f t="shared" si="523"/>
        <v>7.7782112866280784E-2</v>
      </c>
    </row>
    <row r="11108" spans="1:8" x14ac:dyDescent="0.3">
      <c r="A11108" s="3" t="s">
        <v>175</v>
      </c>
      <c r="B11108" s="3">
        <v>201606</v>
      </c>
      <c r="C11108" s="3" t="s">
        <v>204</v>
      </c>
      <c r="D11108" s="3" t="s">
        <v>165</v>
      </c>
      <c r="E11108" s="1">
        <v>112563.6</v>
      </c>
      <c r="F11108">
        <f t="shared" si="522"/>
        <v>102</v>
      </c>
      <c r="G11108" s="1">
        <f t="shared" si="524"/>
        <v>1723478.88</v>
      </c>
      <c r="H11108" s="2">
        <f t="shared" si="523"/>
        <v>7.860926153762593E-2</v>
      </c>
    </row>
    <row r="11109" spans="1:8" x14ac:dyDescent="0.3">
      <c r="A11109" s="3" t="s">
        <v>175</v>
      </c>
      <c r="B11109" s="3">
        <v>201607</v>
      </c>
      <c r="C11109" s="3" t="s">
        <v>204</v>
      </c>
      <c r="D11109" s="3" t="s">
        <v>165</v>
      </c>
      <c r="E11109" s="1">
        <v>132919.75</v>
      </c>
      <c r="F11109">
        <f t="shared" si="522"/>
        <v>103</v>
      </c>
      <c r="G11109" s="1">
        <f t="shared" si="524"/>
        <v>1613818.9000000001</v>
      </c>
      <c r="H11109" s="2">
        <f t="shared" si="523"/>
        <v>-6.1854583873464541E-2</v>
      </c>
    </row>
    <row r="11110" spans="1:8" x14ac:dyDescent="0.3">
      <c r="A11110" s="3" t="s">
        <v>175</v>
      </c>
      <c r="B11110" s="3">
        <v>201608</v>
      </c>
      <c r="C11110" s="3" t="s">
        <v>204</v>
      </c>
      <c r="D11110" s="3" t="s">
        <v>165</v>
      </c>
      <c r="E11110" s="1">
        <v>158950.71</v>
      </c>
      <c r="F11110">
        <f t="shared" si="522"/>
        <v>104</v>
      </c>
      <c r="G11110" s="1">
        <f t="shared" si="524"/>
        <v>1619982.99</v>
      </c>
      <c r="H11110" s="2">
        <f t="shared" si="523"/>
        <v>-6.0631650667277492E-2</v>
      </c>
    </row>
    <row r="11111" spans="1:8" x14ac:dyDescent="0.3">
      <c r="A11111" s="3" t="s">
        <v>175</v>
      </c>
      <c r="B11111" s="3">
        <v>201609</v>
      </c>
      <c r="C11111" s="3" t="s">
        <v>204</v>
      </c>
      <c r="D11111" s="3" t="s">
        <v>165</v>
      </c>
      <c r="E11111" s="1">
        <v>128397.05</v>
      </c>
      <c r="F11111">
        <f t="shared" si="522"/>
        <v>105</v>
      </c>
      <c r="G11111" s="1">
        <f t="shared" si="524"/>
        <v>1628245.57</v>
      </c>
      <c r="H11111" s="2">
        <f t="shared" si="523"/>
        <v>-6.5313836722888152E-2</v>
      </c>
    </row>
    <row r="11112" spans="1:8" x14ac:dyDescent="0.3">
      <c r="A11112" s="3" t="s">
        <v>175</v>
      </c>
      <c r="B11112" s="3">
        <v>200801</v>
      </c>
      <c r="C11112" s="3" t="s">
        <v>204</v>
      </c>
      <c r="D11112" s="3" t="s">
        <v>80</v>
      </c>
      <c r="E11112" s="1">
        <v>175204.80910000001</v>
      </c>
      <c r="F11112">
        <f t="shared" si="522"/>
        <v>1</v>
      </c>
      <c r="G11112" s="1">
        <f t="shared" si="524"/>
        <v>175204.80910000001</v>
      </c>
      <c r="H11112" s="2">
        <f t="shared" si="523"/>
        <v>0</v>
      </c>
    </row>
    <row r="11113" spans="1:8" x14ac:dyDescent="0.3">
      <c r="A11113" s="3" t="s">
        <v>175</v>
      </c>
      <c r="B11113" s="3">
        <v>200802</v>
      </c>
      <c r="C11113" s="3" t="s">
        <v>204</v>
      </c>
      <c r="D11113" s="3" t="s">
        <v>80</v>
      </c>
      <c r="E11113" s="1">
        <v>196369.04949999999</v>
      </c>
      <c r="F11113">
        <f t="shared" si="522"/>
        <v>2</v>
      </c>
      <c r="G11113" s="1">
        <f t="shared" si="524"/>
        <v>371573.85860000004</v>
      </c>
      <c r="H11113" s="2">
        <f t="shared" si="523"/>
        <v>0</v>
      </c>
    </row>
    <row r="11114" spans="1:8" x14ac:dyDescent="0.3">
      <c r="A11114" s="3" t="s">
        <v>175</v>
      </c>
      <c r="B11114" s="3">
        <v>200803</v>
      </c>
      <c r="C11114" s="3" t="s">
        <v>204</v>
      </c>
      <c r="D11114" s="3" t="s">
        <v>80</v>
      </c>
      <c r="E11114" s="1">
        <v>191426.22940000001</v>
      </c>
      <c r="F11114">
        <f t="shared" si="522"/>
        <v>3</v>
      </c>
      <c r="G11114" s="1">
        <f t="shared" si="524"/>
        <v>563000.08799999999</v>
      </c>
      <c r="H11114" s="2">
        <f t="shared" si="523"/>
        <v>0</v>
      </c>
    </row>
    <row r="11115" spans="1:8" x14ac:dyDescent="0.3">
      <c r="A11115" s="3" t="s">
        <v>175</v>
      </c>
      <c r="B11115" s="3">
        <v>200804</v>
      </c>
      <c r="C11115" s="3" t="s">
        <v>204</v>
      </c>
      <c r="D11115" s="3" t="s">
        <v>80</v>
      </c>
      <c r="E11115" s="1">
        <v>183365.48910000001</v>
      </c>
      <c r="F11115">
        <f t="shared" si="522"/>
        <v>4</v>
      </c>
      <c r="G11115" s="1">
        <f t="shared" si="524"/>
        <v>746365.57709999999</v>
      </c>
      <c r="H11115" s="2">
        <f t="shared" si="523"/>
        <v>0</v>
      </c>
    </row>
    <row r="11116" spans="1:8" x14ac:dyDescent="0.3">
      <c r="A11116" s="3" t="s">
        <v>175</v>
      </c>
      <c r="B11116" s="3">
        <v>200805</v>
      </c>
      <c r="C11116" s="3" t="s">
        <v>204</v>
      </c>
      <c r="D11116" s="3" t="s">
        <v>80</v>
      </c>
      <c r="E11116" s="1">
        <v>191790.34909999999</v>
      </c>
      <c r="F11116">
        <f t="shared" si="522"/>
        <v>5</v>
      </c>
      <c r="G11116" s="1">
        <f t="shared" si="524"/>
        <v>938155.92619999999</v>
      </c>
      <c r="H11116" s="2">
        <f t="shared" si="523"/>
        <v>0</v>
      </c>
    </row>
    <row r="11117" spans="1:8" x14ac:dyDescent="0.3">
      <c r="A11117" s="3" t="s">
        <v>175</v>
      </c>
      <c r="B11117" s="3">
        <v>200806</v>
      </c>
      <c r="C11117" s="3" t="s">
        <v>204</v>
      </c>
      <c r="D11117" s="3" t="s">
        <v>80</v>
      </c>
      <c r="E11117" s="1">
        <v>197604.47940000001</v>
      </c>
      <c r="F11117">
        <f t="shared" si="522"/>
        <v>6</v>
      </c>
      <c r="G11117" s="1">
        <f t="shared" si="524"/>
        <v>1135760.4055999999</v>
      </c>
      <c r="H11117" s="2">
        <f t="shared" si="523"/>
        <v>0</v>
      </c>
    </row>
    <row r="11118" spans="1:8" x14ac:dyDescent="0.3">
      <c r="A11118" s="3" t="s">
        <v>175</v>
      </c>
      <c r="B11118" s="3">
        <v>200807</v>
      </c>
      <c r="C11118" s="3" t="s">
        <v>204</v>
      </c>
      <c r="D11118" s="3" t="s">
        <v>80</v>
      </c>
      <c r="E11118" s="1">
        <v>193294.72930000001</v>
      </c>
      <c r="F11118">
        <f t="shared" si="522"/>
        <v>7</v>
      </c>
      <c r="G11118" s="1">
        <f t="shared" si="524"/>
        <v>1329055.1348999999</v>
      </c>
      <c r="H11118" s="2">
        <f t="shared" si="523"/>
        <v>0</v>
      </c>
    </row>
    <row r="11119" spans="1:8" x14ac:dyDescent="0.3">
      <c r="A11119" s="3" t="s">
        <v>175</v>
      </c>
      <c r="B11119" s="3">
        <v>200808</v>
      </c>
      <c r="C11119" s="3" t="s">
        <v>204</v>
      </c>
      <c r="D11119" s="3" t="s">
        <v>80</v>
      </c>
      <c r="E11119" s="1">
        <v>201190.04870000001</v>
      </c>
      <c r="F11119">
        <f t="shared" si="522"/>
        <v>8</v>
      </c>
      <c r="G11119" s="1">
        <f t="shared" si="524"/>
        <v>1530245.1835999999</v>
      </c>
      <c r="H11119" s="2">
        <f t="shared" si="523"/>
        <v>0</v>
      </c>
    </row>
    <row r="11120" spans="1:8" x14ac:dyDescent="0.3">
      <c r="A11120" s="3" t="s">
        <v>175</v>
      </c>
      <c r="B11120" s="3">
        <v>200809</v>
      </c>
      <c r="C11120" s="3" t="s">
        <v>204</v>
      </c>
      <c r="D11120" s="3" t="s">
        <v>80</v>
      </c>
      <c r="E11120" s="1">
        <v>229850.69930000001</v>
      </c>
      <c r="F11120">
        <f t="shared" si="522"/>
        <v>9</v>
      </c>
      <c r="G11120" s="1">
        <f t="shared" si="524"/>
        <v>1760095.8828999999</v>
      </c>
      <c r="H11120" s="2">
        <f t="shared" si="523"/>
        <v>0</v>
      </c>
    </row>
    <row r="11121" spans="1:8" x14ac:dyDescent="0.3">
      <c r="A11121" s="3" t="s">
        <v>175</v>
      </c>
      <c r="B11121" s="3">
        <v>200810</v>
      </c>
      <c r="C11121" s="3" t="s">
        <v>204</v>
      </c>
      <c r="D11121" s="3" t="s">
        <v>80</v>
      </c>
      <c r="E11121" s="1">
        <v>191297.59899999999</v>
      </c>
      <c r="F11121">
        <f t="shared" si="522"/>
        <v>10</v>
      </c>
      <c r="G11121" s="1">
        <f t="shared" si="524"/>
        <v>1951393.4818999998</v>
      </c>
      <c r="H11121" s="2">
        <f t="shared" si="523"/>
        <v>0</v>
      </c>
    </row>
    <row r="11122" spans="1:8" x14ac:dyDescent="0.3">
      <c r="A11122" s="3" t="s">
        <v>175</v>
      </c>
      <c r="B11122" s="3">
        <v>200811</v>
      </c>
      <c r="C11122" s="3" t="s">
        <v>204</v>
      </c>
      <c r="D11122" s="3" t="s">
        <v>80</v>
      </c>
      <c r="E11122" s="1">
        <v>208814.6594</v>
      </c>
      <c r="F11122">
        <f t="shared" si="522"/>
        <v>11</v>
      </c>
      <c r="G11122" s="1">
        <f t="shared" si="524"/>
        <v>2160208.1412999998</v>
      </c>
      <c r="H11122" s="2">
        <f t="shared" si="523"/>
        <v>0</v>
      </c>
    </row>
    <row r="11123" spans="1:8" x14ac:dyDescent="0.3">
      <c r="A11123" s="3" t="s">
        <v>175</v>
      </c>
      <c r="B11123" s="3">
        <v>200812</v>
      </c>
      <c r="C11123" s="3" t="s">
        <v>204</v>
      </c>
      <c r="D11123" s="3" t="s">
        <v>80</v>
      </c>
      <c r="E11123" s="1">
        <v>215031.32870000001</v>
      </c>
      <c r="F11123">
        <f t="shared" si="522"/>
        <v>12</v>
      </c>
      <c r="G11123" s="1">
        <f t="shared" si="524"/>
        <v>2375239.4699999997</v>
      </c>
      <c r="H11123" s="2">
        <f t="shared" si="523"/>
        <v>0</v>
      </c>
    </row>
    <row r="11124" spans="1:8" x14ac:dyDescent="0.3">
      <c r="A11124" s="3" t="s">
        <v>175</v>
      </c>
      <c r="B11124" s="3">
        <v>200901</v>
      </c>
      <c r="C11124" s="3" t="s">
        <v>204</v>
      </c>
      <c r="D11124" s="3" t="s">
        <v>80</v>
      </c>
      <c r="E11124" s="1">
        <v>187937.52929999999</v>
      </c>
      <c r="F11124">
        <f t="shared" si="522"/>
        <v>13</v>
      </c>
      <c r="G11124" s="1">
        <f t="shared" si="524"/>
        <v>2387972.1902000001</v>
      </c>
      <c r="H11124" s="2">
        <f t="shared" si="523"/>
        <v>0</v>
      </c>
    </row>
    <row r="11125" spans="1:8" x14ac:dyDescent="0.3">
      <c r="A11125" s="3" t="s">
        <v>175</v>
      </c>
      <c r="B11125" s="3">
        <v>200902</v>
      </c>
      <c r="C11125" s="3" t="s">
        <v>204</v>
      </c>
      <c r="D11125" s="3" t="s">
        <v>80</v>
      </c>
      <c r="E11125" s="1">
        <v>216555.52910000001</v>
      </c>
      <c r="F11125">
        <f t="shared" si="522"/>
        <v>14</v>
      </c>
      <c r="G11125" s="1">
        <f t="shared" si="524"/>
        <v>2408158.6697999998</v>
      </c>
      <c r="H11125" s="2">
        <f t="shared" si="523"/>
        <v>0</v>
      </c>
    </row>
    <row r="11126" spans="1:8" x14ac:dyDescent="0.3">
      <c r="A11126" s="3" t="s">
        <v>175</v>
      </c>
      <c r="B11126" s="3">
        <v>200903</v>
      </c>
      <c r="C11126" s="3" t="s">
        <v>204</v>
      </c>
      <c r="D11126" s="3" t="s">
        <v>80</v>
      </c>
      <c r="E11126" s="1">
        <v>193985.5894</v>
      </c>
      <c r="F11126">
        <f t="shared" si="522"/>
        <v>15</v>
      </c>
      <c r="G11126" s="1">
        <f t="shared" si="524"/>
        <v>2410718.0298000001</v>
      </c>
      <c r="H11126" s="2">
        <f t="shared" si="523"/>
        <v>0</v>
      </c>
    </row>
    <row r="11127" spans="1:8" x14ac:dyDescent="0.3">
      <c r="A11127" s="3" t="s">
        <v>175</v>
      </c>
      <c r="B11127" s="3">
        <v>200904</v>
      </c>
      <c r="C11127" s="3" t="s">
        <v>204</v>
      </c>
      <c r="D11127" s="3" t="s">
        <v>80</v>
      </c>
      <c r="E11127" s="1">
        <v>205035.09940000001</v>
      </c>
      <c r="F11127">
        <f t="shared" si="522"/>
        <v>16</v>
      </c>
      <c r="G11127" s="1">
        <f t="shared" si="524"/>
        <v>2432387.6401000004</v>
      </c>
      <c r="H11127" s="2">
        <f t="shared" si="523"/>
        <v>0</v>
      </c>
    </row>
    <row r="11128" spans="1:8" x14ac:dyDescent="0.3">
      <c r="A11128" s="3" t="s">
        <v>175</v>
      </c>
      <c r="B11128" s="3">
        <v>200905</v>
      </c>
      <c r="C11128" s="3" t="s">
        <v>204</v>
      </c>
      <c r="D11128" s="3" t="s">
        <v>80</v>
      </c>
      <c r="E11128" s="1">
        <v>204801.09940000001</v>
      </c>
      <c r="F11128">
        <f t="shared" si="522"/>
        <v>17</v>
      </c>
      <c r="G11128" s="1">
        <f t="shared" si="524"/>
        <v>2445398.3903999999</v>
      </c>
      <c r="H11128" s="2">
        <f t="shared" si="523"/>
        <v>0</v>
      </c>
    </row>
    <row r="11129" spans="1:8" x14ac:dyDescent="0.3">
      <c r="A11129" s="3" t="s">
        <v>175</v>
      </c>
      <c r="B11129" s="3">
        <v>200906</v>
      </c>
      <c r="C11129" s="3" t="s">
        <v>204</v>
      </c>
      <c r="D11129" s="3" t="s">
        <v>80</v>
      </c>
      <c r="E11129" s="1">
        <v>214057.7592</v>
      </c>
      <c r="F11129">
        <f t="shared" si="522"/>
        <v>18</v>
      </c>
      <c r="G11129" s="1">
        <f t="shared" si="524"/>
        <v>2461851.6702000001</v>
      </c>
      <c r="H11129" s="2">
        <f t="shared" si="523"/>
        <v>0</v>
      </c>
    </row>
    <row r="11130" spans="1:8" x14ac:dyDescent="0.3">
      <c r="A11130" s="3" t="s">
        <v>175</v>
      </c>
      <c r="B11130" s="3">
        <v>200907</v>
      </c>
      <c r="C11130" s="3" t="s">
        <v>204</v>
      </c>
      <c r="D11130" s="3" t="s">
        <v>80</v>
      </c>
      <c r="E11130" s="1">
        <v>204803.69870000001</v>
      </c>
      <c r="F11130">
        <f t="shared" si="522"/>
        <v>19</v>
      </c>
      <c r="G11130" s="1">
        <f t="shared" si="524"/>
        <v>2473360.6395999999</v>
      </c>
      <c r="H11130" s="2">
        <f t="shared" si="523"/>
        <v>0</v>
      </c>
    </row>
    <row r="11131" spans="1:8" x14ac:dyDescent="0.3">
      <c r="A11131" s="3" t="s">
        <v>175</v>
      </c>
      <c r="B11131" s="3">
        <v>200908</v>
      </c>
      <c r="C11131" s="3" t="s">
        <v>204</v>
      </c>
      <c r="D11131" s="3" t="s">
        <v>80</v>
      </c>
      <c r="E11131" s="1">
        <v>216437.50880000001</v>
      </c>
      <c r="F11131">
        <f t="shared" si="522"/>
        <v>20</v>
      </c>
      <c r="G11131" s="1">
        <f t="shared" si="524"/>
        <v>2488608.0996999997</v>
      </c>
      <c r="H11131" s="2">
        <f t="shared" si="523"/>
        <v>0</v>
      </c>
    </row>
    <row r="11132" spans="1:8" x14ac:dyDescent="0.3">
      <c r="A11132" s="3" t="s">
        <v>175</v>
      </c>
      <c r="B11132" s="3">
        <v>200909</v>
      </c>
      <c r="C11132" s="3" t="s">
        <v>204</v>
      </c>
      <c r="D11132" s="3" t="s">
        <v>80</v>
      </c>
      <c r="E11132" s="1">
        <v>248886.93799999999</v>
      </c>
      <c r="F11132">
        <f t="shared" si="522"/>
        <v>21</v>
      </c>
      <c r="G11132" s="1">
        <f t="shared" si="524"/>
        <v>2507644.3384000002</v>
      </c>
      <c r="H11132" s="2">
        <f t="shared" si="523"/>
        <v>0</v>
      </c>
    </row>
    <row r="11133" spans="1:8" x14ac:dyDescent="0.3">
      <c r="A11133" s="3" t="s">
        <v>175</v>
      </c>
      <c r="B11133" s="3">
        <v>200910</v>
      </c>
      <c r="C11133" s="3" t="s">
        <v>204</v>
      </c>
      <c r="D11133" s="3" t="s">
        <v>80</v>
      </c>
      <c r="E11133" s="1">
        <v>207773.81839999999</v>
      </c>
      <c r="F11133">
        <f t="shared" si="522"/>
        <v>22</v>
      </c>
      <c r="G11133" s="1">
        <f t="shared" si="524"/>
        <v>2524120.5577999996</v>
      </c>
      <c r="H11133" s="2">
        <f t="shared" si="523"/>
        <v>0</v>
      </c>
    </row>
    <row r="11134" spans="1:8" x14ac:dyDescent="0.3">
      <c r="A11134" s="3" t="s">
        <v>175</v>
      </c>
      <c r="B11134" s="3">
        <v>200911</v>
      </c>
      <c r="C11134" s="3" t="s">
        <v>204</v>
      </c>
      <c r="D11134" s="3" t="s">
        <v>80</v>
      </c>
      <c r="E11134" s="1">
        <v>207034.4988</v>
      </c>
      <c r="F11134">
        <f t="shared" si="522"/>
        <v>23</v>
      </c>
      <c r="G11134" s="1">
        <f t="shared" si="524"/>
        <v>2522340.3972000005</v>
      </c>
      <c r="H11134" s="2">
        <f t="shared" si="523"/>
        <v>0</v>
      </c>
    </row>
    <row r="11135" spans="1:8" x14ac:dyDescent="0.3">
      <c r="A11135" s="3" t="s">
        <v>175</v>
      </c>
      <c r="B11135" s="3">
        <v>200912</v>
      </c>
      <c r="C11135" s="3" t="s">
        <v>204</v>
      </c>
      <c r="D11135" s="3" t="s">
        <v>80</v>
      </c>
      <c r="E11135" s="1">
        <v>211306.53890000001</v>
      </c>
      <c r="F11135">
        <f t="shared" si="522"/>
        <v>24</v>
      </c>
      <c r="G11135" s="1">
        <f t="shared" si="524"/>
        <v>2518615.6074000001</v>
      </c>
      <c r="H11135" s="2">
        <f t="shared" si="523"/>
        <v>6.0362813607168775E-2</v>
      </c>
    </row>
    <row r="11136" spans="1:8" x14ac:dyDescent="0.3">
      <c r="A11136" s="3" t="s">
        <v>175</v>
      </c>
      <c r="B11136" s="3">
        <v>201001</v>
      </c>
      <c r="C11136" s="3" t="s">
        <v>204</v>
      </c>
      <c r="D11136" s="3" t="s">
        <v>80</v>
      </c>
      <c r="E11136" s="1">
        <v>191303.1488</v>
      </c>
      <c r="F11136">
        <f t="shared" si="522"/>
        <v>25</v>
      </c>
      <c r="G11136" s="1">
        <f t="shared" si="524"/>
        <v>2521981.2269000001</v>
      </c>
      <c r="H11136" s="2">
        <f t="shared" si="523"/>
        <v>5.6118340594567995E-2</v>
      </c>
    </row>
    <row r="11137" spans="1:8" x14ac:dyDescent="0.3">
      <c r="A11137" s="3" t="s">
        <v>175</v>
      </c>
      <c r="B11137" s="3">
        <v>201002</v>
      </c>
      <c r="C11137" s="3" t="s">
        <v>204</v>
      </c>
      <c r="D11137" s="3" t="s">
        <v>80</v>
      </c>
      <c r="E11137" s="1">
        <v>204140.99900000001</v>
      </c>
      <c r="F11137">
        <f t="shared" si="522"/>
        <v>26</v>
      </c>
      <c r="G11137" s="1">
        <f t="shared" si="524"/>
        <v>2509566.6968</v>
      </c>
      <c r="H11137" s="2">
        <f t="shared" si="523"/>
        <v>4.2110193265804341E-2</v>
      </c>
    </row>
    <row r="11138" spans="1:8" x14ac:dyDescent="0.3">
      <c r="A11138" s="3" t="s">
        <v>175</v>
      </c>
      <c r="B11138" s="3">
        <v>201003</v>
      </c>
      <c r="C11138" s="3" t="s">
        <v>204</v>
      </c>
      <c r="D11138" s="3" t="s">
        <v>80</v>
      </c>
      <c r="E11138" s="1">
        <v>190642.1594</v>
      </c>
      <c r="F11138">
        <f t="shared" si="522"/>
        <v>27</v>
      </c>
      <c r="G11138" s="1">
        <f t="shared" si="524"/>
        <v>2506223.2667999994</v>
      </c>
      <c r="H11138" s="2">
        <f t="shared" si="523"/>
        <v>3.96169256708645E-2</v>
      </c>
    </row>
    <row r="11139" spans="1:8" x14ac:dyDescent="0.3">
      <c r="A11139" s="3" t="s">
        <v>175</v>
      </c>
      <c r="B11139" s="3">
        <v>201004</v>
      </c>
      <c r="C11139" s="3" t="s">
        <v>204</v>
      </c>
      <c r="D11139" s="3" t="s">
        <v>80</v>
      </c>
      <c r="E11139" s="1">
        <v>186585.2089</v>
      </c>
      <c r="F11139">
        <f t="shared" si="522"/>
        <v>28</v>
      </c>
      <c r="G11139" s="1">
        <f t="shared" si="524"/>
        <v>2487773.3762999997</v>
      </c>
      <c r="H11139" s="2">
        <f t="shared" si="523"/>
        <v>2.2770110851953795E-2</v>
      </c>
    </row>
    <row r="11140" spans="1:8" x14ac:dyDescent="0.3">
      <c r="A11140" s="3" t="s">
        <v>175</v>
      </c>
      <c r="B11140" s="3">
        <v>201005</v>
      </c>
      <c r="C11140" s="3" t="s">
        <v>204</v>
      </c>
      <c r="D11140" s="3" t="s">
        <v>80</v>
      </c>
      <c r="E11140" s="1">
        <v>205247.83929999999</v>
      </c>
      <c r="F11140">
        <f t="shared" si="522"/>
        <v>29</v>
      </c>
      <c r="G11140" s="1">
        <f t="shared" si="524"/>
        <v>2488220.1162000005</v>
      </c>
      <c r="H11140" s="2">
        <f t="shared" si="523"/>
        <v>1.7511145001201989E-2</v>
      </c>
    </row>
    <row r="11141" spans="1:8" x14ac:dyDescent="0.3">
      <c r="A11141" s="3" t="s">
        <v>175</v>
      </c>
      <c r="B11141" s="3">
        <v>201006</v>
      </c>
      <c r="C11141" s="3" t="s">
        <v>204</v>
      </c>
      <c r="D11141" s="3" t="s">
        <v>80</v>
      </c>
      <c r="E11141" s="1">
        <v>205947.34940000001</v>
      </c>
      <c r="F11141">
        <f t="shared" si="522"/>
        <v>30</v>
      </c>
      <c r="G11141" s="1">
        <f t="shared" si="524"/>
        <v>2480109.7064000005</v>
      </c>
      <c r="H11141" s="2">
        <f t="shared" si="523"/>
        <v>7.416383538053406E-3</v>
      </c>
    </row>
    <row r="11142" spans="1:8" x14ac:dyDescent="0.3">
      <c r="A11142" s="3" t="s">
        <v>175</v>
      </c>
      <c r="B11142" s="3">
        <v>201007</v>
      </c>
      <c r="C11142" s="3" t="s">
        <v>204</v>
      </c>
      <c r="D11142" s="3" t="s">
        <v>80</v>
      </c>
      <c r="E11142" s="1">
        <v>191130.8891</v>
      </c>
      <c r="F11142">
        <f t="shared" si="522"/>
        <v>31</v>
      </c>
      <c r="G11142" s="1">
        <f t="shared" si="524"/>
        <v>2466436.8968000002</v>
      </c>
      <c r="H11142" s="2">
        <f t="shared" si="523"/>
        <v>-2.7993260219097982E-3</v>
      </c>
    </row>
    <row r="11143" spans="1:8" x14ac:dyDescent="0.3">
      <c r="A11143" s="3" t="s">
        <v>175</v>
      </c>
      <c r="B11143" s="3">
        <v>201008</v>
      </c>
      <c r="C11143" s="3" t="s">
        <v>204</v>
      </c>
      <c r="D11143" s="3" t="s">
        <v>80</v>
      </c>
      <c r="E11143" s="1">
        <v>223694.68909999999</v>
      </c>
      <c r="F11143">
        <f t="shared" si="522"/>
        <v>32</v>
      </c>
      <c r="G11143" s="1">
        <f t="shared" si="524"/>
        <v>2473694.0771000003</v>
      </c>
      <c r="H11143" s="2">
        <f t="shared" si="523"/>
        <v>-5.9929173266763947E-3</v>
      </c>
    </row>
    <row r="11144" spans="1:8" x14ac:dyDescent="0.3">
      <c r="A11144" s="3" t="s">
        <v>175</v>
      </c>
      <c r="B11144" s="3">
        <v>201009</v>
      </c>
      <c r="C11144" s="3" t="s">
        <v>204</v>
      </c>
      <c r="D11144" s="3" t="s">
        <v>80</v>
      </c>
      <c r="E11144" s="1">
        <v>200726.9896</v>
      </c>
      <c r="F11144">
        <f t="shared" ref="F11144:F11207" si="525">IF(D11144&lt;&gt;D11143,1,1+F11143)</f>
        <v>33</v>
      </c>
      <c r="G11144" s="1">
        <f t="shared" si="524"/>
        <v>2425534.1286999998</v>
      </c>
      <c r="H11144" s="2">
        <f t="shared" si="523"/>
        <v>-3.2743961511061292E-2</v>
      </c>
    </row>
    <row r="11145" spans="1:8" x14ac:dyDescent="0.3">
      <c r="A11145" s="3" t="s">
        <v>175</v>
      </c>
      <c r="B11145" s="3">
        <v>201010</v>
      </c>
      <c r="C11145" s="3" t="s">
        <v>204</v>
      </c>
      <c r="D11145" s="3" t="s">
        <v>80</v>
      </c>
      <c r="E11145" s="1">
        <v>199562.4589</v>
      </c>
      <c r="F11145">
        <f t="shared" si="525"/>
        <v>34</v>
      </c>
      <c r="G11145" s="1">
        <f t="shared" si="524"/>
        <v>2417322.7692</v>
      </c>
      <c r="H11145" s="2">
        <f t="shared" si="523"/>
        <v>-4.2310890527781919E-2</v>
      </c>
    </row>
    <row r="11146" spans="1:8" x14ac:dyDescent="0.3">
      <c r="A11146" s="3" t="s">
        <v>175</v>
      </c>
      <c r="B11146" s="3">
        <v>201011</v>
      </c>
      <c r="C11146" s="3" t="s">
        <v>204</v>
      </c>
      <c r="D11146" s="3" t="s">
        <v>80</v>
      </c>
      <c r="E11146" s="1">
        <v>203933.94899999999</v>
      </c>
      <c r="F11146">
        <f t="shared" si="525"/>
        <v>35</v>
      </c>
      <c r="G11146" s="1">
        <f t="shared" si="524"/>
        <v>2414222.2193999998</v>
      </c>
      <c r="H11146" s="2">
        <f t="shared" si="523"/>
        <v>-4.2864229554433031E-2</v>
      </c>
    </row>
    <row r="11147" spans="1:8" x14ac:dyDescent="0.3">
      <c r="A11147" s="3" t="s">
        <v>175</v>
      </c>
      <c r="B11147" s="3">
        <v>201012</v>
      </c>
      <c r="C11147" s="3" t="s">
        <v>204</v>
      </c>
      <c r="D11147" s="3" t="s">
        <v>80</v>
      </c>
      <c r="E11147" s="1">
        <v>196114.31909999999</v>
      </c>
      <c r="F11147">
        <f t="shared" si="525"/>
        <v>36</v>
      </c>
      <c r="G11147" s="1">
        <f t="shared" si="524"/>
        <v>2399029.9995999997</v>
      </c>
      <c r="H11147" s="2">
        <f t="shared" si="523"/>
        <v>-4.7480690363643885E-2</v>
      </c>
    </row>
    <row r="11148" spans="1:8" x14ac:dyDescent="0.3">
      <c r="A11148" s="3" t="s">
        <v>175</v>
      </c>
      <c r="B11148" s="3">
        <v>201101</v>
      </c>
      <c r="C11148" s="3" t="s">
        <v>204</v>
      </c>
      <c r="D11148" s="3" t="s">
        <v>80</v>
      </c>
      <c r="E11148" s="1">
        <v>205513.63920000001</v>
      </c>
      <c r="F11148">
        <f t="shared" si="525"/>
        <v>37</v>
      </c>
      <c r="G11148" s="1">
        <f t="shared" si="524"/>
        <v>2413240.4900000002</v>
      </c>
      <c r="H11148" s="2">
        <f t="shared" si="523"/>
        <v>-4.3117187289162806E-2</v>
      </c>
    </row>
    <row r="11149" spans="1:8" x14ac:dyDescent="0.3">
      <c r="A11149" s="3" t="s">
        <v>175</v>
      </c>
      <c r="B11149" s="3">
        <v>201102</v>
      </c>
      <c r="C11149" s="3" t="s">
        <v>204</v>
      </c>
      <c r="D11149" s="3" t="s">
        <v>80</v>
      </c>
      <c r="E11149" s="1">
        <v>204618.859</v>
      </c>
      <c r="F11149">
        <f t="shared" si="525"/>
        <v>38</v>
      </c>
      <c r="G11149" s="1">
        <f t="shared" si="524"/>
        <v>2413718.35</v>
      </c>
      <c r="H11149" s="2">
        <f t="shared" si="523"/>
        <v>-3.8193185669150864E-2</v>
      </c>
    </row>
    <row r="11150" spans="1:8" x14ac:dyDescent="0.3">
      <c r="A11150" s="3" t="s">
        <v>175</v>
      </c>
      <c r="B11150" s="3">
        <v>201103</v>
      </c>
      <c r="C11150" s="3" t="s">
        <v>204</v>
      </c>
      <c r="D11150" s="3" t="s">
        <v>80</v>
      </c>
      <c r="E11150" s="1">
        <v>309505.40950000001</v>
      </c>
      <c r="F11150">
        <f t="shared" si="525"/>
        <v>39</v>
      </c>
      <c r="G11150" s="1">
        <f t="shared" si="524"/>
        <v>2532581.6001000004</v>
      </c>
      <c r="H11150" s="2">
        <f t="shared" si="523"/>
        <v>1.0517152900609616E-2</v>
      </c>
    </row>
    <row r="11151" spans="1:8" x14ac:dyDescent="0.3">
      <c r="A11151" s="3" t="s">
        <v>175</v>
      </c>
      <c r="B11151" s="3">
        <v>201104</v>
      </c>
      <c r="C11151" s="3" t="s">
        <v>204</v>
      </c>
      <c r="D11151" s="3" t="s">
        <v>80</v>
      </c>
      <c r="E11151" s="1">
        <v>196801.5791</v>
      </c>
      <c r="F11151">
        <f t="shared" si="525"/>
        <v>40</v>
      </c>
      <c r="G11151" s="1">
        <f t="shared" si="524"/>
        <v>2542797.9703000002</v>
      </c>
      <c r="H11151" s="2">
        <f t="shared" si="523"/>
        <v>2.2118009029358232E-2</v>
      </c>
    </row>
    <row r="11152" spans="1:8" x14ac:dyDescent="0.3">
      <c r="A11152" s="3" t="s">
        <v>175</v>
      </c>
      <c r="B11152" s="3">
        <v>201105</v>
      </c>
      <c r="C11152" s="3" t="s">
        <v>204</v>
      </c>
      <c r="D11152" s="3" t="s">
        <v>80</v>
      </c>
      <c r="E11152" s="1">
        <v>208420.40919999999</v>
      </c>
      <c r="F11152">
        <f t="shared" si="525"/>
        <v>41</v>
      </c>
      <c r="G11152" s="1">
        <f t="shared" si="524"/>
        <v>2545970.5402000002</v>
      </c>
      <c r="H11152" s="2">
        <f t="shared" si="523"/>
        <v>2.3209531835228336E-2</v>
      </c>
    </row>
    <row r="11153" spans="1:8" x14ac:dyDescent="0.3">
      <c r="A11153" s="3" t="s">
        <v>175</v>
      </c>
      <c r="B11153" s="3">
        <v>201106</v>
      </c>
      <c r="C11153" s="3" t="s">
        <v>204</v>
      </c>
      <c r="D11153" s="3" t="s">
        <v>80</v>
      </c>
      <c r="E11153" s="1">
        <v>402907.23910000001</v>
      </c>
      <c r="F11153">
        <f t="shared" si="525"/>
        <v>42</v>
      </c>
      <c r="G11153" s="1">
        <f t="shared" si="524"/>
        <v>2742930.4299000003</v>
      </c>
      <c r="H11153" s="2">
        <f t="shared" si="523"/>
        <v>0.10597141038631586</v>
      </c>
    </row>
    <row r="11154" spans="1:8" x14ac:dyDescent="0.3">
      <c r="A11154" s="3" t="s">
        <v>175</v>
      </c>
      <c r="B11154" s="3">
        <v>201107</v>
      </c>
      <c r="C11154" s="3" t="s">
        <v>204</v>
      </c>
      <c r="D11154" s="3" t="s">
        <v>80</v>
      </c>
      <c r="E11154" s="1">
        <v>217151.68900000001</v>
      </c>
      <c r="F11154">
        <f t="shared" si="525"/>
        <v>43</v>
      </c>
      <c r="G11154" s="1">
        <f t="shared" si="524"/>
        <v>2768951.2297999999</v>
      </c>
      <c r="H11154" s="2">
        <f t="shared" si="523"/>
        <v>0.12265237087252756</v>
      </c>
    </row>
    <row r="11155" spans="1:8" x14ac:dyDescent="0.3">
      <c r="A11155" s="3" t="s">
        <v>175</v>
      </c>
      <c r="B11155" s="3">
        <v>201108</v>
      </c>
      <c r="C11155" s="3" t="s">
        <v>204</v>
      </c>
      <c r="D11155" s="3" t="s">
        <v>80</v>
      </c>
      <c r="E11155" s="1">
        <v>146013.7991</v>
      </c>
      <c r="F11155">
        <f t="shared" si="525"/>
        <v>44</v>
      </c>
      <c r="G11155" s="1">
        <f t="shared" si="524"/>
        <v>2691270.3397999997</v>
      </c>
      <c r="H11155" s="2">
        <f t="shared" ref="H11155:H11218" si="526">IFERROR(IF(F11155&gt;=24,G11155/G11143-1,0),0)</f>
        <v>8.7956010694366871E-2</v>
      </c>
    </row>
    <row r="11156" spans="1:8" x14ac:dyDescent="0.3">
      <c r="A11156" s="3" t="s">
        <v>175</v>
      </c>
      <c r="B11156" s="3">
        <v>201109</v>
      </c>
      <c r="C11156" s="3" t="s">
        <v>204</v>
      </c>
      <c r="D11156" s="3" t="s">
        <v>80</v>
      </c>
      <c r="E11156" s="1">
        <v>224452.829</v>
      </c>
      <c r="F11156">
        <f t="shared" si="525"/>
        <v>45</v>
      </c>
      <c r="G11156" s="1">
        <f t="shared" si="524"/>
        <v>2714996.1791999997</v>
      </c>
      <c r="H11156" s="2">
        <f t="shared" si="526"/>
        <v>0.11933950838908269</v>
      </c>
    </row>
    <row r="11157" spans="1:8" x14ac:dyDescent="0.3">
      <c r="A11157" s="3" t="s">
        <v>175</v>
      </c>
      <c r="B11157" s="3">
        <v>201110</v>
      </c>
      <c r="C11157" s="3" t="s">
        <v>204</v>
      </c>
      <c r="D11157" s="3" t="s">
        <v>80</v>
      </c>
      <c r="E11157" s="1">
        <v>230191.2985</v>
      </c>
      <c r="F11157">
        <f t="shared" si="525"/>
        <v>46</v>
      </c>
      <c r="G11157" s="1">
        <f t="shared" si="524"/>
        <v>2745625.0187999997</v>
      </c>
      <c r="H11157" s="2">
        <f t="shared" si="526"/>
        <v>0.13581233494468337</v>
      </c>
    </row>
    <row r="11158" spans="1:8" x14ac:dyDescent="0.3">
      <c r="A11158" s="3" t="s">
        <v>175</v>
      </c>
      <c r="B11158" s="3">
        <v>201111</v>
      </c>
      <c r="C11158" s="3" t="s">
        <v>204</v>
      </c>
      <c r="D11158" s="3" t="s">
        <v>80</v>
      </c>
      <c r="E11158" s="1">
        <v>221781.2285</v>
      </c>
      <c r="F11158">
        <f t="shared" si="525"/>
        <v>47</v>
      </c>
      <c r="G11158" s="1">
        <f t="shared" ref="G11158:G11221" si="527">IF(F11158=1,E11158,IF(AND(F11158&gt;=2,F11158&lt;12),E11158+G11157,SUM(E11147:E11158)))</f>
        <v>2763472.2983000004</v>
      </c>
      <c r="H11158" s="2">
        <f t="shared" si="526"/>
        <v>0.1446636005971309</v>
      </c>
    </row>
    <row r="11159" spans="1:8" x14ac:dyDescent="0.3">
      <c r="A11159" s="3" t="s">
        <v>175</v>
      </c>
      <c r="B11159" s="3">
        <v>201112</v>
      </c>
      <c r="C11159" s="3" t="s">
        <v>204</v>
      </c>
      <c r="D11159" s="3" t="s">
        <v>80</v>
      </c>
      <c r="E11159" s="1">
        <v>227800.56899999999</v>
      </c>
      <c r="F11159">
        <f t="shared" si="525"/>
        <v>48</v>
      </c>
      <c r="G11159" s="1">
        <f t="shared" si="527"/>
        <v>2795158.5482000005</v>
      </c>
      <c r="H11159" s="2">
        <f t="shared" si="526"/>
        <v>0.16512029806465489</v>
      </c>
    </row>
    <row r="11160" spans="1:8" x14ac:dyDescent="0.3">
      <c r="A11160" s="3" t="s">
        <v>175</v>
      </c>
      <c r="B11160" s="3">
        <v>201201</v>
      </c>
      <c r="C11160" s="3" t="s">
        <v>204</v>
      </c>
      <c r="D11160" s="3" t="s">
        <v>80</v>
      </c>
      <c r="E11160" s="1">
        <v>224730.92809999999</v>
      </c>
      <c r="F11160">
        <f t="shared" si="525"/>
        <v>49</v>
      </c>
      <c r="G11160" s="1">
        <f t="shared" si="527"/>
        <v>2814375.8371000001</v>
      </c>
      <c r="H11160" s="2">
        <f t="shared" si="526"/>
        <v>0.16622269879948837</v>
      </c>
    </row>
    <row r="11161" spans="1:8" x14ac:dyDescent="0.3">
      <c r="A11161" s="3" t="s">
        <v>175</v>
      </c>
      <c r="B11161" s="3">
        <v>201202</v>
      </c>
      <c r="C11161" s="3" t="s">
        <v>204</v>
      </c>
      <c r="D11161" s="3" t="s">
        <v>80</v>
      </c>
      <c r="E11161" s="1">
        <v>237407.69899999999</v>
      </c>
      <c r="F11161">
        <f t="shared" si="525"/>
        <v>50</v>
      </c>
      <c r="G11161" s="1">
        <f t="shared" si="527"/>
        <v>2847164.6771000004</v>
      </c>
      <c r="H11161" s="2">
        <f t="shared" si="526"/>
        <v>0.17957618257324848</v>
      </c>
    </row>
    <row r="11162" spans="1:8" x14ac:dyDescent="0.3">
      <c r="A11162" s="3" t="s">
        <v>175</v>
      </c>
      <c r="B11162" s="3">
        <v>201203</v>
      </c>
      <c r="C11162" s="3" t="s">
        <v>204</v>
      </c>
      <c r="D11162" s="3" t="s">
        <v>80</v>
      </c>
      <c r="E11162" s="1">
        <v>223250.13920000001</v>
      </c>
      <c r="F11162">
        <f t="shared" si="525"/>
        <v>51</v>
      </c>
      <c r="G11162" s="1">
        <f t="shared" si="527"/>
        <v>2760909.4068</v>
      </c>
      <c r="H11162" s="2">
        <f t="shared" si="526"/>
        <v>9.0156150029276017E-2</v>
      </c>
    </row>
    <row r="11163" spans="1:8" x14ac:dyDescent="0.3">
      <c r="A11163" s="3" t="s">
        <v>175</v>
      </c>
      <c r="B11163" s="3">
        <v>201204</v>
      </c>
      <c r="C11163" s="3" t="s">
        <v>204</v>
      </c>
      <c r="D11163" s="3" t="s">
        <v>80</v>
      </c>
      <c r="E11163" s="1">
        <v>276085.50790000003</v>
      </c>
      <c r="F11163">
        <f t="shared" si="525"/>
        <v>52</v>
      </c>
      <c r="G11163" s="1">
        <f t="shared" si="527"/>
        <v>2840193.3355999999</v>
      </c>
      <c r="H11163" s="2">
        <f t="shared" si="526"/>
        <v>0.11695595512250345</v>
      </c>
    </row>
    <row r="11164" spans="1:8" x14ac:dyDescent="0.3">
      <c r="A11164" s="3" t="s">
        <v>175</v>
      </c>
      <c r="B11164" s="3">
        <v>201205</v>
      </c>
      <c r="C11164" s="3" t="s">
        <v>204</v>
      </c>
      <c r="D11164" s="3" t="s">
        <v>80</v>
      </c>
      <c r="E11164" s="1">
        <v>232232.37820000001</v>
      </c>
      <c r="F11164">
        <f t="shared" si="525"/>
        <v>53</v>
      </c>
      <c r="G11164" s="1">
        <f t="shared" si="527"/>
        <v>2864005.3045999999</v>
      </c>
      <c r="H11164" s="2">
        <f t="shared" si="526"/>
        <v>0.12491690668777977</v>
      </c>
    </row>
    <row r="11165" spans="1:8" x14ac:dyDescent="0.3">
      <c r="A11165" s="3" t="s">
        <v>175</v>
      </c>
      <c r="B11165" s="3">
        <v>201206</v>
      </c>
      <c r="C11165" s="3" t="s">
        <v>204</v>
      </c>
      <c r="D11165" s="3" t="s">
        <v>80</v>
      </c>
      <c r="E11165" s="1">
        <v>234263.47829999999</v>
      </c>
      <c r="F11165">
        <f t="shared" si="525"/>
        <v>54</v>
      </c>
      <c r="G11165" s="1">
        <f t="shared" si="527"/>
        <v>2695361.5438000001</v>
      </c>
      <c r="H11165" s="2">
        <f t="shared" si="526"/>
        <v>-1.73423596827188E-2</v>
      </c>
    </row>
    <row r="11166" spans="1:8" x14ac:dyDescent="0.3">
      <c r="A11166" s="3" t="s">
        <v>175</v>
      </c>
      <c r="B11166" s="3">
        <v>201207</v>
      </c>
      <c r="C11166" s="3" t="s">
        <v>204</v>
      </c>
      <c r="D11166" s="3" t="s">
        <v>80</v>
      </c>
      <c r="E11166" s="1">
        <v>227925.27900000001</v>
      </c>
      <c r="F11166">
        <f t="shared" si="525"/>
        <v>55</v>
      </c>
      <c r="G11166" s="1">
        <f t="shared" si="527"/>
        <v>2706135.1338000004</v>
      </c>
      <c r="H11166" s="2">
        <f t="shared" si="526"/>
        <v>-2.2685880243739964E-2</v>
      </c>
    </row>
    <row r="11167" spans="1:8" x14ac:dyDescent="0.3">
      <c r="A11167" s="3" t="s">
        <v>175</v>
      </c>
      <c r="B11167" s="3">
        <v>201208</v>
      </c>
      <c r="C11167" s="3" t="s">
        <v>204</v>
      </c>
      <c r="D11167" s="3" t="s">
        <v>80</v>
      </c>
      <c r="E11167" s="1">
        <v>250009.73860000001</v>
      </c>
      <c r="F11167">
        <f t="shared" si="525"/>
        <v>56</v>
      </c>
      <c r="G11167" s="1">
        <f t="shared" si="527"/>
        <v>2810131.0733000003</v>
      </c>
      <c r="H11167" s="2">
        <f t="shared" si="526"/>
        <v>4.4165289433105936E-2</v>
      </c>
    </row>
    <row r="11168" spans="1:8" x14ac:dyDescent="0.3">
      <c r="A11168" s="3" t="s">
        <v>175</v>
      </c>
      <c r="B11168" s="3">
        <v>201209</v>
      </c>
      <c r="C11168" s="3" t="s">
        <v>204</v>
      </c>
      <c r="D11168" s="3" t="s">
        <v>80</v>
      </c>
      <c r="E11168" s="1">
        <v>249538.76819999999</v>
      </c>
      <c r="F11168">
        <f t="shared" si="525"/>
        <v>57</v>
      </c>
      <c r="G11168" s="1">
        <f t="shared" si="527"/>
        <v>2835217.0124999997</v>
      </c>
      <c r="H11168" s="2">
        <f t="shared" si="526"/>
        <v>4.4280295575010564E-2</v>
      </c>
    </row>
    <row r="11169" spans="1:8" x14ac:dyDescent="0.3">
      <c r="A11169" s="3" t="s">
        <v>175</v>
      </c>
      <c r="B11169" s="3">
        <v>201210</v>
      </c>
      <c r="C11169" s="3" t="s">
        <v>204</v>
      </c>
      <c r="D11169" s="3" t="s">
        <v>80</v>
      </c>
      <c r="E11169" s="1">
        <v>238506.50880000001</v>
      </c>
      <c r="F11169">
        <f t="shared" si="525"/>
        <v>58</v>
      </c>
      <c r="G11169" s="1">
        <f t="shared" si="527"/>
        <v>2843532.2227999996</v>
      </c>
      <c r="H11169" s="2">
        <f t="shared" si="526"/>
        <v>3.5659350176955762E-2</v>
      </c>
    </row>
    <row r="11170" spans="1:8" x14ac:dyDescent="0.3">
      <c r="A11170" s="3" t="s">
        <v>175</v>
      </c>
      <c r="B11170" s="3">
        <v>201211</v>
      </c>
      <c r="C11170" s="3" t="s">
        <v>204</v>
      </c>
      <c r="D11170" s="3" t="s">
        <v>80</v>
      </c>
      <c r="E11170" s="1">
        <v>240489.28</v>
      </c>
      <c r="F11170">
        <f t="shared" si="525"/>
        <v>59</v>
      </c>
      <c r="G11170" s="1">
        <f t="shared" si="527"/>
        <v>2862240.2742999997</v>
      </c>
      <c r="H11170" s="2">
        <f t="shared" si="526"/>
        <v>3.5740534131917467E-2</v>
      </c>
    </row>
    <row r="11171" spans="1:8" x14ac:dyDescent="0.3">
      <c r="A11171" s="3" t="s">
        <v>175</v>
      </c>
      <c r="B11171" s="3">
        <v>201212</v>
      </c>
      <c r="C11171" s="3" t="s">
        <v>204</v>
      </c>
      <c r="D11171" s="3" t="s">
        <v>80</v>
      </c>
      <c r="E11171" s="1">
        <v>245194.99</v>
      </c>
      <c r="F11171">
        <f t="shared" si="525"/>
        <v>60</v>
      </c>
      <c r="G11171" s="1">
        <f t="shared" si="527"/>
        <v>2879634.6952999998</v>
      </c>
      <c r="H11171" s="2">
        <f t="shared" si="526"/>
        <v>3.0222309626908084E-2</v>
      </c>
    </row>
    <row r="11172" spans="1:8" x14ac:dyDescent="0.3">
      <c r="A11172" s="3" t="s">
        <v>175</v>
      </c>
      <c r="B11172" s="3">
        <v>201301</v>
      </c>
      <c r="C11172" s="3" t="s">
        <v>204</v>
      </c>
      <c r="D11172" s="3" t="s">
        <v>80</v>
      </c>
      <c r="E11172" s="1">
        <v>240491.07879999999</v>
      </c>
      <c r="F11172">
        <f t="shared" si="525"/>
        <v>61</v>
      </c>
      <c r="G11172" s="1">
        <f t="shared" si="527"/>
        <v>2895394.8459999994</v>
      </c>
      <c r="H11172" s="2">
        <f t="shared" si="526"/>
        <v>2.8787558446168093E-2</v>
      </c>
    </row>
    <row r="11173" spans="1:8" x14ac:dyDescent="0.3">
      <c r="A11173" s="3" t="s">
        <v>175</v>
      </c>
      <c r="B11173" s="3">
        <v>201302</v>
      </c>
      <c r="C11173" s="3" t="s">
        <v>204</v>
      </c>
      <c r="D11173" s="3" t="s">
        <v>80</v>
      </c>
      <c r="E11173" s="1">
        <v>264668.48839999997</v>
      </c>
      <c r="F11173">
        <f t="shared" si="525"/>
        <v>62</v>
      </c>
      <c r="G11173" s="1">
        <f t="shared" si="527"/>
        <v>2922655.6353999996</v>
      </c>
      <c r="H11173" s="2">
        <f t="shared" si="526"/>
        <v>2.6514433431680251E-2</v>
      </c>
    </row>
    <row r="11174" spans="1:8" x14ac:dyDescent="0.3">
      <c r="A11174" s="3" t="s">
        <v>175</v>
      </c>
      <c r="B11174" s="3">
        <v>201303</v>
      </c>
      <c r="C11174" s="3" t="s">
        <v>204</v>
      </c>
      <c r="D11174" s="3" t="s">
        <v>80</v>
      </c>
      <c r="E11174" s="1">
        <v>265831.8088</v>
      </c>
      <c r="F11174">
        <f t="shared" si="525"/>
        <v>63</v>
      </c>
      <c r="G11174" s="1">
        <f t="shared" si="527"/>
        <v>2965237.3049999997</v>
      </c>
      <c r="H11174" s="2">
        <f t="shared" si="526"/>
        <v>7.4007462069109797E-2</v>
      </c>
    </row>
    <row r="11175" spans="1:8" x14ac:dyDescent="0.3">
      <c r="A11175" s="3" t="s">
        <v>175</v>
      </c>
      <c r="B11175" s="3">
        <v>201304</v>
      </c>
      <c r="C11175" s="3" t="s">
        <v>204</v>
      </c>
      <c r="D11175" s="3" t="s">
        <v>80</v>
      </c>
      <c r="E11175" s="1">
        <v>253913.2286</v>
      </c>
      <c r="F11175">
        <f t="shared" si="525"/>
        <v>64</v>
      </c>
      <c r="G11175" s="1">
        <f t="shared" si="527"/>
        <v>2943065.0257000001</v>
      </c>
      <c r="H11175" s="2">
        <f t="shared" si="526"/>
        <v>3.6219960384587191E-2</v>
      </c>
    </row>
    <row r="11176" spans="1:8" x14ac:dyDescent="0.3">
      <c r="A11176" s="3" t="s">
        <v>175</v>
      </c>
      <c r="B11176" s="3">
        <v>201305</v>
      </c>
      <c r="C11176" s="3" t="s">
        <v>204</v>
      </c>
      <c r="D11176" s="3" t="s">
        <v>80</v>
      </c>
      <c r="E11176" s="1">
        <v>270505.7193</v>
      </c>
      <c r="F11176">
        <f t="shared" si="525"/>
        <v>65</v>
      </c>
      <c r="G11176" s="1">
        <f t="shared" si="527"/>
        <v>2981338.3668</v>
      </c>
      <c r="H11176" s="2">
        <f t="shared" si="526"/>
        <v>4.0968172095053879E-2</v>
      </c>
    </row>
    <row r="11177" spans="1:8" x14ac:dyDescent="0.3">
      <c r="A11177" s="3" t="s">
        <v>175</v>
      </c>
      <c r="B11177" s="3">
        <v>201306</v>
      </c>
      <c r="C11177" s="3" t="s">
        <v>204</v>
      </c>
      <c r="D11177" s="3" t="s">
        <v>80</v>
      </c>
      <c r="E11177" s="1">
        <v>253813.64</v>
      </c>
      <c r="F11177">
        <f t="shared" si="525"/>
        <v>66</v>
      </c>
      <c r="G11177" s="1">
        <f t="shared" si="527"/>
        <v>3000888.5285</v>
      </c>
      <c r="H11177" s="2">
        <f t="shared" si="526"/>
        <v>0.1133528766865386</v>
      </c>
    </row>
    <row r="11178" spans="1:8" x14ac:dyDescent="0.3">
      <c r="A11178" s="3" t="s">
        <v>175</v>
      </c>
      <c r="B11178" s="3">
        <v>201307</v>
      </c>
      <c r="C11178" s="3" t="s">
        <v>204</v>
      </c>
      <c r="D11178" s="3" t="s">
        <v>80</v>
      </c>
      <c r="E11178" s="1">
        <v>290600.57</v>
      </c>
      <c r="F11178">
        <f t="shared" si="525"/>
        <v>67</v>
      </c>
      <c r="G11178" s="1">
        <f t="shared" si="527"/>
        <v>3063563.8194999998</v>
      </c>
      <c r="H11178" s="2">
        <f t="shared" si="526"/>
        <v>0.13208087106799127</v>
      </c>
    </row>
    <row r="11179" spans="1:8" x14ac:dyDescent="0.3">
      <c r="A11179" s="3" t="s">
        <v>175</v>
      </c>
      <c r="B11179" s="3">
        <v>201308</v>
      </c>
      <c r="C11179" s="3" t="s">
        <v>204</v>
      </c>
      <c r="D11179" s="3" t="s">
        <v>80</v>
      </c>
      <c r="E11179" s="1">
        <v>262851.38</v>
      </c>
      <c r="F11179">
        <f t="shared" si="525"/>
        <v>68</v>
      </c>
      <c r="G11179" s="1">
        <f t="shared" si="527"/>
        <v>3076405.4608999998</v>
      </c>
      <c r="H11179" s="2">
        <f t="shared" si="526"/>
        <v>9.4755148658353328E-2</v>
      </c>
    </row>
    <row r="11180" spans="1:8" x14ac:dyDescent="0.3">
      <c r="A11180" s="3" t="s">
        <v>175</v>
      </c>
      <c r="B11180" s="3">
        <v>201309</v>
      </c>
      <c r="C11180" s="3" t="s">
        <v>204</v>
      </c>
      <c r="D11180" s="3" t="s">
        <v>80</v>
      </c>
      <c r="E11180" s="1">
        <v>291829.34999999998</v>
      </c>
      <c r="F11180">
        <f t="shared" si="525"/>
        <v>69</v>
      </c>
      <c r="G11180" s="1">
        <f t="shared" si="527"/>
        <v>3118696.0426999996</v>
      </c>
      <c r="H11180" s="2">
        <f t="shared" si="526"/>
        <v>9.9984949635314679E-2</v>
      </c>
    </row>
    <row r="11181" spans="1:8" x14ac:dyDescent="0.3">
      <c r="A11181" s="3" t="s">
        <v>175</v>
      </c>
      <c r="B11181" s="3">
        <v>201310</v>
      </c>
      <c r="C11181" s="3" t="s">
        <v>204</v>
      </c>
      <c r="D11181" s="3" t="s">
        <v>80</v>
      </c>
      <c r="E11181" s="1">
        <v>250591.56</v>
      </c>
      <c r="F11181">
        <f t="shared" si="525"/>
        <v>70</v>
      </c>
      <c r="G11181" s="1">
        <f t="shared" si="527"/>
        <v>3130781.0938999997</v>
      </c>
      <c r="H11181" s="2">
        <f t="shared" si="526"/>
        <v>0.10101832811908462</v>
      </c>
    </row>
    <row r="11182" spans="1:8" x14ac:dyDescent="0.3">
      <c r="A11182" s="3" t="s">
        <v>175</v>
      </c>
      <c r="B11182" s="3">
        <v>201311</v>
      </c>
      <c r="C11182" s="3" t="s">
        <v>204</v>
      </c>
      <c r="D11182" s="3" t="s">
        <v>80</v>
      </c>
      <c r="E11182" s="1">
        <v>294044.92</v>
      </c>
      <c r="F11182">
        <f t="shared" si="525"/>
        <v>71</v>
      </c>
      <c r="G11182" s="1">
        <f t="shared" si="527"/>
        <v>3184336.7339000003</v>
      </c>
      <c r="H11182" s="2">
        <f t="shared" si="526"/>
        <v>0.11253299119996973</v>
      </c>
    </row>
    <row r="11183" spans="1:8" x14ac:dyDescent="0.3">
      <c r="A11183" s="3" t="s">
        <v>175</v>
      </c>
      <c r="B11183" s="3">
        <v>201312</v>
      </c>
      <c r="C11183" s="3" t="s">
        <v>204</v>
      </c>
      <c r="D11183" s="3" t="s">
        <v>80</v>
      </c>
      <c r="E11183" s="1">
        <v>493867.43</v>
      </c>
      <c r="F11183">
        <f t="shared" si="525"/>
        <v>72</v>
      </c>
      <c r="G11183" s="1">
        <f t="shared" si="527"/>
        <v>3433009.1739000003</v>
      </c>
      <c r="H11183" s="2">
        <f t="shared" si="526"/>
        <v>0.19216829117359624</v>
      </c>
    </row>
    <row r="11184" spans="1:8" x14ac:dyDescent="0.3">
      <c r="A11184" s="3" t="s">
        <v>175</v>
      </c>
      <c r="B11184" s="3">
        <v>201401</v>
      </c>
      <c r="C11184" s="3" t="s">
        <v>204</v>
      </c>
      <c r="D11184" s="3" t="s">
        <v>80</v>
      </c>
      <c r="E11184" s="1">
        <v>279848.96999999997</v>
      </c>
      <c r="F11184">
        <f t="shared" si="525"/>
        <v>73</v>
      </c>
      <c r="G11184" s="1">
        <f t="shared" si="527"/>
        <v>3472367.0651000002</v>
      </c>
      <c r="H11184" s="2">
        <f t="shared" si="526"/>
        <v>0.19927237899766603</v>
      </c>
    </row>
    <row r="11185" spans="1:8" x14ac:dyDescent="0.3">
      <c r="A11185" s="3" t="s">
        <v>175</v>
      </c>
      <c r="B11185" s="3">
        <v>201402</v>
      </c>
      <c r="C11185" s="3" t="s">
        <v>204</v>
      </c>
      <c r="D11185" s="3" t="s">
        <v>80</v>
      </c>
      <c r="E11185" s="1">
        <v>299248.90000000002</v>
      </c>
      <c r="F11185">
        <f t="shared" si="525"/>
        <v>74</v>
      </c>
      <c r="G11185" s="1">
        <f t="shared" si="527"/>
        <v>3506947.4767</v>
      </c>
      <c r="H11185" s="2">
        <f t="shared" si="526"/>
        <v>0.19991812727537894</v>
      </c>
    </row>
    <row r="11186" spans="1:8" x14ac:dyDescent="0.3">
      <c r="A11186" s="3" t="s">
        <v>175</v>
      </c>
      <c r="B11186" s="3">
        <v>201403</v>
      </c>
      <c r="C11186" s="3" t="s">
        <v>204</v>
      </c>
      <c r="D11186" s="3" t="s">
        <v>80</v>
      </c>
      <c r="E11186" s="1">
        <v>321643.08</v>
      </c>
      <c r="F11186">
        <f t="shared" si="525"/>
        <v>75</v>
      </c>
      <c r="G11186" s="1">
        <f t="shared" si="527"/>
        <v>3562758.7479000003</v>
      </c>
      <c r="H11186" s="2">
        <f t="shared" si="526"/>
        <v>0.20150881074255222</v>
      </c>
    </row>
    <row r="11187" spans="1:8" x14ac:dyDescent="0.3">
      <c r="A11187" s="3" t="s">
        <v>175</v>
      </c>
      <c r="B11187" s="3">
        <v>201404</v>
      </c>
      <c r="C11187" s="3" t="s">
        <v>204</v>
      </c>
      <c r="D11187" s="3" t="s">
        <v>80</v>
      </c>
      <c r="E11187" s="1">
        <v>275009.8</v>
      </c>
      <c r="F11187">
        <f t="shared" si="525"/>
        <v>76</v>
      </c>
      <c r="G11187" s="1">
        <f t="shared" si="527"/>
        <v>3583855.3193000001</v>
      </c>
      <c r="H11187" s="2">
        <f t="shared" si="526"/>
        <v>0.21772889419852004</v>
      </c>
    </row>
    <row r="11188" spans="1:8" x14ac:dyDescent="0.3">
      <c r="A11188" s="3" t="s">
        <v>175</v>
      </c>
      <c r="B11188" s="3">
        <v>201405</v>
      </c>
      <c r="C11188" s="3" t="s">
        <v>204</v>
      </c>
      <c r="D11188" s="3" t="s">
        <v>80</v>
      </c>
      <c r="E11188" s="1">
        <v>283362.40999999997</v>
      </c>
      <c r="F11188">
        <f t="shared" si="525"/>
        <v>77</v>
      </c>
      <c r="G11188" s="1">
        <f t="shared" si="527"/>
        <v>3596712.0100000002</v>
      </c>
      <c r="H11188" s="2">
        <f t="shared" si="526"/>
        <v>0.20640852110339547</v>
      </c>
    </row>
    <row r="11189" spans="1:8" x14ac:dyDescent="0.3">
      <c r="A11189" s="3" t="s">
        <v>175</v>
      </c>
      <c r="B11189" s="3">
        <v>201406</v>
      </c>
      <c r="C11189" s="3" t="s">
        <v>204</v>
      </c>
      <c r="D11189" s="3" t="s">
        <v>80</v>
      </c>
      <c r="E11189" s="1">
        <v>289157.88</v>
      </c>
      <c r="F11189">
        <f t="shared" si="525"/>
        <v>78</v>
      </c>
      <c r="G11189" s="1">
        <f t="shared" si="527"/>
        <v>3632056.2499999995</v>
      </c>
      <c r="H11189" s="2">
        <f t="shared" si="526"/>
        <v>0.21032694667118812</v>
      </c>
    </row>
    <row r="11190" spans="1:8" x14ac:dyDescent="0.3">
      <c r="A11190" s="3" t="s">
        <v>175</v>
      </c>
      <c r="B11190" s="3">
        <v>201407</v>
      </c>
      <c r="C11190" s="3" t="s">
        <v>204</v>
      </c>
      <c r="D11190" s="3" t="s">
        <v>80</v>
      </c>
      <c r="E11190" s="1">
        <v>282990.08000000002</v>
      </c>
      <c r="F11190">
        <f t="shared" si="525"/>
        <v>79</v>
      </c>
      <c r="G11190" s="1">
        <f t="shared" si="527"/>
        <v>3624445.76</v>
      </c>
      <c r="H11190" s="2">
        <f t="shared" si="526"/>
        <v>0.18308152646597731</v>
      </c>
    </row>
    <row r="11191" spans="1:8" x14ac:dyDescent="0.3">
      <c r="A11191" s="3" t="s">
        <v>175</v>
      </c>
      <c r="B11191" s="3">
        <v>201408</v>
      </c>
      <c r="C11191" s="3" t="s">
        <v>204</v>
      </c>
      <c r="D11191" s="3" t="s">
        <v>80</v>
      </c>
      <c r="E11191" s="1">
        <v>287650.74</v>
      </c>
      <c r="F11191">
        <f t="shared" si="525"/>
        <v>80</v>
      </c>
      <c r="G11191" s="1">
        <f t="shared" si="527"/>
        <v>3649245.12</v>
      </c>
      <c r="H11191" s="2">
        <f t="shared" si="526"/>
        <v>0.18620421344994509</v>
      </c>
    </row>
    <row r="11192" spans="1:8" x14ac:dyDescent="0.3">
      <c r="A11192" s="3" t="s">
        <v>175</v>
      </c>
      <c r="B11192" s="3">
        <v>201409</v>
      </c>
      <c r="C11192" s="3" t="s">
        <v>204</v>
      </c>
      <c r="D11192" s="3" t="s">
        <v>80</v>
      </c>
      <c r="E11192" s="1">
        <v>251361.87</v>
      </c>
      <c r="F11192">
        <f t="shared" si="525"/>
        <v>81</v>
      </c>
      <c r="G11192" s="1">
        <f t="shared" si="527"/>
        <v>3608777.6399999997</v>
      </c>
      <c r="H11192" s="2">
        <f t="shared" si="526"/>
        <v>0.15714311064303454</v>
      </c>
    </row>
    <row r="11193" spans="1:8" x14ac:dyDescent="0.3">
      <c r="A11193" s="3" t="s">
        <v>175</v>
      </c>
      <c r="B11193" s="3">
        <v>201410</v>
      </c>
      <c r="C11193" s="3" t="s">
        <v>204</v>
      </c>
      <c r="D11193" s="3" t="s">
        <v>80</v>
      </c>
      <c r="E11193" s="1">
        <v>271338.83</v>
      </c>
      <c r="F11193">
        <f t="shared" si="525"/>
        <v>82</v>
      </c>
      <c r="G11193" s="1">
        <f t="shared" si="527"/>
        <v>3629524.91</v>
      </c>
      <c r="H11193" s="2">
        <f t="shared" si="526"/>
        <v>0.15930331797127262</v>
      </c>
    </row>
    <row r="11194" spans="1:8" x14ac:dyDescent="0.3">
      <c r="A11194" s="3" t="s">
        <v>175</v>
      </c>
      <c r="B11194" s="3">
        <v>201411</v>
      </c>
      <c r="C11194" s="3" t="s">
        <v>204</v>
      </c>
      <c r="D11194" s="3" t="s">
        <v>80</v>
      </c>
      <c r="E11194" s="1">
        <v>295437.33</v>
      </c>
      <c r="F11194">
        <f t="shared" si="525"/>
        <v>83</v>
      </c>
      <c r="G11194" s="1">
        <f t="shared" si="527"/>
        <v>3630917.3200000003</v>
      </c>
      <c r="H11194" s="2">
        <f t="shared" si="526"/>
        <v>0.1402428899386694</v>
      </c>
    </row>
    <row r="11195" spans="1:8" x14ac:dyDescent="0.3">
      <c r="A11195" s="3" t="s">
        <v>175</v>
      </c>
      <c r="B11195" s="3">
        <v>201412</v>
      </c>
      <c r="C11195" s="3" t="s">
        <v>204</v>
      </c>
      <c r="D11195" s="3" t="s">
        <v>80</v>
      </c>
      <c r="E11195" s="1">
        <v>301382.8</v>
      </c>
      <c r="F11195">
        <f t="shared" si="525"/>
        <v>84</v>
      </c>
      <c r="G11195" s="1">
        <f t="shared" si="527"/>
        <v>3438432.6900000004</v>
      </c>
      <c r="H11195" s="2">
        <f t="shared" si="526"/>
        <v>1.5798140422207396E-3</v>
      </c>
    </row>
    <row r="11196" spans="1:8" x14ac:dyDescent="0.3">
      <c r="A11196" s="3" t="s">
        <v>175</v>
      </c>
      <c r="B11196" s="3">
        <v>201501</v>
      </c>
      <c r="C11196" s="3" t="s">
        <v>204</v>
      </c>
      <c r="D11196" s="3" t="s">
        <v>80</v>
      </c>
      <c r="E11196" s="1">
        <v>269468.76</v>
      </c>
      <c r="F11196">
        <f t="shared" si="525"/>
        <v>85</v>
      </c>
      <c r="G11196" s="1">
        <f t="shared" si="527"/>
        <v>3428052.4799999995</v>
      </c>
      <c r="H11196" s="2">
        <f t="shared" si="526"/>
        <v>-1.2762068142333494E-2</v>
      </c>
    </row>
    <row r="11197" spans="1:8" x14ac:dyDescent="0.3">
      <c r="A11197" s="3" t="s">
        <v>175</v>
      </c>
      <c r="B11197" s="3">
        <v>201502</v>
      </c>
      <c r="C11197" s="3" t="s">
        <v>204</v>
      </c>
      <c r="D11197" s="3" t="s">
        <v>80</v>
      </c>
      <c r="E11197" s="1">
        <v>311148.52</v>
      </c>
      <c r="F11197">
        <f t="shared" si="525"/>
        <v>86</v>
      </c>
      <c r="G11197" s="1">
        <f t="shared" si="527"/>
        <v>3439952.1</v>
      </c>
      <c r="H11197" s="2">
        <f t="shared" si="526"/>
        <v>-1.9103615650109984E-2</v>
      </c>
    </row>
    <row r="11198" spans="1:8" x14ac:dyDescent="0.3">
      <c r="A11198" s="3" t="s">
        <v>175</v>
      </c>
      <c r="B11198" s="3">
        <v>201503</v>
      </c>
      <c r="C11198" s="3" t="s">
        <v>204</v>
      </c>
      <c r="D11198" s="3" t="s">
        <v>80</v>
      </c>
      <c r="E11198" s="1">
        <v>175488.17</v>
      </c>
      <c r="F11198">
        <f t="shared" si="525"/>
        <v>87</v>
      </c>
      <c r="G11198" s="1">
        <f t="shared" si="527"/>
        <v>3293797.19</v>
      </c>
      <c r="H11198" s="2">
        <f t="shared" si="526"/>
        <v>-7.5492498070079739E-2</v>
      </c>
    </row>
    <row r="11199" spans="1:8" x14ac:dyDescent="0.3">
      <c r="A11199" s="3" t="s">
        <v>175</v>
      </c>
      <c r="B11199" s="3">
        <v>201504</v>
      </c>
      <c r="C11199" s="3" t="s">
        <v>204</v>
      </c>
      <c r="D11199" s="3" t="s">
        <v>80</v>
      </c>
      <c r="E11199" s="1">
        <v>296001.90999999997</v>
      </c>
      <c r="F11199">
        <f t="shared" si="525"/>
        <v>88</v>
      </c>
      <c r="G11199" s="1">
        <f t="shared" si="527"/>
        <v>3314789.3000000003</v>
      </c>
      <c r="H11199" s="2">
        <f t="shared" si="526"/>
        <v>-7.5077254891124823E-2</v>
      </c>
    </row>
    <row r="11200" spans="1:8" x14ac:dyDescent="0.3">
      <c r="A11200" s="3" t="s">
        <v>175</v>
      </c>
      <c r="B11200" s="3">
        <v>201505</v>
      </c>
      <c r="C11200" s="3" t="s">
        <v>204</v>
      </c>
      <c r="D11200" s="3" t="s">
        <v>80</v>
      </c>
      <c r="E11200" s="1">
        <v>266648.59000000003</v>
      </c>
      <c r="F11200">
        <f t="shared" si="525"/>
        <v>89</v>
      </c>
      <c r="G11200" s="1">
        <f t="shared" si="527"/>
        <v>3298075.48</v>
      </c>
      <c r="H11200" s="2">
        <f t="shared" si="526"/>
        <v>-8.303042589167442E-2</v>
      </c>
    </row>
    <row r="11201" spans="1:8" x14ac:dyDescent="0.3">
      <c r="A11201" s="3" t="s">
        <v>175</v>
      </c>
      <c r="B11201" s="3">
        <v>201506</v>
      </c>
      <c r="C11201" s="3" t="s">
        <v>204</v>
      </c>
      <c r="D11201" s="3" t="s">
        <v>80</v>
      </c>
      <c r="E11201" s="1">
        <v>395695.58</v>
      </c>
      <c r="F11201">
        <f t="shared" si="525"/>
        <v>90</v>
      </c>
      <c r="G11201" s="1">
        <f t="shared" si="527"/>
        <v>3404613.18</v>
      </c>
      <c r="H11201" s="2">
        <f t="shared" si="526"/>
        <v>-6.2621020806051475E-2</v>
      </c>
    </row>
    <row r="11202" spans="1:8" x14ac:dyDescent="0.3">
      <c r="A11202" s="3" t="s">
        <v>175</v>
      </c>
      <c r="B11202" s="3">
        <v>201507</v>
      </c>
      <c r="C11202" s="3" t="s">
        <v>204</v>
      </c>
      <c r="D11202" s="3" t="s">
        <v>80</v>
      </c>
      <c r="E11202" s="1">
        <v>290936.40000000002</v>
      </c>
      <c r="F11202">
        <f t="shared" si="525"/>
        <v>91</v>
      </c>
      <c r="G11202" s="1">
        <f t="shared" si="527"/>
        <v>3412559.5</v>
      </c>
      <c r="H11202" s="2">
        <f t="shared" si="526"/>
        <v>-5.8460320289080547E-2</v>
      </c>
    </row>
    <row r="11203" spans="1:8" x14ac:dyDescent="0.3">
      <c r="A11203" s="3" t="s">
        <v>175</v>
      </c>
      <c r="B11203" s="3">
        <v>201508</v>
      </c>
      <c r="C11203" s="3" t="s">
        <v>204</v>
      </c>
      <c r="D11203" s="3" t="s">
        <v>80</v>
      </c>
      <c r="E11203" s="1">
        <v>324968.73</v>
      </c>
      <c r="F11203">
        <f t="shared" si="525"/>
        <v>92</v>
      </c>
      <c r="G11203" s="1">
        <f t="shared" si="527"/>
        <v>3449877.4899999998</v>
      </c>
      <c r="H11203" s="2">
        <f t="shared" si="526"/>
        <v>-5.463256740615996E-2</v>
      </c>
    </row>
    <row r="11204" spans="1:8" x14ac:dyDescent="0.3">
      <c r="A11204" s="3" t="s">
        <v>175</v>
      </c>
      <c r="B11204" s="3">
        <v>201509</v>
      </c>
      <c r="C11204" s="3" t="s">
        <v>204</v>
      </c>
      <c r="D11204" s="3" t="s">
        <v>80</v>
      </c>
      <c r="E11204" s="1">
        <v>284402.26</v>
      </c>
      <c r="F11204">
        <f t="shared" si="525"/>
        <v>93</v>
      </c>
      <c r="G11204" s="1">
        <f t="shared" si="527"/>
        <v>3482917.88</v>
      </c>
      <c r="H11204" s="2">
        <f t="shared" si="526"/>
        <v>-3.4876008597747754E-2</v>
      </c>
    </row>
    <row r="11205" spans="1:8" x14ac:dyDescent="0.3">
      <c r="A11205" s="3" t="s">
        <v>175</v>
      </c>
      <c r="B11205" s="3">
        <v>201510</v>
      </c>
      <c r="C11205" s="3" t="s">
        <v>204</v>
      </c>
      <c r="D11205" s="3" t="s">
        <v>80</v>
      </c>
      <c r="E11205" s="1">
        <v>292353.91999999998</v>
      </c>
      <c r="F11205">
        <f t="shared" si="525"/>
        <v>94</v>
      </c>
      <c r="G11205" s="1">
        <f t="shared" si="527"/>
        <v>3503932.9699999997</v>
      </c>
      <c r="H11205" s="2">
        <f t="shared" si="526"/>
        <v>-3.4602859358802474E-2</v>
      </c>
    </row>
    <row r="11206" spans="1:8" x14ac:dyDescent="0.3">
      <c r="A11206" s="3" t="s">
        <v>175</v>
      </c>
      <c r="B11206" s="3">
        <v>201511</v>
      </c>
      <c r="C11206" s="3" t="s">
        <v>204</v>
      </c>
      <c r="D11206" s="3" t="s">
        <v>80</v>
      </c>
      <c r="E11206" s="1">
        <v>306288.5</v>
      </c>
      <c r="F11206">
        <f t="shared" si="525"/>
        <v>95</v>
      </c>
      <c r="G11206" s="1">
        <f t="shared" si="527"/>
        <v>3514784.1399999997</v>
      </c>
      <c r="H11206" s="2">
        <f t="shared" si="526"/>
        <v>-3.1984528912379795E-2</v>
      </c>
    </row>
    <row r="11207" spans="1:8" x14ac:dyDescent="0.3">
      <c r="A11207" s="3" t="s">
        <v>175</v>
      </c>
      <c r="B11207" s="3">
        <v>201512</v>
      </c>
      <c r="C11207" s="3" t="s">
        <v>204</v>
      </c>
      <c r="D11207" s="3" t="s">
        <v>80</v>
      </c>
      <c r="E11207" s="1">
        <v>551719.03</v>
      </c>
      <c r="F11207">
        <f t="shared" si="525"/>
        <v>96</v>
      </c>
      <c r="G11207" s="1">
        <f t="shared" si="527"/>
        <v>3765120.37</v>
      </c>
      <c r="H11207" s="2">
        <f t="shared" si="526"/>
        <v>9.5010636953896555E-2</v>
      </c>
    </row>
    <row r="11208" spans="1:8" x14ac:dyDescent="0.3">
      <c r="A11208" s="3" t="s">
        <v>175</v>
      </c>
      <c r="B11208" s="3">
        <v>201601</v>
      </c>
      <c r="C11208" s="3" t="s">
        <v>204</v>
      </c>
      <c r="D11208" s="3" t="s">
        <v>80</v>
      </c>
      <c r="E11208" s="1">
        <v>314118.12</v>
      </c>
      <c r="F11208">
        <f t="shared" ref="F11208:F11271" si="528">IF(D11208&lt;&gt;D11207,1,1+F11207)</f>
        <v>97</v>
      </c>
      <c r="G11208" s="1">
        <f t="shared" si="527"/>
        <v>3809769.7300000004</v>
      </c>
      <c r="H11208" s="2">
        <f t="shared" si="526"/>
        <v>0.11135105201189943</v>
      </c>
    </row>
    <row r="11209" spans="1:8" x14ac:dyDescent="0.3">
      <c r="A11209" s="3" t="s">
        <v>175</v>
      </c>
      <c r="B11209" s="3">
        <v>201602</v>
      </c>
      <c r="C11209" s="3" t="s">
        <v>204</v>
      </c>
      <c r="D11209" s="3" t="s">
        <v>80</v>
      </c>
      <c r="E11209" s="1">
        <v>343982.02</v>
      </c>
      <c r="F11209">
        <f t="shared" si="528"/>
        <v>98</v>
      </c>
      <c r="G11209" s="1">
        <f t="shared" si="527"/>
        <v>3842603.23</v>
      </c>
      <c r="H11209" s="2">
        <f t="shared" si="526"/>
        <v>0.11705137696539425</v>
      </c>
    </row>
    <row r="11210" spans="1:8" x14ac:dyDescent="0.3">
      <c r="A11210" s="3" t="s">
        <v>175</v>
      </c>
      <c r="B11210" s="3">
        <v>201603</v>
      </c>
      <c r="C11210" s="3" t="s">
        <v>204</v>
      </c>
      <c r="D11210" s="3" t="s">
        <v>80</v>
      </c>
      <c r="E11210" s="1">
        <v>307821.46999999997</v>
      </c>
      <c r="F11210">
        <f t="shared" si="528"/>
        <v>99</v>
      </c>
      <c r="G11210" s="1">
        <f t="shared" si="527"/>
        <v>3974936.5300000003</v>
      </c>
      <c r="H11210" s="2">
        <f t="shared" si="526"/>
        <v>0.20679455980712658</v>
      </c>
    </row>
    <row r="11211" spans="1:8" x14ac:dyDescent="0.3">
      <c r="A11211" s="3" t="s">
        <v>175</v>
      </c>
      <c r="B11211" s="3">
        <v>201604</v>
      </c>
      <c r="C11211" s="3" t="s">
        <v>204</v>
      </c>
      <c r="D11211" s="3" t="s">
        <v>80</v>
      </c>
      <c r="E11211" s="1">
        <v>309544.96000000002</v>
      </c>
      <c r="F11211">
        <f t="shared" si="528"/>
        <v>100</v>
      </c>
      <c r="G11211" s="1">
        <f t="shared" si="527"/>
        <v>3988479.58</v>
      </c>
      <c r="H11211" s="2">
        <f t="shared" si="526"/>
        <v>0.20323773821762958</v>
      </c>
    </row>
    <row r="11212" spans="1:8" x14ac:dyDescent="0.3">
      <c r="A11212" s="3" t="s">
        <v>175</v>
      </c>
      <c r="B11212" s="3">
        <v>201605</v>
      </c>
      <c r="C11212" s="3" t="s">
        <v>204</v>
      </c>
      <c r="D11212" s="3" t="s">
        <v>80</v>
      </c>
      <c r="E11212" s="1">
        <v>325432.76</v>
      </c>
      <c r="F11212">
        <f t="shared" si="528"/>
        <v>101</v>
      </c>
      <c r="G11212" s="1">
        <f t="shared" si="527"/>
        <v>4047263.75</v>
      </c>
      <c r="H11212" s="2">
        <f t="shared" si="526"/>
        <v>0.22715922499141827</v>
      </c>
    </row>
    <row r="11213" spans="1:8" x14ac:dyDescent="0.3">
      <c r="A11213" s="3" t="s">
        <v>175</v>
      </c>
      <c r="B11213" s="3">
        <v>201606</v>
      </c>
      <c r="C11213" s="3" t="s">
        <v>204</v>
      </c>
      <c r="D11213" s="3" t="s">
        <v>80</v>
      </c>
      <c r="E11213" s="1">
        <v>308598.99</v>
      </c>
      <c r="F11213">
        <f t="shared" si="528"/>
        <v>102</v>
      </c>
      <c r="G11213" s="1">
        <f t="shared" si="527"/>
        <v>3960167.16</v>
      </c>
      <c r="H11213" s="2">
        <f t="shared" si="526"/>
        <v>0.16317682821165613</v>
      </c>
    </row>
    <row r="11214" spans="1:8" x14ac:dyDescent="0.3">
      <c r="A11214" s="3" t="s">
        <v>175</v>
      </c>
      <c r="B11214" s="3">
        <v>201607</v>
      </c>
      <c r="C11214" s="3" t="s">
        <v>204</v>
      </c>
      <c r="D11214" s="3" t="s">
        <v>80</v>
      </c>
      <c r="E11214" s="1">
        <v>304325.51</v>
      </c>
      <c r="F11214">
        <f t="shared" si="528"/>
        <v>103</v>
      </c>
      <c r="G11214" s="1">
        <f t="shared" si="527"/>
        <v>3973556.2699999996</v>
      </c>
      <c r="H11214" s="2">
        <f t="shared" si="526"/>
        <v>0.16439179155704076</v>
      </c>
    </row>
    <row r="11215" spans="1:8" x14ac:dyDescent="0.3">
      <c r="A11215" s="3" t="s">
        <v>175</v>
      </c>
      <c r="B11215" s="3">
        <v>201608</v>
      </c>
      <c r="C11215" s="3" t="s">
        <v>204</v>
      </c>
      <c r="D11215" s="3" t="s">
        <v>80</v>
      </c>
      <c r="E11215" s="1">
        <v>308204.55</v>
      </c>
      <c r="F11215">
        <f t="shared" si="528"/>
        <v>104</v>
      </c>
      <c r="G11215" s="1">
        <f t="shared" si="527"/>
        <v>3956792.09</v>
      </c>
      <c r="H11215" s="2">
        <f t="shared" si="526"/>
        <v>0.14693698586960546</v>
      </c>
    </row>
    <row r="11216" spans="1:8" x14ac:dyDescent="0.3">
      <c r="A11216" s="3" t="s">
        <v>175</v>
      </c>
      <c r="B11216" s="3">
        <v>201609</v>
      </c>
      <c r="C11216" s="3" t="s">
        <v>204</v>
      </c>
      <c r="D11216" s="3" t="s">
        <v>80</v>
      </c>
      <c r="E11216" s="1">
        <v>304036.44</v>
      </c>
      <c r="F11216">
        <f t="shared" si="528"/>
        <v>105</v>
      </c>
      <c r="G11216" s="1">
        <f t="shared" si="527"/>
        <v>3976426.2699999991</v>
      </c>
      <c r="H11216" s="2">
        <f t="shared" si="526"/>
        <v>0.14169394944218405</v>
      </c>
    </row>
    <row r="11217" spans="1:8" x14ac:dyDescent="0.3">
      <c r="A11217" s="3" t="s">
        <v>175</v>
      </c>
      <c r="B11217" s="3">
        <v>200801</v>
      </c>
      <c r="C11217" s="3" t="s">
        <v>204</v>
      </c>
      <c r="D11217" s="3" t="s">
        <v>42</v>
      </c>
      <c r="E11217" s="1">
        <v>251500.43890000001</v>
      </c>
      <c r="F11217">
        <f t="shared" si="528"/>
        <v>1</v>
      </c>
      <c r="G11217" s="1">
        <f t="shared" si="527"/>
        <v>251500.43890000001</v>
      </c>
      <c r="H11217" s="2">
        <f t="shared" si="526"/>
        <v>0</v>
      </c>
    </row>
    <row r="11218" spans="1:8" x14ac:dyDescent="0.3">
      <c r="A11218" s="3" t="s">
        <v>175</v>
      </c>
      <c r="B11218" s="3">
        <v>200802</v>
      </c>
      <c r="C11218" s="3" t="s">
        <v>204</v>
      </c>
      <c r="D11218" s="3" t="s">
        <v>42</v>
      </c>
      <c r="E11218" s="1">
        <v>219694.67869999999</v>
      </c>
      <c r="F11218">
        <f t="shared" si="528"/>
        <v>2</v>
      </c>
      <c r="G11218" s="1">
        <f t="shared" si="527"/>
        <v>471195.1176</v>
      </c>
      <c r="H11218" s="2">
        <f t="shared" si="526"/>
        <v>0</v>
      </c>
    </row>
    <row r="11219" spans="1:8" x14ac:dyDescent="0.3">
      <c r="A11219" s="3" t="s">
        <v>175</v>
      </c>
      <c r="B11219" s="3">
        <v>200803</v>
      </c>
      <c r="C11219" s="3" t="s">
        <v>204</v>
      </c>
      <c r="D11219" s="3" t="s">
        <v>42</v>
      </c>
      <c r="E11219" s="1">
        <v>232463.9589</v>
      </c>
      <c r="F11219">
        <f t="shared" si="528"/>
        <v>3</v>
      </c>
      <c r="G11219" s="1">
        <f t="shared" si="527"/>
        <v>703659.07649999997</v>
      </c>
      <c r="H11219" s="2">
        <f t="shared" ref="H11219:H11282" si="529">IFERROR(IF(F11219&gt;=24,G11219/G11207-1,0),0)</f>
        <v>0</v>
      </c>
    </row>
    <row r="11220" spans="1:8" x14ac:dyDescent="0.3">
      <c r="A11220" s="3" t="s">
        <v>175</v>
      </c>
      <c r="B11220" s="3">
        <v>200804</v>
      </c>
      <c r="C11220" s="3" t="s">
        <v>204</v>
      </c>
      <c r="D11220" s="3" t="s">
        <v>42</v>
      </c>
      <c r="E11220" s="1">
        <v>215936.2089</v>
      </c>
      <c r="F11220">
        <f t="shared" si="528"/>
        <v>4</v>
      </c>
      <c r="G11220" s="1">
        <f t="shared" si="527"/>
        <v>919595.28539999994</v>
      </c>
      <c r="H11220" s="2">
        <f t="shared" si="529"/>
        <v>0</v>
      </c>
    </row>
    <row r="11221" spans="1:8" x14ac:dyDescent="0.3">
      <c r="A11221" s="3" t="s">
        <v>175</v>
      </c>
      <c r="B11221" s="3">
        <v>200805</v>
      </c>
      <c r="C11221" s="3" t="s">
        <v>204</v>
      </c>
      <c r="D11221" s="3" t="s">
        <v>42</v>
      </c>
      <c r="E11221" s="1">
        <v>236494.8689</v>
      </c>
      <c r="F11221">
        <f t="shared" si="528"/>
        <v>5</v>
      </c>
      <c r="G11221" s="1">
        <f t="shared" si="527"/>
        <v>1156090.1543000001</v>
      </c>
      <c r="H11221" s="2">
        <f t="shared" si="529"/>
        <v>0</v>
      </c>
    </row>
    <row r="11222" spans="1:8" x14ac:dyDescent="0.3">
      <c r="A11222" s="3" t="s">
        <v>175</v>
      </c>
      <c r="B11222" s="3">
        <v>200806</v>
      </c>
      <c r="C11222" s="3" t="s">
        <v>204</v>
      </c>
      <c r="D11222" s="3" t="s">
        <v>42</v>
      </c>
      <c r="E11222" s="1">
        <v>273564.5687</v>
      </c>
      <c r="F11222">
        <f t="shared" si="528"/>
        <v>6</v>
      </c>
      <c r="G11222" s="1">
        <f t="shared" ref="G11222:G11285" si="530">IF(F11222=1,E11222,IF(AND(F11222&gt;=2,F11222&lt;12),E11222+G11221,SUM(E11211:E11222)))</f>
        <v>1429654.723</v>
      </c>
      <c r="H11222" s="2">
        <f t="shared" si="529"/>
        <v>0</v>
      </c>
    </row>
    <row r="11223" spans="1:8" x14ac:dyDescent="0.3">
      <c r="A11223" s="3" t="s">
        <v>175</v>
      </c>
      <c r="B11223" s="3">
        <v>200807</v>
      </c>
      <c r="C11223" s="3" t="s">
        <v>204</v>
      </c>
      <c r="D11223" s="3" t="s">
        <v>42</v>
      </c>
      <c r="E11223" s="1">
        <v>287940.7585</v>
      </c>
      <c r="F11223">
        <f t="shared" si="528"/>
        <v>7</v>
      </c>
      <c r="G11223" s="1">
        <f t="shared" si="530"/>
        <v>1717595.4815</v>
      </c>
      <c r="H11223" s="2">
        <f t="shared" si="529"/>
        <v>0</v>
      </c>
    </row>
    <row r="11224" spans="1:8" x14ac:dyDescent="0.3">
      <c r="A11224" s="3" t="s">
        <v>175</v>
      </c>
      <c r="B11224" s="3">
        <v>200808</v>
      </c>
      <c r="C11224" s="3" t="s">
        <v>204</v>
      </c>
      <c r="D11224" s="3" t="s">
        <v>42</v>
      </c>
      <c r="E11224" s="1">
        <v>304912.69919999997</v>
      </c>
      <c r="F11224">
        <f t="shared" si="528"/>
        <v>8</v>
      </c>
      <c r="G11224" s="1">
        <f t="shared" si="530"/>
        <v>2022508.1806999999</v>
      </c>
      <c r="H11224" s="2">
        <f t="shared" si="529"/>
        <v>0</v>
      </c>
    </row>
    <row r="11225" spans="1:8" x14ac:dyDescent="0.3">
      <c r="A11225" s="3" t="s">
        <v>175</v>
      </c>
      <c r="B11225" s="3">
        <v>200809</v>
      </c>
      <c r="C11225" s="3" t="s">
        <v>204</v>
      </c>
      <c r="D11225" s="3" t="s">
        <v>42</v>
      </c>
      <c r="E11225" s="1">
        <v>248153.7794</v>
      </c>
      <c r="F11225">
        <f t="shared" si="528"/>
        <v>9</v>
      </c>
      <c r="G11225" s="1">
        <f t="shared" si="530"/>
        <v>2270661.9600999998</v>
      </c>
      <c r="H11225" s="2">
        <f t="shared" si="529"/>
        <v>0</v>
      </c>
    </row>
    <row r="11226" spans="1:8" x14ac:dyDescent="0.3">
      <c r="A11226" s="3" t="s">
        <v>175</v>
      </c>
      <c r="B11226" s="3">
        <v>200810</v>
      </c>
      <c r="C11226" s="3" t="s">
        <v>204</v>
      </c>
      <c r="D11226" s="3" t="s">
        <v>42</v>
      </c>
      <c r="E11226" s="1">
        <v>256119.50880000001</v>
      </c>
      <c r="F11226">
        <f t="shared" si="528"/>
        <v>10</v>
      </c>
      <c r="G11226" s="1">
        <f t="shared" si="530"/>
        <v>2526781.4688999997</v>
      </c>
      <c r="H11226" s="2">
        <f t="shared" si="529"/>
        <v>0</v>
      </c>
    </row>
    <row r="11227" spans="1:8" x14ac:dyDescent="0.3">
      <c r="A11227" s="3" t="s">
        <v>175</v>
      </c>
      <c r="B11227" s="3">
        <v>200811</v>
      </c>
      <c r="C11227" s="3" t="s">
        <v>204</v>
      </c>
      <c r="D11227" s="3" t="s">
        <v>42</v>
      </c>
      <c r="E11227" s="1">
        <v>261138.2585</v>
      </c>
      <c r="F11227">
        <f t="shared" si="528"/>
        <v>11</v>
      </c>
      <c r="G11227" s="1">
        <f t="shared" si="530"/>
        <v>2787919.7273999997</v>
      </c>
      <c r="H11227" s="2">
        <f t="shared" si="529"/>
        <v>0</v>
      </c>
    </row>
    <row r="11228" spans="1:8" x14ac:dyDescent="0.3">
      <c r="A11228" s="3" t="s">
        <v>175</v>
      </c>
      <c r="B11228" s="3">
        <v>200812</v>
      </c>
      <c r="C11228" s="3" t="s">
        <v>204</v>
      </c>
      <c r="D11228" s="3" t="s">
        <v>42</v>
      </c>
      <c r="E11228" s="1">
        <v>277353.07870000001</v>
      </c>
      <c r="F11228">
        <f t="shared" si="528"/>
        <v>12</v>
      </c>
      <c r="G11228" s="1">
        <f t="shared" si="530"/>
        <v>3065272.8060999997</v>
      </c>
      <c r="H11228" s="2">
        <f t="shared" si="529"/>
        <v>0</v>
      </c>
    </row>
    <row r="11229" spans="1:8" x14ac:dyDescent="0.3">
      <c r="A11229" s="3" t="s">
        <v>175</v>
      </c>
      <c r="B11229" s="3">
        <v>200901</v>
      </c>
      <c r="C11229" s="3" t="s">
        <v>204</v>
      </c>
      <c r="D11229" s="3" t="s">
        <v>42</v>
      </c>
      <c r="E11229" s="1">
        <v>246919.11869999999</v>
      </c>
      <c r="F11229">
        <f t="shared" si="528"/>
        <v>13</v>
      </c>
      <c r="G11229" s="1">
        <f t="shared" si="530"/>
        <v>3060691.4858999997</v>
      </c>
      <c r="H11229" s="2">
        <f t="shared" si="529"/>
        <v>0</v>
      </c>
    </row>
    <row r="11230" spans="1:8" x14ac:dyDescent="0.3">
      <c r="A11230" s="3" t="s">
        <v>175</v>
      </c>
      <c r="B11230" s="3">
        <v>200902</v>
      </c>
      <c r="C11230" s="3" t="s">
        <v>204</v>
      </c>
      <c r="D11230" s="3" t="s">
        <v>42</v>
      </c>
      <c r="E11230" s="1">
        <v>220690.4387</v>
      </c>
      <c r="F11230">
        <f t="shared" si="528"/>
        <v>14</v>
      </c>
      <c r="G11230" s="1">
        <f t="shared" si="530"/>
        <v>3061687.2458999995</v>
      </c>
      <c r="H11230" s="2">
        <f t="shared" si="529"/>
        <v>0</v>
      </c>
    </row>
    <row r="11231" spans="1:8" x14ac:dyDescent="0.3">
      <c r="A11231" s="3" t="s">
        <v>175</v>
      </c>
      <c r="B11231" s="3">
        <v>200903</v>
      </c>
      <c r="C11231" s="3" t="s">
        <v>204</v>
      </c>
      <c r="D11231" s="3" t="s">
        <v>42</v>
      </c>
      <c r="E11231" s="1">
        <v>215530.26850000001</v>
      </c>
      <c r="F11231">
        <f t="shared" si="528"/>
        <v>15</v>
      </c>
      <c r="G11231" s="1">
        <f t="shared" si="530"/>
        <v>3044753.5554999998</v>
      </c>
      <c r="H11231" s="2">
        <f t="shared" si="529"/>
        <v>0</v>
      </c>
    </row>
    <row r="11232" spans="1:8" x14ac:dyDescent="0.3">
      <c r="A11232" s="3" t="s">
        <v>175</v>
      </c>
      <c r="B11232" s="3">
        <v>200904</v>
      </c>
      <c r="C11232" s="3" t="s">
        <v>204</v>
      </c>
      <c r="D11232" s="3" t="s">
        <v>42</v>
      </c>
      <c r="E11232" s="1">
        <v>219504.1091</v>
      </c>
      <c r="F11232">
        <f t="shared" si="528"/>
        <v>16</v>
      </c>
      <c r="G11232" s="1">
        <f t="shared" si="530"/>
        <v>3048321.4556999998</v>
      </c>
      <c r="H11232" s="2">
        <f t="shared" si="529"/>
        <v>0</v>
      </c>
    </row>
    <row r="11233" spans="1:8" x14ac:dyDescent="0.3">
      <c r="A11233" s="3" t="s">
        <v>175</v>
      </c>
      <c r="B11233" s="3">
        <v>200905</v>
      </c>
      <c r="C11233" s="3" t="s">
        <v>204</v>
      </c>
      <c r="D11233" s="3" t="s">
        <v>42</v>
      </c>
      <c r="E11233" s="1">
        <v>225280.5686</v>
      </c>
      <c r="F11233">
        <f t="shared" si="528"/>
        <v>17</v>
      </c>
      <c r="G11233" s="1">
        <f t="shared" si="530"/>
        <v>3037107.1553999996</v>
      </c>
      <c r="H11233" s="2">
        <f t="shared" si="529"/>
        <v>0</v>
      </c>
    </row>
    <row r="11234" spans="1:8" x14ac:dyDescent="0.3">
      <c r="A11234" s="3" t="s">
        <v>175</v>
      </c>
      <c r="B11234" s="3">
        <v>200906</v>
      </c>
      <c r="C11234" s="3" t="s">
        <v>204</v>
      </c>
      <c r="D11234" s="3" t="s">
        <v>42</v>
      </c>
      <c r="E11234" s="1">
        <v>255314.91880000001</v>
      </c>
      <c r="F11234">
        <f t="shared" si="528"/>
        <v>18</v>
      </c>
      <c r="G11234" s="1">
        <f t="shared" si="530"/>
        <v>3018857.5055</v>
      </c>
      <c r="H11234" s="2">
        <f t="shared" si="529"/>
        <v>0</v>
      </c>
    </row>
    <row r="11235" spans="1:8" x14ac:dyDescent="0.3">
      <c r="A11235" s="3" t="s">
        <v>175</v>
      </c>
      <c r="B11235" s="3">
        <v>200907</v>
      </c>
      <c r="C11235" s="3" t="s">
        <v>204</v>
      </c>
      <c r="D11235" s="3" t="s">
        <v>42</v>
      </c>
      <c r="E11235" s="1">
        <v>232747.0785</v>
      </c>
      <c r="F11235">
        <f t="shared" si="528"/>
        <v>19</v>
      </c>
      <c r="G11235" s="1">
        <f t="shared" si="530"/>
        <v>2963663.8254999998</v>
      </c>
      <c r="H11235" s="2">
        <f t="shared" si="529"/>
        <v>0</v>
      </c>
    </row>
    <row r="11236" spans="1:8" x14ac:dyDescent="0.3">
      <c r="A11236" s="3" t="s">
        <v>175</v>
      </c>
      <c r="B11236" s="3">
        <v>200908</v>
      </c>
      <c r="C11236" s="3" t="s">
        <v>204</v>
      </c>
      <c r="D11236" s="3" t="s">
        <v>42</v>
      </c>
      <c r="E11236" s="1">
        <v>258272.8095</v>
      </c>
      <c r="F11236">
        <f t="shared" si="528"/>
        <v>20</v>
      </c>
      <c r="G11236" s="1">
        <f t="shared" si="530"/>
        <v>2917023.9358000001</v>
      </c>
      <c r="H11236" s="2">
        <f t="shared" si="529"/>
        <v>0</v>
      </c>
    </row>
    <row r="11237" spans="1:8" x14ac:dyDescent="0.3">
      <c r="A11237" s="3" t="s">
        <v>175</v>
      </c>
      <c r="B11237" s="3">
        <v>200909</v>
      </c>
      <c r="C11237" s="3" t="s">
        <v>204</v>
      </c>
      <c r="D11237" s="3" t="s">
        <v>42</v>
      </c>
      <c r="E11237" s="1">
        <v>259732.87820000001</v>
      </c>
      <c r="F11237">
        <f t="shared" si="528"/>
        <v>21</v>
      </c>
      <c r="G11237" s="1">
        <f t="shared" si="530"/>
        <v>2928603.0345999999</v>
      </c>
      <c r="H11237" s="2">
        <f t="shared" si="529"/>
        <v>0</v>
      </c>
    </row>
    <row r="11238" spans="1:8" x14ac:dyDescent="0.3">
      <c r="A11238" s="3" t="s">
        <v>175</v>
      </c>
      <c r="B11238" s="3">
        <v>200910</v>
      </c>
      <c r="C11238" s="3" t="s">
        <v>204</v>
      </c>
      <c r="D11238" s="3" t="s">
        <v>42</v>
      </c>
      <c r="E11238" s="1">
        <v>235753.87839999999</v>
      </c>
      <c r="F11238">
        <f t="shared" si="528"/>
        <v>22</v>
      </c>
      <c r="G11238" s="1">
        <f t="shared" si="530"/>
        <v>2908237.4041999998</v>
      </c>
      <c r="H11238" s="2">
        <f t="shared" si="529"/>
        <v>0</v>
      </c>
    </row>
    <row r="11239" spans="1:8" x14ac:dyDescent="0.3">
      <c r="A11239" s="3" t="s">
        <v>175</v>
      </c>
      <c r="B11239" s="3">
        <v>200911</v>
      </c>
      <c r="C11239" s="3" t="s">
        <v>204</v>
      </c>
      <c r="D11239" s="3" t="s">
        <v>42</v>
      </c>
      <c r="E11239" s="1">
        <v>219884.16870000001</v>
      </c>
      <c r="F11239">
        <f t="shared" si="528"/>
        <v>23</v>
      </c>
      <c r="G11239" s="1">
        <f t="shared" si="530"/>
        <v>2866983.3144</v>
      </c>
      <c r="H11239" s="2">
        <f t="shared" si="529"/>
        <v>0</v>
      </c>
    </row>
    <row r="11240" spans="1:8" x14ac:dyDescent="0.3">
      <c r="A11240" s="3" t="s">
        <v>175</v>
      </c>
      <c r="B11240" s="3">
        <v>200912</v>
      </c>
      <c r="C11240" s="3" t="s">
        <v>204</v>
      </c>
      <c r="D11240" s="3" t="s">
        <v>42</v>
      </c>
      <c r="E11240" s="1">
        <v>244664.2893</v>
      </c>
      <c r="F11240">
        <f t="shared" si="528"/>
        <v>24</v>
      </c>
      <c r="G11240" s="1">
        <f t="shared" si="530"/>
        <v>2834294.5249999994</v>
      </c>
      <c r="H11240" s="2">
        <f t="shared" si="529"/>
        <v>-7.535325424880468E-2</v>
      </c>
    </row>
    <row r="11241" spans="1:8" x14ac:dyDescent="0.3">
      <c r="A11241" s="3" t="s">
        <v>175</v>
      </c>
      <c r="B11241" s="3">
        <v>201001</v>
      </c>
      <c r="C11241" s="3" t="s">
        <v>204</v>
      </c>
      <c r="D11241" s="3" t="s">
        <v>42</v>
      </c>
      <c r="E11241" s="1">
        <v>234315.94839999999</v>
      </c>
      <c r="F11241">
        <f t="shared" si="528"/>
        <v>25</v>
      </c>
      <c r="G11241" s="1">
        <f t="shared" si="530"/>
        <v>2821691.3546999996</v>
      </c>
      <c r="H11241" s="2">
        <f t="shared" si="529"/>
        <v>-7.8086972274411304E-2</v>
      </c>
    </row>
    <row r="11242" spans="1:8" x14ac:dyDescent="0.3">
      <c r="A11242" s="3" t="s">
        <v>175</v>
      </c>
      <c r="B11242" s="3">
        <v>201002</v>
      </c>
      <c r="C11242" s="3" t="s">
        <v>204</v>
      </c>
      <c r="D11242" s="3" t="s">
        <v>42</v>
      </c>
      <c r="E11242" s="1">
        <v>205065.40900000001</v>
      </c>
      <c r="F11242">
        <f t="shared" si="528"/>
        <v>26</v>
      </c>
      <c r="G11242" s="1">
        <f t="shared" si="530"/>
        <v>2806066.3249999997</v>
      </c>
      <c r="H11242" s="2">
        <f t="shared" si="529"/>
        <v>-8.3490213196109386E-2</v>
      </c>
    </row>
    <row r="11243" spans="1:8" x14ac:dyDescent="0.3">
      <c r="A11243" s="3" t="s">
        <v>175</v>
      </c>
      <c r="B11243" s="3">
        <v>201003</v>
      </c>
      <c r="C11243" s="3" t="s">
        <v>204</v>
      </c>
      <c r="D11243" s="3" t="s">
        <v>42</v>
      </c>
      <c r="E11243" s="1">
        <v>195693.39850000001</v>
      </c>
      <c r="F11243">
        <f t="shared" si="528"/>
        <v>27</v>
      </c>
      <c r="G11243" s="1">
        <f t="shared" si="530"/>
        <v>2786229.4550000001</v>
      </c>
      <c r="H11243" s="2">
        <f t="shared" si="529"/>
        <v>-8.4908054391793164E-2</v>
      </c>
    </row>
    <row r="11244" spans="1:8" x14ac:dyDescent="0.3">
      <c r="A11244" s="3" t="s">
        <v>175</v>
      </c>
      <c r="B11244" s="3">
        <v>201004</v>
      </c>
      <c r="C11244" s="3" t="s">
        <v>204</v>
      </c>
      <c r="D11244" s="3" t="s">
        <v>42</v>
      </c>
      <c r="E11244" s="1">
        <v>190039.05859999999</v>
      </c>
      <c r="F11244">
        <f t="shared" si="528"/>
        <v>28</v>
      </c>
      <c r="G11244" s="1">
        <f t="shared" si="530"/>
        <v>2756764.4045000002</v>
      </c>
      <c r="H11244" s="2">
        <f t="shared" si="529"/>
        <v>-9.5645113363888368E-2</v>
      </c>
    </row>
    <row r="11245" spans="1:8" x14ac:dyDescent="0.3">
      <c r="A11245" s="3" t="s">
        <v>175</v>
      </c>
      <c r="B11245" s="3">
        <v>201005</v>
      </c>
      <c r="C11245" s="3" t="s">
        <v>204</v>
      </c>
      <c r="D11245" s="3" t="s">
        <v>42</v>
      </c>
      <c r="E11245" s="1">
        <v>240048.11919999999</v>
      </c>
      <c r="F11245">
        <f t="shared" si="528"/>
        <v>29</v>
      </c>
      <c r="G11245" s="1">
        <f t="shared" si="530"/>
        <v>2771531.9551000004</v>
      </c>
      <c r="H11245" s="2">
        <f t="shared" si="529"/>
        <v>-8.7443473908322411E-2</v>
      </c>
    </row>
    <row r="11246" spans="1:8" x14ac:dyDescent="0.3">
      <c r="A11246" s="3" t="s">
        <v>175</v>
      </c>
      <c r="B11246" s="3">
        <v>201006</v>
      </c>
      <c r="C11246" s="3" t="s">
        <v>204</v>
      </c>
      <c r="D11246" s="3" t="s">
        <v>42</v>
      </c>
      <c r="E11246" s="1">
        <v>261308.6188</v>
      </c>
      <c r="F11246">
        <f t="shared" si="528"/>
        <v>30</v>
      </c>
      <c r="G11246" s="1">
        <f t="shared" si="530"/>
        <v>2777525.6551000001</v>
      </c>
      <c r="H11246" s="2">
        <f t="shared" si="529"/>
        <v>-7.9941451347180781E-2</v>
      </c>
    </row>
    <row r="11247" spans="1:8" x14ac:dyDescent="0.3">
      <c r="A11247" s="3" t="s">
        <v>175</v>
      </c>
      <c r="B11247" s="3">
        <v>201007</v>
      </c>
      <c r="C11247" s="3" t="s">
        <v>204</v>
      </c>
      <c r="D11247" s="3" t="s">
        <v>42</v>
      </c>
      <c r="E11247" s="1">
        <v>264485.81839999999</v>
      </c>
      <c r="F11247">
        <f t="shared" si="528"/>
        <v>31</v>
      </c>
      <c r="G11247" s="1">
        <f t="shared" si="530"/>
        <v>2809264.3950000005</v>
      </c>
      <c r="H11247" s="2">
        <f t="shared" si="529"/>
        <v>-5.2097484597110277E-2</v>
      </c>
    </row>
    <row r="11248" spans="1:8" x14ac:dyDescent="0.3">
      <c r="A11248" s="3" t="s">
        <v>175</v>
      </c>
      <c r="B11248" s="3">
        <v>201008</v>
      </c>
      <c r="C11248" s="3" t="s">
        <v>204</v>
      </c>
      <c r="D11248" s="3" t="s">
        <v>42</v>
      </c>
      <c r="E11248" s="1">
        <v>281109.48849999998</v>
      </c>
      <c r="F11248">
        <f t="shared" si="528"/>
        <v>32</v>
      </c>
      <c r="G11248" s="1">
        <f t="shared" si="530"/>
        <v>2832101.074</v>
      </c>
      <c r="H11248" s="2">
        <f t="shared" si="529"/>
        <v>-2.9112843661568966E-2</v>
      </c>
    </row>
    <row r="11249" spans="1:8" x14ac:dyDescent="0.3">
      <c r="A11249" s="3" t="s">
        <v>175</v>
      </c>
      <c r="B11249" s="3">
        <v>201009</v>
      </c>
      <c r="C11249" s="3" t="s">
        <v>204</v>
      </c>
      <c r="D11249" s="3" t="s">
        <v>42</v>
      </c>
      <c r="E11249" s="1">
        <v>262357.4584</v>
      </c>
      <c r="F11249">
        <f t="shared" si="528"/>
        <v>33</v>
      </c>
      <c r="G11249" s="1">
        <f t="shared" si="530"/>
        <v>2834725.6542000002</v>
      </c>
      <c r="H11249" s="2">
        <f t="shared" si="529"/>
        <v>-3.2055344917315431E-2</v>
      </c>
    </row>
    <row r="11250" spans="1:8" x14ac:dyDescent="0.3">
      <c r="A11250" s="3" t="s">
        <v>175</v>
      </c>
      <c r="B11250" s="3">
        <v>201010</v>
      </c>
      <c r="C11250" s="3" t="s">
        <v>204</v>
      </c>
      <c r="D11250" s="3" t="s">
        <v>42</v>
      </c>
      <c r="E11250" s="1">
        <v>248996.7795</v>
      </c>
      <c r="F11250">
        <f t="shared" si="528"/>
        <v>34</v>
      </c>
      <c r="G11250" s="1">
        <f t="shared" si="530"/>
        <v>2847968.5553000001</v>
      </c>
      <c r="H11250" s="2">
        <f t="shared" si="529"/>
        <v>-2.072349692393094E-2</v>
      </c>
    </row>
    <row r="11251" spans="1:8" x14ac:dyDescent="0.3">
      <c r="A11251" s="3" t="s">
        <v>175</v>
      </c>
      <c r="B11251" s="3">
        <v>201011</v>
      </c>
      <c r="C11251" s="3" t="s">
        <v>204</v>
      </c>
      <c r="D11251" s="3" t="s">
        <v>42</v>
      </c>
      <c r="E11251" s="1">
        <v>237473.36780000001</v>
      </c>
      <c r="F11251">
        <f t="shared" si="528"/>
        <v>35</v>
      </c>
      <c r="G11251" s="1">
        <f t="shared" si="530"/>
        <v>2865557.7544000004</v>
      </c>
      <c r="H11251" s="2">
        <f t="shared" si="529"/>
        <v>-4.9723344842622641E-4</v>
      </c>
    </row>
    <row r="11252" spans="1:8" x14ac:dyDescent="0.3">
      <c r="A11252" s="3" t="s">
        <v>175</v>
      </c>
      <c r="B11252" s="3">
        <v>201012</v>
      </c>
      <c r="C11252" s="3" t="s">
        <v>204</v>
      </c>
      <c r="D11252" s="3" t="s">
        <v>42</v>
      </c>
      <c r="E11252" s="1">
        <v>236409.64929999999</v>
      </c>
      <c r="F11252">
        <f t="shared" si="528"/>
        <v>36</v>
      </c>
      <c r="G11252" s="1">
        <f t="shared" si="530"/>
        <v>2857303.1144000003</v>
      </c>
      <c r="H11252" s="2">
        <f t="shared" si="529"/>
        <v>8.1179246535787453E-3</v>
      </c>
    </row>
    <row r="11253" spans="1:8" x14ac:dyDescent="0.3">
      <c r="A11253" s="3" t="s">
        <v>175</v>
      </c>
      <c r="B11253" s="3">
        <v>201101</v>
      </c>
      <c r="C11253" s="3" t="s">
        <v>204</v>
      </c>
      <c r="D11253" s="3" t="s">
        <v>42</v>
      </c>
      <c r="E11253" s="1">
        <v>266842.00870000001</v>
      </c>
      <c r="F11253">
        <f t="shared" si="528"/>
        <v>37</v>
      </c>
      <c r="G11253" s="1">
        <f t="shared" si="530"/>
        <v>2889829.1747000003</v>
      </c>
      <c r="H11253" s="2">
        <f t="shared" si="529"/>
        <v>2.414786432488647E-2</v>
      </c>
    </row>
    <row r="11254" spans="1:8" x14ac:dyDescent="0.3">
      <c r="A11254" s="3" t="s">
        <v>175</v>
      </c>
      <c r="B11254" s="3">
        <v>201102</v>
      </c>
      <c r="C11254" s="3" t="s">
        <v>204</v>
      </c>
      <c r="D11254" s="3" t="s">
        <v>42</v>
      </c>
      <c r="E11254" s="1">
        <v>208455.69820000001</v>
      </c>
      <c r="F11254">
        <f t="shared" si="528"/>
        <v>38</v>
      </c>
      <c r="G11254" s="1">
        <f t="shared" si="530"/>
        <v>2893219.4638999999</v>
      </c>
      <c r="H11254" s="2">
        <f t="shared" si="529"/>
        <v>3.1058830692464179E-2</v>
      </c>
    </row>
    <row r="11255" spans="1:8" x14ac:dyDescent="0.3">
      <c r="A11255" s="3" t="s">
        <v>175</v>
      </c>
      <c r="B11255" s="3">
        <v>201103</v>
      </c>
      <c r="C11255" s="3" t="s">
        <v>204</v>
      </c>
      <c r="D11255" s="3" t="s">
        <v>42</v>
      </c>
      <c r="E11255" s="1">
        <v>203452.31839999999</v>
      </c>
      <c r="F11255">
        <f t="shared" si="528"/>
        <v>39</v>
      </c>
      <c r="G11255" s="1">
        <f t="shared" si="530"/>
        <v>2900978.3838</v>
      </c>
      <c r="H11255" s="2">
        <f t="shared" si="529"/>
        <v>4.1184306839509688E-2</v>
      </c>
    </row>
    <row r="11256" spans="1:8" x14ac:dyDescent="0.3">
      <c r="A11256" s="3" t="s">
        <v>175</v>
      </c>
      <c r="B11256" s="3">
        <v>201104</v>
      </c>
      <c r="C11256" s="3" t="s">
        <v>204</v>
      </c>
      <c r="D11256" s="3" t="s">
        <v>42</v>
      </c>
      <c r="E11256" s="1">
        <v>182598.9589</v>
      </c>
      <c r="F11256">
        <f t="shared" si="528"/>
        <v>40</v>
      </c>
      <c r="G11256" s="1">
        <f t="shared" si="530"/>
        <v>2893538.2840999998</v>
      </c>
      <c r="H11256" s="2">
        <f t="shared" si="529"/>
        <v>4.9613916726702234E-2</v>
      </c>
    </row>
    <row r="11257" spans="1:8" x14ac:dyDescent="0.3">
      <c r="A11257" s="3" t="s">
        <v>175</v>
      </c>
      <c r="B11257" s="3">
        <v>201105</v>
      </c>
      <c r="C11257" s="3" t="s">
        <v>204</v>
      </c>
      <c r="D11257" s="3" t="s">
        <v>42</v>
      </c>
      <c r="E11257" s="1">
        <v>251078.3083</v>
      </c>
      <c r="F11257">
        <f t="shared" si="528"/>
        <v>41</v>
      </c>
      <c r="G11257" s="1">
        <f t="shared" si="530"/>
        <v>2904568.4731999994</v>
      </c>
      <c r="H11257" s="2">
        <f t="shared" si="529"/>
        <v>4.8001076752946625E-2</v>
      </c>
    </row>
    <row r="11258" spans="1:8" x14ac:dyDescent="0.3">
      <c r="A11258" s="3" t="s">
        <v>175</v>
      </c>
      <c r="B11258" s="3">
        <v>201106</v>
      </c>
      <c r="C11258" s="3" t="s">
        <v>204</v>
      </c>
      <c r="D11258" s="3" t="s">
        <v>42</v>
      </c>
      <c r="E11258" s="1">
        <v>248131.13920000001</v>
      </c>
      <c r="F11258">
        <f t="shared" si="528"/>
        <v>42</v>
      </c>
      <c r="G11258" s="1">
        <f t="shared" si="530"/>
        <v>2891390.9936000002</v>
      </c>
      <c r="H11258" s="2">
        <f t="shared" si="529"/>
        <v>4.0995242758937067E-2</v>
      </c>
    </row>
    <row r="11259" spans="1:8" x14ac:dyDescent="0.3">
      <c r="A11259" s="3" t="s">
        <v>175</v>
      </c>
      <c r="B11259" s="3">
        <v>201107</v>
      </c>
      <c r="C11259" s="3" t="s">
        <v>204</v>
      </c>
      <c r="D11259" s="3" t="s">
        <v>42</v>
      </c>
      <c r="E11259" s="1">
        <v>273306.96830000001</v>
      </c>
      <c r="F11259">
        <f t="shared" si="528"/>
        <v>43</v>
      </c>
      <c r="G11259" s="1">
        <f t="shared" si="530"/>
        <v>2900212.1435000002</v>
      </c>
      <c r="H11259" s="2">
        <f t="shared" si="529"/>
        <v>3.2374221757792032E-2</v>
      </c>
    </row>
    <row r="11260" spans="1:8" x14ac:dyDescent="0.3">
      <c r="A11260" s="3" t="s">
        <v>175</v>
      </c>
      <c r="B11260" s="3">
        <v>201108</v>
      </c>
      <c r="C11260" s="3" t="s">
        <v>204</v>
      </c>
      <c r="D11260" s="3" t="s">
        <v>42</v>
      </c>
      <c r="E11260" s="1">
        <v>275406.17859999998</v>
      </c>
      <c r="F11260">
        <f t="shared" si="528"/>
        <v>44</v>
      </c>
      <c r="G11260" s="1">
        <f t="shared" si="530"/>
        <v>2894508.8335999995</v>
      </c>
      <c r="H11260" s="2">
        <f t="shared" si="529"/>
        <v>2.2035851817907126E-2</v>
      </c>
    </row>
    <row r="11261" spans="1:8" x14ac:dyDescent="0.3">
      <c r="A11261" s="3" t="s">
        <v>175</v>
      </c>
      <c r="B11261" s="3">
        <v>201109</v>
      </c>
      <c r="C11261" s="3" t="s">
        <v>204</v>
      </c>
      <c r="D11261" s="3" t="s">
        <v>42</v>
      </c>
      <c r="E11261" s="1">
        <v>270291.45770000003</v>
      </c>
      <c r="F11261">
        <f t="shared" si="528"/>
        <v>45</v>
      </c>
      <c r="G11261" s="1">
        <f t="shared" si="530"/>
        <v>2902442.8328999998</v>
      </c>
      <c r="H11261" s="2">
        <f t="shared" si="529"/>
        <v>2.3888441761434009E-2</v>
      </c>
    </row>
    <row r="11262" spans="1:8" x14ac:dyDescent="0.3">
      <c r="A11262" s="3" t="s">
        <v>175</v>
      </c>
      <c r="B11262" s="3">
        <v>201110</v>
      </c>
      <c r="C11262" s="3" t="s">
        <v>204</v>
      </c>
      <c r="D11262" s="3" t="s">
        <v>42</v>
      </c>
      <c r="E11262" s="1">
        <v>264563.21639999998</v>
      </c>
      <c r="F11262">
        <f t="shared" si="528"/>
        <v>46</v>
      </c>
      <c r="G11262" s="1">
        <f t="shared" si="530"/>
        <v>2918009.2697999994</v>
      </c>
      <c r="H11262" s="2">
        <f t="shared" si="529"/>
        <v>2.4593219040166536E-2</v>
      </c>
    </row>
    <row r="11263" spans="1:8" x14ac:dyDescent="0.3">
      <c r="A11263" s="3" t="s">
        <v>175</v>
      </c>
      <c r="B11263" s="3">
        <v>201111</v>
      </c>
      <c r="C11263" s="3" t="s">
        <v>204</v>
      </c>
      <c r="D11263" s="3" t="s">
        <v>42</v>
      </c>
      <c r="E11263" s="1">
        <v>264167.16749999998</v>
      </c>
      <c r="F11263">
        <f t="shared" si="528"/>
        <v>47</v>
      </c>
      <c r="G11263" s="1">
        <f t="shared" si="530"/>
        <v>2944703.0695000002</v>
      </c>
      <c r="H11263" s="2">
        <f t="shared" si="529"/>
        <v>2.7619514901932707E-2</v>
      </c>
    </row>
    <row r="11264" spans="1:8" x14ac:dyDescent="0.3">
      <c r="A11264" s="3" t="s">
        <v>175</v>
      </c>
      <c r="B11264" s="3">
        <v>201112</v>
      </c>
      <c r="C11264" s="3" t="s">
        <v>204</v>
      </c>
      <c r="D11264" s="3" t="s">
        <v>42</v>
      </c>
      <c r="E11264" s="1">
        <v>280406.69799999997</v>
      </c>
      <c r="F11264">
        <f t="shared" si="528"/>
        <v>48</v>
      </c>
      <c r="G11264" s="1">
        <f t="shared" si="530"/>
        <v>2988700.1181999999</v>
      </c>
      <c r="H11264" s="2">
        <f t="shared" si="529"/>
        <v>4.5986371952557503E-2</v>
      </c>
    </row>
    <row r="11265" spans="1:8" x14ac:dyDescent="0.3">
      <c r="A11265" s="3" t="s">
        <v>175</v>
      </c>
      <c r="B11265" s="3">
        <v>201201</v>
      </c>
      <c r="C11265" s="3" t="s">
        <v>204</v>
      </c>
      <c r="D11265" s="3" t="s">
        <v>42</v>
      </c>
      <c r="E11265" s="1">
        <v>282317.07699999999</v>
      </c>
      <c r="F11265">
        <f t="shared" si="528"/>
        <v>49</v>
      </c>
      <c r="G11265" s="1">
        <f t="shared" si="530"/>
        <v>3004175.1864999998</v>
      </c>
      <c r="H11265" s="2">
        <f t="shared" si="529"/>
        <v>3.9568432902913786E-2</v>
      </c>
    </row>
    <row r="11266" spans="1:8" x14ac:dyDescent="0.3">
      <c r="A11266" s="3" t="s">
        <v>175</v>
      </c>
      <c r="B11266" s="3">
        <v>201202</v>
      </c>
      <c r="C11266" s="3" t="s">
        <v>204</v>
      </c>
      <c r="D11266" s="3" t="s">
        <v>42</v>
      </c>
      <c r="E11266" s="1">
        <v>255058.84729999999</v>
      </c>
      <c r="F11266">
        <f t="shared" si="528"/>
        <v>50</v>
      </c>
      <c r="G11266" s="1">
        <f t="shared" si="530"/>
        <v>3050778.3355999999</v>
      </c>
      <c r="H11266" s="2">
        <f t="shared" si="529"/>
        <v>5.445797446959455E-2</v>
      </c>
    </row>
    <row r="11267" spans="1:8" x14ac:dyDescent="0.3">
      <c r="A11267" s="3" t="s">
        <v>175</v>
      </c>
      <c r="B11267" s="3">
        <v>201203</v>
      </c>
      <c r="C11267" s="3" t="s">
        <v>204</v>
      </c>
      <c r="D11267" s="3" t="s">
        <v>42</v>
      </c>
      <c r="E11267" s="1">
        <v>228977.9878</v>
      </c>
      <c r="F11267">
        <f t="shared" si="528"/>
        <v>51</v>
      </c>
      <c r="G11267" s="1">
        <f t="shared" si="530"/>
        <v>3076304.0049999999</v>
      </c>
      <c r="H11267" s="2">
        <f t="shared" si="529"/>
        <v>6.0436720996983162E-2</v>
      </c>
    </row>
    <row r="11268" spans="1:8" x14ac:dyDescent="0.3">
      <c r="A11268" s="3" t="s">
        <v>175</v>
      </c>
      <c r="B11268" s="3">
        <v>201204</v>
      </c>
      <c r="C11268" s="3" t="s">
        <v>204</v>
      </c>
      <c r="D11268" s="3" t="s">
        <v>42</v>
      </c>
      <c r="E11268" s="1">
        <v>226855.75659999999</v>
      </c>
      <c r="F11268">
        <f t="shared" si="528"/>
        <v>52</v>
      </c>
      <c r="G11268" s="1">
        <f t="shared" si="530"/>
        <v>3120560.8026999999</v>
      </c>
      <c r="H11268" s="2">
        <f t="shared" si="529"/>
        <v>7.8458446479692245E-2</v>
      </c>
    </row>
    <row r="11269" spans="1:8" x14ac:dyDescent="0.3">
      <c r="A11269" s="3" t="s">
        <v>175</v>
      </c>
      <c r="B11269" s="3">
        <v>201205</v>
      </c>
      <c r="C11269" s="3" t="s">
        <v>204</v>
      </c>
      <c r="D11269" s="3" t="s">
        <v>42</v>
      </c>
      <c r="E11269" s="1">
        <v>233785.9878</v>
      </c>
      <c r="F11269">
        <f t="shared" si="528"/>
        <v>53</v>
      </c>
      <c r="G11269" s="1">
        <f t="shared" si="530"/>
        <v>3103268.4822000004</v>
      </c>
      <c r="H11269" s="2">
        <f t="shared" si="529"/>
        <v>6.8409476599837538E-2</v>
      </c>
    </row>
    <row r="11270" spans="1:8" x14ac:dyDescent="0.3">
      <c r="A11270" s="3" t="s">
        <v>175</v>
      </c>
      <c r="B11270" s="3">
        <v>201206</v>
      </c>
      <c r="C11270" s="3" t="s">
        <v>204</v>
      </c>
      <c r="D11270" s="3" t="s">
        <v>42</v>
      </c>
      <c r="E11270" s="1">
        <v>321276.43689999997</v>
      </c>
      <c r="F11270">
        <f t="shared" si="528"/>
        <v>54</v>
      </c>
      <c r="G11270" s="1">
        <f t="shared" si="530"/>
        <v>3176413.7799000004</v>
      </c>
      <c r="H11270" s="2">
        <f t="shared" si="529"/>
        <v>9.8576355439609742E-2</v>
      </c>
    </row>
    <row r="11271" spans="1:8" x14ac:dyDescent="0.3">
      <c r="A11271" s="3" t="s">
        <v>175</v>
      </c>
      <c r="B11271" s="3">
        <v>201207</v>
      </c>
      <c r="C11271" s="3" t="s">
        <v>204</v>
      </c>
      <c r="D11271" s="3" t="s">
        <v>42</v>
      </c>
      <c r="E11271" s="1">
        <v>342575.42729999998</v>
      </c>
      <c r="F11271">
        <f t="shared" si="528"/>
        <v>55</v>
      </c>
      <c r="G11271" s="1">
        <f t="shared" si="530"/>
        <v>3245682.2389000007</v>
      </c>
      <c r="H11271" s="2">
        <f t="shared" si="529"/>
        <v>0.11911890520639101</v>
      </c>
    </row>
    <row r="11272" spans="1:8" x14ac:dyDescent="0.3">
      <c r="A11272" s="3" t="s">
        <v>175</v>
      </c>
      <c r="B11272" s="3">
        <v>201208</v>
      </c>
      <c r="C11272" s="3" t="s">
        <v>204</v>
      </c>
      <c r="D11272" s="3" t="s">
        <v>42</v>
      </c>
      <c r="E11272" s="1">
        <v>326724.67599999998</v>
      </c>
      <c r="F11272">
        <f t="shared" ref="F11272:F11335" si="531">IF(D11272&lt;&gt;D11271,1,1+F11271)</f>
        <v>56</v>
      </c>
      <c r="G11272" s="1">
        <f t="shared" si="530"/>
        <v>3297000.7363</v>
      </c>
      <c r="H11272" s="2">
        <f t="shared" si="529"/>
        <v>0.1390536100729074</v>
      </c>
    </row>
    <row r="11273" spans="1:8" x14ac:dyDescent="0.3">
      <c r="A11273" s="3" t="s">
        <v>175</v>
      </c>
      <c r="B11273" s="3">
        <v>201209</v>
      </c>
      <c r="C11273" s="3" t="s">
        <v>204</v>
      </c>
      <c r="D11273" s="3" t="s">
        <v>42</v>
      </c>
      <c r="E11273" s="1">
        <v>319737.29719999997</v>
      </c>
      <c r="F11273">
        <f t="shared" si="531"/>
        <v>57</v>
      </c>
      <c r="G11273" s="1">
        <f t="shared" si="530"/>
        <v>3346446.5757999998</v>
      </c>
      <c r="H11273" s="2">
        <f t="shared" si="529"/>
        <v>0.15297587875533458</v>
      </c>
    </row>
    <row r="11274" spans="1:8" x14ac:dyDescent="0.3">
      <c r="A11274" s="3" t="s">
        <v>175</v>
      </c>
      <c r="B11274" s="3">
        <v>201210</v>
      </c>
      <c r="C11274" s="3" t="s">
        <v>204</v>
      </c>
      <c r="D11274" s="3" t="s">
        <v>42</v>
      </c>
      <c r="E11274" s="1">
        <v>295369.09740000003</v>
      </c>
      <c r="F11274">
        <f t="shared" si="531"/>
        <v>58</v>
      </c>
      <c r="G11274" s="1">
        <f t="shared" si="530"/>
        <v>3377252.4567999998</v>
      </c>
      <c r="H11274" s="2">
        <f t="shared" si="529"/>
        <v>0.1573823605541449</v>
      </c>
    </row>
    <row r="11275" spans="1:8" x14ac:dyDescent="0.3">
      <c r="A11275" s="3" t="s">
        <v>175</v>
      </c>
      <c r="B11275" s="3">
        <v>201211</v>
      </c>
      <c r="C11275" s="3" t="s">
        <v>204</v>
      </c>
      <c r="D11275" s="3" t="s">
        <v>42</v>
      </c>
      <c r="E11275" s="1">
        <v>287816.26</v>
      </c>
      <c r="F11275">
        <f t="shared" si="531"/>
        <v>59</v>
      </c>
      <c r="G11275" s="1">
        <f t="shared" si="530"/>
        <v>3400901.5493000001</v>
      </c>
      <c r="H11275" s="2">
        <f t="shared" si="529"/>
        <v>0.15492172522422121</v>
      </c>
    </row>
    <row r="11276" spans="1:8" x14ac:dyDescent="0.3">
      <c r="A11276" s="3" t="s">
        <v>175</v>
      </c>
      <c r="B11276" s="3">
        <v>201212</v>
      </c>
      <c r="C11276" s="3" t="s">
        <v>204</v>
      </c>
      <c r="D11276" s="3" t="s">
        <v>42</v>
      </c>
      <c r="E11276" s="1">
        <v>326948.02</v>
      </c>
      <c r="F11276">
        <f t="shared" si="531"/>
        <v>60</v>
      </c>
      <c r="G11276" s="1">
        <f t="shared" si="530"/>
        <v>3447442.8713000002</v>
      </c>
      <c r="H11276" s="2">
        <f t="shared" si="529"/>
        <v>0.15349239969123651</v>
      </c>
    </row>
    <row r="11277" spans="1:8" x14ac:dyDescent="0.3">
      <c r="A11277" s="3" t="s">
        <v>175</v>
      </c>
      <c r="B11277" s="3">
        <v>201301</v>
      </c>
      <c r="C11277" s="3" t="s">
        <v>204</v>
      </c>
      <c r="D11277" s="3" t="s">
        <v>42</v>
      </c>
      <c r="E11277" s="1">
        <v>293585.49790000002</v>
      </c>
      <c r="F11277">
        <f t="shared" si="531"/>
        <v>61</v>
      </c>
      <c r="G11277" s="1">
        <f t="shared" si="530"/>
        <v>3458711.2921999996</v>
      </c>
      <c r="H11277" s="2">
        <f t="shared" si="529"/>
        <v>0.15130146462249261</v>
      </c>
    </row>
    <row r="11278" spans="1:8" x14ac:dyDescent="0.3">
      <c r="A11278" s="3" t="s">
        <v>175</v>
      </c>
      <c r="B11278" s="3">
        <v>201302</v>
      </c>
      <c r="C11278" s="3" t="s">
        <v>204</v>
      </c>
      <c r="D11278" s="3" t="s">
        <v>42</v>
      </c>
      <c r="E11278" s="1">
        <v>263727.68770000001</v>
      </c>
      <c r="F11278">
        <f t="shared" si="531"/>
        <v>62</v>
      </c>
      <c r="G11278" s="1">
        <f t="shared" si="530"/>
        <v>3467380.1326000001</v>
      </c>
      <c r="H11278" s="2">
        <f t="shared" si="529"/>
        <v>0.13655590514020965</v>
      </c>
    </row>
    <row r="11279" spans="1:8" x14ac:dyDescent="0.3">
      <c r="A11279" s="3" t="s">
        <v>175</v>
      </c>
      <c r="B11279" s="3">
        <v>201303</v>
      </c>
      <c r="C11279" s="3" t="s">
        <v>204</v>
      </c>
      <c r="D11279" s="3" t="s">
        <v>42</v>
      </c>
      <c r="E11279" s="1">
        <v>234845.36720000001</v>
      </c>
      <c r="F11279">
        <f t="shared" si="531"/>
        <v>63</v>
      </c>
      <c r="G11279" s="1">
        <f t="shared" si="530"/>
        <v>3473247.5120000001</v>
      </c>
      <c r="H11279" s="2">
        <f t="shared" si="529"/>
        <v>0.12903260092462809</v>
      </c>
    </row>
    <row r="11280" spans="1:8" x14ac:dyDescent="0.3">
      <c r="A11280" s="3" t="s">
        <v>175</v>
      </c>
      <c r="B11280" s="3">
        <v>201304</v>
      </c>
      <c r="C11280" s="3" t="s">
        <v>204</v>
      </c>
      <c r="D11280" s="3" t="s">
        <v>42</v>
      </c>
      <c r="E11280" s="1">
        <v>226315.4774</v>
      </c>
      <c r="F11280">
        <f t="shared" si="531"/>
        <v>64</v>
      </c>
      <c r="G11280" s="1">
        <f t="shared" si="530"/>
        <v>3472707.2328000003</v>
      </c>
      <c r="H11280" s="2">
        <f t="shared" si="529"/>
        <v>0.11284716189324473</v>
      </c>
    </row>
    <row r="11281" spans="1:8" x14ac:dyDescent="0.3">
      <c r="A11281" s="3" t="s">
        <v>175</v>
      </c>
      <c r="B11281" s="3">
        <v>201305</v>
      </c>
      <c r="C11281" s="3" t="s">
        <v>204</v>
      </c>
      <c r="D11281" s="3" t="s">
        <v>42</v>
      </c>
      <c r="E11281" s="1">
        <v>309565.68699999998</v>
      </c>
      <c r="F11281">
        <f t="shared" si="531"/>
        <v>65</v>
      </c>
      <c r="G11281" s="1">
        <f t="shared" si="530"/>
        <v>3548486.9320000005</v>
      </c>
      <c r="H11281" s="2">
        <f t="shared" si="529"/>
        <v>0.1434675898504183</v>
      </c>
    </row>
    <row r="11282" spans="1:8" x14ac:dyDescent="0.3">
      <c r="A11282" s="3" t="s">
        <v>175</v>
      </c>
      <c r="B11282" s="3">
        <v>201306</v>
      </c>
      <c r="C11282" s="3" t="s">
        <v>204</v>
      </c>
      <c r="D11282" s="3" t="s">
        <v>42</v>
      </c>
      <c r="E11282" s="1">
        <v>340433.61</v>
      </c>
      <c r="F11282">
        <f t="shared" si="531"/>
        <v>66</v>
      </c>
      <c r="G11282" s="1">
        <f t="shared" si="530"/>
        <v>3567644.1051000003</v>
      </c>
      <c r="H11282" s="2">
        <f t="shared" si="529"/>
        <v>0.1231673051148634</v>
      </c>
    </row>
    <row r="11283" spans="1:8" x14ac:dyDescent="0.3">
      <c r="A11283" s="3" t="s">
        <v>175</v>
      </c>
      <c r="B11283" s="3">
        <v>201307</v>
      </c>
      <c r="C11283" s="3" t="s">
        <v>204</v>
      </c>
      <c r="D11283" s="3" t="s">
        <v>42</v>
      </c>
      <c r="E11283" s="1">
        <v>332158.14</v>
      </c>
      <c r="F11283">
        <f t="shared" si="531"/>
        <v>67</v>
      </c>
      <c r="G11283" s="1">
        <f t="shared" si="530"/>
        <v>3557226.8178000003</v>
      </c>
      <c r="H11283" s="2">
        <f t="shared" ref="H11283:H11346" si="532">IFERROR(IF(F11283&gt;=24,G11283/G11271-1,0),0)</f>
        <v>9.5987393702960278E-2</v>
      </c>
    </row>
    <row r="11284" spans="1:8" x14ac:dyDescent="0.3">
      <c r="A11284" s="3" t="s">
        <v>175</v>
      </c>
      <c r="B11284" s="3">
        <v>201308</v>
      </c>
      <c r="C11284" s="3" t="s">
        <v>204</v>
      </c>
      <c r="D11284" s="3" t="s">
        <v>42</v>
      </c>
      <c r="E11284" s="1">
        <v>334869.17</v>
      </c>
      <c r="F11284">
        <f t="shared" si="531"/>
        <v>68</v>
      </c>
      <c r="G11284" s="1">
        <f t="shared" si="530"/>
        <v>3565371.3117999998</v>
      </c>
      <c r="H11284" s="2">
        <f t="shared" si="532"/>
        <v>8.1398397199381245E-2</v>
      </c>
    </row>
    <row r="11285" spans="1:8" x14ac:dyDescent="0.3">
      <c r="A11285" s="3" t="s">
        <v>175</v>
      </c>
      <c r="B11285" s="3">
        <v>201309</v>
      </c>
      <c r="C11285" s="3" t="s">
        <v>204</v>
      </c>
      <c r="D11285" s="3" t="s">
        <v>42</v>
      </c>
      <c r="E11285" s="1">
        <v>334554.77</v>
      </c>
      <c r="F11285">
        <f t="shared" si="531"/>
        <v>69</v>
      </c>
      <c r="G11285" s="1">
        <f t="shared" si="530"/>
        <v>3580188.7845999999</v>
      </c>
      <c r="H11285" s="2">
        <f t="shared" si="532"/>
        <v>6.9847882972439823E-2</v>
      </c>
    </row>
    <row r="11286" spans="1:8" x14ac:dyDescent="0.3">
      <c r="A11286" s="3" t="s">
        <v>175</v>
      </c>
      <c r="B11286" s="3">
        <v>201310</v>
      </c>
      <c r="C11286" s="3" t="s">
        <v>204</v>
      </c>
      <c r="D11286" s="3" t="s">
        <v>42</v>
      </c>
      <c r="E11286" s="1">
        <v>298000.65000000002</v>
      </c>
      <c r="F11286">
        <f t="shared" si="531"/>
        <v>70</v>
      </c>
      <c r="G11286" s="1">
        <f t="shared" ref="G11286:G11349" si="533">IF(F11286=1,E11286,IF(AND(F11286&gt;=2,F11286&lt;12),E11286+G11285,SUM(E11275:E11286)))</f>
        <v>3582820.3372</v>
      </c>
      <c r="H11286" s="2">
        <f t="shared" si="532"/>
        <v>6.0868378372512577E-2</v>
      </c>
    </row>
    <row r="11287" spans="1:8" x14ac:dyDescent="0.3">
      <c r="A11287" s="3" t="s">
        <v>175</v>
      </c>
      <c r="B11287" s="3">
        <v>201311</v>
      </c>
      <c r="C11287" s="3" t="s">
        <v>204</v>
      </c>
      <c r="D11287" s="3" t="s">
        <v>42</v>
      </c>
      <c r="E11287" s="1">
        <v>299119.03000000003</v>
      </c>
      <c r="F11287">
        <f t="shared" si="531"/>
        <v>71</v>
      </c>
      <c r="G11287" s="1">
        <f t="shared" si="533"/>
        <v>3594123.1072000004</v>
      </c>
      <c r="H11287" s="2">
        <f t="shared" si="532"/>
        <v>5.681480486836521E-2</v>
      </c>
    </row>
    <row r="11288" spans="1:8" x14ac:dyDescent="0.3">
      <c r="A11288" s="3" t="s">
        <v>175</v>
      </c>
      <c r="B11288" s="3">
        <v>201312</v>
      </c>
      <c r="C11288" s="3" t="s">
        <v>204</v>
      </c>
      <c r="D11288" s="3" t="s">
        <v>42</v>
      </c>
      <c r="E11288" s="1">
        <v>323804.46000000002</v>
      </c>
      <c r="F11288">
        <f t="shared" si="531"/>
        <v>72</v>
      </c>
      <c r="G11288" s="1">
        <f t="shared" si="533"/>
        <v>3590979.5471999999</v>
      </c>
      <c r="H11288" s="2">
        <f t="shared" si="532"/>
        <v>4.1635693834100707E-2</v>
      </c>
    </row>
    <row r="11289" spans="1:8" x14ac:dyDescent="0.3">
      <c r="A11289" s="3" t="s">
        <v>175</v>
      </c>
      <c r="B11289" s="3">
        <v>201401</v>
      </c>
      <c r="C11289" s="3" t="s">
        <v>204</v>
      </c>
      <c r="D11289" s="3" t="s">
        <v>42</v>
      </c>
      <c r="E11289" s="1">
        <v>303296.93</v>
      </c>
      <c r="F11289">
        <f t="shared" si="531"/>
        <v>73</v>
      </c>
      <c r="G11289" s="1">
        <f t="shared" si="533"/>
        <v>3600690.9793000002</v>
      </c>
      <c r="H11289" s="2">
        <f t="shared" si="532"/>
        <v>4.1049881041007819E-2</v>
      </c>
    </row>
    <row r="11290" spans="1:8" x14ac:dyDescent="0.3">
      <c r="A11290" s="3" t="s">
        <v>175</v>
      </c>
      <c r="B11290" s="3">
        <v>201402</v>
      </c>
      <c r="C11290" s="3" t="s">
        <v>204</v>
      </c>
      <c r="D11290" s="3" t="s">
        <v>42</v>
      </c>
      <c r="E11290" s="1">
        <v>280647.89</v>
      </c>
      <c r="F11290">
        <f t="shared" si="531"/>
        <v>74</v>
      </c>
      <c r="G11290" s="1">
        <f t="shared" si="533"/>
        <v>3617611.1815999998</v>
      </c>
      <c r="H11290" s="2">
        <f t="shared" si="532"/>
        <v>4.3326962506227806E-2</v>
      </c>
    </row>
    <row r="11291" spans="1:8" x14ac:dyDescent="0.3">
      <c r="A11291" s="3" t="s">
        <v>175</v>
      </c>
      <c r="B11291" s="3">
        <v>201403</v>
      </c>
      <c r="C11291" s="3" t="s">
        <v>204</v>
      </c>
      <c r="D11291" s="3" t="s">
        <v>42</v>
      </c>
      <c r="E11291" s="1">
        <v>259243.55</v>
      </c>
      <c r="F11291">
        <f t="shared" si="531"/>
        <v>75</v>
      </c>
      <c r="G11291" s="1">
        <f t="shared" si="533"/>
        <v>3642009.3644000003</v>
      </c>
      <c r="H11291" s="2">
        <f t="shared" si="532"/>
        <v>4.8589065943884346E-2</v>
      </c>
    </row>
    <row r="11292" spans="1:8" x14ac:dyDescent="0.3">
      <c r="A11292" s="3" t="s">
        <v>175</v>
      </c>
      <c r="B11292" s="3">
        <v>201404</v>
      </c>
      <c r="C11292" s="3" t="s">
        <v>204</v>
      </c>
      <c r="D11292" s="3" t="s">
        <v>42</v>
      </c>
      <c r="E11292" s="1">
        <v>245614.62</v>
      </c>
      <c r="F11292">
        <f t="shared" si="531"/>
        <v>76</v>
      </c>
      <c r="G11292" s="1">
        <f t="shared" si="533"/>
        <v>3661308.5070000002</v>
      </c>
      <c r="H11292" s="2">
        <f t="shared" si="532"/>
        <v>5.4309580841899185E-2</v>
      </c>
    </row>
    <row r="11293" spans="1:8" x14ac:dyDescent="0.3">
      <c r="A11293" s="3" t="s">
        <v>175</v>
      </c>
      <c r="B11293" s="3">
        <v>201405</v>
      </c>
      <c r="C11293" s="3" t="s">
        <v>204</v>
      </c>
      <c r="D11293" s="3" t="s">
        <v>42</v>
      </c>
      <c r="E11293" s="1">
        <v>305084.73</v>
      </c>
      <c r="F11293">
        <f t="shared" si="531"/>
        <v>77</v>
      </c>
      <c r="G11293" s="1">
        <f t="shared" si="533"/>
        <v>3656827.5500000003</v>
      </c>
      <c r="H11293" s="2">
        <f t="shared" si="532"/>
        <v>3.0531496966493377E-2</v>
      </c>
    </row>
    <row r="11294" spans="1:8" x14ac:dyDescent="0.3">
      <c r="A11294" s="3" t="s">
        <v>175</v>
      </c>
      <c r="B11294" s="3">
        <v>201406</v>
      </c>
      <c r="C11294" s="3" t="s">
        <v>204</v>
      </c>
      <c r="D11294" s="3" t="s">
        <v>42</v>
      </c>
      <c r="E11294" s="1">
        <v>381144.69</v>
      </c>
      <c r="F11294">
        <f t="shared" si="531"/>
        <v>78</v>
      </c>
      <c r="G11294" s="1">
        <f t="shared" si="533"/>
        <v>3697538.63</v>
      </c>
      <c r="H11294" s="2">
        <f t="shared" si="532"/>
        <v>3.6409047840369801E-2</v>
      </c>
    </row>
    <row r="11295" spans="1:8" x14ac:dyDescent="0.3">
      <c r="A11295" s="3" t="s">
        <v>175</v>
      </c>
      <c r="B11295" s="3">
        <v>201407</v>
      </c>
      <c r="C11295" s="3" t="s">
        <v>204</v>
      </c>
      <c r="D11295" s="3" t="s">
        <v>42</v>
      </c>
      <c r="E11295" s="1">
        <v>335200.02</v>
      </c>
      <c r="F11295">
        <f t="shared" si="531"/>
        <v>79</v>
      </c>
      <c r="G11295" s="1">
        <f t="shared" si="533"/>
        <v>3700580.51</v>
      </c>
      <c r="H11295" s="2">
        <f t="shared" si="532"/>
        <v>4.0299283555007559E-2</v>
      </c>
    </row>
    <row r="11296" spans="1:8" x14ac:dyDescent="0.3">
      <c r="A11296" s="3" t="s">
        <v>175</v>
      </c>
      <c r="B11296" s="3">
        <v>201408</v>
      </c>
      <c r="C11296" s="3" t="s">
        <v>204</v>
      </c>
      <c r="D11296" s="3" t="s">
        <v>42</v>
      </c>
      <c r="E11296" s="1">
        <v>362350.71</v>
      </c>
      <c r="F11296">
        <f t="shared" si="531"/>
        <v>80</v>
      </c>
      <c r="G11296" s="1">
        <f t="shared" si="533"/>
        <v>3728062.05</v>
      </c>
      <c r="H11296" s="2">
        <f t="shared" si="532"/>
        <v>4.5630798021388808E-2</v>
      </c>
    </row>
    <row r="11297" spans="1:8" x14ac:dyDescent="0.3">
      <c r="A11297" s="3" t="s">
        <v>175</v>
      </c>
      <c r="B11297" s="3">
        <v>201409</v>
      </c>
      <c r="C11297" s="3" t="s">
        <v>204</v>
      </c>
      <c r="D11297" s="3" t="s">
        <v>42</v>
      </c>
      <c r="E11297" s="1">
        <v>308490.99</v>
      </c>
      <c r="F11297">
        <f t="shared" si="531"/>
        <v>81</v>
      </c>
      <c r="G11297" s="1">
        <f t="shared" si="533"/>
        <v>3701998.2699999996</v>
      </c>
      <c r="H11297" s="2">
        <f t="shared" si="532"/>
        <v>3.4023201771916867E-2</v>
      </c>
    </row>
    <row r="11298" spans="1:8" x14ac:dyDescent="0.3">
      <c r="A11298" s="3" t="s">
        <v>175</v>
      </c>
      <c r="B11298" s="3">
        <v>201410</v>
      </c>
      <c r="C11298" s="3" t="s">
        <v>204</v>
      </c>
      <c r="D11298" s="3" t="s">
        <v>42</v>
      </c>
      <c r="E11298" s="1">
        <v>354291.07</v>
      </c>
      <c r="F11298">
        <f t="shared" si="531"/>
        <v>82</v>
      </c>
      <c r="G11298" s="1">
        <f t="shared" si="533"/>
        <v>3758288.69</v>
      </c>
      <c r="H11298" s="2">
        <f t="shared" si="532"/>
        <v>4.8974923743212218E-2</v>
      </c>
    </row>
    <row r="11299" spans="1:8" x14ac:dyDescent="0.3">
      <c r="A11299" s="3" t="s">
        <v>175</v>
      </c>
      <c r="B11299" s="3">
        <v>201411</v>
      </c>
      <c r="C11299" s="3" t="s">
        <v>204</v>
      </c>
      <c r="D11299" s="3" t="s">
        <v>42</v>
      </c>
      <c r="E11299" s="1">
        <v>327458.01</v>
      </c>
      <c r="F11299">
        <f t="shared" si="531"/>
        <v>83</v>
      </c>
      <c r="G11299" s="1">
        <f t="shared" si="533"/>
        <v>3786627.67</v>
      </c>
      <c r="H11299" s="2">
        <f t="shared" si="532"/>
        <v>5.3560926283899635E-2</v>
      </c>
    </row>
    <row r="11300" spans="1:8" x14ac:dyDescent="0.3">
      <c r="A11300" s="3" t="s">
        <v>175</v>
      </c>
      <c r="B11300" s="3">
        <v>201412</v>
      </c>
      <c r="C11300" s="3" t="s">
        <v>204</v>
      </c>
      <c r="D11300" s="3" t="s">
        <v>42</v>
      </c>
      <c r="E11300" s="1">
        <v>357355.93</v>
      </c>
      <c r="F11300">
        <f t="shared" si="531"/>
        <v>84</v>
      </c>
      <c r="G11300" s="1">
        <f t="shared" si="533"/>
        <v>3820179.14</v>
      </c>
      <c r="H11300" s="2">
        <f t="shared" si="532"/>
        <v>6.382648238103017E-2</v>
      </c>
    </row>
    <row r="11301" spans="1:8" x14ac:dyDescent="0.3">
      <c r="A11301" s="3" t="s">
        <v>175</v>
      </c>
      <c r="B11301" s="3">
        <v>201501</v>
      </c>
      <c r="C11301" s="3" t="s">
        <v>204</v>
      </c>
      <c r="D11301" s="3" t="s">
        <v>42</v>
      </c>
      <c r="E11301" s="1">
        <v>315509.87</v>
      </c>
      <c r="F11301">
        <f t="shared" si="531"/>
        <v>85</v>
      </c>
      <c r="G11301" s="1">
        <f t="shared" si="533"/>
        <v>3832392.0800000005</v>
      </c>
      <c r="H11301" s="2">
        <f t="shared" si="532"/>
        <v>6.4349065785435533E-2</v>
      </c>
    </row>
    <row r="11302" spans="1:8" x14ac:dyDescent="0.3">
      <c r="A11302" s="3" t="s">
        <v>175</v>
      </c>
      <c r="B11302" s="3">
        <v>201502</v>
      </c>
      <c r="C11302" s="3" t="s">
        <v>204</v>
      </c>
      <c r="D11302" s="3" t="s">
        <v>42</v>
      </c>
      <c r="E11302" s="1">
        <v>313441.32</v>
      </c>
      <c r="F11302">
        <f t="shared" si="531"/>
        <v>86</v>
      </c>
      <c r="G11302" s="1">
        <f t="shared" si="533"/>
        <v>3865185.51</v>
      </c>
      <c r="H11302" s="2">
        <f t="shared" si="532"/>
        <v>6.8435858905793845E-2</v>
      </c>
    </row>
    <row r="11303" spans="1:8" x14ac:dyDescent="0.3">
      <c r="A11303" s="3" t="s">
        <v>175</v>
      </c>
      <c r="B11303" s="3">
        <v>201503</v>
      </c>
      <c r="C11303" s="3" t="s">
        <v>204</v>
      </c>
      <c r="D11303" s="3" t="s">
        <v>42</v>
      </c>
      <c r="E11303" s="1">
        <v>274090.36</v>
      </c>
      <c r="F11303">
        <f t="shared" si="531"/>
        <v>87</v>
      </c>
      <c r="G11303" s="1">
        <f t="shared" si="533"/>
        <v>3880032.32</v>
      </c>
      <c r="H11303" s="2">
        <f t="shared" si="532"/>
        <v>6.5354844478608953E-2</v>
      </c>
    </row>
    <row r="11304" spans="1:8" x14ac:dyDescent="0.3">
      <c r="A11304" s="3" t="s">
        <v>175</v>
      </c>
      <c r="B11304" s="3">
        <v>201504</v>
      </c>
      <c r="C11304" s="3" t="s">
        <v>204</v>
      </c>
      <c r="D11304" s="3" t="s">
        <v>42</v>
      </c>
      <c r="E11304" s="1">
        <v>251247.71</v>
      </c>
      <c r="F11304">
        <f t="shared" si="531"/>
        <v>88</v>
      </c>
      <c r="G11304" s="1">
        <f t="shared" si="533"/>
        <v>3885665.4099999997</v>
      </c>
      <c r="H11304" s="2">
        <f t="shared" si="532"/>
        <v>6.1277792508076079E-2</v>
      </c>
    </row>
    <row r="11305" spans="1:8" x14ac:dyDescent="0.3">
      <c r="A11305" s="3" t="s">
        <v>175</v>
      </c>
      <c r="B11305" s="3">
        <v>201505</v>
      </c>
      <c r="C11305" s="3" t="s">
        <v>204</v>
      </c>
      <c r="D11305" s="3" t="s">
        <v>42</v>
      </c>
      <c r="E11305" s="1">
        <v>306559.03000000003</v>
      </c>
      <c r="F11305">
        <f t="shared" si="531"/>
        <v>89</v>
      </c>
      <c r="G11305" s="1">
        <f t="shared" si="533"/>
        <v>3887139.71</v>
      </c>
      <c r="H11305" s="2">
        <f t="shared" si="532"/>
        <v>6.2981411305545354E-2</v>
      </c>
    </row>
    <row r="11306" spans="1:8" x14ac:dyDescent="0.3">
      <c r="A11306" s="3" t="s">
        <v>175</v>
      </c>
      <c r="B11306" s="3">
        <v>201506</v>
      </c>
      <c r="C11306" s="3" t="s">
        <v>204</v>
      </c>
      <c r="D11306" s="3" t="s">
        <v>42</v>
      </c>
      <c r="E11306" s="1">
        <v>348892.68</v>
      </c>
      <c r="F11306">
        <f t="shared" si="531"/>
        <v>90</v>
      </c>
      <c r="G11306" s="1">
        <f t="shared" si="533"/>
        <v>3854887.6999999997</v>
      </c>
      <c r="H11306" s="2">
        <f t="shared" si="532"/>
        <v>4.2555084813272082E-2</v>
      </c>
    </row>
    <row r="11307" spans="1:8" x14ac:dyDescent="0.3">
      <c r="A11307" s="3" t="s">
        <v>175</v>
      </c>
      <c r="B11307" s="3">
        <v>201507</v>
      </c>
      <c r="C11307" s="3" t="s">
        <v>204</v>
      </c>
      <c r="D11307" s="3" t="s">
        <v>42</v>
      </c>
      <c r="E11307" s="1">
        <v>324137.49</v>
      </c>
      <c r="F11307">
        <f t="shared" si="531"/>
        <v>91</v>
      </c>
      <c r="G11307" s="1">
        <f t="shared" si="533"/>
        <v>3843825.17</v>
      </c>
      <c r="H11307" s="2">
        <f t="shared" si="532"/>
        <v>3.8708699787212586E-2</v>
      </c>
    </row>
    <row r="11308" spans="1:8" x14ac:dyDescent="0.3">
      <c r="A11308" s="3" t="s">
        <v>175</v>
      </c>
      <c r="B11308" s="3">
        <v>201508</v>
      </c>
      <c r="C11308" s="3" t="s">
        <v>204</v>
      </c>
      <c r="D11308" s="3" t="s">
        <v>42</v>
      </c>
      <c r="E11308" s="1">
        <v>322711.13</v>
      </c>
      <c r="F11308">
        <f t="shared" si="531"/>
        <v>92</v>
      </c>
      <c r="G11308" s="1">
        <f t="shared" si="533"/>
        <v>3804185.59</v>
      </c>
      <c r="H11308" s="2">
        <f t="shared" si="532"/>
        <v>2.0419064645128326E-2</v>
      </c>
    </row>
    <row r="11309" spans="1:8" x14ac:dyDescent="0.3">
      <c r="A11309" s="3" t="s">
        <v>175</v>
      </c>
      <c r="B11309" s="3">
        <v>201509</v>
      </c>
      <c r="C11309" s="3" t="s">
        <v>204</v>
      </c>
      <c r="D11309" s="3" t="s">
        <v>42</v>
      </c>
      <c r="E11309" s="1">
        <v>318913.26</v>
      </c>
      <c r="F11309">
        <f t="shared" si="531"/>
        <v>93</v>
      </c>
      <c r="G11309" s="1">
        <f t="shared" si="533"/>
        <v>3814607.8599999994</v>
      </c>
      <c r="H11309" s="2">
        <f t="shared" si="532"/>
        <v>3.041859606271502E-2</v>
      </c>
    </row>
    <row r="11310" spans="1:8" x14ac:dyDescent="0.3">
      <c r="A11310" s="3" t="s">
        <v>175</v>
      </c>
      <c r="B11310" s="3">
        <v>201510</v>
      </c>
      <c r="C11310" s="3" t="s">
        <v>204</v>
      </c>
      <c r="D11310" s="3" t="s">
        <v>42</v>
      </c>
      <c r="E11310" s="1">
        <v>323777.13</v>
      </c>
      <c r="F11310">
        <f t="shared" si="531"/>
        <v>94</v>
      </c>
      <c r="G11310" s="1">
        <f t="shared" si="533"/>
        <v>3784093.919999999</v>
      </c>
      <c r="H11310" s="2">
        <f t="shared" si="532"/>
        <v>6.866218145684666E-3</v>
      </c>
    </row>
    <row r="11311" spans="1:8" x14ac:dyDescent="0.3">
      <c r="A11311" s="3" t="s">
        <v>175</v>
      </c>
      <c r="B11311" s="3">
        <v>201511</v>
      </c>
      <c r="C11311" s="3" t="s">
        <v>204</v>
      </c>
      <c r="D11311" s="3" t="s">
        <v>42</v>
      </c>
      <c r="E11311" s="1">
        <v>358258.95</v>
      </c>
      <c r="F11311">
        <f t="shared" si="531"/>
        <v>95</v>
      </c>
      <c r="G11311" s="1">
        <f t="shared" si="533"/>
        <v>3814894.8599999994</v>
      </c>
      <c r="H11311" s="2">
        <f t="shared" si="532"/>
        <v>7.465003814330462E-3</v>
      </c>
    </row>
    <row r="11312" spans="1:8" x14ac:dyDescent="0.3">
      <c r="A11312" s="3" t="s">
        <v>175</v>
      </c>
      <c r="B11312" s="3">
        <v>201512</v>
      </c>
      <c r="C11312" s="3" t="s">
        <v>204</v>
      </c>
      <c r="D11312" s="3" t="s">
        <v>42</v>
      </c>
      <c r="E11312" s="1">
        <v>374759.78</v>
      </c>
      <c r="F11312">
        <f t="shared" si="531"/>
        <v>96</v>
      </c>
      <c r="G11312" s="1">
        <f t="shared" si="533"/>
        <v>3832298.71</v>
      </c>
      <c r="H11312" s="2">
        <f t="shared" si="532"/>
        <v>3.1725135277294036E-3</v>
      </c>
    </row>
    <row r="11313" spans="1:8" x14ac:dyDescent="0.3">
      <c r="A11313" s="3" t="s">
        <v>175</v>
      </c>
      <c r="B11313" s="3">
        <v>201601</v>
      </c>
      <c r="C11313" s="3" t="s">
        <v>204</v>
      </c>
      <c r="D11313" s="3" t="s">
        <v>42</v>
      </c>
      <c r="E11313" s="1">
        <v>339871.23</v>
      </c>
      <c r="F11313">
        <f t="shared" si="531"/>
        <v>97</v>
      </c>
      <c r="G11313" s="1">
        <f t="shared" si="533"/>
        <v>3856660.07</v>
      </c>
      <c r="H11313" s="2">
        <f t="shared" si="532"/>
        <v>6.3323348690353942E-3</v>
      </c>
    </row>
    <row r="11314" spans="1:8" x14ac:dyDescent="0.3">
      <c r="A11314" s="3" t="s">
        <v>175</v>
      </c>
      <c r="B11314" s="3">
        <v>201602</v>
      </c>
      <c r="C11314" s="3" t="s">
        <v>204</v>
      </c>
      <c r="D11314" s="3" t="s">
        <v>42</v>
      </c>
      <c r="E11314" s="1">
        <v>348337.29</v>
      </c>
      <c r="F11314">
        <f t="shared" si="531"/>
        <v>98</v>
      </c>
      <c r="G11314" s="1">
        <f t="shared" si="533"/>
        <v>3891556.0400000005</v>
      </c>
      <c r="H11314" s="2">
        <f t="shared" si="532"/>
        <v>6.8225780966462146E-3</v>
      </c>
    </row>
    <row r="11315" spans="1:8" x14ac:dyDescent="0.3">
      <c r="A11315" s="3" t="s">
        <v>175</v>
      </c>
      <c r="B11315" s="3">
        <v>201603</v>
      </c>
      <c r="C11315" s="3" t="s">
        <v>204</v>
      </c>
      <c r="D11315" s="3" t="s">
        <v>42</v>
      </c>
      <c r="E11315" s="1">
        <v>282748.2</v>
      </c>
      <c r="F11315">
        <f t="shared" si="531"/>
        <v>99</v>
      </c>
      <c r="G11315" s="1">
        <f t="shared" si="533"/>
        <v>3900213.8800000004</v>
      </c>
      <c r="H11315" s="2">
        <f t="shared" si="532"/>
        <v>5.2013896626512679E-3</v>
      </c>
    </row>
    <row r="11316" spans="1:8" x14ac:dyDescent="0.3">
      <c r="A11316" s="3" t="s">
        <v>175</v>
      </c>
      <c r="B11316" s="3">
        <v>201604</v>
      </c>
      <c r="C11316" s="3" t="s">
        <v>204</v>
      </c>
      <c r="D11316" s="3" t="s">
        <v>42</v>
      </c>
      <c r="E11316" s="1">
        <v>302949.53999999998</v>
      </c>
      <c r="F11316">
        <f t="shared" si="531"/>
        <v>100</v>
      </c>
      <c r="G11316" s="1">
        <f t="shared" si="533"/>
        <v>3951915.7100000004</v>
      </c>
      <c r="H11316" s="2">
        <f t="shared" si="532"/>
        <v>1.7049924018033513E-2</v>
      </c>
    </row>
    <row r="11317" spans="1:8" x14ac:dyDescent="0.3">
      <c r="A11317" s="3" t="s">
        <v>175</v>
      </c>
      <c r="B11317" s="3">
        <v>201605</v>
      </c>
      <c r="C11317" s="3" t="s">
        <v>204</v>
      </c>
      <c r="D11317" s="3" t="s">
        <v>42</v>
      </c>
      <c r="E11317" s="1">
        <v>337642.68</v>
      </c>
      <c r="F11317">
        <f t="shared" si="531"/>
        <v>101</v>
      </c>
      <c r="G11317" s="1">
        <f t="shared" si="533"/>
        <v>3982999.3600000003</v>
      </c>
      <c r="H11317" s="2">
        <f t="shared" si="532"/>
        <v>2.4660716401160743E-2</v>
      </c>
    </row>
    <row r="11318" spans="1:8" x14ac:dyDescent="0.3">
      <c r="A11318" s="3" t="s">
        <v>175</v>
      </c>
      <c r="B11318" s="3">
        <v>201606</v>
      </c>
      <c r="C11318" s="3" t="s">
        <v>204</v>
      </c>
      <c r="D11318" s="3" t="s">
        <v>42</v>
      </c>
      <c r="E11318" s="1">
        <v>361023.91</v>
      </c>
      <c r="F11318">
        <f t="shared" si="531"/>
        <v>102</v>
      </c>
      <c r="G11318" s="1">
        <f t="shared" si="533"/>
        <v>3995130.5900000003</v>
      </c>
      <c r="H11318" s="2">
        <f t="shared" si="532"/>
        <v>3.6380538400638818E-2</v>
      </c>
    </row>
    <row r="11319" spans="1:8" x14ac:dyDescent="0.3">
      <c r="A11319" s="3" t="s">
        <v>175</v>
      </c>
      <c r="B11319" s="3">
        <v>201607</v>
      </c>
      <c r="C11319" s="3" t="s">
        <v>204</v>
      </c>
      <c r="D11319" s="3" t="s">
        <v>42</v>
      </c>
      <c r="E11319" s="1">
        <v>371424.3</v>
      </c>
      <c r="F11319">
        <f t="shared" si="531"/>
        <v>103</v>
      </c>
      <c r="G11319" s="1">
        <f t="shared" si="533"/>
        <v>4042417.4000000004</v>
      </c>
      <c r="H11319" s="2">
        <f t="shared" si="532"/>
        <v>5.1665260831829318E-2</v>
      </c>
    </row>
    <row r="11320" spans="1:8" x14ac:dyDescent="0.3">
      <c r="A11320" s="3" t="s">
        <v>175</v>
      </c>
      <c r="B11320" s="3">
        <v>201608</v>
      </c>
      <c r="C11320" s="3" t="s">
        <v>204</v>
      </c>
      <c r="D11320" s="3" t="s">
        <v>42</v>
      </c>
      <c r="E11320" s="1">
        <v>365460.7</v>
      </c>
      <c r="F11320">
        <f t="shared" si="531"/>
        <v>104</v>
      </c>
      <c r="G11320" s="1">
        <f t="shared" si="533"/>
        <v>4085166.9700000007</v>
      </c>
      <c r="H11320" s="2">
        <f t="shared" si="532"/>
        <v>7.3861112543670782E-2</v>
      </c>
    </row>
    <row r="11321" spans="1:8" x14ac:dyDescent="0.3">
      <c r="A11321" s="3" t="s">
        <v>175</v>
      </c>
      <c r="B11321" s="3">
        <v>201609</v>
      </c>
      <c r="C11321" s="3" t="s">
        <v>204</v>
      </c>
      <c r="D11321" s="3" t="s">
        <v>42</v>
      </c>
      <c r="E11321" s="1">
        <v>326684.71000000002</v>
      </c>
      <c r="F11321">
        <f t="shared" si="531"/>
        <v>105</v>
      </c>
      <c r="G11321" s="1">
        <f t="shared" si="533"/>
        <v>4092938.4200000004</v>
      </c>
      <c r="H11321" s="2">
        <f t="shared" si="532"/>
        <v>7.2964396398009113E-2</v>
      </c>
    </row>
    <row r="11322" spans="1:8" x14ac:dyDescent="0.3">
      <c r="A11322" s="3" t="s">
        <v>175</v>
      </c>
      <c r="B11322" s="3">
        <v>200801</v>
      </c>
      <c r="C11322" s="3" t="s">
        <v>204</v>
      </c>
      <c r="D11322" s="3" t="s">
        <v>87</v>
      </c>
      <c r="E11322" s="1">
        <v>49322.549599999998</v>
      </c>
      <c r="F11322">
        <f t="shared" si="531"/>
        <v>1</v>
      </c>
      <c r="G11322" s="1">
        <f t="shared" si="533"/>
        <v>49322.549599999998</v>
      </c>
      <c r="H11322" s="2">
        <f t="shared" si="532"/>
        <v>0</v>
      </c>
    </row>
    <row r="11323" spans="1:8" x14ac:dyDescent="0.3">
      <c r="A11323" s="3" t="s">
        <v>175</v>
      </c>
      <c r="B11323" s="3">
        <v>200802</v>
      </c>
      <c r="C11323" s="3" t="s">
        <v>204</v>
      </c>
      <c r="D11323" s="3" t="s">
        <v>87</v>
      </c>
      <c r="E11323" s="1">
        <v>70170.329899999997</v>
      </c>
      <c r="F11323">
        <f t="shared" si="531"/>
        <v>2</v>
      </c>
      <c r="G11323" s="1">
        <f t="shared" si="533"/>
        <v>119492.8795</v>
      </c>
      <c r="H11323" s="2">
        <f t="shared" si="532"/>
        <v>0</v>
      </c>
    </row>
    <row r="11324" spans="1:8" x14ac:dyDescent="0.3">
      <c r="A11324" s="3" t="s">
        <v>175</v>
      </c>
      <c r="B11324" s="3">
        <v>200803</v>
      </c>
      <c r="C11324" s="3" t="s">
        <v>204</v>
      </c>
      <c r="D11324" s="3" t="s">
        <v>87</v>
      </c>
      <c r="E11324" s="1">
        <v>63196.479399999997</v>
      </c>
      <c r="F11324">
        <f t="shared" si="531"/>
        <v>3</v>
      </c>
      <c r="G11324" s="1">
        <f t="shared" si="533"/>
        <v>182689.35889999999</v>
      </c>
      <c r="H11324" s="2">
        <f t="shared" si="532"/>
        <v>0</v>
      </c>
    </row>
    <row r="11325" spans="1:8" x14ac:dyDescent="0.3">
      <c r="A11325" s="3" t="s">
        <v>175</v>
      </c>
      <c r="B11325" s="3">
        <v>200804</v>
      </c>
      <c r="C11325" s="3" t="s">
        <v>204</v>
      </c>
      <c r="D11325" s="3" t="s">
        <v>87</v>
      </c>
      <c r="E11325" s="1">
        <v>43432.929900000003</v>
      </c>
      <c r="F11325">
        <f t="shared" si="531"/>
        <v>4</v>
      </c>
      <c r="G11325" s="1">
        <f t="shared" si="533"/>
        <v>226122.28879999998</v>
      </c>
      <c r="H11325" s="2">
        <f t="shared" si="532"/>
        <v>0</v>
      </c>
    </row>
    <row r="11326" spans="1:8" x14ac:dyDescent="0.3">
      <c r="A11326" s="3" t="s">
        <v>175</v>
      </c>
      <c r="B11326" s="3">
        <v>200805</v>
      </c>
      <c r="C11326" s="3" t="s">
        <v>204</v>
      </c>
      <c r="D11326" s="3" t="s">
        <v>87</v>
      </c>
      <c r="E11326" s="1">
        <v>66774.289900000003</v>
      </c>
      <c r="F11326">
        <f t="shared" si="531"/>
        <v>5</v>
      </c>
      <c r="G11326" s="1">
        <f t="shared" si="533"/>
        <v>292896.57869999995</v>
      </c>
      <c r="H11326" s="2">
        <f t="shared" si="532"/>
        <v>0</v>
      </c>
    </row>
    <row r="11327" spans="1:8" x14ac:dyDescent="0.3">
      <c r="A11327" s="3" t="s">
        <v>175</v>
      </c>
      <c r="B11327" s="3">
        <v>200806</v>
      </c>
      <c r="C11327" s="3" t="s">
        <v>204</v>
      </c>
      <c r="D11327" s="3" t="s">
        <v>87</v>
      </c>
      <c r="E11327" s="1">
        <v>55349.809699999998</v>
      </c>
      <c r="F11327">
        <f t="shared" si="531"/>
        <v>6</v>
      </c>
      <c r="G11327" s="1">
        <f t="shared" si="533"/>
        <v>348246.38839999994</v>
      </c>
      <c r="H11327" s="2">
        <f t="shared" si="532"/>
        <v>0</v>
      </c>
    </row>
    <row r="11328" spans="1:8" x14ac:dyDescent="0.3">
      <c r="A11328" s="3" t="s">
        <v>175</v>
      </c>
      <c r="B11328" s="3">
        <v>200807</v>
      </c>
      <c r="C11328" s="3" t="s">
        <v>204</v>
      </c>
      <c r="D11328" s="3" t="s">
        <v>87</v>
      </c>
      <c r="E11328" s="1">
        <v>58765.7497</v>
      </c>
      <c r="F11328">
        <f t="shared" si="531"/>
        <v>7</v>
      </c>
      <c r="G11328" s="1">
        <f t="shared" si="533"/>
        <v>407012.13809999992</v>
      </c>
      <c r="H11328" s="2">
        <f t="shared" si="532"/>
        <v>0</v>
      </c>
    </row>
    <row r="11329" spans="1:8" x14ac:dyDescent="0.3">
      <c r="A11329" s="3" t="s">
        <v>175</v>
      </c>
      <c r="B11329" s="3">
        <v>200808</v>
      </c>
      <c r="C11329" s="3" t="s">
        <v>204</v>
      </c>
      <c r="D11329" s="3" t="s">
        <v>87</v>
      </c>
      <c r="E11329" s="1">
        <v>84583.529699999999</v>
      </c>
      <c r="F11329">
        <f t="shared" si="531"/>
        <v>8</v>
      </c>
      <c r="G11329" s="1">
        <f t="shared" si="533"/>
        <v>491595.66779999994</v>
      </c>
      <c r="H11329" s="2">
        <f t="shared" si="532"/>
        <v>0</v>
      </c>
    </row>
    <row r="11330" spans="1:8" x14ac:dyDescent="0.3">
      <c r="A11330" s="3" t="s">
        <v>175</v>
      </c>
      <c r="B11330" s="3">
        <v>200809</v>
      </c>
      <c r="C11330" s="3" t="s">
        <v>204</v>
      </c>
      <c r="D11330" s="3" t="s">
        <v>87</v>
      </c>
      <c r="E11330" s="1">
        <v>64596.669800000003</v>
      </c>
      <c r="F11330">
        <f t="shared" si="531"/>
        <v>9</v>
      </c>
      <c r="G11330" s="1">
        <f t="shared" si="533"/>
        <v>556192.33759999997</v>
      </c>
      <c r="H11330" s="2">
        <f t="shared" si="532"/>
        <v>0</v>
      </c>
    </row>
    <row r="11331" spans="1:8" x14ac:dyDescent="0.3">
      <c r="A11331" s="3" t="s">
        <v>175</v>
      </c>
      <c r="B11331" s="3">
        <v>200810</v>
      </c>
      <c r="C11331" s="3" t="s">
        <v>204</v>
      </c>
      <c r="D11331" s="3" t="s">
        <v>87</v>
      </c>
      <c r="E11331" s="1">
        <v>52648.129500000003</v>
      </c>
      <c r="F11331">
        <f t="shared" si="531"/>
        <v>10</v>
      </c>
      <c r="G11331" s="1">
        <f t="shared" si="533"/>
        <v>608840.46710000001</v>
      </c>
      <c r="H11331" s="2">
        <f t="shared" si="532"/>
        <v>0</v>
      </c>
    </row>
    <row r="11332" spans="1:8" x14ac:dyDescent="0.3">
      <c r="A11332" s="3" t="s">
        <v>175</v>
      </c>
      <c r="B11332" s="3">
        <v>200811</v>
      </c>
      <c r="C11332" s="3" t="s">
        <v>204</v>
      </c>
      <c r="D11332" s="3" t="s">
        <v>87</v>
      </c>
      <c r="E11332" s="1">
        <v>61201.079899999997</v>
      </c>
      <c r="F11332">
        <f t="shared" si="531"/>
        <v>11</v>
      </c>
      <c r="G11332" s="1">
        <f t="shared" si="533"/>
        <v>670041.54700000002</v>
      </c>
      <c r="H11332" s="2">
        <f t="shared" si="532"/>
        <v>0</v>
      </c>
    </row>
    <row r="11333" spans="1:8" x14ac:dyDescent="0.3">
      <c r="A11333" s="3" t="s">
        <v>175</v>
      </c>
      <c r="B11333" s="3">
        <v>200812</v>
      </c>
      <c r="C11333" s="3" t="s">
        <v>204</v>
      </c>
      <c r="D11333" s="3" t="s">
        <v>87</v>
      </c>
      <c r="E11333" s="1">
        <v>61993.3099</v>
      </c>
      <c r="F11333">
        <f t="shared" si="531"/>
        <v>12</v>
      </c>
      <c r="G11333" s="1">
        <f t="shared" si="533"/>
        <v>732034.85690000001</v>
      </c>
      <c r="H11333" s="2">
        <f t="shared" si="532"/>
        <v>0</v>
      </c>
    </row>
    <row r="11334" spans="1:8" x14ac:dyDescent="0.3">
      <c r="A11334" s="3" t="s">
        <v>175</v>
      </c>
      <c r="B11334" s="3">
        <v>200901</v>
      </c>
      <c r="C11334" s="3" t="s">
        <v>204</v>
      </c>
      <c r="D11334" s="3" t="s">
        <v>87</v>
      </c>
      <c r="E11334" s="1">
        <v>51840.1198</v>
      </c>
      <c r="F11334">
        <f t="shared" si="531"/>
        <v>13</v>
      </c>
      <c r="G11334" s="1">
        <f t="shared" si="533"/>
        <v>734552.42710000009</v>
      </c>
      <c r="H11334" s="2">
        <f t="shared" si="532"/>
        <v>0</v>
      </c>
    </row>
    <row r="11335" spans="1:8" x14ac:dyDescent="0.3">
      <c r="A11335" s="3" t="s">
        <v>175</v>
      </c>
      <c r="B11335" s="3">
        <v>200902</v>
      </c>
      <c r="C11335" s="3" t="s">
        <v>204</v>
      </c>
      <c r="D11335" s="3" t="s">
        <v>87</v>
      </c>
      <c r="E11335" s="1">
        <v>50118.709900000002</v>
      </c>
      <c r="F11335">
        <f t="shared" si="531"/>
        <v>14</v>
      </c>
      <c r="G11335" s="1">
        <f t="shared" si="533"/>
        <v>714500.80709999998</v>
      </c>
      <c r="H11335" s="2">
        <f t="shared" si="532"/>
        <v>0</v>
      </c>
    </row>
    <row r="11336" spans="1:8" x14ac:dyDescent="0.3">
      <c r="A11336" s="3" t="s">
        <v>175</v>
      </c>
      <c r="B11336" s="3">
        <v>200903</v>
      </c>
      <c r="C11336" s="3" t="s">
        <v>204</v>
      </c>
      <c r="D11336" s="3" t="s">
        <v>87</v>
      </c>
      <c r="E11336" s="1">
        <v>66826.409499999994</v>
      </c>
      <c r="F11336">
        <f t="shared" ref="F11336:F11399" si="534">IF(D11336&lt;&gt;D11335,1,1+F11335)</f>
        <v>15</v>
      </c>
      <c r="G11336" s="1">
        <f t="shared" si="533"/>
        <v>718130.73719999997</v>
      </c>
      <c r="H11336" s="2">
        <f t="shared" si="532"/>
        <v>0</v>
      </c>
    </row>
    <row r="11337" spans="1:8" x14ac:dyDescent="0.3">
      <c r="A11337" s="3" t="s">
        <v>175</v>
      </c>
      <c r="B11337" s="3">
        <v>200904</v>
      </c>
      <c r="C11337" s="3" t="s">
        <v>204</v>
      </c>
      <c r="D11337" s="3" t="s">
        <v>87</v>
      </c>
      <c r="E11337" s="1">
        <v>60046.929799999998</v>
      </c>
      <c r="F11337">
        <f t="shared" si="534"/>
        <v>16</v>
      </c>
      <c r="G11337" s="1">
        <f t="shared" si="533"/>
        <v>734744.73710000003</v>
      </c>
      <c r="H11337" s="2">
        <f t="shared" si="532"/>
        <v>0</v>
      </c>
    </row>
    <row r="11338" spans="1:8" x14ac:dyDescent="0.3">
      <c r="A11338" s="3" t="s">
        <v>175</v>
      </c>
      <c r="B11338" s="3">
        <v>200905</v>
      </c>
      <c r="C11338" s="3" t="s">
        <v>204</v>
      </c>
      <c r="D11338" s="3" t="s">
        <v>87</v>
      </c>
      <c r="E11338" s="1">
        <v>55995.979200000002</v>
      </c>
      <c r="F11338">
        <f t="shared" si="534"/>
        <v>17</v>
      </c>
      <c r="G11338" s="1">
        <f t="shared" si="533"/>
        <v>723966.4264</v>
      </c>
      <c r="H11338" s="2">
        <f t="shared" si="532"/>
        <v>0</v>
      </c>
    </row>
    <row r="11339" spans="1:8" x14ac:dyDescent="0.3">
      <c r="A11339" s="3" t="s">
        <v>175</v>
      </c>
      <c r="B11339" s="3">
        <v>200906</v>
      </c>
      <c r="C11339" s="3" t="s">
        <v>204</v>
      </c>
      <c r="D11339" s="3" t="s">
        <v>87</v>
      </c>
      <c r="E11339" s="1">
        <v>66412.689199999993</v>
      </c>
      <c r="F11339">
        <f t="shared" si="534"/>
        <v>18</v>
      </c>
      <c r="G11339" s="1">
        <f t="shared" si="533"/>
        <v>735029.30590000015</v>
      </c>
      <c r="H11339" s="2">
        <f t="shared" si="532"/>
        <v>0</v>
      </c>
    </row>
    <row r="11340" spans="1:8" x14ac:dyDescent="0.3">
      <c r="A11340" s="3" t="s">
        <v>175</v>
      </c>
      <c r="B11340" s="3">
        <v>200907</v>
      </c>
      <c r="C11340" s="3" t="s">
        <v>204</v>
      </c>
      <c r="D11340" s="3" t="s">
        <v>87</v>
      </c>
      <c r="E11340" s="1">
        <v>63428.209499999997</v>
      </c>
      <c r="F11340">
        <f t="shared" si="534"/>
        <v>19</v>
      </c>
      <c r="G11340" s="1">
        <f t="shared" si="533"/>
        <v>739691.76570000011</v>
      </c>
      <c r="H11340" s="2">
        <f t="shared" si="532"/>
        <v>0</v>
      </c>
    </row>
    <row r="11341" spans="1:8" x14ac:dyDescent="0.3">
      <c r="A11341" s="3" t="s">
        <v>175</v>
      </c>
      <c r="B11341" s="3">
        <v>200908</v>
      </c>
      <c r="C11341" s="3" t="s">
        <v>204</v>
      </c>
      <c r="D11341" s="3" t="s">
        <v>87</v>
      </c>
      <c r="E11341" s="1">
        <v>62203.599699999999</v>
      </c>
      <c r="F11341">
        <f t="shared" si="534"/>
        <v>20</v>
      </c>
      <c r="G11341" s="1">
        <f t="shared" si="533"/>
        <v>717311.83570000005</v>
      </c>
      <c r="H11341" s="2">
        <f t="shared" si="532"/>
        <v>0</v>
      </c>
    </row>
    <row r="11342" spans="1:8" x14ac:dyDescent="0.3">
      <c r="A11342" s="3" t="s">
        <v>175</v>
      </c>
      <c r="B11342" s="3">
        <v>200909</v>
      </c>
      <c r="C11342" s="3" t="s">
        <v>204</v>
      </c>
      <c r="D11342" s="3" t="s">
        <v>87</v>
      </c>
      <c r="E11342" s="1">
        <v>115236.71980000001</v>
      </c>
      <c r="F11342">
        <f t="shared" si="534"/>
        <v>21</v>
      </c>
      <c r="G11342" s="1">
        <f t="shared" si="533"/>
        <v>767951.88569999998</v>
      </c>
      <c r="H11342" s="2">
        <f t="shared" si="532"/>
        <v>0</v>
      </c>
    </row>
    <row r="11343" spans="1:8" x14ac:dyDescent="0.3">
      <c r="A11343" s="3" t="s">
        <v>175</v>
      </c>
      <c r="B11343" s="3">
        <v>200910</v>
      </c>
      <c r="C11343" s="3" t="s">
        <v>204</v>
      </c>
      <c r="D11343" s="3" t="s">
        <v>87</v>
      </c>
      <c r="E11343" s="1">
        <v>74811.679699999993</v>
      </c>
      <c r="F11343">
        <f t="shared" si="534"/>
        <v>22</v>
      </c>
      <c r="G11343" s="1">
        <f t="shared" si="533"/>
        <v>790115.43589999992</v>
      </c>
      <c r="H11343" s="2">
        <f t="shared" si="532"/>
        <v>0</v>
      </c>
    </row>
    <row r="11344" spans="1:8" x14ac:dyDescent="0.3">
      <c r="A11344" s="3" t="s">
        <v>175</v>
      </c>
      <c r="B11344" s="3">
        <v>200911</v>
      </c>
      <c r="C11344" s="3" t="s">
        <v>204</v>
      </c>
      <c r="D11344" s="3" t="s">
        <v>87</v>
      </c>
      <c r="E11344" s="1">
        <v>62163.09</v>
      </c>
      <c r="F11344">
        <f t="shared" si="534"/>
        <v>23</v>
      </c>
      <c r="G11344" s="1">
        <f t="shared" si="533"/>
        <v>791077.44599999988</v>
      </c>
      <c r="H11344" s="2">
        <f t="shared" si="532"/>
        <v>0</v>
      </c>
    </row>
    <row r="11345" spans="1:8" x14ac:dyDescent="0.3">
      <c r="A11345" s="3" t="s">
        <v>175</v>
      </c>
      <c r="B11345" s="3">
        <v>200912</v>
      </c>
      <c r="C11345" s="3" t="s">
        <v>204</v>
      </c>
      <c r="D11345" s="3" t="s">
        <v>87</v>
      </c>
      <c r="E11345" s="1">
        <v>74717.909700000004</v>
      </c>
      <c r="F11345">
        <f t="shared" si="534"/>
        <v>24</v>
      </c>
      <c r="G11345" s="1">
        <f t="shared" si="533"/>
        <v>803802.04579999985</v>
      </c>
      <c r="H11345" s="2">
        <f t="shared" si="532"/>
        <v>9.8037939346109049E-2</v>
      </c>
    </row>
    <row r="11346" spans="1:8" x14ac:dyDescent="0.3">
      <c r="A11346" s="3" t="s">
        <v>175</v>
      </c>
      <c r="B11346" s="3">
        <v>201001</v>
      </c>
      <c r="C11346" s="3" t="s">
        <v>204</v>
      </c>
      <c r="D11346" s="3" t="s">
        <v>87</v>
      </c>
      <c r="E11346" s="1">
        <v>70426.949299999993</v>
      </c>
      <c r="F11346">
        <f t="shared" si="534"/>
        <v>25</v>
      </c>
      <c r="G11346" s="1">
        <f t="shared" si="533"/>
        <v>822388.87529999984</v>
      </c>
      <c r="H11346" s="2">
        <f t="shared" si="532"/>
        <v>0.11957818796784392</v>
      </c>
    </row>
    <row r="11347" spans="1:8" x14ac:dyDescent="0.3">
      <c r="A11347" s="3" t="s">
        <v>175</v>
      </c>
      <c r="B11347" s="3">
        <v>201002</v>
      </c>
      <c r="C11347" s="3" t="s">
        <v>204</v>
      </c>
      <c r="D11347" s="3" t="s">
        <v>87</v>
      </c>
      <c r="E11347" s="1">
        <v>72847.0193</v>
      </c>
      <c r="F11347">
        <f t="shared" si="534"/>
        <v>26</v>
      </c>
      <c r="G11347" s="1">
        <f t="shared" si="533"/>
        <v>845117.18469999998</v>
      </c>
      <c r="H11347" s="2">
        <f t="shared" ref="H11347:H11410" si="535">IFERROR(IF(F11347&gt;=24,G11347/G11335-1,0),0)</f>
        <v>0.18280787971415013</v>
      </c>
    </row>
    <row r="11348" spans="1:8" x14ac:dyDescent="0.3">
      <c r="A11348" s="3" t="s">
        <v>175</v>
      </c>
      <c r="B11348" s="3">
        <v>201003</v>
      </c>
      <c r="C11348" s="3" t="s">
        <v>204</v>
      </c>
      <c r="D11348" s="3" t="s">
        <v>87</v>
      </c>
      <c r="E11348" s="1">
        <v>95308.01</v>
      </c>
      <c r="F11348">
        <f t="shared" si="534"/>
        <v>27</v>
      </c>
      <c r="G11348" s="1">
        <f t="shared" si="533"/>
        <v>873598.78520000004</v>
      </c>
      <c r="H11348" s="2">
        <f t="shared" si="535"/>
        <v>0.21648989514941497</v>
      </c>
    </row>
    <row r="11349" spans="1:8" x14ac:dyDescent="0.3">
      <c r="A11349" s="3" t="s">
        <v>175</v>
      </c>
      <c r="B11349" s="3">
        <v>201004</v>
      </c>
      <c r="C11349" s="3" t="s">
        <v>204</v>
      </c>
      <c r="D11349" s="3" t="s">
        <v>87</v>
      </c>
      <c r="E11349" s="1">
        <v>71085.289900000003</v>
      </c>
      <c r="F11349">
        <f t="shared" si="534"/>
        <v>28</v>
      </c>
      <c r="G11349" s="1">
        <f t="shared" si="533"/>
        <v>884637.14529999997</v>
      </c>
      <c r="H11349" s="2">
        <f t="shared" si="535"/>
        <v>0.2040060998485238</v>
      </c>
    </row>
    <row r="11350" spans="1:8" x14ac:dyDescent="0.3">
      <c r="A11350" s="3" t="s">
        <v>175</v>
      </c>
      <c r="B11350" s="3">
        <v>201005</v>
      </c>
      <c r="C11350" s="3" t="s">
        <v>204</v>
      </c>
      <c r="D11350" s="3" t="s">
        <v>87</v>
      </c>
      <c r="E11350" s="1">
        <v>44657.7598</v>
      </c>
      <c r="F11350">
        <f t="shared" si="534"/>
        <v>29</v>
      </c>
      <c r="G11350" s="1">
        <f t="shared" ref="G11350:G11413" si="536">IF(F11350=1,E11350,IF(AND(F11350&gt;=2,F11350&lt;12),E11350+G11349,SUM(E11339:E11350)))</f>
        <v>873298.92590000003</v>
      </c>
      <c r="H11350" s="2">
        <f t="shared" si="535"/>
        <v>0.20626992365180774</v>
      </c>
    </row>
    <row r="11351" spans="1:8" x14ac:dyDescent="0.3">
      <c r="A11351" s="3" t="s">
        <v>175</v>
      </c>
      <c r="B11351" s="3">
        <v>201006</v>
      </c>
      <c r="C11351" s="3" t="s">
        <v>204</v>
      </c>
      <c r="D11351" s="3" t="s">
        <v>87</v>
      </c>
      <c r="E11351" s="1">
        <v>81343.779800000004</v>
      </c>
      <c r="F11351">
        <f t="shared" si="534"/>
        <v>30</v>
      </c>
      <c r="G11351" s="1">
        <f t="shared" si="536"/>
        <v>888230.01649999991</v>
      </c>
      <c r="H11351" s="2">
        <f t="shared" si="535"/>
        <v>0.20842803051561942</v>
      </c>
    </row>
    <row r="11352" spans="1:8" x14ac:dyDescent="0.3">
      <c r="A11352" s="3" t="s">
        <v>175</v>
      </c>
      <c r="B11352" s="3">
        <v>201007</v>
      </c>
      <c r="C11352" s="3" t="s">
        <v>204</v>
      </c>
      <c r="D11352" s="3" t="s">
        <v>87</v>
      </c>
      <c r="E11352" s="1">
        <v>64465.899700000002</v>
      </c>
      <c r="F11352">
        <f t="shared" si="534"/>
        <v>31</v>
      </c>
      <c r="G11352" s="1">
        <f t="shared" si="536"/>
        <v>889267.70669999998</v>
      </c>
      <c r="H11352" s="2">
        <f t="shared" si="535"/>
        <v>0.20221387872075347</v>
      </c>
    </row>
    <row r="11353" spans="1:8" x14ac:dyDescent="0.3">
      <c r="A11353" s="3" t="s">
        <v>175</v>
      </c>
      <c r="B11353" s="3">
        <v>201008</v>
      </c>
      <c r="C11353" s="3" t="s">
        <v>204</v>
      </c>
      <c r="D11353" s="3" t="s">
        <v>87</v>
      </c>
      <c r="E11353" s="1">
        <v>70332.439700000003</v>
      </c>
      <c r="F11353">
        <f t="shared" si="534"/>
        <v>32</v>
      </c>
      <c r="G11353" s="1">
        <f t="shared" si="536"/>
        <v>897396.54669999983</v>
      </c>
      <c r="H11353" s="2">
        <f t="shared" si="535"/>
        <v>0.25105498339402321</v>
      </c>
    </row>
    <row r="11354" spans="1:8" x14ac:dyDescent="0.3">
      <c r="A11354" s="3" t="s">
        <v>175</v>
      </c>
      <c r="B11354" s="3">
        <v>201009</v>
      </c>
      <c r="C11354" s="3" t="s">
        <v>204</v>
      </c>
      <c r="D11354" s="3" t="s">
        <v>87</v>
      </c>
      <c r="E11354" s="1">
        <v>88926.319900000002</v>
      </c>
      <c r="F11354">
        <f t="shared" si="534"/>
        <v>33</v>
      </c>
      <c r="G11354" s="1">
        <f t="shared" si="536"/>
        <v>871086.14679999999</v>
      </c>
      <c r="H11354" s="2">
        <f t="shared" si="535"/>
        <v>0.13429781607475522</v>
      </c>
    </row>
    <row r="11355" spans="1:8" x14ac:dyDescent="0.3">
      <c r="A11355" s="3" t="s">
        <v>175</v>
      </c>
      <c r="B11355" s="3">
        <v>201010</v>
      </c>
      <c r="C11355" s="3" t="s">
        <v>204</v>
      </c>
      <c r="D11355" s="3" t="s">
        <v>87</v>
      </c>
      <c r="E11355" s="1">
        <v>56386.959900000002</v>
      </c>
      <c r="F11355">
        <f t="shared" si="534"/>
        <v>34</v>
      </c>
      <c r="G11355" s="1">
        <f t="shared" si="536"/>
        <v>852661.42699999991</v>
      </c>
      <c r="H11355" s="2">
        <f t="shared" si="535"/>
        <v>7.9160573579676319E-2</v>
      </c>
    </row>
    <row r="11356" spans="1:8" x14ac:dyDescent="0.3">
      <c r="A11356" s="3" t="s">
        <v>175</v>
      </c>
      <c r="B11356" s="3">
        <v>201011</v>
      </c>
      <c r="C11356" s="3" t="s">
        <v>204</v>
      </c>
      <c r="D11356" s="3" t="s">
        <v>87</v>
      </c>
      <c r="E11356" s="1">
        <v>77368.329800000007</v>
      </c>
      <c r="F11356">
        <f t="shared" si="534"/>
        <v>35</v>
      </c>
      <c r="G11356" s="1">
        <f t="shared" si="536"/>
        <v>867866.66680000001</v>
      </c>
      <c r="H11356" s="2">
        <f t="shared" si="535"/>
        <v>9.7069156993764283E-2</v>
      </c>
    </row>
    <row r="11357" spans="1:8" x14ac:dyDescent="0.3">
      <c r="A11357" s="3" t="s">
        <v>175</v>
      </c>
      <c r="B11357" s="3">
        <v>201012</v>
      </c>
      <c r="C11357" s="3" t="s">
        <v>204</v>
      </c>
      <c r="D11357" s="3" t="s">
        <v>87</v>
      </c>
      <c r="E11357" s="1">
        <v>86792.429799999998</v>
      </c>
      <c r="F11357">
        <f t="shared" si="534"/>
        <v>36</v>
      </c>
      <c r="G11357" s="1">
        <f t="shared" si="536"/>
        <v>879941.18690000009</v>
      </c>
      <c r="H11357" s="2">
        <f t="shared" si="535"/>
        <v>9.4723746347549209E-2</v>
      </c>
    </row>
    <row r="11358" spans="1:8" x14ac:dyDescent="0.3">
      <c r="A11358" s="3" t="s">
        <v>175</v>
      </c>
      <c r="B11358" s="3">
        <v>201101</v>
      </c>
      <c r="C11358" s="3" t="s">
        <v>204</v>
      </c>
      <c r="D11358" s="3" t="s">
        <v>87</v>
      </c>
      <c r="E11358" s="1">
        <v>86950.519899999999</v>
      </c>
      <c r="F11358">
        <f t="shared" si="534"/>
        <v>37</v>
      </c>
      <c r="G11358" s="1">
        <f t="shared" si="536"/>
        <v>896464.75750000007</v>
      </c>
      <c r="H11358" s="2">
        <f t="shared" si="535"/>
        <v>9.007403240100742E-2</v>
      </c>
    </row>
    <row r="11359" spans="1:8" x14ac:dyDescent="0.3">
      <c r="A11359" s="3" t="s">
        <v>175</v>
      </c>
      <c r="B11359" s="3">
        <v>201102</v>
      </c>
      <c r="C11359" s="3" t="s">
        <v>204</v>
      </c>
      <c r="D11359" s="3" t="s">
        <v>87</v>
      </c>
      <c r="E11359" s="1">
        <v>80795.189599999998</v>
      </c>
      <c r="F11359">
        <f t="shared" si="534"/>
        <v>38</v>
      </c>
      <c r="G11359" s="1">
        <f t="shared" si="536"/>
        <v>904412.92780000006</v>
      </c>
      <c r="H11359" s="2">
        <f t="shared" si="535"/>
        <v>7.0162746863381864E-2</v>
      </c>
    </row>
    <row r="11360" spans="1:8" x14ac:dyDescent="0.3">
      <c r="A11360" s="3" t="s">
        <v>175</v>
      </c>
      <c r="B11360" s="3">
        <v>201103</v>
      </c>
      <c r="C11360" s="3" t="s">
        <v>204</v>
      </c>
      <c r="D11360" s="3" t="s">
        <v>87</v>
      </c>
      <c r="E11360" s="1">
        <v>115623.5097</v>
      </c>
      <c r="F11360">
        <f t="shared" si="534"/>
        <v>39</v>
      </c>
      <c r="G11360" s="1">
        <f t="shared" si="536"/>
        <v>924728.42749999999</v>
      </c>
      <c r="H11360" s="2">
        <f t="shared" si="535"/>
        <v>5.8527602334399242E-2</v>
      </c>
    </row>
    <row r="11361" spans="1:8" x14ac:dyDescent="0.3">
      <c r="A11361" s="3" t="s">
        <v>175</v>
      </c>
      <c r="B11361" s="3">
        <v>201104</v>
      </c>
      <c r="C11361" s="3" t="s">
        <v>204</v>
      </c>
      <c r="D11361" s="3" t="s">
        <v>87</v>
      </c>
      <c r="E11361" s="1">
        <v>75804.3698</v>
      </c>
      <c r="F11361">
        <f t="shared" si="534"/>
        <v>40</v>
      </c>
      <c r="G11361" s="1">
        <f t="shared" si="536"/>
        <v>929447.5074</v>
      </c>
      <c r="H11361" s="2">
        <f t="shared" si="535"/>
        <v>5.0653945900953401E-2</v>
      </c>
    </row>
    <row r="11362" spans="1:8" x14ac:dyDescent="0.3">
      <c r="A11362" s="3" t="s">
        <v>175</v>
      </c>
      <c r="B11362" s="3">
        <v>201105</v>
      </c>
      <c r="C11362" s="3" t="s">
        <v>204</v>
      </c>
      <c r="D11362" s="3" t="s">
        <v>87</v>
      </c>
      <c r="E11362" s="1">
        <v>59143.4997</v>
      </c>
      <c r="F11362">
        <f t="shared" si="534"/>
        <v>41</v>
      </c>
      <c r="G11362" s="1">
        <f t="shared" si="536"/>
        <v>943933.24730000016</v>
      </c>
      <c r="H11362" s="2">
        <f t="shared" si="535"/>
        <v>8.0882180551414384E-2</v>
      </c>
    </row>
    <row r="11363" spans="1:8" x14ac:dyDescent="0.3">
      <c r="A11363" s="3" t="s">
        <v>175</v>
      </c>
      <c r="B11363" s="3">
        <v>201106</v>
      </c>
      <c r="C11363" s="3" t="s">
        <v>204</v>
      </c>
      <c r="D11363" s="3" t="s">
        <v>87</v>
      </c>
      <c r="E11363" s="1">
        <v>86381.399600000004</v>
      </c>
      <c r="F11363">
        <f t="shared" si="534"/>
        <v>42</v>
      </c>
      <c r="G11363" s="1">
        <f t="shared" si="536"/>
        <v>948970.86710000003</v>
      </c>
      <c r="H11363" s="2">
        <f t="shared" si="535"/>
        <v>6.8384145403399765E-2</v>
      </c>
    </row>
    <row r="11364" spans="1:8" x14ac:dyDescent="0.3">
      <c r="A11364" s="3" t="s">
        <v>175</v>
      </c>
      <c r="B11364" s="3">
        <v>201107</v>
      </c>
      <c r="C11364" s="3" t="s">
        <v>204</v>
      </c>
      <c r="D11364" s="3" t="s">
        <v>87</v>
      </c>
      <c r="E11364" s="1">
        <v>83137.229800000001</v>
      </c>
      <c r="F11364">
        <f t="shared" si="534"/>
        <v>43</v>
      </c>
      <c r="G11364" s="1">
        <f t="shared" si="536"/>
        <v>967642.19720000005</v>
      </c>
      <c r="H11364" s="2">
        <f t="shared" si="535"/>
        <v>8.8133741852429726E-2</v>
      </c>
    </row>
    <row r="11365" spans="1:8" x14ac:dyDescent="0.3">
      <c r="A11365" s="3" t="s">
        <v>175</v>
      </c>
      <c r="B11365" s="3">
        <v>201108</v>
      </c>
      <c r="C11365" s="3" t="s">
        <v>204</v>
      </c>
      <c r="D11365" s="3" t="s">
        <v>87</v>
      </c>
      <c r="E11365" s="1">
        <v>97278.009600000005</v>
      </c>
      <c r="F11365">
        <f t="shared" si="534"/>
        <v>44</v>
      </c>
      <c r="G11365" s="1">
        <f t="shared" si="536"/>
        <v>994587.76710000006</v>
      </c>
      <c r="H11365" s="2">
        <f t="shared" si="535"/>
        <v>0.10830353733519682</v>
      </c>
    </row>
    <row r="11366" spans="1:8" x14ac:dyDescent="0.3">
      <c r="A11366" s="3" t="s">
        <v>175</v>
      </c>
      <c r="B11366" s="3">
        <v>201109</v>
      </c>
      <c r="C11366" s="3" t="s">
        <v>204</v>
      </c>
      <c r="D11366" s="3" t="s">
        <v>87</v>
      </c>
      <c r="E11366" s="1">
        <v>84929.829800000007</v>
      </c>
      <c r="F11366">
        <f t="shared" si="534"/>
        <v>45</v>
      </c>
      <c r="G11366" s="1">
        <f t="shared" si="536"/>
        <v>990591.277</v>
      </c>
      <c r="H11366" s="2">
        <f t="shared" si="535"/>
        <v>0.13719094332863757</v>
      </c>
    </row>
    <row r="11367" spans="1:8" x14ac:dyDescent="0.3">
      <c r="A11367" s="3" t="s">
        <v>175</v>
      </c>
      <c r="B11367" s="3">
        <v>201110</v>
      </c>
      <c r="C11367" s="3" t="s">
        <v>204</v>
      </c>
      <c r="D11367" s="3" t="s">
        <v>87</v>
      </c>
      <c r="E11367" s="1">
        <v>73769.869399999996</v>
      </c>
      <c r="F11367">
        <f t="shared" si="534"/>
        <v>46</v>
      </c>
      <c r="G11367" s="1">
        <f t="shared" si="536"/>
        <v>1007974.1864999998</v>
      </c>
      <c r="H11367" s="2">
        <f t="shared" si="535"/>
        <v>0.18215056361403792</v>
      </c>
    </row>
    <row r="11368" spans="1:8" x14ac:dyDescent="0.3">
      <c r="A11368" s="3" t="s">
        <v>175</v>
      </c>
      <c r="B11368" s="3">
        <v>201111</v>
      </c>
      <c r="C11368" s="3" t="s">
        <v>204</v>
      </c>
      <c r="D11368" s="3" t="s">
        <v>87</v>
      </c>
      <c r="E11368" s="1">
        <v>84863.849700000006</v>
      </c>
      <c r="F11368">
        <f t="shared" si="534"/>
        <v>47</v>
      </c>
      <c r="G11368" s="1">
        <f t="shared" si="536"/>
        <v>1015469.7063999999</v>
      </c>
      <c r="H11368" s="2">
        <f t="shared" si="535"/>
        <v>0.17007571006758693</v>
      </c>
    </row>
    <row r="11369" spans="1:8" x14ac:dyDescent="0.3">
      <c r="A11369" s="3" t="s">
        <v>175</v>
      </c>
      <c r="B11369" s="3">
        <v>201112</v>
      </c>
      <c r="C11369" s="3" t="s">
        <v>204</v>
      </c>
      <c r="D11369" s="3" t="s">
        <v>87</v>
      </c>
      <c r="E11369" s="1">
        <v>84622.489499999996</v>
      </c>
      <c r="F11369">
        <f t="shared" si="534"/>
        <v>48</v>
      </c>
      <c r="G11369" s="1">
        <f t="shared" si="536"/>
        <v>1013299.7660999999</v>
      </c>
      <c r="H11369" s="2">
        <f t="shared" si="535"/>
        <v>0.15155396881673089</v>
      </c>
    </row>
    <row r="11370" spans="1:8" x14ac:dyDescent="0.3">
      <c r="A11370" s="3" t="s">
        <v>175</v>
      </c>
      <c r="B11370" s="3">
        <v>201201</v>
      </c>
      <c r="C11370" s="3" t="s">
        <v>204</v>
      </c>
      <c r="D11370" s="3" t="s">
        <v>87</v>
      </c>
      <c r="E11370" s="1">
        <v>76429.249500000005</v>
      </c>
      <c r="F11370">
        <f t="shared" si="534"/>
        <v>49</v>
      </c>
      <c r="G11370" s="1">
        <f t="shared" si="536"/>
        <v>1002778.4957</v>
      </c>
      <c r="H11370" s="2">
        <f t="shared" si="535"/>
        <v>0.11859221158507149</v>
      </c>
    </row>
    <row r="11371" spans="1:8" x14ac:dyDescent="0.3">
      <c r="A11371" s="3" t="s">
        <v>175</v>
      </c>
      <c r="B11371" s="3">
        <v>201202</v>
      </c>
      <c r="C11371" s="3" t="s">
        <v>204</v>
      </c>
      <c r="D11371" s="3" t="s">
        <v>87</v>
      </c>
      <c r="E11371" s="1">
        <v>86542.459400000007</v>
      </c>
      <c r="F11371">
        <f t="shared" si="534"/>
        <v>50</v>
      </c>
      <c r="G11371" s="1">
        <f t="shared" si="536"/>
        <v>1008525.7655000001</v>
      </c>
      <c r="H11371" s="2">
        <f t="shared" si="535"/>
        <v>0.11511648551205056</v>
      </c>
    </row>
    <row r="11372" spans="1:8" x14ac:dyDescent="0.3">
      <c r="A11372" s="3" t="s">
        <v>175</v>
      </c>
      <c r="B11372" s="3">
        <v>201203</v>
      </c>
      <c r="C11372" s="3" t="s">
        <v>204</v>
      </c>
      <c r="D11372" s="3" t="s">
        <v>87</v>
      </c>
      <c r="E11372" s="1">
        <v>107235.76979999999</v>
      </c>
      <c r="F11372">
        <f t="shared" si="534"/>
        <v>51</v>
      </c>
      <c r="G11372" s="1">
        <f t="shared" si="536"/>
        <v>1000138.0256000002</v>
      </c>
      <c r="H11372" s="2">
        <f t="shared" si="535"/>
        <v>8.1547831620003119E-2</v>
      </c>
    </row>
    <row r="11373" spans="1:8" x14ac:dyDescent="0.3">
      <c r="A11373" s="3" t="s">
        <v>175</v>
      </c>
      <c r="B11373" s="3">
        <v>201204</v>
      </c>
      <c r="C11373" s="3" t="s">
        <v>204</v>
      </c>
      <c r="D11373" s="3" t="s">
        <v>87</v>
      </c>
      <c r="E11373" s="1">
        <v>79990.949399999998</v>
      </c>
      <c r="F11373">
        <f t="shared" si="534"/>
        <v>52</v>
      </c>
      <c r="G11373" s="1">
        <f t="shared" si="536"/>
        <v>1004324.6052000002</v>
      </c>
      <c r="H11373" s="2">
        <f t="shared" si="535"/>
        <v>8.0560867831534155E-2</v>
      </c>
    </row>
    <row r="11374" spans="1:8" x14ac:dyDescent="0.3">
      <c r="A11374" s="3" t="s">
        <v>175</v>
      </c>
      <c r="B11374" s="3">
        <v>201205</v>
      </c>
      <c r="C11374" s="3" t="s">
        <v>204</v>
      </c>
      <c r="D11374" s="3" t="s">
        <v>87</v>
      </c>
      <c r="E11374" s="1">
        <v>95603.069699999993</v>
      </c>
      <c r="F11374">
        <f t="shared" si="534"/>
        <v>53</v>
      </c>
      <c r="G11374" s="1">
        <f t="shared" si="536"/>
        <v>1040784.1752000002</v>
      </c>
      <c r="H11374" s="2">
        <f t="shared" si="535"/>
        <v>0.10260357729429459</v>
      </c>
    </row>
    <row r="11375" spans="1:8" x14ac:dyDescent="0.3">
      <c r="A11375" s="3" t="s">
        <v>175</v>
      </c>
      <c r="B11375" s="3">
        <v>201206</v>
      </c>
      <c r="C11375" s="3" t="s">
        <v>204</v>
      </c>
      <c r="D11375" s="3" t="s">
        <v>87</v>
      </c>
      <c r="E11375" s="1">
        <v>81061.569600000003</v>
      </c>
      <c r="F11375">
        <f t="shared" si="534"/>
        <v>54</v>
      </c>
      <c r="G11375" s="1">
        <f t="shared" si="536"/>
        <v>1035464.3452000002</v>
      </c>
      <c r="H11375" s="2">
        <f t="shared" si="535"/>
        <v>9.1144503059740201E-2</v>
      </c>
    </row>
    <row r="11376" spans="1:8" x14ac:dyDescent="0.3">
      <c r="A11376" s="3" t="s">
        <v>175</v>
      </c>
      <c r="B11376" s="3">
        <v>201207</v>
      </c>
      <c r="C11376" s="3" t="s">
        <v>204</v>
      </c>
      <c r="D11376" s="3" t="s">
        <v>87</v>
      </c>
      <c r="E11376" s="1">
        <v>74267.919800000003</v>
      </c>
      <c r="F11376">
        <f t="shared" si="534"/>
        <v>55</v>
      </c>
      <c r="G11376" s="1">
        <f t="shared" si="536"/>
        <v>1026595.0352000002</v>
      </c>
      <c r="H11376" s="2">
        <f t="shared" si="535"/>
        <v>6.0924211625524194E-2</v>
      </c>
    </row>
    <row r="11377" spans="1:8" x14ac:dyDescent="0.3">
      <c r="A11377" s="3" t="s">
        <v>175</v>
      </c>
      <c r="B11377" s="3">
        <v>201208</v>
      </c>
      <c r="C11377" s="3" t="s">
        <v>204</v>
      </c>
      <c r="D11377" s="3" t="s">
        <v>87</v>
      </c>
      <c r="E11377" s="1">
        <v>88629.7696</v>
      </c>
      <c r="F11377">
        <f t="shared" si="534"/>
        <v>56</v>
      </c>
      <c r="G11377" s="1">
        <f t="shared" si="536"/>
        <v>1017946.7952000001</v>
      </c>
      <c r="H11377" s="2">
        <f t="shared" si="535"/>
        <v>2.3486140562647195E-2</v>
      </c>
    </row>
    <row r="11378" spans="1:8" x14ac:dyDescent="0.3">
      <c r="A11378" s="3" t="s">
        <v>175</v>
      </c>
      <c r="B11378" s="3">
        <v>201209</v>
      </c>
      <c r="C11378" s="3" t="s">
        <v>204</v>
      </c>
      <c r="D11378" s="3" t="s">
        <v>87</v>
      </c>
      <c r="E11378" s="1">
        <v>92136.919200000004</v>
      </c>
      <c r="F11378">
        <f t="shared" si="534"/>
        <v>57</v>
      </c>
      <c r="G11378" s="1">
        <f t="shared" si="536"/>
        <v>1025153.8846000001</v>
      </c>
      <c r="H11378" s="2">
        <f t="shared" si="535"/>
        <v>3.4890886284273392E-2</v>
      </c>
    </row>
    <row r="11379" spans="1:8" x14ac:dyDescent="0.3">
      <c r="A11379" s="3" t="s">
        <v>175</v>
      </c>
      <c r="B11379" s="3">
        <v>201210</v>
      </c>
      <c r="C11379" s="3" t="s">
        <v>204</v>
      </c>
      <c r="D11379" s="3" t="s">
        <v>87</v>
      </c>
      <c r="E11379" s="1">
        <v>104726.659</v>
      </c>
      <c r="F11379">
        <f t="shared" si="534"/>
        <v>58</v>
      </c>
      <c r="G11379" s="1">
        <f t="shared" si="536"/>
        <v>1056110.6742000002</v>
      </c>
      <c r="H11379" s="2">
        <f t="shared" si="535"/>
        <v>4.7755675040791701E-2</v>
      </c>
    </row>
    <row r="11380" spans="1:8" x14ac:dyDescent="0.3">
      <c r="A11380" s="3" t="s">
        <v>175</v>
      </c>
      <c r="B11380" s="3">
        <v>201211</v>
      </c>
      <c r="C11380" s="3" t="s">
        <v>204</v>
      </c>
      <c r="D11380" s="3" t="s">
        <v>87</v>
      </c>
      <c r="E11380" s="1">
        <v>94096.52</v>
      </c>
      <c r="F11380">
        <f t="shared" si="534"/>
        <v>59</v>
      </c>
      <c r="G11380" s="1">
        <f t="shared" si="536"/>
        <v>1065343.3444999999</v>
      </c>
      <c r="H11380" s="2">
        <f t="shared" si="535"/>
        <v>4.9113861088786015E-2</v>
      </c>
    </row>
    <row r="11381" spans="1:8" x14ac:dyDescent="0.3">
      <c r="A11381" s="3" t="s">
        <v>175</v>
      </c>
      <c r="B11381" s="3">
        <v>201212</v>
      </c>
      <c r="C11381" s="3" t="s">
        <v>204</v>
      </c>
      <c r="D11381" s="3" t="s">
        <v>87</v>
      </c>
      <c r="E11381" s="1">
        <v>105268.62</v>
      </c>
      <c r="F11381">
        <f t="shared" si="534"/>
        <v>60</v>
      </c>
      <c r="G11381" s="1">
        <f t="shared" si="536"/>
        <v>1085989.4750000001</v>
      </c>
      <c r="H11381" s="2">
        <f t="shared" si="535"/>
        <v>7.1735641645087167E-2</v>
      </c>
    </row>
    <row r="11382" spans="1:8" x14ac:dyDescent="0.3">
      <c r="A11382" s="3" t="s">
        <v>175</v>
      </c>
      <c r="B11382" s="3">
        <v>201301</v>
      </c>
      <c r="C11382" s="3" t="s">
        <v>204</v>
      </c>
      <c r="D11382" s="3" t="s">
        <v>87</v>
      </c>
      <c r="E11382" s="1">
        <v>96250.589800000002</v>
      </c>
      <c r="F11382">
        <f t="shared" si="534"/>
        <v>61</v>
      </c>
      <c r="G11382" s="1">
        <f t="shared" si="536"/>
        <v>1105810.8152999999</v>
      </c>
      <c r="H11382" s="2">
        <f t="shared" si="535"/>
        <v>0.10274683795256023</v>
      </c>
    </row>
    <row r="11383" spans="1:8" x14ac:dyDescent="0.3">
      <c r="A11383" s="3" t="s">
        <v>175</v>
      </c>
      <c r="B11383" s="3">
        <v>201302</v>
      </c>
      <c r="C11383" s="3" t="s">
        <v>204</v>
      </c>
      <c r="D11383" s="3" t="s">
        <v>87</v>
      </c>
      <c r="E11383" s="1">
        <v>83771.339399999997</v>
      </c>
      <c r="F11383">
        <f t="shared" si="534"/>
        <v>62</v>
      </c>
      <c r="G11383" s="1">
        <f t="shared" si="536"/>
        <v>1103039.6953</v>
      </c>
      <c r="H11383" s="2">
        <f t="shared" si="535"/>
        <v>9.3714938212949406E-2</v>
      </c>
    </row>
    <row r="11384" spans="1:8" x14ac:dyDescent="0.3">
      <c r="A11384" s="3" t="s">
        <v>175</v>
      </c>
      <c r="B11384" s="3">
        <v>201303</v>
      </c>
      <c r="C11384" s="3" t="s">
        <v>204</v>
      </c>
      <c r="D11384" s="3" t="s">
        <v>87</v>
      </c>
      <c r="E11384" s="1">
        <v>116878.11900000001</v>
      </c>
      <c r="F11384">
        <f t="shared" si="534"/>
        <v>63</v>
      </c>
      <c r="G11384" s="1">
        <f t="shared" si="536"/>
        <v>1112682.0444999998</v>
      </c>
      <c r="H11384" s="2">
        <f t="shared" si="535"/>
        <v>0.1125284870880523</v>
      </c>
    </row>
    <row r="11385" spans="1:8" x14ac:dyDescent="0.3">
      <c r="A11385" s="3" t="s">
        <v>175</v>
      </c>
      <c r="B11385" s="3">
        <v>201304</v>
      </c>
      <c r="C11385" s="3" t="s">
        <v>204</v>
      </c>
      <c r="D11385" s="3" t="s">
        <v>87</v>
      </c>
      <c r="E11385" s="1">
        <v>81569.259399999995</v>
      </c>
      <c r="F11385">
        <f t="shared" si="534"/>
        <v>64</v>
      </c>
      <c r="G11385" s="1">
        <f t="shared" si="536"/>
        <v>1114260.3544999999</v>
      </c>
      <c r="H11385" s="2">
        <f t="shared" si="535"/>
        <v>0.10946236777511498</v>
      </c>
    </row>
    <row r="11386" spans="1:8" x14ac:dyDescent="0.3">
      <c r="A11386" s="3" t="s">
        <v>175</v>
      </c>
      <c r="B11386" s="3">
        <v>201305</v>
      </c>
      <c r="C11386" s="3" t="s">
        <v>204</v>
      </c>
      <c r="D11386" s="3" t="s">
        <v>87</v>
      </c>
      <c r="E11386" s="1">
        <v>84433.699299999993</v>
      </c>
      <c r="F11386">
        <f t="shared" si="534"/>
        <v>65</v>
      </c>
      <c r="G11386" s="1">
        <f t="shared" si="536"/>
        <v>1103090.9841</v>
      </c>
      <c r="H11386" s="2">
        <f t="shared" si="535"/>
        <v>5.9865253896684845E-2</v>
      </c>
    </row>
    <row r="11387" spans="1:8" x14ac:dyDescent="0.3">
      <c r="A11387" s="3" t="s">
        <v>175</v>
      </c>
      <c r="B11387" s="3">
        <v>201306</v>
      </c>
      <c r="C11387" s="3" t="s">
        <v>204</v>
      </c>
      <c r="D11387" s="3" t="s">
        <v>87</v>
      </c>
      <c r="E11387" s="1">
        <v>108984.94</v>
      </c>
      <c r="F11387">
        <f t="shared" si="534"/>
        <v>66</v>
      </c>
      <c r="G11387" s="1">
        <f t="shared" si="536"/>
        <v>1131014.3544999999</v>
      </c>
      <c r="H11387" s="2">
        <f t="shared" si="535"/>
        <v>9.2277449960427305E-2</v>
      </c>
    </row>
    <row r="11388" spans="1:8" x14ac:dyDescent="0.3">
      <c r="A11388" s="3" t="s">
        <v>175</v>
      </c>
      <c r="B11388" s="3">
        <v>201307</v>
      </c>
      <c r="C11388" s="3" t="s">
        <v>204</v>
      </c>
      <c r="D11388" s="3" t="s">
        <v>87</v>
      </c>
      <c r="E11388" s="1">
        <v>89154.76</v>
      </c>
      <c r="F11388">
        <f t="shared" si="534"/>
        <v>67</v>
      </c>
      <c r="G11388" s="1">
        <f t="shared" si="536"/>
        <v>1145901.1946999999</v>
      </c>
      <c r="H11388" s="2">
        <f t="shared" si="535"/>
        <v>0.11621540666885899</v>
      </c>
    </row>
    <row r="11389" spans="1:8" x14ac:dyDescent="0.3">
      <c r="A11389" s="3" t="s">
        <v>175</v>
      </c>
      <c r="B11389" s="3">
        <v>201308</v>
      </c>
      <c r="C11389" s="3" t="s">
        <v>204</v>
      </c>
      <c r="D11389" s="3" t="s">
        <v>87</v>
      </c>
      <c r="E11389" s="1">
        <v>105190.14</v>
      </c>
      <c r="F11389">
        <f t="shared" si="534"/>
        <v>68</v>
      </c>
      <c r="G11389" s="1">
        <f t="shared" si="536"/>
        <v>1162461.5651</v>
      </c>
      <c r="H11389" s="2">
        <f t="shared" si="535"/>
        <v>0.14196691868518196</v>
      </c>
    </row>
    <row r="11390" spans="1:8" x14ac:dyDescent="0.3">
      <c r="A11390" s="3" t="s">
        <v>175</v>
      </c>
      <c r="B11390" s="3">
        <v>201309</v>
      </c>
      <c r="C11390" s="3" t="s">
        <v>204</v>
      </c>
      <c r="D11390" s="3" t="s">
        <v>87</v>
      </c>
      <c r="E11390" s="1">
        <v>107136.24</v>
      </c>
      <c r="F11390">
        <f t="shared" si="534"/>
        <v>69</v>
      </c>
      <c r="G11390" s="1">
        <f t="shared" si="536"/>
        <v>1177460.8858999999</v>
      </c>
      <c r="H11390" s="2">
        <f t="shared" si="535"/>
        <v>0.14856989139677079</v>
      </c>
    </row>
    <row r="11391" spans="1:8" x14ac:dyDescent="0.3">
      <c r="A11391" s="3" t="s">
        <v>175</v>
      </c>
      <c r="B11391" s="3">
        <v>201310</v>
      </c>
      <c r="C11391" s="3" t="s">
        <v>204</v>
      </c>
      <c r="D11391" s="3" t="s">
        <v>87</v>
      </c>
      <c r="E11391" s="1">
        <v>127331.61</v>
      </c>
      <c r="F11391">
        <f t="shared" si="534"/>
        <v>70</v>
      </c>
      <c r="G11391" s="1">
        <f t="shared" si="536"/>
        <v>1200065.8369000002</v>
      </c>
      <c r="H11391" s="2">
        <f t="shared" si="535"/>
        <v>0.13630689114002692</v>
      </c>
    </row>
    <row r="11392" spans="1:8" x14ac:dyDescent="0.3">
      <c r="A11392" s="3" t="s">
        <v>175</v>
      </c>
      <c r="B11392" s="3">
        <v>201311</v>
      </c>
      <c r="C11392" s="3" t="s">
        <v>204</v>
      </c>
      <c r="D11392" s="3" t="s">
        <v>87</v>
      </c>
      <c r="E11392" s="1">
        <v>92260.27</v>
      </c>
      <c r="F11392">
        <f t="shared" si="534"/>
        <v>71</v>
      </c>
      <c r="G11392" s="1">
        <f t="shared" si="536"/>
        <v>1198229.5869</v>
      </c>
      <c r="H11392" s="2">
        <f t="shared" si="535"/>
        <v>0.12473560104922599</v>
      </c>
    </row>
    <row r="11393" spans="1:8" x14ac:dyDescent="0.3">
      <c r="A11393" s="3" t="s">
        <v>175</v>
      </c>
      <c r="B11393" s="3">
        <v>201312</v>
      </c>
      <c r="C11393" s="3" t="s">
        <v>204</v>
      </c>
      <c r="D11393" s="3" t="s">
        <v>87</v>
      </c>
      <c r="E11393" s="1">
        <v>135686.18</v>
      </c>
      <c r="F11393">
        <f t="shared" si="534"/>
        <v>72</v>
      </c>
      <c r="G11393" s="1">
        <f t="shared" si="536"/>
        <v>1228647.1468999998</v>
      </c>
      <c r="H11393" s="2">
        <f t="shared" si="535"/>
        <v>0.13136192862274254</v>
      </c>
    </row>
    <row r="11394" spans="1:8" x14ac:dyDescent="0.3">
      <c r="A11394" s="3" t="s">
        <v>175</v>
      </c>
      <c r="B11394" s="3">
        <v>201401</v>
      </c>
      <c r="C11394" s="3" t="s">
        <v>204</v>
      </c>
      <c r="D11394" s="3" t="s">
        <v>87</v>
      </c>
      <c r="E11394" s="1">
        <v>110870</v>
      </c>
      <c r="F11394">
        <f t="shared" si="534"/>
        <v>73</v>
      </c>
      <c r="G11394" s="1">
        <f t="shared" si="536"/>
        <v>1243266.5570999999</v>
      </c>
      <c r="H11394" s="2">
        <f t="shared" si="535"/>
        <v>0.1243031266272332</v>
      </c>
    </row>
    <row r="11395" spans="1:8" x14ac:dyDescent="0.3">
      <c r="A11395" s="3" t="s">
        <v>175</v>
      </c>
      <c r="B11395" s="3">
        <v>201402</v>
      </c>
      <c r="C11395" s="3" t="s">
        <v>204</v>
      </c>
      <c r="D11395" s="3" t="s">
        <v>87</v>
      </c>
      <c r="E11395" s="1">
        <v>123917.66</v>
      </c>
      <c r="F11395">
        <f t="shared" si="534"/>
        <v>74</v>
      </c>
      <c r="G11395" s="1">
        <f t="shared" si="536"/>
        <v>1283412.8776999998</v>
      </c>
      <c r="H11395" s="2">
        <f t="shared" si="535"/>
        <v>0.16352374549035842</v>
      </c>
    </row>
    <row r="11396" spans="1:8" x14ac:dyDescent="0.3">
      <c r="A11396" s="3" t="s">
        <v>175</v>
      </c>
      <c r="B11396" s="3">
        <v>201403</v>
      </c>
      <c r="C11396" s="3" t="s">
        <v>204</v>
      </c>
      <c r="D11396" s="3" t="s">
        <v>87</v>
      </c>
      <c r="E11396" s="1">
        <v>159194.35</v>
      </c>
      <c r="F11396">
        <f t="shared" si="534"/>
        <v>75</v>
      </c>
      <c r="G11396" s="1">
        <f t="shared" si="536"/>
        <v>1325729.1087</v>
      </c>
      <c r="H11396" s="2">
        <f t="shared" si="535"/>
        <v>0.19147164749633028</v>
      </c>
    </row>
    <row r="11397" spans="1:8" x14ac:dyDescent="0.3">
      <c r="A11397" s="3" t="s">
        <v>175</v>
      </c>
      <c r="B11397" s="3">
        <v>201404</v>
      </c>
      <c r="C11397" s="3" t="s">
        <v>204</v>
      </c>
      <c r="D11397" s="3" t="s">
        <v>87</v>
      </c>
      <c r="E11397" s="1">
        <v>102373.2</v>
      </c>
      <c r="F11397">
        <f t="shared" si="534"/>
        <v>76</v>
      </c>
      <c r="G11397" s="1">
        <f t="shared" si="536"/>
        <v>1346533.0493000001</v>
      </c>
      <c r="H11397" s="2">
        <f t="shared" si="535"/>
        <v>0.20845459848046688</v>
      </c>
    </row>
    <row r="11398" spans="1:8" x14ac:dyDescent="0.3">
      <c r="A11398" s="3" t="s">
        <v>175</v>
      </c>
      <c r="B11398" s="3">
        <v>201405</v>
      </c>
      <c r="C11398" s="3" t="s">
        <v>204</v>
      </c>
      <c r="D11398" s="3" t="s">
        <v>87</v>
      </c>
      <c r="E11398" s="1">
        <v>109742.82</v>
      </c>
      <c r="F11398">
        <f t="shared" si="534"/>
        <v>77</v>
      </c>
      <c r="G11398" s="1">
        <f t="shared" si="536"/>
        <v>1371842.1700000002</v>
      </c>
      <c r="H11398" s="2">
        <f t="shared" si="535"/>
        <v>0.24363465006403917</v>
      </c>
    </row>
    <row r="11399" spans="1:8" x14ac:dyDescent="0.3">
      <c r="A11399" s="3" t="s">
        <v>175</v>
      </c>
      <c r="B11399" s="3">
        <v>201406</v>
      </c>
      <c r="C11399" s="3" t="s">
        <v>204</v>
      </c>
      <c r="D11399" s="3" t="s">
        <v>87</v>
      </c>
      <c r="E11399" s="1">
        <v>109458.71</v>
      </c>
      <c r="F11399">
        <f t="shared" si="534"/>
        <v>78</v>
      </c>
      <c r="G11399" s="1">
        <f t="shared" si="536"/>
        <v>1372315.94</v>
      </c>
      <c r="H11399" s="2">
        <f t="shared" si="535"/>
        <v>0.2133497108501996</v>
      </c>
    </row>
    <row r="11400" spans="1:8" x14ac:dyDescent="0.3">
      <c r="A11400" s="3" t="s">
        <v>175</v>
      </c>
      <c r="B11400" s="3">
        <v>201407</v>
      </c>
      <c r="C11400" s="3" t="s">
        <v>204</v>
      </c>
      <c r="D11400" s="3" t="s">
        <v>87</v>
      </c>
      <c r="E11400" s="1">
        <v>88461.14</v>
      </c>
      <c r="F11400">
        <f t="shared" ref="F11400:F11463" si="537">IF(D11400&lt;&gt;D11399,1,1+F11399)</f>
        <v>79</v>
      </c>
      <c r="G11400" s="1">
        <f t="shared" si="536"/>
        <v>1371622.3199999998</v>
      </c>
      <c r="H11400" s="2">
        <f t="shared" si="535"/>
        <v>0.19698131596685742</v>
      </c>
    </row>
    <row r="11401" spans="1:8" x14ac:dyDescent="0.3">
      <c r="A11401" s="3" t="s">
        <v>175</v>
      </c>
      <c r="B11401" s="3">
        <v>201408</v>
      </c>
      <c r="C11401" s="3" t="s">
        <v>204</v>
      </c>
      <c r="D11401" s="3" t="s">
        <v>87</v>
      </c>
      <c r="E11401" s="1">
        <v>105269.91</v>
      </c>
      <c r="F11401">
        <f t="shared" si="537"/>
        <v>80</v>
      </c>
      <c r="G11401" s="1">
        <f t="shared" si="536"/>
        <v>1371702.0899999999</v>
      </c>
      <c r="H11401" s="2">
        <f t="shared" si="535"/>
        <v>0.17999780051394643</v>
      </c>
    </row>
    <row r="11402" spans="1:8" x14ac:dyDescent="0.3">
      <c r="A11402" s="3" t="s">
        <v>175</v>
      </c>
      <c r="B11402" s="3">
        <v>201409</v>
      </c>
      <c r="C11402" s="3" t="s">
        <v>204</v>
      </c>
      <c r="D11402" s="3" t="s">
        <v>87</v>
      </c>
      <c r="E11402" s="1">
        <v>97141.36</v>
      </c>
      <c r="F11402">
        <f t="shared" si="537"/>
        <v>81</v>
      </c>
      <c r="G11402" s="1">
        <f t="shared" si="536"/>
        <v>1361707.2099999997</v>
      </c>
      <c r="H11402" s="2">
        <f t="shared" si="535"/>
        <v>0.1564776599429627</v>
      </c>
    </row>
    <row r="11403" spans="1:8" x14ac:dyDescent="0.3">
      <c r="A11403" s="3" t="s">
        <v>175</v>
      </c>
      <c r="B11403" s="3">
        <v>201410</v>
      </c>
      <c r="C11403" s="3" t="s">
        <v>204</v>
      </c>
      <c r="D11403" s="3" t="s">
        <v>87</v>
      </c>
      <c r="E11403" s="1">
        <v>100670.76</v>
      </c>
      <c r="F11403">
        <f t="shared" si="537"/>
        <v>82</v>
      </c>
      <c r="G11403" s="1">
        <f t="shared" si="536"/>
        <v>1335046.3600000001</v>
      </c>
      <c r="H11403" s="2">
        <f t="shared" si="535"/>
        <v>0.11247759826967529</v>
      </c>
    </row>
    <row r="11404" spans="1:8" x14ac:dyDescent="0.3">
      <c r="A11404" s="3" t="s">
        <v>175</v>
      </c>
      <c r="B11404" s="3">
        <v>201411</v>
      </c>
      <c r="C11404" s="3" t="s">
        <v>204</v>
      </c>
      <c r="D11404" s="3" t="s">
        <v>87</v>
      </c>
      <c r="E11404" s="1">
        <v>105808.89</v>
      </c>
      <c r="F11404">
        <f t="shared" si="537"/>
        <v>83</v>
      </c>
      <c r="G11404" s="1">
        <f t="shared" si="536"/>
        <v>1348594.98</v>
      </c>
      <c r="H11404" s="2">
        <f t="shared" si="535"/>
        <v>0.12548963466093155</v>
      </c>
    </row>
    <row r="11405" spans="1:8" x14ac:dyDescent="0.3">
      <c r="A11405" s="3" t="s">
        <v>175</v>
      </c>
      <c r="B11405" s="3">
        <v>201412</v>
      </c>
      <c r="C11405" s="3" t="s">
        <v>204</v>
      </c>
      <c r="D11405" s="3" t="s">
        <v>87</v>
      </c>
      <c r="E11405" s="1">
        <v>115593.11</v>
      </c>
      <c r="F11405">
        <f t="shared" si="537"/>
        <v>84</v>
      </c>
      <c r="G11405" s="1">
        <f t="shared" si="536"/>
        <v>1328501.9099999999</v>
      </c>
      <c r="H11405" s="2">
        <f t="shared" si="535"/>
        <v>8.1272123857483169E-2</v>
      </c>
    </row>
    <row r="11406" spans="1:8" x14ac:dyDescent="0.3">
      <c r="A11406" s="3" t="s">
        <v>175</v>
      </c>
      <c r="B11406" s="3">
        <v>201501</v>
      </c>
      <c r="C11406" s="3" t="s">
        <v>204</v>
      </c>
      <c r="D11406" s="3" t="s">
        <v>87</v>
      </c>
      <c r="E11406" s="1">
        <v>96990.720000000001</v>
      </c>
      <c r="F11406">
        <f t="shared" si="537"/>
        <v>85</v>
      </c>
      <c r="G11406" s="1">
        <f t="shared" si="536"/>
        <v>1314622.6300000001</v>
      </c>
      <c r="H11406" s="2">
        <f t="shared" si="535"/>
        <v>5.7394025836617901E-2</v>
      </c>
    </row>
    <row r="11407" spans="1:8" x14ac:dyDescent="0.3">
      <c r="A11407" s="3" t="s">
        <v>175</v>
      </c>
      <c r="B11407" s="3">
        <v>201502</v>
      </c>
      <c r="C11407" s="3" t="s">
        <v>204</v>
      </c>
      <c r="D11407" s="3" t="s">
        <v>87</v>
      </c>
      <c r="E11407" s="1">
        <v>105027.66</v>
      </c>
      <c r="F11407">
        <f t="shared" si="537"/>
        <v>86</v>
      </c>
      <c r="G11407" s="1">
        <f t="shared" si="536"/>
        <v>1295732.6299999999</v>
      </c>
      <c r="H11407" s="2">
        <f t="shared" si="535"/>
        <v>9.5992120026706651E-3</v>
      </c>
    </row>
    <row r="11408" spans="1:8" x14ac:dyDescent="0.3">
      <c r="A11408" s="3" t="s">
        <v>175</v>
      </c>
      <c r="B11408" s="3">
        <v>201503</v>
      </c>
      <c r="C11408" s="3" t="s">
        <v>204</v>
      </c>
      <c r="D11408" s="3" t="s">
        <v>87</v>
      </c>
      <c r="E11408" s="1">
        <v>129388.55</v>
      </c>
      <c r="F11408">
        <f t="shared" si="537"/>
        <v>87</v>
      </c>
      <c r="G11408" s="1">
        <f t="shared" si="536"/>
        <v>1265926.83</v>
      </c>
      <c r="H11408" s="2">
        <f t="shared" si="535"/>
        <v>-4.5108973098313854E-2</v>
      </c>
    </row>
    <row r="11409" spans="1:8" x14ac:dyDescent="0.3">
      <c r="A11409" s="3" t="s">
        <v>175</v>
      </c>
      <c r="B11409" s="3">
        <v>201504</v>
      </c>
      <c r="C11409" s="3" t="s">
        <v>204</v>
      </c>
      <c r="D11409" s="3" t="s">
        <v>87</v>
      </c>
      <c r="E11409" s="1">
        <v>111806.16</v>
      </c>
      <c r="F11409">
        <f t="shared" si="537"/>
        <v>88</v>
      </c>
      <c r="G11409" s="1">
        <f t="shared" si="536"/>
        <v>1275359.79</v>
      </c>
      <c r="H11409" s="2">
        <f t="shared" si="535"/>
        <v>-5.2856674655701652E-2</v>
      </c>
    </row>
    <row r="11410" spans="1:8" x14ac:dyDescent="0.3">
      <c r="A11410" s="3" t="s">
        <v>175</v>
      </c>
      <c r="B11410" s="3">
        <v>201505</v>
      </c>
      <c r="C11410" s="3" t="s">
        <v>204</v>
      </c>
      <c r="D11410" s="3" t="s">
        <v>87</v>
      </c>
      <c r="E11410" s="1">
        <v>109146.76</v>
      </c>
      <c r="F11410">
        <f t="shared" si="537"/>
        <v>89</v>
      </c>
      <c r="G11410" s="1">
        <f t="shared" si="536"/>
        <v>1274763.73</v>
      </c>
      <c r="H11410" s="2">
        <f t="shared" si="535"/>
        <v>-7.0765021022790253E-2</v>
      </c>
    </row>
    <row r="11411" spans="1:8" x14ac:dyDescent="0.3">
      <c r="A11411" s="3" t="s">
        <v>175</v>
      </c>
      <c r="B11411" s="3">
        <v>201506</v>
      </c>
      <c r="C11411" s="3" t="s">
        <v>204</v>
      </c>
      <c r="D11411" s="3" t="s">
        <v>87</v>
      </c>
      <c r="E11411" s="1">
        <v>119264.76</v>
      </c>
      <c r="F11411">
        <f t="shared" si="537"/>
        <v>90</v>
      </c>
      <c r="G11411" s="1">
        <f t="shared" si="536"/>
        <v>1284569.78</v>
      </c>
      <c r="H11411" s="2">
        <f t="shared" ref="H11411:H11474" si="538">IFERROR(IF(F11411&gt;=24,G11411/G11399-1,0),0)</f>
        <v>-6.3940203157590636E-2</v>
      </c>
    </row>
    <row r="11412" spans="1:8" x14ac:dyDescent="0.3">
      <c r="A11412" s="3" t="s">
        <v>175</v>
      </c>
      <c r="B11412" s="3">
        <v>201507</v>
      </c>
      <c r="C11412" s="3" t="s">
        <v>204</v>
      </c>
      <c r="D11412" s="3" t="s">
        <v>87</v>
      </c>
      <c r="E11412" s="1">
        <v>110014.43</v>
      </c>
      <c r="F11412">
        <f t="shared" si="537"/>
        <v>91</v>
      </c>
      <c r="G11412" s="1">
        <f t="shared" si="536"/>
        <v>1306123.07</v>
      </c>
      <c r="H11412" s="2">
        <f t="shared" si="538"/>
        <v>-4.7753123469148395E-2</v>
      </c>
    </row>
    <row r="11413" spans="1:8" x14ac:dyDescent="0.3">
      <c r="A11413" s="3" t="s">
        <v>175</v>
      </c>
      <c r="B11413" s="3">
        <v>201508</v>
      </c>
      <c r="C11413" s="3" t="s">
        <v>204</v>
      </c>
      <c r="D11413" s="3" t="s">
        <v>87</v>
      </c>
      <c r="E11413" s="1">
        <v>105192.13</v>
      </c>
      <c r="F11413">
        <f t="shared" si="537"/>
        <v>92</v>
      </c>
      <c r="G11413" s="1">
        <f t="shared" si="536"/>
        <v>1306045.29</v>
      </c>
      <c r="H11413" s="2">
        <f t="shared" si="538"/>
        <v>-4.7865203733851391E-2</v>
      </c>
    </row>
    <row r="11414" spans="1:8" x14ac:dyDescent="0.3">
      <c r="A11414" s="3" t="s">
        <v>175</v>
      </c>
      <c r="B11414" s="3">
        <v>201509</v>
      </c>
      <c r="C11414" s="3" t="s">
        <v>204</v>
      </c>
      <c r="D11414" s="3" t="s">
        <v>87</v>
      </c>
      <c r="E11414" s="1">
        <v>152963.18</v>
      </c>
      <c r="F11414">
        <f t="shared" si="537"/>
        <v>93</v>
      </c>
      <c r="G11414" s="1">
        <f t="shared" ref="G11414:G11477" si="539">IF(F11414=1,E11414,IF(AND(F11414&gt;=2,F11414&lt;12),E11414+G11413,SUM(E11403:E11414)))</f>
        <v>1361867.11</v>
      </c>
      <c r="H11414" s="2">
        <f t="shared" si="538"/>
        <v>1.1742612422560583E-4</v>
      </c>
    </row>
    <row r="11415" spans="1:8" x14ac:dyDescent="0.3">
      <c r="A11415" s="3" t="s">
        <v>175</v>
      </c>
      <c r="B11415" s="3">
        <v>201510</v>
      </c>
      <c r="C11415" s="3" t="s">
        <v>204</v>
      </c>
      <c r="D11415" s="3" t="s">
        <v>87</v>
      </c>
      <c r="E11415" s="1">
        <v>106963.48</v>
      </c>
      <c r="F11415">
        <f t="shared" si="537"/>
        <v>94</v>
      </c>
      <c r="G11415" s="1">
        <f t="shared" si="539"/>
        <v>1368159.8299999998</v>
      </c>
      <c r="H11415" s="2">
        <f t="shared" si="538"/>
        <v>2.4803236046424537E-2</v>
      </c>
    </row>
    <row r="11416" spans="1:8" x14ac:dyDescent="0.3">
      <c r="A11416" s="3" t="s">
        <v>175</v>
      </c>
      <c r="B11416" s="3">
        <v>201511</v>
      </c>
      <c r="C11416" s="3" t="s">
        <v>204</v>
      </c>
      <c r="D11416" s="3" t="s">
        <v>87</v>
      </c>
      <c r="E11416" s="1">
        <v>123990.79</v>
      </c>
      <c r="F11416">
        <f t="shared" si="537"/>
        <v>95</v>
      </c>
      <c r="G11416" s="1">
        <f t="shared" si="539"/>
        <v>1386341.73</v>
      </c>
      <c r="H11416" s="2">
        <f t="shared" si="538"/>
        <v>2.7989685976734124E-2</v>
      </c>
    </row>
    <row r="11417" spans="1:8" x14ac:dyDescent="0.3">
      <c r="A11417" s="3" t="s">
        <v>175</v>
      </c>
      <c r="B11417" s="3">
        <v>201512</v>
      </c>
      <c r="C11417" s="3" t="s">
        <v>204</v>
      </c>
      <c r="D11417" s="3" t="s">
        <v>87</v>
      </c>
      <c r="E11417" s="1">
        <v>149820.71</v>
      </c>
      <c r="F11417">
        <f t="shared" si="537"/>
        <v>96</v>
      </c>
      <c r="G11417" s="1">
        <f t="shared" si="539"/>
        <v>1420569.33</v>
      </c>
      <c r="H11417" s="2">
        <f t="shared" si="538"/>
        <v>6.9301684331037228E-2</v>
      </c>
    </row>
    <row r="11418" spans="1:8" x14ac:dyDescent="0.3">
      <c r="A11418" s="3" t="s">
        <v>175</v>
      </c>
      <c r="B11418" s="3">
        <v>201601</v>
      </c>
      <c r="C11418" s="3" t="s">
        <v>204</v>
      </c>
      <c r="D11418" s="3" t="s">
        <v>87</v>
      </c>
      <c r="E11418" s="1">
        <v>105508.4</v>
      </c>
      <c r="F11418">
        <f t="shared" si="537"/>
        <v>97</v>
      </c>
      <c r="G11418" s="1">
        <f t="shared" si="539"/>
        <v>1429087.01</v>
      </c>
      <c r="H11418" s="2">
        <f t="shared" si="538"/>
        <v>8.7070142707036613E-2</v>
      </c>
    </row>
    <row r="11419" spans="1:8" x14ac:dyDescent="0.3">
      <c r="A11419" s="3" t="s">
        <v>175</v>
      </c>
      <c r="B11419" s="3">
        <v>201602</v>
      </c>
      <c r="C11419" s="3" t="s">
        <v>204</v>
      </c>
      <c r="D11419" s="3" t="s">
        <v>87</v>
      </c>
      <c r="E11419" s="1">
        <v>164011.73000000001</v>
      </c>
      <c r="F11419">
        <f t="shared" si="537"/>
        <v>98</v>
      </c>
      <c r="G11419" s="1">
        <f t="shared" si="539"/>
        <v>1488071.0799999998</v>
      </c>
      <c r="H11419" s="2">
        <f t="shared" si="538"/>
        <v>0.14843992159092267</v>
      </c>
    </row>
    <row r="11420" spans="1:8" x14ac:dyDescent="0.3">
      <c r="A11420" s="3" t="s">
        <v>175</v>
      </c>
      <c r="B11420" s="3">
        <v>201603</v>
      </c>
      <c r="C11420" s="3" t="s">
        <v>204</v>
      </c>
      <c r="D11420" s="3" t="s">
        <v>87</v>
      </c>
      <c r="E11420" s="1">
        <v>142683.9</v>
      </c>
      <c r="F11420">
        <f t="shared" si="537"/>
        <v>99</v>
      </c>
      <c r="G11420" s="1">
        <f t="shared" si="539"/>
        <v>1501366.4299999997</v>
      </c>
      <c r="H11420" s="2">
        <f t="shared" si="538"/>
        <v>0.18598199707956242</v>
      </c>
    </row>
    <row r="11421" spans="1:8" x14ac:dyDescent="0.3">
      <c r="A11421" s="3" t="s">
        <v>175</v>
      </c>
      <c r="B11421" s="3">
        <v>201604</v>
      </c>
      <c r="C11421" s="3" t="s">
        <v>204</v>
      </c>
      <c r="D11421" s="3" t="s">
        <v>87</v>
      </c>
      <c r="E11421" s="1">
        <v>128876.71</v>
      </c>
      <c r="F11421">
        <f t="shared" si="537"/>
        <v>100</v>
      </c>
      <c r="G11421" s="1">
        <f t="shared" si="539"/>
        <v>1518436.9799999997</v>
      </c>
      <c r="H11421" s="2">
        <f t="shared" si="538"/>
        <v>0.1905949928059123</v>
      </c>
    </row>
    <row r="11422" spans="1:8" x14ac:dyDescent="0.3">
      <c r="A11422" s="3" t="s">
        <v>175</v>
      </c>
      <c r="B11422" s="3">
        <v>201605</v>
      </c>
      <c r="C11422" s="3" t="s">
        <v>204</v>
      </c>
      <c r="D11422" s="3" t="s">
        <v>87</v>
      </c>
      <c r="E11422" s="1">
        <v>148490.43</v>
      </c>
      <c r="F11422">
        <f t="shared" si="537"/>
        <v>101</v>
      </c>
      <c r="G11422" s="1">
        <f t="shared" si="539"/>
        <v>1557780.65</v>
      </c>
      <c r="H11422" s="2">
        <f t="shared" si="538"/>
        <v>0.22201519649449075</v>
      </c>
    </row>
    <row r="11423" spans="1:8" x14ac:dyDescent="0.3">
      <c r="A11423" s="3" t="s">
        <v>175</v>
      </c>
      <c r="B11423" s="3">
        <v>201606</v>
      </c>
      <c r="C11423" s="3" t="s">
        <v>204</v>
      </c>
      <c r="D11423" s="3" t="s">
        <v>87</v>
      </c>
      <c r="E11423" s="1">
        <v>111360.26</v>
      </c>
      <c r="F11423">
        <f t="shared" si="537"/>
        <v>102</v>
      </c>
      <c r="G11423" s="1">
        <f t="shared" si="539"/>
        <v>1549876.15</v>
      </c>
      <c r="H11423" s="2">
        <f t="shared" si="538"/>
        <v>0.20653324882047275</v>
      </c>
    </row>
    <row r="11424" spans="1:8" x14ac:dyDescent="0.3">
      <c r="A11424" s="3" t="s">
        <v>175</v>
      </c>
      <c r="B11424" s="3">
        <v>201607</v>
      </c>
      <c r="C11424" s="3" t="s">
        <v>204</v>
      </c>
      <c r="D11424" s="3" t="s">
        <v>87</v>
      </c>
      <c r="E11424" s="1">
        <v>127868.13</v>
      </c>
      <c r="F11424">
        <f t="shared" si="537"/>
        <v>103</v>
      </c>
      <c r="G11424" s="1">
        <f t="shared" si="539"/>
        <v>1567729.8499999996</v>
      </c>
      <c r="H11424" s="2">
        <f t="shared" si="538"/>
        <v>0.20029259570462954</v>
      </c>
    </row>
    <row r="11425" spans="1:8" x14ac:dyDescent="0.3">
      <c r="A11425" s="3" t="s">
        <v>175</v>
      </c>
      <c r="B11425" s="3">
        <v>201608</v>
      </c>
      <c r="C11425" s="3" t="s">
        <v>204</v>
      </c>
      <c r="D11425" s="3" t="s">
        <v>87</v>
      </c>
      <c r="E11425" s="1">
        <v>144620.94</v>
      </c>
      <c r="F11425">
        <f t="shared" si="537"/>
        <v>104</v>
      </c>
      <c r="G11425" s="1">
        <f t="shared" si="539"/>
        <v>1607158.6599999997</v>
      </c>
      <c r="H11425" s="2">
        <f t="shared" si="538"/>
        <v>0.23055354382082704</v>
      </c>
    </row>
    <row r="11426" spans="1:8" x14ac:dyDescent="0.3">
      <c r="A11426" s="3" t="s">
        <v>175</v>
      </c>
      <c r="B11426" s="3">
        <v>201609</v>
      </c>
      <c r="C11426" s="3" t="s">
        <v>204</v>
      </c>
      <c r="D11426" s="3" t="s">
        <v>87</v>
      </c>
      <c r="E11426" s="1">
        <v>124753.7</v>
      </c>
      <c r="F11426">
        <f t="shared" si="537"/>
        <v>105</v>
      </c>
      <c r="G11426" s="1">
        <f t="shared" si="539"/>
        <v>1578949.18</v>
      </c>
      <c r="H11426" s="2">
        <f t="shared" si="538"/>
        <v>0.15940033238632201</v>
      </c>
    </row>
    <row r="11427" spans="1:8" x14ac:dyDescent="0.3">
      <c r="A11427" s="3" t="s">
        <v>175</v>
      </c>
      <c r="B11427" s="3">
        <v>200801</v>
      </c>
      <c r="C11427" s="3" t="s">
        <v>204</v>
      </c>
      <c r="D11427" s="3" t="s">
        <v>88</v>
      </c>
      <c r="E11427" s="1">
        <v>9795.5300000000007</v>
      </c>
      <c r="F11427">
        <f t="shared" si="537"/>
        <v>1</v>
      </c>
      <c r="G11427" s="1">
        <f t="shared" si="539"/>
        <v>9795.5300000000007</v>
      </c>
      <c r="H11427" s="2">
        <f t="shared" si="538"/>
        <v>0</v>
      </c>
    </row>
    <row r="11428" spans="1:8" x14ac:dyDescent="0.3">
      <c r="A11428" s="3" t="s">
        <v>175</v>
      </c>
      <c r="B11428" s="3">
        <v>200802</v>
      </c>
      <c r="C11428" s="3" t="s">
        <v>204</v>
      </c>
      <c r="D11428" s="3" t="s">
        <v>88</v>
      </c>
      <c r="E11428" s="1">
        <v>9882.23</v>
      </c>
      <c r="F11428">
        <f t="shared" si="537"/>
        <v>2</v>
      </c>
      <c r="G11428" s="1">
        <f t="shared" si="539"/>
        <v>19677.760000000002</v>
      </c>
      <c r="H11428" s="2">
        <f t="shared" si="538"/>
        <v>0</v>
      </c>
    </row>
    <row r="11429" spans="1:8" x14ac:dyDescent="0.3">
      <c r="A11429" s="3" t="s">
        <v>175</v>
      </c>
      <c r="B11429" s="3">
        <v>200803</v>
      </c>
      <c r="C11429" s="3" t="s">
        <v>204</v>
      </c>
      <c r="D11429" s="3" t="s">
        <v>88</v>
      </c>
      <c r="E11429" s="1">
        <v>10044.419900000001</v>
      </c>
      <c r="F11429">
        <f t="shared" si="537"/>
        <v>3</v>
      </c>
      <c r="G11429" s="1">
        <f t="shared" si="539"/>
        <v>29722.179900000003</v>
      </c>
      <c r="H11429" s="2">
        <f t="shared" si="538"/>
        <v>0</v>
      </c>
    </row>
    <row r="11430" spans="1:8" x14ac:dyDescent="0.3">
      <c r="A11430" s="3" t="s">
        <v>175</v>
      </c>
      <c r="B11430" s="3">
        <v>200804</v>
      </c>
      <c r="C11430" s="3" t="s">
        <v>204</v>
      </c>
      <c r="D11430" s="3" t="s">
        <v>88</v>
      </c>
      <c r="E11430" s="1">
        <v>9411.0298000000003</v>
      </c>
      <c r="F11430">
        <f t="shared" si="537"/>
        <v>4</v>
      </c>
      <c r="G11430" s="1">
        <f t="shared" si="539"/>
        <v>39133.209700000007</v>
      </c>
      <c r="H11430" s="2">
        <f t="shared" si="538"/>
        <v>0</v>
      </c>
    </row>
    <row r="11431" spans="1:8" x14ac:dyDescent="0.3">
      <c r="A11431" s="3" t="s">
        <v>175</v>
      </c>
      <c r="B11431" s="3">
        <v>200805</v>
      </c>
      <c r="C11431" s="3" t="s">
        <v>204</v>
      </c>
      <c r="D11431" s="3" t="s">
        <v>88</v>
      </c>
      <c r="E11431" s="1">
        <v>11324.5298</v>
      </c>
      <c r="F11431">
        <f t="shared" si="537"/>
        <v>5</v>
      </c>
      <c r="G11431" s="1">
        <f t="shared" si="539"/>
        <v>50457.739500000011</v>
      </c>
      <c r="H11431" s="2">
        <f t="shared" si="538"/>
        <v>0</v>
      </c>
    </row>
    <row r="11432" spans="1:8" x14ac:dyDescent="0.3">
      <c r="A11432" s="3" t="s">
        <v>175</v>
      </c>
      <c r="B11432" s="3">
        <v>200806</v>
      </c>
      <c r="C11432" s="3" t="s">
        <v>204</v>
      </c>
      <c r="D11432" s="3" t="s">
        <v>88</v>
      </c>
      <c r="E11432" s="1">
        <v>9669.2900000000009</v>
      </c>
      <c r="F11432">
        <f t="shared" si="537"/>
        <v>6</v>
      </c>
      <c r="G11432" s="1">
        <f t="shared" si="539"/>
        <v>60127.029500000011</v>
      </c>
      <c r="H11432" s="2">
        <f t="shared" si="538"/>
        <v>0</v>
      </c>
    </row>
    <row r="11433" spans="1:8" x14ac:dyDescent="0.3">
      <c r="A11433" s="3" t="s">
        <v>175</v>
      </c>
      <c r="B11433" s="3">
        <v>200807</v>
      </c>
      <c r="C11433" s="3" t="s">
        <v>204</v>
      </c>
      <c r="D11433" s="3" t="s">
        <v>88</v>
      </c>
      <c r="E11433" s="1">
        <v>11191.829900000001</v>
      </c>
      <c r="F11433">
        <f t="shared" si="537"/>
        <v>7</v>
      </c>
      <c r="G11433" s="1">
        <f t="shared" si="539"/>
        <v>71318.859400000016</v>
      </c>
      <c r="H11433" s="2">
        <f t="shared" si="538"/>
        <v>0</v>
      </c>
    </row>
    <row r="11434" spans="1:8" x14ac:dyDescent="0.3">
      <c r="A11434" s="3" t="s">
        <v>175</v>
      </c>
      <c r="B11434" s="3">
        <v>200808</v>
      </c>
      <c r="C11434" s="3" t="s">
        <v>204</v>
      </c>
      <c r="D11434" s="3" t="s">
        <v>88</v>
      </c>
      <c r="E11434" s="1">
        <v>10012.169900000001</v>
      </c>
      <c r="F11434">
        <f t="shared" si="537"/>
        <v>8</v>
      </c>
      <c r="G11434" s="1">
        <f t="shared" si="539"/>
        <v>81331.029300000024</v>
      </c>
      <c r="H11434" s="2">
        <f t="shared" si="538"/>
        <v>0</v>
      </c>
    </row>
    <row r="11435" spans="1:8" x14ac:dyDescent="0.3">
      <c r="A11435" s="3" t="s">
        <v>175</v>
      </c>
      <c r="B11435" s="3">
        <v>200809</v>
      </c>
      <c r="C11435" s="3" t="s">
        <v>204</v>
      </c>
      <c r="D11435" s="3" t="s">
        <v>88</v>
      </c>
      <c r="E11435" s="1">
        <v>11351.22</v>
      </c>
      <c r="F11435">
        <f t="shared" si="537"/>
        <v>9</v>
      </c>
      <c r="G11435" s="1">
        <f t="shared" si="539"/>
        <v>92682.249300000025</v>
      </c>
      <c r="H11435" s="2">
        <f t="shared" si="538"/>
        <v>0</v>
      </c>
    </row>
    <row r="11436" spans="1:8" x14ac:dyDescent="0.3">
      <c r="A11436" s="3" t="s">
        <v>175</v>
      </c>
      <c r="B11436" s="3">
        <v>200810</v>
      </c>
      <c r="C11436" s="3" t="s">
        <v>204</v>
      </c>
      <c r="D11436" s="3" t="s">
        <v>88</v>
      </c>
      <c r="E11436" s="1">
        <v>9892.4598000000005</v>
      </c>
      <c r="F11436">
        <f t="shared" si="537"/>
        <v>10</v>
      </c>
      <c r="G11436" s="1">
        <f t="shared" si="539"/>
        <v>102574.70910000002</v>
      </c>
      <c r="H11436" s="2">
        <f t="shared" si="538"/>
        <v>0</v>
      </c>
    </row>
    <row r="11437" spans="1:8" x14ac:dyDescent="0.3">
      <c r="A11437" s="3" t="s">
        <v>175</v>
      </c>
      <c r="B11437" s="3">
        <v>200811</v>
      </c>
      <c r="C11437" s="3" t="s">
        <v>204</v>
      </c>
      <c r="D11437" s="3" t="s">
        <v>88</v>
      </c>
      <c r="E11437" s="1">
        <v>11241.6397</v>
      </c>
      <c r="F11437">
        <f t="shared" si="537"/>
        <v>11</v>
      </c>
      <c r="G11437" s="1">
        <f t="shared" si="539"/>
        <v>113816.34880000002</v>
      </c>
      <c r="H11437" s="2">
        <f t="shared" si="538"/>
        <v>0</v>
      </c>
    </row>
    <row r="11438" spans="1:8" x14ac:dyDescent="0.3">
      <c r="A11438" s="3" t="s">
        <v>175</v>
      </c>
      <c r="B11438" s="3">
        <v>200812</v>
      </c>
      <c r="C11438" s="3" t="s">
        <v>204</v>
      </c>
      <c r="D11438" s="3" t="s">
        <v>88</v>
      </c>
      <c r="E11438" s="1">
        <v>11358.38</v>
      </c>
      <c r="F11438">
        <f t="shared" si="537"/>
        <v>12</v>
      </c>
      <c r="G11438" s="1">
        <f t="shared" si="539"/>
        <v>125174.72880000003</v>
      </c>
      <c r="H11438" s="2">
        <f t="shared" si="538"/>
        <v>0</v>
      </c>
    </row>
    <row r="11439" spans="1:8" x14ac:dyDescent="0.3">
      <c r="A11439" s="3" t="s">
        <v>175</v>
      </c>
      <c r="B11439" s="3">
        <v>200901</v>
      </c>
      <c r="C11439" s="3" t="s">
        <v>204</v>
      </c>
      <c r="D11439" s="3" t="s">
        <v>88</v>
      </c>
      <c r="E11439" s="1">
        <v>7864.4</v>
      </c>
      <c r="F11439">
        <f t="shared" si="537"/>
        <v>13</v>
      </c>
      <c r="G11439" s="1">
        <f t="shared" si="539"/>
        <v>123243.59879999999</v>
      </c>
      <c r="H11439" s="2">
        <f t="shared" si="538"/>
        <v>0</v>
      </c>
    </row>
    <row r="11440" spans="1:8" x14ac:dyDescent="0.3">
      <c r="A11440" s="3" t="s">
        <v>175</v>
      </c>
      <c r="B11440" s="3">
        <v>200902</v>
      </c>
      <c r="C11440" s="3" t="s">
        <v>204</v>
      </c>
      <c r="D11440" s="3" t="s">
        <v>88</v>
      </c>
      <c r="E11440" s="1">
        <v>9549.33</v>
      </c>
      <c r="F11440">
        <f t="shared" si="537"/>
        <v>14</v>
      </c>
      <c r="G11440" s="1">
        <f t="shared" si="539"/>
        <v>122910.6988</v>
      </c>
      <c r="H11440" s="2">
        <f t="shared" si="538"/>
        <v>0</v>
      </c>
    </row>
    <row r="11441" spans="1:8" x14ac:dyDescent="0.3">
      <c r="A11441" s="3" t="s">
        <v>175</v>
      </c>
      <c r="B11441" s="3">
        <v>200903</v>
      </c>
      <c r="C11441" s="3" t="s">
        <v>204</v>
      </c>
      <c r="D11441" s="3" t="s">
        <v>88</v>
      </c>
      <c r="E11441" s="1">
        <v>10468.76</v>
      </c>
      <c r="F11441">
        <f t="shared" si="537"/>
        <v>15</v>
      </c>
      <c r="G11441" s="1">
        <f t="shared" si="539"/>
        <v>123335.0389</v>
      </c>
      <c r="H11441" s="2">
        <f t="shared" si="538"/>
        <v>0</v>
      </c>
    </row>
    <row r="11442" spans="1:8" x14ac:dyDescent="0.3">
      <c r="A11442" s="3" t="s">
        <v>175</v>
      </c>
      <c r="B11442" s="3">
        <v>200904</v>
      </c>
      <c r="C11442" s="3" t="s">
        <v>204</v>
      </c>
      <c r="D11442" s="3" t="s">
        <v>88</v>
      </c>
      <c r="E11442" s="1">
        <v>9265</v>
      </c>
      <c r="F11442">
        <f t="shared" si="537"/>
        <v>16</v>
      </c>
      <c r="G11442" s="1">
        <f t="shared" si="539"/>
        <v>123189.0091</v>
      </c>
      <c r="H11442" s="2">
        <f t="shared" si="538"/>
        <v>0</v>
      </c>
    </row>
    <row r="11443" spans="1:8" x14ac:dyDescent="0.3">
      <c r="A11443" s="3" t="s">
        <v>175</v>
      </c>
      <c r="B11443" s="3">
        <v>200905</v>
      </c>
      <c r="C11443" s="3" t="s">
        <v>204</v>
      </c>
      <c r="D11443" s="3" t="s">
        <v>88</v>
      </c>
      <c r="E11443" s="1">
        <v>10969.61</v>
      </c>
      <c r="F11443">
        <f t="shared" si="537"/>
        <v>17</v>
      </c>
      <c r="G11443" s="1">
        <f t="shared" si="539"/>
        <v>122834.08929999999</v>
      </c>
      <c r="H11443" s="2">
        <f t="shared" si="538"/>
        <v>0</v>
      </c>
    </row>
    <row r="11444" spans="1:8" x14ac:dyDescent="0.3">
      <c r="A11444" s="3" t="s">
        <v>175</v>
      </c>
      <c r="B11444" s="3">
        <v>200906</v>
      </c>
      <c r="C11444" s="3" t="s">
        <v>204</v>
      </c>
      <c r="D11444" s="3" t="s">
        <v>88</v>
      </c>
      <c r="E11444" s="1">
        <v>9781.31</v>
      </c>
      <c r="F11444">
        <f t="shared" si="537"/>
        <v>18</v>
      </c>
      <c r="G11444" s="1">
        <f t="shared" si="539"/>
        <v>122946.1093</v>
      </c>
      <c r="H11444" s="2">
        <f t="shared" si="538"/>
        <v>0</v>
      </c>
    </row>
    <row r="11445" spans="1:8" x14ac:dyDescent="0.3">
      <c r="A11445" s="3" t="s">
        <v>175</v>
      </c>
      <c r="B11445" s="3">
        <v>200907</v>
      </c>
      <c r="C11445" s="3" t="s">
        <v>204</v>
      </c>
      <c r="D11445" s="3" t="s">
        <v>88</v>
      </c>
      <c r="E11445" s="1">
        <v>10198.0499</v>
      </c>
      <c r="F11445">
        <f t="shared" si="537"/>
        <v>19</v>
      </c>
      <c r="G11445" s="1">
        <f t="shared" si="539"/>
        <v>121952.3293</v>
      </c>
      <c r="H11445" s="2">
        <f t="shared" si="538"/>
        <v>0</v>
      </c>
    </row>
    <row r="11446" spans="1:8" x14ac:dyDescent="0.3">
      <c r="A11446" s="3" t="s">
        <v>175</v>
      </c>
      <c r="B11446" s="3">
        <v>200908</v>
      </c>
      <c r="C11446" s="3" t="s">
        <v>204</v>
      </c>
      <c r="D11446" s="3" t="s">
        <v>88</v>
      </c>
      <c r="E11446" s="1">
        <v>10922.919900000001</v>
      </c>
      <c r="F11446">
        <f t="shared" si="537"/>
        <v>20</v>
      </c>
      <c r="G11446" s="1">
        <f t="shared" si="539"/>
        <v>122863.07929999998</v>
      </c>
      <c r="H11446" s="2">
        <f t="shared" si="538"/>
        <v>0</v>
      </c>
    </row>
    <row r="11447" spans="1:8" x14ac:dyDescent="0.3">
      <c r="A11447" s="3" t="s">
        <v>175</v>
      </c>
      <c r="B11447" s="3">
        <v>200909</v>
      </c>
      <c r="C11447" s="3" t="s">
        <v>204</v>
      </c>
      <c r="D11447" s="3" t="s">
        <v>88</v>
      </c>
      <c r="E11447" s="1">
        <v>9754.2900000000009</v>
      </c>
      <c r="F11447">
        <f t="shared" si="537"/>
        <v>21</v>
      </c>
      <c r="G11447" s="1">
        <f t="shared" si="539"/>
        <v>121266.14930000002</v>
      </c>
      <c r="H11447" s="2">
        <f t="shared" si="538"/>
        <v>0</v>
      </c>
    </row>
    <row r="11448" spans="1:8" x14ac:dyDescent="0.3">
      <c r="A11448" s="3" t="s">
        <v>175</v>
      </c>
      <c r="B11448" s="3">
        <v>200910</v>
      </c>
      <c r="C11448" s="3" t="s">
        <v>204</v>
      </c>
      <c r="D11448" s="3" t="s">
        <v>88</v>
      </c>
      <c r="E11448" s="1">
        <v>10683.96</v>
      </c>
      <c r="F11448">
        <f t="shared" si="537"/>
        <v>22</v>
      </c>
      <c r="G11448" s="1">
        <f t="shared" si="539"/>
        <v>122057.6495</v>
      </c>
      <c r="H11448" s="2">
        <f t="shared" si="538"/>
        <v>0</v>
      </c>
    </row>
    <row r="11449" spans="1:8" x14ac:dyDescent="0.3">
      <c r="A11449" s="3" t="s">
        <v>175</v>
      </c>
      <c r="B11449" s="3">
        <v>200911</v>
      </c>
      <c r="C11449" s="3" t="s">
        <v>204</v>
      </c>
      <c r="D11449" s="3" t="s">
        <v>88</v>
      </c>
      <c r="E11449" s="1">
        <v>10798.28</v>
      </c>
      <c r="F11449">
        <f t="shared" si="537"/>
        <v>23</v>
      </c>
      <c r="G11449" s="1">
        <f t="shared" si="539"/>
        <v>121614.2898</v>
      </c>
      <c r="H11449" s="2">
        <f t="shared" si="538"/>
        <v>0</v>
      </c>
    </row>
    <row r="11450" spans="1:8" x14ac:dyDescent="0.3">
      <c r="A11450" s="3" t="s">
        <v>175</v>
      </c>
      <c r="B11450" s="3">
        <v>200912</v>
      </c>
      <c r="C11450" s="3" t="s">
        <v>204</v>
      </c>
      <c r="D11450" s="3" t="s">
        <v>88</v>
      </c>
      <c r="E11450" s="1">
        <v>10468.3197</v>
      </c>
      <c r="F11450">
        <f t="shared" si="537"/>
        <v>24</v>
      </c>
      <c r="G11450" s="1">
        <f t="shared" si="539"/>
        <v>120724.22949999999</v>
      </c>
      <c r="H11450" s="2">
        <f t="shared" si="538"/>
        <v>-3.5554295524865109E-2</v>
      </c>
    </row>
    <row r="11451" spans="1:8" x14ac:dyDescent="0.3">
      <c r="A11451" s="3" t="s">
        <v>175</v>
      </c>
      <c r="B11451" s="3">
        <v>201001</v>
      </c>
      <c r="C11451" s="3" t="s">
        <v>204</v>
      </c>
      <c r="D11451" s="3" t="s">
        <v>88</v>
      </c>
      <c r="E11451" s="1">
        <v>10108.69</v>
      </c>
      <c r="F11451">
        <f t="shared" si="537"/>
        <v>25</v>
      </c>
      <c r="G11451" s="1">
        <f t="shared" si="539"/>
        <v>122968.51949999999</v>
      </c>
      <c r="H11451" s="2">
        <f t="shared" si="538"/>
        <v>-2.2319966527949431E-3</v>
      </c>
    </row>
    <row r="11452" spans="1:8" x14ac:dyDescent="0.3">
      <c r="A11452" s="3" t="s">
        <v>175</v>
      </c>
      <c r="B11452" s="3">
        <v>201002</v>
      </c>
      <c r="C11452" s="3" t="s">
        <v>204</v>
      </c>
      <c r="D11452" s="3" t="s">
        <v>88</v>
      </c>
      <c r="E11452" s="1">
        <v>9847.8399000000009</v>
      </c>
      <c r="F11452">
        <f t="shared" si="537"/>
        <v>26</v>
      </c>
      <c r="G11452" s="1">
        <f t="shared" si="539"/>
        <v>123267.02939999998</v>
      </c>
      <c r="H11452" s="2">
        <f t="shared" si="538"/>
        <v>2.8991015711317125E-3</v>
      </c>
    </row>
    <row r="11453" spans="1:8" x14ac:dyDescent="0.3">
      <c r="A11453" s="3" t="s">
        <v>175</v>
      </c>
      <c r="B11453" s="3">
        <v>201003</v>
      </c>
      <c r="C11453" s="3" t="s">
        <v>204</v>
      </c>
      <c r="D11453" s="3" t="s">
        <v>88</v>
      </c>
      <c r="E11453" s="1">
        <v>9562.8798999999999</v>
      </c>
      <c r="F11453">
        <f t="shared" si="537"/>
        <v>27</v>
      </c>
      <c r="G11453" s="1">
        <f t="shared" si="539"/>
        <v>122361.1493</v>
      </c>
      <c r="H11453" s="2">
        <f t="shared" si="538"/>
        <v>-7.8962929649669666E-3</v>
      </c>
    </row>
    <row r="11454" spans="1:8" x14ac:dyDescent="0.3">
      <c r="A11454" s="3" t="s">
        <v>175</v>
      </c>
      <c r="B11454" s="3">
        <v>201004</v>
      </c>
      <c r="C11454" s="3" t="s">
        <v>204</v>
      </c>
      <c r="D11454" s="3" t="s">
        <v>88</v>
      </c>
      <c r="E11454" s="1">
        <v>9706.86</v>
      </c>
      <c r="F11454">
        <f t="shared" si="537"/>
        <v>28</v>
      </c>
      <c r="G11454" s="1">
        <f t="shared" si="539"/>
        <v>122803.00930000001</v>
      </c>
      <c r="H11454" s="2">
        <f t="shared" si="538"/>
        <v>-3.1333947956887487E-3</v>
      </c>
    </row>
    <row r="11455" spans="1:8" x14ac:dyDescent="0.3">
      <c r="A11455" s="3" t="s">
        <v>175</v>
      </c>
      <c r="B11455" s="3">
        <v>201005</v>
      </c>
      <c r="C11455" s="3" t="s">
        <v>204</v>
      </c>
      <c r="D11455" s="3" t="s">
        <v>88</v>
      </c>
      <c r="E11455" s="1">
        <v>10811.59</v>
      </c>
      <c r="F11455">
        <f t="shared" si="537"/>
        <v>29</v>
      </c>
      <c r="G11455" s="1">
        <f t="shared" si="539"/>
        <v>122644.9893</v>
      </c>
      <c r="H11455" s="2">
        <f t="shared" si="538"/>
        <v>-1.5394749216411929E-3</v>
      </c>
    </row>
    <row r="11456" spans="1:8" x14ac:dyDescent="0.3">
      <c r="A11456" s="3" t="s">
        <v>175</v>
      </c>
      <c r="B11456" s="3">
        <v>201006</v>
      </c>
      <c r="C11456" s="3" t="s">
        <v>204</v>
      </c>
      <c r="D11456" s="3" t="s">
        <v>88</v>
      </c>
      <c r="E11456" s="1">
        <v>10703.7</v>
      </c>
      <c r="F11456">
        <f t="shared" si="537"/>
        <v>30</v>
      </c>
      <c r="G11456" s="1">
        <f t="shared" si="539"/>
        <v>123567.3793</v>
      </c>
      <c r="H11456" s="2">
        <f t="shared" si="538"/>
        <v>5.0531895928813686E-3</v>
      </c>
    </row>
    <row r="11457" spans="1:8" x14ac:dyDescent="0.3">
      <c r="A11457" s="3" t="s">
        <v>175</v>
      </c>
      <c r="B11457" s="3">
        <v>201007</v>
      </c>
      <c r="C11457" s="3" t="s">
        <v>204</v>
      </c>
      <c r="D11457" s="3" t="s">
        <v>88</v>
      </c>
      <c r="E11457" s="1">
        <v>9860.2198000000008</v>
      </c>
      <c r="F11457">
        <f t="shared" si="537"/>
        <v>31</v>
      </c>
      <c r="G11457" s="1">
        <f t="shared" si="539"/>
        <v>123229.54920000001</v>
      </c>
      <c r="H11457" s="2">
        <f t="shared" si="538"/>
        <v>1.0473107871995513E-2</v>
      </c>
    </row>
    <row r="11458" spans="1:8" x14ac:dyDescent="0.3">
      <c r="A11458" s="3" t="s">
        <v>175</v>
      </c>
      <c r="B11458" s="3">
        <v>201008</v>
      </c>
      <c r="C11458" s="3" t="s">
        <v>204</v>
      </c>
      <c r="D11458" s="3" t="s">
        <v>88</v>
      </c>
      <c r="E11458" s="1">
        <v>13947.1199</v>
      </c>
      <c r="F11458">
        <f t="shared" si="537"/>
        <v>32</v>
      </c>
      <c r="G11458" s="1">
        <f t="shared" si="539"/>
        <v>126253.74920000001</v>
      </c>
      <c r="H11458" s="2">
        <f t="shared" si="538"/>
        <v>2.759714243951894E-2</v>
      </c>
    </row>
    <row r="11459" spans="1:8" x14ac:dyDescent="0.3">
      <c r="A11459" s="3" t="s">
        <v>175</v>
      </c>
      <c r="B11459" s="3">
        <v>201009</v>
      </c>
      <c r="C11459" s="3" t="s">
        <v>204</v>
      </c>
      <c r="D11459" s="3" t="s">
        <v>88</v>
      </c>
      <c r="E11459" s="1">
        <v>10759.54</v>
      </c>
      <c r="F11459">
        <f t="shared" si="537"/>
        <v>33</v>
      </c>
      <c r="G11459" s="1">
        <f t="shared" si="539"/>
        <v>127258.99919999999</v>
      </c>
      <c r="H11459" s="2">
        <f t="shared" si="538"/>
        <v>4.9418984065984217E-2</v>
      </c>
    </row>
    <row r="11460" spans="1:8" x14ac:dyDescent="0.3">
      <c r="A11460" s="3" t="s">
        <v>175</v>
      </c>
      <c r="B11460" s="3">
        <v>201010</v>
      </c>
      <c r="C11460" s="3" t="s">
        <v>204</v>
      </c>
      <c r="D11460" s="3" t="s">
        <v>88</v>
      </c>
      <c r="E11460" s="1">
        <v>10212.159799999999</v>
      </c>
      <c r="F11460">
        <f t="shared" si="537"/>
        <v>34</v>
      </c>
      <c r="G11460" s="1">
        <f t="shared" si="539"/>
        <v>126787.19899999999</v>
      </c>
      <c r="H11460" s="2">
        <f t="shared" si="538"/>
        <v>3.8748489089985183E-2</v>
      </c>
    </row>
    <row r="11461" spans="1:8" x14ac:dyDescent="0.3">
      <c r="A11461" s="3" t="s">
        <v>175</v>
      </c>
      <c r="B11461" s="3">
        <v>201011</v>
      </c>
      <c r="C11461" s="3" t="s">
        <v>204</v>
      </c>
      <c r="D11461" s="3" t="s">
        <v>88</v>
      </c>
      <c r="E11461" s="1">
        <v>10128.3698</v>
      </c>
      <c r="F11461">
        <f t="shared" si="537"/>
        <v>35</v>
      </c>
      <c r="G11461" s="1">
        <f t="shared" si="539"/>
        <v>126117.28879999999</v>
      </c>
      <c r="H11461" s="2">
        <f t="shared" si="538"/>
        <v>3.7026890568578441E-2</v>
      </c>
    </row>
    <row r="11462" spans="1:8" x14ac:dyDescent="0.3">
      <c r="A11462" s="3" t="s">
        <v>175</v>
      </c>
      <c r="B11462" s="3">
        <v>201012</v>
      </c>
      <c r="C11462" s="3" t="s">
        <v>204</v>
      </c>
      <c r="D11462" s="3" t="s">
        <v>88</v>
      </c>
      <c r="E11462" s="1">
        <v>10337.079900000001</v>
      </c>
      <c r="F11462">
        <f t="shared" si="537"/>
        <v>36</v>
      </c>
      <c r="G11462" s="1">
        <f t="shared" si="539"/>
        <v>125986.049</v>
      </c>
      <c r="H11462" s="2">
        <f t="shared" si="538"/>
        <v>4.35854469462571E-2</v>
      </c>
    </row>
    <row r="11463" spans="1:8" x14ac:dyDescent="0.3">
      <c r="A11463" s="3" t="s">
        <v>175</v>
      </c>
      <c r="B11463" s="3">
        <v>201101</v>
      </c>
      <c r="C11463" s="3" t="s">
        <v>204</v>
      </c>
      <c r="D11463" s="3" t="s">
        <v>88</v>
      </c>
      <c r="E11463" s="1">
        <v>10865.7999</v>
      </c>
      <c r="F11463">
        <f t="shared" si="537"/>
        <v>37</v>
      </c>
      <c r="G11463" s="1">
        <f t="shared" si="539"/>
        <v>126743.15889999999</v>
      </c>
      <c r="H11463" s="2">
        <f t="shared" si="538"/>
        <v>3.0695981502810499E-2</v>
      </c>
    </row>
    <row r="11464" spans="1:8" x14ac:dyDescent="0.3">
      <c r="A11464" s="3" t="s">
        <v>175</v>
      </c>
      <c r="B11464" s="3">
        <v>201102</v>
      </c>
      <c r="C11464" s="3" t="s">
        <v>204</v>
      </c>
      <c r="D11464" s="3" t="s">
        <v>88</v>
      </c>
      <c r="E11464" s="1">
        <v>13114.349899999999</v>
      </c>
      <c r="F11464">
        <f t="shared" ref="F11464:F11527" si="540">IF(D11464&lt;&gt;D11463,1,1+F11463)</f>
        <v>38</v>
      </c>
      <c r="G11464" s="1">
        <f t="shared" si="539"/>
        <v>130009.66889999999</v>
      </c>
      <c r="H11464" s="2">
        <f t="shared" si="538"/>
        <v>5.4699456398192403E-2</v>
      </c>
    </row>
    <row r="11465" spans="1:8" x14ac:dyDescent="0.3">
      <c r="A11465" s="3" t="s">
        <v>175</v>
      </c>
      <c r="B11465" s="3">
        <v>201103</v>
      </c>
      <c r="C11465" s="3" t="s">
        <v>204</v>
      </c>
      <c r="D11465" s="3" t="s">
        <v>88</v>
      </c>
      <c r="E11465" s="1">
        <v>11506.33</v>
      </c>
      <c r="F11465">
        <f t="shared" si="540"/>
        <v>39</v>
      </c>
      <c r="G11465" s="1">
        <f t="shared" si="539"/>
        <v>131953.11899999998</v>
      </c>
      <c r="H11465" s="2">
        <f t="shared" si="538"/>
        <v>7.8390647316353368E-2</v>
      </c>
    </row>
    <row r="11466" spans="1:8" x14ac:dyDescent="0.3">
      <c r="A11466" s="3" t="s">
        <v>175</v>
      </c>
      <c r="B11466" s="3">
        <v>201104</v>
      </c>
      <c r="C11466" s="3" t="s">
        <v>204</v>
      </c>
      <c r="D11466" s="3" t="s">
        <v>88</v>
      </c>
      <c r="E11466" s="1">
        <v>10680.7399</v>
      </c>
      <c r="F11466">
        <f t="shared" si="540"/>
        <v>40</v>
      </c>
      <c r="G11466" s="1">
        <f t="shared" si="539"/>
        <v>132926.99890000001</v>
      </c>
      <c r="H11466" s="2">
        <f t="shared" si="538"/>
        <v>8.2440891780328762E-2</v>
      </c>
    </row>
    <row r="11467" spans="1:8" x14ac:dyDescent="0.3">
      <c r="A11467" s="3" t="s">
        <v>175</v>
      </c>
      <c r="B11467" s="3">
        <v>201105</v>
      </c>
      <c r="C11467" s="3" t="s">
        <v>204</v>
      </c>
      <c r="D11467" s="3" t="s">
        <v>88</v>
      </c>
      <c r="E11467" s="1">
        <v>12191.959699999999</v>
      </c>
      <c r="F11467">
        <f t="shared" si="540"/>
        <v>41</v>
      </c>
      <c r="G11467" s="1">
        <f t="shared" si="539"/>
        <v>134307.36860000002</v>
      </c>
      <c r="H11467" s="2">
        <f t="shared" si="538"/>
        <v>9.5090548472982039E-2</v>
      </c>
    </row>
    <row r="11468" spans="1:8" x14ac:dyDescent="0.3">
      <c r="A11468" s="3" t="s">
        <v>175</v>
      </c>
      <c r="B11468" s="3">
        <v>201106</v>
      </c>
      <c r="C11468" s="3" t="s">
        <v>204</v>
      </c>
      <c r="D11468" s="3" t="s">
        <v>88</v>
      </c>
      <c r="E11468" s="1">
        <v>11434.49</v>
      </c>
      <c r="F11468">
        <f t="shared" si="540"/>
        <v>42</v>
      </c>
      <c r="G11468" s="1">
        <f t="shared" si="539"/>
        <v>135038.1586</v>
      </c>
      <c r="H11468" s="2">
        <f t="shared" si="538"/>
        <v>9.2830157643393418E-2</v>
      </c>
    </row>
    <row r="11469" spans="1:8" x14ac:dyDescent="0.3">
      <c r="A11469" s="3" t="s">
        <v>175</v>
      </c>
      <c r="B11469" s="3">
        <v>201107</v>
      </c>
      <c r="C11469" s="3" t="s">
        <v>204</v>
      </c>
      <c r="D11469" s="3" t="s">
        <v>88</v>
      </c>
      <c r="E11469" s="1">
        <v>13389.9899</v>
      </c>
      <c r="F11469">
        <f t="shared" si="540"/>
        <v>43</v>
      </c>
      <c r="G11469" s="1">
        <f t="shared" si="539"/>
        <v>138567.92870000002</v>
      </c>
      <c r="H11469" s="2">
        <f t="shared" si="538"/>
        <v>0.12446997980253927</v>
      </c>
    </row>
    <row r="11470" spans="1:8" x14ac:dyDescent="0.3">
      <c r="A11470" s="3" t="s">
        <v>175</v>
      </c>
      <c r="B11470" s="3">
        <v>201108</v>
      </c>
      <c r="C11470" s="3" t="s">
        <v>204</v>
      </c>
      <c r="D11470" s="3" t="s">
        <v>88</v>
      </c>
      <c r="E11470" s="1">
        <v>15858.459800000001</v>
      </c>
      <c r="F11470">
        <f t="shared" si="540"/>
        <v>44</v>
      </c>
      <c r="G11470" s="1">
        <f t="shared" si="539"/>
        <v>140479.26860000001</v>
      </c>
      <c r="H11470" s="2">
        <f t="shared" si="538"/>
        <v>0.1126740353465876</v>
      </c>
    </row>
    <row r="11471" spans="1:8" x14ac:dyDescent="0.3">
      <c r="A11471" s="3" t="s">
        <v>175</v>
      </c>
      <c r="B11471" s="3">
        <v>201109</v>
      </c>
      <c r="C11471" s="3" t="s">
        <v>204</v>
      </c>
      <c r="D11471" s="3" t="s">
        <v>88</v>
      </c>
      <c r="E11471" s="1">
        <v>13160.099899999999</v>
      </c>
      <c r="F11471">
        <f t="shared" si="540"/>
        <v>45</v>
      </c>
      <c r="G11471" s="1">
        <f t="shared" si="539"/>
        <v>142879.8285</v>
      </c>
      <c r="H11471" s="2">
        <f t="shared" si="538"/>
        <v>0.12274832741258912</v>
      </c>
    </row>
    <row r="11472" spans="1:8" x14ac:dyDescent="0.3">
      <c r="A11472" s="3" t="s">
        <v>175</v>
      </c>
      <c r="B11472" s="3">
        <v>201110</v>
      </c>
      <c r="C11472" s="3" t="s">
        <v>204</v>
      </c>
      <c r="D11472" s="3" t="s">
        <v>88</v>
      </c>
      <c r="E11472" s="1">
        <v>16114.8598</v>
      </c>
      <c r="F11472">
        <f t="shared" si="540"/>
        <v>46</v>
      </c>
      <c r="G11472" s="1">
        <f t="shared" si="539"/>
        <v>148782.52850000001</v>
      </c>
      <c r="H11472" s="2">
        <f t="shared" si="538"/>
        <v>0.17348225746354751</v>
      </c>
    </row>
    <row r="11473" spans="1:8" x14ac:dyDescent="0.3">
      <c r="A11473" s="3" t="s">
        <v>175</v>
      </c>
      <c r="B11473" s="3">
        <v>201111</v>
      </c>
      <c r="C11473" s="3" t="s">
        <v>204</v>
      </c>
      <c r="D11473" s="3" t="s">
        <v>88</v>
      </c>
      <c r="E11473" s="1">
        <v>14379.269700000001</v>
      </c>
      <c r="F11473">
        <f t="shared" si="540"/>
        <v>47</v>
      </c>
      <c r="G11473" s="1">
        <f t="shared" si="539"/>
        <v>153033.4284</v>
      </c>
      <c r="H11473" s="2">
        <f t="shared" si="538"/>
        <v>0.21342148928276039</v>
      </c>
    </row>
    <row r="11474" spans="1:8" x14ac:dyDescent="0.3">
      <c r="A11474" s="3" t="s">
        <v>175</v>
      </c>
      <c r="B11474" s="3">
        <v>201112</v>
      </c>
      <c r="C11474" s="3" t="s">
        <v>204</v>
      </c>
      <c r="D11474" s="3" t="s">
        <v>88</v>
      </c>
      <c r="E11474" s="1">
        <v>13265.739600000001</v>
      </c>
      <c r="F11474">
        <f t="shared" si="540"/>
        <v>48</v>
      </c>
      <c r="G11474" s="1">
        <f t="shared" si="539"/>
        <v>155962.08809999999</v>
      </c>
      <c r="H11474" s="2">
        <f t="shared" si="538"/>
        <v>0.23793141651739558</v>
      </c>
    </row>
    <row r="11475" spans="1:8" x14ac:dyDescent="0.3">
      <c r="A11475" s="3" t="s">
        <v>175</v>
      </c>
      <c r="B11475" s="3">
        <v>201201</v>
      </c>
      <c r="C11475" s="3" t="s">
        <v>204</v>
      </c>
      <c r="D11475" s="3" t="s">
        <v>88</v>
      </c>
      <c r="E11475" s="1">
        <v>11525.469800000001</v>
      </c>
      <c r="F11475">
        <f t="shared" si="540"/>
        <v>49</v>
      </c>
      <c r="G11475" s="1">
        <f t="shared" si="539"/>
        <v>156621.758</v>
      </c>
      <c r="H11475" s="2">
        <f t="shared" ref="H11475:H11538" si="541">IFERROR(IF(F11475&gt;=24,G11475/G11463-1,0),0)</f>
        <v>0.2357413162123736</v>
      </c>
    </row>
    <row r="11476" spans="1:8" x14ac:dyDescent="0.3">
      <c r="A11476" s="3" t="s">
        <v>175</v>
      </c>
      <c r="B11476" s="3">
        <v>201202</v>
      </c>
      <c r="C11476" s="3" t="s">
        <v>204</v>
      </c>
      <c r="D11476" s="3" t="s">
        <v>88</v>
      </c>
      <c r="E11476" s="1">
        <v>13011.259700000001</v>
      </c>
      <c r="F11476">
        <f t="shared" si="540"/>
        <v>50</v>
      </c>
      <c r="G11476" s="1">
        <f t="shared" si="539"/>
        <v>156518.6678</v>
      </c>
      <c r="H11476" s="2">
        <f t="shared" si="541"/>
        <v>0.20390021084039556</v>
      </c>
    </row>
    <row r="11477" spans="1:8" x14ac:dyDescent="0.3">
      <c r="A11477" s="3" t="s">
        <v>175</v>
      </c>
      <c r="B11477" s="3">
        <v>201203</v>
      </c>
      <c r="C11477" s="3" t="s">
        <v>204</v>
      </c>
      <c r="D11477" s="3" t="s">
        <v>88</v>
      </c>
      <c r="E11477" s="1">
        <v>6444.1498000000001</v>
      </c>
      <c r="F11477">
        <f t="shared" si="540"/>
        <v>51</v>
      </c>
      <c r="G11477" s="1">
        <f t="shared" si="539"/>
        <v>151456.48760000002</v>
      </c>
      <c r="H11477" s="2">
        <f t="shared" si="541"/>
        <v>0.14780528681553973</v>
      </c>
    </row>
    <row r="11478" spans="1:8" x14ac:dyDescent="0.3">
      <c r="A11478" s="3" t="s">
        <v>175</v>
      </c>
      <c r="B11478" s="3">
        <v>201204</v>
      </c>
      <c r="C11478" s="3" t="s">
        <v>204</v>
      </c>
      <c r="D11478" s="3" t="s">
        <v>88</v>
      </c>
      <c r="E11478" s="1">
        <v>20283.339899999999</v>
      </c>
      <c r="F11478">
        <f t="shared" si="540"/>
        <v>52</v>
      </c>
      <c r="G11478" s="1">
        <f t="shared" ref="G11478:G11541" si="542">IF(F11478=1,E11478,IF(AND(F11478&gt;=2,F11478&lt;12),E11478+G11477,SUM(E11467:E11478)))</f>
        <v>161059.08760000003</v>
      </c>
      <c r="H11478" s="2">
        <f t="shared" si="541"/>
        <v>0.21163562656795998</v>
      </c>
    </row>
    <row r="11479" spans="1:8" x14ac:dyDescent="0.3">
      <c r="A11479" s="3" t="s">
        <v>175</v>
      </c>
      <c r="B11479" s="3">
        <v>201205</v>
      </c>
      <c r="C11479" s="3" t="s">
        <v>204</v>
      </c>
      <c r="D11479" s="3" t="s">
        <v>88</v>
      </c>
      <c r="E11479" s="1">
        <v>16181.15</v>
      </c>
      <c r="F11479">
        <f t="shared" si="540"/>
        <v>53</v>
      </c>
      <c r="G11479" s="1">
        <f t="shared" si="542"/>
        <v>165048.27790000002</v>
      </c>
      <c r="H11479" s="2">
        <f t="shared" si="541"/>
        <v>0.22888475606691316</v>
      </c>
    </row>
    <row r="11480" spans="1:8" x14ac:dyDescent="0.3">
      <c r="A11480" s="3" t="s">
        <v>175</v>
      </c>
      <c r="B11480" s="3">
        <v>201206</v>
      </c>
      <c r="C11480" s="3" t="s">
        <v>204</v>
      </c>
      <c r="D11480" s="3" t="s">
        <v>88</v>
      </c>
      <c r="E11480" s="1">
        <v>12515.88</v>
      </c>
      <c r="F11480">
        <f t="shared" si="540"/>
        <v>54</v>
      </c>
      <c r="G11480" s="1">
        <f t="shared" si="542"/>
        <v>166129.6679</v>
      </c>
      <c r="H11480" s="2">
        <f t="shared" si="541"/>
        <v>0.23024239683315706</v>
      </c>
    </row>
    <row r="11481" spans="1:8" x14ac:dyDescent="0.3">
      <c r="A11481" s="3" t="s">
        <v>175</v>
      </c>
      <c r="B11481" s="3">
        <v>201207</v>
      </c>
      <c r="C11481" s="3" t="s">
        <v>204</v>
      </c>
      <c r="D11481" s="3" t="s">
        <v>88</v>
      </c>
      <c r="E11481" s="1">
        <v>16655.060000000001</v>
      </c>
      <c r="F11481">
        <f t="shared" si="540"/>
        <v>55</v>
      </c>
      <c r="G11481" s="1">
        <f t="shared" si="542"/>
        <v>169394.73799999998</v>
      </c>
      <c r="H11481" s="2">
        <f t="shared" si="541"/>
        <v>0.22246712922107759</v>
      </c>
    </row>
    <row r="11482" spans="1:8" x14ac:dyDescent="0.3">
      <c r="A11482" s="3" t="s">
        <v>175</v>
      </c>
      <c r="B11482" s="3">
        <v>201208</v>
      </c>
      <c r="C11482" s="3" t="s">
        <v>204</v>
      </c>
      <c r="D11482" s="3" t="s">
        <v>88</v>
      </c>
      <c r="E11482" s="1">
        <v>12226.989799999999</v>
      </c>
      <c r="F11482">
        <f t="shared" si="540"/>
        <v>56</v>
      </c>
      <c r="G11482" s="1">
        <f t="shared" si="542"/>
        <v>165763.26800000001</v>
      </c>
      <c r="H11482" s="2">
        <f t="shared" si="541"/>
        <v>0.17998384852069194</v>
      </c>
    </row>
    <row r="11483" spans="1:8" x14ac:dyDescent="0.3">
      <c r="A11483" s="3" t="s">
        <v>175</v>
      </c>
      <c r="B11483" s="3">
        <v>201209</v>
      </c>
      <c r="C11483" s="3" t="s">
        <v>204</v>
      </c>
      <c r="D11483" s="3" t="s">
        <v>88</v>
      </c>
      <c r="E11483" s="1">
        <v>12404.7498</v>
      </c>
      <c r="F11483">
        <f t="shared" si="540"/>
        <v>57</v>
      </c>
      <c r="G11483" s="1">
        <f t="shared" si="542"/>
        <v>165007.9179</v>
      </c>
      <c r="H11483" s="2">
        <f t="shared" si="541"/>
        <v>0.15487203219872292</v>
      </c>
    </row>
    <row r="11484" spans="1:8" x14ac:dyDescent="0.3">
      <c r="A11484" s="3" t="s">
        <v>175</v>
      </c>
      <c r="B11484" s="3">
        <v>201210</v>
      </c>
      <c r="C11484" s="3" t="s">
        <v>204</v>
      </c>
      <c r="D11484" s="3" t="s">
        <v>88</v>
      </c>
      <c r="E11484" s="1">
        <v>16164.8596</v>
      </c>
      <c r="F11484">
        <f t="shared" si="540"/>
        <v>58</v>
      </c>
      <c r="G11484" s="1">
        <f t="shared" si="542"/>
        <v>165057.91769999999</v>
      </c>
      <c r="H11484" s="2">
        <f t="shared" si="541"/>
        <v>0.10939045978103512</v>
      </c>
    </row>
    <row r="11485" spans="1:8" x14ac:dyDescent="0.3">
      <c r="A11485" s="3" t="s">
        <v>175</v>
      </c>
      <c r="B11485" s="3">
        <v>201211</v>
      </c>
      <c r="C11485" s="3" t="s">
        <v>204</v>
      </c>
      <c r="D11485" s="3" t="s">
        <v>88</v>
      </c>
      <c r="E11485" s="1">
        <v>14974.05</v>
      </c>
      <c r="F11485">
        <f t="shared" si="540"/>
        <v>59</v>
      </c>
      <c r="G11485" s="1">
        <f t="shared" si="542"/>
        <v>165652.69799999997</v>
      </c>
      <c r="H11485" s="2">
        <f t="shared" si="541"/>
        <v>8.2460869706294737E-2</v>
      </c>
    </row>
    <row r="11486" spans="1:8" x14ac:dyDescent="0.3">
      <c r="A11486" s="3" t="s">
        <v>175</v>
      </c>
      <c r="B11486" s="3">
        <v>201212</v>
      </c>
      <c r="C11486" s="3" t="s">
        <v>204</v>
      </c>
      <c r="D11486" s="3" t="s">
        <v>88</v>
      </c>
      <c r="E11486" s="1">
        <v>14227.18</v>
      </c>
      <c r="F11486">
        <f t="shared" si="540"/>
        <v>60</v>
      </c>
      <c r="G11486" s="1">
        <f t="shared" si="542"/>
        <v>166614.1384</v>
      </c>
      <c r="H11486" s="2">
        <f t="shared" si="541"/>
        <v>6.829897207563751E-2</v>
      </c>
    </row>
    <row r="11487" spans="1:8" x14ac:dyDescent="0.3">
      <c r="A11487" s="3" t="s">
        <v>175</v>
      </c>
      <c r="B11487" s="3">
        <v>201301</v>
      </c>
      <c r="C11487" s="3" t="s">
        <v>204</v>
      </c>
      <c r="D11487" s="3" t="s">
        <v>88</v>
      </c>
      <c r="E11487" s="1">
        <v>13364.8298</v>
      </c>
      <c r="F11487">
        <f t="shared" si="540"/>
        <v>61</v>
      </c>
      <c r="G11487" s="1">
        <f t="shared" si="542"/>
        <v>168453.49839999998</v>
      </c>
      <c r="H11487" s="2">
        <f t="shared" si="541"/>
        <v>7.5543401830542534E-2</v>
      </c>
    </row>
    <row r="11488" spans="1:8" x14ac:dyDescent="0.3">
      <c r="A11488" s="3" t="s">
        <v>175</v>
      </c>
      <c r="B11488" s="3">
        <v>201302</v>
      </c>
      <c r="C11488" s="3" t="s">
        <v>204</v>
      </c>
      <c r="D11488" s="3" t="s">
        <v>88</v>
      </c>
      <c r="E11488" s="1">
        <v>15172.649799999999</v>
      </c>
      <c r="F11488">
        <f t="shared" si="540"/>
        <v>62</v>
      </c>
      <c r="G11488" s="1">
        <f t="shared" si="542"/>
        <v>170614.8885</v>
      </c>
      <c r="H11488" s="2">
        <f t="shared" si="541"/>
        <v>9.0060955016638689E-2</v>
      </c>
    </row>
    <row r="11489" spans="1:8" x14ac:dyDescent="0.3">
      <c r="A11489" s="3" t="s">
        <v>175</v>
      </c>
      <c r="B11489" s="3">
        <v>201303</v>
      </c>
      <c r="C11489" s="3" t="s">
        <v>204</v>
      </c>
      <c r="D11489" s="3" t="s">
        <v>88</v>
      </c>
      <c r="E11489" s="1">
        <v>15038.1399</v>
      </c>
      <c r="F11489">
        <f t="shared" si="540"/>
        <v>63</v>
      </c>
      <c r="G11489" s="1">
        <f t="shared" si="542"/>
        <v>179208.8786</v>
      </c>
      <c r="H11489" s="2">
        <f t="shared" si="541"/>
        <v>0.18323672653293444</v>
      </c>
    </row>
    <row r="11490" spans="1:8" x14ac:dyDescent="0.3">
      <c r="A11490" s="3" t="s">
        <v>175</v>
      </c>
      <c r="B11490" s="3">
        <v>201304</v>
      </c>
      <c r="C11490" s="3" t="s">
        <v>204</v>
      </c>
      <c r="D11490" s="3" t="s">
        <v>88</v>
      </c>
      <c r="E11490" s="1">
        <v>13459.9897</v>
      </c>
      <c r="F11490">
        <f t="shared" si="540"/>
        <v>64</v>
      </c>
      <c r="G11490" s="1">
        <f t="shared" si="542"/>
        <v>172385.52840000004</v>
      </c>
      <c r="H11490" s="2">
        <f t="shared" si="541"/>
        <v>7.032475452816378E-2</v>
      </c>
    </row>
    <row r="11491" spans="1:8" x14ac:dyDescent="0.3">
      <c r="A11491" s="3" t="s">
        <v>175</v>
      </c>
      <c r="B11491" s="3">
        <v>201305</v>
      </c>
      <c r="C11491" s="3" t="s">
        <v>204</v>
      </c>
      <c r="D11491" s="3" t="s">
        <v>88</v>
      </c>
      <c r="E11491" s="1">
        <v>13764.9197</v>
      </c>
      <c r="F11491">
        <f t="shared" si="540"/>
        <v>65</v>
      </c>
      <c r="G11491" s="1">
        <f t="shared" si="542"/>
        <v>169969.29810000001</v>
      </c>
      <c r="H11491" s="2">
        <f t="shared" si="541"/>
        <v>2.9815640990701997E-2</v>
      </c>
    </row>
    <row r="11492" spans="1:8" x14ac:dyDescent="0.3">
      <c r="A11492" s="3" t="s">
        <v>175</v>
      </c>
      <c r="B11492" s="3">
        <v>201306</v>
      </c>
      <c r="C11492" s="3" t="s">
        <v>204</v>
      </c>
      <c r="D11492" s="3" t="s">
        <v>88</v>
      </c>
      <c r="E11492" s="1">
        <v>15103.26</v>
      </c>
      <c r="F11492">
        <f t="shared" si="540"/>
        <v>66</v>
      </c>
      <c r="G11492" s="1">
        <f t="shared" si="542"/>
        <v>172556.67810000002</v>
      </c>
      <c r="H11492" s="2">
        <f t="shared" si="541"/>
        <v>3.8686709491700721E-2</v>
      </c>
    </row>
    <row r="11493" spans="1:8" x14ac:dyDescent="0.3">
      <c r="A11493" s="3" t="s">
        <v>175</v>
      </c>
      <c r="B11493" s="3">
        <v>201307</v>
      </c>
      <c r="C11493" s="3" t="s">
        <v>204</v>
      </c>
      <c r="D11493" s="3" t="s">
        <v>88</v>
      </c>
      <c r="E11493" s="1">
        <v>16727.29</v>
      </c>
      <c r="F11493">
        <f t="shared" si="540"/>
        <v>67</v>
      </c>
      <c r="G11493" s="1">
        <f t="shared" si="542"/>
        <v>172628.90810000003</v>
      </c>
      <c r="H11493" s="2">
        <f t="shared" si="541"/>
        <v>1.9092506285526056E-2</v>
      </c>
    </row>
    <row r="11494" spans="1:8" x14ac:dyDescent="0.3">
      <c r="A11494" s="3" t="s">
        <v>175</v>
      </c>
      <c r="B11494" s="3">
        <v>201308</v>
      </c>
      <c r="C11494" s="3" t="s">
        <v>204</v>
      </c>
      <c r="D11494" s="3" t="s">
        <v>88</v>
      </c>
      <c r="E11494" s="1">
        <v>14568.7</v>
      </c>
      <c r="F11494">
        <f t="shared" si="540"/>
        <v>68</v>
      </c>
      <c r="G11494" s="1">
        <f t="shared" si="542"/>
        <v>174970.61830000003</v>
      </c>
      <c r="H11494" s="2">
        <f t="shared" si="541"/>
        <v>5.5545178440859599E-2</v>
      </c>
    </row>
    <row r="11495" spans="1:8" x14ac:dyDescent="0.3">
      <c r="A11495" s="3" t="s">
        <v>175</v>
      </c>
      <c r="B11495" s="3">
        <v>201309</v>
      </c>
      <c r="C11495" s="3" t="s">
        <v>204</v>
      </c>
      <c r="D11495" s="3" t="s">
        <v>88</v>
      </c>
      <c r="E11495" s="1">
        <v>14442.14</v>
      </c>
      <c r="F11495">
        <f t="shared" si="540"/>
        <v>69</v>
      </c>
      <c r="G11495" s="1">
        <f t="shared" si="542"/>
        <v>177008.0085</v>
      </c>
      <c r="H11495" s="2">
        <f t="shared" si="541"/>
        <v>7.2724331975829282E-2</v>
      </c>
    </row>
    <row r="11496" spans="1:8" x14ac:dyDescent="0.3">
      <c r="A11496" s="3" t="s">
        <v>175</v>
      </c>
      <c r="B11496" s="3">
        <v>201310</v>
      </c>
      <c r="C11496" s="3" t="s">
        <v>204</v>
      </c>
      <c r="D11496" s="3" t="s">
        <v>88</v>
      </c>
      <c r="E11496" s="1">
        <v>8547.4599999999991</v>
      </c>
      <c r="F11496">
        <f t="shared" si="540"/>
        <v>70</v>
      </c>
      <c r="G11496" s="1">
        <f t="shared" si="542"/>
        <v>169390.60890000002</v>
      </c>
      <c r="H11496" s="2">
        <f t="shared" si="541"/>
        <v>2.6249520534209703E-2</v>
      </c>
    </row>
    <row r="11497" spans="1:8" x14ac:dyDescent="0.3">
      <c r="A11497" s="3" t="s">
        <v>175</v>
      </c>
      <c r="B11497" s="3">
        <v>201311</v>
      </c>
      <c r="C11497" s="3" t="s">
        <v>204</v>
      </c>
      <c r="D11497" s="3" t="s">
        <v>88</v>
      </c>
      <c r="E11497" s="1">
        <v>22900.95</v>
      </c>
      <c r="F11497">
        <f t="shared" si="540"/>
        <v>71</v>
      </c>
      <c r="G11497" s="1">
        <f t="shared" si="542"/>
        <v>177317.50889999999</v>
      </c>
      <c r="H11497" s="2">
        <f t="shared" si="541"/>
        <v>7.0417270837327406E-2</v>
      </c>
    </row>
    <row r="11498" spans="1:8" x14ac:dyDescent="0.3">
      <c r="A11498" s="3" t="s">
        <v>175</v>
      </c>
      <c r="B11498" s="3">
        <v>201312</v>
      </c>
      <c r="C11498" s="3" t="s">
        <v>204</v>
      </c>
      <c r="D11498" s="3" t="s">
        <v>88</v>
      </c>
      <c r="E11498" s="1">
        <v>15680.15</v>
      </c>
      <c r="F11498">
        <f t="shared" si="540"/>
        <v>72</v>
      </c>
      <c r="G11498" s="1">
        <f t="shared" si="542"/>
        <v>178770.47889999999</v>
      </c>
      <c r="H11498" s="2">
        <f t="shared" si="541"/>
        <v>7.2961038101193809E-2</v>
      </c>
    </row>
    <row r="11499" spans="1:8" x14ac:dyDescent="0.3">
      <c r="A11499" s="3" t="s">
        <v>175</v>
      </c>
      <c r="B11499" s="3">
        <v>201401</v>
      </c>
      <c r="C11499" s="3" t="s">
        <v>204</v>
      </c>
      <c r="D11499" s="3" t="s">
        <v>88</v>
      </c>
      <c r="E11499" s="1">
        <v>14491.31</v>
      </c>
      <c r="F11499">
        <f t="shared" si="540"/>
        <v>73</v>
      </c>
      <c r="G11499" s="1">
        <f t="shared" si="542"/>
        <v>179896.95909999998</v>
      </c>
      <c r="H11499" s="2">
        <f t="shared" si="541"/>
        <v>6.7932460938430639E-2</v>
      </c>
    </row>
    <row r="11500" spans="1:8" x14ac:dyDescent="0.3">
      <c r="A11500" s="3" t="s">
        <v>175</v>
      </c>
      <c r="B11500" s="3">
        <v>201402</v>
      </c>
      <c r="C11500" s="3" t="s">
        <v>204</v>
      </c>
      <c r="D11500" s="3" t="s">
        <v>88</v>
      </c>
      <c r="E11500" s="1">
        <v>14874.81</v>
      </c>
      <c r="F11500">
        <f t="shared" si="540"/>
        <v>74</v>
      </c>
      <c r="G11500" s="1">
        <f t="shared" si="542"/>
        <v>179599.11929999999</v>
      </c>
      <c r="H11500" s="2">
        <f t="shared" si="541"/>
        <v>5.2657953118786516E-2</v>
      </c>
    </row>
    <row r="11501" spans="1:8" x14ac:dyDescent="0.3">
      <c r="A11501" s="3" t="s">
        <v>175</v>
      </c>
      <c r="B11501" s="3">
        <v>201403</v>
      </c>
      <c r="C11501" s="3" t="s">
        <v>204</v>
      </c>
      <c r="D11501" s="3" t="s">
        <v>88</v>
      </c>
      <c r="E11501" s="1">
        <v>13278.17</v>
      </c>
      <c r="F11501">
        <f t="shared" si="540"/>
        <v>75</v>
      </c>
      <c r="G11501" s="1">
        <f t="shared" si="542"/>
        <v>177839.14940000002</v>
      </c>
      <c r="H11501" s="2">
        <f t="shared" si="541"/>
        <v>-7.6431994368830747E-3</v>
      </c>
    </row>
    <row r="11502" spans="1:8" x14ac:dyDescent="0.3">
      <c r="A11502" s="3" t="s">
        <v>175</v>
      </c>
      <c r="B11502" s="3">
        <v>201404</v>
      </c>
      <c r="C11502" s="3" t="s">
        <v>204</v>
      </c>
      <c r="D11502" s="3" t="s">
        <v>88</v>
      </c>
      <c r="E11502" s="1">
        <v>12365.7</v>
      </c>
      <c r="F11502">
        <f t="shared" si="540"/>
        <v>76</v>
      </c>
      <c r="G11502" s="1">
        <f t="shared" si="542"/>
        <v>176744.85970000003</v>
      </c>
      <c r="H11502" s="2">
        <f t="shared" si="541"/>
        <v>2.5288267179160773E-2</v>
      </c>
    </row>
    <row r="11503" spans="1:8" x14ac:dyDescent="0.3">
      <c r="A11503" s="3" t="s">
        <v>175</v>
      </c>
      <c r="B11503" s="3">
        <v>201405</v>
      </c>
      <c r="C11503" s="3" t="s">
        <v>204</v>
      </c>
      <c r="D11503" s="3" t="s">
        <v>88</v>
      </c>
      <c r="E11503" s="1">
        <v>15090.94</v>
      </c>
      <c r="F11503">
        <f t="shared" si="540"/>
        <v>77</v>
      </c>
      <c r="G11503" s="1">
        <f t="shared" si="542"/>
        <v>178070.88000000003</v>
      </c>
      <c r="H11503" s="2">
        <f t="shared" si="541"/>
        <v>4.7664972383621329E-2</v>
      </c>
    </row>
    <row r="11504" spans="1:8" x14ac:dyDescent="0.3">
      <c r="A11504" s="3" t="s">
        <v>175</v>
      </c>
      <c r="B11504" s="3">
        <v>201406</v>
      </c>
      <c r="C11504" s="3" t="s">
        <v>204</v>
      </c>
      <c r="D11504" s="3" t="s">
        <v>88</v>
      </c>
      <c r="E11504" s="1">
        <v>14986.06</v>
      </c>
      <c r="F11504">
        <f t="shared" si="540"/>
        <v>78</v>
      </c>
      <c r="G11504" s="1">
        <f t="shared" si="542"/>
        <v>177953.68000000002</v>
      </c>
      <c r="H11504" s="2">
        <f t="shared" si="541"/>
        <v>3.1276690994667566E-2</v>
      </c>
    </row>
    <row r="11505" spans="1:8" x14ac:dyDescent="0.3">
      <c r="A11505" s="3" t="s">
        <v>175</v>
      </c>
      <c r="B11505" s="3">
        <v>201407</v>
      </c>
      <c r="C11505" s="3" t="s">
        <v>204</v>
      </c>
      <c r="D11505" s="3" t="s">
        <v>88</v>
      </c>
      <c r="E11505" s="1">
        <v>16000.45</v>
      </c>
      <c r="F11505">
        <f t="shared" si="540"/>
        <v>79</v>
      </c>
      <c r="G11505" s="1">
        <f t="shared" si="542"/>
        <v>177226.84</v>
      </c>
      <c r="H11505" s="2">
        <f t="shared" si="541"/>
        <v>2.6634773692344016E-2</v>
      </c>
    </row>
    <row r="11506" spans="1:8" x14ac:dyDescent="0.3">
      <c r="A11506" s="3" t="s">
        <v>175</v>
      </c>
      <c r="B11506" s="3">
        <v>201408</v>
      </c>
      <c r="C11506" s="3" t="s">
        <v>204</v>
      </c>
      <c r="D11506" s="3" t="s">
        <v>88</v>
      </c>
      <c r="E11506" s="1">
        <v>14201.11</v>
      </c>
      <c r="F11506">
        <f t="shared" si="540"/>
        <v>80</v>
      </c>
      <c r="G11506" s="1">
        <f t="shared" si="542"/>
        <v>176859.25</v>
      </c>
      <c r="H11506" s="2">
        <f t="shared" si="541"/>
        <v>1.0793993405005642E-2</v>
      </c>
    </row>
    <row r="11507" spans="1:8" x14ac:dyDescent="0.3">
      <c r="A11507" s="3" t="s">
        <v>175</v>
      </c>
      <c r="B11507" s="3">
        <v>201409</v>
      </c>
      <c r="C11507" s="3" t="s">
        <v>204</v>
      </c>
      <c r="D11507" s="3" t="s">
        <v>88</v>
      </c>
      <c r="E11507" s="1">
        <v>13552.27</v>
      </c>
      <c r="F11507">
        <f t="shared" si="540"/>
        <v>81</v>
      </c>
      <c r="G11507" s="1">
        <f t="shared" si="542"/>
        <v>175969.37999999998</v>
      </c>
      <c r="H11507" s="2">
        <f t="shared" si="541"/>
        <v>-5.8676921389125836E-3</v>
      </c>
    </row>
    <row r="11508" spans="1:8" x14ac:dyDescent="0.3">
      <c r="A11508" s="3" t="s">
        <v>175</v>
      </c>
      <c r="B11508" s="3">
        <v>201410</v>
      </c>
      <c r="C11508" s="3" t="s">
        <v>204</v>
      </c>
      <c r="D11508" s="3" t="s">
        <v>88</v>
      </c>
      <c r="E11508" s="1">
        <v>15687.11</v>
      </c>
      <c r="F11508">
        <f t="shared" si="540"/>
        <v>82</v>
      </c>
      <c r="G11508" s="1">
        <f t="shared" si="542"/>
        <v>183109.03000000003</v>
      </c>
      <c r="H11508" s="2">
        <f t="shared" si="541"/>
        <v>8.0986904699650086E-2</v>
      </c>
    </row>
    <row r="11509" spans="1:8" x14ac:dyDescent="0.3">
      <c r="A11509" s="3" t="s">
        <v>175</v>
      </c>
      <c r="B11509" s="3">
        <v>201411</v>
      </c>
      <c r="C11509" s="3" t="s">
        <v>204</v>
      </c>
      <c r="D11509" s="3" t="s">
        <v>88</v>
      </c>
      <c r="E11509" s="1">
        <v>15865.72</v>
      </c>
      <c r="F11509">
        <f t="shared" si="540"/>
        <v>83</v>
      </c>
      <c r="G11509" s="1">
        <f t="shared" si="542"/>
        <v>176073.80000000002</v>
      </c>
      <c r="H11509" s="2">
        <f t="shared" si="541"/>
        <v>-7.0140219525719472E-3</v>
      </c>
    </row>
    <row r="11510" spans="1:8" x14ac:dyDescent="0.3">
      <c r="A11510" s="3" t="s">
        <v>175</v>
      </c>
      <c r="B11510" s="3">
        <v>201412</v>
      </c>
      <c r="C11510" s="3" t="s">
        <v>204</v>
      </c>
      <c r="D11510" s="3" t="s">
        <v>88</v>
      </c>
      <c r="E11510" s="1">
        <v>15057.75</v>
      </c>
      <c r="F11510">
        <f t="shared" si="540"/>
        <v>84</v>
      </c>
      <c r="G11510" s="1">
        <f t="shared" si="542"/>
        <v>175451.4</v>
      </c>
      <c r="H11510" s="2">
        <f t="shared" si="541"/>
        <v>-1.8566146493664726E-2</v>
      </c>
    </row>
    <row r="11511" spans="1:8" x14ac:dyDescent="0.3">
      <c r="A11511" s="3" t="s">
        <v>175</v>
      </c>
      <c r="B11511" s="3">
        <v>201501</v>
      </c>
      <c r="C11511" s="3" t="s">
        <v>204</v>
      </c>
      <c r="D11511" s="3" t="s">
        <v>88</v>
      </c>
      <c r="E11511" s="1">
        <v>12406.63</v>
      </c>
      <c r="F11511">
        <f t="shared" si="540"/>
        <v>85</v>
      </c>
      <c r="G11511" s="1">
        <f t="shared" si="542"/>
        <v>173366.72</v>
      </c>
      <c r="H11511" s="2">
        <f t="shared" si="541"/>
        <v>-3.6299885960662581E-2</v>
      </c>
    </row>
    <row r="11512" spans="1:8" x14ac:dyDescent="0.3">
      <c r="A11512" s="3" t="s">
        <v>175</v>
      </c>
      <c r="B11512" s="3">
        <v>201502</v>
      </c>
      <c r="C11512" s="3" t="s">
        <v>204</v>
      </c>
      <c r="D11512" s="3" t="s">
        <v>88</v>
      </c>
      <c r="E11512" s="1">
        <v>14540.6</v>
      </c>
      <c r="F11512">
        <f t="shared" si="540"/>
        <v>86</v>
      </c>
      <c r="G11512" s="1">
        <f t="shared" si="542"/>
        <v>173032.51000000004</v>
      </c>
      <c r="H11512" s="2">
        <f t="shared" si="541"/>
        <v>-3.6562591874580219E-2</v>
      </c>
    </row>
    <row r="11513" spans="1:8" x14ac:dyDescent="0.3">
      <c r="A11513" s="3" t="s">
        <v>175</v>
      </c>
      <c r="B11513" s="3">
        <v>201503</v>
      </c>
      <c r="C11513" s="3" t="s">
        <v>204</v>
      </c>
      <c r="D11513" s="3" t="s">
        <v>88</v>
      </c>
      <c r="E11513" s="1">
        <v>15377.55</v>
      </c>
      <c r="F11513">
        <f t="shared" si="540"/>
        <v>87</v>
      </c>
      <c r="G11513" s="1">
        <f t="shared" si="542"/>
        <v>175131.88999999998</v>
      </c>
      <c r="H11513" s="2">
        <f t="shared" si="541"/>
        <v>-1.522307888411456E-2</v>
      </c>
    </row>
    <row r="11514" spans="1:8" x14ac:dyDescent="0.3">
      <c r="A11514" s="3" t="s">
        <v>175</v>
      </c>
      <c r="B11514" s="3">
        <v>201504</v>
      </c>
      <c r="C11514" s="3" t="s">
        <v>204</v>
      </c>
      <c r="D11514" s="3" t="s">
        <v>88</v>
      </c>
      <c r="E11514" s="1">
        <v>12873.19</v>
      </c>
      <c r="F11514">
        <f t="shared" si="540"/>
        <v>88</v>
      </c>
      <c r="G11514" s="1">
        <f t="shared" si="542"/>
        <v>175639.38</v>
      </c>
      <c r="H11514" s="2">
        <f t="shared" si="541"/>
        <v>-6.2546639369112089E-3</v>
      </c>
    </row>
    <row r="11515" spans="1:8" x14ac:dyDescent="0.3">
      <c r="A11515" s="3" t="s">
        <v>175</v>
      </c>
      <c r="B11515" s="3">
        <v>201505</v>
      </c>
      <c r="C11515" s="3" t="s">
        <v>204</v>
      </c>
      <c r="D11515" s="3" t="s">
        <v>88</v>
      </c>
      <c r="E11515" s="1">
        <v>16179.9</v>
      </c>
      <c r="F11515">
        <f t="shared" si="540"/>
        <v>89</v>
      </c>
      <c r="G11515" s="1">
        <f t="shared" si="542"/>
        <v>176728.34</v>
      </c>
      <c r="H11515" s="2">
        <f t="shared" si="541"/>
        <v>-7.5393573615182286E-3</v>
      </c>
    </row>
    <row r="11516" spans="1:8" x14ac:dyDescent="0.3">
      <c r="A11516" s="3" t="s">
        <v>175</v>
      </c>
      <c r="B11516" s="3">
        <v>201506</v>
      </c>
      <c r="C11516" s="3" t="s">
        <v>204</v>
      </c>
      <c r="D11516" s="3" t="s">
        <v>88</v>
      </c>
      <c r="E11516" s="1">
        <v>13827.35</v>
      </c>
      <c r="F11516">
        <f t="shared" si="540"/>
        <v>90</v>
      </c>
      <c r="G11516" s="1">
        <f t="shared" si="542"/>
        <v>175569.63</v>
      </c>
      <c r="H11516" s="2">
        <f t="shared" si="541"/>
        <v>-1.3397025563056775E-2</v>
      </c>
    </row>
    <row r="11517" spans="1:8" x14ac:dyDescent="0.3">
      <c r="A11517" s="3" t="s">
        <v>175</v>
      </c>
      <c r="B11517" s="3">
        <v>201507</v>
      </c>
      <c r="C11517" s="3" t="s">
        <v>204</v>
      </c>
      <c r="D11517" s="3" t="s">
        <v>88</v>
      </c>
      <c r="E11517" s="1">
        <v>15890.94</v>
      </c>
      <c r="F11517">
        <f t="shared" si="540"/>
        <v>91</v>
      </c>
      <c r="G11517" s="1">
        <f t="shared" si="542"/>
        <v>175460.12000000002</v>
      </c>
      <c r="H11517" s="2">
        <f t="shared" si="541"/>
        <v>-9.9686932295355302E-3</v>
      </c>
    </row>
    <row r="11518" spans="1:8" x14ac:dyDescent="0.3">
      <c r="A11518" s="3" t="s">
        <v>175</v>
      </c>
      <c r="B11518" s="3">
        <v>201508</v>
      </c>
      <c r="C11518" s="3" t="s">
        <v>204</v>
      </c>
      <c r="D11518" s="3" t="s">
        <v>88</v>
      </c>
      <c r="E11518" s="1">
        <v>16267.85</v>
      </c>
      <c r="F11518">
        <f t="shared" si="540"/>
        <v>92</v>
      </c>
      <c r="G11518" s="1">
        <f t="shared" si="542"/>
        <v>177526.86000000002</v>
      </c>
      <c r="H11518" s="2">
        <f t="shared" si="541"/>
        <v>3.7748096296914557E-3</v>
      </c>
    </row>
    <row r="11519" spans="1:8" x14ac:dyDescent="0.3">
      <c r="A11519" s="3" t="s">
        <v>175</v>
      </c>
      <c r="B11519" s="3">
        <v>201509</v>
      </c>
      <c r="C11519" s="3" t="s">
        <v>204</v>
      </c>
      <c r="D11519" s="3" t="s">
        <v>88</v>
      </c>
      <c r="E11519" s="1">
        <v>16636</v>
      </c>
      <c r="F11519">
        <f t="shared" si="540"/>
        <v>93</v>
      </c>
      <c r="G11519" s="1">
        <f t="shared" si="542"/>
        <v>180610.59</v>
      </c>
      <c r="H11519" s="2">
        <f t="shared" si="541"/>
        <v>2.6375100031607923E-2</v>
      </c>
    </row>
    <row r="11520" spans="1:8" x14ac:dyDescent="0.3">
      <c r="A11520" s="3" t="s">
        <v>175</v>
      </c>
      <c r="B11520" s="3">
        <v>201510</v>
      </c>
      <c r="C11520" s="3" t="s">
        <v>204</v>
      </c>
      <c r="D11520" s="3" t="s">
        <v>88</v>
      </c>
      <c r="E11520" s="1">
        <v>17475.37</v>
      </c>
      <c r="F11520">
        <f t="shared" si="540"/>
        <v>94</v>
      </c>
      <c r="G11520" s="1">
        <f t="shared" si="542"/>
        <v>182398.85</v>
      </c>
      <c r="H11520" s="2">
        <f t="shared" si="541"/>
        <v>-3.8784542739372929E-3</v>
      </c>
    </row>
    <row r="11521" spans="1:8" x14ac:dyDescent="0.3">
      <c r="A11521" s="3" t="s">
        <v>175</v>
      </c>
      <c r="B11521" s="3">
        <v>201511</v>
      </c>
      <c r="C11521" s="3" t="s">
        <v>204</v>
      </c>
      <c r="D11521" s="3" t="s">
        <v>88</v>
      </c>
      <c r="E11521" s="1">
        <v>17133.21</v>
      </c>
      <c r="F11521">
        <f t="shared" si="540"/>
        <v>95</v>
      </c>
      <c r="G11521" s="1">
        <f t="shared" si="542"/>
        <v>183666.34</v>
      </c>
      <c r="H11521" s="2">
        <f t="shared" si="541"/>
        <v>4.3121350251996482E-2</v>
      </c>
    </row>
    <row r="11522" spans="1:8" x14ac:dyDescent="0.3">
      <c r="A11522" s="3" t="s">
        <v>175</v>
      </c>
      <c r="B11522" s="3">
        <v>201512</v>
      </c>
      <c r="C11522" s="3" t="s">
        <v>204</v>
      </c>
      <c r="D11522" s="3" t="s">
        <v>88</v>
      </c>
      <c r="E11522" s="1">
        <v>15768.52</v>
      </c>
      <c r="F11522">
        <f t="shared" si="540"/>
        <v>96</v>
      </c>
      <c r="G11522" s="1">
        <f t="shared" si="542"/>
        <v>184377.11</v>
      </c>
      <c r="H11522" s="2">
        <f t="shared" si="541"/>
        <v>5.0872834300552672E-2</v>
      </c>
    </row>
    <row r="11523" spans="1:8" x14ac:dyDescent="0.3">
      <c r="A11523" s="3" t="s">
        <v>175</v>
      </c>
      <c r="B11523" s="3">
        <v>201601</v>
      </c>
      <c r="C11523" s="3" t="s">
        <v>204</v>
      </c>
      <c r="D11523" s="3" t="s">
        <v>88</v>
      </c>
      <c r="E11523" s="1">
        <v>14289.75</v>
      </c>
      <c r="F11523">
        <f t="shared" si="540"/>
        <v>97</v>
      </c>
      <c r="G11523" s="1">
        <f t="shared" si="542"/>
        <v>186260.23</v>
      </c>
      <c r="H11523" s="2">
        <f t="shared" si="541"/>
        <v>7.4371309556990006E-2</v>
      </c>
    </row>
    <row r="11524" spans="1:8" x14ac:dyDescent="0.3">
      <c r="A11524" s="3" t="s">
        <v>175</v>
      </c>
      <c r="B11524" s="3">
        <v>201602</v>
      </c>
      <c r="C11524" s="3" t="s">
        <v>204</v>
      </c>
      <c r="D11524" s="3" t="s">
        <v>88</v>
      </c>
      <c r="E11524" s="1">
        <v>15975.08</v>
      </c>
      <c r="F11524">
        <f t="shared" si="540"/>
        <v>98</v>
      </c>
      <c r="G11524" s="1">
        <f t="shared" si="542"/>
        <v>187694.70999999996</v>
      </c>
      <c r="H11524" s="2">
        <f t="shared" si="541"/>
        <v>8.473667751799896E-2</v>
      </c>
    </row>
    <row r="11525" spans="1:8" x14ac:dyDescent="0.3">
      <c r="A11525" s="3" t="s">
        <v>175</v>
      </c>
      <c r="B11525" s="3">
        <v>201603</v>
      </c>
      <c r="C11525" s="3" t="s">
        <v>204</v>
      </c>
      <c r="D11525" s="3" t="s">
        <v>88</v>
      </c>
      <c r="E11525" s="1">
        <v>15696.93</v>
      </c>
      <c r="F11525">
        <f t="shared" si="540"/>
        <v>99</v>
      </c>
      <c r="G11525" s="1">
        <f t="shared" si="542"/>
        <v>188014.08999999997</v>
      </c>
      <c r="H11525" s="2">
        <f t="shared" si="541"/>
        <v>7.3557134568695615E-2</v>
      </c>
    </row>
    <row r="11526" spans="1:8" x14ac:dyDescent="0.3">
      <c r="A11526" s="3" t="s">
        <v>175</v>
      </c>
      <c r="B11526" s="3">
        <v>201604</v>
      </c>
      <c r="C11526" s="3" t="s">
        <v>204</v>
      </c>
      <c r="D11526" s="3" t="s">
        <v>88</v>
      </c>
      <c r="E11526" s="1">
        <v>14943.08</v>
      </c>
      <c r="F11526">
        <f t="shared" si="540"/>
        <v>100</v>
      </c>
      <c r="G11526" s="1">
        <f t="shared" si="542"/>
        <v>190083.97999999998</v>
      </c>
      <c r="H11526" s="2">
        <f t="shared" si="541"/>
        <v>8.224009900285445E-2</v>
      </c>
    </row>
    <row r="11527" spans="1:8" x14ac:dyDescent="0.3">
      <c r="A11527" s="3" t="s">
        <v>175</v>
      </c>
      <c r="B11527" s="3">
        <v>201605</v>
      </c>
      <c r="C11527" s="3" t="s">
        <v>204</v>
      </c>
      <c r="D11527" s="3" t="s">
        <v>88</v>
      </c>
      <c r="E11527" s="1">
        <v>17302.25</v>
      </c>
      <c r="F11527">
        <f t="shared" si="540"/>
        <v>101</v>
      </c>
      <c r="G11527" s="1">
        <f t="shared" si="542"/>
        <v>191206.33</v>
      </c>
      <c r="H11527" s="2">
        <f t="shared" si="541"/>
        <v>8.1922288185358294E-2</v>
      </c>
    </row>
    <row r="11528" spans="1:8" x14ac:dyDescent="0.3">
      <c r="A11528" s="3" t="s">
        <v>175</v>
      </c>
      <c r="B11528" s="3">
        <v>201606</v>
      </c>
      <c r="C11528" s="3" t="s">
        <v>204</v>
      </c>
      <c r="D11528" s="3" t="s">
        <v>88</v>
      </c>
      <c r="E11528" s="1">
        <v>15149.28</v>
      </c>
      <c r="F11528">
        <f t="shared" ref="F11528:F11591" si="543">IF(D11528&lt;&gt;D11527,1,1+F11527)</f>
        <v>102</v>
      </c>
      <c r="G11528" s="1">
        <f t="shared" si="542"/>
        <v>192528.25999999998</v>
      </c>
      <c r="H11528" s="2">
        <f t="shared" si="541"/>
        <v>9.6592047269222991E-2</v>
      </c>
    </row>
    <row r="11529" spans="1:8" x14ac:dyDescent="0.3">
      <c r="A11529" s="3" t="s">
        <v>175</v>
      </c>
      <c r="B11529" s="3">
        <v>201607</v>
      </c>
      <c r="C11529" s="3" t="s">
        <v>204</v>
      </c>
      <c r="D11529" s="3" t="s">
        <v>88</v>
      </c>
      <c r="E11529" s="1">
        <v>15721.86</v>
      </c>
      <c r="F11529">
        <f t="shared" si="543"/>
        <v>103</v>
      </c>
      <c r="G11529" s="1">
        <f t="shared" si="542"/>
        <v>192359.18</v>
      </c>
      <c r="H11529" s="2">
        <f t="shared" si="541"/>
        <v>9.6312825957260095E-2</v>
      </c>
    </row>
    <row r="11530" spans="1:8" x14ac:dyDescent="0.3">
      <c r="A11530" s="3" t="s">
        <v>175</v>
      </c>
      <c r="B11530" s="3">
        <v>201608</v>
      </c>
      <c r="C11530" s="3" t="s">
        <v>204</v>
      </c>
      <c r="D11530" s="3" t="s">
        <v>88</v>
      </c>
      <c r="E11530" s="1">
        <v>16587.95</v>
      </c>
      <c r="F11530">
        <f t="shared" si="543"/>
        <v>104</v>
      </c>
      <c r="G11530" s="1">
        <f t="shared" si="542"/>
        <v>192679.28000000003</v>
      </c>
      <c r="H11530" s="2">
        <f t="shared" si="541"/>
        <v>8.5352830551951531E-2</v>
      </c>
    </row>
    <row r="11531" spans="1:8" x14ac:dyDescent="0.3">
      <c r="A11531" s="3" t="s">
        <v>175</v>
      </c>
      <c r="B11531" s="3">
        <v>201609</v>
      </c>
      <c r="C11531" s="3" t="s">
        <v>204</v>
      </c>
      <c r="D11531" s="3" t="s">
        <v>88</v>
      </c>
      <c r="E11531" s="1">
        <v>15061.05</v>
      </c>
      <c r="F11531">
        <f t="shared" si="543"/>
        <v>105</v>
      </c>
      <c r="G11531" s="1">
        <f t="shared" si="542"/>
        <v>191104.33000000002</v>
      </c>
      <c r="H11531" s="2">
        <f t="shared" si="541"/>
        <v>5.8101465700322485E-2</v>
      </c>
    </row>
    <row r="11532" spans="1:8" x14ac:dyDescent="0.3">
      <c r="A11532" s="3" t="s">
        <v>175</v>
      </c>
      <c r="B11532" s="3">
        <v>200801</v>
      </c>
      <c r="C11532" s="3" t="s">
        <v>204</v>
      </c>
      <c r="D11532" s="3" t="s">
        <v>167</v>
      </c>
      <c r="E11532" s="1">
        <v>19717.709900000002</v>
      </c>
      <c r="F11532">
        <f t="shared" si="543"/>
        <v>1</v>
      </c>
      <c r="G11532" s="1">
        <f t="shared" si="542"/>
        <v>19717.709900000002</v>
      </c>
      <c r="H11532" s="2">
        <f t="shared" si="541"/>
        <v>0</v>
      </c>
    </row>
    <row r="11533" spans="1:8" x14ac:dyDescent="0.3">
      <c r="A11533" s="3" t="s">
        <v>175</v>
      </c>
      <c r="B11533" s="3">
        <v>200802</v>
      </c>
      <c r="C11533" s="3" t="s">
        <v>204</v>
      </c>
      <c r="D11533" s="3" t="s">
        <v>167</v>
      </c>
      <c r="E11533" s="1">
        <v>20797.900000000001</v>
      </c>
      <c r="F11533">
        <f t="shared" si="543"/>
        <v>2</v>
      </c>
      <c r="G11533" s="1">
        <f t="shared" si="542"/>
        <v>40515.609900000003</v>
      </c>
      <c r="H11533" s="2">
        <f t="shared" si="541"/>
        <v>0</v>
      </c>
    </row>
    <row r="11534" spans="1:8" x14ac:dyDescent="0.3">
      <c r="A11534" s="3" t="s">
        <v>175</v>
      </c>
      <c r="B11534" s="3">
        <v>200803</v>
      </c>
      <c r="C11534" s="3" t="s">
        <v>204</v>
      </c>
      <c r="D11534" s="3" t="s">
        <v>167</v>
      </c>
      <c r="E11534" s="1">
        <v>47883.329899999997</v>
      </c>
      <c r="F11534">
        <f t="shared" si="543"/>
        <v>3</v>
      </c>
      <c r="G11534" s="1">
        <f t="shared" si="542"/>
        <v>88398.939799999993</v>
      </c>
      <c r="H11534" s="2">
        <f t="shared" si="541"/>
        <v>0</v>
      </c>
    </row>
    <row r="11535" spans="1:8" x14ac:dyDescent="0.3">
      <c r="A11535" s="3" t="s">
        <v>175</v>
      </c>
      <c r="B11535" s="3">
        <v>200804</v>
      </c>
      <c r="C11535" s="3" t="s">
        <v>204</v>
      </c>
      <c r="D11535" s="3" t="s">
        <v>167</v>
      </c>
      <c r="E11535" s="1">
        <v>32897.51</v>
      </c>
      <c r="F11535">
        <f t="shared" si="543"/>
        <v>4</v>
      </c>
      <c r="G11535" s="1">
        <f t="shared" si="542"/>
        <v>121296.4498</v>
      </c>
      <c r="H11535" s="2">
        <f t="shared" si="541"/>
        <v>0</v>
      </c>
    </row>
    <row r="11536" spans="1:8" x14ac:dyDescent="0.3">
      <c r="A11536" s="3" t="s">
        <v>175</v>
      </c>
      <c r="B11536" s="3">
        <v>200805</v>
      </c>
      <c r="C11536" s="3" t="s">
        <v>204</v>
      </c>
      <c r="D11536" s="3" t="s">
        <v>167</v>
      </c>
      <c r="E11536" s="1">
        <v>30469.42</v>
      </c>
      <c r="F11536">
        <f t="shared" si="543"/>
        <v>5</v>
      </c>
      <c r="G11536" s="1">
        <f t="shared" si="542"/>
        <v>151765.86979999999</v>
      </c>
      <c r="H11536" s="2">
        <f t="shared" si="541"/>
        <v>0</v>
      </c>
    </row>
    <row r="11537" spans="1:8" x14ac:dyDescent="0.3">
      <c r="A11537" s="3" t="s">
        <v>175</v>
      </c>
      <c r="B11537" s="3">
        <v>200806</v>
      </c>
      <c r="C11537" s="3" t="s">
        <v>204</v>
      </c>
      <c r="D11537" s="3" t="s">
        <v>167</v>
      </c>
      <c r="E11537" s="1">
        <v>28002.29</v>
      </c>
      <c r="F11537">
        <f t="shared" si="543"/>
        <v>6</v>
      </c>
      <c r="G11537" s="1">
        <f t="shared" si="542"/>
        <v>179768.15979999999</v>
      </c>
      <c r="H11537" s="2">
        <f t="shared" si="541"/>
        <v>0</v>
      </c>
    </row>
    <row r="11538" spans="1:8" x14ac:dyDescent="0.3">
      <c r="A11538" s="3" t="s">
        <v>175</v>
      </c>
      <c r="B11538" s="3">
        <v>200807</v>
      </c>
      <c r="C11538" s="3" t="s">
        <v>204</v>
      </c>
      <c r="D11538" s="3" t="s">
        <v>167</v>
      </c>
      <c r="E11538" s="1">
        <v>26906.37</v>
      </c>
      <c r="F11538">
        <f t="shared" si="543"/>
        <v>7</v>
      </c>
      <c r="G11538" s="1">
        <f t="shared" si="542"/>
        <v>206674.52979999999</v>
      </c>
      <c r="H11538" s="2">
        <f t="shared" si="541"/>
        <v>0</v>
      </c>
    </row>
    <row r="11539" spans="1:8" x14ac:dyDescent="0.3">
      <c r="A11539" s="3" t="s">
        <v>175</v>
      </c>
      <c r="B11539" s="3">
        <v>200808</v>
      </c>
      <c r="C11539" s="3" t="s">
        <v>204</v>
      </c>
      <c r="D11539" s="3" t="s">
        <v>167</v>
      </c>
      <c r="E11539" s="1">
        <v>24324.729800000001</v>
      </c>
      <c r="F11539">
        <f t="shared" si="543"/>
        <v>8</v>
      </c>
      <c r="G11539" s="1">
        <f t="shared" si="542"/>
        <v>230999.25959999999</v>
      </c>
      <c r="H11539" s="2">
        <f t="shared" ref="H11539:H11602" si="544">IFERROR(IF(F11539&gt;=24,G11539/G11527-1,0),0)</f>
        <v>0</v>
      </c>
    </row>
    <row r="11540" spans="1:8" x14ac:dyDescent="0.3">
      <c r="A11540" s="3" t="s">
        <v>175</v>
      </c>
      <c r="B11540" s="3">
        <v>200809</v>
      </c>
      <c r="C11540" s="3" t="s">
        <v>204</v>
      </c>
      <c r="D11540" s="3" t="s">
        <v>167</v>
      </c>
      <c r="E11540" s="1">
        <v>24985.37</v>
      </c>
      <c r="F11540">
        <f t="shared" si="543"/>
        <v>9</v>
      </c>
      <c r="G11540" s="1">
        <f t="shared" si="542"/>
        <v>255984.62959999999</v>
      </c>
      <c r="H11540" s="2">
        <f t="shared" si="544"/>
        <v>0</v>
      </c>
    </row>
    <row r="11541" spans="1:8" x14ac:dyDescent="0.3">
      <c r="A11541" s="3" t="s">
        <v>175</v>
      </c>
      <c r="B11541" s="3">
        <v>200810</v>
      </c>
      <c r="C11541" s="3" t="s">
        <v>204</v>
      </c>
      <c r="D11541" s="3" t="s">
        <v>167</v>
      </c>
      <c r="E11541" s="1">
        <v>23824.6698</v>
      </c>
      <c r="F11541">
        <f t="shared" si="543"/>
        <v>10</v>
      </c>
      <c r="G11541" s="1">
        <f t="shared" si="542"/>
        <v>279809.29939999996</v>
      </c>
      <c r="H11541" s="2">
        <f t="shared" si="544"/>
        <v>0</v>
      </c>
    </row>
    <row r="11542" spans="1:8" x14ac:dyDescent="0.3">
      <c r="A11542" s="3" t="s">
        <v>175</v>
      </c>
      <c r="B11542" s="3">
        <v>200811</v>
      </c>
      <c r="C11542" s="3" t="s">
        <v>204</v>
      </c>
      <c r="D11542" s="3" t="s">
        <v>167</v>
      </c>
      <c r="E11542" s="1">
        <v>32252.429899999999</v>
      </c>
      <c r="F11542">
        <f t="shared" si="543"/>
        <v>11</v>
      </c>
      <c r="G11542" s="1">
        <f t="shared" ref="G11542:G11605" si="545">IF(F11542=1,E11542,IF(AND(F11542&gt;=2,F11542&lt;12),E11542+G11541,SUM(E11531:E11542)))</f>
        <v>312061.72929999995</v>
      </c>
      <c r="H11542" s="2">
        <f t="shared" si="544"/>
        <v>0</v>
      </c>
    </row>
    <row r="11543" spans="1:8" x14ac:dyDescent="0.3">
      <c r="A11543" s="3" t="s">
        <v>175</v>
      </c>
      <c r="B11543" s="3">
        <v>200812</v>
      </c>
      <c r="C11543" s="3" t="s">
        <v>204</v>
      </c>
      <c r="D11543" s="3" t="s">
        <v>167</v>
      </c>
      <c r="E11543" s="1">
        <v>31415.079900000001</v>
      </c>
      <c r="F11543">
        <f t="shared" si="543"/>
        <v>12</v>
      </c>
      <c r="G11543" s="1">
        <f t="shared" si="545"/>
        <v>343476.80919999996</v>
      </c>
      <c r="H11543" s="2">
        <f t="shared" si="544"/>
        <v>0</v>
      </c>
    </row>
    <row r="11544" spans="1:8" x14ac:dyDescent="0.3">
      <c r="A11544" s="3" t="s">
        <v>175</v>
      </c>
      <c r="B11544" s="3">
        <v>200901</v>
      </c>
      <c r="C11544" s="3" t="s">
        <v>204</v>
      </c>
      <c r="D11544" s="3" t="s">
        <v>167</v>
      </c>
      <c r="E11544" s="1">
        <v>17642.439900000001</v>
      </c>
      <c r="F11544">
        <f t="shared" si="543"/>
        <v>13</v>
      </c>
      <c r="G11544" s="1">
        <f t="shared" si="545"/>
        <v>341401.53920000006</v>
      </c>
      <c r="H11544" s="2">
        <f t="shared" si="544"/>
        <v>0</v>
      </c>
    </row>
    <row r="11545" spans="1:8" x14ac:dyDescent="0.3">
      <c r="A11545" s="3" t="s">
        <v>175</v>
      </c>
      <c r="B11545" s="3">
        <v>200902</v>
      </c>
      <c r="C11545" s="3" t="s">
        <v>204</v>
      </c>
      <c r="D11545" s="3" t="s">
        <v>167</v>
      </c>
      <c r="E11545" s="1">
        <v>25865.389899999998</v>
      </c>
      <c r="F11545">
        <f t="shared" si="543"/>
        <v>14</v>
      </c>
      <c r="G11545" s="1">
        <f t="shared" si="545"/>
        <v>346469.02909999999</v>
      </c>
      <c r="H11545" s="2">
        <f t="shared" si="544"/>
        <v>0</v>
      </c>
    </row>
    <row r="11546" spans="1:8" x14ac:dyDescent="0.3">
      <c r="A11546" s="3" t="s">
        <v>175</v>
      </c>
      <c r="B11546" s="3">
        <v>200903</v>
      </c>
      <c r="C11546" s="3" t="s">
        <v>204</v>
      </c>
      <c r="D11546" s="3" t="s">
        <v>167</v>
      </c>
      <c r="E11546" s="1">
        <v>42517.34</v>
      </c>
      <c r="F11546">
        <f t="shared" si="543"/>
        <v>15</v>
      </c>
      <c r="G11546" s="1">
        <f t="shared" si="545"/>
        <v>341103.0392</v>
      </c>
      <c r="H11546" s="2">
        <f t="shared" si="544"/>
        <v>0</v>
      </c>
    </row>
    <row r="11547" spans="1:8" x14ac:dyDescent="0.3">
      <c r="A11547" s="3" t="s">
        <v>175</v>
      </c>
      <c r="B11547" s="3">
        <v>200904</v>
      </c>
      <c r="C11547" s="3" t="s">
        <v>204</v>
      </c>
      <c r="D11547" s="3" t="s">
        <v>167</v>
      </c>
      <c r="E11547" s="1">
        <v>29350.759699999999</v>
      </c>
      <c r="F11547">
        <f t="shared" si="543"/>
        <v>16</v>
      </c>
      <c r="G11547" s="1">
        <f t="shared" si="545"/>
        <v>337556.28889999999</v>
      </c>
      <c r="H11547" s="2">
        <f t="shared" si="544"/>
        <v>0</v>
      </c>
    </row>
    <row r="11548" spans="1:8" x14ac:dyDescent="0.3">
      <c r="A11548" s="3" t="s">
        <v>175</v>
      </c>
      <c r="B11548" s="3">
        <v>200905</v>
      </c>
      <c r="C11548" s="3" t="s">
        <v>204</v>
      </c>
      <c r="D11548" s="3" t="s">
        <v>167</v>
      </c>
      <c r="E11548" s="1">
        <v>22535.63</v>
      </c>
      <c r="F11548">
        <f t="shared" si="543"/>
        <v>17</v>
      </c>
      <c r="G11548" s="1">
        <f t="shared" si="545"/>
        <v>329622.49890000001</v>
      </c>
      <c r="H11548" s="2">
        <f t="shared" si="544"/>
        <v>0</v>
      </c>
    </row>
    <row r="11549" spans="1:8" x14ac:dyDescent="0.3">
      <c r="A11549" s="3" t="s">
        <v>175</v>
      </c>
      <c r="B11549" s="3">
        <v>200906</v>
      </c>
      <c r="C11549" s="3" t="s">
        <v>204</v>
      </c>
      <c r="D11549" s="3" t="s">
        <v>167</v>
      </c>
      <c r="E11549" s="1">
        <v>38422.1</v>
      </c>
      <c r="F11549">
        <f t="shared" si="543"/>
        <v>18</v>
      </c>
      <c r="G11549" s="1">
        <f t="shared" si="545"/>
        <v>340042.3089</v>
      </c>
      <c r="H11549" s="2">
        <f t="shared" si="544"/>
        <v>0</v>
      </c>
    </row>
    <row r="11550" spans="1:8" x14ac:dyDescent="0.3">
      <c r="A11550" s="3" t="s">
        <v>175</v>
      </c>
      <c r="B11550" s="3">
        <v>200907</v>
      </c>
      <c r="C11550" s="3" t="s">
        <v>204</v>
      </c>
      <c r="D11550" s="3" t="s">
        <v>167</v>
      </c>
      <c r="E11550" s="1">
        <v>22922.669900000001</v>
      </c>
      <c r="F11550">
        <f t="shared" si="543"/>
        <v>19</v>
      </c>
      <c r="G11550" s="1">
        <f t="shared" si="545"/>
        <v>336058.60879999993</v>
      </c>
      <c r="H11550" s="2">
        <f t="shared" si="544"/>
        <v>0</v>
      </c>
    </row>
    <row r="11551" spans="1:8" x14ac:dyDescent="0.3">
      <c r="A11551" s="3" t="s">
        <v>175</v>
      </c>
      <c r="B11551" s="3">
        <v>200908</v>
      </c>
      <c r="C11551" s="3" t="s">
        <v>204</v>
      </c>
      <c r="D11551" s="3" t="s">
        <v>167</v>
      </c>
      <c r="E11551" s="1">
        <v>34280.609900000003</v>
      </c>
      <c r="F11551">
        <f t="shared" si="543"/>
        <v>20</v>
      </c>
      <c r="G11551" s="1">
        <f t="shared" si="545"/>
        <v>346014.48889999994</v>
      </c>
      <c r="H11551" s="2">
        <f t="shared" si="544"/>
        <v>0</v>
      </c>
    </row>
    <row r="11552" spans="1:8" x14ac:dyDescent="0.3">
      <c r="A11552" s="3" t="s">
        <v>175</v>
      </c>
      <c r="B11552" s="3">
        <v>200909</v>
      </c>
      <c r="C11552" s="3" t="s">
        <v>204</v>
      </c>
      <c r="D11552" s="3" t="s">
        <v>167</v>
      </c>
      <c r="E11552" s="1">
        <v>21454.119699999999</v>
      </c>
      <c r="F11552">
        <f t="shared" si="543"/>
        <v>21</v>
      </c>
      <c r="G11552" s="1">
        <f t="shared" si="545"/>
        <v>342483.23859999992</v>
      </c>
      <c r="H11552" s="2">
        <f t="shared" si="544"/>
        <v>0</v>
      </c>
    </row>
    <row r="11553" spans="1:8" x14ac:dyDescent="0.3">
      <c r="A11553" s="3" t="s">
        <v>175</v>
      </c>
      <c r="B11553" s="3">
        <v>200910</v>
      </c>
      <c r="C11553" s="3" t="s">
        <v>204</v>
      </c>
      <c r="D11553" s="3" t="s">
        <v>167</v>
      </c>
      <c r="E11553" s="1">
        <v>32426.829600000001</v>
      </c>
      <c r="F11553">
        <f t="shared" si="543"/>
        <v>22</v>
      </c>
      <c r="G11553" s="1">
        <f t="shared" si="545"/>
        <v>351085.39839999995</v>
      </c>
      <c r="H11553" s="2">
        <f t="shared" si="544"/>
        <v>0</v>
      </c>
    </row>
    <row r="11554" spans="1:8" x14ac:dyDescent="0.3">
      <c r="A11554" s="3" t="s">
        <v>175</v>
      </c>
      <c r="B11554" s="3">
        <v>200911</v>
      </c>
      <c r="C11554" s="3" t="s">
        <v>204</v>
      </c>
      <c r="D11554" s="3" t="s">
        <v>167</v>
      </c>
      <c r="E11554" s="1">
        <v>26516.619900000002</v>
      </c>
      <c r="F11554">
        <f t="shared" si="543"/>
        <v>23</v>
      </c>
      <c r="G11554" s="1">
        <f t="shared" si="545"/>
        <v>345349.58840000001</v>
      </c>
      <c r="H11554" s="2">
        <f t="shared" si="544"/>
        <v>0</v>
      </c>
    </row>
    <row r="11555" spans="1:8" x14ac:dyDescent="0.3">
      <c r="A11555" s="3" t="s">
        <v>175</v>
      </c>
      <c r="B11555" s="3">
        <v>200912</v>
      </c>
      <c r="C11555" s="3" t="s">
        <v>204</v>
      </c>
      <c r="D11555" s="3" t="s">
        <v>167</v>
      </c>
      <c r="E11555" s="1">
        <v>68174.7497</v>
      </c>
      <c r="F11555">
        <f t="shared" si="543"/>
        <v>24</v>
      </c>
      <c r="G11555" s="1">
        <f t="shared" si="545"/>
        <v>382109.25820000004</v>
      </c>
      <c r="H11555" s="2">
        <f t="shared" si="544"/>
        <v>0.11247469396836385</v>
      </c>
    </row>
    <row r="11556" spans="1:8" x14ac:dyDescent="0.3">
      <c r="A11556" s="3" t="s">
        <v>175</v>
      </c>
      <c r="B11556" s="3">
        <v>201001</v>
      </c>
      <c r="C11556" s="3" t="s">
        <v>204</v>
      </c>
      <c r="D11556" s="3" t="s">
        <v>167</v>
      </c>
      <c r="E11556" s="1">
        <v>25209.2199</v>
      </c>
      <c r="F11556">
        <f t="shared" si="543"/>
        <v>25</v>
      </c>
      <c r="G11556" s="1">
        <f t="shared" si="545"/>
        <v>389676.03820000001</v>
      </c>
      <c r="H11556" s="2">
        <f t="shared" si="544"/>
        <v>0.14140094128784741</v>
      </c>
    </row>
    <row r="11557" spans="1:8" x14ac:dyDescent="0.3">
      <c r="A11557" s="3" t="s">
        <v>175</v>
      </c>
      <c r="B11557" s="3">
        <v>201002</v>
      </c>
      <c r="C11557" s="3" t="s">
        <v>204</v>
      </c>
      <c r="D11557" s="3" t="s">
        <v>167</v>
      </c>
      <c r="E11557" s="1">
        <v>26514.859799999998</v>
      </c>
      <c r="F11557">
        <f t="shared" si="543"/>
        <v>26</v>
      </c>
      <c r="G11557" s="1">
        <f t="shared" si="545"/>
        <v>390325.50810000004</v>
      </c>
      <c r="H11557" s="2">
        <f t="shared" si="544"/>
        <v>0.12658123906175156</v>
      </c>
    </row>
    <row r="11558" spans="1:8" x14ac:dyDescent="0.3">
      <c r="A11558" s="3" t="s">
        <v>175</v>
      </c>
      <c r="B11558" s="3">
        <v>201003</v>
      </c>
      <c r="C11558" s="3" t="s">
        <v>204</v>
      </c>
      <c r="D11558" s="3" t="s">
        <v>167</v>
      </c>
      <c r="E11558" s="1">
        <v>41575.679799999998</v>
      </c>
      <c r="F11558">
        <f t="shared" si="543"/>
        <v>27</v>
      </c>
      <c r="G11558" s="1">
        <f t="shared" si="545"/>
        <v>389383.84789999999</v>
      </c>
      <c r="H11558" s="2">
        <f t="shared" si="544"/>
        <v>0.14154317948393103</v>
      </c>
    </row>
    <row r="11559" spans="1:8" x14ac:dyDescent="0.3">
      <c r="A11559" s="3" t="s">
        <v>175</v>
      </c>
      <c r="B11559" s="3">
        <v>201004</v>
      </c>
      <c r="C11559" s="3" t="s">
        <v>204</v>
      </c>
      <c r="D11559" s="3" t="s">
        <v>167</v>
      </c>
      <c r="E11559" s="1">
        <v>35194.259899999997</v>
      </c>
      <c r="F11559">
        <f t="shared" si="543"/>
        <v>28</v>
      </c>
      <c r="G11559" s="1">
        <f t="shared" si="545"/>
        <v>395227.3481</v>
      </c>
      <c r="H11559" s="2">
        <f t="shared" si="544"/>
        <v>0.17084871796622014</v>
      </c>
    </row>
    <row r="11560" spans="1:8" x14ac:dyDescent="0.3">
      <c r="A11560" s="3" t="s">
        <v>175</v>
      </c>
      <c r="B11560" s="3">
        <v>201005</v>
      </c>
      <c r="C11560" s="3" t="s">
        <v>204</v>
      </c>
      <c r="D11560" s="3" t="s">
        <v>167</v>
      </c>
      <c r="E11560" s="1">
        <v>41692.049599999998</v>
      </c>
      <c r="F11560">
        <f t="shared" si="543"/>
        <v>29</v>
      </c>
      <c r="G11560" s="1">
        <f t="shared" si="545"/>
        <v>414383.76769999997</v>
      </c>
      <c r="H11560" s="2">
        <f t="shared" si="544"/>
        <v>0.25714649055468342</v>
      </c>
    </row>
    <row r="11561" spans="1:8" x14ac:dyDescent="0.3">
      <c r="A11561" s="3" t="s">
        <v>175</v>
      </c>
      <c r="B11561" s="3">
        <v>201006</v>
      </c>
      <c r="C11561" s="3" t="s">
        <v>204</v>
      </c>
      <c r="D11561" s="3" t="s">
        <v>167</v>
      </c>
      <c r="E11561" s="1">
        <v>45940.660100000001</v>
      </c>
      <c r="F11561">
        <f t="shared" si="543"/>
        <v>30</v>
      </c>
      <c r="G11561" s="1">
        <f t="shared" si="545"/>
        <v>421902.32779999997</v>
      </c>
      <c r="H11561" s="2">
        <f t="shared" si="544"/>
        <v>0.24073480492709343</v>
      </c>
    </row>
    <row r="11562" spans="1:8" x14ac:dyDescent="0.3">
      <c r="A11562" s="3" t="s">
        <v>175</v>
      </c>
      <c r="B11562" s="3">
        <v>201007</v>
      </c>
      <c r="C11562" s="3" t="s">
        <v>204</v>
      </c>
      <c r="D11562" s="3" t="s">
        <v>167</v>
      </c>
      <c r="E11562" s="1">
        <v>37722.389799999997</v>
      </c>
      <c r="F11562">
        <f t="shared" si="543"/>
        <v>31</v>
      </c>
      <c r="G11562" s="1">
        <f t="shared" si="545"/>
        <v>436702.0477</v>
      </c>
      <c r="H11562" s="2">
        <f t="shared" si="544"/>
        <v>0.29948180544869318</v>
      </c>
    </row>
    <row r="11563" spans="1:8" x14ac:dyDescent="0.3">
      <c r="A11563" s="3" t="s">
        <v>175</v>
      </c>
      <c r="B11563" s="3">
        <v>201008</v>
      </c>
      <c r="C11563" s="3" t="s">
        <v>204</v>
      </c>
      <c r="D11563" s="3" t="s">
        <v>167</v>
      </c>
      <c r="E11563" s="1">
        <v>34031.129800000002</v>
      </c>
      <c r="F11563">
        <f t="shared" si="543"/>
        <v>32</v>
      </c>
      <c r="G11563" s="1">
        <f t="shared" si="545"/>
        <v>436452.56759999995</v>
      </c>
      <c r="H11563" s="2">
        <f t="shared" si="544"/>
        <v>0.26137078533187408</v>
      </c>
    </row>
    <row r="11564" spans="1:8" x14ac:dyDescent="0.3">
      <c r="A11564" s="3" t="s">
        <v>175</v>
      </c>
      <c r="B11564" s="3">
        <v>201009</v>
      </c>
      <c r="C11564" s="3" t="s">
        <v>204</v>
      </c>
      <c r="D11564" s="3" t="s">
        <v>167</v>
      </c>
      <c r="E11564" s="1">
        <v>33611.559800000003</v>
      </c>
      <c r="F11564">
        <f t="shared" si="543"/>
        <v>33</v>
      </c>
      <c r="G11564" s="1">
        <f t="shared" si="545"/>
        <v>448610.00770000002</v>
      </c>
      <c r="H11564" s="2">
        <f t="shared" si="544"/>
        <v>0.3098743446068315</v>
      </c>
    </row>
    <row r="11565" spans="1:8" x14ac:dyDescent="0.3">
      <c r="A11565" s="3" t="s">
        <v>175</v>
      </c>
      <c r="B11565" s="3">
        <v>201010</v>
      </c>
      <c r="C11565" s="3" t="s">
        <v>204</v>
      </c>
      <c r="D11565" s="3" t="s">
        <v>167</v>
      </c>
      <c r="E11565" s="1">
        <v>29678.109799999998</v>
      </c>
      <c r="F11565">
        <f t="shared" si="543"/>
        <v>34</v>
      </c>
      <c r="G11565" s="1">
        <f t="shared" si="545"/>
        <v>445861.28789999994</v>
      </c>
      <c r="H11565" s="2">
        <f t="shared" si="544"/>
        <v>0.26995110002273459</v>
      </c>
    </row>
    <row r="11566" spans="1:8" x14ac:dyDescent="0.3">
      <c r="A11566" s="3" t="s">
        <v>175</v>
      </c>
      <c r="B11566" s="3">
        <v>201011</v>
      </c>
      <c r="C11566" s="3" t="s">
        <v>204</v>
      </c>
      <c r="D11566" s="3" t="s">
        <v>167</v>
      </c>
      <c r="E11566" s="1">
        <v>32730.319800000001</v>
      </c>
      <c r="F11566">
        <f t="shared" si="543"/>
        <v>35</v>
      </c>
      <c r="G11566" s="1">
        <f t="shared" si="545"/>
        <v>452074.98779999994</v>
      </c>
      <c r="H11566" s="2">
        <f t="shared" si="544"/>
        <v>0.30903583784320476</v>
      </c>
    </row>
    <row r="11567" spans="1:8" x14ac:dyDescent="0.3">
      <c r="A11567" s="3" t="s">
        <v>175</v>
      </c>
      <c r="B11567" s="3">
        <v>201012</v>
      </c>
      <c r="C11567" s="3" t="s">
        <v>204</v>
      </c>
      <c r="D11567" s="3" t="s">
        <v>167</v>
      </c>
      <c r="E11567" s="1">
        <v>46395.849900000001</v>
      </c>
      <c r="F11567">
        <f t="shared" si="543"/>
        <v>36</v>
      </c>
      <c r="G11567" s="1">
        <f t="shared" si="545"/>
        <v>430296.08799999999</v>
      </c>
      <c r="H11567" s="2">
        <f t="shared" si="544"/>
        <v>0.12610746472617129</v>
      </c>
    </row>
    <row r="11568" spans="1:8" x14ac:dyDescent="0.3">
      <c r="A11568" s="3" t="s">
        <v>175</v>
      </c>
      <c r="B11568" s="3">
        <v>201101</v>
      </c>
      <c r="C11568" s="3" t="s">
        <v>204</v>
      </c>
      <c r="D11568" s="3" t="s">
        <v>167</v>
      </c>
      <c r="E11568" s="1">
        <v>39976.729899999998</v>
      </c>
      <c r="F11568">
        <f t="shared" si="543"/>
        <v>37</v>
      </c>
      <c r="G11568" s="1">
        <f t="shared" si="545"/>
        <v>445063.59799999994</v>
      </c>
      <c r="H11568" s="2">
        <f t="shared" si="544"/>
        <v>0.14213745360337615</v>
      </c>
    </row>
    <row r="11569" spans="1:8" x14ac:dyDescent="0.3">
      <c r="A11569" s="3" t="s">
        <v>175</v>
      </c>
      <c r="B11569" s="3">
        <v>201102</v>
      </c>
      <c r="C11569" s="3" t="s">
        <v>204</v>
      </c>
      <c r="D11569" s="3" t="s">
        <v>167</v>
      </c>
      <c r="E11569" s="1">
        <v>41083.1</v>
      </c>
      <c r="F11569">
        <f t="shared" si="543"/>
        <v>38</v>
      </c>
      <c r="G11569" s="1">
        <f t="shared" si="545"/>
        <v>459631.83819999994</v>
      </c>
      <c r="H11569" s="2">
        <f t="shared" si="544"/>
        <v>0.17756034043832947</v>
      </c>
    </row>
    <row r="11570" spans="1:8" x14ac:dyDescent="0.3">
      <c r="A11570" s="3" t="s">
        <v>175</v>
      </c>
      <c r="B11570" s="3">
        <v>201103</v>
      </c>
      <c r="C11570" s="3" t="s">
        <v>204</v>
      </c>
      <c r="D11570" s="3" t="s">
        <v>167</v>
      </c>
      <c r="E11570" s="1">
        <v>45158.43</v>
      </c>
      <c r="F11570">
        <f t="shared" si="543"/>
        <v>39</v>
      </c>
      <c r="G11570" s="1">
        <f t="shared" si="545"/>
        <v>463214.58840000001</v>
      </c>
      <c r="H11570" s="2">
        <f t="shared" si="544"/>
        <v>0.18960915019505609</v>
      </c>
    </row>
    <row r="11571" spans="1:8" x14ac:dyDescent="0.3">
      <c r="A11571" s="3" t="s">
        <v>175</v>
      </c>
      <c r="B11571" s="3">
        <v>201104</v>
      </c>
      <c r="C11571" s="3" t="s">
        <v>204</v>
      </c>
      <c r="D11571" s="3" t="s">
        <v>167</v>
      </c>
      <c r="E11571" s="1">
        <v>44172.199800000002</v>
      </c>
      <c r="F11571">
        <f t="shared" si="543"/>
        <v>40</v>
      </c>
      <c r="G11571" s="1">
        <f t="shared" si="545"/>
        <v>472192.52829999995</v>
      </c>
      <c r="H11571" s="2">
        <f t="shared" si="544"/>
        <v>0.19473647400666794</v>
      </c>
    </row>
    <row r="11572" spans="1:8" x14ac:dyDescent="0.3">
      <c r="A11572" s="3" t="s">
        <v>175</v>
      </c>
      <c r="B11572" s="3">
        <v>201105</v>
      </c>
      <c r="C11572" s="3" t="s">
        <v>204</v>
      </c>
      <c r="D11572" s="3" t="s">
        <v>167</v>
      </c>
      <c r="E11572" s="1">
        <v>55862.069900000002</v>
      </c>
      <c r="F11572">
        <f t="shared" si="543"/>
        <v>41</v>
      </c>
      <c r="G11572" s="1">
        <f t="shared" si="545"/>
        <v>486362.54859999998</v>
      </c>
      <c r="H11572" s="2">
        <f t="shared" si="544"/>
        <v>0.17370077331820166</v>
      </c>
    </row>
    <row r="11573" spans="1:8" x14ac:dyDescent="0.3">
      <c r="A11573" s="3" t="s">
        <v>175</v>
      </c>
      <c r="B11573" s="3">
        <v>201106</v>
      </c>
      <c r="C11573" s="3" t="s">
        <v>204</v>
      </c>
      <c r="D11573" s="3" t="s">
        <v>167</v>
      </c>
      <c r="E11573" s="1">
        <v>36494.3298</v>
      </c>
      <c r="F11573">
        <f t="shared" si="543"/>
        <v>42</v>
      </c>
      <c r="G11573" s="1">
        <f t="shared" si="545"/>
        <v>476916.21830000001</v>
      </c>
      <c r="H11573" s="2">
        <f t="shared" si="544"/>
        <v>0.13039484941187385</v>
      </c>
    </row>
    <row r="11574" spans="1:8" x14ac:dyDescent="0.3">
      <c r="A11574" s="3" t="s">
        <v>175</v>
      </c>
      <c r="B11574" s="3">
        <v>201107</v>
      </c>
      <c r="C11574" s="3" t="s">
        <v>204</v>
      </c>
      <c r="D11574" s="3" t="s">
        <v>167</v>
      </c>
      <c r="E11574" s="1">
        <v>75989.0196</v>
      </c>
      <c r="F11574">
        <f t="shared" si="543"/>
        <v>43</v>
      </c>
      <c r="G11574" s="1">
        <f t="shared" si="545"/>
        <v>515182.84810000006</v>
      </c>
      <c r="H11574" s="2">
        <f t="shared" si="544"/>
        <v>0.17971246256649986</v>
      </c>
    </row>
    <row r="11575" spans="1:8" x14ac:dyDescent="0.3">
      <c r="A11575" s="3" t="s">
        <v>175</v>
      </c>
      <c r="B11575" s="3">
        <v>201108</v>
      </c>
      <c r="C11575" s="3" t="s">
        <v>204</v>
      </c>
      <c r="D11575" s="3" t="s">
        <v>167</v>
      </c>
      <c r="E11575" s="1">
        <v>37312.7598</v>
      </c>
      <c r="F11575">
        <f t="shared" si="543"/>
        <v>44</v>
      </c>
      <c r="G11575" s="1">
        <f t="shared" si="545"/>
        <v>518464.47810000001</v>
      </c>
      <c r="H11575" s="2">
        <f t="shared" si="544"/>
        <v>0.18790566624678973</v>
      </c>
    </row>
    <row r="11576" spans="1:8" x14ac:dyDescent="0.3">
      <c r="A11576" s="3" t="s">
        <v>175</v>
      </c>
      <c r="B11576" s="3">
        <v>201109</v>
      </c>
      <c r="C11576" s="3" t="s">
        <v>204</v>
      </c>
      <c r="D11576" s="3" t="s">
        <v>167</v>
      </c>
      <c r="E11576" s="1">
        <v>57328.399700000002</v>
      </c>
      <c r="F11576">
        <f t="shared" si="543"/>
        <v>45</v>
      </c>
      <c r="G11576" s="1">
        <f t="shared" si="545"/>
        <v>542181.31799999997</v>
      </c>
      <c r="H11576" s="2">
        <f t="shared" si="544"/>
        <v>0.20858052360386514</v>
      </c>
    </row>
    <row r="11577" spans="1:8" x14ac:dyDescent="0.3">
      <c r="A11577" s="3" t="s">
        <v>175</v>
      </c>
      <c r="B11577" s="3">
        <v>201110</v>
      </c>
      <c r="C11577" s="3" t="s">
        <v>204</v>
      </c>
      <c r="D11577" s="3" t="s">
        <v>167</v>
      </c>
      <c r="E11577" s="1">
        <v>36091.549599999998</v>
      </c>
      <c r="F11577">
        <f t="shared" si="543"/>
        <v>46</v>
      </c>
      <c r="G11577" s="1">
        <f t="shared" si="545"/>
        <v>548594.75780000002</v>
      </c>
      <c r="H11577" s="2">
        <f t="shared" si="544"/>
        <v>0.23041576536925468</v>
      </c>
    </row>
    <row r="11578" spans="1:8" x14ac:dyDescent="0.3">
      <c r="A11578" s="3" t="s">
        <v>175</v>
      </c>
      <c r="B11578" s="3">
        <v>201111</v>
      </c>
      <c r="C11578" s="3" t="s">
        <v>204</v>
      </c>
      <c r="D11578" s="3" t="s">
        <v>167</v>
      </c>
      <c r="E11578" s="1">
        <v>50599.659899999999</v>
      </c>
      <c r="F11578">
        <f t="shared" si="543"/>
        <v>47</v>
      </c>
      <c r="G11578" s="1">
        <f t="shared" si="545"/>
        <v>566464.09790000005</v>
      </c>
      <c r="H11578" s="2">
        <f t="shared" si="544"/>
        <v>0.25303127398547076</v>
      </c>
    </row>
    <row r="11579" spans="1:8" x14ac:dyDescent="0.3">
      <c r="A11579" s="3" t="s">
        <v>175</v>
      </c>
      <c r="B11579" s="3">
        <v>201112</v>
      </c>
      <c r="C11579" s="3" t="s">
        <v>204</v>
      </c>
      <c r="D11579" s="3" t="s">
        <v>167</v>
      </c>
      <c r="E11579" s="1">
        <v>45163.819900000002</v>
      </c>
      <c r="F11579">
        <f t="shared" si="543"/>
        <v>48</v>
      </c>
      <c r="G11579" s="1">
        <f t="shared" si="545"/>
        <v>565232.06790000002</v>
      </c>
      <c r="H11579" s="2">
        <f t="shared" si="544"/>
        <v>0.31358867455006934</v>
      </c>
    </row>
    <row r="11580" spans="1:8" x14ac:dyDescent="0.3">
      <c r="A11580" s="3" t="s">
        <v>175</v>
      </c>
      <c r="B11580" s="3">
        <v>201201</v>
      </c>
      <c r="C11580" s="3" t="s">
        <v>204</v>
      </c>
      <c r="D11580" s="3" t="s">
        <v>167</v>
      </c>
      <c r="E11580" s="1">
        <v>42933.149899999997</v>
      </c>
      <c r="F11580">
        <f t="shared" si="543"/>
        <v>49</v>
      </c>
      <c r="G11580" s="1">
        <f t="shared" si="545"/>
        <v>568188.48789999995</v>
      </c>
      <c r="H11580" s="2">
        <f t="shared" si="544"/>
        <v>0.27664560852267228</v>
      </c>
    </row>
    <row r="11581" spans="1:8" x14ac:dyDescent="0.3">
      <c r="A11581" s="3" t="s">
        <v>175</v>
      </c>
      <c r="B11581" s="3">
        <v>201202</v>
      </c>
      <c r="C11581" s="3" t="s">
        <v>204</v>
      </c>
      <c r="D11581" s="3" t="s">
        <v>167</v>
      </c>
      <c r="E11581" s="1">
        <v>60138.109900000003</v>
      </c>
      <c r="F11581">
        <f t="shared" si="543"/>
        <v>50</v>
      </c>
      <c r="G11581" s="1">
        <f t="shared" si="545"/>
        <v>587243.49780000001</v>
      </c>
      <c r="H11581" s="2">
        <f t="shared" si="544"/>
        <v>0.2776388600488382</v>
      </c>
    </row>
    <row r="11582" spans="1:8" x14ac:dyDescent="0.3">
      <c r="A11582" s="3" t="s">
        <v>175</v>
      </c>
      <c r="B11582" s="3">
        <v>201203</v>
      </c>
      <c r="C11582" s="3" t="s">
        <v>204</v>
      </c>
      <c r="D11582" s="3" t="s">
        <v>167</v>
      </c>
      <c r="E11582" s="1">
        <v>62240.349900000001</v>
      </c>
      <c r="F11582">
        <f t="shared" si="543"/>
        <v>51</v>
      </c>
      <c r="G11582" s="1">
        <f t="shared" si="545"/>
        <v>604325.41769999999</v>
      </c>
      <c r="H11582" s="2">
        <f t="shared" si="544"/>
        <v>0.30463381947320367</v>
      </c>
    </row>
    <row r="11583" spans="1:8" x14ac:dyDescent="0.3">
      <c r="A11583" s="3" t="s">
        <v>175</v>
      </c>
      <c r="B11583" s="3">
        <v>201204</v>
      </c>
      <c r="C11583" s="3" t="s">
        <v>204</v>
      </c>
      <c r="D11583" s="3" t="s">
        <v>167</v>
      </c>
      <c r="E11583" s="1">
        <v>47698.959799999997</v>
      </c>
      <c r="F11583">
        <f t="shared" si="543"/>
        <v>52</v>
      </c>
      <c r="G11583" s="1">
        <f t="shared" si="545"/>
        <v>607852.1777</v>
      </c>
      <c r="H11583" s="2">
        <f t="shared" si="544"/>
        <v>0.28729732316689871</v>
      </c>
    </row>
    <row r="11584" spans="1:8" x14ac:dyDescent="0.3">
      <c r="A11584" s="3" t="s">
        <v>175</v>
      </c>
      <c r="B11584" s="3">
        <v>201205</v>
      </c>
      <c r="C11584" s="3" t="s">
        <v>204</v>
      </c>
      <c r="D11584" s="3" t="s">
        <v>167</v>
      </c>
      <c r="E11584" s="1">
        <v>48326.4997</v>
      </c>
      <c r="F11584">
        <f t="shared" si="543"/>
        <v>53</v>
      </c>
      <c r="G11584" s="1">
        <f t="shared" si="545"/>
        <v>600316.60750000004</v>
      </c>
      <c r="H11584" s="2">
        <f t="shared" si="544"/>
        <v>0.23429858904230616</v>
      </c>
    </row>
    <row r="11585" spans="1:8" x14ac:dyDescent="0.3">
      <c r="A11585" s="3" t="s">
        <v>175</v>
      </c>
      <c r="B11585" s="3">
        <v>201206</v>
      </c>
      <c r="C11585" s="3" t="s">
        <v>204</v>
      </c>
      <c r="D11585" s="3" t="s">
        <v>167</v>
      </c>
      <c r="E11585" s="1">
        <v>42532.5795</v>
      </c>
      <c r="F11585">
        <f t="shared" si="543"/>
        <v>54</v>
      </c>
      <c r="G11585" s="1">
        <f t="shared" si="545"/>
        <v>606354.85719999997</v>
      </c>
      <c r="H11585" s="2">
        <f t="shared" si="544"/>
        <v>0.27140750080043974</v>
      </c>
    </row>
    <row r="11586" spans="1:8" x14ac:dyDescent="0.3">
      <c r="A11586" s="3" t="s">
        <v>175</v>
      </c>
      <c r="B11586" s="3">
        <v>201207</v>
      </c>
      <c r="C11586" s="3" t="s">
        <v>204</v>
      </c>
      <c r="D11586" s="3" t="s">
        <v>167</v>
      </c>
      <c r="E11586" s="1">
        <v>45347.899899999997</v>
      </c>
      <c r="F11586">
        <f t="shared" si="543"/>
        <v>55</v>
      </c>
      <c r="G11586" s="1">
        <f t="shared" si="545"/>
        <v>575713.73749999993</v>
      </c>
      <c r="H11586" s="2">
        <f t="shared" si="544"/>
        <v>0.11749399193555932</v>
      </c>
    </row>
    <row r="11587" spans="1:8" x14ac:dyDescent="0.3">
      <c r="A11587" s="3" t="s">
        <v>175</v>
      </c>
      <c r="B11587" s="3">
        <v>201208</v>
      </c>
      <c r="C11587" s="3" t="s">
        <v>204</v>
      </c>
      <c r="D11587" s="3" t="s">
        <v>167</v>
      </c>
      <c r="E11587" s="1">
        <v>31415.3298</v>
      </c>
      <c r="F11587">
        <f t="shared" si="543"/>
        <v>56</v>
      </c>
      <c r="G11587" s="1">
        <f t="shared" si="545"/>
        <v>569816.30749999988</v>
      </c>
      <c r="H11587" s="2">
        <f t="shared" si="544"/>
        <v>9.9045993639115482E-2</v>
      </c>
    </row>
    <row r="11588" spans="1:8" x14ac:dyDescent="0.3">
      <c r="A11588" s="3" t="s">
        <v>175</v>
      </c>
      <c r="B11588" s="3">
        <v>201209</v>
      </c>
      <c r="C11588" s="3" t="s">
        <v>204</v>
      </c>
      <c r="D11588" s="3" t="s">
        <v>167</v>
      </c>
      <c r="E11588" s="1">
        <v>60330.219799999999</v>
      </c>
      <c r="F11588">
        <f t="shared" si="543"/>
        <v>57</v>
      </c>
      <c r="G11588" s="1">
        <f t="shared" si="545"/>
        <v>572818.12760000001</v>
      </c>
      <c r="H11588" s="2">
        <f t="shared" si="544"/>
        <v>5.6506575536414916E-2</v>
      </c>
    </row>
    <row r="11589" spans="1:8" x14ac:dyDescent="0.3">
      <c r="A11589" s="3" t="s">
        <v>175</v>
      </c>
      <c r="B11589" s="3">
        <v>201210</v>
      </c>
      <c r="C11589" s="3" t="s">
        <v>204</v>
      </c>
      <c r="D11589" s="3" t="s">
        <v>167</v>
      </c>
      <c r="E11589" s="1">
        <v>113790.5698</v>
      </c>
      <c r="F11589">
        <f t="shared" si="543"/>
        <v>58</v>
      </c>
      <c r="G11589" s="1">
        <f t="shared" si="545"/>
        <v>650517.14779999992</v>
      </c>
      <c r="H11589" s="2">
        <f t="shared" si="544"/>
        <v>0.18578812238150766</v>
      </c>
    </row>
    <row r="11590" spans="1:8" x14ac:dyDescent="0.3">
      <c r="A11590" s="3" t="s">
        <v>175</v>
      </c>
      <c r="B11590" s="3">
        <v>201211</v>
      </c>
      <c r="C11590" s="3" t="s">
        <v>204</v>
      </c>
      <c r="D11590" s="3" t="s">
        <v>167</v>
      </c>
      <c r="E11590" s="1">
        <v>39749.64</v>
      </c>
      <c r="F11590">
        <f t="shared" si="543"/>
        <v>59</v>
      </c>
      <c r="G11590" s="1">
        <f t="shared" si="545"/>
        <v>639667.12790000008</v>
      </c>
      <c r="H11590" s="2">
        <f t="shared" si="544"/>
        <v>0.12922801333990774</v>
      </c>
    </row>
    <row r="11591" spans="1:8" x14ac:dyDescent="0.3">
      <c r="A11591" s="3" t="s">
        <v>175</v>
      </c>
      <c r="B11591" s="3">
        <v>201212</v>
      </c>
      <c r="C11591" s="3" t="s">
        <v>204</v>
      </c>
      <c r="D11591" s="3" t="s">
        <v>167</v>
      </c>
      <c r="E11591" s="1">
        <v>49045.1</v>
      </c>
      <c r="F11591">
        <f t="shared" si="543"/>
        <v>60</v>
      </c>
      <c r="G11591" s="1">
        <f t="shared" si="545"/>
        <v>643548.40800000005</v>
      </c>
      <c r="H11591" s="2">
        <f t="shared" si="544"/>
        <v>0.13855608085183091</v>
      </c>
    </row>
    <row r="11592" spans="1:8" x14ac:dyDescent="0.3">
      <c r="A11592" s="3" t="s">
        <v>175</v>
      </c>
      <c r="B11592" s="3">
        <v>201301</v>
      </c>
      <c r="C11592" s="3" t="s">
        <v>204</v>
      </c>
      <c r="D11592" s="3" t="s">
        <v>167</v>
      </c>
      <c r="E11592" s="1">
        <v>40037.4398</v>
      </c>
      <c r="F11592">
        <f t="shared" ref="F11592:F11655" si="546">IF(D11592&lt;&gt;D11591,1,1+F11591)</f>
        <v>61</v>
      </c>
      <c r="G11592" s="1">
        <f t="shared" si="545"/>
        <v>640652.69790000003</v>
      </c>
      <c r="H11592" s="2">
        <f t="shared" si="544"/>
        <v>0.12753551249836947</v>
      </c>
    </row>
    <row r="11593" spans="1:8" x14ac:dyDescent="0.3">
      <c r="A11593" s="3" t="s">
        <v>175</v>
      </c>
      <c r="B11593" s="3">
        <v>201302</v>
      </c>
      <c r="C11593" s="3" t="s">
        <v>204</v>
      </c>
      <c r="D11593" s="3" t="s">
        <v>167</v>
      </c>
      <c r="E11593" s="1">
        <v>58774.489800000003</v>
      </c>
      <c r="F11593">
        <f t="shared" si="546"/>
        <v>62</v>
      </c>
      <c r="G11593" s="1">
        <f t="shared" si="545"/>
        <v>639289.07780000009</v>
      </c>
      <c r="H11593" s="2">
        <f t="shared" si="544"/>
        <v>8.8626915742752832E-2</v>
      </c>
    </row>
    <row r="11594" spans="1:8" x14ac:dyDescent="0.3">
      <c r="A11594" s="3" t="s">
        <v>175</v>
      </c>
      <c r="B11594" s="3">
        <v>201303</v>
      </c>
      <c r="C11594" s="3" t="s">
        <v>204</v>
      </c>
      <c r="D11594" s="3" t="s">
        <v>167</v>
      </c>
      <c r="E11594" s="1">
        <v>64624.989500000003</v>
      </c>
      <c r="F11594">
        <f t="shared" si="546"/>
        <v>63</v>
      </c>
      <c r="G11594" s="1">
        <f t="shared" si="545"/>
        <v>641673.71739999996</v>
      </c>
      <c r="H11594" s="2">
        <f t="shared" si="544"/>
        <v>6.1801636347092126E-2</v>
      </c>
    </row>
    <row r="11595" spans="1:8" x14ac:dyDescent="0.3">
      <c r="A11595" s="3" t="s">
        <v>175</v>
      </c>
      <c r="B11595" s="3">
        <v>201304</v>
      </c>
      <c r="C11595" s="3" t="s">
        <v>204</v>
      </c>
      <c r="D11595" s="3" t="s">
        <v>167</v>
      </c>
      <c r="E11595" s="1">
        <v>50572.499600000003</v>
      </c>
      <c r="F11595">
        <f t="shared" si="546"/>
        <v>64</v>
      </c>
      <c r="G11595" s="1">
        <f t="shared" si="545"/>
        <v>644547.25719999999</v>
      </c>
      <c r="H11595" s="2">
        <f t="shared" si="544"/>
        <v>6.0368426479686876E-2</v>
      </c>
    </row>
    <row r="11596" spans="1:8" x14ac:dyDescent="0.3">
      <c r="A11596" s="3" t="s">
        <v>175</v>
      </c>
      <c r="B11596" s="3">
        <v>201305</v>
      </c>
      <c r="C11596" s="3" t="s">
        <v>204</v>
      </c>
      <c r="D11596" s="3" t="s">
        <v>167</v>
      </c>
      <c r="E11596" s="1">
        <v>53429.899700000002</v>
      </c>
      <c r="F11596">
        <f t="shared" si="546"/>
        <v>65</v>
      </c>
      <c r="G11596" s="1">
        <f t="shared" si="545"/>
        <v>649650.6571999999</v>
      </c>
      <c r="H11596" s="2">
        <f t="shared" si="544"/>
        <v>8.2180051465592374E-2</v>
      </c>
    </row>
    <row r="11597" spans="1:8" x14ac:dyDescent="0.3">
      <c r="A11597" s="3" t="s">
        <v>175</v>
      </c>
      <c r="B11597" s="3">
        <v>201306</v>
      </c>
      <c r="C11597" s="3" t="s">
        <v>204</v>
      </c>
      <c r="D11597" s="3" t="s">
        <v>167</v>
      </c>
      <c r="E11597" s="1">
        <v>56858.27</v>
      </c>
      <c r="F11597">
        <f t="shared" si="546"/>
        <v>66</v>
      </c>
      <c r="G11597" s="1">
        <f t="shared" si="545"/>
        <v>663976.34769999993</v>
      </c>
      <c r="H11597" s="2">
        <f t="shared" si="544"/>
        <v>9.5029321223024432E-2</v>
      </c>
    </row>
    <row r="11598" spans="1:8" x14ac:dyDescent="0.3">
      <c r="A11598" s="3" t="s">
        <v>175</v>
      </c>
      <c r="B11598" s="3">
        <v>201307</v>
      </c>
      <c r="C11598" s="3" t="s">
        <v>204</v>
      </c>
      <c r="D11598" s="3" t="s">
        <v>167</v>
      </c>
      <c r="E11598" s="1">
        <v>89578.45</v>
      </c>
      <c r="F11598">
        <f t="shared" si="546"/>
        <v>67</v>
      </c>
      <c r="G11598" s="1">
        <f t="shared" si="545"/>
        <v>708206.89779999992</v>
      </c>
      <c r="H11598" s="2">
        <f t="shared" si="544"/>
        <v>0.23013722214679655</v>
      </c>
    </row>
    <row r="11599" spans="1:8" x14ac:dyDescent="0.3">
      <c r="A11599" s="3" t="s">
        <v>175</v>
      </c>
      <c r="B11599" s="3">
        <v>201308</v>
      </c>
      <c r="C11599" s="3" t="s">
        <v>204</v>
      </c>
      <c r="D11599" s="3" t="s">
        <v>167</v>
      </c>
      <c r="E11599" s="1">
        <v>55920.39</v>
      </c>
      <c r="F11599">
        <f t="shared" si="546"/>
        <v>68</v>
      </c>
      <c r="G11599" s="1">
        <f t="shared" si="545"/>
        <v>732711.95799999987</v>
      </c>
      <c r="H11599" s="2">
        <f t="shared" si="544"/>
        <v>0.28587397088490674</v>
      </c>
    </row>
    <row r="11600" spans="1:8" x14ac:dyDescent="0.3">
      <c r="A11600" s="3" t="s">
        <v>175</v>
      </c>
      <c r="B11600" s="3">
        <v>201309</v>
      </c>
      <c r="C11600" s="3" t="s">
        <v>204</v>
      </c>
      <c r="D11600" s="3" t="s">
        <v>167</v>
      </c>
      <c r="E11600" s="1">
        <v>42913.440000000002</v>
      </c>
      <c r="F11600">
        <f t="shared" si="546"/>
        <v>69</v>
      </c>
      <c r="G11600" s="1">
        <f t="shared" si="545"/>
        <v>715295.17819999997</v>
      </c>
      <c r="H11600" s="2">
        <f t="shared" si="544"/>
        <v>0.24872999602326118</v>
      </c>
    </row>
    <row r="11601" spans="1:8" x14ac:dyDescent="0.3">
      <c r="A11601" s="3" t="s">
        <v>175</v>
      </c>
      <c r="B11601" s="3">
        <v>201310</v>
      </c>
      <c r="C11601" s="3" t="s">
        <v>204</v>
      </c>
      <c r="D11601" s="3" t="s">
        <v>167</v>
      </c>
      <c r="E11601" s="1">
        <v>56318.36</v>
      </c>
      <c r="F11601">
        <f t="shared" si="546"/>
        <v>70</v>
      </c>
      <c r="G11601" s="1">
        <f t="shared" si="545"/>
        <v>657822.96840000001</v>
      </c>
      <c r="H11601" s="2">
        <f t="shared" si="544"/>
        <v>1.1230788649780887E-2</v>
      </c>
    </row>
    <row r="11602" spans="1:8" x14ac:dyDescent="0.3">
      <c r="A11602" s="3" t="s">
        <v>175</v>
      </c>
      <c r="B11602" s="3">
        <v>201311</v>
      </c>
      <c r="C11602" s="3" t="s">
        <v>204</v>
      </c>
      <c r="D11602" s="3" t="s">
        <v>167</v>
      </c>
      <c r="E11602" s="1">
        <v>48200.01</v>
      </c>
      <c r="F11602">
        <f t="shared" si="546"/>
        <v>71</v>
      </c>
      <c r="G11602" s="1">
        <f t="shared" si="545"/>
        <v>666273.33840000012</v>
      </c>
      <c r="H11602" s="2">
        <f t="shared" si="544"/>
        <v>4.1593837387497334E-2</v>
      </c>
    </row>
    <row r="11603" spans="1:8" x14ac:dyDescent="0.3">
      <c r="A11603" s="3" t="s">
        <v>175</v>
      </c>
      <c r="B11603" s="3">
        <v>201312</v>
      </c>
      <c r="C11603" s="3" t="s">
        <v>204</v>
      </c>
      <c r="D11603" s="3" t="s">
        <v>167</v>
      </c>
      <c r="E11603" s="1">
        <v>43896.89</v>
      </c>
      <c r="F11603">
        <f t="shared" si="546"/>
        <v>72</v>
      </c>
      <c r="G11603" s="1">
        <f t="shared" si="545"/>
        <v>661125.12840000005</v>
      </c>
      <c r="H11603" s="2">
        <f t="shared" ref="H11603:H11666" si="547">IFERROR(IF(F11603&gt;=24,G11603/G11591-1,0),0)</f>
        <v>2.7312196225648844E-2</v>
      </c>
    </row>
    <row r="11604" spans="1:8" x14ac:dyDescent="0.3">
      <c r="A11604" s="3" t="s">
        <v>175</v>
      </c>
      <c r="B11604" s="3">
        <v>201401</v>
      </c>
      <c r="C11604" s="3" t="s">
        <v>204</v>
      </c>
      <c r="D11604" s="3" t="s">
        <v>167</v>
      </c>
      <c r="E11604" s="1">
        <v>53439.68</v>
      </c>
      <c r="F11604">
        <f t="shared" si="546"/>
        <v>73</v>
      </c>
      <c r="G11604" s="1">
        <f t="shared" si="545"/>
        <v>674527.36860000016</v>
      </c>
      <c r="H11604" s="2">
        <f t="shared" si="547"/>
        <v>5.2875248650381401E-2</v>
      </c>
    </row>
    <row r="11605" spans="1:8" x14ac:dyDescent="0.3">
      <c r="A11605" s="3" t="s">
        <v>175</v>
      </c>
      <c r="B11605" s="3">
        <v>201402</v>
      </c>
      <c r="C11605" s="3" t="s">
        <v>204</v>
      </c>
      <c r="D11605" s="3" t="s">
        <v>167</v>
      </c>
      <c r="E11605" s="1">
        <v>43253.65</v>
      </c>
      <c r="F11605">
        <f t="shared" si="546"/>
        <v>74</v>
      </c>
      <c r="G11605" s="1">
        <f t="shared" si="545"/>
        <v>659006.52880000009</v>
      </c>
      <c r="H11605" s="2">
        <f t="shared" si="547"/>
        <v>3.0842777836677771E-2</v>
      </c>
    </row>
    <row r="11606" spans="1:8" x14ac:dyDescent="0.3">
      <c r="A11606" s="3" t="s">
        <v>175</v>
      </c>
      <c r="B11606" s="3">
        <v>201403</v>
      </c>
      <c r="C11606" s="3" t="s">
        <v>204</v>
      </c>
      <c r="D11606" s="3" t="s">
        <v>167</v>
      </c>
      <c r="E11606" s="1">
        <v>44953.66</v>
      </c>
      <c r="F11606">
        <f t="shared" si="546"/>
        <v>75</v>
      </c>
      <c r="G11606" s="1">
        <f t="shared" ref="G11606:G11669" si="548">IF(F11606=1,E11606,IF(AND(F11606&gt;=2,F11606&lt;12),E11606+G11605,SUM(E11595:E11606)))</f>
        <v>639335.19930000009</v>
      </c>
      <c r="H11606" s="2">
        <f t="shared" si="547"/>
        <v>-3.6444037469313129E-3</v>
      </c>
    </row>
    <row r="11607" spans="1:8" x14ac:dyDescent="0.3">
      <c r="A11607" s="3" t="s">
        <v>175</v>
      </c>
      <c r="B11607" s="3">
        <v>201404</v>
      </c>
      <c r="C11607" s="3" t="s">
        <v>204</v>
      </c>
      <c r="D11607" s="3" t="s">
        <v>167</v>
      </c>
      <c r="E11607" s="1">
        <v>56633.67</v>
      </c>
      <c r="F11607">
        <f t="shared" si="546"/>
        <v>76</v>
      </c>
      <c r="G11607" s="1">
        <f t="shared" si="548"/>
        <v>645396.36970000004</v>
      </c>
      <c r="H11607" s="2">
        <f t="shared" si="547"/>
        <v>1.317378191459051E-3</v>
      </c>
    </row>
    <row r="11608" spans="1:8" x14ac:dyDescent="0.3">
      <c r="A11608" s="3" t="s">
        <v>175</v>
      </c>
      <c r="B11608" s="3">
        <v>201405</v>
      </c>
      <c r="C11608" s="3" t="s">
        <v>204</v>
      </c>
      <c r="D11608" s="3" t="s">
        <v>167</v>
      </c>
      <c r="E11608" s="1">
        <v>58453.35</v>
      </c>
      <c r="F11608">
        <f t="shared" si="546"/>
        <v>77</v>
      </c>
      <c r="G11608" s="1">
        <f t="shared" si="548"/>
        <v>650419.82000000007</v>
      </c>
      <c r="H11608" s="2">
        <f t="shared" si="547"/>
        <v>1.1839637064561259E-3</v>
      </c>
    </row>
    <row r="11609" spans="1:8" x14ac:dyDescent="0.3">
      <c r="A11609" s="3" t="s">
        <v>175</v>
      </c>
      <c r="B11609" s="3">
        <v>201406</v>
      </c>
      <c r="C11609" s="3" t="s">
        <v>204</v>
      </c>
      <c r="D11609" s="3" t="s">
        <v>167</v>
      </c>
      <c r="E11609" s="1">
        <v>52878.87</v>
      </c>
      <c r="F11609">
        <f t="shared" si="546"/>
        <v>78</v>
      </c>
      <c r="G11609" s="1">
        <f t="shared" si="548"/>
        <v>646440.42000000004</v>
      </c>
      <c r="H11609" s="2">
        <f t="shared" si="547"/>
        <v>-2.6410470434291788E-2</v>
      </c>
    </row>
    <row r="11610" spans="1:8" x14ac:dyDescent="0.3">
      <c r="A11610" s="3" t="s">
        <v>175</v>
      </c>
      <c r="B11610" s="3">
        <v>201407</v>
      </c>
      <c r="C11610" s="3" t="s">
        <v>204</v>
      </c>
      <c r="D11610" s="3" t="s">
        <v>167</v>
      </c>
      <c r="E11610" s="1">
        <v>49418.3</v>
      </c>
      <c r="F11610">
        <f t="shared" si="546"/>
        <v>79</v>
      </c>
      <c r="G11610" s="1">
        <f t="shared" si="548"/>
        <v>606280.27000000014</v>
      </c>
      <c r="H11610" s="2">
        <f t="shared" si="547"/>
        <v>-0.14392210541386763</v>
      </c>
    </row>
    <row r="11611" spans="1:8" x14ac:dyDescent="0.3">
      <c r="A11611" s="3" t="s">
        <v>175</v>
      </c>
      <c r="B11611" s="3">
        <v>201408</v>
      </c>
      <c r="C11611" s="3" t="s">
        <v>204</v>
      </c>
      <c r="D11611" s="3" t="s">
        <v>167</v>
      </c>
      <c r="E11611" s="1">
        <v>44141.53</v>
      </c>
      <c r="F11611">
        <f t="shared" si="546"/>
        <v>80</v>
      </c>
      <c r="G11611" s="1">
        <f t="shared" si="548"/>
        <v>594501.41</v>
      </c>
      <c r="H11611" s="2">
        <f t="shared" si="547"/>
        <v>-0.18862875989803329</v>
      </c>
    </row>
    <row r="11612" spans="1:8" x14ac:dyDescent="0.3">
      <c r="A11612" s="3" t="s">
        <v>175</v>
      </c>
      <c r="B11612" s="3">
        <v>201409</v>
      </c>
      <c r="C11612" s="3" t="s">
        <v>204</v>
      </c>
      <c r="D11612" s="3" t="s">
        <v>167</v>
      </c>
      <c r="E11612" s="1">
        <v>34244.22</v>
      </c>
      <c r="F11612">
        <f t="shared" si="546"/>
        <v>81</v>
      </c>
      <c r="G11612" s="1">
        <f t="shared" si="548"/>
        <v>585832.18999999994</v>
      </c>
      <c r="H11612" s="2">
        <f t="shared" si="547"/>
        <v>-0.18099239607036965</v>
      </c>
    </row>
    <row r="11613" spans="1:8" x14ac:dyDescent="0.3">
      <c r="A11613" s="3" t="s">
        <v>175</v>
      </c>
      <c r="B11613" s="3">
        <v>201410</v>
      </c>
      <c r="C11613" s="3" t="s">
        <v>204</v>
      </c>
      <c r="D11613" s="3" t="s">
        <v>167</v>
      </c>
      <c r="E11613" s="1">
        <v>62917.02</v>
      </c>
      <c r="F11613">
        <f t="shared" si="546"/>
        <v>82</v>
      </c>
      <c r="G11613" s="1">
        <f t="shared" si="548"/>
        <v>592430.85</v>
      </c>
      <c r="H11613" s="2">
        <f t="shared" si="547"/>
        <v>-9.9406864067168477E-2</v>
      </c>
    </row>
    <row r="11614" spans="1:8" x14ac:dyDescent="0.3">
      <c r="A11614" s="3" t="s">
        <v>175</v>
      </c>
      <c r="B11614" s="3">
        <v>201411</v>
      </c>
      <c r="C11614" s="3" t="s">
        <v>204</v>
      </c>
      <c r="D11614" s="3" t="s">
        <v>167</v>
      </c>
      <c r="E11614" s="1">
        <v>53000.74</v>
      </c>
      <c r="F11614">
        <f t="shared" si="546"/>
        <v>83</v>
      </c>
      <c r="G11614" s="1">
        <f t="shared" si="548"/>
        <v>597231.57999999996</v>
      </c>
      <c r="H11614" s="2">
        <f t="shared" si="547"/>
        <v>-0.10362377483961493</v>
      </c>
    </row>
    <row r="11615" spans="1:8" x14ac:dyDescent="0.3">
      <c r="A11615" s="3" t="s">
        <v>175</v>
      </c>
      <c r="B11615" s="3">
        <v>201412</v>
      </c>
      <c r="C11615" s="3" t="s">
        <v>204</v>
      </c>
      <c r="D11615" s="3" t="s">
        <v>167</v>
      </c>
      <c r="E11615" s="1">
        <v>56536.28</v>
      </c>
      <c r="F11615">
        <f t="shared" si="546"/>
        <v>84</v>
      </c>
      <c r="G11615" s="1">
        <f t="shared" si="548"/>
        <v>609870.97</v>
      </c>
      <c r="H11615" s="2">
        <f t="shared" si="547"/>
        <v>-7.7525654673028521E-2</v>
      </c>
    </row>
    <row r="11616" spans="1:8" x14ac:dyDescent="0.3">
      <c r="A11616" s="3" t="s">
        <v>175</v>
      </c>
      <c r="B11616" s="3">
        <v>201501</v>
      </c>
      <c r="C11616" s="3" t="s">
        <v>204</v>
      </c>
      <c r="D11616" s="3" t="s">
        <v>167</v>
      </c>
      <c r="E11616" s="1">
        <v>43022.63</v>
      </c>
      <c r="F11616">
        <f t="shared" si="546"/>
        <v>85</v>
      </c>
      <c r="G11616" s="1">
        <f t="shared" si="548"/>
        <v>599453.92000000004</v>
      </c>
      <c r="H11616" s="2">
        <f t="shared" si="547"/>
        <v>-0.11129785401564518</v>
      </c>
    </row>
    <row r="11617" spans="1:8" x14ac:dyDescent="0.3">
      <c r="A11617" s="3" t="s">
        <v>175</v>
      </c>
      <c r="B11617" s="3">
        <v>201502</v>
      </c>
      <c r="C11617" s="3" t="s">
        <v>204</v>
      </c>
      <c r="D11617" s="3" t="s">
        <v>167</v>
      </c>
      <c r="E11617" s="1">
        <v>59865.84</v>
      </c>
      <c r="F11617">
        <f t="shared" si="546"/>
        <v>86</v>
      </c>
      <c r="G11617" s="1">
        <f t="shared" si="548"/>
        <v>616066.11</v>
      </c>
      <c r="H11617" s="2">
        <f t="shared" si="547"/>
        <v>-6.5159322288037558E-2</v>
      </c>
    </row>
    <row r="11618" spans="1:8" x14ac:dyDescent="0.3">
      <c r="A11618" s="3" t="s">
        <v>175</v>
      </c>
      <c r="B11618" s="3">
        <v>201503</v>
      </c>
      <c r="C11618" s="3" t="s">
        <v>204</v>
      </c>
      <c r="D11618" s="3" t="s">
        <v>167</v>
      </c>
      <c r="E11618" s="1">
        <v>50046.41</v>
      </c>
      <c r="F11618">
        <f t="shared" si="546"/>
        <v>87</v>
      </c>
      <c r="G11618" s="1">
        <f t="shared" si="548"/>
        <v>621158.86</v>
      </c>
      <c r="H11618" s="2">
        <f t="shared" si="547"/>
        <v>-2.8430061914158866E-2</v>
      </c>
    </row>
    <row r="11619" spans="1:8" x14ac:dyDescent="0.3">
      <c r="A11619" s="3" t="s">
        <v>175</v>
      </c>
      <c r="B11619" s="3">
        <v>201504</v>
      </c>
      <c r="C11619" s="3" t="s">
        <v>204</v>
      </c>
      <c r="D11619" s="3" t="s">
        <v>167</v>
      </c>
      <c r="E11619" s="1">
        <v>59565.56</v>
      </c>
      <c r="F11619">
        <f t="shared" si="546"/>
        <v>88</v>
      </c>
      <c r="G11619" s="1">
        <f t="shared" si="548"/>
        <v>624090.75</v>
      </c>
      <c r="H11619" s="2">
        <f t="shared" si="547"/>
        <v>-3.3011681968250883E-2</v>
      </c>
    </row>
    <row r="11620" spans="1:8" x14ac:dyDescent="0.3">
      <c r="A11620" s="3" t="s">
        <v>175</v>
      </c>
      <c r="B11620" s="3">
        <v>201505</v>
      </c>
      <c r="C11620" s="3" t="s">
        <v>204</v>
      </c>
      <c r="D11620" s="3" t="s">
        <v>167</v>
      </c>
      <c r="E11620" s="1">
        <v>60919.360000000001</v>
      </c>
      <c r="F11620">
        <f t="shared" si="546"/>
        <v>89</v>
      </c>
      <c r="G11620" s="1">
        <f t="shared" si="548"/>
        <v>626556.75999999989</v>
      </c>
      <c r="H11620" s="2">
        <f t="shared" si="547"/>
        <v>-3.668870361299903E-2</v>
      </c>
    </row>
    <row r="11621" spans="1:8" x14ac:dyDescent="0.3">
      <c r="A11621" s="3" t="s">
        <v>175</v>
      </c>
      <c r="B11621" s="3">
        <v>201506</v>
      </c>
      <c r="C11621" s="3" t="s">
        <v>204</v>
      </c>
      <c r="D11621" s="3" t="s">
        <v>167</v>
      </c>
      <c r="E11621" s="1">
        <v>56853.94</v>
      </c>
      <c r="F11621">
        <f t="shared" si="546"/>
        <v>90</v>
      </c>
      <c r="G11621" s="1">
        <f t="shared" si="548"/>
        <v>630531.83000000007</v>
      </c>
      <c r="H11621" s="2">
        <f t="shared" si="547"/>
        <v>-2.4609522405792617E-2</v>
      </c>
    </row>
    <row r="11622" spans="1:8" x14ac:dyDescent="0.3">
      <c r="A11622" s="3" t="s">
        <v>175</v>
      </c>
      <c r="B11622" s="3">
        <v>201507</v>
      </c>
      <c r="C11622" s="3" t="s">
        <v>204</v>
      </c>
      <c r="D11622" s="3" t="s">
        <v>167</v>
      </c>
      <c r="E11622" s="1">
        <v>56976.39</v>
      </c>
      <c r="F11622">
        <f t="shared" si="546"/>
        <v>91</v>
      </c>
      <c r="G11622" s="1">
        <f t="shared" si="548"/>
        <v>638089.92000000004</v>
      </c>
      <c r="H11622" s="2">
        <f t="shared" si="547"/>
        <v>5.2466906105982813E-2</v>
      </c>
    </row>
    <row r="11623" spans="1:8" x14ac:dyDescent="0.3">
      <c r="A11623" s="3" t="s">
        <v>175</v>
      </c>
      <c r="B11623" s="3">
        <v>201508</v>
      </c>
      <c r="C11623" s="3" t="s">
        <v>204</v>
      </c>
      <c r="D11623" s="3" t="s">
        <v>167</v>
      </c>
      <c r="E11623" s="1">
        <v>50229.59</v>
      </c>
      <c r="F11623">
        <f t="shared" si="546"/>
        <v>92</v>
      </c>
      <c r="G11623" s="1">
        <f t="shared" si="548"/>
        <v>644177.98</v>
      </c>
      <c r="H11623" s="2">
        <f t="shared" si="547"/>
        <v>8.3560054130064954E-2</v>
      </c>
    </row>
    <row r="11624" spans="1:8" x14ac:dyDescent="0.3">
      <c r="A11624" s="3" t="s">
        <v>175</v>
      </c>
      <c r="B11624" s="3">
        <v>201509</v>
      </c>
      <c r="C11624" s="3" t="s">
        <v>204</v>
      </c>
      <c r="D11624" s="3" t="s">
        <v>167</v>
      </c>
      <c r="E11624" s="1">
        <v>58237.66</v>
      </c>
      <c r="F11624">
        <f t="shared" si="546"/>
        <v>93</v>
      </c>
      <c r="G11624" s="1">
        <f t="shared" si="548"/>
        <v>668171.42000000004</v>
      </c>
      <c r="H11624" s="2">
        <f t="shared" si="547"/>
        <v>0.1405508802785318</v>
      </c>
    </row>
    <row r="11625" spans="1:8" x14ac:dyDescent="0.3">
      <c r="A11625" s="3" t="s">
        <v>175</v>
      </c>
      <c r="B11625" s="3">
        <v>201510</v>
      </c>
      <c r="C11625" s="3" t="s">
        <v>204</v>
      </c>
      <c r="D11625" s="3" t="s">
        <v>167</v>
      </c>
      <c r="E11625" s="1">
        <v>50501.67</v>
      </c>
      <c r="F11625">
        <f t="shared" si="546"/>
        <v>94</v>
      </c>
      <c r="G11625" s="1">
        <f t="shared" si="548"/>
        <v>655756.07000000007</v>
      </c>
      <c r="H11625" s="2">
        <f t="shared" si="547"/>
        <v>0.10689048350537456</v>
      </c>
    </row>
    <row r="11626" spans="1:8" x14ac:dyDescent="0.3">
      <c r="A11626" s="3" t="s">
        <v>175</v>
      </c>
      <c r="B11626" s="3">
        <v>201511</v>
      </c>
      <c r="C11626" s="3" t="s">
        <v>204</v>
      </c>
      <c r="D11626" s="3" t="s">
        <v>167</v>
      </c>
      <c r="E11626" s="1">
        <v>59091.44</v>
      </c>
      <c r="F11626">
        <f t="shared" si="546"/>
        <v>95</v>
      </c>
      <c r="G11626" s="1">
        <f t="shared" si="548"/>
        <v>661846.77</v>
      </c>
      <c r="H11626" s="2">
        <f t="shared" si="547"/>
        <v>0.10819118104906655</v>
      </c>
    </row>
    <row r="11627" spans="1:8" x14ac:dyDescent="0.3">
      <c r="A11627" s="3" t="s">
        <v>175</v>
      </c>
      <c r="B11627" s="3">
        <v>201512</v>
      </c>
      <c r="C11627" s="3" t="s">
        <v>204</v>
      </c>
      <c r="D11627" s="3" t="s">
        <v>167</v>
      </c>
      <c r="E11627" s="1">
        <v>73002.53</v>
      </c>
      <c r="F11627">
        <f t="shared" si="546"/>
        <v>96</v>
      </c>
      <c r="G11627" s="1">
        <f t="shared" si="548"/>
        <v>678313.02</v>
      </c>
      <c r="H11627" s="2">
        <f t="shared" si="547"/>
        <v>0.11222382006475895</v>
      </c>
    </row>
    <row r="11628" spans="1:8" x14ac:dyDescent="0.3">
      <c r="A11628" s="3" t="s">
        <v>175</v>
      </c>
      <c r="B11628" s="3">
        <v>201601</v>
      </c>
      <c r="C11628" s="3" t="s">
        <v>204</v>
      </c>
      <c r="D11628" s="3" t="s">
        <v>167</v>
      </c>
      <c r="E11628" s="1">
        <v>75640.479999999996</v>
      </c>
      <c r="F11628">
        <f t="shared" si="546"/>
        <v>97</v>
      </c>
      <c r="G11628" s="1">
        <f t="shared" si="548"/>
        <v>710930.87</v>
      </c>
      <c r="H11628" s="2">
        <f t="shared" si="547"/>
        <v>0.18596416885554756</v>
      </c>
    </row>
    <row r="11629" spans="1:8" x14ac:dyDescent="0.3">
      <c r="A11629" s="3" t="s">
        <v>175</v>
      </c>
      <c r="B11629" s="3">
        <v>201602</v>
      </c>
      <c r="C11629" s="3" t="s">
        <v>204</v>
      </c>
      <c r="D11629" s="3" t="s">
        <v>167</v>
      </c>
      <c r="E11629" s="1">
        <v>40965.53</v>
      </c>
      <c r="F11629">
        <f t="shared" si="546"/>
        <v>98</v>
      </c>
      <c r="G11629" s="1">
        <f t="shared" si="548"/>
        <v>692030.56</v>
      </c>
      <c r="H11629" s="2">
        <f t="shared" si="547"/>
        <v>0.12330567899604161</v>
      </c>
    </row>
    <row r="11630" spans="1:8" x14ac:dyDescent="0.3">
      <c r="A11630" s="3" t="s">
        <v>175</v>
      </c>
      <c r="B11630" s="3">
        <v>201603</v>
      </c>
      <c r="C11630" s="3" t="s">
        <v>204</v>
      </c>
      <c r="D11630" s="3" t="s">
        <v>167</v>
      </c>
      <c r="E11630" s="1">
        <v>70300.88</v>
      </c>
      <c r="F11630">
        <f t="shared" si="546"/>
        <v>99</v>
      </c>
      <c r="G11630" s="1">
        <f t="shared" si="548"/>
        <v>712285.03</v>
      </c>
      <c r="H11630" s="2">
        <f t="shared" si="547"/>
        <v>0.14670348580393755</v>
      </c>
    </row>
    <row r="11631" spans="1:8" x14ac:dyDescent="0.3">
      <c r="A11631" s="3" t="s">
        <v>175</v>
      </c>
      <c r="B11631" s="3">
        <v>201604</v>
      </c>
      <c r="C11631" s="3" t="s">
        <v>204</v>
      </c>
      <c r="D11631" s="3" t="s">
        <v>167</v>
      </c>
      <c r="E11631" s="1">
        <v>125672.2</v>
      </c>
      <c r="F11631">
        <f t="shared" si="546"/>
        <v>100</v>
      </c>
      <c r="G11631" s="1">
        <f t="shared" si="548"/>
        <v>778391.66999999993</v>
      </c>
      <c r="H11631" s="2">
        <f t="shared" si="547"/>
        <v>0.24724115843729444</v>
      </c>
    </row>
    <row r="11632" spans="1:8" x14ac:dyDescent="0.3">
      <c r="A11632" s="3" t="s">
        <v>175</v>
      </c>
      <c r="B11632" s="3">
        <v>201605</v>
      </c>
      <c r="C11632" s="3" t="s">
        <v>204</v>
      </c>
      <c r="D11632" s="3" t="s">
        <v>167</v>
      </c>
      <c r="E11632" s="1">
        <v>61169.08</v>
      </c>
      <c r="F11632">
        <f t="shared" si="546"/>
        <v>101</v>
      </c>
      <c r="G11632" s="1">
        <f t="shared" si="548"/>
        <v>778641.3899999999</v>
      </c>
      <c r="H11632" s="2">
        <f t="shared" si="547"/>
        <v>0.2427308102142256</v>
      </c>
    </row>
    <row r="11633" spans="1:8" x14ac:dyDescent="0.3">
      <c r="A11633" s="3" t="s">
        <v>175</v>
      </c>
      <c r="B11633" s="3">
        <v>201606</v>
      </c>
      <c r="C11633" s="3" t="s">
        <v>204</v>
      </c>
      <c r="D11633" s="3" t="s">
        <v>167</v>
      </c>
      <c r="E11633" s="1">
        <v>63771.69</v>
      </c>
      <c r="F11633">
        <f t="shared" si="546"/>
        <v>102</v>
      </c>
      <c r="G11633" s="1">
        <f t="shared" si="548"/>
        <v>785559.1399999999</v>
      </c>
      <c r="H11633" s="2">
        <f t="shared" si="547"/>
        <v>0.24586754010499323</v>
      </c>
    </row>
    <row r="11634" spans="1:8" x14ac:dyDescent="0.3">
      <c r="A11634" s="3" t="s">
        <v>175</v>
      </c>
      <c r="B11634" s="3">
        <v>201607</v>
      </c>
      <c r="C11634" s="3" t="s">
        <v>204</v>
      </c>
      <c r="D11634" s="3" t="s">
        <v>167</v>
      </c>
      <c r="E11634" s="1">
        <v>65799.520000000004</v>
      </c>
      <c r="F11634">
        <f t="shared" si="546"/>
        <v>103</v>
      </c>
      <c r="G11634" s="1">
        <f t="shared" si="548"/>
        <v>794382.27</v>
      </c>
      <c r="H11634" s="2">
        <f t="shared" si="547"/>
        <v>0.24493781378022694</v>
      </c>
    </row>
    <row r="11635" spans="1:8" x14ac:dyDescent="0.3">
      <c r="A11635" s="3" t="s">
        <v>175</v>
      </c>
      <c r="B11635" s="3">
        <v>201608</v>
      </c>
      <c r="C11635" s="3" t="s">
        <v>204</v>
      </c>
      <c r="D11635" s="3" t="s">
        <v>167</v>
      </c>
      <c r="E11635" s="1">
        <v>64824.34</v>
      </c>
      <c r="F11635">
        <f t="shared" si="546"/>
        <v>104</v>
      </c>
      <c r="G11635" s="1">
        <f t="shared" si="548"/>
        <v>808977.0199999999</v>
      </c>
      <c r="H11635" s="2">
        <f t="shared" si="547"/>
        <v>0.25582842803785355</v>
      </c>
    </row>
    <row r="11636" spans="1:8" x14ac:dyDescent="0.3">
      <c r="A11636" s="3" t="s">
        <v>175</v>
      </c>
      <c r="B11636" s="3">
        <v>201609</v>
      </c>
      <c r="C11636" s="3" t="s">
        <v>204</v>
      </c>
      <c r="D11636" s="3" t="s">
        <v>167</v>
      </c>
      <c r="E11636" s="1">
        <v>58362.81</v>
      </c>
      <c r="F11636">
        <f t="shared" si="546"/>
        <v>105</v>
      </c>
      <c r="G11636" s="1">
        <f t="shared" si="548"/>
        <v>809102.16999999993</v>
      </c>
      <c r="H11636" s="2">
        <f t="shared" si="547"/>
        <v>0.21092005102522915</v>
      </c>
    </row>
    <row r="11637" spans="1:8" x14ac:dyDescent="0.3">
      <c r="A11637" s="3" t="s">
        <v>175</v>
      </c>
      <c r="B11637" s="3">
        <v>200801</v>
      </c>
      <c r="C11637" s="3" t="s">
        <v>204</v>
      </c>
      <c r="D11637" s="3" t="s">
        <v>121</v>
      </c>
      <c r="E11637" s="1">
        <v>18050.8</v>
      </c>
      <c r="F11637">
        <f t="shared" si="546"/>
        <v>1</v>
      </c>
      <c r="G11637" s="1">
        <f t="shared" si="548"/>
        <v>18050.8</v>
      </c>
      <c r="H11637" s="2">
        <f t="shared" si="547"/>
        <v>0</v>
      </c>
    </row>
    <row r="11638" spans="1:8" x14ac:dyDescent="0.3">
      <c r="A11638" s="3" t="s">
        <v>175</v>
      </c>
      <c r="B11638" s="3">
        <v>200802</v>
      </c>
      <c r="C11638" s="3" t="s">
        <v>204</v>
      </c>
      <c r="D11638" s="3" t="s">
        <v>121</v>
      </c>
      <c r="E11638" s="1">
        <v>17790.099999999999</v>
      </c>
      <c r="F11638">
        <f t="shared" si="546"/>
        <v>2</v>
      </c>
      <c r="G11638" s="1">
        <f t="shared" si="548"/>
        <v>35840.899999999994</v>
      </c>
      <c r="H11638" s="2">
        <f t="shared" si="547"/>
        <v>0</v>
      </c>
    </row>
    <row r="11639" spans="1:8" x14ac:dyDescent="0.3">
      <c r="A11639" s="3" t="s">
        <v>175</v>
      </c>
      <c r="B11639" s="3">
        <v>200803</v>
      </c>
      <c r="C11639" s="3" t="s">
        <v>204</v>
      </c>
      <c r="D11639" s="3" t="s">
        <v>121</v>
      </c>
      <c r="E11639" s="1">
        <v>25428.3799</v>
      </c>
      <c r="F11639">
        <f t="shared" si="546"/>
        <v>3</v>
      </c>
      <c r="G11639" s="1">
        <f t="shared" si="548"/>
        <v>61269.279899999994</v>
      </c>
      <c r="H11639" s="2">
        <f t="shared" si="547"/>
        <v>0</v>
      </c>
    </row>
    <row r="11640" spans="1:8" x14ac:dyDescent="0.3">
      <c r="A11640" s="3" t="s">
        <v>175</v>
      </c>
      <c r="B11640" s="3">
        <v>200804</v>
      </c>
      <c r="C11640" s="3" t="s">
        <v>204</v>
      </c>
      <c r="D11640" s="3" t="s">
        <v>121</v>
      </c>
      <c r="E11640" s="1">
        <v>19657.52</v>
      </c>
      <c r="F11640">
        <f t="shared" si="546"/>
        <v>4</v>
      </c>
      <c r="G11640" s="1">
        <f t="shared" si="548"/>
        <v>80926.799899999998</v>
      </c>
      <c r="H11640" s="2">
        <f t="shared" si="547"/>
        <v>0</v>
      </c>
    </row>
    <row r="11641" spans="1:8" x14ac:dyDescent="0.3">
      <c r="A11641" s="3" t="s">
        <v>175</v>
      </c>
      <c r="B11641" s="3">
        <v>200805</v>
      </c>
      <c r="C11641" s="3" t="s">
        <v>204</v>
      </c>
      <c r="D11641" s="3" t="s">
        <v>121</v>
      </c>
      <c r="E11641" s="1">
        <v>16792.599999999999</v>
      </c>
      <c r="F11641">
        <f t="shared" si="546"/>
        <v>5</v>
      </c>
      <c r="G11641" s="1">
        <f t="shared" si="548"/>
        <v>97719.399899999989</v>
      </c>
      <c r="H11641" s="2">
        <f t="shared" si="547"/>
        <v>0</v>
      </c>
    </row>
    <row r="11642" spans="1:8" x14ac:dyDescent="0.3">
      <c r="A11642" s="3" t="s">
        <v>175</v>
      </c>
      <c r="B11642" s="3">
        <v>200806</v>
      </c>
      <c r="C11642" s="3" t="s">
        <v>204</v>
      </c>
      <c r="D11642" s="3" t="s">
        <v>121</v>
      </c>
      <c r="E11642" s="1">
        <v>23183.339899999999</v>
      </c>
      <c r="F11642">
        <f t="shared" si="546"/>
        <v>6</v>
      </c>
      <c r="G11642" s="1">
        <f t="shared" si="548"/>
        <v>120902.73979999998</v>
      </c>
      <c r="H11642" s="2">
        <f t="shared" si="547"/>
        <v>0</v>
      </c>
    </row>
    <row r="11643" spans="1:8" x14ac:dyDescent="0.3">
      <c r="A11643" s="3" t="s">
        <v>175</v>
      </c>
      <c r="B11643" s="3">
        <v>200807</v>
      </c>
      <c r="C11643" s="3" t="s">
        <v>204</v>
      </c>
      <c r="D11643" s="3" t="s">
        <v>121</v>
      </c>
      <c r="E11643" s="1">
        <v>18165.38</v>
      </c>
      <c r="F11643">
        <f t="shared" si="546"/>
        <v>7</v>
      </c>
      <c r="G11643" s="1">
        <f t="shared" si="548"/>
        <v>139068.11979999999</v>
      </c>
      <c r="H11643" s="2">
        <f t="shared" si="547"/>
        <v>0</v>
      </c>
    </row>
    <row r="11644" spans="1:8" x14ac:dyDescent="0.3">
      <c r="A11644" s="3" t="s">
        <v>175</v>
      </c>
      <c r="B11644" s="3">
        <v>200808</v>
      </c>
      <c r="C11644" s="3" t="s">
        <v>204</v>
      </c>
      <c r="D11644" s="3" t="s">
        <v>121</v>
      </c>
      <c r="E11644" s="1">
        <v>18041.97</v>
      </c>
      <c r="F11644">
        <f t="shared" si="546"/>
        <v>8</v>
      </c>
      <c r="G11644" s="1">
        <f t="shared" si="548"/>
        <v>157110.08979999999</v>
      </c>
      <c r="H11644" s="2">
        <f t="shared" si="547"/>
        <v>0</v>
      </c>
    </row>
    <row r="11645" spans="1:8" x14ac:dyDescent="0.3">
      <c r="A11645" s="3" t="s">
        <v>175</v>
      </c>
      <c r="B11645" s="3">
        <v>200809</v>
      </c>
      <c r="C11645" s="3" t="s">
        <v>204</v>
      </c>
      <c r="D11645" s="3" t="s">
        <v>121</v>
      </c>
      <c r="E11645" s="1">
        <v>13816.5401</v>
      </c>
      <c r="F11645">
        <f t="shared" si="546"/>
        <v>9</v>
      </c>
      <c r="G11645" s="1">
        <f t="shared" si="548"/>
        <v>170926.6299</v>
      </c>
      <c r="H11645" s="2">
        <f t="shared" si="547"/>
        <v>0</v>
      </c>
    </row>
    <row r="11646" spans="1:8" x14ac:dyDescent="0.3">
      <c r="A11646" s="3" t="s">
        <v>175</v>
      </c>
      <c r="B11646" s="3">
        <v>200810</v>
      </c>
      <c r="C11646" s="3" t="s">
        <v>204</v>
      </c>
      <c r="D11646" s="3" t="s">
        <v>121</v>
      </c>
      <c r="E11646" s="1">
        <v>12675.8099</v>
      </c>
      <c r="F11646">
        <f t="shared" si="546"/>
        <v>10</v>
      </c>
      <c r="G11646" s="1">
        <f t="shared" si="548"/>
        <v>183602.43979999999</v>
      </c>
      <c r="H11646" s="2">
        <f t="shared" si="547"/>
        <v>0</v>
      </c>
    </row>
    <row r="11647" spans="1:8" x14ac:dyDescent="0.3">
      <c r="A11647" s="3" t="s">
        <v>175</v>
      </c>
      <c r="B11647" s="3">
        <v>200811</v>
      </c>
      <c r="C11647" s="3" t="s">
        <v>204</v>
      </c>
      <c r="D11647" s="3" t="s">
        <v>121</v>
      </c>
      <c r="E11647" s="1">
        <v>15303.47</v>
      </c>
      <c r="F11647">
        <f t="shared" si="546"/>
        <v>11</v>
      </c>
      <c r="G11647" s="1">
        <f t="shared" si="548"/>
        <v>198905.90979999999</v>
      </c>
      <c r="H11647" s="2">
        <f t="shared" si="547"/>
        <v>0</v>
      </c>
    </row>
    <row r="11648" spans="1:8" x14ac:dyDescent="0.3">
      <c r="A11648" s="3" t="s">
        <v>175</v>
      </c>
      <c r="B11648" s="3">
        <v>200812</v>
      </c>
      <c r="C11648" s="3" t="s">
        <v>204</v>
      </c>
      <c r="D11648" s="3" t="s">
        <v>121</v>
      </c>
      <c r="E11648" s="1">
        <v>17763.5098</v>
      </c>
      <c r="F11648">
        <f t="shared" si="546"/>
        <v>12</v>
      </c>
      <c r="G11648" s="1">
        <f t="shared" si="548"/>
        <v>216669.41959999999</v>
      </c>
      <c r="H11648" s="2">
        <f t="shared" si="547"/>
        <v>0</v>
      </c>
    </row>
    <row r="11649" spans="1:8" x14ac:dyDescent="0.3">
      <c r="A11649" s="3" t="s">
        <v>175</v>
      </c>
      <c r="B11649" s="3">
        <v>200901</v>
      </c>
      <c r="C11649" s="3" t="s">
        <v>204</v>
      </c>
      <c r="D11649" s="3" t="s">
        <v>121</v>
      </c>
      <c r="E11649" s="1">
        <v>13817.61</v>
      </c>
      <c r="F11649">
        <f t="shared" si="546"/>
        <v>13</v>
      </c>
      <c r="G11649" s="1">
        <f t="shared" si="548"/>
        <v>212436.22960000002</v>
      </c>
      <c r="H11649" s="2">
        <f t="shared" si="547"/>
        <v>0</v>
      </c>
    </row>
    <row r="11650" spans="1:8" x14ac:dyDescent="0.3">
      <c r="A11650" s="3" t="s">
        <v>175</v>
      </c>
      <c r="B11650" s="3">
        <v>200902</v>
      </c>
      <c r="C11650" s="3" t="s">
        <v>204</v>
      </c>
      <c r="D11650" s="3" t="s">
        <v>121</v>
      </c>
      <c r="E11650" s="1">
        <v>14679.63</v>
      </c>
      <c r="F11650">
        <f t="shared" si="546"/>
        <v>14</v>
      </c>
      <c r="G11650" s="1">
        <f t="shared" si="548"/>
        <v>209325.75959999999</v>
      </c>
      <c r="H11650" s="2">
        <f t="shared" si="547"/>
        <v>0</v>
      </c>
    </row>
    <row r="11651" spans="1:8" x14ac:dyDescent="0.3">
      <c r="A11651" s="3" t="s">
        <v>175</v>
      </c>
      <c r="B11651" s="3">
        <v>200903</v>
      </c>
      <c r="C11651" s="3" t="s">
        <v>204</v>
      </c>
      <c r="D11651" s="3" t="s">
        <v>121</v>
      </c>
      <c r="E11651" s="1">
        <v>15940.2799</v>
      </c>
      <c r="F11651">
        <f t="shared" si="546"/>
        <v>15</v>
      </c>
      <c r="G11651" s="1">
        <f t="shared" si="548"/>
        <v>199837.65959999998</v>
      </c>
      <c r="H11651" s="2">
        <f t="shared" si="547"/>
        <v>0</v>
      </c>
    </row>
    <row r="11652" spans="1:8" x14ac:dyDescent="0.3">
      <c r="A11652" s="3" t="s">
        <v>175</v>
      </c>
      <c r="B11652" s="3">
        <v>200904</v>
      </c>
      <c r="C11652" s="3" t="s">
        <v>204</v>
      </c>
      <c r="D11652" s="3" t="s">
        <v>121</v>
      </c>
      <c r="E11652" s="1">
        <v>14934.98</v>
      </c>
      <c r="F11652">
        <f t="shared" si="546"/>
        <v>16</v>
      </c>
      <c r="G11652" s="1">
        <f t="shared" si="548"/>
        <v>195115.11960000003</v>
      </c>
      <c r="H11652" s="2">
        <f t="shared" si="547"/>
        <v>0</v>
      </c>
    </row>
    <row r="11653" spans="1:8" x14ac:dyDescent="0.3">
      <c r="A11653" s="3" t="s">
        <v>175</v>
      </c>
      <c r="B11653" s="3">
        <v>200905</v>
      </c>
      <c r="C11653" s="3" t="s">
        <v>204</v>
      </c>
      <c r="D11653" s="3" t="s">
        <v>121</v>
      </c>
      <c r="E11653" s="1">
        <v>12750.03</v>
      </c>
      <c r="F11653">
        <f t="shared" si="546"/>
        <v>17</v>
      </c>
      <c r="G11653" s="1">
        <f t="shared" si="548"/>
        <v>191072.5496</v>
      </c>
      <c r="H11653" s="2">
        <f t="shared" si="547"/>
        <v>0</v>
      </c>
    </row>
    <row r="11654" spans="1:8" x14ac:dyDescent="0.3">
      <c r="A11654" s="3" t="s">
        <v>175</v>
      </c>
      <c r="B11654" s="3">
        <v>200906</v>
      </c>
      <c r="C11654" s="3" t="s">
        <v>204</v>
      </c>
      <c r="D11654" s="3" t="s">
        <v>121</v>
      </c>
      <c r="E11654" s="1">
        <v>12177.74</v>
      </c>
      <c r="F11654">
        <f t="shared" si="546"/>
        <v>18</v>
      </c>
      <c r="G11654" s="1">
        <f t="shared" si="548"/>
        <v>180066.9497</v>
      </c>
      <c r="H11654" s="2">
        <f t="shared" si="547"/>
        <v>0</v>
      </c>
    </row>
    <row r="11655" spans="1:8" x14ac:dyDescent="0.3">
      <c r="A11655" s="3" t="s">
        <v>175</v>
      </c>
      <c r="B11655" s="3">
        <v>200907</v>
      </c>
      <c r="C11655" s="3" t="s">
        <v>204</v>
      </c>
      <c r="D11655" s="3" t="s">
        <v>121</v>
      </c>
      <c r="E11655" s="1">
        <v>18438.900000000001</v>
      </c>
      <c r="F11655">
        <f t="shared" si="546"/>
        <v>19</v>
      </c>
      <c r="G11655" s="1">
        <f t="shared" si="548"/>
        <v>180340.46969999999</v>
      </c>
      <c r="H11655" s="2">
        <f t="shared" si="547"/>
        <v>0</v>
      </c>
    </row>
    <row r="11656" spans="1:8" x14ac:dyDescent="0.3">
      <c r="A11656" s="3" t="s">
        <v>175</v>
      </c>
      <c r="B11656" s="3">
        <v>200908</v>
      </c>
      <c r="C11656" s="3" t="s">
        <v>204</v>
      </c>
      <c r="D11656" s="3" t="s">
        <v>121</v>
      </c>
      <c r="E11656" s="1">
        <v>19327.09</v>
      </c>
      <c r="F11656">
        <f t="shared" ref="F11656:F11719" si="549">IF(D11656&lt;&gt;D11655,1,1+F11655)</f>
        <v>20</v>
      </c>
      <c r="G11656" s="1">
        <f t="shared" si="548"/>
        <v>181625.58969999998</v>
      </c>
      <c r="H11656" s="2">
        <f t="shared" si="547"/>
        <v>0</v>
      </c>
    </row>
    <row r="11657" spans="1:8" x14ac:dyDescent="0.3">
      <c r="A11657" s="3" t="s">
        <v>175</v>
      </c>
      <c r="B11657" s="3">
        <v>200909</v>
      </c>
      <c r="C11657" s="3" t="s">
        <v>204</v>
      </c>
      <c r="D11657" s="3" t="s">
        <v>121</v>
      </c>
      <c r="E11657" s="1">
        <v>39912.46</v>
      </c>
      <c r="F11657">
        <f t="shared" si="549"/>
        <v>21</v>
      </c>
      <c r="G11657" s="1">
        <f t="shared" si="548"/>
        <v>207721.50959999999</v>
      </c>
      <c r="H11657" s="2">
        <f t="shared" si="547"/>
        <v>0</v>
      </c>
    </row>
    <row r="11658" spans="1:8" x14ac:dyDescent="0.3">
      <c r="A11658" s="3" t="s">
        <v>175</v>
      </c>
      <c r="B11658" s="3">
        <v>200910</v>
      </c>
      <c r="C11658" s="3" t="s">
        <v>204</v>
      </c>
      <c r="D11658" s="3" t="s">
        <v>121</v>
      </c>
      <c r="E11658" s="1">
        <v>15169.6301</v>
      </c>
      <c r="F11658">
        <f t="shared" si="549"/>
        <v>22</v>
      </c>
      <c r="G11658" s="1">
        <f t="shared" si="548"/>
        <v>210215.32980000001</v>
      </c>
      <c r="H11658" s="2">
        <f t="shared" si="547"/>
        <v>0</v>
      </c>
    </row>
    <row r="11659" spans="1:8" x14ac:dyDescent="0.3">
      <c r="A11659" s="3" t="s">
        <v>175</v>
      </c>
      <c r="B11659" s="3">
        <v>200911</v>
      </c>
      <c r="C11659" s="3" t="s">
        <v>204</v>
      </c>
      <c r="D11659" s="3" t="s">
        <v>121</v>
      </c>
      <c r="E11659" s="1">
        <v>22767.89</v>
      </c>
      <c r="F11659">
        <f t="shared" si="549"/>
        <v>23</v>
      </c>
      <c r="G11659" s="1">
        <f t="shared" si="548"/>
        <v>217679.74979999999</v>
      </c>
      <c r="H11659" s="2">
        <f t="shared" si="547"/>
        <v>0</v>
      </c>
    </row>
    <row r="11660" spans="1:8" x14ac:dyDescent="0.3">
      <c r="A11660" s="3" t="s">
        <v>175</v>
      </c>
      <c r="B11660" s="3">
        <v>200912</v>
      </c>
      <c r="C11660" s="3" t="s">
        <v>204</v>
      </c>
      <c r="D11660" s="3" t="s">
        <v>121</v>
      </c>
      <c r="E11660" s="1">
        <v>17870.12</v>
      </c>
      <c r="F11660">
        <f t="shared" si="549"/>
        <v>24</v>
      </c>
      <c r="G11660" s="1">
        <f t="shared" si="548"/>
        <v>217786.36</v>
      </c>
      <c r="H11660" s="2">
        <f t="shared" si="547"/>
        <v>5.1550440392649222E-3</v>
      </c>
    </row>
    <row r="11661" spans="1:8" x14ac:dyDescent="0.3">
      <c r="A11661" s="3" t="s">
        <v>175</v>
      </c>
      <c r="B11661" s="3">
        <v>201001</v>
      </c>
      <c r="C11661" s="3" t="s">
        <v>204</v>
      </c>
      <c r="D11661" s="3" t="s">
        <v>121</v>
      </c>
      <c r="E11661" s="1">
        <v>13243.69</v>
      </c>
      <c r="F11661">
        <f t="shared" si="549"/>
        <v>25</v>
      </c>
      <c r="G11661" s="1">
        <f t="shared" si="548"/>
        <v>217212.44</v>
      </c>
      <c r="H11661" s="2">
        <f t="shared" si="547"/>
        <v>2.2483031303055956E-2</v>
      </c>
    </row>
    <row r="11662" spans="1:8" x14ac:dyDescent="0.3">
      <c r="A11662" s="3" t="s">
        <v>175</v>
      </c>
      <c r="B11662" s="3">
        <v>201002</v>
      </c>
      <c r="C11662" s="3" t="s">
        <v>204</v>
      </c>
      <c r="D11662" s="3" t="s">
        <v>121</v>
      </c>
      <c r="E11662" s="1">
        <v>4957.0600000000004</v>
      </c>
      <c r="F11662">
        <f t="shared" si="549"/>
        <v>26</v>
      </c>
      <c r="G11662" s="1">
        <f t="shared" si="548"/>
        <v>207489.87</v>
      </c>
      <c r="H11662" s="2">
        <f t="shared" si="547"/>
        <v>-8.7704905669908628E-3</v>
      </c>
    </row>
    <row r="11663" spans="1:8" x14ac:dyDescent="0.3">
      <c r="A11663" s="3" t="s">
        <v>175</v>
      </c>
      <c r="B11663" s="3">
        <v>201003</v>
      </c>
      <c r="C11663" s="3" t="s">
        <v>204</v>
      </c>
      <c r="D11663" s="3" t="s">
        <v>121</v>
      </c>
      <c r="E11663" s="1">
        <v>22500.47</v>
      </c>
      <c r="F11663">
        <f t="shared" si="549"/>
        <v>27</v>
      </c>
      <c r="G11663" s="1">
        <f t="shared" si="548"/>
        <v>214050.06010000003</v>
      </c>
      <c r="H11663" s="2">
        <f t="shared" si="547"/>
        <v>7.1119730527508862E-2</v>
      </c>
    </row>
    <row r="11664" spans="1:8" x14ac:dyDescent="0.3">
      <c r="A11664" s="3" t="s">
        <v>175</v>
      </c>
      <c r="B11664" s="3">
        <v>201004</v>
      </c>
      <c r="C11664" s="3" t="s">
        <v>204</v>
      </c>
      <c r="D11664" s="3" t="s">
        <v>121</v>
      </c>
      <c r="E11664" s="1">
        <v>30789.5</v>
      </c>
      <c r="F11664">
        <f t="shared" si="549"/>
        <v>28</v>
      </c>
      <c r="G11664" s="1">
        <f t="shared" si="548"/>
        <v>229904.58009999999</v>
      </c>
      <c r="H11664" s="2">
        <f t="shared" si="547"/>
        <v>0.17830222778901428</v>
      </c>
    </row>
    <row r="11665" spans="1:8" x14ac:dyDescent="0.3">
      <c r="A11665" s="3" t="s">
        <v>175</v>
      </c>
      <c r="B11665" s="3">
        <v>201005</v>
      </c>
      <c r="C11665" s="3" t="s">
        <v>204</v>
      </c>
      <c r="D11665" s="3" t="s">
        <v>121</v>
      </c>
      <c r="E11665" s="1">
        <v>17723.22</v>
      </c>
      <c r="F11665">
        <f t="shared" si="549"/>
        <v>29</v>
      </c>
      <c r="G11665" s="1">
        <f t="shared" si="548"/>
        <v>234877.77009999999</v>
      </c>
      <c r="H11665" s="2">
        <f t="shared" si="547"/>
        <v>0.22925962202160299</v>
      </c>
    </row>
    <row r="11666" spans="1:8" x14ac:dyDescent="0.3">
      <c r="A11666" s="3" t="s">
        <v>175</v>
      </c>
      <c r="B11666" s="3">
        <v>201006</v>
      </c>
      <c r="C11666" s="3" t="s">
        <v>204</v>
      </c>
      <c r="D11666" s="3" t="s">
        <v>121</v>
      </c>
      <c r="E11666" s="1">
        <v>18234.59</v>
      </c>
      <c r="F11666">
        <f t="shared" si="549"/>
        <v>30</v>
      </c>
      <c r="G11666" s="1">
        <f t="shared" si="548"/>
        <v>240934.6201</v>
      </c>
      <c r="H11666" s="2">
        <f t="shared" si="547"/>
        <v>0.33802799737213518</v>
      </c>
    </row>
    <row r="11667" spans="1:8" x14ac:dyDescent="0.3">
      <c r="A11667" s="3" t="s">
        <v>175</v>
      </c>
      <c r="B11667" s="3">
        <v>201007</v>
      </c>
      <c r="C11667" s="3" t="s">
        <v>204</v>
      </c>
      <c r="D11667" s="3" t="s">
        <v>121</v>
      </c>
      <c r="E11667" s="1">
        <v>21606.58</v>
      </c>
      <c r="F11667">
        <f t="shared" si="549"/>
        <v>31</v>
      </c>
      <c r="G11667" s="1">
        <f t="shared" si="548"/>
        <v>244102.30009999999</v>
      </c>
      <c r="H11667" s="2">
        <f t="shared" ref="H11667:H11730" si="550">IFERROR(IF(F11667&gt;=24,G11667/G11655-1,0),0)</f>
        <v>0.35356362610161263</v>
      </c>
    </row>
    <row r="11668" spans="1:8" x14ac:dyDescent="0.3">
      <c r="A11668" s="3" t="s">
        <v>175</v>
      </c>
      <c r="B11668" s="3">
        <v>201008</v>
      </c>
      <c r="C11668" s="3" t="s">
        <v>204</v>
      </c>
      <c r="D11668" s="3" t="s">
        <v>121</v>
      </c>
      <c r="E11668" s="1">
        <v>18057.7199</v>
      </c>
      <c r="F11668">
        <f t="shared" si="549"/>
        <v>32</v>
      </c>
      <c r="G11668" s="1">
        <f t="shared" si="548"/>
        <v>242832.93000000002</v>
      </c>
      <c r="H11668" s="2">
        <f t="shared" si="550"/>
        <v>0.3369973383216498</v>
      </c>
    </row>
    <row r="11669" spans="1:8" x14ac:dyDescent="0.3">
      <c r="A11669" s="3" t="s">
        <v>175</v>
      </c>
      <c r="B11669" s="3">
        <v>201009</v>
      </c>
      <c r="C11669" s="3" t="s">
        <v>204</v>
      </c>
      <c r="D11669" s="3" t="s">
        <v>121</v>
      </c>
      <c r="E11669" s="1">
        <v>19787.709900000002</v>
      </c>
      <c r="F11669">
        <f t="shared" si="549"/>
        <v>33</v>
      </c>
      <c r="G11669" s="1">
        <f t="shared" si="548"/>
        <v>222708.17989999999</v>
      </c>
      <c r="H11669" s="2">
        <f t="shared" si="550"/>
        <v>7.2147898062454585E-2</v>
      </c>
    </row>
    <row r="11670" spans="1:8" x14ac:dyDescent="0.3">
      <c r="A11670" s="3" t="s">
        <v>175</v>
      </c>
      <c r="B11670" s="3">
        <v>201010</v>
      </c>
      <c r="C11670" s="3" t="s">
        <v>204</v>
      </c>
      <c r="D11670" s="3" t="s">
        <v>121</v>
      </c>
      <c r="E11670" s="1">
        <v>13075.86</v>
      </c>
      <c r="F11670">
        <f t="shared" si="549"/>
        <v>34</v>
      </c>
      <c r="G11670" s="1">
        <f t="shared" ref="G11670:G11733" si="551">IF(F11670=1,E11670,IF(AND(F11670&gt;=2,F11670&lt;12),E11670+G11669,SUM(E11659:E11670)))</f>
        <v>220614.40979999996</v>
      </c>
      <c r="H11670" s="2">
        <f t="shared" si="550"/>
        <v>4.9468704351360637E-2</v>
      </c>
    </row>
    <row r="11671" spans="1:8" x14ac:dyDescent="0.3">
      <c r="A11671" s="3" t="s">
        <v>175</v>
      </c>
      <c r="B11671" s="3">
        <v>201011</v>
      </c>
      <c r="C11671" s="3" t="s">
        <v>204</v>
      </c>
      <c r="D11671" s="3" t="s">
        <v>121</v>
      </c>
      <c r="E11671" s="1">
        <v>23178.05</v>
      </c>
      <c r="F11671">
        <f t="shared" si="549"/>
        <v>35</v>
      </c>
      <c r="G11671" s="1">
        <f t="shared" si="551"/>
        <v>221024.56979999994</v>
      </c>
      <c r="H11671" s="2">
        <f t="shared" si="550"/>
        <v>1.5365783923737109E-2</v>
      </c>
    </row>
    <row r="11672" spans="1:8" x14ac:dyDescent="0.3">
      <c r="A11672" s="3" t="s">
        <v>175</v>
      </c>
      <c r="B11672" s="3">
        <v>201012</v>
      </c>
      <c r="C11672" s="3" t="s">
        <v>204</v>
      </c>
      <c r="D11672" s="3" t="s">
        <v>121</v>
      </c>
      <c r="E11672" s="1">
        <v>27099.040000000001</v>
      </c>
      <c r="F11672">
        <f t="shared" si="549"/>
        <v>36</v>
      </c>
      <c r="G11672" s="1">
        <f t="shared" si="551"/>
        <v>230253.48980000001</v>
      </c>
      <c r="H11672" s="2">
        <f t="shared" si="550"/>
        <v>5.7244768680646541E-2</v>
      </c>
    </row>
    <row r="11673" spans="1:8" x14ac:dyDescent="0.3">
      <c r="A11673" s="3" t="s">
        <v>175</v>
      </c>
      <c r="B11673" s="3">
        <v>201101</v>
      </c>
      <c r="C11673" s="3" t="s">
        <v>204</v>
      </c>
      <c r="D11673" s="3" t="s">
        <v>121</v>
      </c>
      <c r="E11673" s="1">
        <v>15779.29</v>
      </c>
      <c r="F11673">
        <f t="shared" si="549"/>
        <v>37</v>
      </c>
      <c r="G11673" s="1">
        <f t="shared" si="551"/>
        <v>232789.08980000002</v>
      </c>
      <c r="H11673" s="2">
        <f t="shared" si="550"/>
        <v>7.1711591656536955E-2</v>
      </c>
    </row>
    <row r="11674" spans="1:8" x14ac:dyDescent="0.3">
      <c r="A11674" s="3" t="s">
        <v>175</v>
      </c>
      <c r="B11674" s="3">
        <v>201102</v>
      </c>
      <c r="C11674" s="3" t="s">
        <v>204</v>
      </c>
      <c r="D11674" s="3" t="s">
        <v>121</v>
      </c>
      <c r="E11674" s="1">
        <v>21974.53</v>
      </c>
      <c r="F11674">
        <f t="shared" si="549"/>
        <v>38</v>
      </c>
      <c r="G11674" s="1">
        <f t="shared" si="551"/>
        <v>249806.55980000002</v>
      </c>
      <c r="H11674" s="2">
        <f t="shared" si="550"/>
        <v>0.20394581094489106</v>
      </c>
    </row>
    <row r="11675" spans="1:8" x14ac:dyDescent="0.3">
      <c r="A11675" s="3" t="s">
        <v>175</v>
      </c>
      <c r="B11675" s="3">
        <v>201103</v>
      </c>
      <c r="C11675" s="3" t="s">
        <v>204</v>
      </c>
      <c r="D11675" s="3" t="s">
        <v>121</v>
      </c>
      <c r="E11675" s="1">
        <v>20904.07</v>
      </c>
      <c r="F11675">
        <f t="shared" si="549"/>
        <v>39</v>
      </c>
      <c r="G11675" s="1">
        <f t="shared" si="551"/>
        <v>248210.15979999999</v>
      </c>
      <c r="H11675" s="2">
        <f t="shared" si="550"/>
        <v>0.15958930207280031</v>
      </c>
    </row>
    <row r="11676" spans="1:8" x14ac:dyDescent="0.3">
      <c r="A11676" s="3" t="s">
        <v>175</v>
      </c>
      <c r="B11676" s="3">
        <v>201104</v>
      </c>
      <c r="C11676" s="3" t="s">
        <v>204</v>
      </c>
      <c r="D11676" s="3" t="s">
        <v>121</v>
      </c>
      <c r="E11676" s="1">
        <v>26603.51</v>
      </c>
      <c r="F11676">
        <f t="shared" si="549"/>
        <v>40</v>
      </c>
      <c r="G11676" s="1">
        <f t="shared" si="551"/>
        <v>244024.16980000003</v>
      </c>
      <c r="H11676" s="2">
        <f t="shared" si="550"/>
        <v>6.1414999622271704E-2</v>
      </c>
    </row>
    <row r="11677" spans="1:8" x14ac:dyDescent="0.3">
      <c r="A11677" s="3" t="s">
        <v>175</v>
      </c>
      <c r="B11677" s="3">
        <v>201105</v>
      </c>
      <c r="C11677" s="3" t="s">
        <v>204</v>
      </c>
      <c r="D11677" s="3" t="s">
        <v>121</v>
      </c>
      <c r="E11677" s="1">
        <v>19802.329900000001</v>
      </c>
      <c r="F11677">
        <f t="shared" si="549"/>
        <v>41</v>
      </c>
      <c r="G11677" s="1">
        <f t="shared" si="551"/>
        <v>246103.27970000004</v>
      </c>
      <c r="H11677" s="2">
        <f t="shared" si="550"/>
        <v>4.7792984390224502E-2</v>
      </c>
    </row>
    <row r="11678" spans="1:8" x14ac:dyDescent="0.3">
      <c r="A11678" s="3" t="s">
        <v>175</v>
      </c>
      <c r="B11678" s="3">
        <v>201106</v>
      </c>
      <c r="C11678" s="3" t="s">
        <v>204</v>
      </c>
      <c r="D11678" s="3" t="s">
        <v>121</v>
      </c>
      <c r="E11678" s="1">
        <v>18944.060000000001</v>
      </c>
      <c r="F11678">
        <f t="shared" si="549"/>
        <v>42</v>
      </c>
      <c r="G11678" s="1">
        <f t="shared" si="551"/>
        <v>246812.74970000004</v>
      </c>
      <c r="H11678" s="2">
        <f t="shared" si="550"/>
        <v>2.4397197868701204E-2</v>
      </c>
    </row>
    <row r="11679" spans="1:8" x14ac:dyDescent="0.3">
      <c r="A11679" s="3" t="s">
        <v>175</v>
      </c>
      <c r="B11679" s="3">
        <v>201107</v>
      </c>
      <c r="C11679" s="3" t="s">
        <v>204</v>
      </c>
      <c r="D11679" s="3" t="s">
        <v>121</v>
      </c>
      <c r="E11679" s="1">
        <v>25553.15</v>
      </c>
      <c r="F11679">
        <f t="shared" si="549"/>
        <v>43</v>
      </c>
      <c r="G11679" s="1">
        <f t="shared" si="551"/>
        <v>250759.31970000002</v>
      </c>
      <c r="H11679" s="2">
        <f t="shared" si="550"/>
        <v>2.727143331821491E-2</v>
      </c>
    </row>
    <row r="11680" spans="1:8" x14ac:dyDescent="0.3">
      <c r="A11680" s="3" t="s">
        <v>175</v>
      </c>
      <c r="B11680" s="3">
        <v>201108</v>
      </c>
      <c r="C11680" s="3" t="s">
        <v>204</v>
      </c>
      <c r="D11680" s="3" t="s">
        <v>121</v>
      </c>
      <c r="E11680" s="1">
        <v>14632.87</v>
      </c>
      <c r="F11680">
        <f t="shared" si="549"/>
        <v>44</v>
      </c>
      <c r="G11680" s="1">
        <f t="shared" si="551"/>
        <v>247334.46980000002</v>
      </c>
      <c r="H11680" s="2">
        <f t="shared" si="550"/>
        <v>1.8537600316398617E-2</v>
      </c>
    </row>
    <row r="11681" spans="1:8" x14ac:dyDescent="0.3">
      <c r="A11681" s="3" t="s">
        <v>175</v>
      </c>
      <c r="B11681" s="3">
        <v>201109</v>
      </c>
      <c r="C11681" s="3" t="s">
        <v>204</v>
      </c>
      <c r="D11681" s="3" t="s">
        <v>121</v>
      </c>
      <c r="E11681" s="1">
        <v>28212.359799999998</v>
      </c>
      <c r="F11681">
        <f t="shared" si="549"/>
        <v>45</v>
      </c>
      <c r="G11681" s="1">
        <f t="shared" si="551"/>
        <v>255759.11970000001</v>
      </c>
      <c r="H11681" s="2">
        <f t="shared" si="550"/>
        <v>0.148404696292882</v>
      </c>
    </row>
    <row r="11682" spans="1:8" x14ac:dyDescent="0.3">
      <c r="A11682" s="3" t="s">
        <v>175</v>
      </c>
      <c r="B11682" s="3">
        <v>201110</v>
      </c>
      <c r="C11682" s="3" t="s">
        <v>204</v>
      </c>
      <c r="D11682" s="3" t="s">
        <v>121</v>
      </c>
      <c r="E11682" s="1">
        <v>34622</v>
      </c>
      <c r="F11682">
        <f t="shared" si="549"/>
        <v>46</v>
      </c>
      <c r="G11682" s="1">
        <f t="shared" si="551"/>
        <v>277305.25970000005</v>
      </c>
      <c r="H11682" s="2">
        <f t="shared" si="550"/>
        <v>0.25696802829603782</v>
      </c>
    </row>
    <row r="11683" spans="1:8" x14ac:dyDescent="0.3">
      <c r="A11683" s="3" t="s">
        <v>175</v>
      </c>
      <c r="B11683" s="3">
        <v>201111</v>
      </c>
      <c r="C11683" s="3" t="s">
        <v>204</v>
      </c>
      <c r="D11683" s="3" t="s">
        <v>121</v>
      </c>
      <c r="E11683" s="1">
        <v>31477.609799999998</v>
      </c>
      <c r="F11683">
        <f t="shared" si="549"/>
        <v>47</v>
      </c>
      <c r="G11683" s="1">
        <f t="shared" si="551"/>
        <v>285604.81949999998</v>
      </c>
      <c r="H11683" s="2">
        <f t="shared" si="550"/>
        <v>0.29218584050830732</v>
      </c>
    </row>
    <row r="11684" spans="1:8" x14ac:dyDescent="0.3">
      <c r="A11684" s="3" t="s">
        <v>175</v>
      </c>
      <c r="B11684" s="3">
        <v>201112</v>
      </c>
      <c r="C11684" s="3" t="s">
        <v>204</v>
      </c>
      <c r="D11684" s="3" t="s">
        <v>121</v>
      </c>
      <c r="E11684" s="1">
        <v>24826.77</v>
      </c>
      <c r="F11684">
        <f t="shared" si="549"/>
        <v>48</v>
      </c>
      <c r="G11684" s="1">
        <f t="shared" si="551"/>
        <v>283332.54950000002</v>
      </c>
      <c r="H11684" s="2">
        <f t="shared" si="550"/>
        <v>0.23052445262004451</v>
      </c>
    </row>
    <row r="11685" spans="1:8" x14ac:dyDescent="0.3">
      <c r="A11685" s="3" t="s">
        <v>175</v>
      </c>
      <c r="B11685" s="3">
        <v>201201</v>
      </c>
      <c r="C11685" s="3" t="s">
        <v>204</v>
      </c>
      <c r="D11685" s="3" t="s">
        <v>121</v>
      </c>
      <c r="E11685" s="1">
        <v>20281.71</v>
      </c>
      <c r="F11685">
        <f t="shared" si="549"/>
        <v>49</v>
      </c>
      <c r="G11685" s="1">
        <f t="shared" si="551"/>
        <v>287834.96950000001</v>
      </c>
      <c r="H11685" s="2">
        <f t="shared" si="550"/>
        <v>0.23646245512318664</v>
      </c>
    </row>
    <row r="11686" spans="1:8" x14ac:dyDescent="0.3">
      <c r="A11686" s="3" t="s">
        <v>175</v>
      </c>
      <c r="B11686" s="3">
        <v>201202</v>
      </c>
      <c r="C11686" s="3" t="s">
        <v>204</v>
      </c>
      <c r="D11686" s="3" t="s">
        <v>121</v>
      </c>
      <c r="E11686" s="1">
        <v>43380.61</v>
      </c>
      <c r="F11686">
        <f t="shared" si="549"/>
        <v>50</v>
      </c>
      <c r="G11686" s="1">
        <f t="shared" si="551"/>
        <v>309241.04949999996</v>
      </c>
      <c r="H11686" s="2">
        <f t="shared" si="550"/>
        <v>0.23792205355849894</v>
      </c>
    </row>
    <row r="11687" spans="1:8" x14ac:dyDescent="0.3">
      <c r="A11687" s="3" t="s">
        <v>175</v>
      </c>
      <c r="B11687" s="3">
        <v>201203</v>
      </c>
      <c r="C11687" s="3" t="s">
        <v>204</v>
      </c>
      <c r="D11687" s="3" t="s">
        <v>121</v>
      </c>
      <c r="E11687" s="1">
        <v>30285.779500000001</v>
      </c>
      <c r="F11687">
        <f t="shared" si="549"/>
        <v>51</v>
      </c>
      <c r="G11687" s="1">
        <f t="shared" si="551"/>
        <v>318622.75900000002</v>
      </c>
      <c r="H11687" s="2">
        <f t="shared" si="550"/>
        <v>0.28368137410948968</v>
      </c>
    </row>
    <row r="11688" spans="1:8" x14ac:dyDescent="0.3">
      <c r="A11688" s="3" t="s">
        <v>175</v>
      </c>
      <c r="B11688" s="3">
        <v>201204</v>
      </c>
      <c r="C11688" s="3" t="s">
        <v>204</v>
      </c>
      <c r="D11688" s="3" t="s">
        <v>121</v>
      </c>
      <c r="E11688" s="1">
        <v>34005.589999999997</v>
      </c>
      <c r="F11688">
        <f t="shared" si="549"/>
        <v>52</v>
      </c>
      <c r="G11688" s="1">
        <f t="shared" si="551"/>
        <v>326024.83900000004</v>
      </c>
      <c r="H11688" s="2">
        <f t="shared" si="550"/>
        <v>0.33603502992022061</v>
      </c>
    </row>
    <row r="11689" spans="1:8" x14ac:dyDescent="0.3">
      <c r="A11689" s="3" t="s">
        <v>175</v>
      </c>
      <c r="B11689" s="3">
        <v>201205</v>
      </c>
      <c r="C11689" s="3" t="s">
        <v>204</v>
      </c>
      <c r="D11689" s="3" t="s">
        <v>121</v>
      </c>
      <c r="E11689" s="1">
        <v>36844.6</v>
      </c>
      <c r="F11689">
        <f t="shared" si="549"/>
        <v>53</v>
      </c>
      <c r="G11689" s="1">
        <f t="shared" si="551"/>
        <v>343067.1091</v>
      </c>
      <c r="H11689" s="2">
        <f t="shared" si="550"/>
        <v>0.39399649414749316</v>
      </c>
    </row>
    <row r="11690" spans="1:8" x14ac:dyDescent="0.3">
      <c r="A11690" s="3" t="s">
        <v>175</v>
      </c>
      <c r="B11690" s="3">
        <v>201206</v>
      </c>
      <c r="C11690" s="3" t="s">
        <v>204</v>
      </c>
      <c r="D11690" s="3" t="s">
        <v>121</v>
      </c>
      <c r="E11690" s="1">
        <v>27416.339899999999</v>
      </c>
      <c r="F11690">
        <f t="shared" si="549"/>
        <v>54</v>
      </c>
      <c r="G11690" s="1">
        <f t="shared" si="551"/>
        <v>351539.38899999997</v>
      </c>
      <c r="H11690" s="2">
        <f t="shared" si="550"/>
        <v>0.42431616449026532</v>
      </c>
    </row>
    <row r="11691" spans="1:8" x14ac:dyDescent="0.3">
      <c r="A11691" s="3" t="s">
        <v>175</v>
      </c>
      <c r="B11691" s="3">
        <v>201207</v>
      </c>
      <c r="C11691" s="3" t="s">
        <v>204</v>
      </c>
      <c r="D11691" s="3" t="s">
        <v>121</v>
      </c>
      <c r="E11691" s="1">
        <v>38383.019999999997</v>
      </c>
      <c r="F11691">
        <f t="shared" si="549"/>
        <v>55</v>
      </c>
      <c r="G11691" s="1">
        <f t="shared" si="551"/>
        <v>364369.25900000002</v>
      </c>
      <c r="H11691" s="2">
        <f t="shared" si="550"/>
        <v>0.45306367650031554</v>
      </c>
    </row>
    <row r="11692" spans="1:8" x14ac:dyDescent="0.3">
      <c r="A11692" s="3" t="s">
        <v>175</v>
      </c>
      <c r="B11692" s="3">
        <v>201208</v>
      </c>
      <c r="C11692" s="3" t="s">
        <v>204</v>
      </c>
      <c r="D11692" s="3" t="s">
        <v>121</v>
      </c>
      <c r="E11692" s="1">
        <v>30208.169900000001</v>
      </c>
      <c r="F11692">
        <f t="shared" si="549"/>
        <v>56</v>
      </c>
      <c r="G11692" s="1">
        <f t="shared" si="551"/>
        <v>379944.5589</v>
      </c>
      <c r="H11692" s="2">
        <f t="shared" si="550"/>
        <v>0.5361569263161392</v>
      </c>
    </row>
    <row r="11693" spans="1:8" x14ac:dyDescent="0.3">
      <c r="A11693" s="3" t="s">
        <v>175</v>
      </c>
      <c r="B11693" s="3">
        <v>201209</v>
      </c>
      <c r="C11693" s="3" t="s">
        <v>204</v>
      </c>
      <c r="D11693" s="3" t="s">
        <v>121</v>
      </c>
      <c r="E11693" s="1">
        <v>24823.659899999999</v>
      </c>
      <c r="F11693">
        <f t="shared" si="549"/>
        <v>57</v>
      </c>
      <c r="G11693" s="1">
        <f t="shared" si="551"/>
        <v>376555.85900000005</v>
      </c>
      <c r="H11693" s="2">
        <f t="shared" si="550"/>
        <v>0.47230667450565211</v>
      </c>
    </row>
    <row r="11694" spans="1:8" x14ac:dyDescent="0.3">
      <c r="A11694" s="3" t="s">
        <v>175</v>
      </c>
      <c r="B11694" s="3">
        <v>201210</v>
      </c>
      <c r="C11694" s="3" t="s">
        <v>204</v>
      </c>
      <c r="D11694" s="3" t="s">
        <v>121</v>
      </c>
      <c r="E11694" s="1">
        <v>62600.92</v>
      </c>
      <c r="F11694">
        <f t="shared" si="549"/>
        <v>58</v>
      </c>
      <c r="G11694" s="1">
        <f t="shared" si="551"/>
        <v>404534.77899999992</v>
      </c>
      <c r="H11694" s="2">
        <f t="shared" si="550"/>
        <v>0.45880672958616753</v>
      </c>
    </row>
    <row r="11695" spans="1:8" x14ac:dyDescent="0.3">
      <c r="A11695" s="3" t="s">
        <v>175</v>
      </c>
      <c r="B11695" s="3">
        <v>201211</v>
      </c>
      <c r="C11695" s="3" t="s">
        <v>204</v>
      </c>
      <c r="D11695" s="3" t="s">
        <v>121</v>
      </c>
      <c r="E11695" s="1">
        <v>29665.31</v>
      </c>
      <c r="F11695">
        <f t="shared" si="549"/>
        <v>59</v>
      </c>
      <c r="G11695" s="1">
        <f t="shared" si="551"/>
        <v>402722.47919999994</v>
      </c>
      <c r="H11695" s="2">
        <f t="shared" si="550"/>
        <v>0.41006891937269985</v>
      </c>
    </row>
    <row r="11696" spans="1:8" x14ac:dyDescent="0.3">
      <c r="A11696" s="3" t="s">
        <v>175</v>
      </c>
      <c r="B11696" s="3">
        <v>201212</v>
      </c>
      <c r="C11696" s="3" t="s">
        <v>204</v>
      </c>
      <c r="D11696" s="3" t="s">
        <v>121</v>
      </c>
      <c r="E11696" s="1">
        <v>49650.34</v>
      </c>
      <c r="F11696">
        <f t="shared" si="549"/>
        <v>60</v>
      </c>
      <c r="G11696" s="1">
        <f t="shared" si="551"/>
        <v>427546.04919999989</v>
      </c>
      <c r="H11696" s="2">
        <f t="shared" si="550"/>
        <v>0.50899023057709036</v>
      </c>
    </row>
    <row r="11697" spans="1:8" x14ac:dyDescent="0.3">
      <c r="A11697" s="3" t="s">
        <v>175</v>
      </c>
      <c r="B11697" s="3">
        <v>201301</v>
      </c>
      <c r="C11697" s="3" t="s">
        <v>204</v>
      </c>
      <c r="D11697" s="3" t="s">
        <v>121</v>
      </c>
      <c r="E11697" s="1">
        <v>29162.8099</v>
      </c>
      <c r="F11697">
        <f t="shared" si="549"/>
        <v>61</v>
      </c>
      <c r="G11697" s="1">
        <f t="shared" si="551"/>
        <v>436427.14909999992</v>
      </c>
      <c r="H11697" s="2">
        <f t="shared" si="550"/>
        <v>0.51624088573435101</v>
      </c>
    </row>
    <row r="11698" spans="1:8" x14ac:dyDescent="0.3">
      <c r="A11698" s="3" t="s">
        <v>175</v>
      </c>
      <c r="B11698" s="3">
        <v>201302</v>
      </c>
      <c r="C11698" s="3" t="s">
        <v>204</v>
      </c>
      <c r="D11698" s="3" t="s">
        <v>121</v>
      </c>
      <c r="E11698" s="1">
        <v>52972.849900000001</v>
      </c>
      <c r="F11698">
        <f t="shared" si="549"/>
        <v>62</v>
      </c>
      <c r="G11698" s="1">
        <f t="shared" si="551"/>
        <v>446019.38899999997</v>
      </c>
      <c r="H11698" s="2">
        <f t="shared" si="550"/>
        <v>0.44230330908898319</v>
      </c>
    </row>
    <row r="11699" spans="1:8" x14ac:dyDescent="0.3">
      <c r="A11699" s="3" t="s">
        <v>175</v>
      </c>
      <c r="B11699" s="3">
        <v>201303</v>
      </c>
      <c r="C11699" s="3" t="s">
        <v>204</v>
      </c>
      <c r="D11699" s="3" t="s">
        <v>121</v>
      </c>
      <c r="E11699" s="1">
        <v>380660.70990000002</v>
      </c>
      <c r="F11699">
        <f t="shared" si="549"/>
        <v>63</v>
      </c>
      <c r="G11699" s="1">
        <f t="shared" si="551"/>
        <v>796394.31940000004</v>
      </c>
      <c r="H11699" s="2">
        <f t="shared" si="550"/>
        <v>1.4994897473723778</v>
      </c>
    </row>
    <row r="11700" spans="1:8" x14ac:dyDescent="0.3">
      <c r="A11700" s="3" t="s">
        <v>175</v>
      </c>
      <c r="B11700" s="3">
        <v>201304</v>
      </c>
      <c r="C11700" s="3" t="s">
        <v>204</v>
      </c>
      <c r="D11700" s="3" t="s">
        <v>121</v>
      </c>
      <c r="E11700" s="1">
        <v>30580.079900000001</v>
      </c>
      <c r="F11700">
        <f t="shared" si="549"/>
        <v>64</v>
      </c>
      <c r="G11700" s="1">
        <f t="shared" si="551"/>
        <v>792968.80930000008</v>
      </c>
      <c r="H11700" s="2">
        <f t="shared" si="550"/>
        <v>1.4322343405865463</v>
      </c>
    </row>
    <row r="11701" spans="1:8" x14ac:dyDescent="0.3">
      <c r="A11701" s="3" t="s">
        <v>175</v>
      </c>
      <c r="B11701" s="3">
        <v>201305</v>
      </c>
      <c r="C11701" s="3" t="s">
        <v>204</v>
      </c>
      <c r="D11701" s="3" t="s">
        <v>121</v>
      </c>
      <c r="E11701" s="1">
        <v>55591.35</v>
      </c>
      <c r="F11701">
        <f t="shared" si="549"/>
        <v>65</v>
      </c>
      <c r="G11701" s="1">
        <f t="shared" si="551"/>
        <v>811715.55929999996</v>
      </c>
      <c r="H11701" s="2">
        <f t="shared" si="550"/>
        <v>1.366054739055135</v>
      </c>
    </row>
    <row r="11702" spans="1:8" x14ac:dyDescent="0.3">
      <c r="A11702" s="3" t="s">
        <v>175</v>
      </c>
      <c r="B11702" s="3">
        <v>201306</v>
      </c>
      <c r="C11702" s="3" t="s">
        <v>204</v>
      </c>
      <c r="D11702" s="3" t="s">
        <v>121</v>
      </c>
      <c r="E11702" s="1">
        <v>74200.039999999994</v>
      </c>
      <c r="F11702">
        <f t="shared" si="549"/>
        <v>66</v>
      </c>
      <c r="G11702" s="1">
        <f t="shared" si="551"/>
        <v>858499.2594000001</v>
      </c>
      <c r="H11702" s="2">
        <f t="shared" si="550"/>
        <v>1.4421139885408407</v>
      </c>
    </row>
    <row r="11703" spans="1:8" x14ac:dyDescent="0.3">
      <c r="A11703" s="3" t="s">
        <v>175</v>
      </c>
      <c r="B11703" s="3">
        <v>201307</v>
      </c>
      <c r="C11703" s="3" t="s">
        <v>204</v>
      </c>
      <c r="D11703" s="3" t="s">
        <v>121</v>
      </c>
      <c r="E11703" s="1">
        <v>39625.65</v>
      </c>
      <c r="F11703">
        <f t="shared" si="549"/>
        <v>67</v>
      </c>
      <c r="G11703" s="1">
        <f t="shared" si="551"/>
        <v>859741.88939999999</v>
      </c>
      <c r="H11703" s="2">
        <f t="shared" si="550"/>
        <v>1.359534642849769</v>
      </c>
    </row>
    <row r="11704" spans="1:8" x14ac:dyDescent="0.3">
      <c r="A11704" s="3" t="s">
        <v>175</v>
      </c>
      <c r="B11704" s="3">
        <v>201308</v>
      </c>
      <c r="C11704" s="3" t="s">
        <v>204</v>
      </c>
      <c r="D11704" s="3" t="s">
        <v>121</v>
      </c>
      <c r="E11704" s="1">
        <v>57069.37</v>
      </c>
      <c r="F11704">
        <f t="shared" si="549"/>
        <v>68</v>
      </c>
      <c r="G11704" s="1">
        <f t="shared" si="551"/>
        <v>886603.0895</v>
      </c>
      <c r="H11704" s="2">
        <f t="shared" si="550"/>
        <v>1.3335064780684243</v>
      </c>
    </row>
    <row r="11705" spans="1:8" x14ac:dyDescent="0.3">
      <c r="A11705" s="3" t="s">
        <v>175</v>
      </c>
      <c r="B11705" s="3">
        <v>201309</v>
      </c>
      <c r="C11705" s="3" t="s">
        <v>204</v>
      </c>
      <c r="D11705" s="3" t="s">
        <v>121</v>
      </c>
      <c r="E11705" s="1">
        <v>98849.22</v>
      </c>
      <c r="F11705">
        <f t="shared" si="549"/>
        <v>69</v>
      </c>
      <c r="G11705" s="1">
        <f t="shared" si="551"/>
        <v>960628.6496</v>
      </c>
      <c r="H11705" s="2">
        <f t="shared" si="550"/>
        <v>1.551092026960069</v>
      </c>
    </row>
    <row r="11706" spans="1:8" x14ac:dyDescent="0.3">
      <c r="A11706" s="3" t="s">
        <v>175</v>
      </c>
      <c r="B11706" s="3">
        <v>201310</v>
      </c>
      <c r="C11706" s="3" t="s">
        <v>204</v>
      </c>
      <c r="D11706" s="3" t="s">
        <v>121</v>
      </c>
      <c r="E11706" s="1">
        <v>44710.37</v>
      </c>
      <c r="F11706">
        <f t="shared" si="549"/>
        <v>70</v>
      </c>
      <c r="G11706" s="1">
        <f t="shared" si="551"/>
        <v>942738.09960000007</v>
      </c>
      <c r="H11706" s="2">
        <f t="shared" si="550"/>
        <v>1.3304253392759593</v>
      </c>
    </row>
    <row r="11707" spans="1:8" x14ac:dyDescent="0.3">
      <c r="A11707" s="3" t="s">
        <v>175</v>
      </c>
      <c r="B11707" s="3">
        <v>201311</v>
      </c>
      <c r="C11707" s="3" t="s">
        <v>204</v>
      </c>
      <c r="D11707" s="3" t="s">
        <v>121</v>
      </c>
      <c r="E11707" s="1">
        <v>74590.31</v>
      </c>
      <c r="F11707">
        <f t="shared" si="549"/>
        <v>71</v>
      </c>
      <c r="G11707" s="1">
        <f t="shared" si="551"/>
        <v>987663.09960000007</v>
      </c>
      <c r="H11707" s="2">
        <f t="shared" si="550"/>
        <v>1.4524657813042192</v>
      </c>
    </row>
    <row r="11708" spans="1:8" x14ac:dyDescent="0.3">
      <c r="A11708" s="3" t="s">
        <v>175</v>
      </c>
      <c r="B11708" s="3">
        <v>201312</v>
      </c>
      <c r="C11708" s="3" t="s">
        <v>204</v>
      </c>
      <c r="D11708" s="3" t="s">
        <v>121</v>
      </c>
      <c r="E11708" s="1">
        <v>46997.06</v>
      </c>
      <c r="F11708">
        <f t="shared" si="549"/>
        <v>72</v>
      </c>
      <c r="G11708" s="1">
        <f t="shared" si="551"/>
        <v>985009.81960000005</v>
      </c>
      <c r="H11708" s="2">
        <f t="shared" si="550"/>
        <v>1.3038683703032574</v>
      </c>
    </row>
    <row r="11709" spans="1:8" x14ac:dyDescent="0.3">
      <c r="A11709" s="3" t="s">
        <v>175</v>
      </c>
      <c r="B11709" s="3">
        <v>201401</v>
      </c>
      <c r="C11709" s="3" t="s">
        <v>204</v>
      </c>
      <c r="D11709" s="3" t="s">
        <v>121</v>
      </c>
      <c r="E11709" s="1">
        <v>29048.11</v>
      </c>
      <c r="F11709">
        <f t="shared" si="549"/>
        <v>73</v>
      </c>
      <c r="G11709" s="1">
        <f t="shared" si="551"/>
        <v>984895.11970000004</v>
      </c>
      <c r="H11709" s="2">
        <f t="shared" si="550"/>
        <v>1.2567228499213461</v>
      </c>
    </row>
    <row r="11710" spans="1:8" x14ac:dyDescent="0.3">
      <c r="A11710" s="3" t="s">
        <v>175</v>
      </c>
      <c r="B11710" s="3">
        <v>201402</v>
      </c>
      <c r="C11710" s="3" t="s">
        <v>204</v>
      </c>
      <c r="D11710" s="3" t="s">
        <v>121</v>
      </c>
      <c r="E11710" s="1">
        <v>67985.75</v>
      </c>
      <c r="F11710">
        <f t="shared" si="549"/>
        <v>74</v>
      </c>
      <c r="G11710" s="1">
        <f t="shared" si="551"/>
        <v>999908.01980000001</v>
      </c>
      <c r="H11710" s="2">
        <f t="shared" si="550"/>
        <v>1.2418487726326179</v>
      </c>
    </row>
    <row r="11711" spans="1:8" x14ac:dyDescent="0.3">
      <c r="A11711" s="3" t="s">
        <v>175</v>
      </c>
      <c r="B11711" s="3">
        <v>201403</v>
      </c>
      <c r="C11711" s="3" t="s">
        <v>204</v>
      </c>
      <c r="D11711" s="3" t="s">
        <v>121</v>
      </c>
      <c r="E11711" s="1">
        <v>56833.760000000002</v>
      </c>
      <c r="F11711">
        <f t="shared" si="549"/>
        <v>75</v>
      </c>
      <c r="G11711" s="1">
        <f t="shared" si="551"/>
        <v>676081.0699</v>
      </c>
      <c r="H11711" s="2">
        <f t="shared" si="550"/>
        <v>-0.15107246067581637</v>
      </c>
    </row>
    <row r="11712" spans="1:8" x14ac:dyDescent="0.3">
      <c r="A11712" s="3" t="s">
        <v>175</v>
      </c>
      <c r="B11712" s="3">
        <v>201404</v>
      </c>
      <c r="C11712" s="3" t="s">
        <v>204</v>
      </c>
      <c r="D11712" s="3" t="s">
        <v>121</v>
      </c>
      <c r="E11712" s="1">
        <v>103885.33</v>
      </c>
      <c r="F11712">
        <f t="shared" si="549"/>
        <v>76</v>
      </c>
      <c r="G11712" s="1">
        <f t="shared" si="551"/>
        <v>749386.32</v>
      </c>
      <c r="H11712" s="2">
        <f t="shared" si="550"/>
        <v>-5.4961164662293505E-2</v>
      </c>
    </row>
    <row r="11713" spans="1:8" x14ac:dyDescent="0.3">
      <c r="A11713" s="3" t="s">
        <v>175</v>
      </c>
      <c r="B11713" s="3">
        <v>201405</v>
      </c>
      <c r="C11713" s="3" t="s">
        <v>204</v>
      </c>
      <c r="D11713" s="3" t="s">
        <v>121</v>
      </c>
      <c r="E11713" s="1">
        <v>53741.97</v>
      </c>
      <c r="F11713">
        <f t="shared" si="549"/>
        <v>77</v>
      </c>
      <c r="G11713" s="1">
        <f t="shared" si="551"/>
        <v>747536.94</v>
      </c>
      <c r="H11713" s="2">
        <f t="shared" si="550"/>
        <v>-7.9065404826471286E-2</v>
      </c>
    </row>
    <row r="11714" spans="1:8" x14ac:dyDescent="0.3">
      <c r="A11714" s="3" t="s">
        <v>175</v>
      </c>
      <c r="B11714" s="3">
        <v>201406</v>
      </c>
      <c r="C11714" s="3" t="s">
        <v>204</v>
      </c>
      <c r="D11714" s="3" t="s">
        <v>121</v>
      </c>
      <c r="E11714" s="1">
        <v>58733.84</v>
      </c>
      <c r="F11714">
        <f t="shared" si="549"/>
        <v>78</v>
      </c>
      <c r="G11714" s="1">
        <f t="shared" si="551"/>
        <v>732070.73999999987</v>
      </c>
      <c r="H11714" s="2">
        <f t="shared" si="550"/>
        <v>-0.14726689396140002</v>
      </c>
    </row>
    <row r="11715" spans="1:8" x14ac:dyDescent="0.3">
      <c r="A11715" s="3" t="s">
        <v>175</v>
      </c>
      <c r="B11715" s="3">
        <v>201407</v>
      </c>
      <c r="C11715" s="3" t="s">
        <v>204</v>
      </c>
      <c r="D11715" s="3" t="s">
        <v>121</v>
      </c>
      <c r="E11715" s="1">
        <v>46895.6</v>
      </c>
      <c r="F11715">
        <f t="shared" si="549"/>
        <v>79</v>
      </c>
      <c r="G11715" s="1">
        <f t="shared" si="551"/>
        <v>739340.69</v>
      </c>
      <c r="H11715" s="2">
        <f t="shared" si="550"/>
        <v>-0.14004342568910544</v>
      </c>
    </row>
    <row r="11716" spans="1:8" x14ac:dyDescent="0.3">
      <c r="A11716" s="3" t="s">
        <v>175</v>
      </c>
      <c r="B11716" s="3">
        <v>201408</v>
      </c>
      <c r="C11716" s="3" t="s">
        <v>204</v>
      </c>
      <c r="D11716" s="3" t="s">
        <v>121</v>
      </c>
      <c r="E11716" s="1">
        <v>47725.73</v>
      </c>
      <c r="F11716">
        <f t="shared" si="549"/>
        <v>80</v>
      </c>
      <c r="G11716" s="1">
        <f t="shared" si="551"/>
        <v>729997.04999999993</v>
      </c>
      <c r="H11716" s="2">
        <f t="shared" si="550"/>
        <v>-0.17663601825290065</v>
      </c>
    </row>
    <row r="11717" spans="1:8" x14ac:dyDescent="0.3">
      <c r="A11717" s="3" t="s">
        <v>175</v>
      </c>
      <c r="B11717" s="3">
        <v>201409</v>
      </c>
      <c r="C11717" s="3" t="s">
        <v>204</v>
      </c>
      <c r="D11717" s="3" t="s">
        <v>121</v>
      </c>
      <c r="E11717" s="1">
        <v>43165.87</v>
      </c>
      <c r="F11717">
        <f t="shared" si="549"/>
        <v>81</v>
      </c>
      <c r="G11717" s="1">
        <f t="shared" si="551"/>
        <v>674313.7</v>
      </c>
      <c r="H11717" s="2">
        <f t="shared" si="550"/>
        <v>-0.29804956339707322</v>
      </c>
    </row>
    <row r="11718" spans="1:8" x14ac:dyDescent="0.3">
      <c r="A11718" s="3" t="s">
        <v>175</v>
      </c>
      <c r="B11718" s="3">
        <v>201410</v>
      </c>
      <c r="C11718" s="3" t="s">
        <v>204</v>
      </c>
      <c r="D11718" s="3" t="s">
        <v>121</v>
      </c>
      <c r="E11718" s="1">
        <v>44217.72</v>
      </c>
      <c r="F11718">
        <f t="shared" si="549"/>
        <v>82</v>
      </c>
      <c r="G11718" s="1">
        <f t="shared" si="551"/>
        <v>673821.04999999993</v>
      </c>
      <c r="H11718" s="2">
        <f t="shared" si="550"/>
        <v>-0.28525106783538345</v>
      </c>
    </row>
    <row r="11719" spans="1:8" x14ac:dyDescent="0.3">
      <c r="A11719" s="3" t="s">
        <v>175</v>
      </c>
      <c r="B11719" s="3">
        <v>201411</v>
      </c>
      <c r="C11719" s="3" t="s">
        <v>204</v>
      </c>
      <c r="D11719" s="3" t="s">
        <v>121</v>
      </c>
      <c r="E11719" s="1">
        <v>52992.160000000003</v>
      </c>
      <c r="F11719">
        <f t="shared" si="549"/>
        <v>83</v>
      </c>
      <c r="G11719" s="1">
        <f t="shared" si="551"/>
        <v>652222.89999999991</v>
      </c>
      <c r="H11719" s="2">
        <f t="shared" si="550"/>
        <v>-0.33963018334475814</v>
      </c>
    </row>
    <row r="11720" spans="1:8" x14ac:dyDescent="0.3">
      <c r="A11720" s="3" t="s">
        <v>175</v>
      </c>
      <c r="B11720" s="3">
        <v>201412</v>
      </c>
      <c r="C11720" s="3" t="s">
        <v>204</v>
      </c>
      <c r="D11720" s="3" t="s">
        <v>121</v>
      </c>
      <c r="E11720" s="1">
        <v>40956.339999999997</v>
      </c>
      <c r="F11720">
        <f t="shared" ref="F11720:F11783" si="552">IF(D11720&lt;&gt;D11719,1,1+F11719)</f>
        <v>84</v>
      </c>
      <c r="G11720" s="1">
        <f t="shared" si="551"/>
        <v>646182.17999999993</v>
      </c>
      <c r="H11720" s="2">
        <f t="shared" si="550"/>
        <v>-0.34398402214669666</v>
      </c>
    </row>
    <row r="11721" spans="1:8" x14ac:dyDescent="0.3">
      <c r="A11721" s="3" t="s">
        <v>175</v>
      </c>
      <c r="B11721" s="3">
        <v>201501</v>
      </c>
      <c r="C11721" s="3" t="s">
        <v>204</v>
      </c>
      <c r="D11721" s="3" t="s">
        <v>121</v>
      </c>
      <c r="E11721" s="1">
        <v>35861.89</v>
      </c>
      <c r="F11721">
        <f t="shared" si="552"/>
        <v>85</v>
      </c>
      <c r="G11721" s="1">
        <f t="shared" si="551"/>
        <v>652995.96</v>
      </c>
      <c r="H11721" s="2">
        <f t="shared" si="550"/>
        <v>-0.33698934339434727</v>
      </c>
    </row>
    <row r="11722" spans="1:8" x14ac:dyDescent="0.3">
      <c r="A11722" s="3" t="s">
        <v>175</v>
      </c>
      <c r="B11722" s="3">
        <v>201502</v>
      </c>
      <c r="C11722" s="3" t="s">
        <v>204</v>
      </c>
      <c r="D11722" s="3" t="s">
        <v>121</v>
      </c>
      <c r="E11722" s="1">
        <v>59500.01</v>
      </c>
      <c r="F11722">
        <f t="shared" si="552"/>
        <v>86</v>
      </c>
      <c r="G11722" s="1">
        <f t="shared" si="551"/>
        <v>644510.22</v>
      </c>
      <c r="H11722" s="2">
        <f t="shared" si="550"/>
        <v>-0.35543049236777413</v>
      </c>
    </row>
    <row r="11723" spans="1:8" x14ac:dyDescent="0.3">
      <c r="A11723" s="3" t="s">
        <v>175</v>
      </c>
      <c r="B11723" s="3">
        <v>201503</v>
      </c>
      <c r="C11723" s="3" t="s">
        <v>204</v>
      </c>
      <c r="D11723" s="3" t="s">
        <v>121</v>
      </c>
      <c r="E11723" s="1">
        <v>52177.3</v>
      </c>
      <c r="F11723">
        <f t="shared" si="552"/>
        <v>87</v>
      </c>
      <c r="G11723" s="1">
        <f t="shared" si="551"/>
        <v>639853.76</v>
      </c>
      <c r="H11723" s="2">
        <f t="shared" si="550"/>
        <v>-5.3584268977326044E-2</v>
      </c>
    </row>
    <row r="11724" spans="1:8" x14ac:dyDescent="0.3">
      <c r="A11724" s="3" t="s">
        <v>175</v>
      </c>
      <c r="B11724" s="3">
        <v>201504</v>
      </c>
      <c r="C11724" s="3" t="s">
        <v>204</v>
      </c>
      <c r="D11724" s="3" t="s">
        <v>121</v>
      </c>
      <c r="E11724" s="1">
        <v>36995.379999999997</v>
      </c>
      <c r="F11724">
        <f t="shared" si="552"/>
        <v>88</v>
      </c>
      <c r="G11724" s="1">
        <f t="shared" si="551"/>
        <v>572963.81000000006</v>
      </c>
      <c r="H11724" s="2">
        <f t="shared" si="550"/>
        <v>-0.2354226455588353</v>
      </c>
    </row>
    <row r="11725" spans="1:8" x14ac:dyDescent="0.3">
      <c r="A11725" s="3" t="s">
        <v>175</v>
      </c>
      <c r="B11725" s="3">
        <v>201505</v>
      </c>
      <c r="C11725" s="3" t="s">
        <v>204</v>
      </c>
      <c r="D11725" s="3" t="s">
        <v>121</v>
      </c>
      <c r="E11725" s="1">
        <v>42452.73</v>
      </c>
      <c r="F11725">
        <f t="shared" si="552"/>
        <v>89</v>
      </c>
      <c r="G11725" s="1">
        <f t="shared" si="551"/>
        <v>561674.57000000007</v>
      </c>
      <c r="H11725" s="2">
        <f t="shared" si="550"/>
        <v>-0.24863302407503751</v>
      </c>
    </row>
    <row r="11726" spans="1:8" x14ac:dyDescent="0.3">
      <c r="A11726" s="3" t="s">
        <v>175</v>
      </c>
      <c r="B11726" s="3">
        <v>201506</v>
      </c>
      <c r="C11726" s="3" t="s">
        <v>204</v>
      </c>
      <c r="D11726" s="3" t="s">
        <v>121</v>
      </c>
      <c r="E11726" s="1">
        <v>42110.89</v>
      </c>
      <c r="F11726">
        <f t="shared" si="552"/>
        <v>90</v>
      </c>
      <c r="G11726" s="1">
        <f t="shared" si="551"/>
        <v>545051.62</v>
      </c>
      <c r="H11726" s="2">
        <f t="shared" si="550"/>
        <v>-0.255465913034579</v>
      </c>
    </row>
    <row r="11727" spans="1:8" x14ac:dyDescent="0.3">
      <c r="A11727" s="3" t="s">
        <v>175</v>
      </c>
      <c r="B11727" s="3">
        <v>201507</v>
      </c>
      <c r="C11727" s="3" t="s">
        <v>204</v>
      </c>
      <c r="D11727" s="3" t="s">
        <v>121</v>
      </c>
      <c r="E11727" s="1">
        <v>42738.15</v>
      </c>
      <c r="F11727">
        <f t="shared" si="552"/>
        <v>91</v>
      </c>
      <c r="G11727" s="1">
        <f t="shared" si="551"/>
        <v>540894.17000000004</v>
      </c>
      <c r="H11727" s="2">
        <f t="shared" si="550"/>
        <v>-0.26841011550439609</v>
      </c>
    </row>
    <row r="11728" spans="1:8" x14ac:dyDescent="0.3">
      <c r="A11728" s="3" t="s">
        <v>175</v>
      </c>
      <c r="B11728" s="3">
        <v>201508</v>
      </c>
      <c r="C11728" s="3" t="s">
        <v>204</v>
      </c>
      <c r="D11728" s="3" t="s">
        <v>121</v>
      </c>
      <c r="E11728" s="1">
        <v>44471.07</v>
      </c>
      <c r="F11728">
        <f t="shared" si="552"/>
        <v>92</v>
      </c>
      <c r="G11728" s="1">
        <f t="shared" si="551"/>
        <v>537639.51</v>
      </c>
      <c r="H11728" s="2">
        <f t="shared" si="550"/>
        <v>-0.26350454429918579</v>
      </c>
    </row>
    <row r="11729" spans="1:8" x14ac:dyDescent="0.3">
      <c r="A11729" s="3" t="s">
        <v>175</v>
      </c>
      <c r="B11729" s="3">
        <v>201509</v>
      </c>
      <c r="C11729" s="3" t="s">
        <v>204</v>
      </c>
      <c r="D11729" s="3" t="s">
        <v>121</v>
      </c>
      <c r="E11729" s="1">
        <v>43872.23</v>
      </c>
      <c r="F11729">
        <f t="shared" si="552"/>
        <v>93</v>
      </c>
      <c r="G11729" s="1">
        <f t="shared" si="551"/>
        <v>538345.87</v>
      </c>
      <c r="H11729" s="2">
        <f t="shared" si="550"/>
        <v>-0.20163883664235205</v>
      </c>
    </row>
    <row r="11730" spans="1:8" x14ac:dyDescent="0.3">
      <c r="A11730" s="3" t="s">
        <v>175</v>
      </c>
      <c r="B11730" s="3">
        <v>201510</v>
      </c>
      <c r="C11730" s="3" t="s">
        <v>204</v>
      </c>
      <c r="D11730" s="3" t="s">
        <v>121</v>
      </c>
      <c r="E11730" s="1">
        <v>45233.67</v>
      </c>
      <c r="F11730">
        <f t="shared" si="552"/>
        <v>94</v>
      </c>
      <c r="G11730" s="1">
        <f t="shared" si="551"/>
        <v>539361.82000000007</v>
      </c>
      <c r="H11730" s="2">
        <f t="shared" si="550"/>
        <v>-0.19954738724769716</v>
      </c>
    </row>
    <row r="11731" spans="1:8" x14ac:dyDescent="0.3">
      <c r="A11731" s="3" t="s">
        <v>175</v>
      </c>
      <c r="B11731" s="3">
        <v>201511</v>
      </c>
      <c r="C11731" s="3" t="s">
        <v>204</v>
      </c>
      <c r="D11731" s="3" t="s">
        <v>121</v>
      </c>
      <c r="E11731" s="1">
        <v>48642.77</v>
      </c>
      <c r="F11731">
        <f t="shared" si="552"/>
        <v>95</v>
      </c>
      <c r="G11731" s="1">
        <f t="shared" si="551"/>
        <v>535012.42999999993</v>
      </c>
      <c r="H11731" s="2">
        <f t="shared" ref="H11731:H11794" si="553">IFERROR(IF(F11731&gt;=24,G11731/G11719-1,0),0)</f>
        <v>-0.17970922210796336</v>
      </c>
    </row>
    <row r="11732" spans="1:8" x14ac:dyDescent="0.3">
      <c r="A11732" s="3" t="s">
        <v>175</v>
      </c>
      <c r="B11732" s="3">
        <v>201512</v>
      </c>
      <c r="C11732" s="3" t="s">
        <v>204</v>
      </c>
      <c r="D11732" s="3" t="s">
        <v>121</v>
      </c>
      <c r="E11732" s="1">
        <v>44578.95</v>
      </c>
      <c r="F11732">
        <f t="shared" si="552"/>
        <v>96</v>
      </c>
      <c r="G11732" s="1">
        <f t="shared" si="551"/>
        <v>538635.04</v>
      </c>
      <c r="H11732" s="2">
        <f t="shared" si="553"/>
        <v>-0.16643470421917228</v>
      </c>
    </row>
    <row r="11733" spans="1:8" x14ac:dyDescent="0.3">
      <c r="A11733" s="3" t="s">
        <v>175</v>
      </c>
      <c r="B11733" s="3">
        <v>201601</v>
      </c>
      <c r="C11733" s="3" t="s">
        <v>204</v>
      </c>
      <c r="D11733" s="3" t="s">
        <v>121</v>
      </c>
      <c r="E11733" s="1">
        <v>38592.629999999997</v>
      </c>
      <c r="F11733">
        <f t="shared" si="552"/>
        <v>97</v>
      </c>
      <c r="G11733" s="1">
        <f t="shared" si="551"/>
        <v>541365.78</v>
      </c>
      <c r="H11733" s="2">
        <f t="shared" si="553"/>
        <v>-0.17095079730661722</v>
      </c>
    </row>
    <row r="11734" spans="1:8" x14ac:dyDescent="0.3">
      <c r="A11734" s="3" t="s">
        <v>175</v>
      </c>
      <c r="B11734" s="3">
        <v>201602</v>
      </c>
      <c r="C11734" s="3" t="s">
        <v>204</v>
      </c>
      <c r="D11734" s="3" t="s">
        <v>121</v>
      </c>
      <c r="E11734" s="1">
        <v>56811.12</v>
      </c>
      <c r="F11734">
        <f t="shared" si="552"/>
        <v>98</v>
      </c>
      <c r="G11734" s="1">
        <f t="shared" ref="G11734:G11797" si="554">IF(F11734=1,E11734,IF(AND(F11734&gt;=2,F11734&lt;12),E11734+G11733,SUM(E11723:E11734)))</f>
        <v>538676.89</v>
      </c>
      <c r="H11734" s="2">
        <f t="shared" si="553"/>
        <v>-0.16420737284817599</v>
      </c>
    </row>
    <row r="11735" spans="1:8" x14ac:dyDescent="0.3">
      <c r="A11735" s="3" t="s">
        <v>175</v>
      </c>
      <c r="B11735" s="3">
        <v>201603</v>
      </c>
      <c r="C11735" s="3" t="s">
        <v>204</v>
      </c>
      <c r="D11735" s="3" t="s">
        <v>121</v>
      </c>
      <c r="E11735" s="1">
        <v>69357.75</v>
      </c>
      <c r="F11735">
        <f t="shared" si="552"/>
        <v>99</v>
      </c>
      <c r="G11735" s="1">
        <f t="shared" si="554"/>
        <v>555857.34000000008</v>
      </c>
      <c r="H11735" s="2">
        <f t="shared" si="553"/>
        <v>-0.13127440245095989</v>
      </c>
    </row>
    <row r="11736" spans="1:8" x14ac:dyDescent="0.3">
      <c r="A11736" s="3" t="s">
        <v>175</v>
      </c>
      <c r="B11736" s="3">
        <v>201604</v>
      </c>
      <c r="C11736" s="3" t="s">
        <v>204</v>
      </c>
      <c r="D11736" s="3" t="s">
        <v>121</v>
      </c>
      <c r="E11736" s="1">
        <v>44792.59</v>
      </c>
      <c r="F11736">
        <f t="shared" si="552"/>
        <v>100</v>
      </c>
      <c r="G11736" s="1">
        <f t="shared" si="554"/>
        <v>563654.55000000005</v>
      </c>
      <c r="H11736" s="2">
        <f t="shared" si="553"/>
        <v>-1.6247553226791056E-2</v>
      </c>
    </row>
    <row r="11737" spans="1:8" x14ac:dyDescent="0.3">
      <c r="A11737" s="3" t="s">
        <v>175</v>
      </c>
      <c r="B11737" s="3">
        <v>201605</v>
      </c>
      <c r="C11737" s="3" t="s">
        <v>204</v>
      </c>
      <c r="D11737" s="3" t="s">
        <v>121</v>
      </c>
      <c r="E11737" s="1">
        <v>67092.509999999995</v>
      </c>
      <c r="F11737">
        <f t="shared" si="552"/>
        <v>101</v>
      </c>
      <c r="G11737" s="1">
        <f t="shared" si="554"/>
        <v>588294.33000000007</v>
      </c>
      <c r="H11737" s="2">
        <f t="shared" si="553"/>
        <v>4.7393564568892543E-2</v>
      </c>
    </row>
    <row r="11738" spans="1:8" x14ac:dyDescent="0.3">
      <c r="A11738" s="3" t="s">
        <v>175</v>
      </c>
      <c r="B11738" s="3">
        <v>201606</v>
      </c>
      <c r="C11738" s="3" t="s">
        <v>204</v>
      </c>
      <c r="D11738" s="3" t="s">
        <v>121</v>
      </c>
      <c r="E11738" s="1">
        <v>45484.68</v>
      </c>
      <c r="F11738">
        <f t="shared" si="552"/>
        <v>102</v>
      </c>
      <c r="G11738" s="1">
        <f t="shared" si="554"/>
        <v>591668.12</v>
      </c>
      <c r="H11738" s="2">
        <f t="shared" si="553"/>
        <v>8.5526761667087614E-2</v>
      </c>
    </row>
    <row r="11739" spans="1:8" x14ac:dyDescent="0.3">
      <c r="A11739" s="3" t="s">
        <v>175</v>
      </c>
      <c r="B11739" s="3">
        <v>201607</v>
      </c>
      <c r="C11739" s="3" t="s">
        <v>204</v>
      </c>
      <c r="D11739" s="3" t="s">
        <v>121</v>
      </c>
      <c r="E11739" s="1">
        <v>45106.49</v>
      </c>
      <c r="F11739">
        <f t="shared" si="552"/>
        <v>103</v>
      </c>
      <c r="G11739" s="1">
        <f t="shared" si="554"/>
        <v>594036.46000000008</v>
      </c>
      <c r="H11739" s="2">
        <f t="shared" si="553"/>
        <v>9.8248960605362035E-2</v>
      </c>
    </row>
    <row r="11740" spans="1:8" x14ac:dyDescent="0.3">
      <c r="A11740" s="3" t="s">
        <v>175</v>
      </c>
      <c r="B11740" s="3">
        <v>201608</v>
      </c>
      <c r="C11740" s="3" t="s">
        <v>204</v>
      </c>
      <c r="D11740" s="3" t="s">
        <v>121</v>
      </c>
      <c r="E11740" s="1">
        <v>57144.68</v>
      </c>
      <c r="F11740">
        <f t="shared" si="552"/>
        <v>104</v>
      </c>
      <c r="G11740" s="1">
        <f t="shared" si="554"/>
        <v>606710.07000000007</v>
      </c>
      <c r="H11740" s="2">
        <f t="shared" si="553"/>
        <v>0.12847002259934359</v>
      </c>
    </row>
    <row r="11741" spans="1:8" x14ac:dyDescent="0.3">
      <c r="A11741" s="3" t="s">
        <v>175</v>
      </c>
      <c r="B11741" s="3">
        <v>201609</v>
      </c>
      <c r="C11741" s="3" t="s">
        <v>204</v>
      </c>
      <c r="D11741" s="3" t="s">
        <v>121</v>
      </c>
      <c r="E11741" s="1">
        <v>47397.8</v>
      </c>
      <c r="F11741">
        <f t="shared" si="552"/>
        <v>105</v>
      </c>
      <c r="G11741" s="1">
        <f t="shared" si="554"/>
        <v>610235.64</v>
      </c>
      <c r="H11741" s="2">
        <f t="shared" si="553"/>
        <v>0.13353825859200885</v>
      </c>
    </row>
    <row r="11742" spans="1:8" x14ac:dyDescent="0.3">
      <c r="A11742" s="3" t="s">
        <v>175</v>
      </c>
      <c r="B11742" s="3">
        <v>200801</v>
      </c>
      <c r="C11742" s="3" t="s">
        <v>204</v>
      </c>
      <c r="D11742" s="3" t="s">
        <v>135</v>
      </c>
      <c r="E11742" s="1">
        <v>20862.71</v>
      </c>
      <c r="F11742">
        <f t="shared" si="552"/>
        <v>1</v>
      </c>
      <c r="G11742" s="1">
        <f t="shared" si="554"/>
        <v>20862.71</v>
      </c>
      <c r="H11742" s="2">
        <f t="shared" si="553"/>
        <v>0</v>
      </c>
    </row>
    <row r="11743" spans="1:8" x14ac:dyDescent="0.3">
      <c r="A11743" s="3" t="s">
        <v>175</v>
      </c>
      <c r="B11743" s="3">
        <v>200802</v>
      </c>
      <c r="C11743" s="3" t="s">
        <v>204</v>
      </c>
      <c r="D11743" s="3" t="s">
        <v>135</v>
      </c>
      <c r="E11743" s="1">
        <v>18180.419900000001</v>
      </c>
      <c r="F11743">
        <f t="shared" si="552"/>
        <v>2</v>
      </c>
      <c r="G11743" s="1">
        <f t="shared" si="554"/>
        <v>39043.1299</v>
      </c>
      <c r="H11743" s="2">
        <f t="shared" si="553"/>
        <v>0</v>
      </c>
    </row>
    <row r="11744" spans="1:8" x14ac:dyDescent="0.3">
      <c r="A11744" s="3" t="s">
        <v>175</v>
      </c>
      <c r="B11744" s="3">
        <v>200803</v>
      </c>
      <c r="C11744" s="3" t="s">
        <v>204</v>
      </c>
      <c r="D11744" s="3" t="s">
        <v>135</v>
      </c>
      <c r="E11744" s="1">
        <v>21901.8999</v>
      </c>
      <c r="F11744">
        <f t="shared" si="552"/>
        <v>3</v>
      </c>
      <c r="G11744" s="1">
        <f t="shared" si="554"/>
        <v>60945.029800000004</v>
      </c>
      <c r="H11744" s="2">
        <f t="shared" si="553"/>
        <v>0</v>
      </c>
    </row>
    <row r="11745" spans="1:8" x14ac:dyDescent="0.3">
      <c r="A11745" s="3" t="s">
        <v>175</v>
      </c>
      <c r="B11745" s="3">
        <v>200804</v>
      </c>
      <c r="C11745" s="3" t="s">
        <v>204</v>
      </c>
      <c r="D11745" s="3" t="s">
        <v>135</v>
      </c>
      <c r="E11745" s="1">
        <v>21819.2899</v>
      </c>
      <c r="F11745">
        <f t="shared" si="552"/>
        <v>4</v>
      </c>
      <c r="G11745" s="1">
        <f t="shared" si="554"/>
        <v>82764.319700000007</v>
      </c>
      <c r="H11745" s="2">
        <f t="shared" si="553"/>
        <v>0</v>
      </c>
    </row>
    <row r="11746" spans="1:8" x14ac:dyDescent="0.3">
      <c r="A11746" s="3" t="s">
        <v>175</v>
      </c>
      <c r="B11746" s="3">
        <v>200805</v>
      </c>
      <c r="C11746" s="3" t="s">
        <v>204</v>
      </c>
      <c r="D11746" s="3" t="s">
        <v>135</v>
      </c>
      <c r="E11746" s="1">
        <v>21191.52</v>
      </c>
      <c r="F11746">
        <f t="shared" si="552"/>
        <v>5</v>
      </c>
      <c r="G11746" s="1">
        <f t="shared" si="554"/>
        <v>103955.83970000001</v>
      </c>
      <c r="H11746" s="2">
        <f t="shared" si="553"/>
        <v>0</v>
      </c>
    </row>
    <row r="11747" spans="1:8" x14ac:dyDescent="0.3">
      <c r="A11747" s="3" t="s">
        <v>175</v>
      </c>
      <c r="B11747" s="3">
        <v>200806</v>
      </c>
      <c r="C11747" s="3" t="s">
        <v>204</v>
      </c>
      <c r="D11747" s="3" t="s">
        <v>135</v>
      </c>
      <c r="E11747" s="1">
        <v>11299.159900000001</v>
      </c>
      <c r="F11747">
        <f t="shared" si="552"/>
        <v>6</v>
      </c>
      <c r="G11747" s="1">
        <f t="shared" si="554"/>
        <v>115254.99960000001</v>
      </c>
      <c r="H11747" s="2">
        <f t="shared" si="553"/>
        <v>0</v>
      </c>
    </row>
    <row r="11748" spans="1:8" x14ac:dyDescent="0.3">
      <c r="A11748" s="3" t="s">
        <v>175</v>
      </c>
      <c r="B11748" s="3">
        <v>200807</v>
      </c>
      <c r="C11748" s="3" t="s">
        <v>204</v>
      </c>
      <c r="D11748" s="3" t="s">
        <v>135</v>
      </c>
      <c r="E11748" s="1">
        <v>22762.18</v>
      </c>
      <c r="F11748">
        <f t="shared" si="552"/>
        <v>7</v>
      </c>
      <c r="G11748" s="1">
        <f t="shared" si="554"/>
        <v>138017.1796</v>
      </c>
      <c r="H11748" s="2">
        <f t="shared" si="553"/>
        <v>0</v>
      </c>
    </row>
    <row r="11749" spans="1:8" x14ac:dyDescent="0.3">
      <c r="A11749" s="3" t="s">
        <v>175</v>
      </c>
      <c r="B11749" s="3">
        <v>200808</v>
      </c>
      <c r="C11749" s="3" t="s">
        <v>204</v>
      </c>
      <c r="D11749" s="3" t="s">
        <v>135</v>
      </c>
      <c r="E11749" s="1">
        <v>30610.909800000001</v>
      </c>
      <c r="F11749">
        <f t="shared" si="552"/>
        <v>8</v>
      </c>
      <c r="G11749" s="1">
        <f t="shared" si="554"/>
        <v>168628.0894</v>
      </c>
      <c r="H11749" s="2">
        <f t="shared" si="553"/>
        <v>0</v>
      </c>
    </row>
    <row r="11750" spans="1:8" x14ac:dyDescent="0.3">
      <c r="A11750" s="3" t="s">
        <v>175</v>
      </c>
      <c r="B11750" s="3">
        <v>200809</v>
      </c>
      <c r="C11750" s="3" t="s">
        <v>204</v>
      </c>
      <c r="D11750" s="3" t="s">
        <v>135</v>
      </c>
      <c r="E11750" s="1">
        <v>17977.669900000001</v>
      </c>
      <c r="F11750">
        <f t="shared" si="552"/>
        <v>9</v>
      </c>
      <c r="G11750" s="1">
        <f t="shared" si="554"/>
        <v>186605.75930000001</v>
      </c>
      <c r="H11750" s="2">
        <f t="shared" si="553"/>
        <v>0</v>
      </c>
    </row>
    <row r="11751" spans="1:8" x14ac:dyDescent="0.3">
      <c r="A11751" s="3" t="s">
        <v>175</v>
      </c>
      <c r="B11751" s="3">
        <v>200810</v>
      </c>
      <c r="C11751" s="3" t="s">
        <v>204</v>
      </c>
      <c r="D11751" s="3" t="s">
        <v>135</v>
      </c>
      <c r="E11751" s="1">
        <v>13455.3799</v>
      </c>
      <c r="F11751">
        <f t="shared" si="552"/>
        <v>10</v>
      </c>
      <c r="G11751" s="1">
        <f t="shared" si="554"/>
        <v>200061.13920000001</v>
      </c>
      <c r="H11751" s="2">
        <f t="shared" si="553"/>
        <v>0</v>
      </c>
    </row>
    <row r="11752" spans="1:8" x14ac:dyDescent="0.3">
      <c r="A11752" s="3" t="s">
        <v>175</v>
      </c>
      <c r="B11752" s="3">
        <v>200811</v>
      </c>
      <c r="C11752" s="3" t="s">
        <v>204</v>
      </c>
      <c r="D11752" s="3" t="s">
        <v>135</v>
      </c>
      <c r="E11752" s="1">
        <v>14960.6999</v>
      </c>
      <c r="F11752">
        <f t="shared" si="552"/>
        <v>11</v>
      </c>
      <c r="G11752" s="1">
        <f t="shared" si="554"/>
        <v>215021.83910000001</v>
      </c>
      <c r="H11752" s="2">
        <f t="shared" si="553"/>
        <v>0</v>
      </c>
    </row>
    <row r="11753" spans="1:8" x14ac:dyDescent="0.3">
      <c r="A11753" s="3" t="s">
        <v>175</v>
      </c>
      <c r="B11753" s="3">
        <v>200812</v>
      </c>
      <c r="C11753" s="3" t="s">
        <v>204</v>
      </c>
      <c r="D11753" s="3" t="s">
        <v>135</v>
      </c>
      <c r="E11753" s="1">
        <v>16025.23</v>
      </c>
      <c r="F11753">
        <f t="shared" si="552"/>
        <v>12</v>
      </c>
      <c r="G11753" s="1">
        <f t="shared" si="554"/>
        <v>231047.06910000002</v>
      </c>
      <c r="H11753" s="2">
        <f t="shared" si="553"/>
        <v>0</v>
      </c>
    </row>
    <row r="11754" spans="1:8" x14ac:dyDescent="0.3">
      <c r="A11754" s="3" t="s">
        <v>175</v>
      </c>
      <c r="B11754" s="3">
        <v>200901</v>
      </c>
      <c r="C11754" s="3" t="s">
        <v>204</v>
      </c>
      <c r="D11754" s="3" t="s">
        <v>135</v>
      </c>
      <c r="E11754" s="1">
        <v>15773.989799999999</v>
      </c>
      <c r="F11754">
        <f t="shared" si="552"/>
        <v>13</v>
      </c>
      <c r="G11754" s="1">
        <f t="shared" si="554"/>
        <v>225958.34890000004</v>
      </c>
      <c r="H11754" s="2">
        <f t="shared" si="553"/>
        <v>0</v>
      </c>
    </row>
    <row r="11755" spans="1:8" x14ac:dyDescent="0.3">
      <c r="A11755" s="3" t="s">
        <v>175</v>
      </c>
      <c r="B11755" s="3">
        <v>200902</v>
      </c>
      <c r="C11755" s="3" t="s">
        <v>204</v>
      </c>
      <c r="D11755" s="3" t="s">
        <v>135</v>
      </c>
      <c r="E11755" s="1">
        <v>17231.639899999998</v>
      </c>
      <c r="F11755">
        <f t="shared" si="552"/>
        <v>14</v>
      </c>
      <c r="G11755" s="1">
        <f t="shared" si="554"/>
        <v>225009.56890000004</v>
      </c>
      <c r="H11755" s="2">
        <f t="shared" si="553"/>
        <v>0</v>
      </c>
    </row>
    <row r="11756" spans="1:8" x14ac:dyDescent="0.3">
      <c r="A11756" s="3" t="s">
        <v>175</v>
      </c>
      <c r="B11756" s="3">
        <v>200903</v>
      </c>
      <c r="C11756" s="3" t="s">
        <v>204</v>
      </c>
      <c r="D11756" s="3" t="s">
        <v>135</v>
      </c>
      <c r="E11756" s="1">
        <v>16592.8099</v>
      </c>
      <c r="F11756">
        <f t="shared" si="552"/>
        <v>15</v>
      </c>
      <c r="G11756" s="1">
        <f t="shared" si="554"/>
        <v>219700.47890000005</v>
      </c>
      <c r="H11756" s="2">
        <f t="shared" si="553"/>
        <v>0</v>
      </c>
    </row>
    <row r="11757" spans="1:8" x14ac:dyDescent="0.3">
      <c r="A11757" s="3" t="s">
        <v>175</v>
      </c>
      <c r="B11757" s="3">
        <v>200904</v>
      </c>
      <c r="C11757" s="3" t="s">
        <v>204</v>
      </c>
      <c r="D11757" s="3" t="s">
        <v>135</v>
      </c>
      <c r="E11757" s="1">
        <v>16112.679899999999</v>
      </c>
      <c r="F11757">
        <f t="shared" si="552"/>
        <v>16</v>
      </c>
      <c r="G11757" s="1">
        <f t="shared" si="554"/>
        <v>213993.86890000003</v>
      </c>
      <c r="H11757" s="2">
        <f t="shared" si="553"/>
        <v>0</v>
      </c>
    </row>
    <row r="11758" spans="1:8" x14ac:dyDescent="0.3">
      <c r="A11758" s="3" t="s">
        <v>175</v>
      </c>
      <c r="B11758" s="3">
        <v>200905</v>
      </c>
      <c r="C11758" s="3" t="s">
        <v>204</v>
      </c>
      <c r="D11758" s="3" t="s">
        <v>135</v>
      </c>
      <c r="E11758" s="1">
        <v>15245.6</v>
      </c>
      <c r="F11758">
        <f t="shared" si="552"/>
        <v>17</v>
      </c>
      <c r="G11758" s="1">
        <f t="shared" si="554"/>
        <v>208047.94889999999</v>
      </c>
      <c r="H11758" s="2">
        <f t="shared" si="553"/>
        <v>0</v>
      </c>
    </row>
    <row r="11759" spans="1:8" x14ac:dyDescent="0.3">
      <c r="A11759" s="3" t="s">
        <v>175</v>
      </c>
      <c r="B11759" s="3">
        <v>200906</v>
      </c>
      <c r="C11759" s="3" t="s">
        <v>204</v>
      </c>
      <c r="D11759" s="3" t="s">
        <v>135</v>
      </c>
      <c r="E11759" s="1">
        <v>17240.1198</v>
      </c>
      <c r="F11759">
        <f t="shared" si="552"/>
        <v>18</v>
      </c>
      <c r="G11759" s="1">
        <f t="shared" si="554"/>
        <v>213988.90879999998</v>
      </c>
      <c r="H11759" s="2">
        <f t="shared" si="553"/>
        <v>0</v>
      </c>
    </row>
    <row r="11760" spans="1:8" x14ac:dyDescent="0.3">
      <c r="A11760" s="3" t="s">
        <v>175</v>
      </c>
      <c r="B11760" s="3">
        <v>200907</v>
      </c>
      <c r="C11760" s="3" t="s">
        <v>204</v>
      </c>
      <c r="D11760" s="3" t="s">
        <v>135</v>
      </c>
      <c r="E11760" s="1">
        <v>18820.4899</v>
      </c>
      <c r="F11760">
        <f t="shared" si="552"/>
        <v>19</v>
      </c>
      <c r="G11760" s="1">
        <f t="shared" si="554"/>
        <v>210047.21869999997</v>
      </c>
      <c r="H11760" s="2">
        <f t="shared" si="553"/>
        <v>0</v>
      </c>
    </row>
    <row r="11761" spans="1:8" x14ac:dyDescent="0.3">
      <c r="A11761" s="3" t="s">
        <v>175</v>
      </c>
      <c r="B11761" s="3">
        <v>200908</v>
      </c>
      <c r="C11761" s="3" t="s">
        <v>204</v>
      </c>
      <c r="D11761" s="3" t="s">
        <v>135</v>
      </c>
      <c r="E11761" s="1">
        <v>36136.789900000003</v>
      </c>
      <c r="F11761">
        <f t="shared" si="552"/>
        <v>20</v>
      </c>
      <c r="G11761" s="1">
        <f t="shared" si="554"/>
        <v>215573.09879999995</v>
      </c>
      <c r="H11761" s="2">
        <f t="shared" si="553"/>
        <v>0</v>
      </c>
    </row>
    <row r="11762" spans="1:8" x14ac:dyDescent="0.3">
      <c r="A11762" s="3" t="s">
        <v>175</v>
      </c>
      <c r="B11762" s="3">
        <v>200909</v>
      </c>
      <c r="C11762" s="3" t="s">
        <v>204</v>
      </c>
      <c r="D11762" s="3" t="s">
        <v>135</v>
      </c>
      <c r="E11762" s="1">
        <v>17778.129799999999</v>
      </c>
      <c r="F11762">
        <f t="shared" si="552"/>
        <v>21</v>
      </c>
      <c r="G11762" s="1">
        <f t="shared" si="554"/>
        <v>215373.55870000002</v>
      </c>
      <c r="H11762" s="2">
        <f t="shared" si="553"/>
        <v>0</v>
      </c>
    </row>
    <row r="11763" spans="1:8" x14ac:dyDescent="0.3">
      <c r="A11763" s="3" t="s">
        <v>175</v>
      </c>
      <c r="B11763" s="3">
        <v>200910</v>
      </c>
      <c r="C11763" s="3" t="s">
        <v>204</v>
      </c>
      <c r="D11763" s="3" t="s">
        <v>135</v>
      </c>
      <c r="E11763" s="1">
        <v>15057.2799</v>
      </c>
      <c r="F11763">
        <f t="shared" si="552"/>
        <v>22</v>
      </c>
      <c r="G11763" s="1">
        <f t="shared" si="554"/>
        <v>216975.45870000002</v>
      </c>
      <c r="H11763" s="2">
        <f t="shared" si="553"/>
        <v>0</v>
      </c>
    </row>
    <row r="11764" spans="1:8" x14ac:dyDescent="0.3">
      <c r="A11764" s="3" t="s">
        <v>175</v>
      </c>
      <c r="B11764" s="3">
        <v>200911</v>
      </c>
      <c r="C11764" s="3" t="s">
        <v>204</v>
      </c>
      <c r="D11764" s="3" t="s">
        <v>135</v>
      </c>
      <c r="E11764" s="1">
        <v>16438.489699999998</v>
      </c>
      <c r="F11764">
        <f t="shared" si="552"/>
        <v>23</v>
      </c>
      <c r="G11764" s="1">
        <f t="shared" si="554"/>
        <v>218453.24850000002</v>
      </c>
      <c r="H11764" s="2">
        <f t="shared" si="553"/>
        <v>0</v>
      </c>
    </row>
    <row r="11765" spans="1:8" x14ac:dyDescent="0.3">
      <c r="A11765" s="3" t="s">
        <v>175</v>
      </c>
      <c r="B11765" s="3">
        <v>200912</v>
      </c>
      <c r="C11765" s="3" t="s">
        <v>204</v>
      </c>
      <c r="D11765" s="3" t="s">
        <v>135</v>
      </c>
      <c r="E11765" s="1">
        <v>32445.54</v>
      </c>
      <c r="F11765">
        <f t="shared" si="552"/>
        <v>24</v>
      </c>
      <c r="G11765" s="1">
        <f t="shared" si="554"/>
        <v>234873.55850000001</v>
      </c>
      <c r="H11765" s="2">
        <f t="shared" si="553"/>
        <v>1.6561514564566338E-2</v>
      </c>
    </row>
    <row r="11766" spans="1:8" x14ac:dyDescent="0.3">
      <c r="A11766" s="3" t="s">
        <v>175</v>
      </c>
      <c r="B11766" s="3">
        <v>201001</v>
      </c>
      <c r="C11766" s="3" t="s">
        <v>204</v>
      </c>
      <c r="D11766" s="3" t="s">
        <v>135</v>
      </c>
      <c r="E11766" s="1">
        <v>14166.4498</v>
      </c>
      <c r="F11766">
        <f t="shared" si="552"/>
        <v>25</v>
      </c>
      <c r="G11766" s="1">
        <f t="shared" si="554"/>
        <v>233266.01850000003</v>
      </c>
      <c r="H11766" s="2">
        <f t="shared" si="553"/>
        <v>3.2340781544806241E-2</v>
      </c>
    </row>
    <row r="11767" spans="1:8" x14ac:dyDescent="0.3">
      <c r="A11767" s="3" t="s">
        <v>175</v>
      </c>
      <c r="B11767" s="3">
        <v>201002</v>
      </c>
      <c r="C11767" s="3" t="s">
        <v>204</v>
      </c>
      <c r="D11767" s="3" t="s">
        <v>135</v>
      </c>
      <c r="E11767" s="1">
        <v>15972.7598</v>
      </c>
      <c r="F11767">
        <f t="shared" si="552"/>
        <v>26</v>
      </c>
      <c r="G11767" s="1">
        <f t="shared" si="554"/>
        <v>232007.13840000003</v>
      </c>
      <c r="H11767" s="2">
        <f t="shared" si="553"/>
        <v>3.109898629737784E-2</v>
      </c>
    </row>
    <row r="11768" spans="1:8" x14ac:dyDescent="0.3">
      <c r="A11768" s="3" t="s">
        <v>175</v>
      </c>
      <c r="B11768" s="3">
        <v>201003</v>
      </c>
      <c r="C11768" s="3" t="s">
        <v>204</v>
      </c>
      <c r="D11768" s="3" t="s">
        <v>135</v>
      </c>
      <c r="E11768" s="1">
        <v>30373.939699999999</v>
      </c>
      <c r="F11768">
        <f t="shared" si="552"/>
        <v>27</v>
      </c>
      <c r="G11768" s="1">
        <f t="shared" si="554"/>
        <v>245788.26819999999</v>
      </c>
      <c r="H11768" s="2">
        <f t="shared" si="553"/>
        <v>0.11874252359674742</v>
      </c>
    </row>
    <row r="11769" spans="1:8" x14ac:dyDescent="0.3">
      <c r="A11769" s="3" t="s">
        <v>175</v>
      </c>
      <c r="B11769" s="3">
        <v>201004</v>
      </c>
      <c r="C11769" s="3" t="s">
        <v>204</v>
      </c>
      <c r="D11769" s="3" t="s">
        <v>135</v>
      </c>
      <c r="E11769" s="1">
        <v>22007.779900000001</v>
      </c>
      <c r="F11769">
        <f t="shared" si="552"/>
        <v>28</v>
      </c>
      <c r="G11769" s="1">
        <f t="shared" si="554"/>
        <v>251683.3682</v>
      </c>
      <c r="H11769" s="2">
        <f t="shared" si="553"/>
        <v>0.17612420156585129</v>
      </c>
    </row>
    <row r="11770" spans="1:8" x14ac:dyDescent="0.3">
      <c r="A11770" s="3" t="s">
        <v>175</v>
      </c>
      <c r="B11770" s="3">
        <v>201005</v>
      </c>
      <c r="C11770" s="3" t="s">
        <v>204</v>
      </c>
      <c r="D11770" s="3" t="s">
        <v>135</v>
      </c>
      <c r="E11770" s="1">
        <v>29152.519799999998</v>
      </c>
      <c r="F11770">
        <f t="shared" si="552"/>
        <v>29</v>
      </c>
      <c r="G11770" s="1">
        <f t="shared" si="554"/>
        <v>265590.288</v>
      </c>
      <c r="H11770" s="2">
        <f t="shared" si="553"/>
        <v>0.27658210236746061</v>
      </c>
    </row>
    <row r="11771" spans="1:8" x14ac:dyDescent="0.3">
      <c r="A11771" s="3" t="s">
        <v>175</v>
      </c>
      <c r="B11771" s="3">
        <v>201006</v>
      </c>
      <c r="C11771" s="3" t="s">
        <v>204</v>
      </c>
      <c r="D11771" s="3" t="s">
        <v>135</v>
      </c>
      <c r="E11771" s="1">
        <v>75778.2598</v>
      </c>
      <c r="F11771">
        <f t="shared" si="552"/>
        <v>30</v>
      </c>
      <c r="G11771" s="1">
        <f t="shared" si="554"/>
        <v>324128.42799999996</v>
      </c>
      <c r="H11771" s="2">
        <f t="shared" si="553"/>
        <v>0.514697326219554</v>
      </c>
    </row>
    <row r="11772" spans="1:8" x14ac:dyDescent="0.3">
      <c r="A11772" s="3" t="s">
        <v>175</v>
      </c>
      <c r="B11772" s="3">
        <v>201007</v>
      </c>
      <c r="C11772" s="3" t="s">
        <v>204</v>
      </c>
      <c r="D11772" s="3" t="s">
        <v>135</v>
      </c>
      <c r="E11772" s="1">
        <v>30790.7899</v>
      </c>
      <c r="F11772">
        <f t="shared" si="552"/>
        <v>31</v>
      </c>
      <c r="G11772" s="1">
        <f t="shared" si="554"/>
        <v>336098.728</v>
      </c>
      <c r="H11772" s="2">
        <f t="shared" si="553"/>
        <v>0.60011034699789656</v>
      </c>
    </row>
    <row r="11773" spans="1:8" x14ac:dyDescent="0.3">
      <c r="A11773" s="3" t="s">
        <v>175</v>
      </c>
      <c r="B11773" s="3">
        <v>201008</v>
      </c>
      <c r="C11773" s="3" t="s">
        <v>204</v>
      </c>
      <c r="D11773" s="3" t="s">
        <v>135</v>
      </c>
      <c r="E11773" s="1">
        <v>46750.159899999999</v>
      </c>
      <c r="F11773">
        <f t="shared" si="552"/>
        <v>32</v>
      </c>
      <c r="G11773" s="1">
        <f t="shared" si="554"/>
        <v>346712.098</v>
      </c>
      <c r="H11773" s="2">
        <f t="shared" si="553"/>
        <v>0.60832729097458271</v>
      </c>
    </row>
    <row r="11774" spans="1:8" x14ac:dyDescent="0.3">
      <c r="A11774" s="3" t="s">
        <v>175</v>
      </c>
      <c r="B11774" s="3">
        <v>201009</v>
      </c>
      <c r="C11774" s="3" t="s">
        <v>204</v>
      </c>
      <c r="D11774" s="3" t="s">
        <v>135</v>
      </c>
      <c r="E11774" s="1">
        <v>33082.109799999998</v>
      </c>
      <c r="F11774">
        <f t="shared" si="552"/>
        <v>33</v>
      </c>
      <c r="G11774" s="1">
        <f t="shared" si="554"/>
        <v>362016.07799999998</v>
      </c>
      <c r="H11774" s="2">
        <f t="shared" si="553"/>
        <v>0.68087522064053596</v>
      </c>
    </row>
    <row r="11775" spans="1:8" x14ac:dyDescent="0.3">
      <c r="A11775" s="3" t="s">
        <v>175</v>
      </c>
      <c r="B11775" s="3">
        <v>201010</v>
      </c>
      <c r="C11775" s="3" t="s">
        <v>204</v>
      </c>
      <c r="D11775" s="3" t="s">
        <v>135</v>
      </c>
      <c r="E11775" s="1">
        <v>26790.58</v>
      </c>
      <c r="F11775">
        <f t="shared" si="552"/>
        <v>34</v>
      </c>
      <c r="G11775" s="1">
        <f t="shared" si="554"/>
        <v>373749.37810000003</v>
      </c>
      <c r="H11775" s="2">
        <f t="shared" si="553"/>
        <v>0.72254217292271128</v>
      </c>
    </row>
    <row r="11776" spans="1:8" x14ac:dyDescent="0.3">
      <c r="A11776" s="3" t="s">
        <v>175</v>
      </c>
      <c r="B11776" s="3">
        <v>201011</v>
      </c>
      <c r="C11776" s="3" t="s">
        <v>204</v>
      </c>
      <c r="D11776" s="3" t="s">
        <v>135</v>
      </c>
      <c r="E11776" s="1">
        <v>38179.679700000001</v>
      </c>
      <c r="F11776">
        <f t="shared" si="552"/>
        <v>35</v>
      </c>
      <c r="G11776" s="1">
        <f t="shared" si="554"/>
        <v>395490.56809999997</v>
      </c>
      <c r="H11776" s="2">
        <f t="shared" si="553"/>
        <v>0.81041284950267034</v>
      </c>
    </row>
    <row r="11777" spans="1:8" x14ac:dyDescent="0.3">
      <c r="A11777" s="3" t="s">
        <v>175</v>
      </c>
      <c r="B11777" s="3">
        <v>201012</v>
      </c>
      <c r="C11777" s="3" t="s">
        <v>204</v>
      </c>
      <c r="D11777" s="3" t="s">
        <v>135</v>
      </c>
      <c r="E11777" s="1">
        <v>27966.2899</v>
      </c>
      <c r="F11777">
        <f t="shared" si="552"/>
        <v>36</v>
      </c>
      <c r="G11777" s="1">
        <f t="shared" si="554"/>
        <v>391011.31799999997</v>
      </c>
      <c r="H11777" s="2">
        <f t="shared" si="553"/>
        <v>0.66477367864292791</v>
      </c>
    </row>
    <row r="11778" spans="1:8" x14ac:dyDescent="0.3">
      <c r="A11778" s="3" t="s">
        <v>175</v>
      </c>
      <c r="B11778" s="3">
        <v>201101</v>
      </c>
      <c r="C11778" s="3" t="s">
        <v>204</v>
      </c>
      <c r="D11778" s="3" t="s">
        <v>135</v>
      </c>
      <c r="E11778" s="1">
        <v>26110.9997</v>
      </c>
      <c r="F11778">
        <f t="shared" si="552"/>
        <v>37</v>
      </c>
      <c r="G11778" s="1">
        <f t="shared" si="554"/>
        <v>402955.86789999995</v>
      </c>
      <c r="H11778" s="2">
        <f t="shared" si="553"/>
        <v>0.72745207592249406</v>
      </c>
    </row>
    <row r="11779" spans="1:8" x14ac:dyDescent="0.3">
      <c r="A11779" s="3" t="s">
        <v>175</v>
      </c>
      <c r="B11779" s="3">
        <v>201102</v>
      </c>
      <c r="C11779" s="3" t="s">
        <v>204</v>
      </c>
      <c r="D11779" s="3" t="s">
        <v>135</v>
      </c>
      <c r="E11779" s="1">
        <v>28840.67</v>
      </c>
      <c r="F11779">
        <f t="shared" si="552"/>
        <v>38</v>
      </c>
      <c r="G11779" s="1">
        <f t="shared" si="554"/>
        <v>415823.77809999994</v>
      </c>
      <c r="H11779" s="2">
        <f t="shared" si="553"/>
        <v>0.79228872425073571</v>
      </c>
    </row>
    <row r="11780" spans="1:8" x14ac:dyDescent="0.3">
      <c r="A11780" s="3" t="s">
        <v>175</v>
      </c>
      <c r="B11780" s="3">
        <v>201103</v>
      </c>
      <c r="C11780" s="3" t="s">
        <v>204</v>
      </c>
      <c r="D11780" s="3" t="s">
        <v>135</v>
      </c>
      <c r="E11780" s="1">
        <v>21556.639800000001</v>
      </c>
      <c r="F11780">
        <f t="shared" si="552"/>
        <v>39</v>
      </c>
      <c r="G11780" s="1">
        <f t="shared" si="554"/>
        <v>407006.47819999995</v>
      </c>
      <c r="H11780" s="2">
        <f t="shared" si="553"/>
        <v>0.65592312920653861</v>
      </c>
    </row>
    <row r="11781" spans="1:8" x14ac:dyDescent="0.3">
      <c r="A11781" s="3" t="s">
        <v>175</v>
      </c>
      <c r="B11781" s="3">
        <v>201104</v>
      </c>
      <c r="C11781" s="3" t="s">
        <v>204</v>
      </c>
      <c r="D11781" s="3" t="s">
        <v>135</v>
      </c>
      <c r="E11781" s="1">
        <v>28509.3498</v>
      </c>
      <c r="F11781">
        <f t="shared" si="552"/>
        <v>40</v>
      </c>
      <c r="G11781" s="1">
        <f t="shared" si="554"/>
        <v>413508.04809999996</v>
      </c>
      <c r="H11781" s="2">
        <f t="shared" si="553"/>
        <v>0.64296930328509472</v>
      </c>
    </row>
    <row r="11782" spans="1:8" x14ac:dyDescent="0.3">
      <c r="A11782" s="3" t="s">
        <v>175</v>
      </c>
      <c r="B11782" s="3">
        <v>201105</v>
      </c>
      <c r="C11782" s="3" t="s">
        <v>204</v>
      </c>
      <c r="D11782" s="3" t="s">
        <v>135</v>
      </c>
      <c r="E11782" s="1">
        <v>53510.719599999997</v>
      </c>
      <c r="F11782">
        <f t="shared" si="552"/>
        <v>41</v>
      </c>
      <c r="G11782" s="1">
        <f t="shared" si="554"/>
        <v>437866.24790000002</v>
      </c>
      <c r="H11782" s="2">
        <f t="shared" si="553"/>
        <v>0.64865308591404514</v>
      </c>
    </row>
    <row r="11783" spans="1:8" x14ac:dyDescent="0.3">
      <c r="A11783" s="3" t="s">
        <v>175</v>
      </c>
      <c r="B11783" s="3">
        <v>201106</v>
      </c>
      <c r="C11783" s="3" t="s">
        <v>204</v>
      </c>
      <c r="D11783" s="3" t="s">
        <v>135</v>
      </c>
      <c r="E11783" s="1">
        <v>37041.049899999998</v>
      </c>
      <c r="F11783">
        <f t="shared" si="552"/>
        <v>42</v>
      </c>
      <c r="G11783" s="1">
        <f t="shared" si="554"/>
        <v>399129.038</v>
      </c>
      <c r="H11783" s="2">
        <f t="shared" si="553"/>
        <v>0.23139164454899364</v>
      </c>
    </row>
    <row r="11784" spans="1:8" x14ac:dyDescent="0.3">
      <c r="A11784" s="3" t="s">
        <v>175</v>
      </c>
      <c r="B11784" s="3">
        <v>201107</v>
      </c>
      <c r="C11784" s="3" t="s">
        <v>204</v>
      </c>
      <c r="D11784" s="3" t="s">
        <v>135</v>
      </c>
      <c r="E11784" s="1">
        <v>40489.58</v>
      </c>
      <c r="F11784">
        <f t="shared" ref="F11784:F11847" si="555">IF(D11784&lt;&gt;D11783,1,1+F11783)</f>
        <v>43</v>
      </c>
      <c r="G11784" s="1">
        <f t="shared" si="554"/>
        <v>408827.82810000004</v>
      </c>
      <c r="H11784" s="2">
        <f t="shared" si="553"/>
        <v>0.21639207185574372</v>
      </c>
    </row>
    <row r="11785" spans="1:8" x14ac:dyDescent="0.3">
      <c r="A11785" s="3" t="s">
        <v>175</v>
      </c>
      <c r="B11785" s="3">
        <v>201108</v>
      </c>
      <c r="C11785" s="3" t="s">
        <v>204</v>
      </c>
      <c r="D11785" s="3" t="s">
        <v>135</v>
      </c>
      <c r="E11785" s="1">
        <v>50858.879999999997</v>
      </c>
      <c r="F11785">
        <f t="shared" si="555"/>
        <v>44</v>
      </c>
      <c r="G11785" s="1">
        <f t="shared" si="554"/>
        <v>412936.54819999996</v>
      </c>
      <c r="H11785" s="2">
        <f t="shared" si="553"/>
        <v>0.19100703604522029</v>
      </c>
    </row>
    <row r="11786" spans="1:8" x14ac:dyDescent="0.3">
      <c r="A11786" s="3" t="s">
        <v>175</v>
      </c>
      <c r="B11786" s="3">
        <v>201109</v>
      </c>
      <c r="C11786" s="3" t="s">
        <v>204</v>
      </c>
      <c r="D11786" s="3" t="s">
        <v>135</v>
      </c>
      <c r="E11786" s="1">
        <v>57490.269800000002</v>
      </c>
      <c r="F11786">
        <f t="shared" si="555"/>
        <v>45</v>
      </c>
      <c r="G11786" s="1">
        <f t="shared" si="554"/>
        <v>437344.70819999999</v>
      </c>
      <c r="H11786" s="2">
        <f t="shared" si="553"/>
        <v>0.20808089689320375</v>
      </c>
    </row>
    <row r="11787" spans="1:8" x14ac:dyDescent="0.3">
      <c r="A11787" s="3" t="s">
        <v>175</v>
      </c>
      <c r="B11787" s="3">
        <v>201110</v>
      </c>
      <c r="C11787" s="3" t="s">
        <v>204</v>
      </c>
      <c r="D11787" s="3" t="s">
        <v>135</v>
      </c>
      <c r="E11787" s="1">
        <v>36989.059800000003</v>
      </c>
      <c r="F11787">
        <f t="shared" si="555"/>
        <v>46</v>
      </c>
      <c r="G11787" s="1">
        <f t="shared" si="554"/>
        <v>447543.18799999997</v>
      </c>
      <c r="H11787" s="2">
        <f t="shared" si="553"/>
        <v>0.1974419603723212</v>
      </c>
    </row>
    <row r="11788" spans="1:8" x14ac:dyDescent="0.3">
      <c r="A11788" s="3" t="s">
        <v>175</v>
      </c>
      <c r="B11788" s="3">
        <v>201111</v>
      </c>
      <c r="C11788" s="3" t="s">
        <v>204</v>
      </c>
      <c r="D11788" s="3" t="s">
        <v>135</v>
      </c>
      <c r="E11788" s="1">
        <v>44277.94</v>
      </c>
      <c r="F11788">
        <f t="shared" si="555"/>
        <v>47</v>
      </c>
      <c r="G11788" s="1">
        <f t="shared" si="554"/>
        <v>453641.44829999999</v>
      </c>
      <c r="H11788" s="2">
        <f t="shared" si="553"/>
        <v>0.14703480914694422</v>
      </c>
    </row>
    <row r="11789" spans="1:8" x14ac:dyDescent="0.3">
      <c r="A11789" s="3" t="s">
        <v>175</v>
      </c>
      <c r="B11789" s="3">
        <v>201112</v>
      </c>
      <c r="C11789" s="3" t="s">
        <v>204</v>
      </c>
      <c r="D11789" s="3" t="s">
        <v>135</v>
      </c>
      <c r="E11789" s="1">
        <v>61046.619500000001</v>
      </c>
      <c r="F11789">
        <f t="shared" si="555"/>
        <v>48</v>
      </c>
      <c r="G11789" s="1">
        <f t="shared" si="554"/>
        <v>486721.77789999999</v>
      </c>
      <c r="H11789" s="2">
        <f t="shared" si="553"/>
        <v>0.24477669953277426</v>
      </c>
    </row>
    <row r="11790" spans="1:8" x14ac:dyDescent="0.3">
      <c r="A11790" s="3" t="s">
        <v>175</v>
      </c>
      <c r="B11790" s="3">
        <v>201201</v>
      </c>
      <c r="C11790" s="3" t="s">
        <v>204</v>
      </c>
      <c r="D11790" s="3" t="s">
        <v>135</v>
      </c>
      <c r="E11790" s="1">
        <v>31204.899799999999</v>
      </c>
      <c r="F11790">
        <f t="shared" si="555"/>
        <v>49</v>
      </c>
      <c r="G11790" s="1">
        <f t="shared" si="554"/>
        <v>491815.67800000007</v>
      </c>
      <c r="H11790" s="2">
        <f t="shared" si="553"/>
        <v>0.22051995560479631</v>
      </c>
    </row>
    <row r="11791" spans="1:8" x14ac:dyDescent="0.3">
      <c r="A11791" s="3" t="s">
        <v>175</v>
      </c>
      <c r="B11791" s="3">
        <v>201202</v>
      </c>
      <c r="C11791" s="3" t="s">
        <v>204</v>
      </c>
      <c r="D11791" s="3" t="s">
        <v>135</v>
      </c>
      <c r="E11791" s="1">
        <v>40427.129699999998</v>
      </c>
      <c r="F11791">
        <f t="shared" si="555"/>
        <v>50</v>
      </c>
      <c r="G11791" s="1">
        <f t="shared" si="554"/>
        <v>503402.13770000002</v>
      </c>
      <c r="H11791" s="2">
        <f t="shared" si="553"/>
        <v>0.2106141212033783</v>
      </c>
    </row>
    <row r="11792" spans="1:8" x14ac:dyDescent="0.3">
      <c r="A11792" s="3" t="s">
        <v>175</v>
      </c>
      <c r="B11792" s="3">
        <v>201203</v>
      </c>
      <c r="C11792" s="3" t="s">
        <v>204</v>
      </c>
      <c r="D11792" s="3" t="s">
        <v>135</v>
      </c>
      <c r="E11792" s="1">
        <v>36666.719599999997</v>
      </c>
      <c r="F11792">
        <f t="shared" si="555"/>
        <v>51</v>
      </c>
      <c r="G11792" s="1">
        <f t="shared" si="554"/>
        <v>518512.21750000003</v>
      </c>
      <c r="H11792" s="2">
        <f t="shared" si="553"/>
        <v>0.27396551473366726</v>
      </c>
    </row>
    <row r="11793" spans="1:8" x14ac:dyDescent="0.3">
      <c r="A11793" s="3" t="s">
        <v>175</v>
      </c>
      <c r="B11793" s="3">
        <v>201204</v>
      </c>
      <c r="C11793" s="3" t="s">
        <v>204</v>
      </c>
      <c r="D11793" s="3" t="s">
        <v>135</v>
      </c>
      <c r="E11793" s="1">
        <v>35127.589699999997</v>
      </c>
      <c r="F11793">
        <f t="shared" si="555"/>
        <v>52</v>
      </c>
      <c r="G11793" s="1">
        <f t="shared" si="554"/>
        <v>525130.45740000007</v>
      </c>
      <c r="H11793" s="2">
        <f t="shared" si="553"/>
        <v>0.26994011316801769</v>
      </c>
    </row>
    <row r="11794" spans="1:8" x14ac:dyDescent="0.3">
      <c r="A11794" s="3" t="s">
        <v>175</v>
      </c>
      <c r="B11794" s="3">
        <v>201205</v>
      </c>
      <c r="C11794" s="3" t="s">
        <v>204</v>
      </c>
      <c r="D11794" s="3" t="s">
        <v>135</v>
      </c>
      <c r="E11794" s="1">
        <v>40378.489800000003</v>
      </c>
      <c r="F11794">
        <f t="shared" si="555"/>
        <v>53</v>
      </c>
      <c r="G11794" s="1">
        <f t="shared" si="554"/>
        <v>511998.22759999998</v>
      </c>
      <c r="H11794" s="2">
        <f t="shared" si="553"/>
        <v>0.16930279521551572</v>
      </c>
    </row>
    <row r="11795" spans="1:8" x14ac:dyDescent="0.3">
      <c r="A11795" s="3" t="s">
        <v>175</v>
      </c>
      <c r="B11795" s="3">
        <v>201206</v>
      </c>
      <c r="C11795" s="3" t="s">
        <v>204</v>
      </c>
      <c r="D11795" s="3" t="s">
        <v>135</v>
      </c>
      <c r="E11795" s="1">
        <v>31096.2798</v>
      </c>
      <c r="F11795">
        <f t="shared" si="555"/>
        <v>54</v>
      </c>
      <c r="G11795" s="1">
        <f t="shared" si="554"/>
        <v>506053.45750000002</v>
      </c>
      <c r="H11795" s="2">
        <f t="shared" ref="H11795:H11858" si="556">IFERROR(IF(F11795&gt;=24,G11795/G11783-1,0),0)</f>
        <v>0.26789436327606908</v>
      </c>
    </row>
    <row r="11796" spans="1:8" x14ac:dyDescent="0.3">
      <c r="A11796" s="3" t="s">
        <v>175</v>
      </c>
      <c r="B11796" s="3">
        <v>201207</v>
      </c>
      <c r="C11796" s="3" t="s">
        <v>204</v>
      </c>
      <c r="D11796" s="3" t="s">
        <v>135</v>
      </c>
      <c r="E11796" s="1">
        <v>44236.819900000002</v>
      </c>
      <c r="F11796">
        <f t="shared" si="555"/>
        <v>55</v>
      </c>
      <c r="G11796" s="1">
        <f t="shared" si="554"/>
        <v>509800.6974</v>
      </c>
      <c r="H11796" s="2">
        <f t="shared" si="556"/>
        <v>0.24698139989458312</v>
      </c>
    </row>
    <row r="11797" spans="1:8" x14ac:dyDescent="0.3">
      <c r="A11797" s="3" t="s">
        <v>175</v>
      </c>
      <c r="B11797" s="3">
        <v>201208</v>
      </c>
      <c r="C11797" s="3" t="s">
        <v>204</v>
      </c>
      <c r="D11797" s="3" t="s">
        <v>135</v>
      </c>
      <c r="E11797" s="1">
        <v>45919.1397</v>
      </c>
      <c r="F11797">
        <f t="shared" si="555"/>
        <v>56</v>
      </c>
      <c r="G11797" s="1">
        <f t="shared" si="554"/>
        <v>504860.9571</v>
      </c>
      <c r="H11797" s="2">
        <f t="shared" si="556"/>
        <v>0.22261146246487673</v>
      </c>
    </row>
    <row r="11798" spans="1:8" x14ac:dyDescent="0.3">
      <c r="A11798" s="3" t="s">
        <v>175</v>
      </c>
      <c r="B11798" s="3">
        <v>201209</v>
      </c>
      <c r="C11798" s="3" t="s">
        <v>204</v>
      </c>
      <c r="D11798" s="3" t="s">
        <v>135</v>
      </c>
      <c r="E11798" s="1">
        <v>32898.1895</v>
      </c>
      <c r="F11798">
        <f t="shared" si="555"/>
        <v>57</v>
      </c>
      <c r="G11798" s="1">
        <f t="shared" ref="G11798:G11861" si="557">IF(F11798=1,E11798,IF(AND(F11798&gt;=2,F11798&lt;12),E11798+G11797,SUM(E11787:E11798)))</f>
        <v>480268.87680000003</v>
      </c>
      <c r="H11798" s="2">
        <f t="shared" si="556"/>
        <v>9.8147222991824989E-2</v>
      </c>
    </row>
    <row r="11799" spans="1:8" x14ac:dyDescent="0.3">
      <c r="A11799" s="3" t="s">
        <v>175</v>
      </c>
      <c r="B11799" s="3">
        <v>201210</v>
      </c>
      <c r="C11799" s="3" t="s">
        <v>204</v>
      </c>
      <c r="D11799" s="3" t="s">
        <v>135</v>
      </c>
      <c r="E11799" s="1">
        <v>36433.809399999998</v>
      </c>
      <c r="F11799">
        <f t="shared" si="555"/>
        <v>58</v>
      </c>
      <c r="G11799" s="1">
        <f t="shared" si="557"/>
        <v>479713.62639999995</v>
      </c>
      <c r="H11799" s="2">
        <f t="shared" si="556"/>
        <v>7.1882310495585022E-2</v>
      </c>
    </row>
    <row r="11800" spans="1:8" x14ac:dyDescent="0.3">
      <c r="A11800" s="3" t="s">
        <v>175</v>
      </c>
      <c r="B11800" s="3">
        <v>201211</v>
      </c>
      <c r="C11800" s="3" t="s">
        <v>204</v>
      </c>
      <c r="D11800" s="3" t="s">
        <v>135</v>
      </c>
      <c r="E11800" s="1">
        <v>39007.620000000003</v>
      </c>
      <c r="F11800">
        <f t="shared" si="555"/>
        <v>59</v>
      </c>
      <c r="G11800" s="1">
        <f t="shared" si="557"/>
        <v>474443.3064</v>
      </c>
      <c r="H11800" s="2">
        <f t="shared" si="556"/>
        <v>4.5855285441738225E-2</v>
      </c>
    </row>
    <row r="11801" spans="1:8" x14ac:dyDescent="0.3">
      <c r="A11801" s="3" t="s">
        <v>175</v>
      </c>
      <c r="B11801" s="3">
        <v>201212</v>
      </c>
      <c r="C11801" s="3" t="s">
        <v>204</v>
      </c>
      <c r="D11801" s="3" t="s">
        <v>135</v>
      </c>
      <c r="E11801" s="1">
        <v>52666.9</v>
      </c>
      <c r="F11801">
        <f t="shared" si="555"/>
        <v>60</v>
      </c>
      <c r="G11801" s="1">
        <f t="shared" si="557"/>
        <v>466063.58689999999</v>
      </c>
      <c r="H11801" s="2">
        <f t="shared" si="556"/>
        <v>-4.2443531269817814E-2</v>
      </c>
    </row>
    <row r="11802" spans="1:8" x14ac:dyDescent="0.3">
      <c r="A11802" s="3" t="s">
        <v>175</v>
      </c>
      <c r="B11802" s="3">
        <v>201301</v>
      </c>
      <c r="C11802" s="3" t="s">
        <v>204</v>
      </c>
      <c r="D11802" s="3" t="s">
        <v>135</v>
      </c>
      <c r="E11802" s="1">
        <v>28921.989600000001</v>
      </c>
      <c r="F11802">
        <f t="shared" si="555"/>
        <v>61</v>
      </c>
      <c r="G11802" s="1">
        <f t="shared" si="557"/>
        <v>463780.67669999995</v>
      </c>
      <c r="H11802" s="2">
        <f t="shared" si="556"/>
        <v>-5.7003065485846771E-2</v>
      </c>
    </row>
    <row r="11803" spans="1:8" x14ac:dyDescent="0.3">
      <c r="A11803" s="3" t="s">
        <v>175</v>
      </c>
      <c r="B11803" s="3">
        <v>201302</v>
      </c>
      <c r="C11803" s="3" t="s">
        <v>204</v>
      </c>
      <c r="D11803" s="3" t="s">
        <v>135</v>
      </c>
      <c r="E11803" s="1">
        <v>49715.1299</v>
      </c>
      <c r="F11803">
        <f t="shared" si="555"/>
        <v>62</v>
      </c>
      <c r="G11803" s="1">
        <f t="shared" si="557"/>
        <v>473068.67690000002</v>
      </c>
      <c r="H11803" s="2">
        <f t="shared" si="556"/>
        <v>-6.0256916942369232E-2</v>
      </c>
    </row>
    <row r="11804" spans="1:8" x14ac:dyDescent="0.3">
      <c r="A11804" s="3" t="s">
        <v>175</v>
      </c>
      <c r="B11804" s="3">
        <v>201303</v>
      </c>
      <c r="C11804" s="3" t="s">
        <v>204</v>
      </c>
      <c r="D11804" s="3" t="s">
        <v>135</v>
      </c>
      <c r="E11804" s="1">
        <v>35494.519699999997</v>
      </c>
      <c r="F11804">
        <f t="shared" si="555"/>
        <v>63</v>
      </c>
      <c r="G11804" s="1">
        <f t="shared" si="557"/>
        <v>471896.47700000007</v>
      </c>
      <c r="H11804" s="2">
        <f t="shared" si="556"/>
        <v>-8.9902877746559473E-2</v>
      </c>
    </row>
    <row r="11805" spans="1:8" x14ac:dyDescent="0.3">
      <c r="A11805" s="3" t="s">
        <v>175</v>
      </c>
      <c r="B11805" s="3">
        <v>201304</v>
      </c>
      <c r="C11805" s="3" t="s">
        <v>204</v>
      </c>
      <c r="D11805" s="3" t="s">
        <v>135</v>
      </c>
      <c r="E11805" s="1">
        <v>28835.529600000002</v>
      </c>
      <c r="F11805">
        <f t="shared" si="555"/>
        <v>64</v>
      </c>
      <c r="G11805" s="1">
        <f t="shared" si="557"/>
        <v>465604.41690000007</v>
      </c>
      <c r="H11805" s="2">
        <f t="shared" si="556"/>
        <v>-0.11335476672734313</v>
      </c>
    </row>
    <row r="11806" spans="1:8" x14ac:dyDescent="0.3">
      <c r="A11806" s="3" t="s">
        <v>175</v>
      </c>
      <c r="B11806" s="3">
        <v>201305</v>
      </c>
      <c r="C11806" s="3" t="s">
        <v>204</v>
      </c>
      <c r="D11806" s="3" t="s">
        <v>135</v>
      </c>
      <c r="E11806" s="1">
        <v>33833.669300000001</v>
      </c>
      <c r="F11806">
        <f t="shared" si="555"/>
        <v>65</v>
      </c>
      <c r="G11806" s="1">
        <f t="shared" si="557"/>
        <v>459059.59639999998</v>
      </c>
      <c r="H11806" s="2">
        <f t="shared" si="556"/>
        <v>-0.10339612199079418</v>
      </c>
    </row>
    <row r="11807" spans="1:8" x14ac:dyDescent="0.3">
      <c r="A11807" s="3" t="s">
        <v>175</v>
      </c>
      <c r="B11807" s="3">
        <v>201306</v>
      </c>
      <c r="C11807" s="3" t="s">
        <v>204</v>
      </c>
      <c r="D11807" s="3" t="s">
        <v>135</v>
      </c>
      <c r="E11807" s="1">
        <v>28475.87</v>
      </c>
      <c r="F11807">
        <f t="shared" si="555"/>
        <v>66</v>
      </c>
      <c r="G11807" s="1">
        <f t="shared" si="557"/>
        <v>456439.18660000002</v>
      </c>
      <c r="H11807" s="2">
        <f t="shared" si="556"/>
        <v>-9.80415609550499E-2</v>
      </c>
    </row>
    <row r="11808" spans="1:8" x14ac:dyDescent="0.3">
      <c r="A11808" s="3" t="s">
        <v>175</v>
      </c>
      <c r="B11808" s="3">
        <v>201307</v>
      </c>
      <c r="C11808" s="3" t="s">
        <v>204</v>
      </c>
      <c r="D11808" s="3" t="s">
        <v>135</v>
      </c>
      <c r="E11808" s="1">
        <v>43683.72</v>
      </c>
      <c r="F11808">
        <f t="shared" si="555"/>
        <v>67</v>
      </c>
      <c r="G11808" s="1">
        <f t="shared" si="557"/>
        <v>455886.08669999999</v>
      </c>
      <c r="H11808" s="2">
        <f t="shared" si="556"/>
        <v>-0.10575625136443767</v>
      </c>
    </row>
    <row r="11809" spans="1:8" x14ac:dyDescent="0.3">
      <c r="A11809" s="3" t="s">
        <v>175</v>
      </c>
      <c r="B11809" s="3">
        <v>201308</v>
      </c>
      <c r="C11809" s="3" t="s">
        <v>204</v>
      </c>
      <c r="D11809" s="3" t="s">
        <v>135</v>
      </c>
      <c r="E11809" s="1">
        <v>40171.800000000003</v>
      </c>
      <c r="F11809">
        <f t="shared" si="555"/>
        <v>68</v>
      </c>
      <c r="G11809" s="1">
        <f t="shared" si="557"/>
        <v>450138.74700000003</v>
      </c>
      <c r="H11809" s="2">
        <f t="shared" si="556"/>
        <v>-0.10839065554669325</v>
      </c>
    </row>
    <row r="11810" spans="1:8" x14ac:dyDescent="0.3">
      <c r="A11810" s="3" t="s">
        <v>175</v>
      </c>
      <c r="B11810" s="3">
        <v>201309</v>
      </c>
      <c r="C11810" s="3" t="s">
        <v>204</v>
      </c>
      <c r="D11810" s="3" t="s">
        <v>135</v>
      </c>
      <c r="E11810" s="1">
        <v>54282.07</v>
      </c>
      <c r="F11810">
        <f t="shared" si="555"/>
        <v>69</v>
      </c>
      <c r="G11810" s="1">
        <f t="shared" si="557"/>
        <v>471522.62749999994</v>
      </c>
      <c r="H11810" s="2">
        <f t="shared" si="556"/>
        <v>-1.8211151549681448E-2</v>
      </c>
    </row>
    <row r="11811" spans="1:8" x14ac:dyDescent="0.3">
      <c r="A11811" s="3" t="s">
        <v>175</v>
      </c>
      <c r="B11811" s="3">
        <v>201310</v>
      </c>
      <c r="C11811" s="3" t="s">
        <v>204</v>
      </c>
      <c r="D11811" s="3" t="s">
        <v>135</v>
      </c>
      <c r="E11811" s="1">
        <v>26828.99</v>
      </c>
      <c r="F11811">
        <f t="shared" si="555"/>
        <v>70</v>
      </c>
      <c r="G11811" s="1">
        <f t="shared" si="557"/>
        <v>461917.80810000002</v>
      </c>
      <c r="H11811" s="2">
        <f t="shared" si="556"/>
        <v>-3.709675381445432E-2</v>
      </c>
    </row>
    <row r="11812" spans="1:8" x14ac:dyDescent="0.3">
      <c r="A11812" s="3" t="s">
        <v>175</v>
      </c>
      <c r="B11812" s="3">
        <v>201311</v>
      </c>
      <c r="C11812" s="3" t="s">
        <v>204</v>
      </c>
      <c r="D11812" s="3" t="s">
        <v>135</v>
      </c>
      <c r="E11812" s="1">
        <v>39710.93</v>
      </c>
      <c r="F11812">
        <f t="shared" si="555"/>
        <v>71</v>
      </c>
      <c r="G11812" s="1">
        <f t="shared" si="557"/>
        <v>462621.11810000002</v>
      </c>
      <c r="H11812" s="2">
        <f t="shared" si="556"/>
        <v>-2.4918021058627282E-2</v>
      </c>
    </row>
    <row r="11813" spans="1:8" x14ac:dyDescent="0.3">
      <c r="A11813" s="3" t="s">
        <v>175</v>
      </c>
      <c r="B11813" s="3">
        <v>201312</v>
      </c>
      <c r="C11813" s="3" t="s">
        <v>204</v>
      </c>
      <c r="D11813" s="3" t="s">
        <v>135</v>
      </c>
      <c r="E11813" s="1">
        <v>38772.400000000001</v>
      </c>
      <c r="F11813">
        <f t="shared" si="555"/>
        <v>72</v>
      </c>
      <c r="G11813" s="1">
        <f t="shared" si="557"/>
        <v>448726.61810000002</v>
      </c>
      <c r="H11813" s="2">
        <f t="shared" si="556"/>
        <v>-3.7198719847040596E-2</v>
      </c>
    </row>
    <row r="11814" spans="1:8" x14ac:dyDescent="0.3">
      <c r="A11814" s="3" t="s">
        <v>175</v>
      </c>
      <c r="B11814" s="3">
        <v>201401</v>
      </c>
      <c r="C11814" s="3" t="s">
        <v>204</v>
      </c>
      <c r="D11814" s="3" t="s">
        <v>135</v>
      </c>
      <c r="E11814" s="1">
        <v>27981.86</v>
      </c>
      <c r="F11814">
        <f t="shared" si="555"/>
        <v>73</v>
      </c>
      <c r="G11814" s="1">
        <f t="shared" si="557"/>
        <v>447786.48850000004</v>
      </c>
      <c r="H11814" s="2">
        <f t="shared" si="556"/>
        <v>-3.44865342683216E-2</v>
      </c>
    </row>
    <row r="11815" spans="1:8" x14ac:dyDescent="0.3">
      <c r="A11815" s="3" t="s">
        <v>175</v>
      </c>
      <c r="B11815" s="3">
        <v>201402</v>
      </c>
      <c r="C11815" s="3" t="s">
        <v>204</v>
      </c>
      <c r="D11815" s="3" t="s">
        <v>135</v>
      </c>
      <c r="E11815" s="1">
        <v>41301.85</v>
      </c>
      <c r="F11815">
        <f t="shared" si="555"/>
        <v>74</v>
      </c>
      <c r="G11815" s="1">
        <f t="shared" si="557"/>
        <v>439373.20859999995</v>
      </c>
      <c r="H11815" s="2">
        <f t="shared" si="556"/>
        <v>-7.1227434715832594E-2</v>
      </c>
    </row>
    <row r="11816" spans="1:8" x14ac:dyDescent="0.3">
      <c r="A11816" s="3" t="s">
        <v>175</v>
      </c>
      <c r="B11816" s="3">
        <v>201403</v>
      </c>
      <c r="C11816" s="3" t="s">
        <v>204</v>
      </c>
      <c r="D11816" s="3" t="s">
        <v>135</v>
      </c>
      <c r="E11816" s="1">
        <v>32477.81</v>
      </c>
      <c r="F11816">
        <f t="shared" si="555"/>
        <v>75</v>
      </c>
      <c r="G11816" s="1">
        <f t="shared" si="557"/>
        <v>436356.49889999995</v>
      </c>
      <c r="H11816" s="2">
        <f t="shared" si="556"/>
        <v>-7.5313082068209858E-2</v>
      </c>
    </row>
    <row r="11817" spans="1:8" x14ac:dyDescent="0.3">
      <c r="A11817" s="3" t="s">
        <v>175</v>
      </c>
      <c r="B11817" s="3">
        <v>201404</v>
      </c>
      <c r="C11817" s="3" t="s">
        <v>204</v>
      </c>
      <c r="D11817" s="3" t="s">
        <v>135</v>
      </c>
      <c r="E11817" s="1">
        <v>29468.04</v>
      </c>
      <c r="F11817">
        <f t="shared" si="555"/>
        <v>76</v>
      </c>
      <c r="G11817" s="1">
        <f t="shared" si="557"/>
        <v>436989.00929999998</v>
      </c>
      <c r="H11817" s="2">
        <f t="shared" si="556"/>
        <v>-6.1458625737534467E-2</v>
      </c>
    </row>
    <row r="11818" spans="1:8" x14ac:dyDescent="0.3">
      <c r="A11818" s="3" t="s">
        <v>175</v>
      </c>
      <c r="B11818" s="3">
        <v>201405</v>
      </c>
      <c r="C11818" s="3" t="s">
        <v>204</v>
      </c>
      <c r="D11818" s="3" t="s">
        <v>135</v>
      </c>
      <c r="E11818" s="1">
        <v>37507.129999999997</v>
      </c>
      <c r="F11818">
        <f t="shared" si="555"/>
        <v>77</v>
      </c>
      <c r="G11818" s="1">
        <f t="shared" si="557"/>
        <v>440662.46999999991</v>
      </c>
      <c r="H11818" s="2">
        <f t="shared" si="556"/>
        <v>-4.0075681990470402E-2</v>
      </c>
    </row>
    <row r="11819" spans="1:8" x14ac:dyDescent="0.3">
      <c r="A11819" s="3" t="s">
        <v>175</v>
      </c>
      <c r="B11819" s="3">
        <v>201406</v>
      </c>
      <c r="C11819" s="3" t="s">
        <v>204</v>
      </c>
      <c r="D11819" s="3" t="s">
        <v>135</v>
      </c>
      <c r="E11819" s="1">
        <v>46758.12</v>
      </c>
      <c r="F11819">
        <f t="shared" si="555"/>
        <v>78</v>
      </c>
      <c r="G11819" s="1">
        <f t="shared" si="557"/>
        <v>458944.71999999991</v>
      </c>
      <c r="H11819" s="2">
        <f t="shared" si="556"/>
        <v>5.4893038844090469E-3</v>
      </c>
    </row>
    <row r="11820" spans="1:8" x14ac:dyDescent="0.3">
      <c r="A11820" s="3" t="s">
        <v>175</v>
      </c>
      <c r="B11820" s="3">
        <v>201407</v>
      </c>
      <c r="C11820" s="3" t="s">
        <v>204</v>
      </c>
      <c r="D11820" s="3" t="s">
        <v>135</v>
      </c>
      <c r="E11820" s="1">
        <v>39561.760000000002</v>
      </c>
      <c r="F11820">
        <f t="shared" si="555"/>
        <v>79</v>
      </c>
      <c r="G11820" s="1">
        <f t="shared" si="557"/>
        <v>454822.75999999995</v>
      </c>
      <c r="H11820" s="2">
        <f t="shared" si="556"/>
        <v>-2.3324394646414559E-3</v>
      </c>
    </row>
    <row r="11821" spans="1:8" x14ac:dyDescent="0.3">
      <c r="A11821" s="3" t="s">
        <v>175</v>
      </c>
      <c r="B11821" s="3">
        <v>201408</v>
      </c>
      <c r="C11821" s="3" t="s">
        <v>204</v>
      </c>
      <c r="D11821" s="3" t="s">
        <v>135</v>
      </c>
      <c r="E11821" s="1">
        <v>44522.33</v>
      </c>
      <c r="F11821">
        <f t="shared" si="555"/>
        <v>80</v>
      </c>
      <c r="G11821" s="1">
        <f t="shared" si="557"/>
        <v>459173.29000000004</v>
      </c>
      <c r="H11821" s="2">
        <f t="shared" si="556"/>
        <v>2.0070573929064528E-2</v>
      </c>
    </row>
    <row r="11822" spans="1:8" x14ac:dyDescent="0.3">
      <c r="A11822" s="3" t="s">
        <v>175</v>
      </c>
      <c r="B11822" s="3">
        <v>201409</v>
      </c>
      <c r="C11822" s="3" t="s">
        <v>204</v>
      </c>
      <c r="D11822" s="3" t="s">
        <v>135</v>
      </c>
      <c r="E11822" s="1">
        <v>36617.17</v>
      </c>
      <c r="F11822">
        <f t="shared" si="555"/>
        <v>81</v>
      </c>
      <c r="G11822" s="1">
        <f t="shared" si="557"/>
        <v>441508.39</v>
      </c>
      <c r="H11822" s="2">
        <f t="shared" si="556"/>
        <v>-6.3653864628161361E-2</v>
      </c>
    </row>
    <row r="11823" spans="1:8" x14ac:dyDescent="0.3">
      <c r="A11823" s="3" t="s">
        <v>175</v>
      </c>
      <c r="B11823" s="3">
        <v>201410</v>
      </c>
      <c r="C11823" s="3" t="s">
        <v>204</v>
      </c>
      <c r="D11823" s="3" t="s">
        <v>135</v>
      </c>
      <c r="E11823" s="1">
        <v>35524.04</v>
      </c>
      <c r="F11823">
        <f t="shared" si="555"/>
        <v>82</v>
      </c>
      <c r="G11823" s="1">
        <f t="shared" si="557"/>
        <v>450203.44</v>
      </c>
      <c r="H11823" s="2">
        <f t="shared" si="556"/>
        <v>-2.5360286818524203E-2</v>
      </c>
    </row>
    <row r="11824" spans="1:8" x14ac:dyDescent="0.3">
      <c r="A11824" s="3" t="s">
        <v>175</v>
      </c>
      <c r="B11824" s="3">
        <v>201411</v>
      </c>
      <c r="C11824" s="3" t="s">
        <v>204</v>
      </c>
      <c r="D11824" s="3" t="s">
        <v>135</v>
      </c>
      <c r="E11824" s="1">
        <v>42612.28</v>
      </c>
      <c r="F11824">
        <f t="shared" si="555"/>
        <v>83</v>
      </c>
      <c r="G11824" s="1">
        <f t="shared" si="557"/>
        <v>453104.79000000004</v>
      </c>
      <c r="H11824" s="2">
        <f t="shared" si="556"/>
        <v>-2.0570457611368553E-2</v>
      </c>
    </row>
    <row r="11825" spans="1:8" x14ac:dyDescent="0.3">
      <c r="A11825" s="3" t="s">
        <v>175</v>
      </c>
      <c r="B11825" s="3">
        <v>201412</v>
      </c>
      <c r="C11825" s="3" t="s">
        <v>204</v>
      </c>
      <c r="D11825" s="3" t="s">
        <v>135</v>
      </c>
      <c r="E11825" s="1">
        <v>43823.61</v>
      </c>
      <c r="F11825">
        <f t="shared" si="555"/>
        <v>84</v>
      </c>
      <c r="G11825" s="1">
        <f t="shared" si="557"/>
        <v>458156</v>
      </c>
      <c r="H11825" s="2">
        <f t="shared" si="556"/>
        <v>2.1013645100720568E-2</v>
      </c>
    </row>
    <row r="11826" spans="1:8" x14ac:dyDescent="0.3">
      <c r="A11826" s="3" t="s">
        <v>175</v>
      </c>
      <c r="B11826" s="3">
        <v>201501</v>
      </c>
      <c r="C11826" s="3" t="s">
        <v>204</v>
      </c>
      <c r="D11826" s="3" t="s">
        <v>135</v>
      </c>
      <c r="E11826" s="1">
        <v>33423.269999999997</v>
      </c>
      <c r="F11826">
        <f t="shared" si="555"/>
        <v>85</v>
      </c>
      <c r="G11826" s="1">
        <f t="shared" si="557"/>
        <v>463597.41000000003</v>
      </c>
      <c r="H11826" s="2">
        <f t="shared" si="556"/>
        <v>3.5309063372956029E-2</v>
      </c>
    </row>
    <row r="11827" spans="1:8" x14ac:dyDescent="0.3">
      <c r="A11827" s="3" t="s">
        <v>175</v>
      </c>
      <c r="B11827" s="3">
        <v>201502</v>
      </c>
      <c r="C11827" s="3" t="s">
        <v>204</v>
      </c>
      <c r="D11827" s="3" t="s">
        <v>135</v>
      </c>
      <c r="E11827" s="1">
        <v>44982.87</v>
      </c>
      <c r="F11827">
        <f t="shared" si="555"/>
        <v>86</v>
      </c>
      <c r="G11827" s="1">
        <f t="shared" si="557"/>
        <v>467278.42999999993</v>
      </c>
      <c r="H11827" s="2">
        <f t="shared" si="556"/>
        <v>6.3511431406835239E-2</v>
      </c>
    </row>
    <row r="11828" spans="1:8" x14ac:dyDescent="0.3">
      <c r="A11828" s="3" t="s">
        <v>175</v>
      </c>
      <c r="B11828" s="3">
        <v>201503</v>
      </c>
      <c r="C11828" s="3" t="s">
        <v>204</v>
      </c>
      <c r="D11828" s="3" t="s">
        <v>135</v>
      </c>
      <c r="E11828" s="1">
        <v>29660.51</v>
      </c>
      <c r="F11828">
        <f t="shared" si="555"/>
        <v>87</v>
      </c>
      <c r="G11828" s="1">
        <f t="shared" si="557"/>
        <v>464461.13</v>
      </c>
      <c r="H11828" s="2">
        <f t="shared" si="556"/>
        <v>6.4407499764179699E-2</v>
      </c>
    </row>
    <row r="11829" spans="1:8" x14ac:dyDescent="0.3">
      <c r="A11829" s="3" t="s">
        <v>175</v>
      </c>
      <c r="B11829" s="3">
        <v>201504</v>
      </c>
      <c r="C11829" s="3" t="s">
        <v>204</v>
      </c>
      <c r="D11829" s="3" t="s">
        <v>135</v>
      </c>
      <c r="E11829" s="1">
        <v>30795.94</v>
      </c>
      <c r="F11829">
        <f t="shared" si="555"/>
        <v>88</v>
      </c>
      <c r="G11829" s="1">
        <f t="shared" si="557"/>
        <v>465789.03</v>
      </c>
      <c r="H11829" s="2">
        <f t="shared" si="556"/>
        <v>6.5905595076942491E-2</v>
      </c>
    </row>
    <row r="11830" spans="1:8" x14ac:dyDescent="0.3">
      <c r="A11830" s="3" t="s">
        <v>175</v>
      </c>
      <c r="B11830" s="3">
        <v>201505</v>
      </c>
      <c r="C11830" s="3" t="s">
        <v>204</v>
      </c>
      <c r="D11830" s="3" t="s">
        <v>135</v>
      </c>
      <c r="E11830" s="1">
        <v>35027.9</v>
      </c>
      <c r="F11830">
        <f t="shared" si="555"/>
        <v>89</v>
      </c>
      <c r="G11830" s="1">
        <f t="shared" si="557"/>
        <v>463309.80000000005</v>
      </c>
      <c r="H11830" s="2">
        <f t="shared" si="556"/>
        <v>5.1393825301256468E-2</v>
      </c>
    </row>
    <row r="11831" spans="1:8" x14ac:dyDescent="0.3">
      <c r="A11831" s="3" t="s">
        <v>175</v>
      </c>
      <c r="B11831" s="3">
        <v>201506</v>
      </c>
      <c r="C11831" s="3" t="s">
        <v>204</v>
      </c>
      <c r="D11831" s="3" t="s">
        <v>135</v>
      </c>
      <c r="E11831" s="1">
        <v>40208.5</v>
      </c>
      <c r="F11831">
        <f t="shared" si="555"/>
        <v>90</v>
      </c>
      <c r="G11831" s="1">
        <f t="shared" si="557"/>
        <v>456760.18000000005</v>
      </c>
      <c r="H11831" s="2">
        <f t="shared" si="556"/>
        <v>-4.7599196696278545E-3</v>
      </c>
    </row>
    <row r="11832" spans="1:8" x14ac:dyDescent="0.3">
      <c r="A11832" s="3" t="s">
        <v>175</v>
      </c>
      <c r="B11832" s="3">
        <v>201507</v>
      </c>
      <c r="C11832" s="3" t="s">
        <v>204</v>
      </c>
      <c r="D11832" s="3" t="s">
        <v>135</v>
      </c>
      <c r="E11832" s="1">
        <v>45725.36</v>
      </c>
      <c r="F11832">
        <f t="shared" si="555"/>
        <v>91</v>
      </c>
      <c r="G11832" s="1">
        <f t="shared" si="557"/>
        <v>462923.78</v>
      </c>
      <c r="H11832" s="2">
        <f t="shared" si="556"/>
        <v>1.7811377777136927E-2</v>
      </c>
    </row>
    <row r="11833" spans="1:8" x14ac:dyDescent="0.3">
      <c r="A11833" s="3" t="s">
        <v>175</v>
      </c>
      <c r="B11833" s="3">
        <v>201508</v>
      </c>
      <c r="C11833" s="3" t="s">
        <v>204</v>
      </c>
      <c r="D11833" s="3" t="s">
        <v>135</v>
      </c>
      <c r="E11833" s="1">
        <v>56355.1</v>
      </c>
      <c r="F11833">
        <f t="shared" si="555"/>
        <v>92</v>
      </c>
      <c r="G11833" s="1">
        <f t="shared" si="557"/>
        <v>474756.54999999993</v>
      </c>
      <c r="H11833" s="2">
        <f t="shared" si="556"/>
        <v>3.3937644761523167E-2</v>
      </c>
    </row>
    <row r="11834" spans="1:8" x14ac:dyDescent="0.3">
      <c r="A11834" s="3" t="s">
        <v>175</v>
      </c>
      <c r="B11834" s="3">
        <v>201509</v>
      </c>
      <c r="C11834" s="3" t="s">
        <v>204</v>
      </c>
      <c r="D11834" s="3" t="s">
        <v>135</v>
      </c>
      <c r="E11834" s="1">
        <v>29080.12</v>
      </c>
      <c r="F11834">
        <f t="shared" si="555"/>
        <v>93</v>
      </c>
      <c r="G11834" s="1">
        <f t="shared" si="557"/>
        <v>467219.5</v>
      </c>
      <c r="H11834" s="2">
        <f t="shared" si="556"/>
        <v>5.8234703082312933E-2</v>
      </c>
    </row>
    <row r="11835" spans="1:8" x14ac:dyDescent="0.3">
      <c r="A11835" s="3" t="s">
        <v>175</v>
      </c>
      <c r="B11835" s="3">
        <v>201510</v>
      </c>
      <c r="C11835" s="3" t="s">
        <v>204</v>
      </c>
      <c r="D11835" s="3" t="s">
        <v>135</v>
      </c>
      <c r="E11835" s="1">
        <v>38045.33</v>
      </c>
      <c r="F11835">
        <f t="shared" si="555"/>
        <v>94</v>
      </c>
      <c r="G11835" s="1">
        <f t="shared" si="557"/>
        <v>469740.79</v>
      </c>
      <c r="H11835" s="2">
        <f t="shared" si="556"/>
        <v>4.3396714161046734E-2</v>
      </c>
    </row>
    <row r="11836" spans="1:8" x14ac:dyDescent="0.3">
      <c r="A11836" s="3" t="s">
        <v>175</v>
      </c>
      <c r="B11836" s="3">
        <v>201511</v>
      </c>
      <c r="C11836" s="3" t="s">
        <v>204</v>
      </c>
      <c r="D11836" s="3" t="s">
        <v>135</v>
      </c>
      <c r="E11836" s="1">
        <v>39859.58</v>
      </c>
      <c r="F11836">
        <f t="shared" si="555"/>
        <v>95</v>
      </c>
      <c r="G11836" s="1">
        <f t="shared" si="557"/>
        <v>466988.09</v>
      </c>
      <c r="H11836" s="2">
        <f t="shared" si="556"/>
        <v>3.0640373499472462E-2</v>
      </c>
    </row>
    <row r="11837" spans="1:8" x14ac:dyDescent="0.3">
      <c r="A11837" s="3" t="s">
        <v>175</v>
      </c>
      <c r="B11837" s="3">
        <v>201512</v>
      </c>
      <c r="C11837" s="3" t="s">
        <v>204</v>
      </c>
      <c r="D11837" s="3" t="s">
        <v>135</v>
      </c>
      <c r="E11837" s="1">
        <v>46403.48</v>
      </c>
      <c r="F11837">
        <f t="shared" si="555"/>
        <v>96</v>
      </c>
      <c r="G11837" s="1">
        <f t="shared" si="557"/>
        <v>469567.95999999996</v>
      </c>
      <c r="H11837" s="2">
        <f t="shared" si="556"/>
        <v>2.4908459127458649E-2</v>
      </c>
    </row>
    <row r="11838" spans="1:8" x14ac:dyDescent="0.3">
      <c r="A11838" s="3" t="s">
        <v>175</v>
      </c>
      <c r="B11838" s="3">
        <v>201601</v>
      </c>
      <c r="C11838" s="3" t="s">
        <v>204</v>
      </c>
      <c r="D11838" s="3" t="s">
        <v>135</v>
      </c>
      <c r="E11838" s="1">
        <v>29950.17</v>
      </c>
      <c r="F11838">
        <f t="shared" si="555"/>
        <v>97</v>
      </c>
      <c r="G11838" s="1">
        <f t="shared" si="557"/>
        <v>466094.86</v>
      </c>
      <c r="H11838" s="2">
        <f t="shared" si="556"/>
        <v>5.3871094750075343E-3</v>
      </c>
    </row>
    <row r="11839" spans="1:8" x14ac:dyDescent="0.3">
      <c r="A11839" s="3" t="s">
        <v>175</v>
      </c>
      <c r="B11839" s="3">
        <v>201602</v>
      </c>
      <c r="C11839" s="3" t="s">
        <v>204</v>
      </c>
      <c r="D11839" s="3" t="s">
        <v>135</v>
      </c>
      <c r="E11839" s="1">
        <v>41170.19</v>
      </c>
      <c r="F11839">
        <f t="shared" si="555"/>
        <v>98</v>
      </c>
      <c r="G11839" s="1">
        <f t="shared" si="557"/>
        <v>462282.18000000005</v>
      </c>
      <c r="H11839" s="2">
        <f t="shared" si="556"/>
        <v>-1.0692233322218359E-2</v>
      </c>
    </row>
    <row r="11840" spans="1:8" x14ac:dyDescent="0.3">
      <c r="A11840" s="3" t="s">
        <v>175</v>
      </c>
      <c r="B11840" s="3">
        <v>201603</v>
      </c>
      <c r="C11840" s="3" t="s">
        <v>204</v>
      </c>
      <c r="D11840" s="3" t="s">
        <v>135</v>
      </c>
      <c r="E11840" s="1">
        <v>27065.63</v>
      </c>
      <c r="F11840">
        <f t="shared" si="555"/>
        <v>99</v>
      </c>
      <c r="G11840" s="1">
        <f t="shared" si="557"/>
        <v>459687.3</v>
      </c>
      <c r="H11840" s="2">
        <f t="shared" si="556"/>
        <v>-1.0278212086337613E-2</v>
      </c>
    </row>
    <row r="11841" spans="1:8" x14ac:dyDescent="0.3">
      <c r="A11841" s="3" t="s">
        <v>175</v>
      </c>
      <c r="B11841" s="3">
        <v>201604</v>
      </c>
      <c r="C11841" s="3" t="s">
        <v>204</v>
      </c>
      <c r="D11841" s="3" t="s">
        <v>135</v>
      </c>
      <c r="E11841" s="1">
        <v>29743.94</v>
      </c>
      <c r="F11841">
        <f t="shared" si="555"/>
        <v>100</v>
      </c>
      <c r="G11841" s="1">
        <f t="shared" si="557"/>
        <v>458635.3</v>
      </c>
      <c r="H11841" s="2">
        <f t="shared" si="556"/>
        <v>-1.5358305024916641E-2</v>
      </c>
    </row>
    <row r="11842" spans="1:8" x14ac:dyDescent="0.3">
      <c r="A11842" s="3" t="s">
        <v>175</v>
      </c>
      <c r="B11842" s="3">
        <v>201605</v>
      </c>
      <c r="C11842" s="3" t="s">
        <v>204</v>
      </c>
      <c r="D11842" s="3" t="s">
        <v>135</v>
      </c>
      <c r="E11842" s="1">
        <v>53201.93</v>
      </c>
      <c r="F11842">
        <f t="shared" si="555"/>
        <v>101</v>
      </c>
      <c r="G11842" s="1">
        <f t="shared" si="557"/>
        <v>476809.32999999996</v>
      </c>
      <c r="H11842" s="2">
        <f t="shared" si="556"/>
        <v>2.913715617498247E-2</v>
      </c>
    </row>
    <row r="11843" spans="1:8" x14ac:dyDescent="0.3">
      <c r="A11843" s="3" t="s">
        <v>175</v>
      </c>
      <c r="B11843" s="3">
        <v>201606</v>
      </c>
      <c r="C11843" s="3" t="s">
        <v>204</v>
      </c>
      <c r="D11843" s="3" t="s">
        <v>135</v>
      </c>
      <c r="E11843" s="1">
        <v>38600.949999999997</v>
      </c>
      <c r="F11843">
        <f t="shared" si="555"/>
        <v>102</v>
      </c>
      <c r="G11843" s="1">
        <f t="shared" si="557"/>
        <v>475201.78</v>
      </c>
      <c r="H11843" s="2">
        <f t="shared" si="556"/>
        <v>4.0374797995744727E-2</v>
      </c>
    </row>
    <row r="11844" spans="1:8" x14ac:dyDescent="0.3">
      <c r="A11844" s="3" t="s">
        <v>175</v>
      </c>
      <c r="B11844" s="3">
        <v>201607</v>
      </c>
      <c r="C11844" s="3" t="s">
        <v>204</v>
      </c>
      <c r="D11844" s="3" t="s">
        <v>135</v>
      </c>
      <c r="E11844" s="1">
        <v>40628.14</v>
      </c>
      <c r="F11844">
        <f t="shared" si="555"/>
        <v>103</v>
      </c>
      <c r="G11844" s="1">
        <f t="shared" si="557"/>
        <v>470104.56000000006</v>
      </c>
      <c r="H11844" s="2">
        <f t="shared" si="556"/>
        <v>1.5511797644095937E-2</v>
      </c>
    </row>
    <row r="11845" spans="1:8" x14ac:dyDescent="0.3">
      <c r="A11845" s="3" t="s">
        <v>175</v>
      </c>
      <c r="B11845" s="3">
        <v>201608</v>
      </c>
      <c r="C11845" s="3" t="s">
        <v>204</v>
      </c>
      <c r="D11845" s="3" t="s">
        <v>135</v>
      </c>
      <c r="E11845" s="1">
        <v>53011.31</v>
      </c>
      <c r="F11845">
        <f t="shared" si="555"/>
        <v>104</v>
      </c>
      <c r="G11845" s="1">
        <f t="shared" si="557"/>
        <v>466760.77</v>
      </c>
      <c r="H11845" s="2">
        <f t="shared" si="556"/>
        <v>-1.684185294547258E-2</v>
      </c>
    </row>
    <row r="11846" spans="1:8" x14ac:dyDescent="0.3">
      <c r="A11846" s="3" t="s">
        <v>175</v>
      </c>
      <c r="B11846" s="3">
        <v>201609</v>
      </c>
      <c r="C11846" s="3" t="s">
        <v>204</v>
      </c>
      <c r="D11846" s="3" t="s">
        <v>135</v>
      </c>
      <c r="E11846" s="1">
        <v>39696.06</v>
      </c>
      <c r="F11846">
        <f t="shared" si="555"/>
        <v>105</v>
      </c>
      <c r="G11846" s="1">
        <f t="shared" si="557"/>
        <v>477376.71</v>
      </c>
      <c r="H11846" s="2">
        <f t="shared" si="556"/>
        <v>2.1739696224151617E-2</v>
      </c>
    </row>
    <row r="11847" spans="1:8" x14ac:dyDescent="0.3">
      <c r="A11847" s="3" t="s">
        <v>175</v>
      </c>
      <c r="B11847" s="3">
        <v>200801</v>
      </c>
      <c r="C11847" s="3" t="s">
        <v>204</v>
      </c>
      <c r="D11847" s="3" t="s">
        <v>33</v>
      </c>
      <c r="E11847" s="1">
        <v>36517.819799999997</v>
      </c>
      <c r="F11847">
        <f t="shared" si="555"/>
        <v>1</v>
      </c>
      <c r="G11847" s="1">
        <f t="shared" si="557"/>
        <v>36517.819799999997</v>
      </c>
      <c r="H11847" s="2">
        <f t="shared" si="556"/>
        <v>0</v>
      </c>
    </row>
    <row r="11848" spans="1:8" x14ac:dyDescent="0.3">
      <c r="A11848" s="3" t="s">
        <v>175</v>
      </c>
      <c r="B11848" s="3">
        <v>200802</v>
      </c>
      <c r="C11848" s="3" t="s">
        <v>204</v>
      </c>
      <c r="D11848" s="3" t="s">
        <v>33</v>
      </c>
      <c r="E11848" s="1">
        <v>43987.009400000003</v>
      </c>
      <c r="F11848">
        <f t="shared" ref="F11848:F11911" si="558">IF(D11848&lt;&gt;D11847,1,1+F11847)</f>
        <v>2</v>
      </c>
      <c r="G11848" s="1">
        <f t="shared" si="557"/>
        <v>80504.829200000007</v>
      </c>
      <c r="H11848" s="2">
        <f t="shared" si="556"/>
        <v>0</v>
      </c>
    </row>
    <row r="11849" spans="1:8" x14ac:dyDescent="0.3">
      <c r="A11849" s="3" t="s">
        <v>175</v>
      </c>
      <c r="B11849" s="3">
        <v>200803</v>
      </c>
      <c r="C11849" s="3" t="s">
        <v>204</v>
      </c>
      <c r="D11849" s="3" t="s">
        <v>33</v>
      </c>
      <c r="E11849" s="1">
        <v>41882.489500000003</v>
      </c>
      <c r="F11849">
        <f t="shared" si="558"/>
        <v>3</v>
      </c>
      <c r="G11849" s="1">
        <f t="shared" si="557"/>
        <v>122387.3187</v>
      </c>
      <c r="H11849" s="2">
        <f t="shared" si="556"/>
        <v>0</v>
      </c>
    </row>
    <row r="11850" spans="1:8" x14ac:dyDescent="0.3">
      <c r="A11850" s="3" t="s">
        <v>175</v>
      </c>
      <c r="B11850" s="3">
        <v>200804</v>
      </c>
      <c r="C11850" s="3" t="s">
        <v>204</v>
      </c>
      <c r="D11850" s="3" t="s">
        <v>33</v>
      </c>
      <c r="E11850" s="1">
        <v>35341.969799999999</v>
      </c>
      <c r="F11850">
        <f t="shared" si="558"/>
        <v>4</v>
      </c>
      <c r="G11850" s="1">
        <f t="shared" si="557"/>
        <v>157729.2885</v>
      </c>
      <c r="H11850" s="2">
        <f t="shared" si="556"/>
        <v>0</v>
      </c>
    </row>
    <row r="11851" spans="1:8" x14ac:dyDescent="0.3">
      <c r="A11851" s="3" t="s">
        <v>175</v>
      </c>
      <c r="B11851" s="3">
        <v>200805</v>
      </c>
      <c r="C11851" s="3" t="s">
        <v>204</v>
      </c>
      <c r="D11851" s="3" t="s">
        <v>33</v>
      </c>
      <c r="E11851" s="1">
        <v>41775.769699999997</v>
      </c>
      <c r="F11851">
        <f t="shared" si="558"/>
        <v>5</v>
      </c>
      <c r="G11851" s="1">
        <f t="shared" si="557"/>
        <v>199505.0582</v>
      </c>
      <c r="H11851" s="2">
        <f t="shared" si="556"/>
        <v>0</v>
      </c>
    </row>
    <row r="11852" spans="1:8" x14ac:dyDescent="0.3">
      <c r="A11852" s="3" t="s">
        <v>175</v>
      </c>
      <c r="B11852" s="3">
        <v>200806</v>
      </c>
      <c r="C11852" s="3" t="s">
        <v>204</v>
      </c>
      <c r="D11852" s="3" t="s">
        <v>33</v>
      </c>
      <c r="E11852" s="1">
        <v>45953.219599999997</v>
      </c>
      <c r="F11852">
        <f t="shared" si="558"/>
        <v>6</v>
      </c>
      <c r="G11852" s="1">
        <f t="shared" si="557"/>
        <v>245458.27779999998</v>
      </c>
      <c r="H11852" s="2">
        <f t="shared" si="556"/>
        <v>0</v>
      </c>
    </row>
    <row r="11853" spans="1:8" x14ac:dyDescent="0.3">
      <c r="A11853" s="3" t="s">
        <v>175</v>
      </c>
      <c r="B11853" s="3">
        <v>200807</v>
      </c>
      <c r="C11853" s="3" t="s">
        <v>204</v>
      </c>
      <c r="D11853" s="3" t="s">
        <v>33</v>
      </c>
      <c r="E11853" s="1">
        <v>41970.039499999999</v>
      </c>
      <c r="F11853">
        <f t="shared" si="558"/>
        <v>7</v>
      </c>
      <c r="G11853" s="1">
        <f t="shared" si="557"/>
        <v>287428.3173</v>
      </c>
      <c r="H11853" s="2">
        <f t="shared" si="556"/>
        <v>0</v>
      </c>
    </row>
    <row r="11854" spans="1:8" x14ac:dyDescent="0.3">
      <c r="A11854" s="3" t="s">
        <v>175</v>
      </c>
      <c r="B11854" s="3">
        <v>200808</v>
      </c>
      <c r="C11854" s="3" t="s">
        <v>204</v>
      </c>
      <c r="D11854" s="3" t="s">
        <v>33</v>
      </c>
      <c r="E11854" s="1">
        <v>42000.399299999997</v>
      </c>
      <c r="F11854">
        <f t="shared" si="558"/>
        <v>8</v>
      </c>
      <c r="G11854" s="1">
        <f t="shared" si="557"/>
        <v>329428.71659999999</v>
      </c>
      <c r="H11854" s="2">
        <f t="shared" si="556"/>
        <v>0</v>
      </c>
    </row>
    <row r="11855" spans="1:8" x14ac:dyDescent="0.3">
      <c r="A11855" s="3" t="s">
        <v>175</v>
      </c>
      <c r="B11855" s="3">
        <v>200809</v>
      </c>
      <c r="C11855" s="3" t="s">
        <v>204</v>
      </c>
      <c r="D11855" s="3" t="s">
        <v>33</v>
      </c>
      <c r="E11855" s="1">
        <v>47976.609600000003</v>
      </c>
      <c r="F11855">
        <f t="shared" si="558"/>
        <v>9</v>
      </c>
      <c r="G11855" s="1">
        <f t="shared" si="557"/>
        <v>377405.32620000001</v>
      </c>
      <c r="H11855" s="2">
        <f t="shared" si="556"/>
        <v>0</v>
      </c>
    </row>
    <row r="11856" spans="1:8" x14ac:dyDescent="0.3">
      <c r="A11856" s="3" t="s">
        <v>175</v>
      </c>
      <c r="B11856" s="3">
        <v>200810</v>
      </c>
      <c r="C11856" s="3" t="s">
        <v>204</v>
      </c>
      <c r="D11856" s="3" t="s">
        <v>33</v>
      </c>
      <c r="E11856" s="1">
        <v>49755.909299999999</v>
      </c>
      <c r="F11856">
        <f t="shared" si="558"/>
        <v>10</v>
      </c>
      <c r="G11856" s="1">
        <f t="shared" si="557"/>
        <v>427161.23550000001</v>
      </c>
      <c r="H11856" s="2">
        <f t="shared" si="556"/>
        <v>0</v>
      </c>
    </row>
    <row r="11857" spans="1:8" x14ac:dyDescent="0.3">
      <c r="A11857" s="3" t="s">
        <v>175</v>
      </c>
      <c r="B11857" s="3">
        <v>200811</v>
      </c>
      <c r="C11857" s="3" t="s">
        <v>204</v>
      </c>
      <c r="D11857" s="3" t="s">
        <v>33</v>
      </c>
      <c r="E11857" s="1">
        <v>45289.859499999999</v>
      </c>
      <c r="F11857">
        <f t="shared" si="558"/>
        <v>11</v>
      </c>
      <c r="G11857" s="1">
        <f t="shared" si="557"/>
        <v>472451.09500000003</v>
      </c>
      <c r="H11857" s="2">
        <f t="shared" si="556"/>
        <v>0</v>
      </c>
    </row>
    <row r="11858" spans="1:8" x14ac:dyDescent="0.3">
      <c r="A11858" s="3" t="s">
        <v>175</v>
      </c>
      <c r="B11858" s="3">
        <v>200812</v>
      </c>
      <c r="C11858" s="3" t="s">
        <v>204</v>
      </c>
      <c r="D11858" s="3" t="s">
        <v>33</v>
      </c>
      <c r="E11858" s="1">
        <v>46280.979599999999</v>
      </c>
      <c r="F11858">
        <f t="shared" si="558"/>
        <v>12</v>
      </c>
      <c r="G11858" s="1">
        <f t="shared" si="557"/>
        <v>518732.07460000005</v>
      </c>
      <c r="H11858" s="2">
        <f t="shared" si="556"/>
        <v>0</v>
      </c>
    </row>
    <row r="11859" spans="1:8" x14ac:dyDescent="0.3">
      <c r="A11859" s="3" t="s">
        <v>175</v>
      </c>
      <c r="B11859" s="3">
        <v>200901</v>
      </c>
      <c r="C11859" s="3" t="s">
        <v>204</v>
      </c>
      <c r="D11859" s="3" t="s">
        <v>33</v>
      </c>
      <c r="E11859" s="1">
        <v>37850.709900000002</v>
      </c>
      <c r="F11859">
        <f t="shared" si="558"/>
        <v>13</v>
      </c>
      <c r="G11859" s="1">
        <f t="shared" si="557"/>
        <v>520064.96470000007</v>
      </c>
      <c r="H11859" s="2">
        <f t="shared" ref="H11859:H11922" si="559">IFERROR(IF(F11859&gt;=24,G11859/G11847-1,0),0)</f>
        <v>0</v>
      </c>
    </row>
    <row r="11860" spans="1:8" x14ac:dyDescent="0.3">
      <c r="A11860" s="3" t="s">
        <v>175</v>
      </c>
      <c r="B11860" s="3">
        <v>200902</v>
      </c>
      <c r="C11860" s="3" t="s">
        <v>204</v>
      </c>
      <c r="D11860" s="3" t="s">
        <v>33</v>
      </c>
      <c r="E11860" s="1">
        <v>46894.859499999999</v>
      </c>
      <c r="F11860">
        <f t="shared" si="558"/>
        <v>14</v>
      </c>
      <c r="G11860" s="1">
        <f t="shared" si="557"/>
        <v>522972.81480000011</v>
      </c>
      <c r="H11860" s="2">
        <f t="shared" si="559"/>
        <v>0</v>
      </c>
    </row>
    <row r="11861" spans="1:8" x14ac:dyDescent="0.3">
      <c r="A11861" s="3" t="s">
        <v>175</v>
      </c>
      <c r="B11861" s="3">
        <v>200903</v>
      </c>
      <c r="C11861" s="3" t="s">
        <v>204</v>
      </c>
      <c r="D11861" s="3" t="s">
        <v>33</v>
      </c>
      <c r="E11861" s="1">
        <v>41223.649700000002</v>
      </c>
      <c r="F11861">
        <f t="shared" si="558"/>
        <v>15</v>
      </c>
      <c r="G11861" s="1">
        <f t="shared" si="557"/>
        <v>522313.97500000009</v>
      </c>
      <c r="H11861" s="2">
        <f t="shared" si="559"/>
        <v>0</v>
      </c>
    </row>
    <row r="11862" spans="1:8" x14ac:dyDescent="0.3">
      <c r="A11862" s="3" t="s">
        <v>175</v>
      </c>
      <c r="B11862" s="3">
        <v>200904</v>
      </c>
      <c r="C11862" s="3" t="s">
        <v>204</v>
      </c>
      <c r="D11862" s="3" t="s">
        <v>33</v>
      </c>
      <c r="E11862" s="1">
        <v>39782.589399999997</v>
      </c>
      <c r="F11862">
        <f t="shared" si="558"/>
        <v>16</v>
      </c>
      <c r="G11862" s="1">
        <f t="shared" ref="G11862:G11925" si="560">IF(F11862=1,E11862,IF(AND(F11862&gt;=2,F11862&lt;12),E11862+G11861,SUM(E11851:E11862)))</f>
        <v>526754.59460000007</v>
      </c>
      <c r="H11862" s="2">
        <f t="shared" si="559"/>
        <v>0</v>
      </c>
    </row>
    <row r="11863" spans="1:8" x14ac:dyDescent="0.3">
      <c r="A11863" s="3" t="s">
        <v>175</v>
      </c>
      <c r="B11863" s="3">
        <v>200905</v>
      </c>
      <c r="C11863" s="3" t="s">
        <v>204</v>
      </c>
      <c r="D11863" s="3" t="s">
        <v>33</v>
      </c>
      <c r="E11863" s="1">
        <v>48309.299500000001</v>
      </c>
      <c r="F11863">
        <f t="shared" si="558"/>
        <v>17</v>
      </c>
      <c r="G11863" s="1">
        <f t="shared" si="560"/>
        <v>533288.12440000009</v>
      </c>
      <c r="H11863" s="2">
        <f t="shared" si="559"/>
        <v>0</v>
      </c>
    </row>
    <row r="11864" spans="1:8" x14ac:dyDescent="0.3">
      <c r="A11864" s="3" t="s">
        <v>175</v>
      </c>
      <c r="B11864" s="3">
        <v>200906</v>
      </c>
      <c r="C11864" s="3" t="s">
        <v>204</v>
      </c>
      <c r="D11864" s="3" t="s">
        <v>33</v>
      </c>
      <c r="E11864" s="1">
        <v>53597.749499999998</v>
      </c>
      <c r="F11864">
        <f t="shared" si="558"/>
        <v>18</v>
      </c>
      <c r="G11864" s="1">
        <f t="shared" si="560"/>
        <v>540932.65430000005</v>
      </c>
      <c r="H11864" s="2">
        <f t="shared" si="559"/>
        <v>0</v>
      </c>
    </row>
    <row r="11865" spans="1:8" x14ac:dyDescent="0.3">
      <c r="A11865" s="3" t="s">
        <v>175</v>
      </c>
      <c r="B11865" s="3">
        <v>200907</v>
      </c>
      <c r="C11865" s="3" t="s">
        <v>204</v>
      </c>
      <c r="D11865" s="3" t="s">
        <v>33</v>
      </c>
      <c r="E11865" s="1">
        <v>46001.2497</v>
      </c>
      <c r="F11865">
        <f t="shared" si="558"/>
        <v>19</v>
      </c>
      <c r="G11865" s="1">
        <f t="shared" si="560"/>
        <v>544963.86450000003</v>
      </c>
      <c r="H11865" s="2">
        <f t="shared" si="559"/>
        <v>0</v>
      </c>
    </row>
    <row r="11866" spans="1:8" x14ac:dyDescent="0.3">
      <c r="A11866" s="3" t="s">
        <v>175</v>
      </c>
      <c r="B11866" s="3">
        <v>200908</v>
      </c>
      <c r="C11866" s="3" t="s">
        <v>204</v>
      </c>
      <c r="D11866" s="3" t="s">
        <v>33</v>
      </c>
      <c r="E11866" s="1">
        <v>47436.329400000002</v>
      </c>
      <c r="F11866">
        <f t="shared" si="558"/>
        <v>20</v>
      </c>
      <c r="G11866" s="1">
        <f t="shared" si="560"/>
        <v>550399.79460000002</v>
      </c>
      <c r="H11866" s="2">
        <f t="shared" si="559"/>
        <v>0</v>
      </c>
    </row>
    <row r="11867" spans="1:8" x14ac:dyDescent="0.3">
      <c r="A11867" s="3" t="s">
        <v>175</v>
      </c>
      <c r="B11867" s="3">
        <v>200909</v>
      </c>
      <c r="C11867" s="3" t="s">
        <v>204</v>
      </c>
      <c r="D11867" s="3" t="s">
        <v>33</v>
      </c>
      <c r="E11867" s="1">
        <v>53541.809800000003</v>
      </c>
      <c r="F11867">
        <f t="shared" si="558"/>
        <v>21</v>
      </c>
      <c r="G11867" s="1">
        <f t="shared" si="560"/>
        <v>555964.99479999999</v>
      </c>
      <c r="H11867" s="2">
        <f t="shared" si="559"/>
        <v>0</v>
      </c>
    </row>
    <row r="11868" spans="1:8" x14ac:dyDescent="0.3">
      <c r="A11868" s="3" t="s">
        <v>175</v>
      </c>
      <c r="B11868" s="3">
        <v>200910</v>
      </c>
      <c r="C11868" s="3" t="s">
        <v>204</v>
      </c>
      <c r="D11868" s="3" t="s">
        <v>33</v>
      </c>
      <c r="E11868" s="1">
        <v>45586.479800000001</v>
      </c>
      <c r="F11868">
        <f t="shared" si="558"/>
        <v>22</v>
      </c>
      <c r="G11868" s="1">
        <f t="shared" si="560"/>
        <v>551795.5652999999</v>
      </c>
      <c r="H11868" s="2">
        <f t="shared" si="559"/>
        <v>0</v>
      </c>
    </row>
    <row r="11869" spans="1:8" x14ac:dyDescent="0.3">
      <c r="A11869" s="3" t="s">
        <v>175</v>
      </c>
      <c r="B11869" s="3">
        <v>200911</v>
      </c>
      <c r="C11869" s="3" t="s">
        <v>204</v>
      </c>
      <c r="D11869" s="3" t="s">
        <v>33</v>
      </c>
      <c r="E11869" s="1">
        <v>49736.139499999997</v>
      </c>
      <c r="F11869">
        <f t="shared" si="558"/>
        <v>23</v>
      </c>
      <c r="G11869" s="1">
        <f t="shared" si="560"/>
        <v>556241.84530000004</v>
      </c>
      <c r="H11869" s="2">
        <f t="shared" si="559"/>
        <v>0</v>
      </c>
    </row>
    <row r="11870" spans="1:8" x14ac:dyDescent="0.3">
      <c r="A11870" s="3" t="s">
        <v>175</v>
      </c>
      <c r="B11870" s="3">
        <v>200912</v>
      </c>
      <c r="C11870" s="3" t="s">
        <v>204</v>
      </c>
      <c r="D11870" s="3" t="s">
        <v>33</v>
      </c>
      <c r="E11870" s="1">
        <v>49383.239500000003</v>
      </c>
      <c r="F11870">
        <f t="shared" si="558"/>
        <v>24</v>
      </c>
      <c r="G11870" s="1">
        <f t="shared" si="560"/>
        <v>559344.10519999987</v>
      </c>
      <c r="H11870" s="2">
        <f t="shared" si="559"/>
        <v>7.8290957102115089E-2</v>
      </c>
    </row>
    <row r="11871" spans="1:8" x14ac:dyDescent="0.3">
      <c r="A11871" s="3" t="s">
        <v>175</v>
      </c>
      <c r="B11871" s="3">
        <v>201001</v>
      </c>
      <c r="C11871" s="3" t="s">
        <v>204</v>
      </c>
      <c r="D11871" s="3" t="s">
        <v>33</v>
      </c>
      <c r="E11871" s="1">
        <v>36303.759700000002</v>
      </c>
      <c r="F11871">
        <f t="shared" si="558"/>
        <v>25</v>
      </c>
      <c r="G11871" s="1">
        <f t="shared" si="560"/>
        <v>557797.15500000003</v>
      </c>
      <c r="H11871" s="2">
        <f t="shared" si="559"/>
        <v>7.2552840243268024E-2</v>
      </c>
    </row>
    <row r="11872" spans="1:8" x14ac:dyDescent="0.3">
      <c r="A11872" s="3" t="s">
        <v>175</v>
      </c>
      <c r="B11872" s="3">
        <v>201002</v>
      </c>
      <c r="C11872" s="3" t="s">
        <v>204</v>
      </c>
      <c r="D11872" s="3" t="s">
        <v>33</v>
      </c>
      <c r="E11872" s="1">
        <v>54230.619700000003</v>
      </c>
      <c r="F11872">
        <f t="shared" si="558"/>
        <v>26</v>
      </c>
      <c r="G11872" s="1">
        <f t="shared" si="560"/>
        <v>565132.91520000005</v>
      </c>
      <c r="H11872" s="2">
        <f t="shared" si="559"/>
        <v>8.0616237033512395E-2</v>
      </c>
    </row>
    <row r="11873" spans="1:8" x14ac:dyDescent="0.3">
      <c r="A11873" s="3" t="s">
        <v>175</v>
      </c>
      <c r="B11873" s="3">
        <v>201003</v>
      </c>
      <c r="C11873" s="3" t="s">
        <v>204</v>
      </c>
      <c r="D11873" s="3" t="s">
        <v>33</v>
      </c>
      <c r="E11873" s="1">
        <v>43038.979500000001</v>
      </c>
      <c r="F11873">
        <f t="shared" si="558"/>
        <v>27</v>
      </c>
      <c r="G11873" s="1">
        <f t="shared" si="560"/>
        <v>566948.24499999988</v>
      </c>
      <c r="H11873" s="2">
        <f t="shared" si="559"/>
        <v>8.5454864576426148E-2</v>
      </c>
    </row>
    <row r="11874" spans="1:8" x14ac:dyDescent="0.3">
      <c r="A11874" s="3" t="s">
        <v>175</v>
      </c>
      <c r="B11874" s="3">
        <v>201004</v>
      </c>
      <c r="C11874" s="3" t="s">
        <v>204</v>
      </c>
      <c r="D11874" s="3" t="s">
        <v>33</v>
      </c>
      <c r="E11874" s="1">
        <v>45179.959799999997</v>
      </c>
      <c r="F11874">
        <f t="shared" si="558"/>
        <v>28</v>
      </c>
      <c r="G11874" s="1">
        <f t="shared" si="560"/>
        <v>572345.61539999989</v>
      </c>
      <c r="H11874" s="2">
        <f t="shared" si="559"/>
        <v>8.6550779561059388E-2</v>
      </c>
    </row>
    <row r="11875" spans="1:8" x14ac:dyDescent="0.3">
      <c r="A11875" s="3" t="s">
        <v>175</v>
      </c>
      <c r="B11875" s="3">
        <v>201005</v>
      </c>
      <c r="C11875" s="3" t="s">
        <v>204</v>
      </c>
      <c r="D11875" s="3" t="s">
        <v>33</v>
      </c>
      <c r="E11875" s="1">
        <v>51188.999499999998</v>
      </c>
      <c r="F11875">
        <f t="shared" si="558"/>
        <v>29</v>
      </c>
      <c r="G11875" s="1">
        <f t="shared" si="560"/>
        <v>575225.31540000008</v>
      </c>
      <c r="H11875" s="2">
        <f t="shared" si="559"/>
        <v>7.8638899088899317E-2</v>
      </c>
    </row>
    <row r="11876" spans="1:8" x14ac:dyDescent="0.3">
      <c r="A11876" s="3" t="s">
        <v>175</v>
      </c>
      <c r="B11876" s="3">
        <v>201006</v>
      </c>
      <c r="C11876" s="3" t="s">
        <v>204</v>
      </c>
      <c r="D11876" s="3" t="s">
        <v>33</v>
      </c>
      <c r="E11876" s="1">
        <v>49822.099699999999</v>
      </c>
      <c r="F11876">
        <f t="shared" si="558"/>
        <v>30</v>
      </c>
      <c r="G11876" s="1">
        <f t="shared" si="560"/>
        <v>571449.66559999995</v>
      </c>
      <c r="H11876" s="2">
        <f t="shared" si="559"/>
        <v>5.6415546477760259E-2</v>
      </c>
    </row>
    <row r="11877" spans="1:8" x14ac:dyDescent="0.3">
      <c r="A11877" s="3" t="s">
        <v>175</v>
      </c>
      <c r="B11877" s="3">
        <v>201007</v>
      </c>
      <c r="C11877" s="3" t="s">
        <v>204</v>
      </c>
      <c r="D11877" s="3" t="s">
        <v>33</v>
      </c>
      <c r="E11877" s="1">
        <v>55321.069799999997</v>
      </c>
      <c r="F11877">
        <f t="shared" si="558"/>
        <v>31</v>
      </c>
      <c r="G11877" s="1">
        <f t="shared" si="560"/>
        <v>580769.48570000008</v>
      </c>
      <c r="H11877" s="2">
        <f t="shared" si="559"/>
        <v>6.5702743855964529E-2</v>
      </c>
    </row>
    <row r="11878" spans="1:8" x14ac:dyDescent="0.3">
      <c r="A11878" s="3" t="s">
        <v>175</v>
      </c>
      <c r="B11878" s="3">
        <v>201008</v>
      </c>
      <c r="C11878" s="3" t="s">
        <v>204</v>
      </c>
      <c r="D11878" s="3" t="s">
        <v>33</v>
      </c>
      <c r="E11878" s="1">
        <v>51378.009700000002</v>
      </c>
      <c r="F11878">
        <f t="shared" si="558"/>
        <v>32</v>
      </c>
      <c r="G11878" s="1">
        <f t="shared" si="560"/>
        <v>584711.16600000008</v>
      </c>
      <c r="H11878" s="2">
        <f t="shared" si="559"/>
        <v>6.2338997464444379E-2</v>
      </c>
    </row>
    <row r="11879" spans="1:8" x14ac:dyDescent="0.3">
      <c r="A11879" s="3" t="s">
        <v>175</v>
      </c>
      <c r="B11879" s="3">
        <v>201009</v>
      </c>
      <c r="C11879" s="3" t="s">
        <v>204</v>
      </c>
      <c r="D11879" s="3" t="s">
        <v>33</v>
      </c>
      <c r="E11879" s="1">
        <v>49916.469700000001</v>
      </c>
      <c r="F11879">
        <f t="shared" si="558"/>
        <v>33</v>
      </c>
      <c r="G11879" s="1">
        <f t="shared" si="560"/>
        <v>581085.82590000005</v>
      </c>
      <c r="H11879" s="2">
        <f t="shared" si="559"/>
        <v>4.5184195650729508E-2</v>
      </c>
    </row>
    <row r="11880" spans="1:8" x14ac:dyDescent="0.3">
      <c r="A11880" s="3" t="s">
        <v>175</v>
      </c>
      <c r="B11880" s="3">
        <v>201010</v>
      </c>
      <c r="C11880" s="3" t="s">
        <v>204</v>
      </c>
      <c r="D11880" s="3" t="s">
        <v>33</v>
      </c>
      <c r="E11880" s="1">
        <v>47714.559399999998</v>
      </c>
      <c r="F11880">
        <f t="shared" si="558"/>
        <v>34</v>
      </c>
      <c r="G11880" s="1">
        <f t="shared" si="560"/>
        <v>583213.90549999999</v>
      </c>
      <c r="H11880" s="2">
        <f t="shared" si="559"/>
        <v>5.6938370251160997E-2</v>
      </c>
    </row>
    <row r="11881" spans="1:8" x14ac:dyDescent="0.3">
      <c r="A11881" s="3" t="s">
        <v>175</v>
      </c>
      <c r="B11881" s="3">
        <v>201011</v>
      </c>
      <c r="C11881" s="3" t="s">
        <v>204</v>
      </c>
      <c r="D11881" s="3" t="s">
        <v>33</v>
      </c>
      <c r="E11881" s="1">
        <v>44604.449699999997</v>
      </c>
      <c r="F11881">
        <f t="shared" si="558"/>
        <v>35</v>
      </c>
      <c r="G11881" s="1">
        <f t="shared" si="560"/>
        <v>578082.21570000006</v>
      </c>
      <c r="H11881" s="2">
        <f t="shared" si="559"/>
        <v>3.9264162853876572E-2</v>
      </c>
    </row>
    <row r="11882" spans="1:8" x14ac:dyDescent="0.3">
      <c r="A11882" s="3" t="s">
        <v>175</v>
      </c>
      <c r="B11882" s="3">
        <v>201012</v>
      </c>
      <c r="C11882" s="3" t="s">
        <v>204</v>
      </c>
      <c r="D11882" s="3" t="s">
        <v>33</v>
      </c>
      <c r="E11882" s="1">
        <v>50679.429600000003</v>
      </c>
      <c r="F11882">
        <f t="shared" si="558"/>
        <v>36</v>
      </c>
      <c r="G11882" s="1">
        <f t="shared" si="560"/>
        <v>579378.40580000007</v>
      </c>
      <c r="H11882" s="2">
        <f t="shared" si="559"/>
        <v>3.5817487685575466E-2</v>
      </c>
    </row>
    <row r="11883" spans="1:8" x14ac:dyDescent="0.3">
      <c r="A11883" s="3" t="s">
        <v>175</v>
      </c>
      <c r="B11883" s="3">
        <v>201101</v>
      </c>
      <c r="C11883" s="3" t="s">
        <v>204</v>
      </c>
      <c r="D11883" s="3" t="s">
        <v>33</v>
      </c>
      <c r="E11883" s="1">
        <v>51746.2598</v>
      </c>
      <c r="F11883">
        <f t="shared" si="558"/>
        <v>37</v>
      </c>
      <c r="G11883" s="1">
        <f t="shared" si="560"/>
        <v>594820.90590000001</v>
      </c>
      <c r="H11883" s="2">
        <f t="shared" si="559"/>
        <v>6.6374936781454119E-2</v>
      </c>
    </row>
    <row r="11884" spans="1:8" x14ac:dyDescent="0.3">
      <c r="A11884" s="3" t="s">
        <v>175</v>
      </c>
      <c r="B11884" s="3">
        <v>201102</v>
      </c>
      <c r="C11884" s="3" t="s">
        <v>204</v>
      </c>
      <c r="D11884" s="3" t="s">
        <v>33</v>
      </c>
      <c r="E11884" s="1">
        <v>44197.729500000001</v>
      </c>
      <c r="F11884">
        <f t="shared" si="558"/>
        <v>38</v>
      </c>
      <c r="G11884" s="1">
        <f t="shared" si="560"/>
        <v>584788.01570000011</v>
      </c>
      <c r="H11884" s="2">
        <f t="shared" si="559"/>
        <v>3.4779606657743711E-2</v>
      </c>
    </row>
    <row r="11885" spans="1:8" x14ac:dyDescent="0.3">
      <c r="A11885" s="3" t="s">
        <v>175</v>
      </c>
      <c r="B11885" s="3">
        <v>201103</v>
      </c>
      <c r="C11885" s="3" t="s">
        <v>204</v>
      </c>
      <c r="D11885" s="3" t="s">
        <v>33</v>
      </c>
      <c r="E11885" s="1">
        <v>55612.3894</v>
      </c>
      <c r="F11885">
        <f t="shared" si="558"/>
        <v>39</v>
      </c>
      <c r="G11885" s="1">
        <f t="shared" si="560"/>
        <v>597361.42559999996</v>
      </c>
      <c r="H11885" s="2">
        <f t="shared" si="559"/>
        <v>5.3643663011956333E-2</v>
      </c>
    </row>
    <row r="11886" spans="1:8" x14ac:dyDescent="0.3">
      <c r="A11886" s="3" t="s">
        <v>175</v>
      </c>
      <c r="B11886" s="3">
        <v>201104</v>
      </c>
      <c r="C11886" s="3" t="s">
        <v>204</v>
      </c>
      <c r="D11886" s="3" t="s">
        <v>33</v>
      </c>
      <c r="E11886" s="1">
        <v>44422.449099999998</v>
      </c>
      <c r="F11886">
        <f t="shared" si="558"/>
        <v>40</v>
      </c>
      <c r="G11886" s="1">
        <f t="shared" si="560"/>
        <v>596603.91489999997</v>
      </c>
      <c r="H11886" s="2">
        <f t="shared" si="559"/>
        <v>4.238400513131646E-2</v>
      </c>
    </row>
    <row r="11887" spans="1:8" x14ac:dyDescent="0.3">
      <c r="A11887" s="3" t="s">
        <v>175</v>
      </c>
      <c r="B11887" s="3">
        <v>201105</v>
      </c>
      <c r="C11887" s="3" t="s">
        <v>204</v>
      </c>
      <c r="D11887" s="3" t="s">
        <v>33</v>
      </c>
      <c r="E11887" s="1">
        <v>49141.409599999999</v>
      </c>
      <c r="F11887">
        <f t="shared" si="558"/>
        <v>41</v>
      </c>
      <c r="G11887" s="1">
        <f t="shared" si="560"/>
        <v>594556.32499999995</v>
      </c>
      <c r="H11887" s="2">
        <f t="shared" si="559"/>
        <v>3.360597853131253E-2</v>
      </c>
    </row>
    <row r="11888" spans="1:8" x14ac:dyDescent="0.3">
      <c r="A11888" s="3" t="s">
        <v>175</v>
      </c>
      <c r="B11888" s="3">
        <v>201106</v>
      </c>
      <c r="C11888" s="3" t="s">
        <v>204</v>
      </c>
      <c r="D11888" s="3" t="s">
        <v>33</v>
      </c>
      <c r="E11888" s="1">
        <v>52803.6996</v>
      </c>
      <c r="F11888">
        <f t="shared" si="558"/>
        <v>42</v>
      </c>
      <c r="G11888" s="1">
        <f t="shared" si="560"/>
        <v>597537.9249000001</v>
      </c>
      <c r="H11888" s="2">
        <f t="shared" si="559"/>
        <v>4.5652768512181252E-2</v>
      </c>
    </row>
    <row r="11889" spans="1:8" x14ac:dyDescent="0.3">
      <c r="A11889" s="3" t="s">
        <v>175</v>
      </c>
      <c r="B11889" s="3">
        <v>201107</v>
      </c>
      <c r="C11889" s="3" t="s">
        <v>204</v>
      </c>
      <c r="D11889" s="3" t="s">
        <v>33</v>
      </c>
      <c r="E11889" s="1">
        <v>50331.7399</v>
      </c>
      <c r="F11889">
        <f t="shared" si="558"/>
        <v>43</v>
      </c>
      <c r="G11889" s="1">
        <f t="shared" si="560"/>
        <v>592548.59500000009</v>
      </c>
      <c r="H11889" s="2">
        <f t="shared" si="559"/>
        <v>2.0281901150165815E-2</v>
      </c>
    </row>
    <row r="11890" spans="1:8" x14ac:dyDescent="0.3">
      <c r="A11890" s="3" t="s">
        <v>175</v>
      </c>
      <c r="B11890" s="3">
        <v>201108</v>
      </c>
      <c r="C11890" s="3" t="s">
        <v>204</v>
      </c>
      <c r="D11890" s="3" t="s">
        <v>33</v>
      </c>
      <c r="E11890" s="1">
        <v>50689.6397</v>
      </c>
      <c r="F11890">
        <f t="shared" si="558"/>
        <v>44</v>
      </c>
      <c r="G11890" s="1">
        <f t="shared" si="560"/>
        <v>591860.22499999986</v>
      </c>
      <c r="H11890" s="2">
        <f t="shared" si="559"/>
        <v>1.2226650380060988E-2</v>
      </c>
    </row>
    <row r="11891" spans="1:8" x14ac:dyDescent="0.3">
      <c r="A11891" s="3" t="s">
        <v>175</v>
      </c>
      <c r="B11891" s="3">
        <v>201109</v>
      </c>
      <c r="C11891" s="3" t="s">
        <v>204</v>
      </c>
      <c r="D11891" s="3" t="s">
        <v>33</v>
      </c>
      <c r="E11891" s="1">
        <v>55420.479200000002</v>
      </c>
      <c r="F11891">
        <f t="shared" si="558"/>
        <v>45</v>
      </c>
      <c r="G11891" s="1">
        <f t="shared" si="560"/>
        <v>597364.23450000002</v>
      </c>
      <c r="H11891" s="2">
        <f t="shared" si="559"/>
        <v>2.8013776751115049E-2</v>
      </c>
    </row>
    <row r="11892" spans="1:8" x14ac:dyDescent="0.3">
      <c r="A11892" s="3" t="s">
        <v>175</v>
      </c>
      <c r="B11892" s="3">
        <v>201110</v>
      </c>
      <c r="C11892" s="3" t="s">
        <v>204</v>
      </c>
      <c r="D11892" s="3" t="s">
        <v>33</v>
      </c>
      <c r="E11892" s="1">
        <v>53971.209000000003</v>
      </c>
      <c r="F11892">
        <f t="shared" si="558"/>
        <v>46</v>
      </c>
      <c r="G11892" s="1">
        <f t="shared" si="560"/>
        <v>603620.88410000002</v>
      </c>
      <c r="H11892" s="2">
        <f t="shared" si="559"/>
        <v>3.4990555622134378E-2</v>
      </c>
    </row>
    <row r="11893" spans="1:8" x14ac:dyDescent="0.3">
      <c r="A11893" s="3" t="s">
        <v>175</v>
      </c>
      <c r="B11893" s="3">
        <v>201111</v>
      </c>
      <c r="C11893" s="3" t="s">
        <v>204</v>
      </c>
      <c r="D11893" s="3" t="s">
        <v>33</v>
      </c>
      <c r="E11893" s="1">
        <v>57628.159599999999</v>
      </c>
      <c r="F11893">
        <f t="shared" si="558"/>
        <v>47</v>
      </c>
      <c r="G11893" s="1">
        <f t="shared" si="560"/>
        <v>616644.59399999992</v>
      </c>
      <c r="H11893" s="2">
        <f t="shared" si="559"/>
        <v>6.6707428896259469E-2</v>
      </c>
    </row>
    <row r="11894" spans="1:8" x14ac:dyDescent="0.3">
      <c r="A11894" s="3" t="s">
        <v>175</v>
      </c>
      <c r="B11894" s="3">
        <v>201112</v>
      </c>
      <c r="C11894" s="3" t="s">
        <v>204</v>
      </c>
      <c r="D11894" s="3" t="s">
        <v>33</v>
      </c>
      <c r="E11894" s="1">
        <v>51872.719499999999</v>
      </c>
      <c r="F11894">
        <f t="shared" si="558"/>
        <v>48</v>
      </c>
      <c r="G11894" s="1">
        <f t="shared" si="560"/>
        <v>617837.88390000002</v>
      </c>
      <c r="H11894" s="2">
        <f t="shared" si="559"/>
        <v>6.6380586012513731E-2</v>
      </c>
    </row>
    <row r="11895" spans="1:8" x14ac:dyDescent="0.3">
      <c r="A11895" s="3" t="s">
        <v>175</v>
      </c>
      <c r="B11895" s="3">
        <v>201201</v>
      </c>
      <c r="C11895" s="3" t="s">
        <v>204</v>
      </c>
      <c r="D11895" s="3" t="s">
        <v>33</v>
      </c>
      <c r="E11895" s="1">
        <v>51380.7696</v>
      </c>
      <c r="F11895">
        <f t="shared" si="558"/>
        <v>49</v>
      </c>
      <c r="G11895" s="1">
        <f t="shared" si="560"/>
        <v>617472.39370000002</v>
      </c>
      <c r="H11895" s="2">
        <f t="shared" si="559"/>
        <v>3.8081189775478697E-2</v>
      </c>
    </row>
    <row r="11896" spans="1:8" x14ac:dyDescent="0.3">
      <c r="A11896" s="3" t="s">
        <v>175</v>
      </c>
      <c r="B11896" s="3">
        <v>201202</v>
      </c>
      <c r="C11896" s="3" t="s">
        <v>204</v>
      </c>
      <c r="D11896" s="3" t="s">
        <v>33</v>
      </c>
      <c r="E11896" s="1">
        <v>147982.10939999999</v>
      </c>
      <c r="F11896">
        <f t="shared" si="558"/>
        <v>50</v>
      </c>
      <c r="G11896" s="1">
        <f t="shared" si="560"/>
        <v>721256.77359999996</v>
      </c>
      <c r="H11896" s="2">
        <f t="shared" si="559"/>
        <v>0.23336449146729632</v>
      </c>
    </row>
    <row r="11897" spans="1:8" x14ac:dyDescent="0.3">
      <c r="A11897" s="3" t="s">
        <v>175</v>
      </c>
      <c r="B11897" s="3">
        <v>201203</v>
      </c>
      <c r="C11897" s="3" t="s">
        <v>204</v>
      </c>
      <c r="D11897" s="3" t="s">
        <v>33</v>
      </c>
      <c r="E11897" s="1">
        <v>59151.559300000001</v>
      </c>
      <c r="F11897">
        <f t="shared" si="558"/>
        <v>51</v>
      </c>
      <c r="G11897" s="1">
        <f t="shared" si="560"/>
        <v>724795.94349999994</v>
      </c>
      <c r="H11897" s="2">
        <f t="shared" si="559"/>
        <v>0.21332900391417575</v>
      </c>
    </row>
    <row r="11898" spans="1:8" x14ac:dyDescent="0.3">
      <c r="A11898" s="3" t="s">
        <v>175</v>
      </c>
      <c r="B11898" s="3">
        <v>201204</v>
      </c>
      <c r="C11898" s="3" t="s">
        <v>204</v>
      </c>
      <c r="D11898" s="3" t="s">
        <v>33</v>
      </c>
      <c r="E11898" s="1">
        <v>51937.3289</v>
      </c>
      <c r="F11898">
        <f t="shared" si="558"/>
        <v>52</v>
      </c>
      <c r="G11898" s="1">
        <f t="shared" si="560"/>
        <v>732310.82329999993</v>
      </c>
      <c r="H11898" s="2">
        <f t="shared" si="559"/>
        <v>0.22746566861323148</v>
      </c>
    </row>
    <row r="11899" spans="1:8" x14ac:dyDescent="0.3">
      <c r="A11899" s="3" t="s">
        <v>175</v>
      </c>
      <c r="B11899" s="3">
        <v>201205</v>
      </c>
      <c r="C11899" s="3" t="s">
        <v>204</v>
      </c>
      <c r="D11899" s="3" t="s">
        <v>33</v>
      </c>
      <c r="E11899" s="1">
        <v>63195.840199999999</v>
      </c>
      <c r="F11899">
        <f t="shared" si="558"/>
        <v>53</v>
      </c>
      <c r="G11899" s="1">
        <f t="shared" si="560"/>
        <v>746365.25389999989</v>
      </c>
      <c r="H11899" s="2">
        <f t="shared" si="559"/>
        <v>0.25533145055685003</v>
      </c>
    </row>
    <row r="11900" spans="1:8" x14ac:dyDescent="0.3">
      <c r="A11900" s="3" t="s">
        <v>175</v>
      </c>
      <c r="B11900" s="3">
        <v>201206</v>
      </c>
      <c r="C11900" s="3" t="s">
        <v>204</v>
      </c>
      <c r="D11900" s="3" t="s">
        <v>33</v>
      </c>
      <c r="E11900" s="1">
        <v>53135.699200000003</v>
      </c>
      <c r="F11900">
        <f t="shared" si="558"/>
        <v>54</v>
      </c>
      <c r="G11900" s="1">
        <f t="shared" si="560"/>
        <v>746697.25349999988</v>
      </c>
      <c r="H11900" s="2">
        <f t="shared" si="559"/>
        <v>0.24962319943953704</v>
      </c>
    </row>
    <row r="11901" spans="1:8" x14ac:dyDescent="0.3">
      <c r="A11901" s="3" t="s">
        <v>175</v>
      </c>
      <c r="B11901" s="3">
        <v>201207</v>
      </c>
      <c r="C11901" s="3" t="s">
        <v>204</v>
      </c>
      <c r="D11901" s="3" t="s">
        <v>33</v>
      </c>
      <c r="E11901" s="1">
        <v>66100.639200000005</v>
      </c>
      <c r="F11901">
        <f t="shared" si="558"/>
        <v>55</v>
      </c>
      <c r="G11901" s="1">
        <f t="shared" si="560"/>
        <v>762466.15279999992</v>
      </c>
      <c r="H11901" s="2">
        <f t="shared" si="559"/>
        <v>0.28675716934237228</v>
      </c>
    </row>
    <row r="11902" spans="1:8" x14ac:dyDescent="0.3">
      <c r="A11902" s="3" t="s">
        <v>175</v>
      </c>
      <c r="B11902" s="3">
        <v>201208</v>
      </c>
      <c r="C11902" s="3" t="s">
        <v>204</v>
      </c>
      <c r="D11902" s="3" t="s">
        <v>33</v>
      </c>
      <c r="E11902" s="1">
        <v>59575.059300000001</v>
      </c>
      <c r="F11902">
        <f t="shared" si="558"/>
        <v>56</v>
      </c>
      <c r="G11902" s="1">
        <f t="shared" si="560"/>
        <v>771351.57239999995</v>
      </c>
      <c r="H11902" s="2">
        <f t="shared" si="559"/>
        <v>0.30326644673579839</v>
      </c>
    </row>
    <row r="11903" spans="1:8" x14ac:dyDescent="0.3">
      <c r="A11903" s="3" t="s">
        <v>175</v>
      </c>
      <c r="B11903" s="3">
        <v>201209</v>
      </c>
      <c r="C11903" s="3" t="s">
        <v>204</v>
      </c>
      <c r="D11903" s="3" t="s">
        <v>33</v>
      </c>
      <c r="E11903" s="1">
        <v>75123.599000000002</v>
      </c>
      <c r="F11903">
        <f t="shared" si="558"/>
        <v>57</v>
      </c>
      <c r="G11903" s="1">
        <f t="shared" si="560"/>
        <v>791054.69220000005</v>
      </c>
      <c r="H11903" s="2">
        <f t="shared" si="559"/>
        <v>0.32424180510592659</v>
      </c>
    </row>
    <row r="11904" spans="1:8" x14ac:dyDescent="0.3">
      <c r="A11904" s="3" t="s">
        <v>175</v>
      </c>
      <c r="B11904" s="3">
        <v>201210</v>
      </c>
      <c r="C11904" s="3" t="s">
        <v>204</v>
      </c>
      <c r="D11904" s="3" t="s">
        <v>33</v>
      </c>
      <c r="E11904" s="1">
        <v>51568.599099999999</v>
      </c>
      <c r="F11904">
        <f t="shared" si="558"/>
        <v>58</v>
      </c>
      <c r="G11904" s="1">
        <f t="shared" si="560"/>
        <v>788652.08230000001</v>
      </c>
      <c r="H11904" s="2">
        <f t="shared" si="559"/>
        <v>0.30653544811638156</v>
      </c>
    </row>
    <row r="11905" spans="1:8" x14ac:dyDescent="0.3">
      <c r="A11905" s="3" t="s">
        <v>175</v>
      </c>
      <c r="B11905" s="3">
        <v>201211</v>
      </c>
      <c r="C11905" s="3" t="s">
        <v>204</v>
      </c>
      <c r="D11905" s="3" t="s">
        <v>33</v>
      </c>
      <c r="E11905" s="1">
        <v>55688.06</v>
      </c>
      <c r="F11905">
        <f t="shared" si="558"/>
        <v>59</v>
      </c>
      <c r="G11905" s="1">
        <f t="shared" si="560"/>
        <v>786711.98270000005</v>
      </c>
      <c r="H11905" s="2">
        <f t="shared" si="559"/>
        <v>0.27579482631449159</v>
      </c>
    </row>
    <row r="11906" spans="1:8" x14ac:dyDescent="0.3">
      <c r="A11906" s="3" t="s">
        <v>175</v>
      </c>
      <c r="B11906" s="3">
        <v>201212</v>
      </c>
      <c r="C11906" s="3" t="s">
        <v>204</v>
      </c>
      <c r="D11906" s="3" t="s">
        <v>33</v>
      </c>
      <c r="E11906" s="1">
        <v>66453.08</v>
      </c>
      <c r="F11906">
        <f t="shared" si="558"/>
        <v>60</v>
      </c>
      <c r="G11906" s="1">
        <f t="shared" si="560"/>
        <v>801292.34319999989</v>
      </c>
      <c r="H11906" s="2">
        <f t="shared" si="559"/>
        <v>0.2969297676309095</v>
      </c>
    </row>
    <row r="11907" spans="1:8" x14ac:dyDescent="0.3">
      <c r="A11907" s="3" t="s">
        <v>175</v>
      </c>
      <c r="B11907" s="3">
        <v>201301</v>
      </c>
      <c r="C11907" s="3" t="s">
        <v>204</v>
      </c>
      <c r="D11907" s="3" t="s">
        <v>33</v>
      </c>
      <c r="E11907" s="1">
        <v>58493.2192</v>
      </c>
      <c r="F11907">
        <f t="shared" si="558"/>
        <v>61</v>
      </c>
      <c r="G11907" s="1">
        <f t="shared" si="560"/>
        <v>808404.79279999994</v>
      </c>
      <c r="H11907" s="2">
        <f t="shared" si="559"/>
        <v>0.30921608973625592</v>
      </c>
    </row>
    <row r="11908" spans="1:8" x14ac:dyDescent="0.3">
      <c r="A11908" s="3" t="s">
        <v>175</v>
      </c>
      <c r="B11908" s="3">
        <v>201302</v>
      </c>
      <c r="C11908" s="3" t="s">
        <v>204</v>
      </c>
      <c r="D11908" s="3" t="s">
        <v>33</v>
      </c>
      <c r="E11908" s="1">
        <v>67938.849300000002</v>
      </c>
      <c r="F11908">
        <f t="shared" si="558"/>
        <v>62</v>
      </c>
      <c r="G11908" s="1">
        <f t="shared" si="560"/>
        <v>728361.53269999998</v>
      </c>
      <c r="H11908" s="2">
        <f t="shared" si="559"/>
        <v>9.850526691816297E-3</v>
      </c>
    </row>
    <row r="11909" spans="1:8" x14ac:dyDescent="0.3">
      <c r="A11909" s="3" t="s">
        <v>175</v>
      </c>
      <c r="B11909" s="3">
        <v>201303</v>
      </c>
      <c r="C11909" s="3" t="s">
        <v>204</v>
      </c>
      <c r="D11909" s="3" t="s">
        <v>33</v>
      </c>
      <c r="E11909" s="1">
        <v>66622.209799999997</v>
      </c>
      <c r="F11909">
        <f t="shared" si="558"/>
        <v>63</v>
      </c>
      <c r="G11909" s="1">
        <f t="shared" si="560"/>
        <v>735832.18319999997</v>
      </c>
      <c r="H11909" s="2">
        <f t="shared" si="559"/>
        <v>1.5226685247031968E-2</v>
      </c>
    </row>
    <row r="11910" spans="1:8" x14ac:dyDescent="0.3">
      <c r="A11910" s="3" t="s">
        <v>175</v>
      </c>
      <c r="B11910" s="3">
        <v>201304</v>
      </c>
      <c r="C11910" s="3" t="s">
        <v>204</v>
      </c>
      <c r="D11910" s="3" t="s">
        <v>33</v>
      </c>
      <c r="E11910" s="1">
        <v>59528.159</v>
      </c>
      <c r="F11910">
        <f t="shared" si="558"/>
        <v>64</v>
      </c>
      <c r="G11910" s="1">
        <f t="shared" si="560"/>
        <v>743423.01329999999</v>
      </c>
      <c r="H11910" s="2">
        <f t="shared" si="559"/>
        <v>1.517414415633711E-2</v>
      </c>
    </row>
    <row r="11911" spans="1:8" x14ac:dyDescent="0.3">
      <c r="A11911" s="3" t="s">
        <v>175</v>
      </c>
      <c r="B11911" s="3">
        <v>201305</v>
      </c>
      <c r="C11911" s="3" t="s">
        <v>204</v>
      </c>
      <c r="D11911" s="3" t="s">
        <v>33</v>
      </c>
      <c r="E11911" s="1">
        <v>72385.899099999995</v>
      </c>
      <c r="F11911">
        <f t="shared" si="558"/>
        <v>65</v>
      </c>
      <c r="G11911" s="1">
        <f t="shared" si="560"/>
        <v>752613.07219999994</v>
      </c>
      <c r="H11911" s="2">
        <f t="shared" si="559"/>
        <v>8.3709929787769699E-3</v>
      </c>
    </row>
    <row r="11912" spans="1:8" x14ac:dyDescent="0.3">
      <c r="A11912" s="3" t="s">
        <v>175</v>
      </c>
      <c r="B11912" s="3">
        <v>201306</v>
      </c>
      <c r="C11912" s="3" t="s">
        <v>204</v>
      </c>
      <c r="D11912" s="3" t="s">
        <v>33</v>
      </c>
      <c r="E11912" s="1">
        <v>60138.92</v>
      </c>
      <c r="F11912">
        <f t="shared" ref="F11912:F11975" si="561">IF(D11912&lt;&gt;D11911,1,1+F11911)</f>
        <v>66</v>
      </c>
      <c r="G11912" s="1">
        <f t="shared" si="560"/>
        <v>759616.29300000006</v>
      </c>
      <c r="H11912" s="2">
        <f t="shared" si="559"/>
        <v>1.7301576294066479E-2</v>
      </c>
    </row>
    <row r="11913" spans="1:8" x14ac:dyDescent="0.3">
      <c r="A11913" s="3" t="s">
        <v>175</v>
      </c>
      <c r="B11913" s="3">
        <v>201307</v>
      </c>
      <c r="C11913" s="3" t="s">
        <v>204</v>
      </c>
      <c r="D11913" s="3" t="s">
        <v>33</v>
      </c>
      <c r="E11913" s="1">
        <v>57421.919999999998</v>
      </c>
      <c r="F11913">
        <f t="shared" si="561"/>
        <v>67</v>
      </c>
      <c r="G11913" s="1">
        <f t="shared" si="560"/>
        <v>750937.57380000013</v>
      </c>
      <c r="H11913" s="2">
        <f t="shared" si="559"/>
        <v>-1.5120119047466463E-2</v>
      </c>
    </row>
    <row r="11914" spans="1:8" x14ac:dyDescent="0.3">
      <c r="A11914" s="3" t="s">
        <v>175</v>
      </c>
      <c r="B11914" s="3">
        <v>201308</v>
      </c>
      <c r="C11914" s="3" t="s">
        <v>204</v>
      </c>
      <c r="D11914" s="3" t="s">
        <v>33</v>
      </c>
      <c r="E11914" s="1">
        <v>70062.25</v>
      </c>
      <c r="F11914">
        <f t="shared" si="561"/>
        <v>68</v>
      </c>
      <c r="G11914" s="1">
        <f t="shared" si="560"/>
        <v>761424.76450000005</v>
      </c>
      <c r="H11914" s="2">
        <f t="shared" si="559"/>
        <v>-1.286936885227763E-2</v>
      </c>
    </row>
    <row r="11915" spans="1:8" x14ac:dyDescent="0.3">
      <c r="A11915" s="3" t="s">
        <v>175</v>
      </c>
      <c r="B11915" s="3">
        <v>201309</v>
      </c>
      <c r="C11915" s="3" t="s">
        <v>204</v>
      </c>
      <c r="D11915" s="3" t="s">
        <v>33</v>
      </c>
      <c r="E11915" s="1">
        <v>82221.149999999994</v>
      </c>
      <c r="F11915">
        <f t="shared" si="561"/>
        <v>69</v>
      </c>
      <c r="G11915" s="1">
        <f t="shared" si="560"/>
        <v>768522.31550000003</v>
      </c>
      <c r="H11915" s="2">
        <f t="shared" si="559"/>
        <v>-2.8483968203684262E-2</v>
      </c>
    </row>
    <row r="11916" spans="1:8" x14ac:dyDescent="0.3">
      <c r="A11916" s="3" t="s">
        <v>175</v>
      </c>
      <c r="B11916" s="3">
        <v>201310</v>
      </c>
      <c r="C11916" s="3" t="s">
        <v>204</v>
      </c>
      <c r="D11916" s="3" t="s">
        <v>33</v>
      </c>
      <c r="E11916" s="1">
        <v>68265.59</v>
      </c>
      <c r="F11916">
        <f t="shared" si="561"/>
        <v>70</v>
      </c>
      <c r="G11916" s="1">
        <f t="shared" si="560"/>
        <v>785219.3064</v>
      </c>
      <c r="H11916" s="2">
        <f t="shared" si="559"/>
        <v>-4.3527126562434848E-3</v>
      </c>
    </row>
    <row r="11917" spans="1:8" x14ac:dyDescent="0.3">
      <c r="A11917" s="3" t="s">
        <v>175</v>
      </c>
      <c r="B11917" s="3">
        <v>201311</v>
      </c>
      <c r="C11917" s="3" t="s">
        <v>204</v>
      </c>
      <c r="D11917" s="3" t="s">
        <v>33</v>
      </c>
      <c r="E11917" s="1">
        <v>77117.539999999994</v>
      </c>
      <c r="F11917">
        <f t="shared" si="561"/>
        <v>71</v>
      </c>
      <c r="G11917" s="1">
        <f t="shared" si="560"/>
        <v>806648.78639999998</v>
      </c>
      <c r="H11917" s="2">
        <f t="shared" si="559"/>
        <v>2.5341934708527969E-2</v>
      </c>
    </row>
    <row r="11918" spans="1:8" x14ac:dyDescent="0.3">
      <c r="A11918" s="3" t="s">
        <v>175</v>
      </c>
      <c r="B11918" s="3">
        <v>201312</v>
      </c>
      <c r="C11918" s="3" t="s">
        <v>204</v>
      </c>
      <c r="D11918" s="3" t="s">
        <v>33</v>
      </c>
      <c r="E11918" s="1">
        <v>64031.45</v>
      </c>
      <c r="F11918">
        <f t="shared" si="561"/>
        <v>72</v>
      </c>
      <c r="G11918" s="1">
        <f t="shared" si="560"/>
        <v>804227.15639999986</v>
      </c>
      <c r="H11918" s="2">
        <f t="shared" si="559"/>
        <v>3.6625998300192641E-3</v>
      </c>
    </row>
    <row r="11919" spans="1:8" x14ac:dyDescent="0.3">
      <c r="A11919" s="3" t="s">
        <v>175</v>
      </c>
      <c r="B11919" s="3">
        <v>201401</v>
      </c>
      <c r="C11919" s="3" t="s">
        <v>204</v>
      </c>
      <c r="D11919" s="3" t="s">
        <v>33</v>
      </c>
      <c r="E11919" s="1">
        <v>56938.84</v>
      </c>
      <c r="F11919">
        <f t="shared" si="561"/>
        <v>73</v>
      </c>
      <c r="G11919" s="1">
        <f t="shared" si="560"/>
        <v>802672.77719999989</v>
      </c>
      <c r="H11919" s="2">
        <f t="shared" si="559"/>
        <v>-7.0905264924847611E-3</v>
      </c>
    </row>
    <row r="11920" spans="1:8" x14ac:dyDescent="0.3">
      <c r="A11920" s="3" t="s">
        <v>175</v>
      </c>
      <c r="B11920" s="3">
        <v>201402</v>
      </c>
      <c r="C11920" s="3" t="s">
        <v>204</v>
      </c>
      <c r="D11920" s="3" t="s">
        <v>33</v>
      </c>
      <c r="E11920" s="1">
        <v>78505.2</v>
      </c>
      <c r="F11920">
        <f t="shared" si="561"/>
        <v>74</v>
      </c>
      <c r="G11920" s="1">
        <f t="shared" si="560"/>
        <v>813239.12789999985</v>
      </c>
      <c r="H11920" s="2">
        <f t="shared" si="559"/>
        <v>0.11653223212566277</v>
      </c>
    </row>
    <row r="11921" spans="1:8" x14ac:dyDescent="0.3">
      <c r="A11921" s="3" t="s">
        <v>175</v>
      </c>
      <c r="B11921" s="3">
        <v>201403</v>
      </c>
      <c r="C11921" s="3" t="s">
        <v>204</v>
      </c>
      <c r="D11921" s="3" t="s">
        <v>33</v>
      </c>
      <c r="E11921" s="1">
        <v>61160.480000000003</v>
      </c>
      <c r="F11921">
        <f t="shared" si="561"/>
        <v>75</v>
      </c>
      <c r="G11921" s="1">
        <f t="shared" si="560"/>
        <v>807777.39809999987</v>
      </c>
      <c r="H11921" s="2">
        <f t="shared" si="559"/>
        <v>9.7773944307686156E-2</v>
      </c>
    </row>
    <row r="11922" spans="1:8" x14ac:dyDescent="0.3">
      <c r="A11922" s="3" t="s">
        <v>175</v>
      </c>
      <c r="B11922" s="3">
        <v>201404</v>
      </c>
      <c r="C11922" s="3" t="s">
        <v>204</v>
      </c>
      <c r="D11922" s="3" t="s">
        <v>33</v>
      </c>
      <c r="E11922" s="1">
        <v>57887.74</v>
      </c>
      <c r="F11922">
        <f t="shared" si="561"/>
        <v>76</v>
      </c>
      <c r="G11922" s="1">
        <f t="shared" si="560"/>
        <v>806136.97909999988</v>
      </c>
      <c r="H11922" s="2">
        <f t="shared" si="559"/>
        <v>8.4358386380342543E-2</v>
      </c>
    </row>
    <row r="11923" spans="1:8" x14ac:dyDescent="0.3">
      <c r="A11923" s="3" t="s">
        <v>175</v>
      </c>
      <c r="B11923" s="3">
        <v>201405</v>
      </c>
      <c r="C11923" s="3" t="s">
        <v>204</v>
      </c>
      <c r="D11923" s="3" t="s">
        <v>33</v>
      </c>
      <c r="E11923" s="1">
        <v>76437.95</v>
      </c>
      <c r="F11923">
        <f t="shared" si="561"/>
        <v>77</v>
      </c>
      <c r="G11923" s="1">
        <f t="shared" si="560"/>
        <v>810189.0299999998</v>
      </c>
      <c r="H11923" s="2">
        <f t="shared" ref="H11923:H11986" si="562">IFERROR(IF(F11923&gt;=24,G11923/G11911-1,0),0)</f>
        <v>7.6501405472132911E-2</v>
      </c>
    </row>
    <row r="11924" spans="1:8" x14ac:dyDescent="0.3">
      <c r="A11924" s="3" t="s">
        <v>175</v>
      </c>
      <c r="B11924" s="3">
        <v>201406</v>
      </c>
      <c r="C11924" s="3" t="s">
        <v>204</v>
      </c>
      <c r="D11924" s="3" t="s">
        <v>33</v>
      </c>
      <c r="E11924" s="1">
        <v>69143.08</v>
      </c>
      <c r="F11924">
        <f t="shared" si="561"/>
        <v>78</v>
      </c>
      <c r="G11924" s="1">
        <f t="shared" si="560"/>
        <v>819193.18999999983</v>
      </c>
      <c r="H11924" s="2">
        <f t="shared" si="562"/>
        <v>7.8430251627053638E-2</v>
      </c>
    </row>
    <row r="11925" spans="1:8" x14ac:dyDescent="0.3">
      <c r="A11925" s="3" t="s">
        <v>175</v>
      </c>
      <c r="B11925" s="3">
        <v>201407</v>
      </c>
      <c r="C11925" s="3" t="s">
        <v>204</v>
      </c>
      <c r="D11925" s="3" t="s">
        <v>33</v>
      </c>
      <c r="E11925" s="1">
        <v>67734.710000000006</v>
      </c>
      <c r="F11925">
        <f t="shared" si="561"/>
        <v>79</v>
      </c>
      <c r="G11925" s="1">
        <f t="shared" si="560"/>
        <v>829505.97999999986</v>
      </c>
      <c r="H11925" s="2">
        <f t="shared" si="562"/>
        <v>0.10462708078704441</v>
      </c>
    </row>
    <row r="11926" spans="1:8" x14ac:dyDescent="0.3">
      <c r="A11926" s="3" t="s">
        <v>175</v>
      </c>
      <c r="B11926" s="3">
        <v>201408</v>
      </c>
      <c r="C11926" s="3" t="s">
        <v>204</v>
      </c>
      <c r="D11926" s="3" t="s">
        <v>33</v>
      </c>
      <c r="E11926" s="1">
        <v>76058.820000000007</v>
      </c>
      <c r="F11926">
        <f t="shared" si="561"/>
        <v>80</v>
      </c>
      <c r="G11926" s="1">
        <f t="shared" ref="G11926:G11989" si="563">IF(F11926=1,E11926,IF(AND(F11926&gt;=2,F11926&lt;12),E11926+G11925,SUM(E11915:E11926)))</f>
        <v>835502.54999999981</v>
      </c>
      <c r="H11926" s="2">
        <f t="shared" si="562"/>
        <v>9.7288384819797624E-2</v>
      </c>
    </row>
    <row r="11927" spans="1:8" x14ac:dyDescent="0.3">
      <c r="A11927" s="3" t="s">
        <v>175</v>
      </c>
      <c r="B11927" s="3">
        <v>201409</v>
      </c>
      <c r="C11927" s="3" t="s">
        <v>204</v>
      </c>
      <c r="D11927" s="3" t="s">
        <v>33</v>
      </c>
      <c r="E11927" s="1">
        <v>56530.13</v>
      </c>
      <c r="F11927">
        <f t="shared" si="561"/>
        <v>81</v>
      </c>
      <c r="G11927" s="1">
        <f t="shared" si="563"/>
        <v>809811.52999999991</v>
      </c>
      <c r="H11927" s="2">
        <f t="shared" si="562"/>
        <v>5.3725459452842461E-2</v>
      </c>
    </row>
    <row r="11928" spans="1:8" x14ac:dyDescent="0.3">
      <c r="A11928" s="3" t="s">
        <v>175</v>
      </c>
      <c r="B11928" s="3">
        <v>201410</v>
      </c>
      <c r="C11928" s="3" t="s">
        <v>204</v>
      </c>
      <c r="D11928" s="3" t="s">
        <v>33</v>
      </c>
      <c r="E11928" s="1">
        <v>67639.38</v>
      </c>
      <c r="F11928">
        <f t="shared" si="561"/>
        <v>82</v>
      </c>
      <c r="G11928" s="1">
        <f t="shared" si="563"/>
        <v>809185.31999999983</v>
      </c>
      <c r="H11928" s="2">
        <f t="shared" si="562"/>
        <v>3.052142682262482E-2</v>
      </c>
    </row>
    <row r="11929" spans="1:8" x14ac:dyDescent="0.3">
      <c r="A11929" s="3" t="s">
        <v>175</v>
      </c>
      <c r="B11929" s="3">
        <v>201411</v>
      </c>
      <c r="C11929" s="3" t="s">
        <v>204</v>
      </c>
      <c r="D11929" s="3" t="s">
        <v>33</v>
      </c>
      <c r="E11929" s="1">
        <v>69198.460000000006</v>
      </c>
      <c r="F11929">
        <f t="shared" si="561"/>
        <v>83</v>
      </c>
      <c r="G11929" s="1">
        <f t="shared" si="563"/>
        <v>801266.24</v>
      </c>
      <c r="H11929" s="2">
        <f t="shared" si="562"/>
        <v>-6.672726086927927E-3</v>
      </c>
    </row>
    <row r="11930" spans="1:8" x14ac:dyDescent="0.3">
      <c r="A11930" s="3" t="s">
        <v>175</v>
      </c>
      <c r="B11930" s="3">
        <v>201412</v>
      </c>
      <c r="C11930" s="3" t="s">
        <v>204</v>
      </c>
      <c r="D11930" s="3" t="s">
        <v>33</v>
      </c>
      <c r="E11930" s="1">
        <v>64024.36</v>
      </c>
      <c r="F11930">
        <f t="shared" si="561"/>
        <v>84</v>
      </c>
      <c r="G11930" s="1">
        <f t="shared" si="563"/>
        <v>801259.15</v>
      </c>
      <c r="H11930" s="2">
        <f t="shared" si="562"/>
        <v>-3.6905075591896486E-3</v>
      </c>
    </row>
    <row r="11931" spans="1:8" x14ac:dyDescent="0.3">
      <c r="A11931" s="3" t="s">
        <v>175</v>
      </c>
      <c r="B11931" s="3">
        <v>201501</v>
      </c>
      <c r="C11931" s="3" t="s">
        <v>204</v>
      </c>
      <c r="D11931" s="3" t="s">
        <v>33</v>
      </c>
      <c r="E11931" s="1">
        <v>61149.760000000002</v>
      </c>
      <c r="F11931">
        <f t="shared" si="561"/>
        <v>85</v>
      </c>
      <c r="G11931" s="1">
        <f t="shared" si="563"/>
        <v>805470.07</v>
      </c>
      <c r="H11931" s="2">
        <f t="shared" si="562"/>
        <v>3.4849728051797868E-3</v>
      </c>
    </row>
    <row r="11932" spans="1:8" x14ac:dyDescent="0.3">
      <c r="A11932" s="3" t="s">
        <v>175</v>
      </c>
      <c r="B11932" s="3">
        <v>201502</v>
      </c>
      <c r="C11932" s="3" t="s">
        <v>204</v>
      </c>
      <c r="D11932" s="3" t="s">
        <v>33</v>
      </c>
      <c r="E11932" s="1">
        <v>84164.89</v>
      </c>
      <c r="F11932">
        <f t="shared" si="561"/>
        <v>86</v>
      </c>
      <c r="G11932" s="1">
        <f t="shared" si="563"/>
        <v>811129.76</v>
      </c>
      <c r="H11932" s="2">
        <f t="shared" si="562"/>
        <v>-2.5937855516701136E-3</v>
      </c>
    </row>
    <row r="11933" spans="1:8" x14ac:dyDescent="0.3">
      <c r="A11933" s="3" t="s">
        <v>175</v>
      </c>
      <c r="B11933" s="3">
        <v>201503</v>
      </c>
      <c r="C11933" s="3" t="s">
        <v>204</v>
      </c>
      <c r="D11933" s="3" t="s">
        <v>33</v>
      </c>
      <c r="E11933" s="1">
        <v>225445.13</v>
      </c>
      <c r="F11933">
        <f t="shared" si="561"/>
        <v>87</v>
      </c>
      <c r="G11933" s="1">
        <f t="shared" si="563"/>
        <v>975414.41</v>
      </c>
      <c r="H11933" s="2">
        <f t="shared" si="562"/>
        <v>0.20752872300500691</v>
      </c>
    </row>
    <row r="11934" spans="1:8" x14ac:dyDescent="0.3">
      <c r="A11934" s="3" t="s">
        <v>175</v>
      </c>
      <c r="B11934" s="3">
        <v>201504</v>
      </c>
      <c r="C11934" s="3" t="s">
        <v>204</v>
      </c>
      <c r="D11934" s="3" t="s">
        <v>33</v>
      </c>
      <c r="E11934" s="1">
        <v>65001.43</v>
      </c>
      <c r="F11934">
        <f t="shared" si="561"/>
        <v>88</v>
      </c>
      <c r="G11934" s="1">
        <f t="shared" si="563"/>
        <v>982528.10000000009</v>
      </c>
      <c r="H11934" s="2">
        <f t="shared" si="562"/>
        <v>0.218810357883507</v>
      </c>
    </row>
    <row r="11935" spans="1:8" x14ac:dyDescent="0.3">
      <c r="A11935" s="3" t="s">
        <v>175</v>
      </c>
      <c r="B11935" s="3">
        <v>201505</v>
      </c>
      <c r="C11935" s="3" t="s">
        <v>204</v>
      </c>
      <c r="D11935" s="3" t="s">
        <v>33</v>
      </c>
      <c r="E11935" s="1">
        <v>168616.53</v>
      </c>
      <c r="F11935">
        <f t="shared" si="561"/>
        <v>89</v>
      </c>
      <c r="G11935" s="1">
        <f t="shared" si="563"/>
        <v>1074706.68</v>
      </c>
      <c r="H11935" s="2">
        <f t="shared" si="562"/>
        <v>0.32648880718614537</v>
      </c>
    </row>
    <row r="11936" spans="1:8" x14ac:dyDescent="0.3">
      <c r="A11936" s="3" t="s">
        <v>175</v>
      </c>
      <c r="B11936" s="3">
        <v>201506</v>
      </c>
      <c r="C11936" s="3" t="s">
        <v>204</v>
      </c>
      <c r="D11936" s="3" t="s">
        <v>33</v>
      </c>
      <c r="E11936" s="1">
        <v>73697.23</v>
      </c>
      <c r="F11936">
        <f t="shared" si="561"/>
        <v>90</v>
      </c>
      <c r="G11936" s="1">
        <f t="shared" si="563"/>
        <v>1079260.83</v>
      </c>
      <c r="H11936" s="2">
        <f t="shared" si="562"/>
        <v>0.317468019967305</v>
      </c>
    </row>
    <row r="11937" spans="1:8" x14ac:dyDescent="0.3">
      <c r="A11937" s="3" t="s">
        <v>175</v>
      </c>
      <c r="B11937" s="3">
        <v>201507</v>
      </c>
      <c r="C11937" s="3" t="s">
        <v>204</v>
      </c>
      <c r="D11937" s="3" t="s">
        <v>33</v>
      </c>
      <c r="E11937" s="1">
        <v>70262.98</v>
      </c>
      <c r="F11937">
        <f t="shared" si="561"/>
        <v>91</v>
      </c>
      <c r="G11937" s="1">
        <f t="shared" si="563"/>
        <v>1081789.1000000001</v>
      </c>
      <c r="H11937" s="2">
        <f t="shared" si="562"/>
        <v>0.30413658982904535</v>
      </c>
    </row>
    <row r="11938" spans="1:8" x14ac:dyDescent="0.3">
      <c r="A11938" s="3" t="s">
        <v>175</v>
      </c>
      <c r="B11938" s="3">
        <v>201508</v>
      </c>
      <c r="C11938" s="3" t="s">
        <v>204</v>
      </c>
      <c r="D11938" s="3" t="s">
        <v>33</v>
      </c>
      <c r="E11938" s="1">
        <v>71707.91</v>
      </c>
      <c r="F11938">
        <f t="shared" si="561"/>
        <v>92</v>
      </c>
      <c r="G11938" s="1">
        <f t="shared" si="563"/>
        <v>1077438.1900000002</v>
      </c>
      <c r="H11938" s="2">
        <f t="shared" si="562"/>
        <v>0.28956900251232076</v>
      </c>
    </row>
    <row r="11939" spans="1:8" x14ac:dyDescent="0.3">
      <c r="A11939" s="3" t="s">
        <v>175</v>
      </c>
      <c r="B11939" s="3">
        <v>201509</v>
      </c>
      <c r="C11939" s="3" t="s">
        <v>204</v>
      </c>
      <c r="D11939" s="3" t="s">
        <v>33</v>
      </c>
      <c r="E11939" s="1">
        <v>62107.64</v>
      </c>
      <c r="F11939">
        <f t="shared" si="561"/>
        <v>93</v>
      </c>
      <c r="G11939" s="1">
        <f t="shared" si="563"/>
        <v>1083015.7</v>
      </c>
      <c r="H11939" s="2">
        <f t="shared" si="562"/>
        <v>0.33736759712472852</v>
      </c>
    </row>
    <row r="11940" spans="1:8" x14ac:dyDescent="0.3">
      <c r="A11940" s="3" t="s">
        <v>175</v>
      </c>
      <c r="B11940" s="3">
        <v>201510</v>
      </c>
      <c r="C11940" s="3" t="s">
        <v>204</v>
      </c>
      <c r="D11940" s="3" t="s">
        <v>33</v>
      </c>
      <c r="E11940" s="1">
        <v>70228.320000000007</v>
      </c>
      <c r="F11940">
        <f t="shared" si="561"/>
        <v>94</v>
      </c>
      <c r="G11940" s="1">
        <f t="shared" si="563"/>
        <v>1085604.6400000001</v>
      </c>
      <c r="H11940" s="2">
        <f t="shared" si="562"/>
        <v>0.34160199544895398</v>
      </c>
    </row>
    <row r="11941" spans="1:8" x14ac:dyDescent="0.3">
      <c r="A11941" s="3" t="s">
        <v>175</v>
      </c>
      <c r="B11941" s="3">
        <v>201511</v>
      </c>
      <c r="C11941" s="3" t="s">
        <v>204</v>
      </c>
      <c r="D11941" s="3" t="s">
        <v>33</v>
      </c>
      <c r="E11941" s="1">
        <v>83259.86</v>
      </c>
      <c r="F11941">
        <f t="shared" si="561"/>
        <v>95</v>
      </c>
      <c r="G11941" s="1">
        <f t="shared" si="563"/>
        <v>1099666.04</v>
      </c>
      <c r="H11941" s="2">
        <f t="shared" si="562"/>
        <v>0.37241029897877653</v>
      </c>
    </row>
    <row r="11942" spans="1:8" x14ac:dyDescent="0.3">
      <c r="A11942" s="3" t="s">
        <v>175</v>
      </c>
      <c r="B11942" s="3">
        <v>201512</v>
      </c>
      <c r="C11942" s="3" t="s">
        <v>204</v>
      </c>
      <c r="D11942" s="3" t="s">
        <v>33</v>
      </c>
      <c r="E11942" s="1">
        <v>69761.19</v>
      </c>
      <c r="F11942">
        <f t="shared" si="561"/>
        <v>96</v>
      </c>
      <c r="G11942" s="1">
        <f t="shared" si="563"/>
        <v>1105402.8700000001</v>
      </c>
      <c r="H11942" s="2">
        <f t="shared" si="562"/>
        <v>0.37958221132326542</v>
      </c>
    </row>
    <row r="11943" spans="1:8" x14ac:dyDescent="0.3">
      <c r="A11943" s="3" t="s">
        <v>175</v>
      </c>
      <c r="B11943" s="3">
        <v>201601</v>
      </c>
      <c r="C11943" s="3" t="s">
        <v>204</v>
      </c>
      <c r="D11943" s="3" t="s">
        <v>33</v>
      </c>
      <c r="E11943" s="1">
        <v>62207.51</v>
      </c>
      <c r="F11943">
        <f t="shared" si="561"/>
        <v>97</v>
      </c>
      <c r="G11943" s="1">
        <f t="shared" si="563"/>
        <v>1106460.6200000001</v>
      </c>
      <c r="H11943" s="2">
        <f t="shared" si="562"/>
        <v>0.37368309662952481</v>
      </c>
    </row>
    <row r="11944" spans="1:8" x14ac:dyDescent="0.3">
      <c r="A11944" s="3" t="s">
        <v>175</v>
      </c>
      <c r="B11944" s="3">
        <v>201602</v>
      </c>
      <c r="C11944" s="3" t="s">
        <v>204</v>
      </c>
      <c r="D11944" s="3" t="s">
        <v>33</v>
      </c>
      <c r="E11944" s="1">
        <v>90168.1</v>
      </c>
      <c r="F11944">
        <f t="shared" si="561"/>
        <v>98</v>
      </c>
      <c r="G11944" s="1">
        <f t="shared" si="563"/>
        <v>1112463.83</v>
      </c>
      <c r="H11944" s="2">
        <f t="shared" si="562"/>
        <v>0.37149921610569447</v>
      </c>
    </row>
    <row r="11945" spans="1:8" x14ac:dyDescent="0.3">
      <c r="A11945" s="3" t="s">
        <v>175</v>
      </c>
      <c r="B11945" s="3">
        <v>201603</v>
      </c>
      <c r="C11945" s="3" t="s">
        <v>204</v>
      </c>
      <c r="D11945" s="3" t="s">
        <v>33</v>
      </c>
      <c r="E11945" s="1">
        <v>125041.46</v>
      </c>
      <c r="F11945">
        <f t="shared" si="561"/>
        <v>99</v>
      </c>
      <c r="G11945" s="1">
        <f t="shared" si="563"/>
        <v>1012060.16</v>
      </c>
      <c r="H11945" s="2">
        <f t="shared" si="562"/>
        <v>3.756941626482635E-2</v>
      </c>
    </row>
    <row r="11946" spans="1:8" x14ac:dyDescent="0.3">
      <c r="A11946" s="3" t="s">
        <v>175</v>
      </c>
      <c r="B11946" s="3">
        <v>201604</v>
      </c>
      <c r="C11946" s="3" t="s">
        <v>204</v>
      </c>
      <c r="D11946" s="3" t="s">
        <v>33</v>
      </c>
      <c r="E11946" s="1">
        <v>66728.62</v>
      </c>
      <c r="F11946">
        <f t="shared" si="561"/>
        <v>100</v>
      </c>
      <c r="G11946" s="1">
        <f t="shared" si="563"/>
        <v>1013787.3500000001</v>
      </c>
      <c r="H11946" s="2">
        <f t="shared" si="562"/>
        <v>3.18151206057109E-2</v>
      </c>
    </row>
    <row r="11947" spans="1:8" x14ac:dyDescent="0.3">
      <c r="A11947" s="3" t="s">
        <v>175</v>
      </c>
      <c r="B11947" s="3">
        <v>201605</v>
      </c>
      <c r="C11947" s="3" t="s">
        <v>204</v>
      </c>
      <c r="D11947" s="3" t="s">
        <v>33</v>
      </c>
      <c r="E11947" s="1">
        <v>100804.58</v>
      </c>
      <c r="F11947">
        <f t="shared" si="561"/>
        <v>101</v>
      </c>
      <c r="G11947" s="1">
        <f t="shared" si="563"/>
        <v>945975.39999999991</v>
      </c>
      <c r="H11947" s="2">
        <f t="shared" si="562"/>
        <v>-0.11978271131617046</v>
      </c>
    </row>
    <row r="11948" spans="1:8" x14ac:dyDescent="0.3">
      <c r="A11948" s="3" t="s">
        <v>175</v>
      </c>
      <c r="B11948" s="3">
        <v>201606</v>
      </c>
      <c r="C11948" s="3" t="s">
        <v>204</v>
      </c>
      <c r="D11948" s="3" t="s">
        <v>33</v>
      </c>
      <c r="E11948" s="1">
        <v>68103.44</v>
      </c>
      <c r="F11948">
        <f t="shared" si="561"/>
        <v>102</v>
      </c>
      <c r="G11948" s="1">
        <f t="shared" si="563"/>
        <v>940381.60999999987</v>
      </c>
      <c r="H11948" s="2">
        <f t="shared" si="562"/>
        <v>-0.12867994106670233</v>
      </c>
    </row>
    <row r="11949" spans="1:8" x14ac:dyDescent="0.3">
      <c r="A11949" s="3" t="s">
        <v>175</v>
      </c>
      <c r="B11949" s="3">
        <v>201607</v>
      </c>
      <c r="C11949" s="3" t="s">
        <v>204</v>
      </c>
      <c r="D11949" s="3" t="s">
        <v>33</v>
      </c>
      <c r="E11949" s="1">
        <v>82310.53</v>
      </c>
      <c r="F11949">
        <f t="shared" si="561"/>
        <v>103</v>
      </c>
      <c r="G11949" s="1">
        <f t="shared" si="563"/>
        <v>952429.15999999992</v>
      </c>
      <c r="H11949" s="2">
        <f t="shared" si="562"/>
        <v>-0.11957962970786096</v>
      </c>
    </row>
    <row r="11950" spans="1:8" x14ac:dyDescent="0.3">
      <c r="A11950" s="3" t="s">
        <v>175</v>
      </c>
      <c r="B11950" s="3">
        <v>201608</v>
      </c>
      <c r="C11950" s="3" t="s">
        <v>204</v>
      </c>
      <c r="D11950" s="3" t="s">
        <v>33</v>
      </c>
      <c r="E11950" s="1">
        <v>75438.759999999995</v>
      </c>
      <c r="F11950">
        <f t="shared" si="561"/>
        <v>104</v>
      </c>
      <c r="G11950" s="1">
        <f t="shared" si="563"/>
        <v>956160.01</v>
      </c>
      <c r="H11950" s="2">
        <f t="shared" si="562"/>
        <v>-0.11256161246706886</v>
      </c>
    </row>
    <row r="11951" spans="1:8" x14ac:dyDescent="0.3">
      <c r="A11951" s="3" t="s">
        <v>175</v>
      </c>
      <c r="B11951" s="3">
        <v>201609</v>
      </c>
      <c r="C11951" s="3" t="s">
        <v>204</v>
      </c>
      <c r="D11951" s="3" t="s">
        <v>33</v>
      </c>
      <c r="E11951" s="1">
        <v>62900.480000000003</v>
      </c>
      <c r="F11951">
        <f t="shared" si="561"/>
        <v>105</v>
      </c>
      <c r="G11951" s="1">
        <f t="shared" si="563"/>
        <v>956952.85000000009</v>
      </c>
      <c r="H11951" s="2">
        <f t="shared" si="562"/>
        <v>-0.11639983612425919</v>
      </c>
    </row>
    <row r="11952" spans="1:8" x14ac:dyDescent="0.3">
      <c r="A11952" s="3" t="s">
        <v>175</v>
      </c>
      <c r="B11952" s="3">
        <v>200801</v>
      </c>
      <c r="C11952" s="3" t="s">
        <v>204</v>
      </c>
      <c r="D11952" s="3" t="s">
        <v>24</v>
      </c>
      <c r="E11952" s="1">
        <v>76924.7696</v>
      </c>
      <c r="F11952">
        <f t="shared" si="561"/>
        <v>1</v>
      </c>
      <c r="G11952" s="1">
        <f t="shared" si="563"/>
        <v>76924.7696</v>
      </c>
      <c r="H11952" s="2">
        <f t="shared" si="562"/>
        <v>0</v>
      </c>
    </row>
    <row r="11953" spans="1:8" x14ac:dyDescent="0.3">
      <c r="A11953" s="3" t="s">
        <v>175</v>
      </c>
      <c r="B11953" s="3">
        <v>200802</v>
      </c>
      <c r="C11953" s="3" t="s">
        <v>204</v>
      </c>
      <c r="D11953" s="3" t="s">
        <v>24</v>
      </c>
      <c r="E11953" s="1">
        <v>63833.589500000002</v>
      </c>
      <c r="F11953">
        <f t="shared" si="561"/>
        <v>2</v>
      </c>
      <c r="G11953" s="1">
        <f t="shared" si="563"/>
        <v>140758.3591</v>
      </c>
      <c r="H11953" s="2">
        <f t="shared" si="562"/>
        <v>0</v>
      </c>
    </row>
    <row r="11954" spans="1:8" x14ac:dyDescent="0.3">
      <c r="A11954" s="3" t="s">
        <v>175</v>
      </c>
      <c r="B11954" s="3">
        <v>200803</v>
      </c>
      <c r="C11954" s="3" t="s">
        <v>204</v>
      </c>
      <c r="D11954" s="3" t="s">
        <v>24</v>
      </c>
      <c r="E11954" s="1">
        <v>103417.45</v>
      </c>
      <c r="F11954">
        <f t="shared" si="561"/>
        <v>3</v>
      </c>
      <c r="G11954" s="1">
        <f t="shared" si="563"/>
        <v>244175.80910000001</v>
      </c>
      <c r="H11954" s="2">
        <f t="shared" si="562"/>
        <v>0</v>
      </c>
    </row>
    <row r="11955" spans="1:8" x14ac:dyDescent="0.3">
      <c r="A11955" s="3" t="s">
        <v>175</v>
      </c>
      <c r="B11955" s="3">
        <v>200804</v>
      </c>
      <c r="C11955" s="3" t="s">
        <v>204</v>
      </c>
      <c r="D11955" s="3" t="s">
        <v>24</v>
      </c>
      <c r="E11955" s="1">
        <v>77954.739400000006</v>
      </c>
      <c r="F11955">
        <f t="shared" si="561"/>
        <v>4</v>
      </c>
      <c r="G11955" s="1">
        <f t="shared" si="563"/>
        <v>322130.54850000003</v>
      </c>
      <c r="H11955" s="2">
        <f t="shared" si="562"/>
        <v>0</v>
      </c>
    </row>
    <row r="11956" spans="1:8" x14ac:dyDescent="0.3">
      <c r="A11956" s="3" t="s">
        <v>175</v>
      </c>
      <c r="B11956" s="3">
        <v>200805</v>
      </c>
      <c r="C11956" s="3" t="s">
        <v>204</v>
      </c>
      <c r="D11956" s="3" t="s">
        <v>24</v>
      </c>
      <c r="E11956" s="1">
        <v>78317.789300000004</v>
      </c>
      <c r="F11956">
        <f t="shared" si="561"/>
        <v>5</v>
      </c>
      <c r="G11956" s="1">
        <f t="shared" si="563"/>
        <v>400448.33780000004</v>
      </c>
      <c r="H11956" s="2">
        <f t="shared" si="562"/>
        <v>0</v>
      </c>
    </row>
    <row r="11957" spans="1:8" x14ac:dyDescent="0.3">
      <c r="A11957" s="3" t="s">
        <v>175</v>
      </c>
      <c r="B11957" s="3">
        <v>200806</v>
      </c>
      <c r="C11957" s="3" t="s">
        <v>204</v>
      </c>
      <c r="D11957" s="3" t="s">
        <v>24</v>
      </c>
      <c r="E11957" s="1">
        <v>78326.349900000001</v>
      </c>
      <c r="F11957">
        <f t="shared" si="561"/>
        <v>6</v>
      </c>
      <c r="G11957" s="1">
        <f t="shared" si="563"/>
        <v>478774.68770000001</v>
      </c>
      <c r="H11957" s="2">
        <f t="shared" si="562"/>
        <v>0</v>
      </c>
    </row>
    <row r="11958" spans="1:8" x14ac:dyDescent="0.3">
      <c r="A11958" s="3" t="s">
        <v>175</v>
      </c>
      <c r="B11958" s="3">
        <v>200807</v>
      </c>
      <c r="C11958" s="3" t="s">
        <v>204</v>
      </c>
      <c r="D11958" s="3" t="s">
        <v>24</v>
      </c>
      <c r="E11958" s="1">
        <v>81879.009699999995</v>
      </c>
      <c r="F11958">
        <f t="shared" si="561"/>
        <v>7</v>
      </c>
      <c r="G11958" s="1">
        <f t="shared" si="563"/>
        <v>560653.69739999995</v>
      </c>
      <c r="H11958" s="2">
        <f t="shared" si="562"/>
        <v>0</v>
      </c>
    </row>
    <row r="11959" spans="1:8" x14ac:dyDescent="0.3">
      <c r="A11959" s="3" t="s">
        <v>175</v>
      </c>
      <c r="B11959" s="3">
        <v>200808</v>
      </c>
      <c r="C11959" s="3" t="s">
        <v>204</v>
      </c>
      <c r="D11959" s="3" t="s">
        <v>24</v>
      </c>
      <c r="E11959" s="1">
        <v>87839.059599999993</v>
      </c>
      <c r="F11959">
        <f t="shared" si="561"/>
        <v>8</v>
      </c>
      <c r="G11959" s="1">
        <f t="shared" si="563"/>
        <v>648492.75699999998</v>
      </c>
      <c r="H11959" s="2">
        <f t="shared" si="562"/>
        <v>0</v>
      </c>
    </row>
    <row r="11960" spans="1:8" x14ac:dyDescent="0.3">
      <c r="A11960" s="3" t="s">
        <v>175</v>
      </c>
      <c r="B11960" s="3">
        <v>200809</v>
      </c>
      <c r="C11960" s="3" t="s">
        <v>204</v>
      </c>
      <c r="D11960" s="3" t="s">
        <v>24</v>
      </c>
      <c r="E11960" s="1">
        <v>84242.979399999997</v>
      </c>
      <c r="F11960">
        <f t="shared" si="561"/>
        <v>9</v>
      </c>
      <c r="G11960" s="1">
        <f t="shared" si="563"/>
        <v>732735.73639999994</v>
      </c>
      <c r="H11960" s="2">
        <f t="shared" si="562"/>
        <v>0</v>
      </c>
    </row>
    <row r="11961" spans="1:8" x14ac:dyDescent="0.3">
      <c r="A11961" s="3" t="s">
        <v>175</v>
      </c>
      <c r="B11961" s="3">
        <v>200810</v>
      </c>
      <c r="C11961" s="3" t="s">
        <v>204</v>
      </c>
      <c r="D11961" s="3" t="s">
        <v>24</v>
      </c>
      <c r="E11961" s="1">
        <v>79424.299499999994</v>
      </c>
      <c r="F11961">
        <f t="shared" si="561"/>
        <v>10</v>
      </c>
      <c r="G11961" s="1">
        <f t="shared" si="563"/>
        <v>812160.0358999999</v>
      </c>
      <c r="H11961" s="2">
        <f t="shared" si="562"/>
        <v>0</v>
      </c>
    </row>
    <row r="11962" spans="1:8" x14ac:dyDescent="0.3">
      <c r="A11962" s="3" t="s">
        <v>175</v>
      </c>
      <c r="B11962" s="3">
        <v>200811</v>
      </c>
      <c r="C11962" s="3" t="s">
        <v>204</v>
      </c>
      <c r="D11962" s="3" t="s">
        <v>24</v>
      </c>
      <c r="E11962" s="1">
        <v>80134.209600000002</v>
      </c>
      <c r="F11962">
        <f t="shared" si="561"/>
        <v>11</v>
      </c>
      <c r="G11962" s="1">
        <f t="shared" si="563"/>
        <v>892294.24549999996</v>
      </c>
      <c r="H11962" s="2">
        <f t="shared" si="562"/>
        <v>0</v>
      </c>
    </row>
    <row r="11963" spans="1:8" x14ac:dyDescent="0.3">
      <c r="A11963" s="3" t="s">
        <v>175</v>
      </c>
      <c r="B11963" s="3">
        <v>200812</v>
      </c>
      <c r="C11963" s="3" t="s">
        <v>204</v>
      </c>
      <c r="D11963" s="3" t="s">
        <v>24</v>
      </c>
      <c r="E11963" s="1">
        <v>99351.969800000006</v>
      </c>
      <c r="F11963">
        <f t="shared" si="561"/>
        <v>12</v>
      </c>
      <c r="G11963" s="1">
        <f t="shared" si="563"/>
        <v>991646.21529999992</v>
      </c>
      <c r="H11963" s="2">
        <f t="shared" si="562"/>
        <v>0</v>
      </c>
    </row>
    <row r="11964" spans="1:8" x14ac:dyDescent="0.3">
      <c r="A11964" s="3" t="s">
        <v>175</v>
      </c>
      <c r="B11964" s="3">
        <v>200901</v>
      </c>
      <c r="C11964" s="3" t="s">
        <v>204</v>
      </c>
      <c r="D11964" s="3" t="s">
        <v>24</v>
      </c>
      <c r="E11964" s="1">
        <v>52872.389600000002</v>
      </c>
      <c r="F11964">
        <f t="shared" si="561"/>
        <v>13</v>
      </c>
      <c r="G11964" s="1">
        <f t="shared" si="563"/>
        <v>967593.83529999992</v>
      </c>
      <c r="H11964" s="2">
        <f t="shared" si="562"/>
        <v>0</v>
      </c>
    </row>
    <row r="11965" spans="1:8" x14ac:dyDescent="0.3">
      <c r="A11965" s="3" t="s">
        <v>175</v>
      </c>
      <c r="B11965" s="3">
        <v>200902</v>
      </c>
      <c r="C11965" s="3" t="s">
        <v>204</v>
      </c>
      <c r="D11965" s="3" t="s">
        <v>24</v>
      </c>
      <c r="E11965" s="1">
        <v>66238.949200000003</v>
      </c>
      <c r="F11965">
        <f t="shared" si="561"/>
        <v>14</v>
      </c>
      <c r="G11965" s="1">
        <f t="shared" si="563"/>
        <v>969999.19499999995</v>
      </c>
      <c r="H11965" s="2">
        <f t="shared" si="562"/>
        <v>0</v>
      </c>
    </row>
    <row r="11966" spans="1:8" x14ac:dyDescent="0.3">
      <c r="A11966" s="3" t="s">
        <v>175</v>
      </c>
      <c r="B11966" s="3">
        <v>200903</v>
      </c>
      <c r="C11966" s="3" t="s">
        <v>204</v>
      </c>
      <c r="D11966" s="3" t="s">
        <v>24</v>
      </c>
      <c r="E11966" s="1">
        <v>69546.449399999998</v>
      </c>
      <c r="F11966">
        <f t="shared" si="561"/>
        <v>15</v>
      </c>
      <c r="G11966" s="1">
        <f t="shared" si="563"/>
        <v>936128.19440000004</v>
      </c>
      <c r="H11966" s="2">
        <f t="shared" si="562"/>
        <v>0</v>
      </c>
    </row>
    <row r="11967" spans="1:8" x14ac:dyDescent="0.3">
      <c r="A11967" s="3" t="s">
        <v>175</v>
      </c>
      <c r="B11967" s="3">
        <v>200904</v>
      </c>
      <c r="C11967" s="3" t="s">
        <v>204</v>
      </c>
      <c r="D11967" s="3" t="s">
        <v>24</v>
      </c>
      <c r="E11967" s="1">
        <v>73592.019499999995</v>
      </c>
      <c r="F11967">
        <f t="shared" si="561"/>
        <v>16</v>
      </c>
      <c r="G11967" s="1">
        <f t="shared" si="563"/>
        <v>931765.47450000001</v>
      </c>
      <c r="H11967" s="2">
        <f t="shared" si="562"/>
        <v>0</v>
      </c>
    </row>
    <row r="11968" spans="1:8" x14ac:dyDescent="0.3">
      <c r="A11968" s="3" t="s">
        <v>175</v>
      </c>
      <c r="B11968" s="3">
        <v>200905</v>
      </c>
      <c r="C11968" s="3" t="s">
        <v>204</v>
      </c>
      <c r="D11968" s="3" t="s">
        <v>24</v>
      </c>
      <c r="E11968" s="1">
        <v>82306.309299999994</v>
      </c>
      <c r="F11968">
        <f t="shared" si="561"/>
        <v>17</v>
      </c>
      <c r="G11968" s="1">
        <f t="shared" si="563"/>
        <v>935753.99450000015</v>
      </c>
      <c r="H11968" s="2">
        <f t="shared" si="562"/>
        <v>0</v>
      </c>
    </row>
    <row r="11969" spans="1:8" x14ac:dyDescent="0.3">
      <c r="A11969" s="3" t="s">
        <v>175</v>
      </c>
      <c r="B11969" s="3">
        <v>200906</v>
      </c>
      <c r="C11969" s="3" t="s">
        <v>204</v>
      </c>
      <c r="D11969" s="3" t="s">
        <v>24</v>
      </c>
      <c r="E11969" s="1">
        <v>79369.009600000005</v>
      </c>
      <c r="F11969">
        <f t="shared" si="561"/>
        <v>18</v>
      </c>
      <c r="G11969" s="1">
        <f t="shared" si="563"/>
        <v>936796.65420000011</v>
      </c>
      <c r="H11969" s="2">
        <f t="shared" si="562"/>
        <v>0</v>
      </c>
    </row>
    <row r="11970" spans="1:8" x14ac:dyDescent="0.3">
      <c r="A11970" s="3" t="s">
        <v>175</v>
      </c>
      <c r="B11970" s="3">
        <v>200907</v>
      </c>
      <c r="C11970" s="3" t="s">
        <v>204</v>
      </c>
      <c r="D11970" s="3" t="s">
        <v>24</v>
      </c>
      <c r="E11970" s="1">
        <v>63045.049400000004</v>
      </c>
      <c r="F11970">
        <f t="shared" si="561"/>
        <v>19</v>
      </c>
      <c r="G11970" s="1">
        <f t="shared" si="563"/>
        <v>917962.69390000007</v>
      </c>
      <c r="H11970" s="2">
        <f t="shared" si="562"/>
        <v>0</v>
      </c>
    </row>
    <row r="11971" spans="1:8" x14ac:dyDescent="0.3">
      <c r="A11971" s="3" t="s">
        <v>175</v>
      </c>
      <c r="B11971" s="3">
        <v>200908</v>
      </c>
      <c r="C11971" s="3" t="s">
        <v>204</v>
      </c>
      <c r="D11971" s="3" t="s">
        <v>24</v>
      </c>
      <c r="E11971" s="1">
        <v>78667.759399999995</v>
      </c>
      <c r="F11971">
        <f t="shared" si="561"/>
        <v>20</v>
      </c>
      <c r="G11971" s="1">
        <f t="shared" si="563"/>
        <v>908791.39370000002</v>
      </c>
      <c r="H11971" s="2">
        <f t="shared" si="562"/>
        <v>0</v>
      </c>
    </row>
    <row r="11972" spans="1:8" x14ac:dyDescent="0.3">
      <c r="A11972" s="3" t="s">
        <v>175</v>
      </c>
      <c r="B11972" s="3">
        <v>200909</v>
      </c>
      <c r="C11972" s="3" t="s">
        <v>204</v>
      </c>
      <c r="D11972" s="3" t="s">
        <v>24</v>
      </c>
      <c r="E11972" s="1">
        <v>68646.7592</v>
      </c>
      <c r="F11972">
        <f t="shared" si="561"/>
        <v>21</v>
      </c>
      <c r="G11972" s="1">
        <f t="shared" si="563"/>
        <v>893195.17349999992</v>
      </c>
      <c r="H11972" s="2">
        <f t="shared" si="562"/>
        <v>0</v>
      </c>
    </row>
    <row r="11973" spans="1:8" x14ac:dyDescent="0.3">
      <c r="A11973" s="3" t="s">
        <v>175</v>
      </c>
      <c r="B11973" s="3">
        <v>200910</v>
      </c>
      <c r="C11973" s="3" t="s">
        <v>204</v>
      </c>
      <c r="D11973" s="3" t="s">
        <v>24</v>
      </c>
      <c r="E11973" s="1">
        <v>73200.559500000003</v>
      </c>
      <c r="F11973">
        <f t="shared" si="561"/>
        <v>22</v>
      </c>
      <c r="G11973" s="1">
        <f t="shared" si="563"/>
        <v>886971.43349999993</v>
      </c>
      <c r="H11973" s="2">
        <f t="shared" si="562"/>
        <v>0</v>
      </c>
    </row>
    <row r="11974" spans="1:8" x14ac:dyDescent="0.3">
      <c r="A11974" s="3" t="s">
        <v>175</v>
      </c>
      <c r="B11974" s="3">
        <v>200911</v>
      </c>
      <c r="C11974" s="3" t="s">
        <v>204</v>
      </c>
      <c r="D11974" s="3" t="s">
        <v>24</v>
      </c>
      <c r="E11974" s="1">
        <v>68850.459700000007</v>
      </c>
      <c r="F11974">
        <f t="shared" si="561"/>
        <v>23</v>
      </c>
      <c r="G11974" s="1">
        <f t="shared" si="563"/>
        <v>875687.68359999999</v>
      </c>
      <c r="H11974" s="2">
        <f t="shared" si="562"/>
        <v>0</v>
      </c>
    </row>
    <row r="11975" spans="1:8" x14ac:dyDescent="0.3">
      <c r="A11975" s="3" t="s">
        <v>175</v>
      </c>
      <c r="B11975" s="3">
        <v>200912</v>
      </c>
      <c r="C11975" s="3" t="s">
        <v>204</v>
      </c>
      <c r="D11975" s="3" t="s">
        <v>24</v>
      </c>
      <c r="E11975" s="1">
        <v>83983.749200000006</v>
      </c>
      <c r="F11975">
        <f t="shared" si="561"/>
        <v>24</v>
      </c>
      <c r="G11975" s="1">
        <f t="shared" si="563"/>
        <v>860319.46299999987</v>
      </c>
      <c r="H11975" s="2">
        <f t="shared" si="562"/>
        <v>-0.13243306965102486</v>
      </c>
    </row>
    <row r="11976" spans="1:8" x14ac:dyDescent="0.3">
      <c r="A11976" s="3" t="s">
        <v>175</v>
      </c>
      <c r="B11976" s="3">
        <v>201001</v>
      </c>
      <c r="C11976" s="3" t="s">
        <v>204</v>
      </c>
      <c r="D11976" s="3" t="s">
        <v>24</v>
      </c>
      <c r="E11976" s="1">
        <v>65227.0095</v>
      </c>
      <c r="F11976">
        <f t="shared" ref="F11976:F12039" si="564">IF(D11976&lt;&gt;D11975,1,1+F11975)</f>
        <v>25</v>
      </c>
      <c r="G11976" s="1">
        <f t="shared" si="563"/>
        <v>872674.08289999992</v>
      </c>
      <c r="H11976" s="2">
        <f t="shared" si="562"/>
        <v>-9.8098756872061266E-2</v>
      </c>
    </row>
    <row r="11977" spans="1:8" x14ac:dyDescent="0.3">
      <c r="A11977" s="3" t="s">
        <v>175</v>
      </c>
      <c r="B11977" s="3">
        <v>201002</v>
      </c>
      <c r="C11977" s="3" t="s">
        <v>204</v>
      </c>
      <c r="D11977" s="3" t="s">
        <v>24</v>
      </c>
      <c r="E11977" s="1">
        <v>66813.559800000003</v>
      </c>
      <c r="F11977">
        <f t="shared" si="564"/>
        <v>26</v>
      </c>
      <c r="G11977" s="1">
        <f t="shared" si="563"/>
        <v>873248.69350000005</v>
      </c>
      <c r="H11977" s="2">
        <f t="shared" si="562"/>
        <v>-9.9742867827843806E-2</v>
      </c>
    </row>
    <row r="11978" spans="1:8" x14ac:dyDescent="0.3">
      <c r="A11978" s="3" t="s">
        <v>175</v>
      </c>
      <c r="B11978" s="3">
        <v>201003</v>
      </c>
      <c r="C11978" s="3" t="s">
        <v>204</v>
      </c>
      <c r="D11978" s="3" t="s">
        <v>24</v>
      </c>
      <c r="E11978" s="1">
        <v>78120.8796</v>
      </c>
      <c r="F11978">
        <f t="shared" si="564"/>
        <v>27</v>
      </c>
      <c r="G11978" s="1">
        <f t="shared" si="563"/>
        <v>881823.1237</v>
      </c>
      <c r="H11978" s="2">
        <f t="shared" si="562"/>
        <v>-5.801029284755832E-2</v>
      </c>
    </row>
    <row r="11979" spans="1:8" x14ac:dyDescent="0.3">
      <c r="A11979" s="3" t="s">
        <v>175</v>
      </c>
      <c r="B11979" s="3">
        <v>201004</v>
      </c>
      <c r="C11979" s="3" t="s">
        <v>204</v>
      </c>
      <c r="D11979" s="3" t="s">
        <v>24</v>
      </c>
      <c r="E11979" s="1">
        <v>70769.529800000004</v>
      </c>
      <c r="F11979">
        <f t="shared" si="564"/>
        <v>28</v>
      </c>
      <c r="G11979" s="1">
        <f t="shared" si="563"/>
        <v>879000.63400000008</v>
      </c>
      <c r="H11979" s="2">
        <f t="shared" si="562"/>
        <v>-5.662888564132984E-2</v>
      </c>
    </row>
    <row r="11980" spans="1:8" x14ac:dyDescent="0.3">
      <c r="A11980" s="3" t="s">
        <v>175</v>
      </c>
      <c r="B11980" s="3">
        <v>201005</v>
      </c>
      <c r="C11980" s="3" t="s">
        <v>204</v>
      </c>
      <c r="D11980" s="3" t="s">
        <v>24</v>
      </c>
      <c r="E11980" s="1">
        <v>72678.949800000002</v>
      </c>
      <c r="F11980">
        <f t="shared" si="564"/>
        <v>29</v>
      </c>
      <c r="G11980" s="1">
        <f t="shared" si="563"/>
        <v>869373.27450000006</v>
      </c>
      <c r="H11980" s="2">
        <f t="shared" si="562"/>
        <v>-7.0938217085003363E-2</v>
      </c>
    </row>
    <row r="11981" spans="1:8" x14ac:dyDescent="0.3">
      <c r="A11981" s="3" t="s">
        <v>175</v>
      </c>
      <c r="B11981" s="3">
        <v>201006</v>
      </c>
      <c r="C11981" s="3" t="s">
        <v>204</v>
      </c>
      <c r="D11981" s="3" t="s">
        <v>24</v>
      </c>
      <c r="E11981" s="1">
        <v>69481.539900000003</v>
      </c>
      <c r="F11981">
        <f t="shared" si="564"/>
        <v>30</v>
      </c>
      <c r="G11981" s="1">
        <f t="shared" si="563"/>
        <v>859485.80480000004</v>
      </c>
      <c r="H11981" s="2">
        <f t="shared" si="562"/>
        <v>-8.2526820578817661E-2</v>
      </c>
    </row>
    <row r="11982" spans="1:8" x14ac:dyDescent="0.3">
      <c r="A11982" s="3" t="s">
        <v>175</v>
      </c>
      <c r="B11982" s="3">
        <v>201007</v>
      </c>
      <c r="C11982" s="3" t="s">
        <v>204</v>
      </c>
      <c r="D11982" s="3" t="s">
        <v>24</v>
      </c>
      <c r="E11982" s="1">
        <v>83381.599400000006</v>
      </c>
      <c r="F11982">
        <f t="shared" si="564"/>
        <v>31</v>
      </c>
      <c r="G11982" s="1">
        <f t="shared" si="563"/>
        <v>879822.35480000009</v>
      </c>
      <c r="H11982" s="2">
        <f t="shared" si="562"/>
        <v>-4.1548898831562875E-2</v>
      </c>
    </row>
    <row r="11983" spans="1:8" x14ac:dyDescent="0.3">
      <c r="A11983" s="3" t="s">
        <v>175</v>
      </c>
      <c r="B11983" s="3">
        <v>201008</v>
      </c>
      <c r="C11983" s="3" t="s">
        <v>204</v>
      </c>
      <c r="D11983" s="3" t="s">
        <v>24</v>
      </c>
      <c r="E11983" s="1">
        <v>72449.8796</v>
      </c>
      <c r="F11983">
        <f t="shared" si="564"/>
        <v>32</v>
      </c>
      <c r="G11983" s="1">
        <f t="shared" si="563"/>
        <v>873604.47499999998</v>
      </c>
      <c r="H11983" s="2">
        <f t="shared" si="562"/>
        <v>-3.8718366991507325E-2</v>
      </c>
    </row>
    <row r="11984" spans="1:8" x14ac:dyDescent="0.3">
      <c r="A11984" s="3" t="s">
        <v>175</v>
      </c>
      <c r="B11984" s="3">
        <v>201009</v>
      </c>
      <c r="C11984" s="3" t="s">
        <v>204</v>
      </c>
      <c r="D11984" s="3" t="s">
        <v>24</v>
      </c>
      <c r="E11984" s="1">
        <v>66771.819900000002</v>
      </c>
      <c r="F11984">
        <f t="shared" si="564"/>
        <v>33</v>
      </c>
      <c r="G11984" s="1">
        <f t="shared" si="563"/>
        <v>871729.53570000001</v>
      </c>
      <c r="H11984" s="2">
        <f t="shared" si="562"/>
        <v>-2.4032415799882134E-2</v>
      </c>
    </row>
    <row r="11985" spans="1:8" x14ac:dyDescent="0.3">
      <c r="A11985" s="3" t="s">
        <v>175</v>
      </c>
      <c r="B11985" s="3">
        <v>201010</v>
      </c>
      <c r="C11985" s="3" t="s">
        <v>204</v>
      </c>
      <c r="D11985" s="3" t="s">
        <v>24</v>
      </c>
      <c r="E11985" s="1">
        <v>64217.409500000002</v>
      </c>
      <c r="F11985">
        <f t="shared" si="564"/>
        <v>34</v>
      </c>
      <c r="G11985" s="1">
        <f t="shared" si="563"/>
        <v>862746.38569999998</v>
      </c>
      <c r="H11985" s="2">
        <f t="shared" si="562"/>
        <v>-2.7312094713589197E-2</v>
      </c>
    </row>
    <row r="11986" spans="1:8" x14ac:dyDescent="0.3">
      <c r="A11986" s="3" t="s">
        <v>175</v>
      </c>
      <c r="B11986" s="3">
        <v>201011</v>
      </c>
      <c r="C11986" s="3" t="s">
        <v>204</v>
      </c>
      <c r="D11986" s="3" t="s">
        <v>24</v>
      </c>
      <c r="E11986" s="1">
        <v>69631.809800000003</v>
      </c>
      <c r="F11986">
        <f t="shared" si="564"/>
        <v>35</v>
      </c>
      <c r="G11986" s="1">
        <f t="shared" si="563"/>
        <v>863527.73580000002</v>
      </c>
      <c r="H11986" s="2">
        <f t="shared" si="562"/>
        <v>-1.3886169724358521E-2</v>
      </c>
    </row>
    <row r="11987" spans="1:8" x14ac:dyDescent="0.3">
      <c r="A11987" s="3" t="s">
        <v>175</v>
      </c>
      <c r="B11987" s="3">
        <v>201012</v>
      </c>
      <c r="C11987" s="3" t="s">
        <v>204</v>
      </c>
      <c r="D11987" s="3" t="s">
        <v>24</v>
      </c>
      <c r="E11987" s="1">
        <v>34072.5795</v>
      </c>
      <c r="F11987">
        <f t="shared" si="564"/>
        <v>36</v>
      </c>
      <c r="G11987" s="1">
        <f t="shared" si="563"/>
        <v>813616.56610000005</v>
      </c>
      <c r="H11987" s="2">
        <f t="shared" ref="H11987:H12050" si="565">IFERROR(IF(F11987&gt;=24,G11987/G11975-1,0),0)</f>
        <v>-5.4285528700168229E-2</v>
      </c>
    </row>
    <row r="11988" spans="1:8" x14ac:dyDescent="0.3">
      <c r="A11988" s="3" t="s">
        <v>175</v>
      </c>
      <c r="B11988" s="3">
        <v>201101</v>
      </c>
      <c r="C11988" s="3" t="s">
        <v>204</v>
      </c>
      <c r="D11988" s="3" t="s">
        <v>24</v>
      </c>
      <c r="E11988" s="1">
        <v>69689.259399999995</v>
      </c>
      <c r="F11988">
        <f t="shared" si="564"/>
        <v>37</v>
      </c>
      <c r="G11988" s="1">
        <f t="shared" si="563"/>
        <v>818078.81599999999</v>
      </c>
      <c r="H11988" s="2">
        <f t="shared" si="565"/>
        <v>-6.2560889534582387E-2</v>
      </c>
    </row>
    <row r="11989" spans="1:8" x14ac:dyDescent="0.3">
      <c r="A11989" s="3" t="s">
        <v>175</v>
      </c>
      <c r="B11989" s="3">
        <v>201102</v>
      </c>
      <c r="C11989" s="3" t="s">
        <v>204</v>
      </c>
      <c r="D11989" s="3" t="s">
        <v>24</v>
      </c>
      <c r="E11989" s="1">
        <v>68039.519499999995</v>
      </c>
      <c r="F11989">
        <f t="shared" si="564"/>
        <v>38</v>
      </c>
      <c r="G11989" s="1">
        <f t="shared" si="563"/>
        <v>819304.77570000011</v>
      </c>
      <c r="H11989" s="2">
        <f t="shared" si="565"/>
        <v>-6.1773831671927848E-2</v>
      </c>
    </row>
    <row r="11990" spans="1:8" x14ac:dyDescent="0.3">
      <c r="A11990" s="3" t="s">
        <v>175</v>
      </c>
      <c r="B11990" s="3">
        <v>201103</v>
      </c>
      <c r="C11990" s="3" t="s">
        <v>204</v>
      </c>
      <c r="D11990" s="3" t="s">
        <v>24</v>
      </c>
      <c r="E11990" s="1">
        <v>69354.059699999998</v>
      </c>
      <c r="F11990">
        <f t="shared" si="564"/>
        <v>39</v>
      </c>
      <c r="G11990" s="1">
        <f t="shared" ref="G11990:G12053" si="566">IF(F11990=1,E11990,IF(AND(F11990&gt;=2,F11990&lt;12),E11990+G11989,SUM(E11979:E11990)))</f>
        <v>810537.9558</v>
      </c>
      <c r="H11990" s="2">
        <f t="shared" si="565"/>
        <v>-8.0838397161664299E-2</v>
      </c>
    </row>
    <row r="11991" spans="1:8" x14ac:dyDescent="0.3">
      <c r="A11991" s="3" t="s">
        <v>175</v>
      </c>
      <c r="B11991" s="3">
        <v>201104</v>
      </c>
      <c r="C11991" s="3" t="s">
        <v>204</v>
      </c>
      <c r="D11991" s="3" t="s">
        <v>24</v>
      </c>
      <c r="E11991" s="1">
        <v>59494.049700000003</v>
      </c>
      <c r="F11991">
        <f t="shared" si="564"/>
        <v>40</v>
      </c>
      <c r="G11991" s="1">
        <f t="shared" si="566"/>
        <v>799262.47570000007</v>
      </c>
      <c r="H11991" s="2">
        <f t="shared" si="565"/>
        <v>-9.0714562897573514E-2</v>
      </c>
    </row>
    <row r="11992" spans="1:8" x14ac:dyDescent="0.3">
      <c r="A11992" s="3" t="s">
        <v>175</v>
      </c>
      <c r="B11992" s="3">
        <v>201105</v>
      </c>
      <c r="C11992" s="3" t="s">
        <v>204</v>
      </c>
      <c r="D11992" s="3" t="s">
        <v>24</v>
      </c>
      <c r="E11992" s="1">
        <v>93467.289900000003</v>
      </c>
      <c r="F11992">
        <f t="shared" si="564"/>
        <v>41</v>
      </c>
      <c r="G11992" s="1">
        <f t="shared" si="566"/>
        <v>820050.81579999998</v>
      </c>
      <c r="H11992" s="2">
        <f t="shared" si="565"/>
        <v>-5.673335050282835E-2</v>
      </c>
    </row>
    <row r="11993" spans="1:8" x14ac:dyDescent="0.3">
      <c r="A11993" s="3" t="s">
        <v>175</v>
      </c>
      <c r="B11993" s="3">
        <v>201106</v>
      </c>
      <c r="C11993" s="3" t="s">
        <v>204</v>
      </c>
      <c r="D11993" s="3" t="s">
        <v>24</v>
      </c>
      <c r="E11993" s="1">
        <v>65264.219700000001</v>
      </c>
      <c r="F11993">
        <f t="shared" si="564"/>
        <v>42</v>
      </c>
      <c r="G11993" s="1">
        <f t="shared" si="566"/>
        <v>815833.49559999991</v>
      </c>
      <c r="H11993" s="2">
        <f t="shared" si="565"/>
        <v>-5.0788865803499728E-2</v>
      </c>
    </row>
    <row r="11994" spans="1:8" x14ac:dyDescent="0.3">
      <c r="A11994" s="3" t="s">
        <v>175</v>
      </c>
      <c r="B11994" s="3">
        <v>201107</v>
      </c>
      <c r="C11994" s="3" t="s">
        <v>204</v>
      </c>
      <c r="D11994" s="3" t="s">
        <v>24</v>
      </c>
      <c r="E11994" s="1">
        <v>61579.179600000003</v>
      </c>
      <c r="F11994">
        <f t="shared" si="564"/>
        <v>43</v>
      </c>
      <c r="G11994" s="1">
        <f t="shared" si="566"/>
        <v>794031.07579999999</v>
      </c>
      <c r="H11994" s="2">
        <f t="shared" si="565"/>
        <v>-9.7509774026487528E-2</v>
      </c>
    </row>
    <row r="11995" spans="1:8" x14ac:dyDescent="0.3">
      <c r="A11995" s="3" t="s">
        <v>175</v>
      </c>
      <c r="B11995" s="3">
        <v>201108</v>
      </c>
      <c r="C11995" s="3" t="s">
        <v>204</v>
      </c>
      <c r="D11995" s="3" t="s">
        <v>24</v>
      </c>
      <c r="E11995" s="1">
        <v>95967.809599999993</v>
      </c>
      <c r="F11995">
        <f t="shared" si="564"/>
        <v>44</v>
      </c>
      <c r="G11995" s="1">
        <f t="shared" si="566"/>
        <v>817549.00580000004</v>
      </c>
      <c r="H11995" s="2">
        <f t="shared" si="565"/>
        <v>-6.4165730378155317E-2</v>
      </c>
    </row>
    <row r="11996" spans="1:8" x14ac:dyDescent="0.3">
      <c r="A11996" s="3" t="s">
        <v>175</v>
      </c>
      <c r="B11996" s="3">
        <v>201109</v>
      </c>
      <c r="C11996" s="3" t="s">
        <v>204</v>
      </c>
      <c r="D11996" s="3" t="s">
        <v>24</v>
      </c>
      <c r="E11996" s="1">
        <v>71086.7592</v>
      </c>
      <c r="F11996">
        <f t="shared" si="564"/>
        <v>45</v>
      </c>
      <c r="G11996" s="1">
        <f t="shared" si="566"/>
        <v>821863.94510000001</v>
      </c>
      <c r="H11996" s="2">
        <f t="shared" si="565"/>
        <v>-5.7203052733503901E-2</v>
      </c>
    </row>
    <row r="11997" spans="1:8" x14ac:dyDescent="0.3">
      <c r="A11997" s="3" t="s">
        <v>175</v>
      </c>
      <c r="B11997" s="3">
        <v>201110</v>
      </c>
      <c r="C11997" s="3" t="s">
        <v>204</v>
      </c>
      <c r="D11997" s="3" t="s">
        <v>24</v>
      </c>
      <c r="E11997" s="1">
        <v>79150.1391</v>
      </c>
      <c r="F11997">
        <f t="shared" si="564"/>
        <v>46</v>
      </c>
      <c r="G11997" s="1">
        <f t="shared" si="566"/>
        <v>836796.67470000009</v>
      </c>
      <c r="H11997" s="2">
        <f t="shared" si="565"/>
        <v>-3.007802922169911E-2</v>
      </c>
    </row>
    <row r="11998" spans="1:8" x14ac:dyDescent="0.3">
      <c r="A11998" s="3" t="s">
        <v>175</v>
      </c>
      <c r="B11998" s="3">
        <v>201111</v>
      </c>
      <c r="C11998" s="3" t="s">
        <v>204</v>
      </c>
      <c r="D11998" s="3" t="s">
        <v>24</v>
      </c>
      <c r="E11998" s="1">
        <v>103801.8193</v>
      </c>
      <c r="F11998">
        <f t="shared" si="564"/>
        <v>47</v>
      </c>
      <c r="G11998" s="1">
        <f t="shared" si="566"/>
        <v>870966.68420000002</v>
      </c>
      <c r="H11998" s="2">
        <f t="shared" si="565"/>
        <v>8.614602741287003E-3</v>
      </c>
    </row>
    <row r="11999" spans="1:8" x14ac:dyDescent="0.3">
      <c r="A11999" s="3" t="s">
        <v>175</v>
      </c>
      <c r="B11999" s="3">
        <v>201112</v>
      </c>
      <c r="C11999" s="3" t="s">
        <v>204</v>
      </c>
      <c r="D11999" s="3" t="s">
        <v>24</v>
      </c>
      <c r="E11999" s="1">
        <v>76749.319399999993</v>
      </c>
      <c r="F11999">
        <f t="shared" si="564"/>
        <v>48</v>
      </c>
      <c r="G11999" s="1">
        <f t="shared" si="566"/>
        <v>913643.42410000006</v>
      </c>
      <c r="H11999" s="2">
        <f t="shared" si="565"/>
        <v>0.12294102918709005</v>
      </c>
    </row>
    <row r="12000" spans="1:8" x14ac:dyDescent="0.3">
      <c r="A12000" s="3" t="s">
        <v>175</v>
      </c>
      <c r="B12000" s="3">
        <v>201201</v>
      </c>
      <c r="C12000" s="3" t="s">
        <v>204</v>
      </c>
      <c r="D12000" s="3" t="s">
        <v>24</v>
      </c>
      <c r="E12000" s="1">
        <v>82119.169299999994</v>
      </c>
      <c r="F12000">
        <f t="shared" si="564"/>
        <v>49</v>
      </c>
      <c r="G12000" s="1">
        <f t="shared" si="566"/>
        <v>926073.33400000003</v>
      </c>
      <c r="H12000" s="2">
        <f t="shared" si="565"/>
        <v>0.13200991871179313</v>
      </c>
    </row>
    <row r="12001" spans="1:8" x14ac:dyDescent="0.3">
      <c r="A12001" s="3" t="s">
        <v>175</v>
      </c>
      <c r="B12001" s="3">
        <v>201202</v>
      </c>
      <c r="C12001" s="3" t="s">
        <v>204</v>
      </c>
      <c r="D12001" s="3" t="s">
        <v>24</v>
      </c>
      <c r="E12001" s="1">
        <v>91194.539600000004</v>
      </c>
      <c r="F12001">
        <f t="shared" si="564"/>
        <v>50</v>
      </c>
      <c r="G12001" s="1">
        <f t="shared" si="566"/>
        <v>949228.3541</v>
      </c>
      <c r="H12001" s="2">
        <f t="shared" si="565"/>
        <v>0.15857783605495945</v>
      </c>
    </row>
    <row r="12002" spans="1:8" x14ac:dyDescent="0.3">
      <c r="A12002" s="3" t="s">
        <v>175</v>
      </c>
      <c r="B12002" s="3">
        <v>201203</v>
      </c>
      <c r="C12002" s="3" t="s">
        <v>204</v>
      </c>
      <c r="D12002" s="3" t="s">
        <v>24</v>
      </c>
      <c r="E12002" s="1">
        <v>80375.048500000004</v>
      </c>
      <c r="F12002">
        <f t="shared" si="564"/>
        <v>51</v>
      </c>
      <c r="G12002" s="1">
        <f t="shared" si="566"/>
        <v>960249.34290000005</v>
      </c>
      <c r="H12002" s="2">
        <f t="shared" si="565"/>
        <v>0.18470620163892892</v>
      </c>
    </row>
    <row r="12003" spans="1:8" x14ac:dyDescent="0.3">
      <c r="A12003" s="3" t="s">
        <v>175</v>
      </c>
      <c r="B12003" s="3">
        <v>201204</v>
      </c>
      <c r="C12003" s="3" t="s">
        <v>204</v>
      </c>
      <c r="D12003" s="3" t="s">
        <v>24</v>
      </c>
      <c r="E12003" s="1">
        <v>88846.339300000007</v>
      </c>
      <c r="F12003">
        <f t="shared" si="564"/>
        <v>52</v>
      </c>
      <c r="G12003" s="1">
        <f t="shared" si="566"/>
        <v>989601.63250000007</v>
      </c>
      <c r="H12003" s="2">
        <f t="shared" si="565"/>
        <v>0.23814349176507954</v>
      </c>
    </row>
    <row r="12004" spans="1:8" x14ac:dyDescent="0.3">
      <c r="A12004" s="3" t="s">
        <v>175</v>
      </c>
      <c r="B12004" s="3">
        <v>201205</v>
      </c>
      <c r="C12004" s="3" t="s">
        <v>204</v>
      </c>
      <c r="D12004" s="3" t="s">
        <v>24</v>
      </c>
      <c r="E12004" s="1">
        <v>87727.569199999998</v>
      </c>
      <c r="F12004">
        <f t="shared" si="564"/>
        <v>53</v>
      </c>
      <c r="G12004" s="1">
        <f t="shared" si="566"/>
        <v>983861.9118</v>
      </c>
      <c r="H12004" s="2">
        <f t="shared" si="565"/>
        <v>0.19975725021405433</v>
      </c>
    </row>
    <row r="12005" spans="1:8" x14ac:dyDescent="0.3">
      <c r="A12005" s="3" t="s">
        <v>175</v>
      </c>
      <c r="B12005" s="3">
        <v>201206</v>
      </c>
      <c r="C12005" s="3" t="s">
        <v>204</v>
      </c>
      <c r="D12005" s="3" t="s">
        <v>24</v>
      </c>
      <c r="E12005" s="1">
        <v>84163.108900000007</v>
      </c>
      <c r="F12005">
        <f t="shared" si="564"/>
        <v>54</v>
      </c>
      <c r="G12005" s="1">
        <f t="shared" si="566"/>
        <v>1002760.8010000001</v>
      </c>
      <c r="H12005" s="2">
        <f t="shared" si="565"/>
        <v>0.22912433285486222</v>
      </c>
    </row>
    <row r="12006" spans="1:8" x14ac:dyDescent="0.3">
      <c r="A12006" s="3" t="s">
        <v>175</v>
      </c>
      <c r="B12006" s="3">
        <v>201207</v>
      </c>
      <c r="C12006" s="3" t="s">
        <v>204</v>
      </c>
      <c r="D12006" s="3" t="s">
        <v>24</v>
      </c>
      <c r="E12006" s="1">
        <v>85472.489000000001</v>
      </c>
      <c r="F12006">
        <f t="shared" si="564"/>
        <v>55</v>
      </c>
      <c r="G12006" s="1">
        <f t="shared" si="566"/>
        <v>1026654.1104000001</v>
      </c>
      <c r="H12006" s="2">
        <f t="shared" si="565"/>
        <v>0.29296464797127553</v>
      </c>
    </row>
    <row r="12007" spans="1:8" x14ac:dyDescent="0.3">
      <c r="A12007" s="3" t="s">
        <v>175</v>
      </c>
      <c r="B12007" s="3">
        <v>201208</v>
      </c>
      <c r="C12007" s="3" t="s">
        <v>204</v>
      </c>
      <c r="D12007" s="3" t="s">
        <v>24</v>
      </c>
      <c r="E12007" s="1">
        <v>84823.549100000004</v>
      </c>
      <c r="F12007">
        <f t="shared" si="564"/>
        <v>56</v>
      </c>
      <c r="G12007" s="1">
        <f t="shared" si="566"/>
        <v>1015509.8499</v>
      </c>
      <c r="H12007" s="2">
        <f t="shared" si="565"/>
        <v>0.24213942246347475</v>
      </c>
    </row>
    <row r="12008" spans="1:8" x14ac:dyDescent="0.3">
      <c r="A12008" s="3" t="s">
        <v>175</v>
      </c>
      <c r="B12008" s="3">
        <v>201209</v>
      </c>
      <c r="C12008" s="3" t="s">
        <v>204</v>
      </c>
      <c r="D12008" s="3" t="s">
        <v>24</v>
      </c>
      <c r="E12008" s="1">
        <v>77095.188800000004</v>
      </c>
      <c r="F12008">
        <f t="shared" si="564"/>
        <v>57</v>
      </c>
      <c r="G12008" s="1">
        <f t="shared" si="566"/>
        <v>1021518.2795000001</v>
      </c>
      <c r="H12008" s="2">
        <f t="shared" si="565"/>
        <v>0.24292869347822177</v>
      </c>
    </row>
    <row r="12009" spans="1:8" x14ac:dyDescent="0.3">
      <c r="A12009" s="3" t="s">
        <v>175</v>
      </c>
      <c r="B12009" s="3">
        <v>201210</v>
      </c>
      <c r="C12009" s="3" t="s">
        <v>204</v>
      </c>
      <c r="D12009" s="3" t="s">
        <v>24</v>
      </c>
      <c r="E12009" s="1">
        <v>69665.888900000005</v>
      </c>
      <c r="F12009">
        <f t="shared" si="564"/>
        <v>58</v>
      </c>
      <c r="G12009" s="1">
        <f t="shared" si="566"/>
        <v>1012034.0293000001</v>
      </c>
      <c r="H12009" s="2">
        <f t="shared" si="565"/>
        <v>0.20941449685232594</v>
      </c>
    </row>
    <row r="12010" spans="1:8" x14ac:dyDescent="0.3">
      <c r="A12010" s="3" t="s">
        <v>175</v>
      </c>
      <c r="B12010" s="3">
        <v>201211</v>
      </c>
      <c r="C12010" s="3" t="s">
        <v>204</v>
      </c>
      <c r="D12010" s="3" t="s">
        <v>24</v>
      </c>
      <c r="E12010" s="1">
        <v>77573.31</v>
      </c>
      <c r="F12010">
        <f t="shared" si="564"/>
        <v>59</v>
      </c>
      <c r="G12010" s="1">
        <f t="shared" si="566"/>
        <v>985805.52</v>
      </c>
      <c r="H12010" s="2">
        <f t="shared" si="565"/>
        <v>0.13185215678540185</v>
      </c>
    </row>
    <row r="12011" spans="1:8" x14ac:dyDescent="0.3">
      <c r="A12011" s="3" t="s">
        <v>175</v>
      </c>
      <c r="B12011" s="3">
        <v>201212</v>
      </c>
      <c r="C12011" s="3" t="s">
        <v>204</v>
      </c>
      <c r="D12011" s="3" t="s">
        <v>24</v>
      </c>
      <c r="E12011" s="1">
        <v>112165.43</v>
      </c>
      <c r="F12011">
        <f t="shared" si="564"/>
        <v>60</v>
      </c>
      <c r="G12011" s="1">
        <f t="shared" si="566"/>
        <v>1021221.6306</v>
      </c>
      <c r="H12011" s="2">
        <f t="shared" si="565"/>
        <v>0.11774638076771771</v>
      </c>
    </row>
    <row r="12012" spans="1:8" x14ac:dyDescent="0.3">
      <c r="A12012" s="3" t="s">
        <v>175</v>
      </c>
      <c r="B12012" s="3">
        <v>201301</v>
      </c>
      <c r="C12012" s="3" t="s">
        <v>204</v>
      </c>
      <c r="D12012" s="3" t="s">
        <v>24</v>
      </c>
      <c r="E12012" s="1">
        <v>76564.299299999999</v>
      </c>
      <c r="F12012">
        <f t="shared" si="564"/>
        <v>61</v>
      </c>
      <c r="G12012" s="1">
        <f t="shared" si="566"/>
        <v>1015666.7605999998</v>
      </c>
      <c r="H12012" s="2">
        <f t="shared" si="565"/>
        <v>9.6745498774938099E-2</v>
      </c>
    </row>
    <row r="12013" spans="1:8" x14ac:dyDescent="0.3">
      <c r="A12013" s="3" t="s">
        <v>175</v>
      </c>
      <c r="B12013" s="3">
        <v>201302</v>
      </c>
      <c r="C12013" s="3" t="s">
        <v>204</v>
      </c>
      <c r="D12013" s="3" t="s">
        <v>24</v>
      </c>
      <c r="E12013" s="1">
        <v>108812.9293</v>
      </c>
      <c r="F12013">
        <f t="shared" si="564"/>
        <v>62</v>
      </c>
      <c r="G12013" s="1">
        <f t="shared" si="566"/>
        <v>1033285.1503</v>
      </c>
      <c r="H12013" s="2">
        <f t="shared" si="565"/>
        <v>8.8552765872335737E-2</v>
      </c>
    </row>
    <row r="12014" spans="1:8" x14ac:dyDescent="0.3">
      <c r="A12014" s="3" t="s">
        <v>175</v>
      </c>
      <c r="B12014" s="3">
        <v>201303</v>
      </c>
      <c r="C12014" s="3" t="s">
        <v>204</v>
      </c>
      <c r="D12014" s="3" t="s">
        <v>24</v>
      </c>
      <c r="E12014" s="1">
        <v>83479.408899999995</v>
      </c>
      <c r="F12014">
        <f t="shared" si="564"/>
        <v>63</v>
      </c>
      <c r="G12014" s="1">
        <f t="shared" si="566"/>
        <v>1036389.5107</v>
      </c>
      <c r="H12014" s="2">
        <f t="shared" si="565"/>
        <v>7.9292080086254435E-2</v>
      </c>
    </row>
    <row r="12015" spans="1:8" x14ac:dyDescent="0.3">
      <c r="A12015" s="3" t="s">
        <v>175</v>
      </c>
      <c r="B12015" s="3">
        <v>201304</v>
      </c>
      <c r="C12015" s="3" t="s">
        <v>204</v>
      </c>
      <c r="D12015" s="3" t="s">
        <v>24</v>
      </c>
      <c r="E12015" s="1">
        <v>91518.149600000004</v>
      </c>
      <c r="F12015">
        <f t="shared" si="564"/>
        <v>64</v>
      </c>
      <c r="G12015" s="1">
        <f t="shared" si="566"/>
        <v>1039061.3209999999</v>
      </c>
      <c r="H12015" s="2">
        <f t="shared" si="565"/>
        <v>4.9979392591593896E-2</v>
      </c>
    </row>
    <row r="12016" spans="1:8" x14ac:dyDescent="0.3">
      <c r="A12016" s="3" t="s">
        <v>175</v>
      </c>
      <c r="B12016" s="3">
        <v>201305</v>
      </c>
      <c r="C12016" s="3" t="s">
        <v>204</v>
      </c>
      <c r="D12016" s="3" t="s">
        <v>24</v>
      </c>
      <c r="E12016" s="1">
        <v>91203.789000000004</v>
      </c>
      <c r="F12016">
        <f t="shared" si="564"/>
        <v>65</v>
      </c>
      <c r="G12016" s="1">
        <f t="shared" si="566"/>
        <v>1042537.5408</v>
      </c>
      <c r="H12016" s="2">
        <f t="shared" si="565"/>
        <v>5.9638073490060561E-2</v>
      </c>
    </row>
    <row r="12017" spans="1:8" x14ac:dyDescent="0.3">
      <c r="A12017" s="3" t="s">
        <v>175</v>
      </c>
      <c r="B12017" s="3">
        <v>201306</v>
      </c>
      <c r="C12017" s="3" t="s">
        <v>204</v>
      </c>
      <c r="D12017" s="3" t="s">
        <v>24</v>
      </c>
      <c r="E12017" s="1">
        <v>101211.01</v>
      </c>
      <c r="F12017">
        <f t="shared" si="564"/>
        <v>66</v>
      </c>
      <c r="G12017" s="1">
        <f t="shared" si="566"/>
        <v>1059585.4419</v>
      </c>
      <c r="H12017" s="2">
        <f t="shared" si="565"/>
        <v>5.6668191300788484E-2</v>
      </c>
    </row>
    <row r="12018" spans="1:8" x14ac:dyDescent="0.3">
      <c r="A12018" s="3" t="s">
        <v>175</v>
      </c>
      <c r="B12018" s="3">
        <v>201307</v>
      </c>
      <c r="C12018" s="3" t="s">
        <v>204</v>
      </c>
      <c r="D12018" s="3" t="s">
        <v>24</v>
      </c>
      <c r="E12018" s="1">
        <v>86981.36</v>
      </c>
      <c r="F12018">
        <f t="shared" si="564"/>
        <v>67</v>
      </c>
      <c r="G12018" s="1">
        <f t="shared" si="566"/>
        <v>1061094.3129</v>
      </c>
      <c r="H12018" s="2">
        <f t="shared" si="565"/>
        <v>3.354606205840982E-2</v>
      </c>
    </row>
    <row r="12019" spans="1:8" x14ac:dyDescent="0.3">
      <c r="A12019" s="3" t="s">
        <v>175</v>
      </c>
      <c r="B12019" s="3">
        <v>201308</v>
      </c>
      <c r="C12019" s="3" t="s">
        <v>204</v>
      </c>
      <c r="D12019" s="3" t="s">
        <v>24</v>
      </c>
      <c r="E12019" s="1">
        <v>96475.13</v>
      </c>
      <c r="F12019">
        <f t="shared" si="564"/>
        <v>68</v>
      </c>
      <c r="G12019" s="1">
        <f t="shared" si="566"/>
        <v>1072745.8938000002</v>
      </c>
      <c r="H12019" s="2">
        <f t="shared" si="565"/>
        <v>5.6361879607210508E-2</v>
      </c>
    </row>
    <row r="12020" spans="1:8" x14ac:dyDescent="0.3">
      <c r="A12020" s="3" t="s">
        <v>175</v>
      </c>
      <c r="B12020" s="3">
        <v>201309</v>
      </c>
      <c r="C12020" s="3" t="s">
        <v>204</v>
      </c>
      <c r="D12020" s="3" t="s">
        <v>24</v>
      </c>
      <c r="E12020" s="1">
        <v>83312.070000000007</v>
      </c>
      <c r="F12020">
        <f t="shared" si="564"/>
        <v>69</v>
      </c>
      <c r="G12020" s="1">
        <f t="shared" si="566"/>
        <v>1078962.7750000001</v>
      </c>
      <c r="H12020" s="2">
        <f t="shared" si="565"/>
        <v>5.6234427374238782E-2</v>
      </c>
    </row>
    <row r="12021" spans="1:8" x14ac:dyDescent="0.3">
      <c r="A12021" s="3" t="s">
        <v>175</v>
      </c>
      <c r="B12021" s="3">
        <v>201310</v>
      </c>
      <c r="C12021" s="3" t="s">
        <v>204</v>
      </c>
      <c r="D12021" s="3" t="s">
        <v>24</v>
      </c>
      <c r="E12021" s="1">
        <v>101434.49</v>
      </c>
      <c r="F12021">
        <f t="shared" si="564"/>
        <v>70</v>
      </c>
      <c r="G12021" s="1">
        <f t="shared" si="566"/>
        <v>1110731.3761</v>
      </c>
      <c r="H12021" s="2">
        <f t="shared" si="565"/>
        <v>9.7523743216684666E-2</v>
      </c>
    </row>
    <row r="12022" spans="1:8" x14ac:dyDescent="0.3">
      <c r="A12022" s="3" t="s">
        <v>175</v>
      </c>
      <c r="B12022" s="3">
        <v>201311</v>
      </c>
      <c r="C12022" s="3" t="s">
        <v>204</v>
      </c>
      <c r="D12022" s="3" t="s">
        <v>24</v>
      </c>
      <c r="E12022" s="1">
        <v>96088.1</v>
      </c>
      <c r="F12022">
        <f t="shared" si="564"/>
        <v>71</v>
      </c>
      <c r="G12022" s="1">
        <f t="shared" si="566"/>
        <v>1129246.1661</v>
      </c>
      <c r="H12022" s="2">
        <f t="shared" si="565"/>
        <v>0.14550602851158723</v>
      </c>
    </row>
    <row r="12023" spans="1:8" x14ac:dyDescent="0.3">
      <c r="A12023" s="3" t="s">
        <v>175</v>
      </c>
      <c r="B12023" s="3">
        <v>201312</v>
      </c>
      <c r="C12023" s="3" t="s">
        <v>204</v>
      </c>
      <c r="D12023" s="3" t="s">
        <v>24</v>
      </c>
      <c r="E12023" s="1">
        <v>89460.24</v>
      </c>
      <c r="F12023">
        <f t="shared" si="564"/>
        <v>72</v>
      </c>
      <c r="G12023" s="1">
        <f t="shared" si="566"/>
        <v>1106540.9761000001</v>
      </c>
      <c r="H12023" s="2">
        <f t="shared" si="565"/>
        <v>8.3546355603408173E-2</v>
      </c>
    </row>
    <row r="12024" spans="1:8" x14ac:dyDescent="0.3">
      <c r="A12024" s="3" t="s">
        <v>175</v>
      </c>
      <c r="B12024" s="3">
        <v>201401</v>
      </c>
      <c r="C12024" s="3" t="s">
        <v>204</v>
      </c>
      <c r="D12024" s="3" t="s">
        <v>24</v>
      </c>
      <c r="E12024" s="1">
        <v>70021.350000000006</v>
      </c>
      <c r="F12024">
        <f t="shared" si="564"/>
        <v>73</v>
      </c>
      <c r="G12024" s="1">
        <f t="shared" si="566"/>
        <v>1099998.0267999999</v>
      </c>
      <c r="H12024" s="2">
        <f t="shared" si="565"/>
        <v>8.3030448047922478E-2</v>
      </c>
    </row>
    <row r="12025" spans="1:8" x14ac:dyDescent="0.3">
      <c r="A12025" s="3" t="s">
        <v>175</v>
      </c>
      <c r="B12025" s="3">
        <v>201402</v>
      </c>
      <c r="C12025" s="3" t="s">
        <v>204</v>
      </c>
      <c r="D12025" s="3" t="s">
        <v>24</v>
      </c>
      <c r="E12025" s="1">
        <v>107079.06</v>
      </c>
      <c r="F12025">
        <f t="shared" si="564"/>
        <v>74</v>
      </c>
      <c r="G12025" s="1">
        <f t="shared" si="566"/>
        <v>1098264.1575</v>
      </c>
      <c r="H12025" s="2">
        <f t="shared" si="565"/>
        <v>6.2885842481268828E-2</v>
      </c>
    </row>
    <row r="12026" spans="1:8" x14ac:dyDescent="0.3">
      <c r="A12026" s="3" t="s">
        <v>175</v>
      </c>
      <c r="B12026" s="3">
        <v>201403</v>
      </c>
      <c r="C12026" s="3" t="s">
        <v>204</v>
      </c>
      <c r="D12026" s="3" t="s">
        <v>24</v>
      </c>
      <c r="E12026" s="1">
        <v>101527.84</v>
      </c>
      <c r="F12026">
        <f t="shared" si="564"/>
        <v>75</v>
      </c>
      <c r="G12026" s="1">
        <f t="shared" si="566"/>
        <v>1116312.5886000001</v>
      </c>
      <c r="H12026" s="2">
        <f t="shared" si="565"/>
        <v>7.7116834042461946E-2</v>
      </c>
    </row>
    <row r="12027" spans="1:8" x14ac:dyDescent="0.3">
      <c r="A12027" s="3" t="s">
        <v>175</v>
      </c>
      <c r="B12027" s="3">
        <v>201404</v>
      </c>
      <c r="C12027" s="3" t="s">
        <v>204</v>
      </c>
      <c r="D12027" s="3" t="s">
        <v>24</v>
      </c>
      <c r="E12027" s="1">
        <v>85636.26</v>
      </c>
      <c r="F12027">
        <f t="shared" si="564"/>
        <v>76</v>
      </c>
      <c r="G12027" s="1">
        <f t="shared" si="566"/>
        <v>1110430.6989999998</v>
      </c>
      <c r="H12027" s="2">
        <f t="shared" si="565"/>
        <v>6.868639661354492E-2</v>
      </c>
    </row>
    <row r="12028" spans="1:8" x14ac:dyDescent="0.3">
      <c r="A12028" s="3" t="s">
        <v>175</v>
      </c>
      <c r="B12028" s="3">
        <v>201405</v>
      </c>
      <c r="C12028" s="3" t="s">
        <v>204</v>
      </c>
      <c r="D12028" s="3" t="s">
        <v>24</v>
      </c>
      <c r="E12028" s="1">
        <v>98781.4</v>
      </c>
      <c r="F12028">
        <f t="shared" si="564"/>
        <v>77</v>
      </c>
      <c r="G12028" s="1">
        <f t="shared" si="566"/>
        <v>1118008.31</v>
      </c>
      <c r="H12028" s="2">
        <f t="shared" si="565"/>
        <v>7.2391416372485695E-2</v>
      </c>
    </row>
    <row r="12029" spans="1:8" x14ac:dyDescent="0.3">
      <c r="A12029" s="3" t="s">
        <v>175</v>
      </c>
      <c r="B12029" s="3">
        <v>201406</v>
      </c>
      <c r="C12029" s="3" t="s">
        <v>204</v>
      </c>
      <c r="D12029" s="3" t="s">
        <v>24</v>
      </c>
      <c r="E12029" s="1">
        <v>99280.61</v>
      </c>
      <c r="F12029">
        <f t="shared" si="564"/>
        <v>78</v>
      </c>
      <c r="G12029" s="1">
        <f t="shared" si="566"/>
        <v>1116077.9100000001</v>
      </c>
      <c r="H12029" s="2">
        <f t="shared" si="565"/>
        <v>5.3315632572962235E-2</v>
      </c>
    </row>
    <row r="12030" spans="1:8" x14ac:dyDescent="0.3">
      <c r="A12030" s="3" t="s">
        <v>175</v>
      </c>
      <c r="B12030" s="3">
        <v>201407</v>
      </c>
      <c r="C12030" s="3" t="s">
        <v>204</v>
      </c>
      <c r="D12030" s="3" t="s">
        <v>24</v>
      </c>
      <c r="E12030" s="1">
        <v>87957.04</v>
      </c>
      <c r="F12030">
        <f t="shared" si="564"/>
        <v>79</v>
      </c>
      <c r="G12030" s="1">
        <f t="shared" si="566"/>
        <v>1117053.5899999999</v>
      </c>
      <c r="H12030" s="2">
        <f t="shared" si="565"/>
        <v>5.2737326380594363E-2</v>
      </c>
    </row>
    <row r="12031" spans="1:8" x14ac:dyDescent="0.3">
      <c r="A12031" s="3" t="s">
        <v>175</v>
      </c>
      <c r="B12031" s="3">
        <v>201408</v>
      </c>
      <c r="C12031" s="3" t="s">
        <v>204</v>
      </c>
      <c r="D12031" s="3" t="s">
        <v>24</v>
      </c>
      <c r="E12031" s="1">
        <v>82072.41</v>
      </c>
      <c r="F12031">
        <f t="shared" si="564"/>
        <v>80</v>
      </c>
      <c r="G12031" s="1">
        <f t="shared" si="566"/>
        <v>1102650.8700000001</v>
      </c>
      <c r="H12031" s="2">
        <f t="shared" si="565"/>
        <v>2.7877036279362555E-2</v>
      </c>
    </row>
    <row r="12032" spans="1:8" x14ac:dyDescent="0.3">
      <c r="A12032" s="3" t="s">
        <v>175</v>
      </c>
      <c r="B12032" s="3">
        <v>201409</v>
      </c>
      <c r="C12032" s="3" t="s">
        <v>204</v>
      </c>
      <c r="D12032" s="3" t="s">
        <v>24</v>
      </c>
      <c r="E12032" s="1">
        <v>93361.88</v>
      </c>
      <c r="F12032">
        <f t="shared" si="564"/>
        <v>81</v>
      </c>
      <c r="G12032" s="1">
        <f t="shared" si="566"/>
        <v>1112700.6800000002</v>
      </c>
      <c r="H12032" s="2">
        <f t="shared" si="565"/>
        <v>3.1268831308846723E-2</v>
      </c>
    </row>
    <row r="12033" spans="1:8" x14ac:dyDescent="0.3">
      <c r="A12033" s="3" t="s">
        <v>175</v>
      </c>
      <c r="B12033" s="3">
        <v>201410</v>
      </c>
      <c r="C12033" s="3" t="s">
        <v>204</v>
      </c>
      <c r="D12033" s="3" t="s">
        <v>24</v>
      </c>
      <c r="E12033" s="1">
        <v>75017.27</v>
      </c>
      <c r="F12033">
        <f t="shared" si="564"/>
        <v>82</v>
      </c>
      <c r="G12033" s="1">
        <f t="shared" si="566"/>
        <v>1086283.46</v>
      </c>
      <c r="H12033" s="2">
        <f t="shared" si="565"/>
        <v>-2.2010646881914453E-2</v>
      </c>
    </row>
    <row r="12034" spans="1:8" x14ac:dyDescent="0.3">
      <c r="A12034" s="3" t="s">
        <v>175</v>
      </c>
      <c r="B12034" s="3">
        <v>201411</v>
      </c>
      <c r="C12034" s="3" t="s">
        <v>204</v>
      </c>
      <c r="D12034" s="3" t="s">
        <v>24</v>
      </c>
      <c r="E12034" s="1">
        <v>84903.16</v>
      </c>
      <c r="F12034">
        <f t="shared" si="564"/>
        <v>83</v>
      </c>
      <c r="G12034" s="1">
        <f t="shared" si="566"/>
        <v>1075098.52</v>
      </c>
      <c r="H12034" s="2">
        <f t="shared" si="565"/>
        <v>-4.7950258965240522E-2</v>
      </c>
    </row>
    <row r="12035" spans="1:8" x14ac:dyDescent="0.3">
      <c r="A12035" s="3" t="s">
        <v>175</v>
      </c>
      <c r="B12035" s="3">
        <v>201412</v>
      </c>
      <c r="C12035" s="3" t="s">
        <v>204</v>
      </c>
      <c r="D12035" s="3" t="s">
        <v>24</v>
      </c>
      <c r="E12035" s="1">
        <v>120430.91</v>
      </c>
      <c r="F12035">
        <f t="shared" si="564"/>
        <v>84</v>
      </c>
      <c r="G12035" s="1">
        <f t="shared" si="566"/>
        <v>1106069.1900000002</v>
      </c>
      <c r="H12035" s="2">
        <f t="shared" si="565"/>
        <v>-4.2636116527983159E-4</v>
      </c>
    </row>
    <row r="12036" spans="1:8" x14ac:dyDescent="0.3">
      <c r="A12036" s="3" t="s">
        <v>175</v>
      </c>
      <c r="B12036" s="3">
        <v>201501</v>
      </c>
      <c r="C12036" s="3" t="s">
        <v>204</v>
      </c>
      <c r="D12036" s="3" t="s">
        <v>24</v>
      </c>
      <c r="E12036" s="1">
        <v>86773.66</v>
      </c>
      <c r="F12036">
        <f t="shared" si="564"/>
        <v>85</v>
      </c>
      <c r="G12036" s="1">
        <f t="shared" si="566"/>
        <v>1122821.5</v>
      </c>
      <c r="H12036" s="2">
        <f t="shared" si="565"/>
        <v>2.0748649219304305E-2</v>
      </c>
    </row>
    <row r="12037" spans="1:8" x14ac:dyDescent="0.3">
      <c r="A12037" s="3" t="s">
        <v>175</v>
      </c>
      <c r="B12037" s="3">
        <v>201502</v>
      </c>
      <c r="C12037" s="3" t="s">
        <v>204</v>
      </c>
      <c r="D12037" s="3" t="s">
        <v>24</v>
      </c>
      <c r="E12037" s="1">
        <v>116425.98</v>
      </c>
      <c r="F12037">
        <f t="shared" si="564"/>
        <v>86</v>
      </c>
      <c r="G12037" s="1">
        <f t="shared" si="566"/>
        <v>1132168.4200000002</v>
      </c>
      <c r="H12037" s="2">
        <f t="shared" si="565"/>
        <v>3.0870772089273135E-2</v>
      </c>
    </row>
    <row r="12038" spans="1:8" x14ac:dyDescent="0.3">
      <c r="A12038" s="3" t="s">
        <v>175</v>
      </c>
      <c r="B12038" s="3">
        <v>201503</v>
      </c>
      <c r="C12038" s="3" t="s">
        <v>204</v>
      </c>
      <c r="D12038" s="3" t="s">
        <v>24</v>
      </c>
      <c r="E12038" s="1">
        <v>98042.12</v>
      </c>
      <c r="F12038">
        <f t="shared" si="564"/>
        <v>87</v>
      </c>
      <c r="G12038" s="1">
        <f t="shared" si="566"/>
        <v>1128682.7000000002</v>
      </c>
      <c r="H12038" s="2">
        <f t="shared" si="565"/>
        <v>1.1081225390026095E-2</v>
      </c>
    </row>
    <row r="12039" spans="1:8" x14ac:dyDescent="0.3">
      <c r="A12039" s="3" t="s">
        <v>175</v>
      </c>
      <c r="B12039" s="3">
        <v>201504</v>
      </c>
      <c r="C12039" s="3" t="s">
        <v>204</v>
      </c>
      <c r="D12039" s="3" t="s">
        <v>24</v>
      </c>
      <c r="E12039" s="1">
        <v>108504.53</v>
      </c>
      <c r="F12039">
        <f t="shared" si="564"/>
        <v>88</v>
      </c>
      <c r="G12039" s="1">
        <f t="shared" si="566"/>
        <v>1151550.97</v>
      </c>
      <c r="H12039" s="2">
        <f t="shared" si="565"/>
        <v>3.7030920558150271E-2</v>
      </c>
    </row>
    <row r="12040" spans="1:8" x14ac:dyDescent="0.3">
      <c r="A12040" s="3" t="s">
        <v>175</v>
      </c>
      <c r="B12040" s="3">
        <v>201505</v>
      </c>
      <c r="C12040" s="3" t="s">
        <v>204</v>
      </c>
      <c r="D12040" s="3" t="s">
        <v>24</v>
      </c>
      <c r="E12040" s="1">
        <v>106439.47</v>
      </c>
      <c r="F12040">
        <f t="shared" ref="F12040:F12103" si="567">IF(D12040&lt;&gt;D12039,1,1+F12039)</f>
        <v>89</v>
      </c>
      <c r="G12040" s="1">
        <f t="shared" si="566"/>
        <v>1159209.04</v>
      </c>
      <c r="H12040" s="2">
        <f t="shared" si="565"/>
        <v>3.6851899607079019E-2</v>
      </c>
    </row>
    <row r="12041" spans="1:8" x14ac:dyDescent="0.3">
      <c r="A12041" s="3" t="s">
        <v>175</v>
      </c>
      <c r="B12041" s="3">
        <v>201506</v>
      </c>
      <c r="C12041" s="3" t="s">
        <v>204</v>
      </c>
      <c r="D12041" s="3" t="s">
        <v>24</v>
      </c>
      <c r="E12041" s="1">
        <v>119945.1</v>
      </c>
      <c r="F12041">
        <f t="shared" si="567"/>
        <v>90</v>
      </c>
      <c r="G12041" s="1">
        <f t="shared" si="566"/>
        <v>1179873.5300000003</v>
      </c>
      <c r="H12041" s="2">
        <f t="shared" si="565"/>
        <v>5.7160543568145705E-2</v>
      </c>
    </row>
    <row r="12042" spans="1:8" x14ac:dyDescent="0.3">
      <c r="A12042" s="3" t="s">
        <v>175</v>
      </c>
      <c r="B12042" s="3">
        <v>201507</v>
      </c>
      <c r="C12042" s="3" t="s">
        <v>204</v>
      </c>
      <c r="D12042" s="3" t="s">
        <v>24</v>
      </c>
      <c r="E12042" s="1">
        <v>102158.81</v>
      </c>
      <c r="F12042">
        <f t="shared" si="567"/>
        <v>91</v>
      </c>
      <c r="G12042" s="1">
        <f t="shared" si="566"/>
        <v>1194075.3</v>
      </c>
      <c r="H12042" s="2">
        <f t="shared" si="565"/>
        <v>6.8950774331247855E-2</v>
      </c>
    </row>
    <row r="12043" spans="1:8" x14ac:dyDescent="0.3">
      <c r="A12043" s="3" t="s">
        <v>175</v>
      </c>
      <c r="B12043" s="3">
        <v>201508</v>
      </c>
      <c r="C12043" s="3" t="s">
        <v>204</v>
      </c>
      <c r="D12043" s="3" t="s">
        <v>24</v>
      </c>
      <c r="E12043" s="1">
        <v>118624.49</v>
      </c>
      <c r="F12043">
        <f t="shared" si="567"/>
        <v>92</v>
      </c>
      <c r="G12043" s="1">
        <f t="shared" si="566"/>
        <v>1230627.3799999999</v>
      </c>
      <c r="H12043" s="2">
        <f t="shared" si="565"/>
        <v>0.11606258470552855</v>
      </c>
    </row>
    <row r="12044" spans="1:8" x14ac:dyDescent="0.3">
      <c r="A12044" s="3" t="s">
        <v>175</v>
      </c>
      <c r="B12044" s="3">
        <v>201509</v>
      </c>
      <c r="C12044" s="3" t="s">
        <v>204</v>
      </c>
      <c r="D12044" s="3" t="s">
        <v>24</v>
      </c>
      <c r="E12044" s="1">
        <v>119214.65</v>
      </c>
      <c r="F12044">
        <f t="shared" si="567"/>
        <v>93</v>
      </c>
      <c r="G12044" s="1">
        <f t="shared" si="566"/>
        <v>1256480.1499999999</v>
      </c>
      <c r="H12044" s="2">
        <f t="shared" si="565"/>
        <v>0.12921666408975296</v>
      </c>
    </row>
    <row r="12045" spans="1:8" x14ac:dyDescent="0.3">
      <c r="A12045" s="3" t="s">
        <v>175</v>
      </c>
      <c r="B12045" s="3">
        <v>201510</v>
      </c>
      <c r="C12045" s="3" t="s">
        <v>204</v>
      </c>
      <c r="D12045" s="3" t="s">
        <v>24</v>
      </c>
      <c r="E12045" s="1">
        <v>110864.16</v>
      </c>
      <c r="F12045">
        <f t="shared" si="567"/>
        <v>94</v>
      </c>
      <c r="G12045" s="1">
        <f t="shared" si="566"/>
        <v>1292327.0399999998</v>
      </c>
      <c r="H12045" s="2">
        <f t="shared" si="565"/>
        <v>0.18967754512252255</v>
      </c>
    </row>
    <row r="12046" spans="1:8" x14ac:dyDescent="0.3">
      <c r="A12046" s="3" t="s">
        <v>175</v>
      </c>
      <c r="B12046" s="3">
        <v>201511</v>
      </c>
      <c r="C12046" s="3" t="s">
        <v>204</v>
      </c>
      <c r="D12046" s="3" t="s">
        <v>24</v>
      </c>
      <c r="E12046" s="1">
        <v>108199.33</v>
      </c>
      <c r="F12046">
        <f t="shared" si="567"/>
        <v>95</v>
      </c>
      <c r="G12046" s="1">
        <f t="shared" si="566"/>
        <v>1315623.2099999997</v>
      </c>
      <c r="H12046" s="2">
        <f t="shared" si="565"/>
        <v>0.22372339420576992</v>
      </c>
    </row>
    <row r="12047" spans="1:8" x14ac:dyDescent="0.3">
      <c r="A12047" s="3" t="s">
        <v>175</v>
      </c>
      <c r="B12047" s="3">
        <v>201512</v>
      </c>
      <c r="C12047" s="3" t="s">
        <v>204</v>
      </c>
      <c r="D12047" s="3" t="s">
        <v>24</v>
      </c>
      <c r="E12047" s="1">
        <v>116213.54</v>
      </c>
      <c r="F12047">
        <f t="shared" si="567"/>
        <v>96</v>
      </c>
      <c r="G12047" s="1">
        <f t="shared" si="566"/>
        <v>1311405.8400000001</v>
      </c>
      <c r="H12047" s="2">
        <f t="shared" si="565"/>
        <v>0.1856453934857365</v>
      </c>
    </row>
    <row r="12048" spans="1:8" x14ac:dyDescent="0.3">
      <c r="A12048" s="3" t="s">
        <v>175</v>
      </c>
      <c r="B12048" s="3">
        <v>201601</v>
      </c>
      <c r="C12048" s="3" t="s">
        <v>204</v>
      </c>
      <c r="D12048" s="3" t="s">
        <v>24</v>
      </c>
      <c r="E12048" s="1">
        <v>100491.6</v>
      </c>
      <c r="F12048">
        <f t="shared" si="567"/>
        <v>97</v>
      </c>
      <c r="G12048" s="1">
        <f t="shared" si="566"/>
        <v>1325123.7800000003</v>
      </c>
      <c r="H12048" s="2">
        <f t="shared" si="565"/>
        <v>0.18017314417296104</v>
      </c>
    </row>
    <row r="12049" spans="1:8" x14ac:dyDescent="0.3">
      <c r="A12049" s="3" t="s">
        <v>175</v>
      </c>
      <c r="B12049" s="3">
        <v>201602</v>
      </c>
      <c r="C12049" s="3" t="s">
        <v>204</v>
      </c>
      <c r="D12049" s="3" t="s">
        <v>24</v>
      </c>
      <c r="E12049" s="1">
        <v>134548.09</v>
      </c>
      <c r="F12049">
        <f t="shared" si="567"/>
        <v>98</v>
      </c>
      <c r="G12049" s="1">
        <f t="shared" si="566"/>
        <v>1343245.8900000001</v>
      </c>
      <c r="H12049" s="2">
        <f t="shared" si="565"/>
        <v>0.1864364579255795</v>
      </c>
    </row>
    <row r="12050" spans="1:8" x14ac:dyDescent="0.3">
      <c r="A12050" s="3" t="s">
        <v>175</v>
      </c>
      <c r="B12050" s="3">
        <v>201603</v>
      </c>
      <c r="C12050" s="3" t="s">
        <v>204</v>
      </c>
      <c r="D12050" s="3" t="s">
        <v>24</v>
      </c>
      <c r="E12050" s="1">
        <v>117234.81</v>
      </c>
      <c r="F12050">
        <f t="shared" si="567"/>
        <v>99</v>
      </c>
      <c r="G12050" s="1">
        <f t="shared" si="566"/>
        <v>1362438.5800000003</v>
      </c>
      <c r="H12050" s="2">
        <f t="shared" si="565"/>
        <v>0.20710504378245553</v>
      </c>
    </row>
    <row r="12051" spans="1:8" x14ac:dyDescent="0.3">
      <c r="A12051" s="3" t="s">
        <v>175</v>
      </c>
      <c r="B12051" s="3">
        <v>201604</v>
      </c>
      <c r="C12051" s="3" t="s">
        <v>204</v>
      </c>
      <c r="D12051" s="3" t="s">
        <v>24</v>
      </c>
      <c r="E12051" s="1">
        <v>122306.68</v>
      </c>
      <c r="F12051">
        <f t="shared" si="567"/>
        <v>100</v>
      </c>
      <c r="G12051" s="1">
        <f t="shared" si="566"/>
        <v>1376240.73</v>
      </c>
      <c r="H12051" s="2">
        <f t="shared" ref="H12051:H12114" si="568">IFERROR(IF(F12051&gt;=24,G12051/G12039-1,0),0)</f>
        <v>0.1951192486078146</v>
      </c>
    </row>
    <row r="12052" spans="1:8" x14ac:dyDescent="0.3">
      <c r="A12052" s="3" t="s">
        <v>175</v>
      </c>
      <c r="B12052" s="3">
        <v>201605</v>
      </c>
      <c r="C12052" s="3" t="s">
        <v>204</v>
      </c>
      <c r="D12052" s="3" t="s">
        <v>24</v>
      </c>
      <c r="E12052" s="1">
        <v>127335.54</v>
      </c>
      <c r="F12052">
        <f t="shared" si="567"/>
        <v>101</v>
      </c>
      <c r="G12052" s="1">
        <f t="shared" si="566"/>
        <v>1397136.8</v>
      </c>
      <c r="H12052" s="2">
        <f t="shared" si="568"/>
        <v>0.20525009018218143</v>
      </c>
    </row>
    <row r="12053" spans="1:8" x14ac:dyDescent="0.3">
      <c r="A12053" s="3" t="s">
        <v>175</v>
      </c>
      <c r="B12053" s="3">
        <v>201606</v>
      </c>
      <c r="C12053" s="3" t="s">
        <v>204</v>
      </c>
      <c r="D12053" s="3" t="s">
        <v>24</v>
      </c>
      <c r="E12053" s="1">
        <v>137471.4</v>
      </c>
      <c r="F12053">
        <f t="shared" si="567"/>
        <v>102</v>
      </c>
      <c r="G12053" s="1">
        <f t="shared" si="566"/>
        <v>1414663.0999999999</v>
      </c>
      <c r="H12053" s="2">
        <f t="shared" si="568"/>
        <v>0.19899553980162565</v>
      </c>
    </row>
    <row r="12054" spans="1:8" x14ac:dyDescent="0.3">
      <c r="A12054" s="3" t="s">
        <v>175</v>
      </c>
      <c r="B12054" s="3">
        <v>201607</v>
      </c>
      <c r="C12054" s="3" t="s">
        <v>204</v>
      </c>
      <c r="D12054" s="3" t="s">
        <v>24</v>
      </c>
      <c r="E12054" s="1">
        <v>132382.07</v>
      </c>
      <c r="F12054">
        <f t="shared" si="567"/>
        <v>103</v>
      </c>
      <c r="G12054" s="1">
        <f t="shared" ref="G12054:G12117" si="569">IF(F12054=1,E12054,IF(AND(F12054&gt;=2,F12054&lt;12),E12054+G12053,SUM(E12043:E12054)))</f>
        <v>1444886.3599999999</v>
      </c>
      <c r="H12054" s="2">
        <f t="shared" si="568"/>
        <v>0.21004626760138145</v>
      </c>
    </row>
    <row r="12055" spans="1:8" x14ac:dyDescent="0.3">
      <c r="A12055" s="3" t="s">
        <v>175</v>
      </c>
      <c r="B12055" s="3">
        <v>201608</v>
      </c>
      <c r="C12055" s="3" t="s">
        <v>204</v>
      </c>
      <c r="D12055" s="3" t="s">
        <v>24</v>
      </c>
      <c r="E12055" s="1">
        <v>125155.32</v>
      </c>
      <c r="F12055">
        <f t="shared" si="567"/>
        <v>104</v>
      </c>
      <c r="G12055" s="1">
        <f t="shared" si="569"/>
        <v>1451417.19</v>
      </c>
      <c r="H12055" s="2">
        <f t="shared" si="568"/>
        <v>0.17941239857673263</v>
      </c>
    </row>
    <row r="12056" spans="1:8" x14ac:dyDescent="0.3">
      <c r="A12056" s="3" t="s">
        <v>175</v>
      </c>
      <c r="B12056" s="3">
        <v>201609</v>
      </c>
      <c r="C12056" s="3" t="s">
        <v>204</v>
      </c>
      <c r="D12056" s="3" t="s">
        <v>24</v>
      </c>
      <c r="E12056" s="1">
        <v>125300.74</v>
      </c>
      <c r="F12056">
        <f t="shared" si="567"/>
        <v>105</v>
      </c>
      <c r="G12056" s="1">
        <f t="shared" si="569"/>
        <v>1457503.28</v>
      </c>
      <c r="H12056" s="2">
        <f t="shared" si="568"/>
        <v>0.15998910130016797</v>
      </c>
    </row>
    <row r="12057" spans="1:8" x14ac:dyDescent="0.3">
      <c r="A12057" s="3" t="s">
        <v>175</v>
      </c>
      <c r="B12057" s="3">
        <v>201606</v>
      </c>
      <c r="C12057" s="3" t="s">
        <v>204</v>
      </c>
      <c r="D12057" s="3" t="s">
        <v>113</v>
      </c>
      <c r="E12057" s="1">
        <v>2.1</v>
      </c>
      <c r="F12057">
        <f t="shared" si="567"/>
        <v>1</v>
      </c>
      <c r="G12057" s="1">
        <f t="shared" si="569"/>
        <v>2.1</v>
      </c>
      <c r="H12057" s="2">
        <f t="shared" si="568"/>
        <v>0</v>
      </c>
    </row>
    <row r="12058" spans="1:8" x14ac:dyDescent="0.3">
      <c r="A12058" s="3" t="s">
        <v>175</v>
      </c>
      <c r="B12058" s="3">
        <v>200801</v>
      </c>
      <c r="C12058" s="3" t="s">
        <v>204</v>
      </c>
      <c r="D12058" s="3" t="s">
        <v>60</v>
      </c>
      <c r="E12058" s="1">
        <v>11044.1499</v>
      </c>
      <c r="F12058">
        <f t="shared" si="567"/>
        <v>1</v>
      </c>
      <c r="G12058" s="1">
        <f t="shared" si="569"/>
        <v>11044.1499</v>
      </c>
      <c r="H12058" s="2">
        <f t="shared" si="568"/>
        <v>0</v>
      </c>
    </row>
    <row r="12059" spans="1:8" x14ac:dyDescent="0.3">
      <c r="A12059" s="3" t="s">
        <v>175</v>
      </c>
      <c r="B12059" s="3">
        <v>200802</v>
      </c>
      <c r="C12059" s="3" t="s">
        <v>204</v>
      </c>
      <c r="D12059" s="3" t="s">
        <v>60</v>
      </c>
      <c r="E12059" s="1">
        <v>21309.709900000002</v>
      </c>
      <c r="F12059">
        <f t="shared" si="567"/>
        <v>2</v>
      </c>
      <c r="G12059" s="1">
        <f t="shared" si="569"/>
        <v>32353.859800000002</v>
      </c>
      <c r="H12059" s="2">
        <f t="shared" si="568"/>
        <v>0</v>
      </c>
    </row>
    <row r="12060" spans="1:8" x14ac:dyDescent="0.3">
      <c r="A12060" s="3" t="s">
        <v>175</v>
      </c>
      <c r="B12060" s="3">
        <v>200803</v>
      </c>
      <c r="C12060" s="3" t="s">
        <v>204</v>
      </c>
      <c r="D12060" s="3" t="s">
        <v>60</v>
      </c>
      <c r="E12060" s="1">
        <v>21357.229599999999</v>
      </c>
      <c r="F12060">
        <f t="shared" si="567"/>
        <v>3</v>
      </c>
      <c r="G12060" s="1">
        <f t="shared" si="569"/>
        <v>53711.089399999997</v>
      </c>
      <c r="H12060" s="2">
        <f t="shared" si="568"/>
        <v>0</v>
      </c>
    </row>
    <row r="12061" spans="1:8" x14ac:dyDescent="0.3">
      <c r="A12061" s="3" t="s">
        <v>175</v>
      </c>
      <c r="B12061" s="3">
        <v>200804</v>
      </c>
      <c r="C12061" s="3" t="s">
        <v>204</v>
      </c>
      <c r="D12061" s="3" t="s">
        <v>60</v>
      </c>
      <c r="E12061" s="1">
        <v>11368.079900000001</v>
      </c>
      <c r="F12061">
        <f t="shared" si="567"/>
        <v>4</v>
      </c>
      <c r="G12061" s="1">
        <f t="shared" si="569"/>
        <v>65079.169299999994</v>
      </c>
      <c r="H12061" s="2">
        <f t="shared" si="568"/>
        <v>0</v>
      </c>
    </row>
    <row r="12062" spans="1:8" x14ac:dyDescent="0.3">
      <c r="A12062" s="3" t="s">
        <v>175</v>
      </c>
      <c r="B12062" s="3">
        <v>200805</v>
      </c>
      <c r="C12062" s="3" t="s">
        <v>204</v>
      </c>
      <c r="D12062" s="3" t="s">
        <v>60</v>
      </c>
      <c r="E12062" s="1">
        <v>18753.869699999999</v>
      </c>
      <c r="F12062">
        <f t="shared" si="567"/>
        <v>5</v>
      </c>
      <c r="G12062" s="1">
        <f t="shared" si="569"/>
        <v>83833.03899999999</v>
      </c>
      <c r="H12062" s="2">
        <f t="shared" si="568"/>
        <v>0</v>
      </c>
    </row>
    <row r="12063" spans="1:8" x14ac:dyDescent="0.3">
      <c r="A12063" s="3" t="s">
        <v>175</v>
      </c>
      <c r="B12063" s="3">
        <v>200806</v>
      </c>
      <c r="C12063" s="3" t="s">
        <v>204</v>
      </c>
      <c r="D12063" s="3" t="s">
        <v>60</v>
      </c>
      <c r="E12063" s="1">
        <v>8014.0599000000002</v>
      </c>
      <c r="F12063">
        <f t="shared" si="567"/>
        <v>6</v>
      </c>
      <c r="G12063" s="1">
        <f t="shared" si="569"/>
        <v>91847.098899999983</v>
      </c>
      <c r="H12063" s="2">
        <f t="shared" si="568"/>
        <v>0</v>
      </c>
    </row>
    <row r="12064" spans="1:8" x14ac:dyDescent="0.3">
      <c r="A12064" s="3" t="s">
        <v>175</v>
      </c>
      <c r="B12064" s="3">
        <v>200807</v>
      </c>
      <c r="C12064" s="3" t="s">
        <v>204</v>
      </c>
      <c r="D12064" s="3" t="s">
        <v>60</v>
      </c>
      <c r="E12064" s="1">
        <v>6834.6496999999999</v>
      </c>
      <c r="F12064">
        <f t="shared" si="567"/>
        <v>7</v>
      </c>
      <c r="G12064" s="1">
        <f t="shared" si="569"/>
        <v>98681.748599999977</v>
      </c>
      <c r="H12064" s="2">
        <f t="shared" si="568"/>
        <v>0</v>
      </c>
    </row>
    <row r="12065" spans="1:8" x14ac:dyDescent="0.3">
      <c r="A12065" s="3" t="s">
        <v>175</v>
      </c>
      <c r="B12065" s="3">
        <v>200808</v>
      </c>
      <c r="C12065" s="3" t="s">
        <v>204</v>
      </c>
      <c r="D12065" s="3" t="s">
        <v>60</v>
      </c>
      <c r="E12065" s="1">
        <v>15065.2896</v>
      </c>
      <c r="F12065">
        <f t="shared" si="567"/>
        <v>8</v>
      </c>
      <c r="G12065" s="1">
        <f t="shared" si="569"/>
        <v>113747.03819999998</v>
      </c>
      <c r="H12065" s="2">
        <f t="shared" si="568"/>
        <v>0</v>
      </c>
    </row>
    <row r="12066" spans="1:8" x14ac:dyDescent="0.3">
      <c r="A12066" s="3" t="s">
        <v>175</v>
      </c>
      <c r="B12066" s="3">
        <v>200809</v>
      </c>
      <c r="C12066" s="3" t="s">
        <v>204</v>
      </c>
      <c r="D12066" s="3" t="s">
        <v>60</v>
      </c>
      <c r="E12066" s="1">
        <v>15145.17</v>
      </c>
      <c r="F12066">
        <f t="shared" si="567"/>
        <v>9</v>
      </c>
      <c r="G12066" s="1">
        <f t="shared" si="569"/>
        <v>128892.20819999998</v>
      </c>
      <c r="H12066" s="2">
        <f t="shared" si="568"/>
        <v>0</v>
      </c>
    </row>
    <row r="12067" spans="1:8" x14ac:dyDescent="0.3">
      <c r="A12067" s="3" t="s">
        <v>175</v>
      </c>
      <c r="B12067" s="3">
        <v>200810</v>
      </c>
      <c r="C12067" s="3" t="s">
        <v>204</v>
      </c>
      <c r="D12067" s="3" t="s">
        <v>60</v>
      </c>
      <c r="E12067" s="1">
        <v>18149.8799</v>
      </c>
      <c r="F12067">
        <f t="shared" si="567"/>
        <v>10</v>
      </c>
      <c r="G12067" s="1">
        <f t="shared" si="569"/>
        <v>147042.08809999999</v>
      </c>
      <c r="H12067" s="2">
        <f t="shared" si="568"/>
        <v>0</v>
      </c>
    </row>
    <row r="12068" spans="1:8" x14ac:dyDescent="0.3">
      <c r="A12068" s="3" t="s">
        <v>175</v>
      </c>
      <c r="B12068" s="3">
        <v>200811</v>
      </c>
      <c r="C12068" s="3" t="s">
        <v>204</v>
      </c>
      <c r="D12068" s="3" t="s">
        <v>60</v>
      </c>
      <c r="E12068" s="1">
        <v>15314.1798</v>
      </c>
      <c r="F12068">
        <f t="shared" si="567"/>
        <v>11</v>
      </c>
      <c r="G12068" s="1">
        <f t="shared" si="569"/>
        <v>162356.26790000001</v>
      </c>
      <c r="H12068" s="2">
        <f t="shared" si="568"/>
        <v>0</v>
      </c>
    </row>
    <row r="12069" spans="1:8" x14ac:dyDescent="0.3">
      <c r="A12069" s="3" t="s">
        <v>175</v>
      </c>
      <c r="B12069" s="3">
        <v>200812</v>
      </c>
      <c r="C12069" s="3" t="s">
        <v>204</v>
      </c>
      <c r="D12069" s="3" t="s">
        <v>60</v>
      </c>
      <c r="E12069" s="1">
        <v>16342.649799999999</v>
      </c>
      <c r="F12069">
        <f t="shared" si="567"/>
        <v>12</v>
      </c>
      <c r="G12069" s="1">
        <f t="shared" si="569"/>
        <v>178698.91769999999</v>
      </c>
      <c r="H12069" s="2">
        <f t="shared" si="568"/>
        <v>0</v>
      </c>
    </row>
    <row r="12070" spans="1:8" x14ac:dyDescent="0.3">
      <c r="A12070" s="3" t="s">
        <v>175</v>
      </c>
      <c r="B12070" s="3">
        <v>200901</v>
      </c>
      <c r="C12070" s="3" t="s">
        <v>204</v>
      </c>
      <c r="D12070" s="3" t="s">
        <v>60</v>
      </c>
      <c r="E12070" s="1">
        <v>10827.8397</v>
      </c>
      <c r="F12070">
        <f t="shared" si="567"/>
        <v>13</v>
      </c>
      <c r="G12070" s="1">
        <f t="shared" si="569"/>
        <v>178482.60749999998</v>
      </c>
      <c r="H12070" s="2">
        <f t="shared" si="568"/>
        <v>0</v>
      </c>
    </row>
    <row r="12071" spans="1:8" x14ac:dyDescent="0.3">
      <c r="A12071" s="3" t="s">
        <v>175</v>
      </c>
      <c r="B12071" s="3">
        <v>200902</v>
      </c>
      <c r="C12071" s="3" t="s">
        <v>204</v>
      </c>
      <c r="D12071" s="3" t="s">
        <v>60</v>
      </c>
      <c r="E12071" s="1">
        <v>16398.149799999999</v>
      </c>
      <c r="F12071">
        <f t="shared" si="567"/>
        <v>14</v>
      </c>
      <c r="G12071" s="1">
        <f t="shared" si="569"/>
        <v>173571.04740000004</v>
      </c>
      <c r="H12071" s="2">
        <f t="shared" si="568"/>
        <v>0</v>
      </c>
    </row>
    <row r="12072" spans="1:8" x14ac:dyDescent="0.3">
      <c r="A12072" s="3" t="s">
        <v>175</v>
      </c>
      <c r="B12072" s="3">
        <v>200903</v>
      </c>
      <c r="C12072" s="3" t="s">
        <v>204</v>
      </c>
      <c r="D12072" s="3" t="s">
        <v>60</v>
      </c>
      <c r="E12072" s="1">
        <v>16588.029900000001</v>
      </c>
      <c r="F12072">
        <f t="shared" si="567"/>
        <v>15</v>
      </c>
      <c r="G12072" s="1">
        <f t="shared" si="569"/>
        <v>168801.84770000001</v>
      </c>
      <c r="H12072" s="2">
        <f t="shared" si="568"/>
        <v>0</v>
      </c>
    </row>
    <row r="12073" spans="1:8" x14ac:dyDescent="0.3">
      <c r="A12073" s="3" t="s">
        <v>175</v>
      </c>
      <c r="B12073" s="3">
        <v>200904</v>
      </c>
      <c r="C12073" s="3" t="s">
        <v>204</v>
      </c>
      <c r="D12073" s="3" t="s">
        <v>60</v>
      </c>
      <c r="E12073" s="1">
        <v>8420.8096999999998</v>
      </c>
      <c r="F12073">
        <f t="shared" si="567"/>
        <v>16</v>
      </c>
      <c r="G12073" s="1">
        <f t="shared" si="569"/>
        <v>165854.57750000001</v>
      </c>
      <c r="H12073" s="2">
        <f t="shared" si="568"/>
        <v>0</v>
      </c>
    </row>
    <row r="12074" spans="1:8" x14ac:dyDescent="0.3">
      <c r="A12074" s="3" t="s">
        <v>175</v>
      </c>
      <c r="B12074" s="3">
        <v>200905</v>
      </c>
      <c r="C12074" s="3" t="s">
        <v>204</v>
      </c>
      <c r="D12074" s="3" t="s">
        <v>60</v>
      </c>
      <c r="E12074" s="1">
        <v>16655.769899999999</v>
      </c>
      <c r="F12074">
        <f t="shared" si="567"/>
        <v>17</v>
      </c>
      <c r="G12074" s="1">
        <f t="shared" si="569"/>
        <v>163756.47769999999</v>
      </c>
      <c r="H12074" s="2">
        <f t="shared" si="568"/>
        <v>0</v>
      </c>
    </row>
    <row r="12075" spans="1:8" x14ac:dyDescent="0.3">
      <c r="A12075" s="3" t="s">
        <v>175</v>
      </c>
      <c r="B12075" s="3">
        <v>200906</v>
      </c>
      <c r="C12075" s="3" t="s">
        <v>204</v>
      </c>
      <c r="D12075" s="3" t="s">
        <v>60</v>
      </c>
      <c r="E12075" s="1">
        <v>10816.459800000001</v>
      </c>
      <c r="F12075">
        <f t="shared" si="567"/>
        <v>18</v>
      </c>
      <c r="G12075" s="1">
        <f t="shared" si="569"/>
        <v>166558.87760000001</v>
      </c>
      <c r="H12075" s="2">
        <f t="shared" si="568"/>
        <v>0</v>
      </c>
    </row>
    <row r="12076" spans="1:8" x14ac:dyDescent="0.3">
      <c r="A12076" s="3" t="s">
        <v>175</v>
      </c>
      <c r="B12076" s="3">
        <v>200907</v>
      </c>
      <c r="C12076" s="3" t="s">
        <v>204</v>
      </c>
      <c r="D12076" s="3" t="s">
        <v>60</v>
      </c>
      <c r="E12076" s="1">
        <v>12272.6998</v>
      </c>
      <c r="F12076">
        <f t="shared" si="567"/>
        <v>19</v>
      </c>
      <c r="G12076" s="1">
        <f t="shared" si="569"/>
        <v>171996.9277</v>
      </c>
      <c r="H12076" s="2">
        <f t="shared" si="568"/>
        <v>0</v>
      </c>
    </row>
    <row r="12077" spans="1:8" x14ac:dyDescent="0.3">
      <c r="A12077" s="3" t="s">
        <v>175</v>
      </c>
      <c r="B12077" s="3">
        <v>200908</v>
      </c>
      <c r="C12077" s="3" t="s">
        <v>204</v>
      </c>
      <c r="D12077" s="3" t="s">
        <v>60</v>
      </c>
      <c r="E12077" s="1">
        <v>10408.639800000001</v>
      </c>
      <c r="F12077">
        <f t="shared" si="567"/>
        <v>20</v>
      </c>
      <c r="G12077" s="1">
        <f t="shared" si="569"/>
        <v>167340.27790000002</v>
      </c>
      <c r="H12077" s="2">
        <f t="shared" si="568"/>
        <v>0</v>
      </c>
    </row>
    <row r="12078" spans="1:8" x14ac:dyDescent="0.3">
      <c r="A12078" s="3" t="s">
        <v>175</v>
      </c>
      <c r="B12078" s="3">
        <v>200909</v>
      </c>
      <c r="C12078" s="3" t="s">
        <v>204</v>
      </c>
      <c r="D12078" s="3" t="s">
        <v>60</v>
      </c>
      <c r="E12078" s="1">
        <v>13874.429700000001</v>
      </c>
      <c r="F12078">
        <f t="shared" si="567"/>
        <v>21</v>
      </c>
      <c r="G12078" s="1">
        <f t="shared" si="569"/>
        <v>166069.53759999998</v>
      </c>
      <c r="H12078" s="2">
        <f t="shared" si="568"/>
        <v>0</v>
      </c>
    </row>
    <row r="12079" spans="1:8" x14ac:dyDescent="0.3">
      <c r="A12079" s="3" t="s">
        <v>175</v>
      </c>
      <c r="B12079" s="3">
        <v>200910</v>
      </c>
      <c r="C12079" s="3" t="s">
        <v>204</v>
      </c>
      <c r="D12079" s="3" t="s">
        <v>60</v>
      </c>
      <c r="E12079" s="1">
        <v>10260.119500000001</v>
      </c>
      <c r="F12079">
        <f t="shared" si="567"/>
        <v>22</v>
      </c>
      <c r="G12079" s="1">
        <f t="shared" si="569"/>
        <v>158179.77719999998</v>
      </c>
      <c r="H12079" s="2">
        <f t="shared" si="568"/>
        <v>0</v>
      </c>
    </row>
    <row r="12080" spans="1:8" x14ac:dyDescent="0.3">
      <c r="A12080" s="3" t="s">
        <v>175</v>
      </c>
      <c r="B12080" s="3">
        <v>200911</v>
      </c>
      <c r="C12080" s="3" t="s">
        <v>204</v>
      </c>
      <c r="D12080" s="3" t="s">
        <v>60</v>
      </c>
      <c r="E12080" s="1">
        <v>15414.769899999999</v>
      </c>
      <c r="F12080">
        <f t="shared" si="567"/>
        <v>23</v>
      </c>
      <c r="G12080" s="1">
        <f t="shared" si="569"/>
        <v>158280.36729999998</v>
      </c>
      <c r="H12080" s="2">
        <f t="shared" si="568"/>
        <v>0</v>
      </c>
    </row>
    <row r="12081" spans="1:8" x14ac:dyDescent="0.3">
      <c r="A12081" s="3" t="s">
        <v>175</v>
      </c>
      <c r="B12081" s="3">
        <v>200912</v>
      </c>
      <c r="C12081" s="3" t="s">
        <v>204</v>
      </c>
      <c r="D12081" s="3" t="s">
        <v>60</v>
      </c>
      <c r="E12081" s="1">
        <v>18445.189900000001</v>
      </c>
      <c r="F12081">
        <f t="shared" si="567"/>
        <v>24</v>
      </c>
      <c r="G12081" s="1">
        <f t="shared" si="569"/>
        <v>160382.90740000003</v>
      </c>
      <c r="H12081" s="2">
        <f t="shared" si="568"/>
        <v>-0.10249648143224299</v>
      </c>
    </row>
    <row r="12082" spans="1:8" x14ac:dyDescent="0.3">
      <c r="A12082" s="3" t="s">
        <v>175</v>
      </c>
      <c r="B12082" s="3">
        <v>201001</v>
      </c>
      <c r="C12082" s="3" t="s">
        <v>204</v>
      </c>
      <c r="D12082" s="3" t="s">
        <v>60</v>
      </c>
      <c r="E12082" s="1">
        <v>57900.119899999998</v>
      </c>
      <c r="F12082">
        <f t="shared" si="567"/>
        <v>25</v>
      </c>
      <c r="G12082" s="1">
        <f t="shared" si="569"/>
        <v>207455.1876</v>
      </c>
      <c r="H12082" s="2">
        <f t="shared" si="568"/>
        <v>0.16232718977954219</v>
      </c>
    </row>
    <row r="12083" spans="1:8" x14ac:dyDescent="0.3">
      <c r="A12083" s="3" t="s">
        <v>175</v>
      </c>
      <c r="B12083" s="3">
        <v>201002</v>
      </c>
      <c r="C12083" s="3" t="s">
        <v>204</v>
      </c>
      <c r="D12083" s="3" t="s">
        <v>60</v>
      </c>
      <c r="E12083" s="1">
        <v>20707.749899999999</v>
      </c>
      <c r="F12083">
        <f t="shared" si="567"/>
        <v>26</v>
      </c>
      <c r="G12083" s="1">
        <f t="shared" si="569"/>
        <v>211764.78770000002</v>
      </c>
      <c r="H12083" s="2">
        <f t="shared" si="568"/>
        <v>0.22004672364499411</v>
      </c>
    </row>
    <row r="12084" spans="1:8" x14ac:dyDescent="0.3">
      <c r="A12084" s="3" t="s">
        <v>175</v>
      </c>
      <c r="B12084" s="3">
        <v>201003</v>
      </c>
      <c r="C12084" s="3" t="s">
        <v>204</v>
      </c>
      <c r="D12084" s="3" t="s">
        <v>60</v>
      </c>
      <c r="E12084" s="1">
        <v>17928.3999</v>
      </c>
      <c r="F12084">
        <f t="shared" si="567"/>
        <v>27</v>
      </c>
      <c r="G12084" s="1">
        <f t="shared" si="569"/>
        <v>213105.15769999998</v>
      </c>
      <c r="H12084" s="2">
        <f t="shared" si="568"/>
        <v>0.26245749441521049</v>
      </c>
    </row>
    <row r="12085" spans="1:8" x14ac:dyDescent="0.3">
      <c r="A12085" s="3" t="s">
        <v>175</v>
      </c>
      <c r="B12085" s="3">
        <v>201004</v>
      </c>
      <c r="C12085" s="3" t="s">
        <v>204</v>
      </c>
      <c r="D12085" s="3" t="s">
        <v>60</v>
      </c>
      <c r="E12085" s="1">
        <v>18397.829900000001</v>
      </c>
      <c r="F12085">
        <f t="shared" si="567"/>
        <v>28</v>
      </c>
      <c r="G12085" s="1">
        <f t="shared" si="569"/>
        <v>223082.17790000001</v>
      </c>
      <c r="H12085" s="2">
        <f t="shared" si="568"/>
        <v>0.34504685527898671</v>
      </c>
    </row>
    <row r="12086" spans="1:8" x14ac:dyDescent="0.3">
      <c r="A12086" s="3" t="s">
        <v>175</v>
      </c>
      <c r="B12086" s="3">
        <v>201005</v>
      </c>
      <c r="C12086" s="3" t="s">
        <v>204</v>
      </c>
      <c r="D12086" s="3" t="s">
        <v>60</v>
      </c>
      <c r="E12086" s="1">
        <v>22185.069899999999</v>
      </c>
      <c r="F12086">
        <f t="shared" si="567"/>
        <v>29</v>
      </c>
      <c r="G12086" s="1">
        <f t="shared" si="569"/>
        <v>228611.4779</v>
      </c>
      <c r="H12086" s="2">
        <f t="shared" si="568"/>
        <v>0.39604540297217206</v>
      </c>
    </row>
    <row r="12087" spans="1:8" x14ac:dyDescent="0.3">
      <c r="A12087" s="3" t="s">
        <v>175</v>
      </c>
      <c r="B12087" s="3">
        <v>201006</v>
      </c>
      <c r="C12087" s="3" t="s">
        <v>204</v>
      </c>
      <c r="D12087" s="3" t="s">
        <v>60</v>
      </c>
      <c r="E12087" s="1">
        <v>14882.8799</v>
      </c>
      <c r="F12087">
        <f t="shared" si="567"/>
        <v>30</v>
      </c>
      <c r="G12087" s="1">
        <f t="shared" si="569"/>
        <v>232677.89799999999</v>
      </c>
      <c r="H12087" s="2">
        <f t="shared" si="568"/>
        <v>0.39697085710908975</v>
      </c>
    </row>
    <row r="12088" spans="1:8" x14ac:dyDescent="0.3">
      <c r="A12088" s="3" t="s">
        <v>175</v>
      </c>
      <c r="B12088" s="3">
        <v>201007</v>
      </c>
      <c r="C12088" s="3" t="s">
        <v>204</v>
      </c>
      <c r="D12088" s="3" t="s">
        <v>60</v>
      </c>
      <c r="E12088" s="1">
        <v>11355.2099</v>
      </c>
      <c r="F12088">
        <f t="shared" si="567"/>
        <v>31</v>
      </c>
      <c r="G12088" s="1">
        <f t="shared" si="569"/>
        <v>231760.40809999997</v>
      </c>
      <c r="H12088" s="2">
        <f t="shared" si="568"/>
        <v>0.34746830190037148</v>
      </c>
    </row>
    <row r="12089" spans="1:8" x14ac:dyDescent="0.3">
      <c r="A12089" s="3" t="s">
        <v>175</v>
      </c>
      <c r="B12089" s="3">
        <v>201008</v>
      </c>
      <c r="C12089" s="3" t="s">
        <v>204</v>
      </c>
      <c r="D12089" s="3" t="s">
        <v>60</v>
      </c>
      <c r="E12089" s="1">
        <v>17308.849600000001</v>
      </c>
      <c r="F12089">
        <f t="shared" si="567"/>
        <v>32</v>
      </c>
      <c r="G12089" s="1">
        <f t="shared" si="569"/>
        <v>238660.61790000001</v>
      </c>
      <c r="H12089" s="2">
        <f t="shared" si="568"/>
        <v>0.42619948344187608</v>
      </c>
    </row>
    <row r="12090" spans="1:8" x14ac:dyDescent="0.3">
      <c r="A12090" s="3" t="s">
        <v>175</v>
      </c>
      <c r="B12090" s="3">
        <v>201009</v>
      </c>
      <c r="C12090" s="3" t="s">
        <v>204</v>
      </c>
      <c r="D12090" s="3" t="s">
        <v>60</v>
      </c>
      <c r="E12090" s="1">
        <v>13570.2799</v>
      </c>
      <c r="F12090">
        <f t="shared" si="567"/>
        <v>33</v>
      </c>
      <c r="G12090" s="1">
        <f t="shared" si="569"/>
        <v>238356.46809999997</v>
      </c>
      <c r="H12090" s="2">
        <f t="shared" si="568"/>
        <v>0.43528109697103168</v>
      </c>
    </row>
    <row r="12091" spans="1:8" x14ac:dyDescent="0.3">
      <c r="A12091" s="3" t="s">
        <v>175</v>
      </c>
      <c r="B12091" s="3">
        <v>201010</v>
      </c>
      <c r="C12091" s="3" t="s">
        <v>204</v>
      </c>
      <c r="D12091" s="3" t="s">
        <v>60</v>
      </c>
      <c r="E12091" s="1">
        <v>17631.229899999998</v>
      </c>
      <c r="F12091">
        <f t="shared" si="567"/>
        <v>34</v>
      </c>
      <c r="G12091" s="1">
        <f t="shared" si="569"/>
        <v>245727.5785</v>
      </c>
      <c r="H12091" s="2">
        <f t="shared" si="568"/>
        <v>0.55347025295974461</v>
      </c>
    </row>
    <row r="12092" spans="1:8" x14ac:dyDescent="0.3">
      <c r="A12092" s="3" t="s">
        <v>175</v>
      </c>
      <c r="B12092" s="3">
        <v>201011</v>
      </c>
      <c r="C12092" s="3" t="s">
        <v>204</v>
      </c>
      <c r="D12092" s="3" t="s">
        <v>60</v>
      </c>
      <c r="E12092" s="1">
        <v>27999.1499</v>
      </c>
      <c r="F12092">
        <f t="shared" si="567"/>
        <v>35</v>
      </c>
      <c r="G12092" s="1">
        <f t="shared" si="569"/>
        <v>258311.95849999998</v>
      </c>
      <c r="H12092" s="2">
        <f t="shared" si="568"/>
        <v>0.63198988545688062</v>
      </c>
    </row>
    <row r="12093" spans="1:8" x14ac:dyDescent="0.3">
      <c r="A12093" s="3" t="s">
        <v>175</v>
      </c>
      <c r="B12093" s="3">
        <v>201012</v>
      </c>
      <c r="C12093" s="3" t="s">
        <v>204</v>
      </c>
      <c r="D12093" s="3" t="s">
        <v>60</v>
      </c>
      <c r="E12093" s="1">
        <v>18161.039799999999</v>
      </c>
      <c r="F12093">
        <f t="shared" si="567"/>
        <v>36</v>
      </c>
      <c r="G12093" s="1">
        <f t="shared" si="569"/>
        <v>258027.80839999998</v>
      </c>
      <c r="H12093" s="2">
        <f t="shared" si="568"/>
        <v>0.60882361208523617</v>
      </c>
    </row>
    <row r="12094" spans="1:8" x14ac:dyDescent="0.3">
      <c r="A12094" s="3" t="s">
        <v>175</v>
      </c>
      <c r="B12094" s="3">
        <v>201101</v>
      </c>
      <c r="C12094" s="3" t="s">
        <v>204</v>
      </c>
      <c r="D12094" s="3" t="s">
        <v>60</v>
      </c>
      <c r="E12094" s="1">
        <v>14873.339900000001</v>
      </c>
      <c r="F12094">
        <f t="shared" si="567"/>
        <v>37</v>
      </c>
      <c r="G12094" s="1">
        <f t="shared" si="569"/>
        <v>215001.02839999998</v>
      </c>
      <c r="H12094" s="2">
        <f t="shared" si="568"/>
        <v>3.637335314337542E-2</v>
      </c>
    </row>
    <row r="12095" spans="1:8" x14ac:dyDescent="0.3">
      <c r="A12095" s="3" t="s">
        <v>175</v>
      </c>
      <c r="B12095" s="3">
        <v>201102</v>
      </c>
      <c r="C12095" s="3" t="s">
        <v>204</v>
      </c>
      <c r="D12095" s="3" t="s">
        <v>60</v>
      </c>
      <c r="E12095" s="1">
        <v>17955.7598</v>
      </c>
      <c r="F12095">
        <f t="shared" si="567"/>
        <v>38</v>
      </c>
      <c r="G12095" s="1">
        <f t="shared" si="569"/>
        <v>212249.03829999999</v>
      </c>
      <c r="H12095" s="2">
        <f t="shared" si="568"/>
        <v>2.2867380609377097E-3</v>
      </c>
    </row>
    <row r="12096" spans="1:8" x14ac:dyDescent="0.3">
      <c r="A12096" s="3" t="s">
        <v>175</v>
      </c>
      <c r="B12096" s="3">
        <v>201103</v>
      </c>
      <c r="C12096" s="3" t="s">
        <v>204</v>
      </c>
      <c r="D12096" s="3" t="s">
        <v>60</v>
      </c>
      <c r="E12096" s="1">
        <v>20078.209800000001</v>
      </c>
      <c r="F12096">
        <f t="shared" si="567"/>
        <v>39</v>
      </c>
      <c r="G12096" s="1">
        <f t="shared" si="569"/>
        <v>214398.84819999998</v>
      </c>
      <c r="H12096" s="2">
        <f t="shared" si="568"/>
        <v>6.0706672422317087E-3</v>
      </c>
    </row>
    <row r="12097" spans="1:8" x14ac:dyDescent="0.3">
      <c r="A12097" s="3" t="s">
        <v>175</v>
      </c>
      <c r="B12097" s="3">
        <v>201104</v>
      </c>
      <c r="C12097" s="3" t="s">
        <v>204</v>
      </c>
      <c r="D12097" s="3" t="s">
        <v>60</v>
      </c>
      <c r="E12097" s="1">
        <v>16573.3995</v>
      </c>
      <c r="F12097">
        <f t="shared" si="567"/>
        <v>40</v>
      </c>
      <c r="G12097" s="1">
        <f t="shared" si="569"/>
        <v>212574.41780000002</v>
      </c>
      <c r="H12097" s="2">
        <f t="shared" si="568"/>
        <v>-4.7102642617691481E-2</v>
      </c>
    </row>
    <row r="12098" spans="1:8" x14ac:dyDescent="0.3">
      <c r="A12098" s="3" t="s">
        <v>175</v>
      </c>
      <c r="B12098" s="3">
        <v>201105</v>
      </c>
      <c r="C12098" s="3" t="s">
        <v>204</v>
      </c>
      <c r="D12098" s="3" t="s">
        <v>60</v>
      </c>
      <c r="E12098" s="1">
        <v>29376.7896</v>
      </c>
      <c r="F12098">
        <f t="shared" si="567"/>
        <v>41</v>
      </c>
      <c r="G12098" s="1">
        <f t="shared" si="569"/>
        <v>219766.13750000001</v>
      </c>
      <c r="H12098" s="2">
        <f t="shared" si="568"/>
        <v>-3.8691584872519558E-2</v>
      </c>
    </row>
    <row r="12099" spans="1:8" x14ac:dyDescent="0.3">
      <c r="A12099" s="3" t="s">
        <v>175</v>
      </c>
      <c r="B12099" s="3">
        <v>201106</v>
      </c>
      <c r="C12099" s="3" t="s">
        <v>204</v>
      </c>
      <c r="D12099" s="3" t="s">
        <v>60</v>
      </c>
      <c r="E12099" s="1">
        <v>12484.31</v>
      </c>
      <c r="F12099">
        <f t="shared" si="567"/>
        <v>42</v>
      </c>
      <c r="G12099" s="1">
        <f t="shared" si="569"/>
        <v>217367.56760000001</v>
      </c>
      <c r="H12099" s="2">
        <f t="shared" si="568"/>
        <v>-6.5800535983868924E-2</v>
      </c>
    </row>
    <row r="12100" spans="1:8" x14ac:dyDescent="0.3">
      <c r="A12100" s="3" t="s">
        <v>175</v>
      </c>
      <c r="B12100" s="3">
        <v>201107</v>
      </c>
      <c r="C12100" s="3" t="s">
        <v>204</v>
      </c>
      <c r="D12100" s="3" t="s">
        <v>60</v>
      </c>
      <c r="E12100" s="1">
        <v>8841.4799000000003</v>
      </c>
      <c r="F12100">
        <f t="shared" si="567"/>
        <v>43</v>
      </c>
      <c r="G12100" s="1">
        <f t="shared" si="569"/>
        <v>214853.8376</v>
      </c>
      <c r="H12100" s="2">
        <f t="shared" si="568"/>
        <v>-7.2948484336052499E-2</v>
      </c>
    </row>
    <row r="12101" spans="1:8" x14ac:dyDescent="0.3">
      <c r="A12101" s="3" t="s">
        <v>175</v>
      </c>
      <c r="B12101" s="3">
        <v>201108</v>
      </c>
      <c r="C12101" s="3" t="s">
        <v>204</v>
      </c>
      <c r="D12101" s="3" t="s">
        <v>60</v>
      </c>
      <c r="E12101" s="1">
        <v>17402.7997</v>
      </c>
      <c r="F12101">
        <f t="shared" si="567"/>
        <v>44</v>
      </c>
      <c r="G12101" s="1">
        <f t="shared" si="569"/>
        <v>214947.78770000002</v>
      </c>
      <c r="H12101" s="2">
        <f t="shared" si="568"/>
        <v>-9.9357951926261179E-2</v>
      </c>
    </row>
    <row r="12102" spans="1:8" x14ac:dyDescent="0.3">
      <c r="A12102" s="3" t="s">
        <v>175</v>
      </c>
      <c r="B12102" s="3">
        <v>201109</v>
      </c>
      <c r="C12102" s="3" t="s">
        <v>204</v>
      </c>
      <c r="D12102" s="3" t="s">
        <v>60</v>
      </c>
      <c r="E12102" s="1">
        <v>13867.9195</v>
      </c>
      <c r="F12102">
        <f t="shared" si="567"/>
        <v>45</v>
      </c>
      <c r="G12102" s="1">
        <f t="shared" si="569"/>
        <v>215245.42729999998</v>
      </c>
      <c r="H12102" s="2">
        <f t="shared" si="568"/>
        <v>-9.6959990153503983E-2</v>
      </c>
    </row>
    <row r="12103" spans="1:8" x14ac:dyDescent="0.3">
      <c r="A12103" s="3" t="s">
        <v>175</v>
      </c>
      <c r="B12103" s="3">
        <v>201110</v>
      </c>
      <c r="C12103" s="3" t="s">
        <v>204</v>
      </c>
      <c r="D12103" s="3" t="s">
        <v>60</v>
      </c>
      <c r="E12103" s="1">
        <v>34293.539599999996</v>
      </c>
      <c r="F12103">
        <f t="shared" si="567"/>
        <v>46</v>
      </c>
      <c r="G12103" s="1">
        <f t="shared" si="569"/>
        <v>231907.73699999999</v>
      </c>
      <c r="H12103" s="2">
        <f t="shared" si="568"/>
        <v>-5.6240498459150357E-2</v>
      </c>
    </row>
    <row r="12104" spans="1:8" x14ac:dyDescent="0.3">
      <c r="A12104" s="3" t="s">
        <v>175</v>
      </c>
      <c r="B12104" s="3">
        <v>201111</v>
      </c>
      <c r="C12104" s="3" t="s">
        <v>204</v>
      </c>
      <c r="D12104" s="3" t="s">
        <v>60</v>
      </c>
      <c r="E12104" s="1">
        <v>28692.729299999999</v>
      </c>
      <c r="F12104">
        <f t="shared" ref="F12104:F12167" si="570">IF(D12104&lt;&gt;D12103,1,1+F12103)</f>
        <v>47</v>
      </c>
      <c r="G12104" s="1">
        <f t="shared" si="569"/>
        <v>232601.31639999998</v>
      </c>
      <c r="H12104" s="2">
        <f t="shared" si="568"/>
        <v>-9.9533301707361743E-2</v>
      </c>
    </row>
    <row r="12105" spans="1:8" x14ac:dyDescent="0.3">
      <c r="A12105" s="3" t="s">
        <v>175</v>
      </c>
      <c r="B12105" s="3">
        <v>201112</v>
      </c>
      <c r="C12105" s="3" t="s">
        <v>204</v>
      </c>
      <c r="D12105" s="3" t="s">
        <v>60</v>
      </c>
      <c r="E12105" s="1">
        <v>21586.989699999998</v>
      </c>
      <c r="F12105">
        <f t="shared" si="570"/>
        <v>48</v>
      </c>
      <c r="G12105" s="1">
        <f t="shared" si="569"/>
        <v>236027.26629999999</v>
      </c>
      <c r="H12105" s="2">
        <f t="shared" si="568"/>
        <v>-8.5264228830306155E-2</v>
      </c>
    </row>
    <row r="12106" spans="1:8" x14ac:dyDescent="0.3">
      <c r="A12106" s="3" t="s">
        <v>175</v>
      </c>
      <c r="B12106" s="3">
        <v>201201</v>
      </c>
      <c r="C12106" s="3" t="s">
        <v>204</v>
      </c>
      <c r="D12106" s="3" t="s">
        <v>60</v>
      </c>
      <c r="E12106" s="1">
        <v>17755.809600000001</v>
      </c>
      <c r="F12106">
        <f t="shared" si="570"/>
        <v>49</v>
      </c>
      <c r="G12106" s="1">
        <f t="shared" si="569"/>
        <v>238909.736</v>
      </c>
      <c r="H12106" s="2">
        <f t="shared" si="568"/>
        <v>0.1112027592515461</v>
      </c>
    </row>
    <row r="12107" spans="1:8" x14ac:dyDescent="0.3">
      <c r="A12107" s="3" t="s">
        <v>175</v>
      </c>
      <c r="B12107" s="3">
        <v>201202</v>
      </c>
      <c r="C12107" s="3" t="s">
        <v>204</v>
      </c>
      <c r="D12107" s="3" t="s">
        <v>60</v>
      </c>
      <c r="E12107" s="1">
        <v>27853.389800000001</v>
      </c>
      <c r="F12107">
        <f t="shared" si="570"/>
        <v>50</v>
      </c>
      <c r="G12107" s="1">
        <f t="shared" si="569"/>
        <v>248807.36600000004</v>
      </c>
      <c r="H12107" s="2">
        <f t="shared" si="568"/>
        <v>0.17224260704695049</v>
      </c>
    </row>
    <row r="12108" spans="1:8" x14ac:dyDescent="0.3">
      <c r="A12108" s="3" t="s">
        <v>175</v>
      </c>
      <c r="B12108" s="3">
        <v>201203</v>
      </c>
      <c r="C12108" s="3" t="s">
        <v>204</v>
      </c>
      <c r="D12108" s="3" t="s">
        <v>60</v>
      </c>
      <c r="E12108" s="1">
        <v>20944.7196</v>
      </c>
      <c r="F12108">
        <f t="shared" si="570"/>
        <v>51</v>
      </c>
      <c r="G12108" s="1">
        <f t="shared" si="569"/>
        <v>249673.87580000004</v>
      </c>
      <c r="H12108" s="2">
        <f t="shared" si="568"/>
        <v>0.16452993052972964</v>
      </c>
    </row>
    <row r="12109" spans="1:8" x14ac:dyDescent="0.3">
      <c r="A12109" s="3" t="s">
        <v>175</v>
      </c>
      <c r="B12109" s="3">
        <v>201204</v>
      </c>
      <c r="C12109" s="3" t="s">
        <v>204</v>
      </c>
      <c r="D12109" s="3" t="s">
        <v>60</v>
      </c>
      <c r="E12109" s="1">
        <v>31913.159500000002</v>
      </c>
      <c r="F12109">
        <f t="shared" si="570"/>
        <v>52</v>
      </c>
      <c r="G12109" s="1">
        <f t="shared" si="569"/>
        <v>265013.63580000005</v>
      </c>
      <c r="H12109" s="2">
        <f t="shared" si="568"/>
        <v>0.24668640066246028</v>
      </c>
    </row>
    <row r="12110" spans="1:8" x14ac:dyDescent="0.3">
      <c r="A12110" s="3" t="s">
        <v>175</v>
      </c>
      <c r="B12110" s="3">
        <v>201205</v>
      </c>
      <c r="C12110" s="3" t="s">
        <v>204</v>
      </c>
      <c r="D12110" s="3" t="s">
        <v>60</v>
      </c>
      <c r="E12110" s="1">
        <v>47652.7693</v>
      </c>
      <c r="F12110">
        <f t="shared" si="570"/>
        <v>53</v>
      </c>
      <c r="G12110" s="1">
        <f t="shared" si="569"/>
        <v>283289.61550000001</v>
      </c>
      <c r="H12110" s="2">
        <f t="shared" si="568"/>
        <v>0.28905034562023912</v>
      </c>
    </row>
    <row r="12111" spans="1:8" x14ac:dyDescent="0.3">
      <c r="A12111" s="3" t="s">
        <v>175</v>
      </c>
      <c r="B12111" s="3">
        <v>201206</v>
      </c>
      <c r="C12111" s="3" t="s">
        <v>204</v>
      </c>
      <c r="D12111" s="3" t="s">
        <v>60</v>
      </c>
      <c r="E12111" s="1">
        <v>13812.759700000001</v>
      </c>
      <c r="F12111">
        <f t="shared" si="570"/>
        <v>54</v>
      </c>
      <c r="G12111" s="1">
        <f t="shared" si="569"/>
        <v>284618.06520000001</v>
      </c>
      <c r="H12111" s="2">
        <f t="shared" si="568"/>
        <v>0.30938607052803024</v>
      </c>
    </row>
    <row r="12112" spans="1:8" x14ac:dyDescent="0.3">
      <c r="A12112" s="3" t="s">
        <v>175</v>
      </c>
      <c r="B12112" s="3">
        <v>201207</v>
      </c>
      <c r="C12112" s="3" t="s">
        <v>204</v>
      </c>
      <c r="D12112" s="3" t="s">
        <v>60</v>
      </c>
      <c r="E12112" s="1">
        <v>20002.199700000001</v>
      </c>
      <c r="F12112">
        <f t="shared" si="570"/>
        <v>55</v>
      </c>
      <c r="G12112" s="1">
        <f t="shared" si="569"/>
        <v>295778.78500000003</v>
      </c>
      <c r="H12112" s="2">
        <f t="shared" si="568"/>
        <v>0.37665116110544172</v>
      </c>
    </row>
    <row r="12113" spans="1:8" x14ac:dyDescent="0.3">
      <c r="A12113" s="3" t="s">
        <v>175</v>
      </c>
      <c r="B12113" s="3">
        <v>201208</v>
      </c>
      <c r="C12113" s="3" t="s">
        <v>204</v>
      </c>
      <c r="D12113" s="3" t="s">
        <v>60</v>
      </c>
      <c r="E12113" s="1">
        <v>48905.819199999998</v>
      </c>
      <c r="F12113">
        <f t="shared" si="570"/>
        <v>56</v>
      </c>
      <c r="G12113" s="1">
        <f t="shared" si="569"/>
        <v>327281.80449999997</v>
      </c>
      <c r="H12113" s="2">
        <f t="shared" si="568"/>
        <v>0.52261071398782266</v>
      </c>
    </row>
    <row r="12114" spans="1:8" x14ac:dyDescent="0.3">
      <c r="A12114" s="3" t="s">
        <v>175</v>
      </c>
      <c r="B12114" s="3">
        <v>201209</v>
      </c>
      <c r="C12114" s="3" t="s">
        <v>204</v>
      </c>
      <c r="D12114" s="3" t="s">
        <v>60</v>
      </c>
      <c r="E12114" s="1">
        <v>23410.819299999999</v>
      </c>
      <c r="F12114">
        <f t="shared" si="570"/>
        <v>57</v>
      </c>
      <c r="G12114" s="1">
        <f t="shared" si="569"/>
        <v>336824.70429999998</v>
      </c>
      <c r="H12114" s="2">
        <f t="shared" si="568"/>
        <v>0.56484023156760466</v>
      </c>
    </row>
    <row r="12115" spans="1:8" x14ac:dyDescent="0.3">
      <c r="A12115" s="3" t="s">
        <v>175</v>
      </c>
      <c r="B12115" s="3">
        <v>201210</v>
      </c>
      <c r="C12115" s="3" t="s">
        <v>204</v>
      </c>
      <c r="D12115" s="3" t="s">
        <v>60</v>
      </c>
      <c r="E12115" s="1">
        <v>18909.509399999999</v>
      </c>
      <c r="F12115">
        <f t="shared" si="570"/>
        <v>58</v>
      </c>
      <c r="G12115" s="1">
        <f t="shared" si="569"/>
        <v>321440.67409999995</v>
      </c>
      <c r="H12115" s="2">
        <f t="shared" ref="H12115:H12178" si="571">IFERROR(IF(F12115&gt;=24,G12115/G12103-1,0),0)</f>
        <v>0.38607136725239988</v>
      </c>
    </row>
    <row r="12116" spans="1:8" x14ac:dyDescent="0.3">
      <c r="A12116" s="3" t="s">
        <v>175</v>
      </c>
      <c r="B12116" s="3">
        <v>201211</v>
      </c>
      <c r="C12116" s="3" t="s">
        <v>204</v>
      </c>
      <c r="D12116" s="3" t="s">
        <v>60</v>
      </c>
      <c r="E12116" s="1">
        <v>29213.94</v>
      </c>
      <c r="F12116">
        <f t="shared" si="570"/>
        <v>59</v>
      </c>
      <c r="G12116" s="1">
        <f t="shared" si="569"/>
        <v>321961.8848</v>
      </c>
      <c r="H12116" s="2">
        <f t="shared" si="571"/>
        <v>0.38417911722532283</v>
      </c>
    </row>
    <row r="12117" spans="1:8" x14ac:dyDescent="0.3">
      <c r="A12117" s="3" t="s">
        <v>175</v>
      </c>
      <c r="B12117" s="3">
        <v>201212</v>
      </c>
      <c r="C12117" s="3" t="s">
        <v>204</v>
      </c>
      <c r="D12117" s="3" t="s">
        <v>60</v>
      </c>
      <c r="E12117" s="1">
        <v>24949.279999999999</v>
      </c>
      <c r="F12117">
        <f t="shared" si="570"/>
        <v>60</v>
      </c>
      <c r="G12117" s="1">
        <f t="shared" si="569"/>
        <v>325324.17509999999</v>
      </c>
      <c r="H12117" s="2">
        <f t="shared" si="571"/>
        <v>0.37833302143363423</v>
      </c>
    </row>
    <row r="12118" spans="1:8" x14ac:dyDescent="0.3">
      <c r="A12118" s="3" t="s">
        <v>175</v>
      </c>
      <c r="B12118" s="3">
        <v>201301</v>
      </c>
      <c r="C12118" s="3" t="s">
        <v>204</v>
      </c>
      <c r="D12118" s="3" t="s">
        <v>60</v>
      </c>
      <c r="E12118" s="1">
        <v>19871.089499999998</v>
      </c>
      <c r="F12118">
        <f t="shared" si="570"/>
        <v>61</v>
      </c>
      <c r="G12118" s="1">
        <f t="shared" ref="G12118:G12181" si="572">IF(F12118=1,E12118,IF(AND(F12118&gt;=2,F12118&lt;12),E12118+G12117,SUM(E12107:E12118)))</f>
        <v>327439.45499999996</v>
      </c>
      <c r="H12118" s="2">
        <f t="shared" si="571"/>
        <v>0.37055718399019089</v>
      </c>
    </row>
    <row r="12119" spans="1:8" x14ac:dyDescent="0.3">
      <c r="A12119" s="3" t="s">
        <v>175</v>
      </c>
      <c r="B12119" s="3">
        <v>201302</v>
      </c>
      <c r="C12119" s="3" t="s">
        <v>204</v>
      </c>
      <c r="D12119" s="3" t="s">
        <v>60</v>
      </c>
      <c r="E12119" s="1">
        <v>29424.019700000001</v>
      </c>
      <c r="F12119">
        <f t="shared" si="570"/>
        <v>62</v>
      </c>
      <c r="G12119" s="1">
        <f t="shared" si="572"/>
        <v>329010.08490000002</v>
      </c>
      <c r="H12119" s="2">
        <f t="shared" si="571"/>
        <v>0.32234865144627567</v>
      </c>
    </row>
    <row r="12120" spans="1:8" x14ac:dyDescent="0.3">
      <c r="A12120" s="3" t="s">
        <v>175</v>
      </c>
      <c r="B12120" s="3">
        <v>201303</v>
      </c>
      <c r="C12120" s="3" t="s">
        <v>204</v>
      </c>
      <c r="D12120" s="3" t="s">
        <v>60</v>
      </c>
      <c r="E12120" s="1">
        <v>24740.499899999999</v>
      </c>
      <c r="F12120">
        <f t="shared" si="570"/>
        <v>63</v>
      </c>
      <c r="G12120" s="1">
        <f t="shared" si="572"/>
        <v>332805.8652</v>
      </c>
      <c r="H12120" s="2">
        <f t="shared" si="571"/>
        <v>0.33296230586251818</v>
      </c>
    </row>
    <row r="12121" spans="1:8" x14ac:dyDescent="0.3">
      <c r="A12121" s="3" t="s">
        <v>175</v>
      </c>
      <c r="B12121" s="3">
        <v>201304</v>
      </c>
      <c r="C12121" s="3" t="s">
        <v>204</v>
      </c>
      <c r="D12121" s="3" t="s">
        <v>60</v>
      </c>
      <c r="E12121" s="1">
        <v>20631.969099999998</v>
      </c>
      <c r="F12121">
        <f t="shared" si="570"/>
        <v>64</v>
      </c>
      <c r="G12121" s="1">
        <f t="shared" si="572"/>
        <v>321524.67479999998</v>
      </c>
      <c r="H12121" s="2">
        <f t="shared" si="571"/>
        <v>0.21323823141933551</v>
      </c>
    </row>
    <row r="12122" spans="1:8" x14ac:dyDescent="0.3">
      <c r="A12122" s="3" t="s">
        <v>175</v>
      </c>
      <c r="B12122" s="3">
        <v>201305</v>
      </c>
      <c r="C12122" s="3" t="s">
        <v>204</v>
      </c>
      <c r="D12122" s="3" t="s">
        <v>60</v>
      </c>
      <c r="E12122" s="1">
        <v>47862.679799999998</v>
      </c>
      <c r="F12122">
        <f t="shared" si="570"/>
        <v>65</v>
      </c>
      <c r="G12122" s="1">
        <f t="shared" si="572"/>
        <v>321734.58529999998</v>
      </c>
      <c r="H12122" s="2">
        <f t="shared" si="571"/>
        <v>0.13570906837564589</v>
      </c>
    </row>
    <row r="12123" spans="1:8" x14ac:dyDescent="0.3">
      <c r="A12123" s="3" t="s">
        <v>175</v>
      </c>
      <c r="B12123" s="3">
        <v>201306</v>
      </c>
      <c r="C12123" s="3" t="s">
        <v>204</v>
      </c>
      <c r="D12123" s="3" t="s">
        <v>60</v>
      </c>
      <c r="E12123" s="1">
        <v>31552.03</v>
      </c>
      <c r="F12123">
        <f t="shared" si="570"/>
        <v>66</v>
      </c>
      <c r="G12123" s="1">
        <f t="shared" si="572"/>
        <v>339473.85560000001</v>
      </c>
      <c r="H12123" s="2">
        <f t="shared" si="571"/>
        <v>0.19273474563693993</v>
      </c>
    </row>
    <row r="12124" spans="1:8" x14ac:dyDescent="0.3">
      <c r="A12124" s="3" t="s">
        <v>175</v>
      </c>
      <c r="B12124" s="3">
        <v>201307</v>
      </c>
      <c r="C12124" s="3" t="s">
        <v>204</v>
      </c>
      <c r="D12124" s="3" t="s">
        <v>60</v>
      </c>
      <c r="E12124" s="1">
        <v>20994.95</v>
      </c>
      <c r="F12124">
        <f t="shared" si="570"/>
        <v>67</v>
      </c>
      <c r="G12124" s="1">
        <f t="shared" si="572"/>
        <v>340466.60590000002</v>
      </c>
      <c r="H12124" s="2">
        <f t="shared" si="571"/>
        <v>0.15108528118404441</v>
      </c>
    </row>
    <row r="12125" spans="1:8" x14ac:dyDescent="0.3">
      <c r="A12125" s="3" t="s">
        <v>175</v>
      </c>
      <c r="B12125" s="3">
        <v>201308</v>
      </c>
      <c r="C12125" s="3" t="s">
        <v>204</v>
      </c>
      <c r="D12125" s="3" t="s">
        <v>60</v>
      </c>
      <c r="E12125" s="1">
        <v>21705.33</v>
      </c>
      <c r="F12125">
        <f t="shared" si="570"/>
        <v>68</v>
      </c>
      <c r="G12125" s="1">
        <f t="shared" si="572"/>
        <v>313266.11670000001</v>
      </c>
      <c r="H12125" s="2">
        <f t="shared" si="571"/>
        <v>-4.2824524942387865E-2</v>
      </c>
    </row>
    <row r="12126" spans="1:8" x14ac:dyDescent="0.3">
      <c r="A12126" s="3" t="s">
        <v>175</v>
      </c>
      <c r="B12126" s="3">
        <v>201309</v>
      </c>
      <c r="C12126" s="3" t="s">
        <v>204</v>
      </c>
      <c r="D12126" s="3" t="s">
        <v>60</v>
      </c>
      <c r="E12126" s="1">
        <v>29678.19</v>
      </c>
      <c r="F12126">
        <f t="shared" si="570"/>
        <v>69</v>
      </c>
      <c r="G12126" s="1">
        <f t="shared" si="572"/>
        <v>319533.48739999998</v>
      </c>
      <c r="H12126" s="2">
        <f t="shared" si="571"/>
        <v>-5.1335952141441599E-2</v>
      </c>
    </row>
    <row r="12127" spans="1:8" x14ac:dyDescent="0.3">
      <c r="A12127" s="3" t="s">
        <v>175</v>
      </c>
      <c r="B12127" s="3">
        <v>201310</v>
      </c>
      <c r="C12127" s="3" t="s">
        <v>204</v>
      </c>
      <c r="D12127" s="3" t="s">
        <v>60</v>
      </c>
      <c r="E12127" s="1">
        <v>22336.35</v>
      </c>
      <c r="F12127">
        <f t="shared" si="570"/>
        <v>70</v>
      </c>
      <c r="G12127" s="1">
        <f t="shared" si="572"/>
        <v>322960.32799999998</v>
      </c>
      <c r="H12127" s="2">
        <f t="shared" si="571"/>
        <v>4.7276341248814191E-3</v>
      </c>
    </row>
    <row r="12128" spans="1:8" x14ac:dyDescent="0.3">
      <c r="A12128" s="3" t="s">
        <v>175</v>
      </c>
      <c r="B12128" s="3">
        <v>201311</v>
      </c>
      <c r="C12128" s="3" t="s">
        <v>204</v>
      </c>
      <c r="D12128" s="3" t="s">
        <v>60</v>
      </c>
      <c r="E12128" s="1">
        <v>23777.69</v>
      </c>
      <c r="F12128">
        <f t="shared" si="570"/>
        <v>71</v>
      </c>
      <c r="G12128" s="1">
        <f t="shared" si="572"/>
        <v>317524.07799999998</v>
      </c>
      <c r="H12128" s="2">
        <f t="shared" si="571"/>
        <v>-1.3783640267719055E-2</v>
      </c>
    </row>
    <row r="12129" spans="1:8" x14ac:dyDescent="0.3">
      <c r="A12129" s="3" t="s">
        <v>175</v>
      </c>
      <c r="B12129" s="3">
        <v>201312</v>
      </c>
      <c r="C12129" s="3" t="s">
        <v>204</v>
      </c>
      <c r="D12129" s="3" t="s">
        <v>60</v>
      </c>
      <c r="E12129" s="1">
        <v>32151.59</v>
      </c>
      <c r="F12129">
        <f t="shared" si="570"/>
        <v>72</v>
      </c>
      <c r="G12129" s="1">
        <f t="shared" si="572"/>
        <v>324726.38800000004</v>
      </c>
      <c r="H12129" s="2">
        <f t="shared" si="571"/>
        <v>-1.8375120748902463E-3</v>
      </c>
    </row>
    <row r="12130" spans="1:8" x14ac:dyDescent="0.3">
      <c r="A12130" s="3" t="s">
        <v>175</v>
      </c>
      <c r="B12130" s="3">
        <v>201401</v>
      </c>
      <c r="C12130" s="3" t="s">
        <v>204</v>
      </c>
      <c r="D12130" s="3" t="s">
        <v>60</v>
      </c>
      <c r="E12130" s="1">
        <v>24099.62</v>
      </c>
      <c r="F12130">
        <f t="shared" si="570"/>
        <v>73</v>
      </c>
      <c r="G12130" s="1">
        <f t="shared" si="572"/>
        <v>328954.91850000003</v>
      </c>
      <c r="H12130" s="2">
        <f t="shared" si="571"/>
        <v>4.628225086680704E-3</v>
      </c>
    </row>
    <row r="12131" spans="1:8" x14ac:dyDescent="0.3">
      <c r="A12131" s="3" t="s">
        <v>175</v>
      </c>
      <c r="B12131" s="3">
        <v>201402</v>
      </c>
      <c r="C12131" s="3" t="s">
        <v>204</v>
      </c>
      <c r="D12131" s="3" t="s">
        <v>60</v>
      </c>
      <c r="E12131" s="1">
        <v>50213.65</v>
      </c>
      <c r="F12131">
        <f t="shared" si="570"/>
        <v>74</v>
      </c>
      <c r="G12131" s="1">
        <f t="shared" si="572"/>
        <v>349744.54880000005</v>
      </c>
      <c r="H12131" s="2">
        <f t="shared" si="571"/>
        <v>6.3020754838873927E-2</v>
      </c>
    </row>
    <row r="12132" spans="1:8" x14ac:dyDescent="0.3">
      <c r="A12132" s="3" t="s">
        <v>175</v>
      </c>
      <c r="B12132" s="3">
        <v>201403</v>
      </c>
      <c r="C12132" s="3" t="s">
        <v>204</v>
      </c>
      <c r="D12132" s="3" t="s">
        <v>60</v>
      </c>
      <c r="E12132" s="1">
        <v>23249.99</v>
      </c>
      <c r="F12132">
        <f t="shared" si="570"/>
        <v>75</v>
      </c>
      <c r="G12132" s="1">
        <f t="shared" si="572"/>
        <v>348254.03890000004</v>
      </c>
      <c r="H12132" s="2">
        <f t="shared" si="571"/>
        <v>4.6417973104880383E-2</v>
      </c>
    </row>
    <row r="12133" spans="1:8" x14ac:dyDescent="0.3">
      <c r="A12133" s="3" t="s">
        <v>175</v>
      </c>
      <c r="B12133" s="3">
        <v>201404</v>
      </c>
      <c r="C12133" s="3" t="s">
        <v>204</v>
      </c>
      <c r="D12133" s="3" t="s">
        <v>60</v>
      </c>
      <c r="E12133" s="1">
        <v>18945.21</v>
      </c>
      <c r="F12133">
        <f t="shared" si="570"/>
        <v>76</v>
      </c>
      <c r="G12133" s="1">
        <f t="shared" si="572"/>
        <v>346567.27980000002</v>
      </c>
      <c r="H12133" s="2">
        <f t="shared" si="571"/>
        <v>7.7887039355774013E-2</v>
      </c>
    </row>
    <row r="12134" spans="1:8" x14ac:dyDescent="0.3">
      <c r="A12134" s="3" t="s">
        <v>175</v>
      </c>
      <c r="B12134" s="3">
        <v>201405</v>
      </c>
      <c r="C12134" s="3" t="s">
        <v>204</v>
      </c>
      <c r="D12134" s="3" t="s">
        <v>60</v>
      </c>
      <c r="E12134" s="1">
        <v>47902.06</v>
      </c>
      <c r="F12134">
        <f t="shared" si="570"/>
        <v>77</v>
      </c>
      <c r="G12134" s="1">
        <f t="shared" si="572"/>
        <v>346606.66000000003</v>
      </c>
      <c r="H12134" s="2">
        <f t="shared" si="571"/>
        <v>7.7306189127315017E-2</v>
      </c>
    </row>
    <row r="12135" spans="1:8" x14ac:dyDescent="0.3">
      <c r="A12135" s="3" t="s">
        <v>175</v>
      </c>
      <c r="B12135" s="3">
        <v>201406</v>
      </c>
      <c r="C12135" s="3" t="s">
        <v>204</v>
      </c>
      <c r="D12135" s="3" t="s">
        <v>60</v>
      </c>
      <c r="E12135" s="1">
        <v>22994.18</v>
      </c>
      <c r="F12135">
        <f t="shared" si="570"/>
        <v>78</v>
      </c>
      <c r="G12135" s="1">
        <f t="shared" si="572"/>
        <v>338048.81</v>
      </c>
      <c r="H12135" s="2">
        <f t="shared" si="571"/>
        <v>-4.1978066248469226E-3</v>
      </c>
    </row>
    <row r="12136" spans="1:8" x14ac:dyDescent="0.3">
      <c r="A12136" s="3" t="s">
        <v>175</v>
      </c>
      <c r="B12136" s="3">
        <v>201407</v>
      </c>
      <c r="C12136" s="3" t="s">
        <v>204</v>
      </c>
      <c r="D12136" s="3" t="s">
        <v>60</v>
      </c>
      <c r="E12136" s="1">
        <v>21396.51</v>
      </c>
      <c r="F12136">
        <f t="shared" si="570"/>
        <v>79</v>
      </c>
      <c r="G12136" s="1">
        <f t="shared" si="572"/>
        <v>338450.36999999994</v>
      </c>
      <c r="H12136" s="2">
        <f t="shared" si="571"/>
        <v>-5.9219784409407783E-3</v>
      </c>
    </row>
    <row r="12137" spans="1:8" x14ac:dyDescent="0.3">
      <c r="A12137" s="3" t="s">
        <v>175</v>
      </c>
      <c r="B12137" s="3">
        <v>201408</v>
      </c>
      <c r="C12137" s="3" t="s">
        <v>204</v>
      </c>
      <c r="D12137" s="3" t="s">
        <v>60</v>
      </c>
      <c r="E12137" s="1">
        <v>26772.55</v>
      </c>
      <c r="F12137">
        <f t="shared" si="570"/>
        <v>80</v>
      </c>
      <c r="G12137" s="1">
        <f t="shared" si="572"/>
        <v>343517.58999999997</v>
      </c>
      <c r="H12137" s="2">
        <f t="shared" si="571"/>
        <v>9.6567971086928495E-2</v>
      </c>
    </row>
    <row r="12138" spans="1:8" x14ac:dyDescent="0.3">
      <c r="A12138" s="3" t="s">
        <v>175</v>
      </c>
      <c r="B12138" s="3">
        <v>201409</v>
      </c>
      <c r="C12138" s="3" t="s">
        <v>204</v>
      </c>
      <c r="D12138" s="3" t="s">
        <v>60</v>
      </c>
      <c r="E12138" s="1">
        <v>18545.63</v>
      </c>
      <c r="F12138">
        <f t="shared" si="570"/>
        <v>81</v>
      </c>
      <c r="G12138" s="1">
        <f t="shared" si="572"/>
        <v>332385.02999999997</v>
      </c>
      <c r="H12138" s="2">
        <f t="shared" si="571"/>
        <v>4.0219704997342287E-2</v>
      </c>
    </row>
    <row r="12139" spans="1:8" x14ac:dyDescent="0.3">
      <c r="A12139" s="3" t="s">
        <v>175</v>
      </c>
      <c r="B12139" s="3">
        <v>201410</v>
      </c>
      <c r="C12139" s="3" t="s">
        <v>204</v>
      </c>
      <c r="D12139" s="3" t="s">
        <v>60</v>
      </c>
      <c r="E12139" s="1">
        <v>36829.480000000003</v>
      </c>
      <c r="F12139">
        <f t="shared" si="570"/>
        <v>82</v>
      </c>
      <c r="G12139" s="1">
        <f t="shared" si="572"/>
        <v>346878.15999999992</v>
      </c>
      <c r="H12139" s="2">
        <f t="shared" si="571"/>
        <v>7.4058111558519046E-2</v>
      </c>
    </row>
    <row r="12140" spans="1:8" x14ac:dyDescent="0.3">
      <c r="A12140" s="3" t="s">
        <v>175</v>
      </c>
      <c r="B12140" s="3">
        <v>201411</v>
      </c>
      <c r="C12140" s="3" t="s">
        <v>204</v>
      </c>
      <c r="D12140" s="3" t="s">
        <v>60</v>
      </c>
      <c r="E12140" s="1">
        <v>30964.12</v>
      </c>
      <c r="F12140">
        <f t="shared" si="570"/>
        <v>83</v>
      </c>
      <c r="G12140" s="1">
        <f t="shared" si="572"/>
        <v>354064.58999999997</v>
      </c>
      <c r="H12140" s="2">
        <f t="shared" si="571"/>
        <v>0.11507949957735164</v>
      </c>
    </row>
    <row r="12141" spans="1:8" x14ac:dyDescent="0.3">
      <c r="A12141" s="3" t="s">
        <v>175</v>
      </c>
      <c r="B12141" s="3">
        <v>201412</v>
      </c>
      <c r="C12141" s="3" t="s">
        <v>204</v>
      </c>
      <c r="D12141" s="3" t="s">
        <v>60</v>
      </c>
      <c r="E12141" s="1">
        <v>30041.200000000001</v>
      </c>
      <c r="F12141">
        <f t="shared" si="570"/>
        <v>84</v>
      </c>
      <c r="G12141" s="1">
        <f t="shared" si="572"/>
        <v>351954.2</v>
      </c>
      <c r="H12141" s="2">
        <f t="shared" si="571"/>
        <v>8.384847368794679E-2</v>
      </c>
    </row>
    <row r="12142" spans="1:8" x14ac:dyDescent="0.3">
      <c r="A12142" s="3" t="s">
        <v>175</v>
      </c>
      <c r="B12142" s="3">
        <v>201501</v>
      </c>
      <c r="C12142" s="3" t="s">
        <v>204</v>
      </c>
      <c r="D12142" s="3" t="s">
        <v>60</v>
      </c>
      <c r="E12142" s="1">
        <v>20353.75</v>
      </c>
      <c r="F12142">
        <f t="shared" si="570"/>
        <v>85</v>
      </c>
      <c r="G12142" s="1">
        <f t="shared" si="572"/>
        <v>348208.33</v>
      </c>
      <c r="H12142" s="2">
        <f t="shared" si="571"/>
        <v>5.8529027587711724E-2</v>
      </c>
    </row>
    <row r="12143" spans="1:8" x14ac:dyDescent="0.3">
      <c r="A12143" s="3" t="s">
        <v>175</v>
      </c>
      <c r="B12143" s="3">
        <v>201502</v>
      </c>
      <c r="C12143" s="3" t="s">
        <v>204</v>
      </c>
      <c r="D12143" s="3" t="s">
        <v>60</v>
      </c>
      <c r="E12143" s="1">
        <v>32042.37</v>
      </c>
      <c r="F12143">
        <f t="shared" si="570"/>
        <v>86</v>
      </c>
      <c r="G12143" s="1">
        <f t="shared" si="572"/>
        <v>330037.05</v>
      </c>
      <c r="H12143" s="2">
        <f t="shared" si="571"/>
        <v>-5.6348265806051789E-2</v>
      </c>
    </row>
    <row r="12144" spans="1:8" x14ac:dyDescent="0.3">
      <c r="A12144" s="3" t="s">
        <v>175</v>
      </c>
      <c r="B12144" s="3">
        <v>201503</v>
      </c>
      <c r="C12144" s="3" t="s">
        <v>204</v>
      </c>
      <c r="D12144" s="3" t="s">
        <v>60</v>
      </c>
      <c r="E12144" s="1">
        <v>25990.09</v>
      </c>
      <c r="F12144">
        <f t="shared" si="570"/>
        <v>87</v>
      </c>
      <c r="G12144" s="1">
        <f t="shared" si="572"/>
        <v>332777.15000000002</v>
      </c>
      <c r="H12144" s="2">
        <f t="shared" si="571"/>
        <v>-4.4441376613708616E-2</v>
      </c>
    </row>
    <row r="12145" spans="1:8" x14ac:dyDescent="0.3">
      <c r="A12145" s="3" t="s">
        <v>175</v>
      </c>
      <c r="B12145" s="3">
        <v>201504</v>
      </c>
      <c r="C12145" s="3" t="s">
        <v>204</v>
      </c>
      <c r="D12145" s="3" t="s">
        <v>60</v>
      </c>
      <c r="E12145" s="1">
        <v>34754.14</v>
      </c>
      <c r="F12145">
        <f t="shared" si="570"/>
        <v>88</v>
      </c>
      <c r="G12145" s="1">
        <f t="shared" si="572"/>
        <v>348586.08000000007</v>
      </c>
      <c r="H12145" s="2">
        <f t="shared" si="571"/>
        <v>5.8251321393210098E-3</v>
      </c>
    </row>
    <row r="12146" spans="1:8" x14ac:dyDescent="0.3">
      <c r="A12146" s="3" t="s">
        <v>175</v>
      </c>
      <c r="B12146" s="3">
        <v>201505</v>
      </c>
      <c r="C12146" s="3" t="s">
        <v>204</v>
      </c>
      <c r="D12146" s="3" t="s">
        <v>60</v>
      </c>
      <c r="E12146" s="1">
        <v>64923.45</v>
      </c>
      <c r="F12146">
        <f t="shared" si="570"/>
        <v>89</v>
      </c>
      <c r="G12146" s="1">
        <f t="shared" si="572"/>
        <v>365607.47000000003</v>
      </c>
      <c r="H12146" s="2">
        <f t="shared" si="571"/>
        <v>5.4819517893856862E-2</v>
      </c>
    </row>
    <row r="12147" spans="1:8" x14ac:dyDescent="0.3">
      <c r="A12147" s="3" t="s">
        <v>175</v>
      </c>
      <c r="B12147" s="3">
        <v>201506</v>
      </c>
      <c r="C12147" s="3" t="s">
        <v>204</v>
      </c>
      <c r="D12147" s="3" t="s">
        <v>60</v>
      </c>
      <c r="E12147" s="1">
        <v>26043.75</v>
      </c>
      <c r="F12147">
        <f t="shared" si="570"/>
        <v>90</v>
      </c>
      <c r="G12147" s="1">
        <f t="shared" si="572"/>
        <v>368657.04000000004</v>
      </c>
      <c r="H12147" s="2">
        <f t="shared" si="571"/>
        <v>9.0543818213707272E-2</v>
      </c>
    </row>
    <row r="12148" spans="1:8" x14ac:dyDescent="0.3">
      <c r="A12148" s="3" t="s">
        <v>175</v>
      </c>
      <c r="B12148" s="3">
        <v>201507</v>
      </c>
      <c r="C12148" s="3" t="s">
        <v>204</v>
      </c>
      <c r="D12148" s="3" t="s">
        <v>60</v>
      </c>
      <c r="E12148" s="1">
        <v>26428.400000000001</v>
      </c>
      <c r="F12148">
        <f t="shared" si="570"/>
        <v>91</v>
      </c>
      <c r="G12148" s="1">
        <f t="shared" si="572"/>
        <v>373688.93000000005</v>
      </c>
      <c r="H12148" s="2">
        <f t="shared" si="571"/>
        <v>0.10411736290907325</v>
      </c>
    </row>
    <row r="12149" spans="1:8" x14ac:dyDescent="0.3">
      <c r="A12149" s="3" t="s">
        <v>175</v>
      </c>
      <c r="B12149" s="3">
        <v>201508</v>
      </c>
      <c r="C12149" s="3" t="s">
        <v>204</v>
      </c>
      <c r="D12149" s="3" t="s">
        <v>60</v>
      </c>
      <c r="E12149" s="1">
        <v>26228.27</v>
      </c>
      <c r="F12149">
        <f t="shared" si="570"/>
        <v>92</v>
      </c>
      <c r="G12149" s="1">
        <f t="shared" si="572"/>
        <v>373144.65</v>
      </c>
      <c r="H12149" s="2">
        <f t="shared" si="571"/>
        <v>8.6246122069033149E-2</v>
      </c>
    </row>
    <row r="12150" spans="1:8" x14ac:dyDescent="0.3">
      <c r="A12150" s="3" t="s">
        <v>175</v>
      </c>
      <c r="B12150" s="3">
        <v>201509</v>
      </c>
      <c r="C12150" s="3" t="s">
        <v>204</v>
      </c>
      <c r="D12150" s="3" t="s">
        <v>60</v>
      </c>
      <c r="E12150" s="1">
        <v>20857.98</v>
      </c>
      <c r="F12150">
        <f t="shared" si="570"/>
        <v>93</v>
      </c>
      <c r="G12150" s="1">
        <f t="shared" si="572"/>
        <v>375457.00000000006</v>
      </c>
      <c r="H12150" s="2">
        <f t="shared" si="571"/>
        <v>0.1295845664288795</v>
      </c>
    </row>
    <row r="12151" spans="1:8" x14ac:dyDescent="0.3">
      <c r="A12151" s="3" t="s">
        <v>175</v>
      </c>
      <c r="B12151" s="3">
        <v>201510</v>
      </c>
      <c r="C12151" s="3" t="s">
        <v>204</v>
      </c>
      <c r="D12151" s="3" t="s">
        <v>60</v>
      </c>
      <c r="E12151" s="1">
        <v>27331.58</v>
      </c>
      <c r="F12151">
        <f t="shared" si="570"/>
        <v>94</v>
      </c>
      <c r="G12151" s="1">
        <f t="shared" si="572"/>
        <v>365959.10000000003</v>
      </c>
      <c r="H12151" s="2">
        <f t="shared" si="571"/>
        <v>5.5007614200905941E-2</v>
      </c>
    </row>
    <row r="12152" spans="1:8" x14ac:dyDescent="0.3">
      <c r="A12152" s="3" t="s">
        <v>175</v>
      </c>
      <c r="B12152" s="3">
        <v>201511</v>
      </c>
      <c r="C12152" s="3" t="s">
        <v>204</v>
      </c>
      <c r="D12152" s="3" t="s">
        <v>60</v>
      </c>
      <c r="E12152" s="1">
        <v>36842.79</v>
      </c>
      <c r="F12152">
        <f t="shared" si="570"/>
        <v>95</v>
      </c>
      <c r="G12152" s="1">
        <f t="shared" si="572"/>
        <v>371837.76999999996</v>
      </c>
      <c r="H12152" s="2">
        <f t="shared" si="571"/>
        <v>5.019756423538424E-2</v>
      </c>
    </row>
    <row r="12153" spans="1:8" x14ac:dyDescent="0.3">
      <c r="A12153" s="3" t="s">
        <v>175</v>
      </c>
      <c r="B12153" s="3">
        <v>201512</v>
      </c>
      <c r="C12153" s="3" t="s">
        <v>204</v>
      </c>
      <c r="D12153" s="3" t="s">
        <v>60</v>
      </c>
      <c r="E12153" s="1">
        <v>27885.91</v>
      </c>
      <c r="F12153">
        <f t="shared" si="570"/>
        <v>96</v>
      </c>
      <c r="G12153" s="1">
        <f t="shared" si="572"/>
        <v>369682.47999999992</v>
      </c>
      <c r="H12153" s="2">
        <f t="shared" si="571"/>
        <v>5.0370985770307408E-2</v>
      </c>
    </row>
    <row r="12154" spans="1:8" x14ac:dyDescent="0.3">
      <c r="A12154" s="3" t="s">
        <v>175</v>
      </c>
      <c r="B12154" s="3">
        <v>201601</v>
      </c>
      <c r="C12154" s="3" t="s">
        <v>204</v>
      </c>
      <c r="D12154" s="3" t="s">
        <v>60</v>
      </c>
      <c r="E12154" s="1">
        <v>21830.49</v>
      </c>
      <c r="F12154">
        <f t="shared" si="570"/>
        <v>97</v>
      </c>
      <c r="G12154" s="1">
        <f t="shared" si="572"/>
        <v>371159.21999999991</v>
      </c>
      <c r="H12154" s="2">
        <f t="shared" si="571"/>
        <v>6.5911375526254368E-2</v>
      </c>
    </row>
    <row r="12155" spans="1:8" x14ac:dyDescent="0.3">
      <c r="A12155" s="3" t="s">
        <v>175</v>
      </c>
      <c r="B12155" s="3">
        <v>201602</v>
      </c>
      <c r="C12155" s="3" t="s">
        <v>204</v>
      </c>
      <c r="D12155" s="3" t="s">
        <v>60</v>
      </c>
      <c r="E12155" s="1">
        <v>40497.61</v>
      </c>
      <c r="F12155">
        <f t="shared" si="570"/>
        <v>98</v>
      </c>
      <c r="G12155" s="1">
        <f t="shared" si="572"/>
        <v>379614.4599999999</v>
      </c>
      <c r="H12155" s="2">
        <f t="shared" si="571"/>
        <v>0.15021771040554355</v>
      </c>
    </row>
    <row r="12156" spans="1:8" x14ac:dyDescent="0.3">
      <c r="A12156" s="3" t="s">
        <v>175</v>
      </c>
      <c r="B12156" s="3">
        <v>201603</v>
      </c>
      <c r="C12156" s="3" t="s">
        <v>204</v>
      </c>
      <c r="D12156" s="3" t="s">
        <v>60</v>
      </c>
      <c r="E12156" s="1">
        <v>27306.639999999999</v>
      </c>
      <c r="F12156">
        <f t="shared" si="570"/>
        <v>99</v>
      </c>
      <c r="G12156" s="1">
        <f t="shared" si="572"/>
        <v>380931.00999999995</v>
      </c>
      <c r="H12156" s="2">
        <f t="shared" si="571"/>
        <v>0.1447030242310805</v>
      </c>
    </row>
    <row r="12157" spans="1:8" x14ac:dyDescent="0.3">
      <c r="A12157" s="3" t="s">
        <v>175</v>
      </c>
      <c r="B12157" s="3">
        <v>201604</v>
      </c>
      <c r="C12157" s="3" t="s">
        <v>204</v>
      </c>
      <c r="D12157" s="3" t="s">
        <v>60</v>
      </c>
      <c r="E12157" s="1">
        <v>27197.56</v>
      </c>
      <c r="F12157">
        <f t="shared" si="570"/>
        <v>100</v>
      </c>
      <c r="G12157" s="1">
        <f t="shared" si="572"/>
        <v>373374.43</v>
      </c>
      <c r="H12157" s="2">
        <f t="shared" si="571"/>
        <v>7.111112985349255E-2</v>
      </c>
    </row>
    <row r="12158" spans="1:8" x14ac:dyDescent="0.3">
      <c r="A12158" s="3" t="s">
        <v>175</v>
      </c>
      <c r="B12158" s="3">
        <v>201605</v>
      </c>
      <c r="C12158" s="3" t="s">
        <v>204</v>
      </c>
      <c r="D12158" s="3" t="s">
        <v>60</v>
      </c>
      <c r="E12158" s="1">
        <v>41529.97</v>
      </c>
      <c r="F12158">
        <f t="shared" si="570"/>
        <v>101</v>
      </c>
      <c r="G12158" s="1">
        <f t="shared" si="572"/>
        <v>349980.94999999995</v>
      </c>
      <c r="H12158" s="2">
        <f t="shared" si="571"/>
        <v>-4.2741249241980972E-2</v>
      </c>
    </row>
    <row r="12159" spans="1:8" x14ac:dyDescent="0.3">
      <c r="A12159" s="3" t="s">
        <v>175</v>
      </c>
      <c r="B12159" s="3">
        <v>201606</v>
      </c>
      <c r="C12159" s="3" t="s">
        <v>204</v>
      </c>
      <c r="D12159" s="3" t="s">
        <v>60</v>
      </c>
      <c r="E12159" s="1">
        <v>37521.03</v>
      </c>
      <c r="F12159">
        <f t="shared" si="570"/>
        <v>102</v>
      </c>
      <c r="G12159" s="1">
        <f t="shared" si="572"/>
        <v>361458.23</v>
      </c>
      <c r="H12159" s="2">
        <f t="shared" si="571"/>
        <v>-1.9527119297654161E-2</v>
      </c>
    </row>
    <row r="12160" spans="1:8" x14ac:dyDescent="0.3">
      <c r="A12160" s="3" t="s">
        <v>175</v>
      </c>
      <c r="B12160" s="3">
        <v>201607</v>
      </c>
      <c r="C12160" s="3" t="s">
        <v>204</v>
      </c>
      <c r="D12160" s="3" t="s">
        <v>60</v>
      </c>
      <c r="E12160" s="1">
        <v>27118.76</v>
      </c>
      <c r="F12160">
        <f t="shared" si="570"/>
        <v>103</v>
      </c>
      <c r="G12160" s="1">
        <f t="shared" si="572"/>
        <v>362148.59000000008</v>
      </c>
      <c r="H12160" s="2">
        <f t="shared" si="571"/>
        <v>-3.0882209970736763E-2</v>
      </c>
    </row>
    <row r="12161" spans="1:8" x14ac:dyDescent="0.3">
      <c r="A12161" s="3" t="s">
        <v>175</v>
      </c>
      <c r="B12161" s="3">
        <v>201608</v>
      </c>
      <c r="C12161" s="3" t="s">
        <v>204</v>
      </c>
      <c r="D12161" s="3" t="s">
        <v>60</v>
      </c>
      <c r="E12161" s="1">
        <v>32996.11</v>
      </c>
      <c r="F12161">
        <f t="shared" si="570"/>
        <v>104</v>
      </c>
      <c r="G12161" s="1">
        <f t="shared" si="572"/>
        <v>368916.43000000005</v>
      </c>
      <c r="H12161" s="2">
        <f t="shared" si="571"/>
        <v>-1.1331316153132542E-2</v>
      </c>
    </row>
    <row r="12162" spans="1:8" x14ac:dyDescent="0.3">
      <c r="A12162" s="3" t="s">
        <v>175</v>
      </c>
      <c r="B12162" s="3">
        <v>201609</v>
      </c>
      <c r="C12162" s="3" t="s">
        <v>204</v>
      </c>
      <c r="D12162" s="3" t="s">
        <v>60</v>
      </c>
      <c r="E12162" s="1">
        <v>23165.18</v>
      </c>
      <c r="F12162">
        <f t="shared" si="570"/>
        <v>105</v>
      </c>
      <c r="G12162" s="1">
        <f t="shared" si="572"/>
        <v>371223.63</v>
      </c>
      <c r="H12162" s="2">
        <f t="shared" si="571"/>
        <v>-1.1275245900329578E-2</v>
      </c>
    </row>
    <row r="12163" spans="1:8" x14ac:dyDescent="0.3">
      <c r="A12163" s="3" t="s">
        <v>175</v>
      </c>
      <c r="B12163" s="3">
        <v>200801</v>
      </c>
      <c r="C12163" s="3" t="s">
        <v>204</v>
      </c>
      <c r="D12163" s="3" t="s">
        <v>16</v>
      </c>
      <c r="E12163" s="1">
        <v>42592.169900000001</v>
      </c>
      <c r="F12163">
        <f t="shared" si="570"/>
        <v>1</v>
      </c>
      <c r="G12163" s="1">
        <f t="shared" si="572"/>
        <v>42592.169900000001</v>
      </c>
      <c r="H12163" s="2">
        <f t="shared" si="571"/>
        <v>0</v>
      </c>
    </row>
    <row r="12164" spans="1:8" x14ac:dyDescent="0.3">
      <c r="A12164" s="3" t="s">
        <v>175</v>
      </c>
      <c r="B12164" s="3">
        <v>200802</v>
      </c>
      <c r="C12164" s="3" t="s">
        <v>204</v>
      </c>
      <c r="D12164" s="3" t="s">
        <v>16</v>
      </c>
      <c r="E12164" s="1">
        <v>42027.819799999997</v>
      </c>
      <c r="F12164">
        <f t="shared" si="570"/>
        <v>2</v>
      </c>
      <c r="G12164" s="1">
        <f t="shared" si="572"/>
        <v>84619.989700000006</v>
      </c>
      <c r="H12164" s="2">
        <f t="shared" si="571"/>
        <v>0</v>
      </c>
    </row>
    <row r="12165" spans="1:8" x14ac:dyDescent="0.3">
      <c r="A12165" s="3" t="s">
        <v>175</v>
      </c>
      <c r="B12165" s="3">
        <v>200803</v>
      </c>
      <c r="C12165" s="3" t="s">
        <v>204</v>
      </c>
      <c r="D12165" s="3" t="s">
        <v>16</v>
      </c>
      <c r="E12165" s="1">
        <v>41071.7598</v>
      </c>
      <c r="F12165">
        <f t="shared" si="570"/>
        <v>3</v>
      </c>
      <c r="G12165" s="1">
        <f t="shared" si="572"/>
        <v>125691.74950000001</v>
      </c>
      <c r="H12165" s="2">
        <f t="shared" si="571"/>
        <v>0</v>
      </c>
    </row>
    <row r="12166" spans="1:8" x14ac:dyDescent="0.3">
      <c r="A12166" s="3" t="s">
        <v>175</v>
      </c>
      <c r="B12166" s="3">
        <v>200804</v>
      </c>
      <c r="C12166" s="3" t="s">
        <v>204</v>
      </c>
      <c r="D12166" s="3" t="s">
        <v>16</v>
      </c>
      <c r="E12166" s="1">
        <v>39879.11</v>
      </c>
      <c r="F12166">
        <f t="shared" si="570"/>
        <v>4</v>
      </c>
      <c r="G12166" s="1">
        <f t="shared" si="572"/>
        <v>165570.85950000002</v>
      </c>
      <c r="H12166" s="2">
        <f t="shared" si="571"/>
        <v>0</v>
      </c>
    </row>
    <row r="12167" spans="1:8" x14ac:dyDescent="0.3">
      <c r="A12167" s="3" t="s">
        <v>175</v>
      </c>
      <c r="B12167" s="3">
        <v>200805</v>
      </c>
      <c r="C12167" s="3" t="s">
        <v>204</v>
      </c>
      <c r="D12167" s="3" t="s">
        <v>16</v>
      </c>
      <c r="E12167" s="1">
        <v>46542.8995</v>
      </c>
      <c r="F12167">
        <f t="shared" si="570"/>
        <v>5</v>
      </c>
      <c r="G12167" s="1">
        <f t="shared" si="572"/>
        <v>212113.75900000002</v>
      </c>
      <c r="H12167" s="2">
        <f t="shared" si="571"/>
        <v>0</v>
      </c>
    </row>
    <row r="12168" spans="1:8" x14ac:dyDescent="0.3">
      <c r="A12168" s="3" t="s">
        <v>175</v>
      </c>
      <c r="B12168" s="3">
        <v>200806</v>
      </c>
      <c r="C12168" s="3" t="s">
        <v>204</v>
      </c>
      <c r="D12168" s="3" t="s">
        <v>16</v>
      </c>
      <c r="E12168" s="1">
        <v>29605.549900000002</v>
      </c>
      <c r="F12168">
        <f t="shared" ref="F12168:F12231" si="573">IF(D12168&lt;&gt;D12167,1,1+F12167)</f>
        <v>6</v>
      </c>
      <c r="G12168" s="1">
        <f t="shared" si="572"/>
        <v>241719.30890000003</v>
      </c>
      <c r="H12168" s="2">
        <f t="shared" si="571"/>
        <v>0</v>
      </c>
    </row>
    <row r="12169" spans="1:8" x14ac:dyDescent="0.3">
      <c r="A12169" s="3" t="s">
        <v>175</v>
      </c>
      <c r="B12169" s="3">
        <v>200807</v>
      </c>
      <c r="C12169" s="3" t="s">
        <v>204</v>
      </c>
      <c r="D12169" s="3" t="s">
        <v>16</v>
      </c>
      <c r="E12169" s="1">
        <v>55533.919500000004</v>
      </c>
      <c r="F12169">
        <f t="shared" si="573"/>
        <v>7</v>
      </c>
      <c r="G12169" s="1">
        <f t="shared" si="572"/>
        <v>297253.22840000002</v>
      </c>
      <c r="H12169" s="2">
        <f t="shared" si="571"/>
        <v>0</v>
      </c>
    </row>
    <row r="12170" spans="1:8" x14ac:dyDescent="0.3">
      <c r="A12170" s="3" t="s">
        <v>175</v>
      </c>
      <c r="B12170" s="3">
        <v>200808</v>
      </c>
      <c r="C12170" s="3" t="s">
        <v>204</v>
      </c>
      <c r="D12170" s="3" t="s">
        <v>16</v>
      </c>
      <c r="E12170" s="1">
        <v>41130.939899999998</v>
      </c>
      <c r="F12170">
        <f t="shared" si="573"/>
        <v>8</v>
      </c>
      <c r="G12170" s="1">
        <f t="shared" si="572"/>
        <v>338384.16830000002</v>
      </c>
      <c r="H12170" s="2">
        <f t="shared" si="571"/>
        <v>0</v>
      </c>
    </row>
    <row r="12171" spans="1:8" x14ac:dyDescent="0.3">
      <c r="A12171" s="3" t="s">
        <v>175</v>
      </c>
      <c r="B12171" s="3">
        <v>200809</v>
      </c>
      <c r="C12171" s="3" t="s">
        <v>204</v>
      </c>
      <c r="D12171" s="3" t="s">
        <v>16</v>
      </c>
      <c r="E12171" s="1">
        <v>76415.029699999999</v>
      </c>
      <c r="F12171">
        <f t="shared" si="573"/>
        <v>9</v>
      </c>
      <c r="G12171" s="1">
        <f t="shared" si="572"/>
        <v>414799.19800000003</v>
      </c>
      <c r="H12171" s="2">
        <f t="shared" si="571"/>
        <v>0</v>
      </c>
    </row>
    <row r="12172" spans="1:8" x14ac:dyDescent="0.3">
      <c r="A12172" s="3" t="s">
        <v>175</v>
      </c>
      <c r="B12172" s="3">
        <v>200810</v>
      </c>
      <c r="C12172" s="3" t="s">
        <v>204</v>
      </c>
      <c r="D12172" s="3" t="s">
        <v>16</v>
      </c>
      <c r="E12172" s="1">
        <v>42603.659899999999</v>
      </c>
      <c r="F12172">
        <f t="shared" si="573"/>
        <v>10</v>
      </c>
      <c r="G12172" s="1">
        <f t="shared" si="572"/>
        <v>457402.85790000006</v>
      </c>
      <c r="H12172" s="2">
        <f t="shared" si="571"/>
        <v>0</v>
      </c>
    </row>
    <row r="12173" spans="1:8" x14ac:dyDescent="0.3">
      <c r="A12173" s="3" t="s">
        <v>175</v>
      </c>
      <c r="B12173" s="3">
        <v>200811</v>
      </c>
      <c r="C12173" s="3" t="s">
        <v>204</v>
      </c>
      <c r="D12173" s="3" t="s">
        <v>16</v>
      </c>
      <c r="E12173" s="1">
        <v>42574.119700000003</v>
      </c>
      <c r="F12173">
        <f t="shared" si="573"/>
        <v>11</v>
      </c>
      <c r="G12173" s="1">
        <f t="shared" si="572"/>
        <v>499976.97760000004</v>
      </c>
      <c r="H12173" s="2">
        <f t="shared" si="571"/>
        <v>0</v>
      </c>
    </row>
    <row r="12174" spans="1:8" x14ac:dyDescent="0.3">
      <c r="A12174" s="3" t="s">
        <v>175</v>
      </c>
      <c r="B12174" s="3">
        <v>200812</v>
      </c>
      <c r="C12174" s="3" t="s">
        <v>204</v>
      </c>
      <c r="D12174" s="3" t="s">
        <v>16</v>
      </c>
      <c r="E12174" s="1">
        <v>38603.159599999999</v>
      </c>
      <c r="F12174">
        <f t="shared" si="573"/>
        <v>12</v>
      </c>
      <c r="G12174" s="1">
        <f t="shared" si="572"/>
        <v>538580.1372</v>
      </c>
      <c r="H12174" s="2">
        <f t="shared" si="571"/>
        <v>0</v>
      </c>
    </row>
    <row r="12175" spans="1:8" x14ac:dyDescent="0.3">
      <c r="A12175" s="3" t="s">
        <v>175</v>
      </c>
      <c r="B12175" s="3">
        <v>200901</v>
      </c>
      <c r="C12175" s="3" t="s">
        <v>204</v>
      </c>
      <c r="D12175" s="3" t="s">
        <v>16</v>
      </c>
      <c r="E12175" s="1">
        <v>46414.39</v>
      </c>
      <c r="F12175">
        <f t="shared" si="573"/>
        <v>13</v>
      </c>
      <c r="G12175" s="1">
        <f t="shared" si="572"/>
        <v>542402.35729999992</v>
      </c>
      <c r="H12175" s="2">
        <f t="shared" si="571"/>
        <v>0</v>
      </c>
    </row>
    <row r="12176" spans="1:8" x14ac:dyDescent="0.3">
      <c r="A12176" s="3" t="s">
        <v>175</v>
      </c>
      <c r="B12176" s="3">
        <v>200902</v>
      </c>
      <c r="C12176" s="3" t="s">
        <v>204</v>
      </c>
      <c r="D12176" s="3" t="s">
        <v>16</v>
      </c>
      <c r="E12176" s="1">
        <v>38738.619899999998</v>
      </c>
      <c r="F12176">
        <f t="shared" si="573"/>
        <v>14</v>
      </c>
      <c r="G12176" s="1">
        <f t="shared" si="572"/>
        <v>539113.15740000003</v>
      </c>
      <c r="H12176" s="2">
        <f t="shared" si="571"/>
        <v>0</v>
      </c>
    </row>
    <row r="12177" spans="1:8" x14ac:dyDescent="0.3">
      <c r="A12177" s="3" t="s">
        <v>175</v>
      </c>
      <c r="B12177" s="3">
        <v>200903</v>
      </c>
      <c r="C12177" s="3" t="s">
        <v>204</v>
      </c>
      <c r="D12177" s="3" t="s">
        <v>16</v>
      </c>
      <c r="E12177" s="1">
        <v>30834.5098</v>
      </c>
      <c r="F12177">
        <f t="shared" si="573"/>
        <v>15</v>
      </c>
      <c r="G12177" s="1">
        <f t="shared" si="572"/>
        <v>528875.90740000003</v>
      </c>
      <c r="H12177" s="2">
        <f t="shared" si="571"/>
        <v>0</v>
      </c>
    </row>
    <row r="12178" spans="1:8" x14ac:dyDescent="0.3">
      <c r="A12178" s="3" t="s">
        <v>175</v>
      </c>
      <c r="B12178" s="3">
        <v>200904</v>
      </c>
      <c r="C12178" s="3" t="s">
        <v>204</v>
      </c>
      <c r="D12178" s="3" t="s">
        <v>16</v>
      </c>
      <c r="E12178" s="1">
        <v>23764.859899999999</v>
      </c>
      <c r="F12178">
        <f t="shared" si="573"/>
        <v>16</v>
      </c>
      <c r="G12178" s="1">
        <f t="shared" si="572"/>
        <v>512761.65730000002</v>
      </c>
      <c r="H12178" s="2">
        <f t="shared" si="571"/>
        <v>0</v>
      </c>
    </row>
    <row r="12179" spans="1:8" x14ac:dyDescent="0.3">
      <c r="A12179" s="3" t="s">
        <v>175</v>
      </c>
      <c r="B12179" s="3">
        <v>200905</v>
      </c>
      <c r="C12179" s="3" t="s">
        <v>204</v>
      </c>
      <c r="D12179" s="3" t="s">
        <v>16</v>
      </c>
      <c r="E12179" s="1">
        <v>41682.969499999999</v>
      </c>
      <c r="F12179">
        <f t="shared" si="573"/>
        <v>17</v>
      </c>
      <c r="G12179" s="1">
        <f t="shared" si="572"/>
        <v>507901.72730000003</v>
      </c>
      <c r="H12179" s="2">
        <f t="shared" ref="H12179:H12242" si="574">IFERROR(IF(F12179&gt;=24,G12179/G12167-1,0),0)</f>
        <v>0</v>
      </c>
    </row>
    <row r="12180" spans="1:8" x14ac:dyDescent="0.3">
      <c r="A12180" s="3" t="s">
        <v>175</v>
      </c>
      <c r="B12180" s="3">
        <v>200906</v>
      </c>
      <c r="C12180" s="3" t="s">
        <v>204</v>
      </c>
      <c r="D12180" s="3" t="s">
        <v>16</v>
      </c>
      <c r="E12180" s="1">
        <v>31840.759900000001</v>
      </c>
      <c r="F12180">
        <f t="shared" si="573"/>
        <v>18</v>
      </c>
      <c r="G12180" s="1">
        <f t="shared" si="572"/>
        <v>510136.93729999999</v>
      </c>
      <c r="H12180" s="2">
        <f t="shared" si="574"/>
        <v>0</v>
      </c>
    </row>
    <row r="12181" spans="1:8" x14ac:dyDescent="0.3">
      <c r="A12181" s="3" t="s">
        <v>175</v>
      </c>
      <c r="B12181" s="3">
        <v>200907</v>
      </c>
      <c r="C12181" s="3" t="s">
        <v>204</v>
      </c>
      <c r="D12181" s="3" t="s">
        <v>16</v>
      </c>
      <c r="E12181" s="1">
        <v>38878.519999999997</v>
      </c>
      <c r="F12181">
        <f t="shared" si="573"/>
        <v>19</v>
      </c>
      <c r="G12181" s="1">
        <f t="shared" si="572"/>
        <v>493481.53779999999</v>
      </c>
      <c r="H12181" s="2">
        <f t="shared" si="574"/>
        <v>0</v>
      </c>
    </row>
    <row r="12182" spans="1:8" x14ac:dyDescent="0.3">
      <c r="A12182" s="3" t="s">
        <v>175</v>
      </c>
      <c r="B12182" s="3">
        <v>200908</v>
      </c>
      <c r="C12182" s="3" t="s">
        <v>204</v>
      </c>
      <c r="D12182" s="3" t="s">
        <v>16</v>
      </c>
      <c r="E12182" s="1">
        <v>31694.969799999999</v>
      </c>
      <c r="F12182">
        <f t="shared" si="573"/>
        <v>20</v>
      </c>
      <c r="G12182" s="1">
        <f t="shared" ref="G12182:G12245" si="575">IF(F12182=1,E12182,IF(AND(F12182&gt;=2,F12182&lt;12),E12182+G12181,SUM(E12171:E12182)))</f>
        <v>484045.56770000001</v>
      </c>
      <c r="H12182" s="2">
        <f t="shared" si="574"/>
        <v>0</v>
      </c>
    </row>
    <row r="12183" spans="1:8" x14ac:dyDescent="0.3">
      <c r="A12183" s="3" t="s">
        <v>175</v>
      </c>
      <c r="B12183" s="3">
        <v>200909</v>
      </c>
      <c r="C12183" s="3" t="s">
        <v>204</v>
      </c>
      <c r="D12183" s="3" t="s">
        <v>16</v>
      </c>
      <c r="E12183" s="1">
        <v>33358.899799999999</v>
      </c>
      <c r="F12183">
        <f t="shared" si="573"/>
        <v>21</v>
      </c>
      <c r="G12183" s="1">
        <f t="shared" si="575"/>
        <v>440989.43780000007</v>
      </c>
      <c r="H12183" s="2">
        <f t="shared" si="574"/>
        <v>0</v>
      </c>
    </row>
    <row r="12184" spans="1:8" x14ac:dyDescent="0.3">
      <c r="A12184" s="3" t="s">
        <v>175</v>
      </c>
      <c r="B12184" s="3">
        <v>200910</v>
      </c>
      <c r="C12184" s="3" t="s">
        <v>204</v>
      </c>
      <c r="D12184" s="3" t="s">
        <v>16</v>
      </c>
      <c r="E12184" s="1">
        <v>29381.709599999998</v>
      </c>
      <c r="F12184">
        <f t="shared" si="573"/>
        <v>22</v>
      </c>
      <c r="G12184" s="1">
        <f t="shared" si="575"/>
        <v>427767.48750000005</v>
      </c>
      <c r="H12184" s="2">
        <f t="shared" si="574"/>
        <v>0</v>
      </c>
    </row>
    <row r="12185" spans="1:8" x14ac:dyDescent="0.3">
      <c r="A12185" s="3" t="s">
        <v>175</v>
      </c>
      <c r="B12185" s="3">
        <v>200911</v>
      </c>
      <c r="C12185" s="3" t="s">
        <v>204</v>
      </c>
      <c r="D12185" s="3" t="s">
        <v>16</v>
      </c>
      <c r="E12185" s="1">
        <v>31566.699799999999</v>
      </c>
      <c r="F12185">
        <f t="shared" si="573"/>
        <v>23</v>
      </c>
      <c r="G12185" s="1">
        <f t="shared" si="575"/>
        <v>416760.06760000007</v>
      </c>
      <c r="H12185" s="2">
        <f t="shared" si="574"/>
        <v>0</v>
      </c>
    </row>
    <row r="12186" spans="1:8" x14ac:dyDescent="0.3">
      <c r="A12186" s="3" t="s">
        <v>175</v>
      </c>
      <c r="B12186" s="3">
        <v>200912</v>
      </c>
      <c r="C12186" s="3" t="s">
        <v>204</v>
      </c>
      <c r="D12186" s="3" t="s">
        <v>16</v>
      </c>
      <c r="E12186" s="1">
        <v>43734.6397</v>
      </c>
      <c r="F12186">
        <f t="shared" si="573"/>
        <v>24</v>
      </c>
      <c r="G12186" s="1">
        <f t="shared" si="575"/>
        <v>421891.54770000005</v>
      </c>
      <c r="H12186" s="2">
        <f t="shared" si="574"/>
        <v>-0.21665966016988114</v>
      </c>
    </row>
    <row r="12187" spans="1:8" x14ac:dyDescent="0.3">
      <c r="A12187" s="3" t="s">
        <v>175</v>
      </c>
      <c r="B12187" s="3">
        <v>201001</v>
      </c>
      <c r="C12187" s="3" t="s">
        <v>204</v>
      </c>
      <c r="D12187" s="3" t="s">
        <v>16</v>
      </c>
      <c r="E12187" s="1">
        <v>30254.319800000001</v>
      </c>
      <c r="F12187">
        <f t="shared" si="573"/>
        <v>25</v>
      </c>
      <c r="G12187" s="1">
        <f t="shared" si="575"/>
        <v>405731.47749999998</v>
      </c>
      <c r="H12187" s="2">
        <f t="shared" si="574"/>
        <v>-0.25197324082499883</v>
      </c>
    </row>
    <row r="12188" spans="1:8" x14ac:dyDescent="0.3">
      <c r="A12188" s="3" t="s">
        <v>175</v>
      </c>
      <c r="B12188" s="3">
        <v>201002</v>
      </c>
      <c r="C12188" s="3" t="s">
        <v>204</v>
      </c>
      <c r="D12188" s="3" t="s">
        <v>16</v>
      </c>
      <c r="E12188" s="1">
        <v>35788.449999999997</v>
      </c>
      <c r="F12188">
        <f t="shared" si="573"/>
        <v>26</v>
      </c>
      <c r="G12188" s="1">
        <f t="shared" si="575"/>
        <v>402781.3076</v>
      </c>
      <c r="H12188" s="2">
        <f t="shared" si="574"/>
        <v>-0.25288169640951152</v>
      </c>
    </row>
    <row r="12189" spans="1:8" x14ac:dyDescent="0.3">
      <c r="A12189" s="3" t="s">
        <v>175</v>
      </c>
      <c r="B12189" s="3">
        <v>201003</v>
      </c>
      <c r="C12189" s="3" t="s">
        <v>204</v>
      </c>
      <c r="D12189" s="3" t="s">
        <v>16</v>
      </c>
      <c r="E12189" s="1">
        <v>27271.039799999999</v>
      </c>
      <c r="F12189">
        <f t="shared" si="573"/>
        <v>27</v>
      </c>
      <c r="G12189" s="1">
        <f t="shared" si="575"/>
        <v>399217.83759999997</v>
      </c>
      <c r="H12189" s="2">
        <f t="shared" si="574"/>
        <v>-0.24515783000479341</v>
      </c>
    </row>
    <row r="12190" spans="1:8" x14ac:dyDescent="0.3">
      <c r="A12190" s="3" t="s">
        <v>175</v>
      </c>
      <c r="B12190" s="3">
        <v>201004</v>
      </c>
      <c r="C12190" s="3" t="s">
        <v>204</v>
      </c>
      <c r="D12190" s="3" t="s">
        <v>16</v>
      </c>
      <c r="E12190" s="1">
        <v>28258.0399</v>
      </c>
      <c r="F12190">
        <f t="shared" si="573"/>
        <v>28</v>
      </c>
      <c r="G12190" s="1">
        <f t="shared" si="575"/>
        <v>403711.01760000002</v>
      </c>
      <c r="H12190" s="2">
        <f t="shared" si="574"/>
        <v>-0.21267315554407384</v>
      </c>
    </row>
    <row r="12191" spans="1:8" x14ac:dyDescent="0.3">
      <c r="A12191" s="3" t="s">
        <v>175</v>
      </c>
      <c r="B12191" s="3">
        <v>201005</v>
      </c>
      <c r="C12191" s="3" t="s">
        <v>204</v>
      </c>
      <c r="D12191" s="3" t="s">
        <v>16</v>
      </c>
      <c r="E12191" s="1">
        <v>36272.5697</v>
      </c>
      <c r="F12191">
        <f t="shared" si="573"/>
        <v>29</v>
      </c>
      <c r="G12191" s="1">
        <f t="shared" si="575"/>
        <v>398300.61780000001</v>
      </c>
      <c r="H12191" s="2">
        <f t="shared" si="574"/>
        <v>-0.21579196054842797</v>
      </c>
    </row>
    <row r="12192" spans="1:8" x14ac:dyDescent="0.3">
      <c r="A12192" s="3" t="s">
        <v>175</v>
      </c>
      <c r="B12192" s="3">
        <v>201006</v>
      </c>
      <c r="C12192" s="3" t="s">
        <v>204</v>
      </c>
      <c r="D12192" s="3" t="s">
        <v>16</v>
      </c>
      <c r="E12192" s="1">
        <v>35465.149799999999</v>
      </c>
      <c r="F12192">
        <f t="shared" si="573"/>
        <v>30</v>
      </c>
      <c r="G12192" s="1">
        <f t="shared" si="575"/>
        <v>401925.00769999996</v>
      </c>
      <c r="H12192" s="2">
        <f t="shared" si="574"/>
        <v>-0.2121232980554848</v>
      </c>
    </row>
    <row r="12193" spans="1:8" x14ac:dyDescent="0.3">
      <c r="A12193" s="3" t="s">
        <v>175</v>
      </c>
      <c r="B12193" s="3">
        <v>201007</v>
      </c>
      <c r="C12193" s="3" t="s">
        <v>204</v>
      </c>
      <c r="D12193" s="3" t="s">
        <v>16</v>
      </c>
      <c r="E12193" s="1">
        <v>33372.550000000003</v>
      </c>
      <c r="F12193">
        <f t="shared" si="573"/>
        <v>31</v>
      </c>
      <c r="G12193" s="1">
        <f t="shared" si="575"/>
        <v>396419.03769999993</v>
      </c>
      <c r="H12193" s="2">
        <f t="shared" si="574"/>
        <v>-0.19668922272698663</v>
      </c>
    </row>
    <row r="12194" spans="1:8" x14ac:dyDescent="0.3">
      <c r="A12194" s="3" t="s">
        <v>175</v>
      </c>
      <c r="B12194" s="3">
        <v>201008</v>
      </c>
      <c r="C12194" s="3" t="s">
        <v>204</v>
      </c>
      <c r="D12194" s="3" t="s">
        <v>16</v>
      </c>
      <c r="E12194" s="1">
        <v>39013.160000000003</v>
      </c>
      <c r="F12194">
        <f t="shared" si="573"/>
        <v>32</v>
      </c>
      <c r="G12194" s="1">
        <f t="shared" si="575"/>
        <v>403737.22790000006</v>
      </c>
      <c r="H12194" s="2">
        <f t="shared" si="574"/>
        <v>-0.16591070171677136</v>
      </c>
    </row>
    <row r="12195" spans="1:8" x14ac:dyDescent="0.3">
      <c r="A12195" s="3" t="s">
        <v>175</v>
      </c>
      <c r="B12195" s="3">
        <v>201009</v>
      </c>
      <c r="C12195" s="3" t="s">
        <v>204</v>
      </c>
      <c r="D12195" s="3" t="s">
        <v>16</v>
      </c>
      <c r="E12195" s="1">
        <v>32587.2798</v>
      </c>
      <c r="F12195">
        <f t="shared" si="573"/>
        <v>33</v>
      </c>
      <c r="G12195" s="1">
        <f t="shared" si="575"/>
        <v>402965.60790000006</v>
      </c>
      <c r="H12195" s="2">
        <f t="shared" si="574"/>
        <v>-8.6223901619260079E-2</v>
      </c>
    </row>
    <row r="12196" spans="1:8" x14ac:dyDescent="0.3">
      <c r="A12196" s="3" t="s">
        <v>175</v>
      </c>
      <c r="B12196" s="3">
        <v>201010</v>
      </c>
      <c r="C12196" s="3" t="s">
        <v>204</v>
      </c>
      <c r="D12196" s="3" t="s">
        <v>16</v>
      </c>
      <c r="E12196" s="1">
        <v>29057.169699999999</v>
      </c>
      <c r="F12196">
        <f t="shared" si="573"/>
        <v>34</v>
      </c>
      <c r="G12196" s="1">
        <f t="shared" si="575"/>
        <v>402641.06799999997</v>
      </c>
      <c r="H12196" s="2">
        <f t="shared" si="574"/>
        <v>-5.8738497511454879E-2</v>
      </c>
    </row>
    <row r="12197" spans="1:8" x14ac:dyDescent="0.3">
      <c r="A12197" s="3" t="s">
        <v>175</v>
      </c>
      <c r="B12197" s="3">
        <v>201011</v>
      </c>
      <c r="C12197" s="3" t="s">
        <v>204</v>
      </c>
      <c r="D12197" s="3" t="s">
        <v>16</v>
      </c>
      <c r="E12197" s="1">
        <v>33350.289599999996</v>
      </c>
      <c r="F12197">
        <f t="shared" si="573"/>
        <v>35</v>
      </c>
      <c r="G12197" s="1">
        <f t="shared" si="575"/>
        <v>404424.65779999993</v>
      </c>
      <c r="H12197" s="2">
        <f t="shared" si="574"/>
        <v>-2.9598348687858156E-2</v>
      </c>
    </row>
    <row r="12198" spans="1:8" x14ac:dyDescent="0.3">
      <c r="A12198" s="3" t="s">
        <v>175</v>
      </c>
      <c r="B12198" s="3">
        <v>201012</v>
      </c>
      <c r="C12198" s="3" t="s">
        <v>204</v>
      </c>
      <c r="D12198" s="3" t="s">
        <v>16</v>
      </c>
      <c r="E12198" s="1">
        <v>36180.529900000001</v>
      </c>
      <c r="F12198">
        <f t="shared" si="573"/>
        <v>36</v>
      </c>
      <c r="G12198" s="1">
        <f t="shared" si="575"/>
        <v>396870.54800000001</v>
      </c>
      <c r="H12198" s="2">
        <f t="shared" si="574"/>
        <v>-5.9306710068986912E-2</v>
      </c>
    </row>
    <row r="12199" spans="1:8" x14ac:dyDescent="0.3">
      <c r="A12199" s="3" t="s">
        <v>175</v>
      </c>
      <c r="B12199" s="3">
        <v>201101</v>
      </c>
      <c r="C12199" s="3" t="s">
        <v>204</v>
      </c>
      <c r="D12199" s="3" t="s">
        <v>16</v>
      </c>
      <c r="E12199" s="1">
        <v>29986.9496</v>
      </c>
      <c r="F12199">
        <f t="shared" si="573"/>
        <v>37</v>
      </c>
      <c r="G12199" s="1">
        <f t="shared" si="575"/>
        <v>396603.17780000006</v>
      </c>
      <c r="H12199" s="2">
        <f t="shared" si="574"/>
        <v>-2.2498376897562511E-2</v>
      </c>
    </row>
    <row r="12200" spans="1:8" x14ac:dyDescent="0.3">
      <c r="A12200" s="3" t="s">
        <v>175</v>
      </c>
      <c r="B12200" s="3">
        <v>201102</v>
      </c>
      <c r="C12200" s="3" t="s">
        <v>204</v>
      </c>
      <c r="D12200" s="3" t="s">
        <v>16</v>
      </c>
      <c r="E12200" s="1">
        <v>43884.569600000003</v>
      </c>
      <c r="F12200">
        <f t="shared" si="573"/>
        <v>38</v>
      </c>
      <c r="G12200" s="1">
        <f t="shared" si="575"/>
        <v>404699.29739999998</v>
      </c>
      <c r="H12200" s="2">
        <f t="shared" si="574"/>
        <v>4.7618639788138406E-3</v>
      </c>
    </row>
    <row r="12201" spans="1:8" x14ac:dyDescent="0.3">
      <c r="A12201" s="3" t="s">
        <v>175</v>
      </c>
      <c r="B12201" s="3">
        <v>201103</v>
      </c>
      <c r="C12201" s="3" t="s">
        <v>204</v>
      </c>
      <c r="D12201" s="3" t="s">
        <v>16</v>
      </c>
      <c r="E12201" s="1">
        <v>35405.849900000001</v>
      </c>
      <c r="F12201">
        <f t="shared" si="573"/>
        <v>39</v>
      </c>
      <c r="G12201" s="1">
        <f t="shared" si="575"/>
        <v>412834.10750000004</v>
      </c>
      <c r="H12201" s="2">
        <f t="shared" si="574"/>
        <v>3.4107368503015101E-2</v>
      </c>
    </row>
    <row r="12202" spans="1:8" x14ac:dyDescent="0.3">
      <c r="A12202" s="3" t="s">
        <v>175</v>
      </c>
      <c r="B12202" s="3">
        <v>201104</v>
      </c>
      <c r="C12202" s="3" t="s">
        <v>204</v>
      </c>
      <c r="D12202" s="3" t="s">
        <v>16</v>
      </c>
      <c r="E12202" s="1">
        <v>36788.779600000002</v>
      </c>
      <c r="F12202">
        <f t="shared" si="573"/>
        <v>40</v>
      </c>
      <c r="G12202" s="1">
        <f t="shared" si="575"/>
        <v>421364.84719999996</v>
      </c>
      <c r="H12202" s="2">
        <f t="shared" si="574"/>
        <v>4.372887741570497E-2</v>
      </c>
    </row>
    <row r="12203" spans="1:8" x14ac:dyDescent="0.3">
      <c r="A12203" s="3" t="s">
        <v>175</v>
      </c>
      <c r="B12203" s="3">
        <v>201105</v>
      </c>
      <c r="C12203" s="3" t="s">
        <v>204</v>
      </c>
      <c r="D12203" s="3" t="s">
        <v>16</v>
      </c>
      <c r="E12203" s="1">
        <v>44831.309699999998</v>
      </c>
      <c r="F12203">
        <f t="shared" si="573"/>
        <v>41</v>
      </c>
      <c r="G12203" s="1">
        <f t="shared" si="575"/>
        <v>429923.58719999995</v>
      </c>
      <c r="H12203" s="2">
        <f t="shared" si="574"/>
        <v>7.9394728470842724E-2</v>
      </c>
    </row>
    <row r="12204" spans="1:8" x14ac:dyDescent="0.3">
      <c r="A12204" s="3" t="s">
        <v>175</v>
      </c>
      <c r="B12204" s="3">
        <v>201106</v>
      </c>
      <c r="C12204" s="3" t="s">
        <v>204</v>
      </c>
      <c r="D12204" s="3" t="s">
        <v>16</v>
      </c>
      <c r="E12204" s="1">
        <v>39618.559800000003</v>
      </c>
      <c r="F12204">
        <f t="shared" si="573"/>
        <v>42</v>
      </c>
      <c r="G12204" s="1">
        <f t="shared" si="575"/>
        <v>434076.99719999993</v>
      </c>
      <c r="H12204" s="2">
        <f t="shared" si="574"/>
        <v>7.9994996290448483E-2</v>
      </c>
    </row>
    <row r="12205" spans="1:8" x14ac:dyDescent="0.3">
      <c r="A12205" s="3" t="s">
        <v>175</v>
      </c>
      <c r="B12205" s="3">
        <v>201107</v>
      </c>
      <c r="C12205" s="3" t="s">
        <v>204</v>
      </c>
      <c r="D12205" s="3" t="s">
        <v>16</v>
      </c>
      <c r="E12205" s="1">
        <v>37972.469799999999</v>
      </c>
      <c r="F12205">
        <f t="shared" si="573"/>
        <v>43</v>
      </c>
      <c r="G12205" s="1">
        <f t="shared" si="575"/>
        <v>438676.91700000002</v>
      </c>
      <c r="H12205" s="2">
        <f t="shared" si="574"/>
        <v>0.10659901589282339</v>
      </c>
    </row>
    <row r="12206" spans="1:8" x14ac:dyDescent="0.3">
      <c r="A12206" s="3" t="s">
        <v>175</v>
      </c>
      <c r="B12206" s="3">
        <v>201108</v>
      </c>
      <c r="C12206" s="3" t="s">
        <v>204</v>
      </c>
      <c r="D12206" s="3" t="s">
        <v>16</v>
      </c>
      <c r="E12206" s="1">
        <v>43072.629699999998</v>
      </c>
      <c r="F12206">
        <f t="shared" si="573"/>
        <v>44</v>
      </c>
      <c r="G12206" s="1">
        <f t="shared" si="575"/>
        <v>442736.38669999997</v>
      </c>
      <c r="H12206" s="2">
        <f t="shared" si="574"/>
        <v>9.6595399445451813E-2</v>
      </c>
    </row>
    <row r="12207" spans="1:8" x14ac:dyDescent="0.3">
      <c r="A12207" s="3" t="s">
        <v>175</v>
      </c>
      <c r="B12207" s="3">
        <v>201109</v>
      </c>
      <c r="C12207" s="3" t="s">
        <v>204</v>
      </c>
      <c r="D12207" s="3" t="s">
        <v>16</v>
      </c>
      <c r="E12207" s="1">
        <v>59742.589200000002</v>
      </c>
      <c r="F12207">
        <f t="shared" si="573"/>
        <v>45</v>
      </c>
      <c r="G12207" s="1">
        <f t="shared" si="575"/>
        <v>469891.6961</v>
      </c>
      <c r="H12207" s="2">
        <f t="shared" si="574"/>
        <v>0.16608387139730385</v>
      </c>
    </row>
    <row r="12208" spans="1:8" x14ac:dyDescent="0.3">
      <c r="A12208" s="3" t="s">
        <v>175</v>
      </c>
      <c r="B12208" s="3">
        <v>201110</v>
      </c>
      <c r="C12208" s="3" t="s">
        <v>204</v>
      </c>
      <c r="D12208" s="3" t="s">
        <v>16</v>
      </c>
      <c r="E12208" s="1">
        <v>83656.539300000004</v>
      </c>
      <c r="F12208">
        <f t="shared" si="573"/>
        <v>46</v>
      </c>
      <c r="G12208" s="1">
        <f t="shared" si="575"/>
        <v>524491.06570000004</v>
      </c>
      <c r="H12208" s="2">
        <f t="shared" si="574"/>
        <v>0.30262684903269754</v>
      </c>
    </row>
    <row r="12209" spans="1:8" x14ac:dyDescent="0.3">
      <c r="A12209" s="3" t="s">
        <v>175</v>
      </c>
      <c r="B12209" s="3">
        <v>201111</v>
      </c>
      <c r="C12209" s="3" t="s">
        <v>204</v>
      </c>
      <c r="D12209" s="3" t="s">
        <v>16</v>
      </c>
      <c r="E12209" s="1">
        <v>60745.309600000001</v>
      </c>
      <c r="F12209">
        <f t="shared" si="573"/>
        <v>47</v>
      </c>
      <c r="G12209" s="1">
        <f t="shared" si="575"/>
        <v>551886.08570000005</v>
      </c>
      <c r="H12209" s="2">
        <f t="shared" si="574"/>
        <v>0.36462026994635965</v>
      </c>
    </row>
    <row r="12210" spans="1:8" x14ac:dyDescent="0.3">
      <c r="A12210" s="3" t="s">
        <v>175</v>
      </c>
      <c r="B12210" s="3">
        <v>201112</v>
      </c>
      <c r="C12210" s="3" t="s">
        <v>204</v>
      </c>
      <c r="D12210" s="3" t="s">
        <v>16</v>
      </c>
      <c r="E12210" s="1">
        <v>68796.049499999994</v>
      </c>
      <c r="F12210">
        <f t="shared" si="573"/>
        <v>48</v>
      </c>
      <c r="G12210" s="1">
        <f t="shared" si="575"/>
        <v>584501.60529999994</v>
      </c>
      <c r="H12210" s="2">
        <f t="shared" si="574"/>
        <v>0.47277647143521451</v>
      </c>
    </row>
    <row r="12211" spans="1:8" x14ac:dyDescent="0.3">
      <c r="A12211" s="3" t="s">
        <v>175</v>
      </c>
      <c r="B12211" s="3">
        <v>201201</v>
      </c>
      <c r="C12211" s="3" t="s">
        <v>204</v>
      </c>
      <c r="D12211" s="3" t="s">
        <v>16</v>
      </c>
      <c r="E12211" s="1">
        <v>77542.339300000007</v>
      </c>
      <c r="F12211">
        <f t="shared" si="573"/>
        <v>49</v>
      </c>
      <c r="G12211" s="1">
        <f t="shared" si="575"/>
        <v>632056.995</v>
      </c>
      <c r="H12211" s="2">
        <f t="shared" si="574"/>
        <v>0.59367607316231608</v>
      </c>
    </row>
    <row r="12212" spans="1:8" x14ac:dyDescent="0.3">
      <c r="A12212" s="3" t="s">
        <v>175</v>
      </c>
      <c r="B12212" s="3">
        <v>201202</v>
      </c>
      <c r="C12212" s="3" t="s">
        <v>204</v>
      </c>
      <c r="D12212" s="3" t="s">
        <v>16</v>
      </c>
      <c r="E12212" s="1">
        <v>82466.899300000005</v>
      </c>
      <c r="F12212">
        <f t="shared" si="573"/>
        <v>50</v>
      </c>
      <c r="G12212" s="1">
        <f t="shared" si="575"/>
        <v>670639.3247</v>
      </c>
      <c r="H12212" s="2">
        <f t="shared" si="574"/>
        <v>0.65712994563750882</v>
      </c>
    </row>
    <row r="12213" spans="1:8" x14ac:dyDescent="0.3">
      <c r="A12213" s="3" t="s">
        <v>175</v>
      </c>
      <c r="B12213" s="3">
        <v>201203</v>
      </c>
      <c r="C12213" s="3" t="s">
        <v>204</v>
      </c>
      <c r="D12213" s="3" t="s">
        <v>16</v>
      </c>
      <c r="E12213" s="1">
        <v>63848.3894</v>
      </c>
      <c r="F12213">
        <f t="shared" si="573"/>
        <v>51</v>
      </c>
      <c r="G12213" s="1">
        <f t="shared" si="575"/>
        <v>699081.86419999995</v>
      </c>
      <c r="H12213" s="2">
        <f t="shared" si="574"/>
        <v>0.69337235344586912</v>
      </c>
    </row>
    <row r="12214" spans="1:8" x14ac:dyDescent="0.3">
      <c r="A12214" s="3" t="s">
        <v>175</v>
      </c>
      <c r="B12214" s="3">
        <v>201204</v>
      </c>
      <c r="C12214" s="3" t="s">
        <v>204</v>
      </c>
      <c r="D12214" s="3" t="s">
        <v>16</v>
      </c>
      <c r="E12214" s="1">
        <v>75818.838900000002</v>
      </c>
      <c r="F12214">
        <f t="shared" si="573"/>
        <v>52</v>
      </c>
      <c r="G12214" s="1">
        <f t="shared" si="575"/>
        <v>738111.92349999992</v>
      </c>
      <c r="H12214" s="2">
        <f t="shared" si="574"/>
        <v>0.75171689903609029</v>
      </c>
    </row>
    <row r="12215" spans="1:8" x14ac:dyDescent="0.3">
      <c r="A12215" s="3" t="s">
        <v>175</v>
      </c>
      <c r="B12215" s="3">
        <v>201205</v>
      </c>
      <c r="C12215" s="3" t="s">
        <v>204</v>
      </c>
      <c r="D12215" s="3" t="s">
        <v>16</v>
      </c>
      <c r="E12215" s="1">
        <v>86517.268700000001</v>
      </c>
      <c r="F12215">
        <f t="shared" si="573"/>
        <v>53</v>
      </c>
      <c r="G12215" s="1">
        <f t="shared" si="575"/>
        <v>779797.88249999995</v>
      </c>
      <c r="H12215" s="2">
        <f t="shared" si="574"/>
        <v>0.8138057685521658</v>
      </c>
    </row>
    <row r="12216" spans="1:8" x14ac:dyDescent="0.3">
      <c r="A12216" s="3" t="s">
        <v>175</v>
      </c>
      <c r="B12216" s="3">
        <v>201206</v>
      </c>
      <c r="C12216" s="3" t="s">
        <v>204</v>
      </c>
      <c r="D12216" s="3" t="s">
        <v>16</v>
      </c>
      <c r="E12216" s="1">
        <v>69816.5193</v>
      </c>
      <c r="F12216">
        <f t="shared" si="573"/>
        <v>54</v>
      </c>
      <c r="G12216" s="1">
        <f t="shared" si="575"/>
        <v>809995.84200000006</v>
      </c>
      <c r="H12216" s="2">
        <f t="shared" si="574"/>
        <v>0.86601881054479479</v>
      </c>
    </row>
    <row r="12217" spans="1:8" x14ac:dyDescent="0.3">
      <c r="A12217" s="3" t="s">
        <v>175</v>
      </c>
      <c r="B12217" s="3">
        <v>201207</v>
      </c>
      <c r="C12217" s="3" t="s">
        <v>204</v>
      </c>
      <c r="D12217" s="3" t="s">
        <v>16</v>
      </c>
      <c r="E12217" s="1">
        <v>77754.189100000003</v>
      </c>
      <c r="F12217">
        <f t="shared" si="573"/>
        <v>55</v>
      </c>
      <c r="G12217" s="1">
        <f t="shared" si="575"/>
        <v>849777.56130000006</v>
      </c>
      <c r="H12217" s="2">
        <f t="shared" si="574"/>
        <v>0.93713762536541223</v>
      </c>
    </row>
    <row r="12218" spans="1:8" x14ac:dyDescent="0.3">
      <c r="A12218" s="3" t="s">
        <v>175</v>
      </c>
      <c r="B12218" s="3">
        <v>201208</v>
      </c>
      <c r="C12218" s="3" t="s">
        <v>204</v>
      </c>
      <c r="D12218" s="3" t="s">
        <v>16</v>
      </c>
      <c r="E12218" s="1">
        <v>82270.138500000001</v>
      </c>
      <c r="F12218">
        <f t="shared" si="573"/>
        <v>56</v>
      </c>
      <c r="G12218" s="1">
        <f t="shared" si="575"/>
        <v>888975.07010000001</v>
      </c>
      <c r="H12218" s="2">
        <f t="shared" si="574"/>
        <v>1.007910568919137</v>
      </c>
    </row>
    <row r="12219" spans="1:8" x14ac:dyDescent="0.3">
      <c r="A12219" s="3" t="s">
        <v>175</v>
      </c>
      <c r="B12219" s="3">
        <v>201209</v>
      </c>
      <c r="C12219" s="3" t="s">
        <v>204</v>
      </c>
      <c r="D12219" s="3" t="s">
        <v>16</v>
      </c>
      <c r="E12219" s="1">
        <v>73681.938999999998</v>
      </c>
      <c r="F12219">
        <f t="shared" si="573"/>
        <v>57</v>
      </c>
      <c r="G12219" s="1">
        <f t="shared" si="575"/>
        <v>902914.41989999998</v>
      </c>
      <c r="H12219" s="2">
        <f t="shared" si="574"/>
        <v>0.9215372976241023</v>
      </c>
    </row>
    <row r="12220" spans="1:8" x14ac:dyDescent="0.3">
      <c r="A12220" s="3" t="s">
        <v>175</v>
      </c>
      <c r="B12220" s="3">
        <v>201210</v>
      </c>
      <c r="C12220" s="3" t="s">
        <v>204</v>
      </c>
      <c r="D12220" s="3" t="s">
        <v>16</v>
      </c>
      <c r="E12220" s="1">
        <v>85826.049100000004</v>
      </c>
      <c r="F12220">
        <f t="shared" si="573"/>
        <v>58</v>
      </c>
      <c r="G12220" s="1">
        <f t="shared" si="575"/>
        <v>905083.92969999998</v>
      </c>
      <c r="H12220" s="2">
        <f t="shared" si="574"/>
        <v>0.72564222517699206</v>
      </c>
    </row>
    <row r="12221" spans="1:8" x14ac:dyDescent="0.3">
      <c r="A12221" s="3" t="s">
        <v>175</v>
      </c>
      <c r="B12221" s="3">
        <v>201211</v>
      </c>
      <c r="C12221" s="3" t="s">
        <v>204</v>
      </c>
      <c r="D12221" s="3" t="s">
        <v>16</v>
      </c>
      <c r="E12221" s="1">
        <v>78421.509999999995</v>
      </c>
      <c r="F12221">
        <f t="shared" si="573"/>
        <v>59</v>
      </c>
      <c r="G12221" s="1">
        <f t="shared" si="575"/>
        <v>922760.13009999995</v>
      </c>
      <c r="H12221" s="2">
        <f t="shared" si="574"/>
        <v>0.67201194958483423</v>
      </c>
    </row>
    <row r="12222" spans="1:8" x14ac:dyDescent="0.3">
      <c r="A12222" s="3" t="s">
        <v>175</v>
      </c>
      <c r="B12222" s="3">
        <v>201212</v>
      </c>
      <c r="C12222" s="3" t="s">
        <v>204</v>
      </c>
      <c r="D12222" s="3" t="s">
        <v>16</v>
      </c>
      <c r="E12222" s="1">
        <v>65822.2</v>
      </c>
      <c r="F12222">
        <f t="shared" si="573"/>
        <v>60</v>
      </c>
      <c r="G12222" s="1">
        <f t="shared" si="575"/>
        <v>919786.28059999994</v>
      </c>
      <c r="H12222" s="2">
        <f t="shared" si="574"/>
        <v>0.5736249007013634</v>
      </c>
    </row>
    <row r="12223" spans="1:8" x14ac:dyDescent="0.3">
      <c r="A12223" s="3" t="s">
        <v>175</v>
      </c>
      <c r="B12223" s="3">
        <v>201301</v>
      </c>
      <c r="C12223" s="3" t="s">
        <v>204</v>
      </c>
      <c r="D12223" s="3" t="s">
        <v>16</v>
      </c>
      <c r="E12223" s="1">
        <v>71674.619399999996</v>
      </c>
      <c r="F12223">
        <f t="shared" si="573"/>
        <v>61</v>
      </c>
      <c r="G12223" s="1">
        <f t="shared" si="575"/>
        <v>913918.56070000003</v>
      </c>
      <c r="H12223" s="2">
        <f t="shared" si="574"/>
        <v>0.44594327399224509</v>
      </c>
    </row>
    <row r="12224" spans="1:8" x14ac:dyDescent="0.3">
      <c r="A12224" s="3" t="s">
        <v>175</v>
      </c>
      <c r="B12224" s="3">
        <v>201302</v>
      </c>
      <c r="C12224" s="3" t="s">
        <v>204</v>
      </c>
      <c r="D12224" s="3" t="s">
        <v>16</v>
      </c>
      <c r="E12224" s="1">
        <v>88434.839000000007</v>
      </c>
      <c r="F12224">
        <f t="shared" si="573"/>
        <v>62</v>
      </c>
      <c r="G12224" s="1">
        <f t="shared" si="575"/>
        <v>919886.5003999999</v>
      </c>
      <c r="H12224" s="2">
        <f t="shared" si="574"/>
        <v>0.3716560698427529</v>
      </c>
    </row>
    <row r="12225" spans="1:8" x14ac:dyDescent="0.3">
      <c r="A12225" s="3" t="s">
        <v>175</v>
      </c>
      <c r="B12225" s="3">
        <v>201303</v>
      </c>
      <c r="C12225" s="3" t="s">
        <v>204</v>
      </c>
      <c r="D12225" s="3" t="s">
        <v>16</v>
      </c>
      <c r="E12225" s="1">
        <v>113779.1591</v>
      </c>
      <c r="F12225">
        <f t="shared" si="573"/>
        <v>63</v>
      </c>
      <c r="G12225" s="1">
        <f t="shared" si="575"/>
        <v>969817.27009999997</v>
      </c>
      <c r="H12225" s="2">
        <f t="shared" si="574"/>
        <v>0.38727282134520591</v>
      </c>
    </row>
    <row r="12226" spans="1:8" x14ac:dyDescent="0.3">
      <c r="A12226" s="3" t="s">
        <v>175</v>
      </c>
      <c r="B12226" s="3">
        <v>201304</v>
      </c>
      <c r="C12226" s="3" t="s">
        <v>204</v>
      </c>
      <c r="D12226" s="3" t="s">
        <v>16</v>
      </c>
      <c r="E12226" s="1">
        <v>74282.398799999995</v>
      </c>
      <c r="F12226">
        <f t="shared" si="573"/>
        <v>64</v>
      </c>
      <c r="G12226" s="1">
        <f t="shared" si="575"/>
        <v>968280.83</v>
      </c>
      <c r="H12226" s="2">
        <f t="shared" si="574"/>
        <v>0.31183469494514959</v>
      </c>
    </row>
    <row r="12227" spans="1:8" x14ac:dyDescent="0.3">
      <c r="A12227" s="3" t="s">
        <v>175</v>
      </c>
      <c r="B12227" s="3">
        <v>201305</v>
      </c>
      <c r="C12227" s="3" t="s">
        <v>204</v>
      </c>
      <c r="D12227" s="3" t="s">
        <v>16</v>
      </c>
      <c r="E12227" s="1">
        <v>89863.939599999998</v>
      </c>
      <c r="F12227">
        <f t="shared" si="573"/>
        <v>65</v>
      </c>
      <c r="G12227" s="1">
        <f t="shared" si="575"/>
        <v>971627.5009000001</v>
      </c>
      <c r="H12227" s="2">
        <f t="shared" si="574"/>
        <v>0.24599915273558093</v>
      </c>
    </row>
    <row r="12228" spans="1:8" x14ac:dyDescent="0.3">
      <c r="A12228" s="3" t="s">
        <v>175</v>
      </c>
      <c r="B12228" s="3">
        <v>201306</v>
      </c>
      <c r="C12228" s="3" t="s">
        <v>204</v>
      </c>
      <c r="D12228" s="3" t="s">
        <v>16</v>
      </c>
      <c r="E12228" s="1">
        <v>74986.929999999993</v>
      </c>
      <c r="F12228">
        <f t="shared" si="573"/>
        <v>66</v>
      </c>
      <c r="G12228" s="1">
        <f t="shared" si="575"/>
        <v>976797.91160000023</v>
      </c>
      <c r="H12228" s="2">
        <f t="shared" si="574"/>
        <v>0.20592953809261672</v>
      </c>
    </row>
    <row r="12229" spans="1:8" x14ac:dyDescent="0.3">
      <c r="A12229" s="3" t="s">
        <v>175</v>
      </c>
      <c r="B12229" s="3">
        <v>201307</v>
      </c>
      <c r="C12229" s="3" t="s">
        <v>204</v>
      </c>
      <c r="D12229" s="3" t="s">
        <v>16</v>
      </c>
      <c r="E12229" s="1">
        <v>80265.2</v>
      </c>
      <c r="F12229">
        <f t="shared" si="573"/>
        <v>67</v>
      </c>
      <c r="G12229" s="1">
        <f t="shared" si="575"/>
        <v>979308.9225000001</v>
      </c>
      <c r="H12229" s="2">
        <f t="shared" si="574"/>
        <v>0.15242972643551722</v>
      </c>
    </row>
    <row r="12230" spans="1:8" x14ac:dyDescent="0.3">
      <c r="A12230" s="3" t="s">
        <v>175</v>
      </c>
      <c r="B12230" s="3">
        <v>201308</v>
      </c>
      <c r="C12230" s="3" t="s">
        <v>204</v>
      </c>
      <c r="D12230" s="3" t="s">
        <v>16</v>
      </c>
      <c r="E12230" s="1">
        <v>78861.89</v>
      </c>
      <c r="F12230">
        <f t="shared" si="573"/>
        <v>68</v>
      </c>
      <c r="G12230" s="1">
        <f t="shared" si="575"/>
        <v>975900.674</v>
      </c>
      <c r="H12230" s="2">
        <f t="shared" si="574"/>
        <v>9.7781824061974776E-2</v>
      </c>
    </row>
    <row r="12231" spans="1:8" x14ac:dyDescent="0.3">
      <c r="A12231" s="3" t="s">
        <v>175</v>
      </c>
      <c r="B12231" s="3">
        <v>201309</v>
      </c>
      <c r="C12231" s="3" t="s">
        <v>204</v>
      </c>
      <c r="D12231" s="3" t="s">
        <v>16</v>
      </c>
      <c r="E12231" s="1">
        <v>78393.66</v>
      </c>
      <c r="F12231">
        <f t="shared" si="573"/>
        <v>69</v>
      </c>
      <c r="G12231" s="1">
        <f t="shared" si="575"/>
        <v>980612.39500000002</v>
      </c>
      <c r="H12231" s="2">
        <f t="shared" si="574"/>
        <v>8.6052424667893979E-2</v>
      </c>
    </row>
    <row r="12232" spans="1:8" x14ac:dyDescent="0.3">
      <c r="A12232" s="3" t="s">
        <v>175</v>
      </c>
      <c r="B12232" s="3">
        <v>201310</v>
      </c>
      <c r="C12232" s="3" t="s">
        <v>204</v>
      </c>
      <c r="D12232" s="3" t="s">
        <v>16</v>
      </c>
      <c r="E12232" s="1">
        <v>80792.31</v>
      </c>
      <c r="F12232">
        <f t="shared" ref="F12232:F12295" si="576">IF(D12232&lt;&gt;D12231,1,1+F12231)</f>
        <v>70</v>
      </c>
      <c r="G12232" s="1">
        <f t="shared" si="575"/>
        <v>975578.65590000013</v>
      </c>
      <c r="H12232" s="2">
        <f t="shared" si="574"/>
        <v>7.7887501795956604E-2</v>
      </c>
    </row>
    <row r="12233" spans="1:8" x14ac:dyDescent="0.3">
      <c r="A12233" s="3" t="s">
        <v>175</v>
      </c>
      <c r="B12233" s="3">
        <v>201311</v>
      </c>
      <c r="C12233" s="3" t="s">
        <v>204</v>
      </c>
      <c r="D12233" s="3" t="s">
        <v>16</v>
      </c>
      <c r="E12233" s="1">
        <v>77009.63</v>
      </c>
      <c r="F12233">
        <f t="shared" si="576"/>
        <v>71</v>
      </c>
      <c r="G12233" s="1">
        <f t="shared" si="575"/>
        <v>974166.77589999989</v>
      </c>
      <c r="H12233" s="2">
        <f t="shared" si="574"/>
        <v>5.5709652078735683E-2</v>
      </c>
    </row>
    <row r="12234" spans="1:8" x14ac:dyDescent="0.3">
      <c r="A12234" s="3" t="s">
        <v>175</v>
      </c>
      <c r="B12234" s="3">
        <v>201312</v>
      </c>
      <c r="C12234" s="3" t="s">
        <v>204</v>
      </c>
      <c r="D12234" s="3" t="s">
        <v>16</v>
      </c>
      <c r="E12234" s="1">
        <v>81764.53</v>
      </c>
      <c r="F12234">
        <f t="shared" si="576"/>
        <v>72</v>
      </c>
      <c r="G12234" s="1">
        <f t="shared" si="575"/>
        <v>990109.10589999997</v>
      </c>
      <c r="H12234" s="2">
        <f t="shared" si="574"/>
        <v>7.6455614508760261E-2</v>
      </c>
    </row>
    <row r="12235" spans="1:8" x14ac:dyDescent="0.3">
      <c r="A12235" s="3" t="s">
        <v>175</v>
      </c>
      <c r="B12235" s="3">
        <v>201401</v>
      </c>
      <c r="C12235" s="3" t="s">
        <v>204</v>
      </c>
      <c r="D12235" s="3" t="s">
        <v>16</v>
      </c>
      <c r="E12235" s="1">
        <v>78022.52</v>
      </c>
      <c r="F12235">
        <f t="shared" si="576"/>
        <v>73</v>
      </c>
      <c r="G12235" s="1">
        <f t="shared" si="575"/>
        <v>996457.00650000002</v>
      </c>
      <c r="H12235" s="2">
        <f t="shared" si="574"/>
        <v>9.0312692344032275E-2</v>
      </c>
    </row>
    <row r="12236" spans="1:8" x14ac:dyDescent="0.3">
      <c r="A12236" s="3" t="s">
        <v>175</v>
      </c>
      <c r="B12236" s="3">
        <v>201402</v>
      </c>
      <c r="C12236" s="3" t="s">
        <v>204</v>
      </c>
      <c r="D12236" s="3" t="s">
        <v>16</v>
      </c>
      <c r="E12236" s="1">
        <v>82587.03</v>
      </c>
      <c r="F12236">
        <f t="shared" si="576"/>
        <v>74</v>
      </c>
      <c r="G12236" s="1">
        <f t="shared" si="575"/>
        <v>990609.19750000013</v>
      </c>
      <c r="H12236" s="2">
        <f t="shared" si="574"/>
        <v>7.6881981711056202E-2</v>
      </c>
    </row>
    <row r="12237" spans="1:8" x14ac:dyDescent="0.3">
      <c r="A12237" s="3" t="s">
        <v>175</v>
      </c>
      <c r="B12237" s="3">
        <v>201403</v>
      </c>
      <c r="C12237" s="3" t="s">
        <v>204</v>
      </c>
      <c r="D12237" s="3" t="s">
        <v>16</v>
      </c>
      <c r="E12237" s="1">
        <v>74629.649999999994</v>
      </c>
      <c r="F12237">
        <f t="shared" si="576"/>
        <v>75</v>
      </c>
      <c r="G12237" s="1">
        <f t="shared" si="575"/>
        <v>951459.6884000001</v>
      </c>
      <c r="H12237" s="2">
        <f t="shared" si="574"/>
        <v>-1.8928907811785023E-2</v>
      </c>
    </row>
    <row r="12238" spans="1:8" x14ac:dyDescent="0.3">
      <c r="A12238" s="3" t="s">
        <v>175</v>
      </c>
      <c r="B12238" s="3">
        <v>201404</v>
      </c>
      <c r="C12238" s="3" t="s">
        <v>204</v>
      </c>
      <c r="D12238" s="3" t="s">
        <v>16</v>
      </c>
      <c r="E12238" s="1">
        <v>70415.259999999995</v>
      </c>
      <c r="F12238">
        <f t="shared" si="576"/>
        <v>76</v>
      </c>
      <c r="G12238" s="1">
        <f t="shared" si="575"/>
        <v>947592.54960000014</v>
      </c>
      <c r="H12238" s="2">
        <f t="shared" si="574"/>
        <v>-2.1365991930254125E-2</v>
      </c>
    </row>
    <row r="12239" spans="1:8" x14ac:dyDescent="0.3">
      <c r="A12239" s="3" t="s">
        <v>175</v>
      </c>
      <c r="B12239" s="3">
        <v>201405</v>
      </c>
      <c r="C12239" s="3" t="s">
        <v>204</v>
      </c>
      <c r="D12239" s="3" t="s">
        <v>16</v>
      </c>
      <c r="E12239" s="1">
        <v>83201.289999999994</v>
      </c>
      <c r="F12239">
        <f t="shared" si="576"/>
        <v>77</v>
      </c>
      <c r="G12239" s="1">
        <f t="shared" si="575"/>
        <v>940929.90000000014</v>
      </c>
      <c r="H12239" s="2">
        <f t="shared" si="574"/>
        <v>-3.1594001684354667E-2</v>
      </c>
    </row>
    <row r="12240" spans="1:8" x14ac:dyDescent="0.3">
      <c r="A12240" s="3" t="s">
        <v>175</v>
      </c>
      <c r="B12240" s="3">
        <v>201406</v>
      </c>
      <c r="C12240" s="3" t="s">
        <v>204</v>
      </c>
      <c r="D12240" s="3" t="s">
        <v>16</v>
      </c>
      <c r="E12240" s="1">
        <v>100789.38</v>
      </c>
      <c r="F12240">
        <f t="shared" si="576"/>
        <v>78</v>
      </c>
      <c r="G12240" s="1">
        <f t="shared" si="575"/>
        <v>966732.35000000009</v>
      </c>
      <c r="H12240" s="2">
        <f t="shared" si="574"/>
        <v>-1.0304651023989919E-2</v>
      </c>
    </row>
    <row r="12241" spans="1:8" x14ac:dyDescent="0.3">
      <c r="A12241" s="3" t="s">
        <v>175</v>
      </c>
      <c r="B12241" s="3">
        <v>201407</v>
      </c>
      <c r="C12241" s="3" t="s">
        <v>204</v>
      </c>
      <c r="D12241" s="3" t="s">
        <v>16</v>
      </c>
      <c r="E12241" s="1">
        <v>80818.55</v>
      </c>
      <c r="F12241">
        <f t="shared" si="576"/>
        <v>79</v>
      </c>
      <c r="G12241" s="1">
        <f t="shared" si="575"/>
        <v>967285.70000000019</v>
      </c>
      <c r="H12241" s="2">
        <f t="shared" si="574"/>
        <v>-1.2277252074153311E-2</v>
      </c>
    </row>
    <row r="12242" spans="1:8" x14ac:dyDescent="0.3">
      <c r="A12242" s="3" t="s">
        <v>175</v>
      </c>
      <c r="B12242" s="3">
        <v>201408</v>
      </c>
      <c r="C12242" s="3" t="s">
        <v>204</v>
      </c>
      <c r="D12242" s="3" t="s">
        <v>16</v>
      </c>
      <c r="E12242" s="1">
        <v>89975.98</v>
      </c>
      <c r="F12242">
        <f t="shared" si="576"/>
        <v>80</v>
      </c>
      <c r="G12242" s="1">
        <f t="shared" si="575"/>
        <v>978399.79000000015</v>
      </c>
      <c r="H12242" s="2">
        <f t="shared" si="574"/>
        <v>2.5608302838411312E-3</v>
      </c>
    </row>
    <row r="12243" spans="1:8" x14ac:dyDescent="0.3">
      <c r="A12243" s="3" t="s">
        <v>175</v>
      </c>
      <c r="B12243" s="3">
        <v>201409</v>
      </c>
      <c r="C12243" s="3" t="s">
        <v>204</v>
      </c>
      <c r="D12243" s="3" t="s">
        <v>16</v>
      </c>
      <c r="E12243" s="1">
        <v>55120.59</v>
      </c>
      <c r="F12243">
        <f t="shared" si="576"/>
        <v>81</v>
      </c>
      <c r="G12243" s="1">
        <f t="shared" si="575"/>
        <v>955126.72000000009</v>
      </c>
      <c r="H12243" s="2">
        <f t="shared" ref="H12243:H12306" si="577">IFERROR(IF(F12243&gt;=24,G12243/G12231-1,0),0)</f>
        <v>-2.598955013208859E-2</v>
      </c>
    </row>
    <row r="12244" spans="1:8" x14ac:dyDescent="0.3">
      <c r="A12244" s="3" t="s">
        <v>175</v>
      </c>
      <c r="B12244" s="3">
        <v>201410</v>
      </c>
      <c r="C12244" s="3" t="s">
        <v>204</v>
      </c>
      <c r="D12244" s="3" t="s">
        <v>16</v>
      </c>
      <c r="E12244" s="1">
        <v>84065.22</v>
      </c>
      <c r="F12244">
        <f t="shared" si="576"/>
        <v>82</v>
      </c>
      <c r="G12244" s="1">
        <f t="shared" si="575"/>
        <v>958399.63</v>
      </c>
      <c r="H12244" s="2">
        <f t="shared" si="577"/>
        <v>-1.7609062883968019E-2</v>
      </c>
    </row>
    <row r="12245" spans="1:8" x14ac:dyDescent="0.3">
      <c r="A12245" s="3" t="s">
        <v>175</v>
      </c>
      <c r="B12245" s="3">
        <v>201411</v>
      </c>
      <c r="C12245" s="3" t="s">
        <v>204</v>
      </c>
      <c r="D12245" s="3" t="s">
        <v>16</v>
      </c>
      <c r="E12245" s="1">
        <v>86754.47</v>
      </c>
      <c r="F12245">
        <f t="shared" si="576"/>
        <v>83</v>
      </c>
      <c r="G12245" s="1">
        <f t="shared" si="575"/>
        <v>968144.46999999986</v>
      </c>
      <c r="H12245" s="2">
        <f t="shared" si="577"/>
        <v>-6.1820070741339661E-3</v>
      </c>
    </row>
    <row r="12246" spans="1:8" x14ac:dyDescent="0.3">
      <c r="A12246" s="3" t="s">
        <v>175</v>
      </c>
      <c r="B12246" s="3">
        <v>201412</v>
      </c>
      <c r="C12246" s="3" t="s">
        <v>204</v>
      </c>
      <c r="D12246" s="3" t="s">
        <v>16</v>
      </c>
      <c r="E12246" s="1">
        <v>82925.95</v>
      </c>
      <c r="F12246">
        <f t="shared" si="576"/>
        <v>84</v>
      </c>
      <c r="G12246" s="1">
        <f t="shared" ref="G12246:G12309" si="578">IF(F12246=1,E12246,IF(AND(F12246&gt;=2,F12246&lt;12),E12246+G12245,SUM(E12235:E12246)))</f>
        <v>969305.88999999978</v>
      </c>
      <c r="H12246" s="2">
        <f t="shared" si="577"/>
        <v>-2.1011033810349855E-2</v>
      </c>
    </row>
    <row r="12247" spans="1:8" x14ac:dyDescent="0.3">
      <c r="A12247" s="3" t="s">
        <v>175</v>
      </c>
      <c r="B12247" s="3">
        <v>201501</v>
      </c>
      <c r="C12247" s="3" t="s">
        <v>204</v>
      </c>
      <c r="D12247" s="3" t="s">
        <v>16</v>
      </c>
      <c r="E12247" s="1">
        <v>77023.429999999993</v>
      </c>
      <c r="F12247">
        <f t="shared" si="576"/>
        <v>85</v>
      </c>
      <c r="G12247" s="1">
        <f t="shared" si="578"/>
        <v>968306.79999999981</v>
      </c>
      <c r="H12247" s="2">
        <f t="shared" si="577"/>
        <v>-2.8250297119066126E-2</v>
      </c>
    </row>
    <row r="12248" spans="1:8" x14ac:dyDescent="0.3">
      <c r="A12248" s="3" t="s">
        <v>175</v>
      </c>
      <c r="B12248" s="3">
        <v>201502</v>
      </c>
      <c r="C12248" s="3" t="s">
        <v>204</v>
      </c>
      <c r="D12248" s="3" t="s">
        <v>16</v>
      </c>
      <c r="E12248" s="1">
        <v>109489.37</v>
      </c>
      <c r="F12248">
        <f t="shared" si="576"/>
        <v>86</v>
      </c>
      <c r="G12248" s="1">
        <f t="shared" si="578"/>
        <v>995209.13999999978</v>
      </c>
      <c r="H12248" s="2">
        <f t="shared" si="577"/>
        <v>4.643549152994364E-3</v>
      </c>
    </row>
    <row r="12249" spans="1:8" x14ac:dyDescent="0.3">
      <c r="A12249" s="3" t="s">
        <v>175</v>
      </c>
      <c r="B12249" s="3">
        <v>201503</v>
      </c>
      <c r="C12249" s="3" t="s">
        <v>204</v>
      </c>
      <c r="D12249" s="3" t="s">
        <v>16</v>
      </c>
      <c r="E12249" s="1">
        <v>58413.91</v>
      </c>
      <c r="F12249">
        <f t="shared" si="576"/>
        <v>87</v>
      </c>
      <c r="G12249" s="1">
        <f t="shared" si="578"/>
        <v>978993.39999999991</v>
      </c>
      <c r="H12249" s="2">
        <f t="shared" si="577"/>
        <v>2.89383900712612E-2</v>
      </c>
    </row>
    <row r="12250" spans="1:8" x14ac:dyDescent="0.3">
      <c r="A12250" s="3" t="s">
        <v>175</v>
      </c>
      <c r="B12250" s="3">
        <v>201504</v>
      </c>
      <c r="C12250" s="3" t="s">
        <v>204</v>
      </c>
      <c r="D12250" s="3" t="s">
        <v>16</v>
      </c>
      <c r="E12250" s="1">
        <v>70950.210000000006</v>
      </c>
      <c r="F12250">
        <f t="shared" si="576"/>
        <v>88</v>
      </c>
      <c r="G12250" s="1">
        <f t="shared" si="578"/>
        <v>979528.34999999986</v>
      </c>
      <c r="H12250" s="2">
        <f t="shared" si="577"/>
        <v>3.3702038300618353E-2</v>
      </c>
    </row>
    <row r="12251" spans="1:8" x14ac:dyDescent="0.3">
      <c r="A12251" s="3" t="s">
        <v>175</v>
      </c>
      <c r="B12251" s="3">
        <v>201505</v>
      </c>
      <c r="C12251" s="3" t="s">
        <v>204</v>
      </c>
      <c r="D12251" s="3" t="s">
        <v>16</v>
      </c>
      <c r="E12251" s="1">
        <v>88931.66</v>
      </c>
      <c r="F12251">
        <f t="shared" si="576"/>
        <v>89</v>
      </c>
      <c r="G12251" s="1">
        <f t="shared" si="578"/>
        <v>985258.71999999986</v>
      </c>
      <c r="H12251" s="2">
        <f t="shared" si="577"/>
        <v>4.7111713635627606E-2</v>
      </c>
    </row>
    <row r="12252" spans="1:8" x14ac:dyDescent="0.3">
      <c r="A12252" s="3" t="s">
        <v>175</v>
      </c>
      <c r="B12252" s="3">
        <v>201506</v>
      </c>
      <c r="C12252" s="3" t="s">
        <v>204</v>
      </c>
      <c r="D12252" s="3" t="s">
        <v>16</v>
      </c>
      <c r="E12252" s="1">
        <v>74745.210000000006</v>
      </c>
      <c r="F12252">
        <f t="shared" si="576"/>
        <v>90</v>
      </c>
      <c r="G12252" s="1">
        <f t="shared" si="578"/>
        <v>959214.54999999993</v>
      </c>
      <c r="H12252" s="2">
        <f t="shared" si="577"/>
        <v>-7.7765060825782939E-3</v>
      </c>
    </row>
    <row r="12253" spans="1:8" x14ac:dyDescent="0.3">
      <c r="A12253" s="3" t="s">
        <v>175</v>
      </c>
      <c r="B12253" s="3">
        <v>201507</v>
      </c>
      <c r="C12253" s="3" t="s">
        <v>204</v>
      </c>
      <c r="D12253" s="3" t="s">
        <v>16</v>
      </c>
      <c r="E12253" s="1">
        <v>74231.67</v>
      </c>
      <c r="F12253">
        <f t="shared" si="576"/>
        <v>91</v>
      </c>
      <c r="G12253" s="1">
        <f t="shared" si="578"/>
        <v>952627.67</v>
      </c>
      <c r="H12253" s="2">
        <f t="shared" si="577"/>
        <v>-1.5153775146267701E-2</v>
      </c>
    </row>
    <row r="12254" spans="1:8" x14ac:dyDescent="0.3">
      <c r="A12254" s="3" t="s">
        <v>175</v>
      </c>
      <c r="B12254" s="3">
        <v>201508</v>
      </c>
      <c r="C12254" s="3" t="s">
        <v>204</v>
      </c>
      <c r="D12254" s="3" t="s">
        <v>16</v>
      </c>
      <c r="E12254" s="1">
        <v>89356.1</v>
      </c>
      <c r="F12254">
        <f t="shared" si="576"/>
        <v>92</v>
      </c>
      <c r="G12254" s="1">
        <f t="shared" si="578"/>
        <v>952007.78999999992</v>
      </c>
      <c r="H12254" s="2">
        <f t="shared" si="577"/>
        <v>-2.6974658283604347E-2</v>
      </c>
    </row>
    <row r="12255" spans="1:8" x14ac:dyDescent="0.3">
      <c r="A12255" s="3" t="s">
        <v>175</v>
      </c>
      <c r="B12255" s="3">
        <v>201509</v>
      </c>
      <c r="C12255" s="3" t="s">
        <v>204</v>
      </c>
      <c r="D12255" s="3" t="s">
        <v>16</v>
      </c>
      <c r="E12255" s="1">
        <v>75889.240000000005</v>
      </c>
      <c r="F12255">
        <f t="shared" si="576"/>
        <v>93</v>
      </c>
      <c r="G12255" s="1">
        <f t="shared" si="578"/>
        <v>972776.44</v>
      </c>
      <c r="H12255" s="2">
        <f t="shared" si="577"/>
        <v>1.847893020938618E-2</v>
      </c>
    </row>
    <row r="12256" spans="1:8" x14ac:dyDescent="0.3">
      <c r="A12256" s="3" t="s">
        <v>175</v>
      </c>
      <c r="B12256" s="3">
        <v>201510</v>
      </c>
      <c r="C12256" s="3" t="s">
        <v>204</v>
      </c>
      <c r="D12256" s="3" t="s">
        <v>16</v>
      </c>
      <c r="E12256" s="1">
        <v>70807.92</v>
      </c>
      <c r="F12256">
        <f t="shared" si="576"/>
        <v>94</v>
      </c>
      <c r="G12256" s="1">
        <f t="shared" si="578"/>
        <v>959519.14</v>
      </c>
      <c r="H12256" s="2">
        <f t="shared" si="577"/>
        <v>1.1681035394390804E-3</v>
      </c>
    </row>
    <row r="12257" spans="1:8" x14ac:dyDescent="0.3">
      <c r="A12257" s="3" t="s">
        <v>175</v>
      </c>
      <c r="B12257" s="3">
        <v>201511</v>
      </c>
      <c r="C12257" s="3" t="s">
        <v>204</v>
      </c>
      <c r="D12257" s="3" t="s">
        <v>16</v>
      </c>
      <c r="E12257" s="1">
        <v>106416.38</v>
      </c>
      <c r="F12257">
        <f t="shared" si="576"/>
        <v>95</v>
      </c>
      <c r="G12257" s="1">
        <f t="shared" si="578"/>
        <v>979181.05</v>
      </c>
      <c r="H12257" s="2">
        <f t="shared" si="577"/>
        <v>1.1399724258095656E-2</v>
      </c>
    </row>
    <row r="12258" spans="1:8" x14ac:dyDescent="0.3">
      <c r="A12258" s="3" t="s">
        <v>175</v>
      </c>
      <c r="B12258" s="3">
        <v>201512</v>
      </c>
      <c r="C12258" s="3" t="s">
        <v>204</v>
      </c>
      <c r="D12258" s="3" t="s">
        <v>16</v>
      </c>
      <c r="E12258" s="1">
        <v>83322.559999999998</v>
      </c>
      <c r="F12258">
        <f t="shared" si="576"/>
        <v>96</v>
      </c>
      <c r="G12258" s="1">
        <f t="shared" si="578"/>
        <v>979577.65999999992</v>
      </c>
      <c r="H12258" s="2">
        <f t="shared" si="577"/>
        <v>1.0597036607298493E-2</v>
      </c>
    </row>
    <row r="12259" spans="1:8" x14ac:dyDescent="0.3">
      <c r="A12259" s="3" t="s">
        <v>175</v>
      </c>
      <c r="B12259" s="3">
        <v>201601</v>
      </c>
      <c r="C12259" s="3" t="s">
        <v>204</v>
      </c>
      <c r="D12259" s="3" t="s">
        <v>16</v>
      </c>
      <c r="E12259" s="1">
        <v>81109.539999999994</v>
      </c>
      <c r="F12259">
        <f t="shared" si="576"/>
        <v>97</v>
      </c>
      <c r="G12259" s="1">
        <f t="shared" si="578"/>
        <v>983663.77</v>
      </c>
      <c r="H12259" s="2">
        <f t="shared" si="577"/>
        <v>1.5859611850294053E-2</v>
      </c>
    </row>
    <row r="12260" spans="1:8" x14ac:dyDescent="0.3">
      <c r="A12260" s="3" t="s">
        <v>175</v>
      </c>
      <c r="B12260" s="3">
        <v>201602</v>
      </c>
      <c r="C12260" s="3" t="s">
        <v>204</v>
      </c>
      <c r="D12260" s="3" t="s">
        <v>16</v>
      </c>
      <c r="E12260" s="1">
        <v>77941.119999999995</v>
      </c>
      <c r="F12260">
        <f t="shared" si="576"/>
        <v>98</v>
      </c>
      <c r="G12260" s="1">
        <f t="shared" si="578"/>
        <v>952115.52000000014</v>
      </c>
      <c r="H12260" s="2">
        <f t="shared" si="577"/>
        <v>-4.3301069361159295E-2</v>
      </c>
    </row>
    <row r="12261" spans="1:8" x14ac:dyDescent="0.3">
      <c r="A12261" s="3" t="s">
        <v>175</v>
      </c>
      <c r="B12261" s="3">
        <v>201603</v>
      </c>
      <c r="C12261" s="3" t="s">
        <v>204</v>
      </c>
      <c r="D12261" s="3" t="s">
        <v>16</v>
      </c>
      <c r="E12261" s="1">
        <v>90220.46</v>
      </c>
      <c r="F12261">
        <f t="shared" si="576"/>
        <v>99</v>
      </c>
      <c r="G12261" s="1">
        <f t="shared" si="578"/>
        <v>983922.07</v>
      </c>
      <c r="H12261" s="2">
        <f t="shared" si="577"/>
        <v>5.0344261769283971E-3</v>
      </c>
    </row>
    <row r="12262" spans="1:8" x14ac:dyDescent="0.3">
      <c r="A12262" s="3" t="s">
        <v>175</v>
      </c>
      <c r="B12262" s="3">
        <v>201604</v>
      </c>
      <c r="C12262" s="3" t="s">
        <v>204</v>
      </c>
      <c r="D12262" s="3" t="s">
        <v>16</v>
      </c>
      <c r="E12262" s="1">
        <v>68403.3</v>
      </c>
      <c r="F12262">
        <f t="shared" si="576"/>
        <v>100</v>
      </c>
      <c r="G12262" s="1">
        <f t="shared" si="578"/>
        <v>981375.16</v>
      </c>
      <c r="H12262" s="2">
        <f t="shared" si="577"/>
        <v>1.8854074004086563E-3</v>
      </c>
    </row>
    <row r="12263" spans="1:8" x14ac:dyDescent="0.3">
      <c r="A12263" s="3" t="s">
        <v>175</v>
      </c>
      <c r="B12263" s="3">
        <v>201605</v>
      </c>
      <c r="C12263" s="3" t="s">
        <v>204</v>
      </c>
      <c r="D12263" s="3" t="s">
        <v>16</v>
      </c>
      <c r="E12263" s="1">
        <v>78700.17</v>
      </c>
      <c r="F12263">
        <f t="shared" si="576"/>
        <v>101</v>
      </c>
      <c r="G12263" s="1">
        <f t="shared" si="578"/>
        <v>971143.67000000016</v>
      </c>
      <c r="H12263" s="2">
        <f t="shared" si="577"/>
        <v>-1.432623707202485E-2</v>
      </c>
    </row>
    <row r="12264" spans="1:8" x14ac:dyDescent="0.3">
      <c r="A12264" s="3" t="s">
        <v>175</v>
      </c>
      <c r="B12264" s="3">
        <v>201606</v>
      </c>
      <c r="C12264" s="3" t="s">
        <v>204</v>
      </c>
      <c r="D12264" s="3" t="s">
        <v>16</v>
      </c>
      <c r="E12264" s="1">
        <v>84460.32</v>
      </c>
      <c r="F12264">
        <f t="shared" si="576"/>
        <v>102</v>
      </c>
      <c r="G12264" s="1">
        <f t="shared" si="578"/>
        <v>980858.78</v>
      </c>
      <c r="H12264" s="2">
        <f t="shared" si="577"/>
        <v>2.2564534701855932E-2</v>
      </c>
    </row>
    <row r="12265" spans="1:8" x14ac:dyDescent="0.3">
      <c r="A12265" s="3" t="s">
        <v>175</v>
      </c>
      <c r="B12265" s="3">
        <v>201607</v>
      </c>
      <c r="C12265" s="3" t="s">
        <v>204</v>
      </c>
      <c r="D12265" s="3" t="s">
        <v>16</v>
      </c>
      <c r="E12265" s="1">
        <v>86572.5</v>
      </c>
      <c r="F12265">
        <f t="shared" si="576"/>
        <v>103</v>
      </c>
      <c r="G12265" s="1">
        <f t="shared" si="578"/>
        <v>993199.6100000001</v>
      </c>
      <c r="H12265" s="2">
        <f t="shared" si="577"/>
        <v>4.2589504039915349E-2</v>
      </c>
    </row>
    <row r="12266" spans="1:8" x14ac:dyDescent="0.3">
      <c r="A12266" s="3" t="s">
        <v>175</v>
      </c>
      <c r="B12266" s="3">
        <v>201608</v>
      </c>
      <c r="C12266" s="3" t="s">
        <v>204</v>
      </c>
      <c r="D12266" s="3" t="s">
        <v>16</v>
      </c>
      <c r="E12266" s="1">
        <v>79908.800000000003</v>
      </c>
      <c r="F12266">
        <f t="shared" si="576"/>
        <v>104</v>
      </c>
      <c r="G12266" s="1">
        <f t="shared" si="578"/>
        <v>983752.31</v>
      </c>
      <c r="H12266" s="2">
        <f t="shared" si="577"/>
        <v>3.3344811180589407E-2</v>
      </c>
    </row>
    <row r="12267" spans="1:8" x14ac:dyDescent="0.3">
      <c r="A12267" s="3" t="s">
        <v>175</v>
      </c>
      <c r="B12267" s="3">
        <v>201609</v>
      </c>
      <c r="C12267" s="3" t="s">
        <v>204</v>
      </c>
      <c r="D12267" s="3" t="s">
        <v>16</v>
      </c>
      <c r="E12267" s="1">
        <v>73417.679999999993</v>
      </c>
      <c r="F12267">
        <f t="shared" si="576"/>
        <v>105</v>
      </c>
      <c r="G12267" s="1">
        <f t="shared" si="578"/>
        <v>981280.75</v>
      </c>
      <c r="H12267" s="2">
        <f t="shared" si="577"/>
        <v>8.7423067112932795E-3</v>
      </c>
    </row>
    <row r="12268" spans="1:8" x14ac:dyDescent="0.3">
      <c r="A12268" s="3" t="s">
        <v>175</v>
      </c>
      <c r="B12268" s="3">
        <v>200801</v>
      </c>
      <c r="C12268" s="3" t="s">
        <v>204</v>
      </c>
      <c r="D12268" s="3" t="s">
        <v>53</v>
      </c>
      <c r="E12268" s="1">
        <v>3911.34</v>
      </c>
      <c r="F12268">
        <f t="shared" si="576"/>
        <v>1</v>
      </c>
      <c r="G12268" s="1">
        <f t="shared" si="578"/>
        <v>3911.34</v>
      </c>
      <c r="H12268" s="2">
        <f t="shared" si="577"/>
        <v>0</v>
      </c>
    </row>
    <row r="12269" spans="1:8" x14ac:dyDescent="0.3">
      <c r="A12269" s="3" t="s">
        <v>175</v>
      </c>
      <c r="B12269" s="3">
        <v>200802</v>
      </c>
      <c r="C12269" s="3" t="s">
        <v>204</v>
      </c>
      <c r="D12269" s="3" t="s">
        <v>53</v>
      </c>
      <c r="E12269" s="1">
        <v>500.24</v>
      </c>
      <c r="F12269">
        <f t="shared" si="576"/>
        <v>2</v>
      </c>
      <c r="G12269" s="1">
        <f t="shared" si="578"/>
        <v>4411.58</v>
      </c>
      <c r="H12269" s="2">
        <f t="shared" si="577"/>
        <v>0</v>
      </c>
    </row>
    <row r="12270" spans="1:8" x14ac:dyDescent="0.3">
      <c r="A12270" s="3" t="s">
        <v>175</v>
      </c>
      <c r="B12270" s="3">
        <v>200803</v>
      </c>
      <c r="C12270" s="3" t="s">
        <v>204</v>
      </c>
      <c r="D12270" s="3" t="s">
        <v>53</v>
      </c>
      <c r="E12270" s="1">
        <v>4903.3599999999997</v>
      </c>
      <c r="F12270">
        <f t="shared" si="576"/>
        <v>3</v>
      </c>
      <c r="G12270" s="1">
        <f t="shared" si="578"/>
        <v>9314.9399999999987</v>
      </c>
      <c r="H12270" s="2">
        <f t="shared" si="577"/>
        <v>0</v>
      </c>
    </row>
    <row r="12271" spans="1:8" x14ac:dyDescent="0.3">
      <c r="A12271" s="3" t="s">
        <v>175</v>
      </c>
      <c r="B12271" s="3">
        <v>200804</v>
      </c>
      <c r="C12271" s="3" t="s">
        <v>204</v>
      </c>
      <c r="D12271" s="3" t="s">
        <v>53</v>
      </c>
      <c r="E12271" s="1">
        <v>2928.71</v>
      </c>
      <c r="F12271">
        <f t="shared" si="576"/>
        <v>4</v>
      </c>
      <c r="G12271" s="1">
        <f t="shared" si="578"/>
        <v>12243.649999999998</v>
      </c>
      <c r="H12271" s="2">
        <f t="shared" si="577"/>
        <v>0</v>
      </c>
    </row>
    <row r="12272" spans="1:8" x14ac:dyDescent="0.3">
      <c r="A12272" s="3" t="s">
        <v>175</v>
      </c>
      <c r="B12272" s="3">
        <v>200805</v>
      </c>
      <c r="C12272" s="3" t="s">
        <v>204</v>
      </c>
      <c r="D12272" s="3" t="s">
        <v>53</v>
      </c>
      <c r="E12272" s="1">
        <v>928.01</v>
      </c>
      <c r="F12272">
        <f t="shared" si="576"/>
        <v>5</v>
      </c>
      <c r="G12272" s="1">
        <f t="shared" si="578"/>
        <v>13171.659999999998</v>
      </c>
      <c r="H12272" s="2">
        <f t="shared" si="577"/>
        <v>0</v>
      </c>
    </row>
    <row r="12273" spans="1:8" x14ac:dyDescent="0.3">
      <c r="A12273" s="3" t="s">
        <v>175</v>
      </c>
      <c r="B12273" s="3">
        <v>200806</v>
      </c>
      <c r="C12273" s="3" t="s">
        <v>204</v>
      </c>
      <c r="D12273" s="3" t="s">
        <v>53</v>
      </c>
      <c r="E12273" s="1">
        <v>5530.3798999999999</v>
      </c>
      <c r="F12273">
        <f t="shared" si="576"/>
        <v>6</v>
      </c>
      <c r="G12273" s="1">
        <f t="shared" si="578"/>
        <v>18702.039899999996</v>
      </c>
      <c r="H12273" s="2">
        <f t="shared" si="577"/>
        <v>0</v>
      </c>
    </row>
    <row r="12274" spans="1:8" x14ac:dyDescent="0.3">
      <c r="A12274" s="3" t="s">
        <v>175</v>
      </c>
      <c r="B12274" s="3">
        <v>200807</v>
      </c>
      <c r="C12274" s="3" t="s">
        <v>204</v>
      </c>
      <c r="D12274" s="3" t="s">
        <v>53</v>
      </c>
      <c r="E12274" s="1">
        <v>3905.95</v>
      </c>
      <c r="F12274">
        <f t="shared" si="576"/>
        <v>7</v>
      </c>
      <c r="G12274" s="1">
        <f t="shared" si="578"/>
        <v>22607.989899999997</v>
      </c>
      <c r="H12274" s="2">
        <f t="shared" si="577"/>
        <v>0</v>
      </c>
    </row>
    <row r="12275" spans="1:8" x14ac:dyDescent="0.3">
      <c r="A12275" s="3" t="s">
        <v>175</v>
      </c>
      <c r="B12275" s="3">
        <v>200808</v>
      </c>
      <c r="C12275" s="3" t="s">
        <v>204</v>
      </c>
      <c r="D12275" s="3" t="s">
        <v>53</v>
      </c>
      <c r="E12275" s="1">
        <v>1915.74</v>
      </c>
      <c r="F12275">
        <f t="shared" si="576"/>
        <v>8</v>
      </c>
      <c r="G12275" s="1">
        <f t="shared" si="578"/>
        <v>24523.729899999998</v>
      </c>
      <c r="H12275" s="2">
        <f t="shared" si="577"/>
        <v>0</v>
      </c>
    </row>
    <row r="12276" spans="1:8" x14ac:dyDescent="0.3">
      <c r="A12276" s="3" t="s">
        <v>175</v>
      </c>
      <c r="B12276" s="3">
        <v>200809</v>
      </c>
      <c r="C12276" s="3" t="s">
        <v>204</v>
      </c>
      <c r="D12276" s="3" t="s">
        <v>53</v>
      </c>
      <c r="E12276" s="1">
        <v>2234.2199999999998</v>
      </c>
      <c r="F12276">
        <f t="shared" si="576"/>
        <v>9</v>
      </c>
      <c r="G12276" s="1">
        <f t="shared" si="578"/>
        <v>26757.9499</v>
      </c>
      <c r="H12276" s="2">
        <f t="shared" si="577"/>
        <v>0</v>
      </c>
    </row>
    <row r="12277" spans="1:8" x14ac:dyDescent="0.3">
      <c r="A12277" s="3" t="s">
        <v>175</v>
      </c>
      <c r="B12277" s="3">
        <v>200810</v>
      </c>
      <c r="C12277" s="3" t="s">
        <v>204</v>
      </c>
      <c r="D12277" s="3" t="s">
        <v>53</v>
      </c>
      <c r="E12277" s="1">
        <v>3872.98</v>
      </c>
      <c r="F12277">
        <f t="shared" si="576"/>
        <v>10</v>
      </c>
      <c r="G12277" s="1">
        <f t="shared" si="578"/>
        <v>30630.929899999999</v>
      </c>
      <c r="H12277" s="2">
        <f t="shared" si="577"/>
        <v>0</v>
      </c>
    </row>
    <row r="12278" spans="1:8" x14ac:dyDescent="0.3">
      <c r="A12278" s="3" t="s">
        <v>175</v>
      </c>
      <c r="B12278" s="3">
        <v>200811</v>
      </c>
      <c r="C12278" s="3" t="s">
        <v>204</v>
      </c>
      <c r="D12278" s="3" t="s">
        <v>53</v>
      </c>
      <c r="E12278" s="1">
        <v>20947.72</v>
      </c>
      <c r="F12278">
        <f t="shared" si="576"/>
        <v>11</v>
      </c>
      <c r="G12278" s="1">
        <f t="shared" si="578"/>
        <v>51578.649900000004</v>
      </c>
      <c r="H12278" s="2">
        <f t="shared" si="577"/>
        <v>0</v>
      </c>
    </row>
    <row r="12279" spans="1:8" x14ac:dyDescent="0.3">
      <c r="A12279" s="3" t="s">
        <v>175</v>
      </c>
      <c r="B12279" s="3">
        <v>200812</v>
      </c>
      <c r="C12279" s="3" t="s">
        <v>204</v>
      </c>
      <c r="D12279" s="3" t="s">
        <v>53</v>
      </c>
      <c r="E12279" s="1">
        <v>4836.3999999999996</v>
      </c>
      <c r="F12279">
        <f t="shared" si="576"/>
        <v>12</v>
      </c>
      <c r="G12279" s="1">
        <f t="shared" si="578"/>
        <v>56415.049900000005</v>
      </c>
      <c r="H12279" s="2">
        <f t="shared" si="577"/>
        <v>0</v>
      </c>
    </row>
    <row r="12280" spans="1:8" x14ac:dyDescent="0.3">
      <c r="A12280" s="3" t="s">
        <v>175</v>
      </c>
      <c r="B12280" s="3">
        <v>200901</v>
      </c>
      <c r="C12280" s="3" t="s">
        <v>204</v>
      </c>
      <c r="D12280" s="3" t="s">
        <v>53</v>
      </c>
      <c r="E12280" s="1">
        <v>3416.26</v>
      </c>
      <c r="F12280">
        <f t="shared" si="576"/>
        <v>13</v>
      </c>
      <c r="G12280" s="1">
        <f t="shared" si="578"/>
        <v>55919.969900000011</v>
      </c>
      <c r="H12280" s="2">
        <f t="shared" si="577"/>
        <v>0</v>
      </c>
    </row>
    <row r="12281" spans="1:8" x14ac:dyDescent="0.3">
      <c r="A12281" s="3" t="s">
        <v>175</v>
      </c>
      <c r="B12281" s="3">
        <v>200902</v>
      </c>
      <c r="C12281" s="3" t="s">
        <v>204</v>
      </c>
      <c r="D12281" s="3" t="s">
        <v>53</v>
      </c>
      <c r="E12281" s="1">
        <v>3388.0799000000002</v>
      </c>
      <c r="F12281">
        <f t="shared" si="576"/>
        <v>14</v>
      </c>
      <c r="G12281" s="1">
        <f t="shared" si="578"/>
        <v>58807.809800000003</v>
      </c>
      <c r="H12281" s="2">
        <f t="shared" si="577"/>
        <v>0</v>
      </c>
    </row>
    <row r="12282" spans="1:8" x14ac:dyDescent="0.3">
      <c r="A12282" s="3" t="s">
        <v>175</v>
      </c>
      <c r="B12282" s="3">
        <v>200903</v>
      </c>
      <c r="C12282" s="3" t="s">
        <v>204</v>
      </c>
      <c r="D12282" s="3" t="s">
        <v>53</v>
      </c>
      <c r="E12282" s="1">
        <v>4045.34</v>
      </c>
      <c r="F12282">
        <f t="shared" si="576"/>
        <v>15</v>
      </c>
      <c r="G12282" s="1">
        <f t="shared" si="578"/>
        <v>57949.789799999999</v>
      </c>
      <c r="H12282" s="2">
        <f t="shared" si="577"/>
        <v>0</v>
      </c>
    </row>
    <row r="12283" spans="1:8" x14ac:dyDescent="0.3">
      <c r="A12283" s="3" t="s">
        <v>175</v>
      </c>
      <c r="B12283" s="3">
        <v>200904</v>
      </c>
      <c r="C12283" s="3" t="s">
        <v>204</v>
      </c>
      <c r="D12283" s="3" t="s">
        <v>53</v>
      </c>
      <c r="E12283" s="1">
        <v>6100.13</v>
      </c>
      <c r="F12283">
        <f t="shared" si="576"/>
        <v>16</v>
      </c>
      <c r="G12283" s="1">
        <f t="shared" si="578"/>
        <v>61121.20979999999</v>
      </c>
      <c r="H12283" s="2">
        <f t="shared" si="577"/>
        <v>0</v>
      </c>
    </row>
    <row r="12284" spans="1:8" x14ac:dyDescent="0.3">
      <c r="A12284" s="3" t="s">
        <v>175</v>
      </c>
      <c r="B12284" s="3">
        <v>200905</v>
      </c>
      <c r="C12284" s="3" t="s">
        <v>204</v>
      </c>
      <c r="D12284" s="3" t="s">
        <v>53</v>
      </c>
      <c r="E12284" s="1">
        <v>4210.5</v>
      </c>
      <c r="F12284">
        <f t="shared" si="576"/>
        <v>17</v>
      </c>
      <c r="G12284" s="1">
        <f t="shared" si="578"/>
        <v>64403.699799999995</v>
      </c>
      <c r="H12284" s="2">
        <f t="shared" si="577"/>
        <v>0</v>
      </c>
    </row>
    <row r="12285" spans="1:8" x14ac:dyDescent="0.3">
      <c r="A12285" s="3" t="s">
        <v>175</v>
      </c>
      <c r="B12285" s="3">
        <v>200906</v>
      </c>
      <c r="C12285" s="3" t="s">
        <v>204</v>
      </c>
      <c r="D12285" s="3" t="s">
        <v>53</v>
      </c>
      <c r="E12285" s="1">
        <v>3227.64</v>
      </c>
      <c r="F12285">
        <f t="shared" si="576"/>
        <v>18</v>
      </c>
      <c r="G12285" s="1">
        <f t="shared" si="578"/>
        <v>62100.959899999994</v>
      </c>
      <c r="H12285" s="2">
        <f t="shared" si="577"/>
        <v>0</v>
      </c>
    </row>
    <row r="12286" spans="1:8" x14ac:dyDescent="0.3">
      <c r="A12286" s="3" t="s">
        <v>175</v>
      </c>
      <c r="B12286" s="3">
        <v>200907</v>
      </c>
      <c r="C12286" s="3" t="s">
        <v>204</v>
      </c>
      <c r="D12286" s="3" t="s">
        <v>53</v>
      </c>
      <c r="E12286" s="1">
        <v>3354.5</v>
      </c>
      <c r="F12286">
        <f t="shared" si="576"/>
        <v>19</v>
      </c>
      <c r="G12286" s="1">
        <f t="shared" si="578"/>
        <v>61549.509899999997</v>
      </c>
      <c r="H12286" s="2">
        <f t="shared" si="577"/>
        <v>0</v>
      </c>
    </row>
    <row r="12287" spans="1:8" x14ac:dyDescent="0.3">
      <c r="A12287" s="3" t="s">
        <v>175</v>
      </c>
      <c r="B12287" s="3">
        <v>200908</v>
      </c>
      <c r="C12287" s="3" t="s">
        <v>204</v>
      </c>
      <c r="D12287" s="3" t="s">
        <v>53</v>
      </c>
      <c r="E12287" s="1">
        <v>5102.2398999999996</v>
      </c>
      <c r="F12287">
        <f t="shared" si="576"/>
        <v>20</v>
      </c>
      <c r="G12287" s="1">
        <f t="shared" si="578"/>
        <v>64736.009799999993</v>
      </c>
      <c r="H12287" s="2">
        <f t="shared" si="577"/>
        <v>0</v>
      </c>
    </row>
    <row r="12288" spans="1:8" x14ac:dyDescent="0.3">
      <c r="A12288" s="3" t="s">
        <v>175</v>
      </c>
      <c r="B12288" s="3">
        <v>200909</v>
      </c>
      <c r="C12288" s="3" t="s">
        <v>204</v>
      </c>
      <c r="D12288" s="3" t="s">
        <v>53</v>
      </c>
      <c r="E12288" s="1">
        <v>4262.29</v>
      </c>
      <c r="F12288">
        <f t="shared" si="576"/>
        <v>21</v>
      </c>
      <c r="G12288" s="1">
        <f t="shared" si="578"/>
        <v>66764.079799999992</v>
      </c>
      <c r="H12288" s="2">
        <f t="shared" si="577"/>
        <v>0</v>
      </c>
    </row>
    <row r="12289" spans="1:8" x14ac:dyDescent="0.3">
      <c r="A12289" s="3" t="s">
        <v>175</v>
      </c>
      <c r="B12289" s="3">
        <v>200910</v>
      </c>
      <c r="C12289" s="3" t="s">
        <v>204</v>
      </c>
      <c r="D12289" s="3" t="s">
        <v>53</v>
      </c>
      <c r="E12289" s="1">
        <v>3791.94</v>
      </c>
      <c r="F12289">
        <f t="shared" si="576"/>
        <v>22</v>
      </c>
      <c r="G12289" s="1">
        <f t="shared" si="578"/>
        <v>66683.039799999999</v>
      </c>
      <c r="H12289" s="2">
        <f t="shared" si="577"/>
        <v>0</v>
      </c>
    </row>
    <row r="12290" spans="1:8" x14ac:dyDescent="0.3">
      <c r="A12290" s="3" t="s">
        <v>175</v>
      </c>
      <c r="B12290" s="3">
        <v>200911</v>
      </c>
      <c r="C12290" s="3" t="s">
        <v>204</v>
      </c>
      <c r="D12290" s="3" t="s">
        <v>53</v>
      </c>
      <c r="E12290" s="1">
        <v>3275.68</v>
      </c>
      <c r="F12290">
        <f t="shared" si="576"/>
        <v>23</v>
      </c>
      <c r="G12290" s="1">
        <f t="shared" si="578"/>
        <v>49010.999800000005</v>
      </c>
      <c r="H12290" s="2">
        <f t="shared" si="577"/>
        <v>0</v>
      </c>
    </row>
    <row r="12291" spans="1:8" x14ac:dyDescent="0.3">
      <c r="A12291" s="3" t="s">
        <v>175</v>
      </c>
      <c r="B12291" s="3">
        <v>200912</v>
      </c>
      <c r="C12291" s="3" t="s">
        <v>204</v>
      </c>
      <c r="D12291" s="3" t="s">
        <v>53</v>
      </c>
      <c r="E12291" s="1">
        <v>4267.79</v>
      </c>
      <c r="F12291">
        <f t="shared" si="576"/>
        <v>24</v>
      </c>
      <c r="G12291" s="1">
        <f t="shared" si="578"/>
        <v>48442.389800000004</v>
      </c>
      <c r="H12291" s="2">
        <f t="shared" si="577"/>
        <v>-0.14132151108848001</v>
      </c>
    </row>
    <row r="12292" spans="1:8" x14ac:dyDescent="0.3">
      <c r="A12292" s="3" t="s">
        <v>175</v>
      </c>
      <c r="B12292" s="3">
        <v>201001</v>
      </c>
      <c r="C12292" s="3" t="s">
        <v>204</v>
      </c>
      <c r="D12292" s="3" t="s">
        <v>53</v>
      </c>
      <c r="E12292" s="1">
        <v>15048.5</v>
      </c>
      <c r="F12292">
        <f t="shared" si="576"/>
        <v>25</v>
      </c>
      <c r="G12292" s="1">
        <f t="shared" si="578"/>
        <v>60074.629800000002</v>
      </c>
      <c r="H12292" s="2">
        <f t="shared" si="577"/>
        <v>7.4296533196095194E-2</v>
      </c>
    </row>
    <row r="12293" spans="1:8" x14ac:dyDescent="0.3">
      <c r="A12293" s="3" t="s">
        <v>175</v>
      </c>
      <c r="B12293" s="3">
        <v>201002</v>
      </c>
      <c r="C12293" s="3" t="s">
        <v>204</v>
      </c>
      <c r="D12293" s="3" t="s">
        <v>53</v>
      </c>
      <c r="E12293" s="1">
        <v>3605.35</v>
      </c>
      <c r="F12293">
        <f t="shared" si="576"/>
        <v>26</v>
      </c>
      <c r="G12293" s="1">
        <f t="shared" si="578"/>
        <v>60291.899900000004</v>
      </c>
      <c r="H12293" s="2">
        <f t="shared" si="577"/>
        <v>2.5236275675752262E-2</v>
      </c>
    </row>
    <row r="12294" spans="1:8" x14ac:dyDescent="0.3">
      <c r="A12294" s="3" t="s">
        <v>175</v>
      </c>
      <c r="B12294" s="3">
        <v>201003</v>
      </c>
      <c r="C12294" s="3" t="s">
        <v>204</v>
      </c>
      <c r="D12294" s="3" t="s">
        <v>53</v>
      </c>
      <c r="E12294" s="1">
        <v>9799.4500000000007</v>
      </c>
      <c r="F12294">
        <f t="shared" si="576"/>
        <v>27</v>
      </c>
      <c r="G12294" s="1">
        <f t="shared" si="578"/>
        <v>66046.009900000005</v>
      </c>
      <c r="H12294" s="2">
        <f t="shared" si="577"/>
        <v>0.13971094852875554</v>
      </c>
    </row>
    <row r="12295" spans="1:8" x14ac:dyDescent="0.3">
      <c r="A12295" s="3" t="s">
        <v>175</v>
      </c>
      <c r="B12295" s="3">
        <v>201004</v>
      </c>
      <c r="C12295" s="3" t="s">
        <v>204</v>
      </c>
      <c r="D12295" s="3" t="s">
        <v>53</v>
      </c>
      <c r="E12295" s="1">
        <v>4708.0798999999997</v>
      </c>
      <c r="F12295">
        <f t="shared" si="576"/>
        <v>28</v>
      </c>
      <c r="G12295" s="1">
        <f t="shared" si="578"/>
        <v>64653.959799999997</v>
      </c>
      <c r="H12295" s="2">
        <f t="shared" si="577"/>
        <v>5.7799084991279281E-2</v>
      </c>
    </row>
    <row r="12296" spans="1:8" x14ac:dyDescent="0.3">
      <c r="A12296" s="3" t="s">
        <v>175</v>
      </c>
      <c r="B12296" s="3">
        <v>201005</v>
      </c>
      <c r="C12296" s="3" t="s">
        <v>204</v>
      </c>
      <c r="D12296" s="3" t="s">
        <v>53</v>
      </c>
      <c r="E12296" s="1">
        <v>4262.25</v>
      </c>
      <c r="F12296">
        <f t="shared" ref="F12296:F12359" si="579">IF(D12296&lt;&gt;D12295,1,1+F12295)</f>
        <v>29</v>
      </c>
      <c r="G12296" s="1">
        <f t="shared" si="578"/>
        <v>64705.709799999997</v>
      </c>
      <c r="H12296" s="2">
        <f t="shared" si="577"/>
        <v>4.6893268700070045E-3</v>
      </c>
    </row>
    <row r="12297" spans="1:8" x14ac:dyDescent="0.3">
      <c r="A12297" s="3" t="s">
        <v>175</v>
      </c>
      <c r="B12297" s="3">
        <v>201006</v>
      </c>
      <c r="C12297" s="3" t="s">
        <v>204</v>
      </c>
      <c r="D12297" s="3" t="s">
        <v>53</v>
      </c>
      <c r="E12297" s="1">
        <v>4297.7299999999996</v>
      </c>
      <c r="F12297">
        <f t="shared" si="579"/>
        <v>30</v>
      </c>
      <c r="G12297" s="1">
        <f t="shared" si="578"/>
        <v>65775.799799999993</v>
      </c>
      <c r="H12297" s="2">
        <f t="shared" si="577"/>
        <v>5.9175251170312526E-2</v>
      </c>
    </row>
    <row r="12298" spans="1:8" x14ac:dyDescent="0.3">
      <c r="A12298" s="3" t="s">
        <v>175</v>
      </c>
      <c r="B12298" s="3">
        <v>201007</v>
      </c>
      <c r="C12298" s="3" t="s">
        <v>204</v>
      </c>
      <c r="D12298" s="3" t="s">
        <v>53</v>
      </c>
      <c r="E12298" s="1">
        <v>5515.07</v>
      </c>
      <c r="F12298">
        <f t="shared" si="579"/>
        <v>31</v>
      </c>
      <c r="G12298" s="1">
        <f t="shared" si="578"/>
        <v>67936.369799999986</v>
      </c>
      <c r="H12298" s="2">
        <f t="shared" si="577"/>
        <v>0.10376784332445177</v>
      </c>
    </row>
    <row r="12299" spans="1:8" x14ac:dyDescent="0.3">
      <c r="A12299" s="3" t="s">
        <v>175</v>
      </c>
      <c r="B12299" s="3">
        <v>201008</v>
      </c>
      <c r="C12299" s="3" t="s">
        <v>204</v>
      </c>
      <c r="D12299" s="3" t="s">
        <v>53</v>
      </c>
      <c r="E12299" s="1">
        <v>4574.2999</v>
      </c>
      <c r="F12299">
        <f t="shared" si="579"/>
        <v>32</v>
      </c>
      <c r="G12299" s="1">
        <f t="shared" si="578"/>
        <v>67408.429799999998</v>
      </c>
      <c r="H12299" s="2">
        <f t="shared" si="577"/>
        <v>4.1281815302740554E-2</v>
      </c>
    </row>
    <row r="12300" spans="1:8" x14ac:dyDescent="0.3">
      <c r="A12300" s="3" t="s">
        <v>175</v>
      </c>
      <c r="B12300" s="3">
        <v>201009</v>
      </c>
      <c r="C12300" s="3" t="s">
        <v>204</v>
      </c>
      <c r="D12300" s="3" t="s">
        <v>53</v>
      </c>
      <c r="E12300" s="1">
        <v>4545.12</v>
      </c>
      <c r="F12300">
        <f t="shared" si="579"/>
        <v>33</v>
      </c>
      <c r="G12300" s="1">
        <f t="shared" si="578"/>
        <v>67691.2598</v>
      </c>
      <c r="H12300" s="2">
        <f t="shared" si="577"/>
        <v>1.3887407761441262E-2</v>
      </c>
    </row>
    <row r="12301" spans="1:8" x14ac:dyDescent="0.3">
      <c r="A12301" s="3" t="s">
        <v>175</v>
      </c>
      <c r="B12301" s="3">
        <v>201010</v>
      </c>
      <c r="C12301" s="3" t="s">
        <v>204</v>
      </c>
      <c r="D12301" s="3" t="s">
        <v>53</v>
      </c>
      <c r="E12301" s="1">
        <v>3950.7</v>
      </c>
      <c r="F12301">
        <f t="shared" si="579"/>
        <v>34</v>
      </c>
      <c r="G12301" s="1">
        <f t="shared" si="578"/>
        <v>67850.019799999995</v>
      </c>
      <c r="H12301" s="2">
        <f t="shared" si="577"/>
        <v>1.7500401953781219E-2</v>
      </c>
    </row>
    <row r="12302" spans="1:8" x14ac:dyDescent="0.3">
      <c r="A12302" s="3" t="s">
        <v>175</v>
      </c>
      <c r="B12302" s="3">
        <v>201011</v>
      </c>
      <c r="C12302" s="3" t="s">
        <v>204</v>
      </c>
      <c r="D12302" s="3" t="s">
        <v>53</v>
      </c>
      <c r="E12302" s="1">
        <v>5988.0898999999999</v>
      </c>
      <c r="F12302">
        <f t="shared" si="579"/>
        <v>35</v>
      </c>
      <c r="G12302" s="1">
        <f t="shared" si="578"/>
        <v>70562.429700000008</v>
      </c>
      <c r="H12302" s="2">
        <f t="shared" si="577"/>
        <v>0.43972638770776507</v>
      </c>
    </row>
    <row r="12303" spans="1:8" x14ac:dyDescent="0.3">
      <c r="A12303" s="3" t="s">
        <v>175</v>
      </c>
      <c r="B12303" s="3">
        <v>201012</v>
      </c>
      <c r="C12303" s="3" t="s">
        <v>204</v>
      </c>
      <c r="D12303" s="3" t="s">
        <v>53</v>
      </c>
      <c r="E12303" s="1">
        <v>17235.41</v>
      </c>
      <c r="F12303">
        <f t="shared" si="579"/>
        <v>36</v>
      </c>
      <c r="G12303" s="1">
        <f t="shared" si="578"/>
        <v>83530.049700000003</v>
      </c>
      <c r="H12303" s="2">
        <f t="shared" si="577"/>
        <v>0.72431727759227926</v>
      </c>
    </row>
    <row r="12304" spans="1:8" x14ac:dyDescent="0.3">
      <c r="A12304" s="3" t="s">
        <v>175</v>
      </c>
      <c r="B12304" s="3">
        <v>201101</v>
      </c>
      <c r="C12304" s="3" t="s">
        <v>204</v>
      </c>
      <c r="D12304" s="3" t="s">
        <v>53</v>
      </c>
      <c r="E12304" s="1">
        <v>3442.27</v>
      </c>
      <c r="F12304">
        <f t="shared" si="579"/>
        <v>37</v>
      </c>
      <c r="G12304" s="1">
        <f t="shared" si="578"/>
        <v>71923.819700000007</v>
      </c>
      <c r="H12304" s="2">
        <f t="shared" si="577"/>
        <v>0.19724116385649371</v>
      </c>
    </row>
    <row r="12305" spans="1:8" x14ac:dyDescent="0.3">
      <c r="A12305" s="3" t="s">
        <v>175</v>
      </c>
      <c r="B12305" s="3">
        <v>201102</v>
      </c>
      <c r="C12305" s="3" t="s">
        <v>204</v>
      </c>
      <c r="D12305" s="3" t="s">
        <v>53</v>
      </c>
      <c r="E12305" s="1">
        <v>5142.6000000000004</v>
      </c>
      <c r="F12305">
        <f t="shared" si="579"/>
        <v>38</v>
      </c>
      <c r="G12305" s="1">
        <f t="shared" si="578"/>
        <v>73461.069700000007</v>
      </c>
      <c r="H12305" s="2">
        <f t="shared" si="577"/>
        <v>0.2184235332083142</v>
      </c>
    </row>
    <row r="12306" spans="1:8" x14ac:dyDescent="0.3">
      <c r="A12306" s="3" t="s">
        <v>175</v>
      </c>
      <c r="B12306" s="3">
        <v>201103</v>
      </c>
      <c r="C12306" s="3" t="s">
        <v>204</v>
      </c>
      <c r="D12306" s="3" t="s">
        <v>53</v>
      </c>
      <c r="E12306" s="1">
        <v>18781.259900000001</v>
      </c>
      <c r="F12306">
        <f t="shared" si="579"/>
        <v>39</v>
      </c>
      <c r="G12306" s="1">
        <f t="shared" si="578"/>
        <v>82442.8796</v>
      </c>
      <c r="H12306" s="2">
        <f t="shared" si="577"/>
        <v>0.24826434972871825</v>
      </c>
    </row>
    <row r="12307" spans="1:8" x14ac:dyDescent="0.3">
      <c r="A12307" s="3" t="s">
        <v>175</v>
      </c>
      <c r="B12307" s="3">
        <v>201104</v>
      </c>
      <c r="C12307" s="3" t="s">
        <v>204</v>
      </c>
      <c r="D12307" s="3" t="s">
        <v>53</v>
      </c>
      <c r="E12307" s="1">
        <v>4038.1199000000001</v>
      </c>
      <c r="F12307">
        <f t="shared" si="579"/>
        <v>40</v>
      </c>
      <c r="G12307" s="1">
        <f t="shared" si="578"/>
        <v>81772.919600000008</v>
      </c>
      <c r="H12307" s="2">
        <f t="shared" ref="H12307:H12370" si="580">IFERROR(IF(F12307&gt;=24,G12307/G12295-1,0),0)</f>
        <v>0.26477821084672382</v>
      </c>
    </row>
    <row r="12308" spans="1:8" x14ac:dyDescent="0.3">
      <c r="A12308" s="3" t="s">
        <v>175</v>
      </c>
      <c r="B12308" s="3">
        <v>201105</v>
      </c>
      <c r="C12308" s="3" t="s">
        <v>204</v>
      </c>
      <c r="D12308" s="3" t="s">
        <v>53</v>
      </c>
      <c r="E12308" s="1">
        <v>4171.37</v>
      </c>
      <c r="F12308">
        <f t="shared" si="579"/>
        <v>41</v>
      </c>
      <c r="G12308" s="1">
        <f t="shared" si="578"/>
        <v>81682.039600000004</v>
      </c>
      <c r="H12308" s="2">
        <f t="shared" si="580"/>
        <v>0.26236216019378267</v>
      </c>
    </row>
    <row r="12309" spans="1:8" x14ac:dyDescent="0.3">
      <c r="A12309" s="3" t="s">
        <v>175</v>
      </c>
      <c r="B12309" s="3">
        <v>201106</v>
      </c>
      <c r="C12309" s="3" t="s">
        <v>204</v>
      </c>
      <c r="D12309" s="3" t="s">
        <v>53</v>
      </c>
      <c r="E12309" s="1">
        <v>4186.76</v>
      </c>
      <c r="F12309">
        <f t="shared" si="579"/>
        <v>42</v>
      </c>
      <c r="G12309" s="1">
        <f t="shared" si="578"/>
        <v>81571.069599999988</v>
      </c>
      <c r="H12309" s="2">
        <f t="shared" si="580"/>
        <v>0.2401380119744283</v>
      </c>
    </row>
    <row r="12310" spans="1:8" x14ac:dyDescent="0.3">
      <c r="A12310" s="3" t="s">
        <v>175</v>
      </c>
      <c r="B12310" s="3">
        <v>201107</v>
      </c>
      <c r="C12310" s="3" t="s">
        <v>204</v>
      </c>
      <c r="D12310" s="3" t="s">
        <v>53</v>
      </c>
      <c r="E12310" s="1">
        <v>4174.3199000000004</v>
      </c>
      <c r="F12310">
        <f t="shared" si="579"/>
        <v>43</v>
      </c>
      <c r="G12310" s="1">
        <f t="shared" ref="G12310:G12373" si="581">IF(F12310=1,E12310,IF(AND(F12310&gt;=2,F12310&lt;12),E12310+G12309,SUM(E12299:E12310)))</f>
        <v>80230.319499999998</v>
      </c>
      <c r="H12310" s="2">
        <f t="shared" si="580"/>
        <v>0.18096271166964839</v>
      </c>
    </row>
    <row r="12311" spans="1:8" x14ac:dyDescent="0.3">
      <c r="A12311" s="3" t="s">
        <v>175</v>
      </c>
      <c r="B12311" s="3">
        <v>201108</v>
      </c>
      <c r="C12311" s="3" t="s">
        <v>204</v>
      </c>
      <c r="D12311" s="3" t="s">
        <v>53</v>
      </c>
      <c r="E12311" s="1">
        <v>6768.58</v>
      </c>
      <c r="F12311">
        <f t="shared" si="579"/>
        <v>44</v>
      </c>
      <c r="G12311" s="1">
        <f t="shared" si="581"/>
        <v>82424.599600000001</v>
      </c>
      <c r="H12311" s="2">
        <f t="shared" si="580"/>
        <v>0.2227639754338262</v>
      </c>
    </row>
    <row r="12312" spans="1:8" x14ac:dyDescent="0.3">
      <c r="A12312" s="3" t="s">
        <v>175</v>
      </c>
      <c r="B12312" s="3">
        <v>201109</v>
      </c>
      <c r="C12312" s="3" t="s">
        <v>204</v>
      </c>
      <c r="D12312" s="3" t="s">
        <v>53</v>
      </c>
      <c r="E12312" s="1">
        <v>6885.41</v>
      </c>
      <c r="F12312">
        <f t="shared" si="579"/>
        <v>45</v>
      </c>
      <c r="G12312" s="1">
        <f t="shared" si="581"/>
        <v>84764.88960000001</v>
      </c>
      <c r="H12312" s="2">
        <f t="shared" si="580"/>
        <v>0.25222798113738176</v>
      </c>
    </row>
    <row r="12313" spans="1:8" x14ac:dyDescent="0.3">
      <c r="A12313" s="3" t="s">
        <v>175</v>
      </c>
      <c r="B12313" s="3">
        <v>201110</v>
      </c>
      <c r="C12313" s="3" t="s">
        <v>204</v>
      </c>
      <c r="D12313" s="3" t="s">
        <v>53</v>
      </c>
      <c r="E12313" s="1">
        <v>6342.86</v>
      </c>
      <c r="F12313">
        <f t="shared" si="579"/>
        <v>46</v>
      </c>
      <c r="G12313" s="1">
        <f t="shared" si="581"/>
        <v>87157.049599999998</v>
      </c>
      <c r="H12313" s="2">
        <f t="shared" si="580"/>
        <v>0.28455451976154045</v>
      </c>
    </row>
    <row r="12314" spans="1:8" x14ac:dyDescent="0.3">
      <c r="A12314" s="3" t="s">
        <v>175</v>
      </c>
      <c r="B12314" s="3">
        <v>201111</v>
      </c>
      <c r="C12314" s="3" t="s">
        <v>204</v>
      </c>
      <c r="D12314" s="3" t="s">
        <v>53</v>
      </c>
      <c r="E12314" s="1">
        <v>5249.9997999999996</v>
      </c>
      <c r="F12314">
        <f t="shared" si="579"/>
        <v>47</v>
      </c>
      <c r="G12314" s="1">
        <f t="shared" si="581"/>
        <v>86418.959500000012</v>
      </c>
      <c r="H12314" s="2">
        <f t="shared" si="580"/>
        <v>0.2247163237917813</v>
      </c>
    </row>
    <row r="12315" spans="1:8" x14ac:dyDescent="0.3">
      <c r="A12315" s="3" t="s">
        <v>175</v>
      </c>
      <c r="B12315" s="3">
        <v>201112</v>
      </c>
      <c r="C12315" s="3" t="s">
        <v>204</v>
      </c>
      <c r="D12315" s="3" t="s">
        <v>53</v>
      </c>
      <c r="E12315" s="1">
        <v>5555.51</v>
      </c>
      <c r="F12315">
        <f t="shared" si="579"/>
        <v>48</v>
      </c>
      <c r="G12315" s="1">
        <f t="shared" si="581"/>
        <v>74739.059500000003</v>
      </c>
      <c r="H12315" s="2">
        <f t="shared" si="580"/>
        <v>-0.10524344510236772</v>
      </c>
    </row>
    <row r="12316" spans="1:8" x14ac:dyDescent="0.3">
      <c r="A12316" s="3" t="s">
        <v>175</v>
      </c>
      <c r="B12316" s="3">
        <v>201201</v>
      </c>
      <c r="C12316" s="3" t="s">
        <v>204</v>
      </c>
      <c r="D12316" s="3" t="s">
        <v>53</v>
      </c>
      <c r="E12316" s="1">
        <v>23193.249899999999</v>
      </c>
      <c r="F12316">
        <f t="shared" si="579"/>
        <v>49</v>
      </c>
      <c r="G12316" s="1">
        <f t="shared" si="581"/>
        <v>94490.039400000009</v>
      </c>
      <c r="H12316" s="2">
        <f t="shared" si="580"/>
        <v>0.31375168607737325</v>
      </c>
    </row>
    <row r="12317" spans="1:8" x14ac:dyDescent="0.3">
      <c r="A12317" s="3" t="s">
        <v>175</v>
      </c>
      <c r="B12317" s="3">
        <v>201202</v>
      </c>
      <c r="C12317" s="3" t="s">
        <v>204</v>
      </c>
      <c r="D12317" s="3" t="s">
        <v>53</v>
      </c>
      <c r="E12317" s="1">
        <v>4978.8098</v>
      </c>
      <c r="F12317">
        <f t="shared" si="579"/>
        <v>50</v>
      </c>
      <c r="G12317" s="1">
        <f t="shared" si="581"/>
        <v>94326.249200000006</v>
      </c>
      <c r="H12317" s="2">
        <f t="shared" si="580"/>
        <v>0.28403043387755078</v>
      </c>
    </row>
    <row r="12318" spans="1:8" x14ac:dyDescent="0.3">
      <c r="A12318" s="3" t="s">
        <v>175</v>
      </c>
      <c r="B12318" s="3">
        <v>201203</v>
      </c>
      <c r="C12318" s="3" t="s">
        <v>204</v>
      </c>
      <c r="D12318" s="3" t="s">
        <v>53</v>
      </c>
      <c r="E12318" s="1">
        <v>7052.3398999999999</v>
      </c>
      <c r="F12318">
        <f t="shared" si="579"/>
        <v>51</v>
      </c>
      <c r="G12318" s="1">
        <f t="shared" si="581"/>
        <v>82597.329200000007</v>
      </c>
      <c r="H12318" s="2">
        <f t="shared" si="580"/>
        <v>1.8734134560725035E-3</v>
      </c>
    </row>
    <row r="12319" spans="1:8" x14ac:dyDescent="0.3">
      <c r="A12319" s="3" t="s">
        <v>175</v>
      </c>
      <c r="B12319" s="3">
        <v>201204</v>
      </c>
      <c r="C12319" s="3" t="s">
        <v>204</v>
      </c>
      <c r="D12319" s="3" t="s">
        <v>53</v>
      </c>
      <c r="E12319" s="1">
        <v>19350.539700000001</v>
      </c>
      <c r="F12319">
        <f t="shared" si="579"/>
        <v>52</v>
      </c>
      <c r="G12319" s="1">
        <f t="shared" si="581"/>
        <v>97909.749000000011</v>
      </c>
      <c r="H12319" s="2">
        <f t="shared" si="580"/>
        <v>0.19733708272781292</v>
      </c>
    </row>
    <row r="12320" spans="1:8" x14ac:dyDescent="0.3">
      <c r="A12320" s="3" t="s">
        <v>175</v>
      </c>
      <c r="B12320" s="3">
        <v>201205</v>
      </c>
      <c r="C12320" s="3" t="s">
        <v>204</v>
      </c>
      <c r="D12320" s="3" t="s">
        <v>53</v>
      </c>
      <c r="E12320" s="1">
        <v>7336.31</v>
      </c>
      <c r="F12320">
        <f t="shared" si="579"/>
        <v>53</v>
      </c>
      <c r="G12320" s="1">
        <f t="shared" si="581"/>
        <v>101074.68900000001</v>
      </c>
      <c r="H12320" s="2">
        <f t="shared" si="580"/>
        <v>0.23741632181280647</v>
      </c>
    </row>
    <row r="12321" spans="1:8" x14ac:dyDescent="0.3">
      <c r="A12321" s="3" t="s">
        <v>175</v>
      </c>
      <c r="B12321" s="3">
        <v>201206</v>
      </c>
      <c r="C12321" s="3" t="s">
        <v>204</v>
      </c>
      <c r="D12321" s="3" t="s">
        <v>53</v>
      </c>
      <c r="E12321" s="1">
        <v>5078.8798999999999</v>
      </c>
      <c r="F12321">
        <f t="shared" si="579"/>
        <v>54</v>
      </c>
      <c r="G12321" s="1">
        <f t="shared" si="581"/>
        <v>101966.8089</v>
      </c>
      <c r="H12321" s="2">
        <f t="shared" si="580"/>
        <v>0.25003643326015701</v>
      </c>
    </row>
    <row r="12322" spans="1:8" x14ac:dyDescent="0.3">
      <c r="A12322" s="3" t="s">
        <v>175</v>
      </c>
      <c r="B12322" s="3">
        <v>201207</v>
      </c>
      <c r="C12322" s="3" t="s">
        <v>204</v>
      </c>
      <c r="D12322" s="3" t="s">
        <v>53</v>
      </c>
      <c r="E12322" s="1">
        <v>5747.8099000000002</v>
      </c>
      <c r="F12322">
        <f t="shared" si="579"/>
        <v>55</v>
      </c>
      <c r="G12322" s="1">
        <f t="shared" si="581"/>
        <v>103540.29889999999</v>
      </c>
      <c r="H12322" s="2">
        <f t="shared" si="580"/>
        <v>0.29053828459451658</v>
      </c>
    </row>
    <row r="12323" spans="1:8" x14ac:dyDescent="0.3">
      <c r="A12323" s="3" t="s">
        <v>175</v>
      </c>
      <c r="B12323" s="3">
        <v>201208</v>
      </c>
      <c r="C12323" s="3" t="s">
        <v>204</v>
      </c>
      <c r="D12323" s="3" t="s">
        <v>53</v>
      </c>
      <c r="E12323" s="1">
        <v>8736.23</v>
      </c>
      <c r="F12323">
        <f t="shared" si="579"/>
        <v>56</v>
      </c>
      <c r="G12323" s="1">
        <f t="shared" si="581"/>
        <v>105507.9489</v>
      </c>
      <c r="H12323" s="2">
        <f t="shared" si="580"/>
        <v>0.2800541271904462</v>
      </c>
    </row>
    <row r="12324" spans="1:8" x14ac:dyDescent="0.3">
      <c r="A12324" s="3" t="s">
        <v>175</v>
      </c>
      <c r="B12324" s="3">
        <v>201209</v>
      </c>
      <c r="C12324" s="3" t="s">
        <v>204</v>
      </c>
      <c r="D12324" s="3" t="s">
        <v>53</v>
      </c>
      <c r="E12324" s="1">
        <v>6488.9699000000001</v>
      </c>
      <c r="F12324">
        <f t="shared" si="579"/>
        <v>57</v>
      </c>
      <c r="G12324" s="1">
        <f t="shared" si="581"/>
        <v>105111.5088</v>
      </c>
      <c r="H12324" s="2">
        <f t="shared" si="580"/>
        <v>0.24003593110324761</v>
      </c>
    </row>
    <row r="12325" spans="1:8" x14ac:dyDescent="0.3">
      <c r="A12325" s="3" t="s">
        <v>175</v>
      </c>
      <c r="B12325" s="3">
        <v>201210</v>
      </c>
      <c r="C12325" s="3" t="s">
        <v>204</v>
      </c>
      <c r="D12325" s="3" t="s">
        <v>53</v>
      </c>
      <c r="E12325" s="1">
        <v>23004.3799</v>
      </c>
      <c r="F12325">
        <f t="shared" si="579"/>
        <v>58</v>
      </c>
      <c r="G12325" s="1">
        <f t="shared" si="581"/>
        <v>121773.02869999998</v>
      </c>
      <c r="H12325" s="2">
        <f t="shared" si="580"/>
        <v>0.39716786259823067</v>
      </c>
    </row>
    <row r="12326" spans="1:8" x14ac:dyDescent="0.3">
      <c r="A12326" s="3" t="s">
        <v>175</v>
      </c>
      <c r="B12326" s="3">
        <v>201211</v>
      </c>
      <c r="C12326" s="3" t="s">
        <v>204</v>
      </c>
      <c r="D12326" s="3" t="s">
        <v>53</v>
      </c>
      <c r="E12326" s="1">
        <v>8374.44</v>
      </c>
      <c r="F12326">
        <f t="shared" si="579"/>
        <v>59</v>
      </c>
      <c r="G12326" s="1">
        <f t="shared" si="581"/>
        <v>124897.46889999999</v>
      </c>
      <c r="H12326" s="2">
        <f t="shared" si="580"/>
        <v>0.44525541180578521</v>
      </c>
    </row>
    <row r="12327" spans="1:8" x14ac:dyDescent="0.3">
      <c r="A12327" s="3" t="s">
        <v>175</v>
      </c>
      <c r="B12327" s="3">
        <v>201212</v>
      </c>
      <c r="C12327" s="3" t="s">
        <v>204</v>
      </c>
      <c r="D12327" s="3" t="s">
        <v>53</v>
      </c>
      <c r="E12327" s="1">
        <v>8504.0499999999993</v>
      </c>
      <c r="F12327">
        <f t="shared" si="579"/>
        <v>60</v>
      </c>
      <c r="G12327" s="1">
        <f t="shared" si="581"/>
        <v>127846.00889999999</v>
      </c>
      <c r="H12327" s="2">
        <f t="shared" si="580"/>
        <v>0.71056486066699809</v>
      </c>
    </row>
    <row r="12328" spans="1:8" x14ac:dyDescent="0.3">
      <c r="A12328" s="3" t="s">
        <v>175</v>
      </c>
      <c r="B12328" s="3">
        <v>201301</v>
      </c>
      <c r="C12328" s="3" t="s">
        <v>204</v>
      </c>
      <c r="D12328" s="3" t="s">
        <v>53</v>
      </c>
      <c r="E12328" s="1">
        <v>5261.54</v>
      </c>
      <c r="F12328">
        <f t="shared" si="579"/>
        <v>61</v>
      </c>
      <c r="G12328" s="1">
        <f t="shared" si="581"/>
        <v>109914.299</v>
      </c>
      <c r="H12328" s="2">
        <f t="shared" si="580"/>
        <v>0.16323688399266345</v>
      </c>
    </row>
    <row r="12329" spans="1:8" x14ac:dyDescent="0.3">
      <c r="A12329" s="3" t="s">
        <v>175</v>
      </c>
      <c r="B12329" s="3">
        <v>201302</v>
      </c>
      <c r="C12329" s="3" t="s">
        <v>204</v>
      </c>
      <c r="D12329" s="3" t="s">
        <v>53</v>
      </c>
      <c r="E12329" s="1">
        <v>12092.499900000001</v>
      </c>
      <c r="F12329">
        <f t="shared" si="579"/>
        <v>62</v>
      </c>
      <c r="G12329" s="1">
        <f t="shared" si="581"/>
        <v>117027.98909999999</v>
      </c>
      <c r="H12329" s="2">
        <f t="shared" si="580"/>
        <v>0.240672560316328</v>
      </c>
    </row>
    <row r="12330" spans="1:8" x14ac:dyDescent="0.3">
      <c r="A12330" s="3" t="s">
        <v>175</v>
      </c>
      <c r="B12330" s="3">
        <v>201303</v>
      </c>
      <c r="C12330" s="3" t="s">
        <v>204</v>
      </c>
      <c r="D12330" s="3" t="s">
        <v>53</v>
      </c>
      <c r="E12330" s="1">
        <v>24139.71</v>
      </c>
      <c r="F12330">
        <f t="shared" si="579"/>
        <v>63</v>
      </c>
      <c r="G12330" s="1">
        <f t="shared" si="581"/>
        <v>134115.35919999998</v>
      </c>
      <c r="H12330" s="2">
        <f t="shared" si="580"/>
        <v>0.62372513129637563</v>
      </c>
    </row>
    <row r="12331" spans="1:8" x14ac:dyDescent="0.3">
      <c r="A12331" s="3" t="s">
        <v>175</v>
      </c>
      <c r="B12331" s="3">
        <v>201304</v>
      </c>
      <c r="C12331" s="3" t="s">
        <v>204</v>
      </c>
      <c r="D12331" s="3" t="s">
        <v>53</v>
      </c>
      <c r="E12331" s="1">
        <v>5929.66</v>
      </c>
      <c r="F12331">
        <f t="shared" si="579"/>
        <v>64</v>
      </c>
      <c r="G12331" s="1">
        <f t="shared" si="581"/>
        <v>120694.47949999999</v>
      </c>
      <c r="H12331" s="2">
        <f t="shared" si="580"/>
        <v>0.23271156072517329</v>
      </c>
    </row>
    <row r="12332" spans="1:8" x14ac:dyDescent="0.3">
      <c r="A12332" s="3" t="s">
        <v>175</v>
      </c>
      <c r="B12332" s="3">
        <v>201305</v>
      </c>
      <c r="C12332" s="3" t="s">
        <v>204</v>
      </c>
      <c r="D12332" s="3" t="s">
        <v>53</v>
      </c>
      <c r="E12332" s="1">
        <v>6990.3599000000004</v>
      </c>
      <c r="F12332">
        <f t="shared" si="579"/>
        <v>65</v>
      </c>
      <c r="G12332" s="1">
        <f t="shared" si="581"/>
        <v>120348.52939999998</v>
      </c>
      <c r="H12332" s="2">
        <f t="shared" si="580"/>
        <v>0.19068908933274065</v>
      </c>
    </row>
    <row r="12333" spans="1:8" x14ac:dyDescent="0.3">
      <c r="A12333" s="3" t="s">
        <v>175</v>
      </c>
      <c r="B12333" s="3">
        <v>201306</v>
      </c>
      <c r="C12333" s="3" t="s">
        <v>204</v>
      </c>
      <c r="D12333" s="3" t="s">
        <v>53</v>
      </c>
      <c r="E12333" s="1">
        <v>5529.39</v>
      </c>
      <c r="F12333">
        <f t="shared" si="579"/>
        <v>66</v>
      </c>
      <c r="G12333" s="1">
        <f t="shared" si="581"/>
        <v>120799.03949999998</v>
      </c>
      <c r="H12333" s="2">
        <f t="shared" si="580"/>
        <v>0.18468981037220611</v>
      </c>
    </row>
    <row r="12334" spans="1:8" x14ac:dyDescent="0.3">
      <c r="A12334" s="3" t="s">
        <v>175</v>
      </c>
      <c r="B12334" s="3">
        <v>201307</v>
      </c>
      <c r="C12334" s="3" t="s">
        <v>204</v>
      </c>
      <c r="D12334" s="3" t="s">
        <v>53</v>
      </c>
      <c r="E12334" s="1">
        <v>5090.53</v>
      </c>
      <c r="F12334">
        <f t="shared" si="579"/>
        <v>67</v>
      </c>
      <c r="G12334" s="1">
        <f t="shared" si="581"/>
        <v>120141.75959999999</v>
      </c>
      <c r="H12334" s="2">
        <f t="shared" si="580"/>
        <v>0.16033815699174103</v>
      </c>
    </row>
    <row r="12335" spans="1:8" x14ac:dyDescent="0.3">
      <c r="A12335" s="3" t="s">
        <v>175</v>
      </c>
      <c r="B12335" s="3">
        <v>201308</v>
      </c>
      <c r="C12335" s="3" t="s">
        <v>204</v>
      </c>
      <c r="D12335" s="3" t="s">
        <v>53</v>
      </c>
      <c r="E12335" s="1">
        <v>7390.38</v>
      </c>
      <c r="F12335">
        <f t="shared" si="579"/>
        <v>68</v>
      </c>
      <c r="G12335" s="1">
        <f t="shared" si="581"/>
        <v>118795.90960000001</v>
      </c>
      <c r="H12335" s="2">
        <f t="shared" si="580"/>
        <v>0.12594274496411906</v>
      </c>
    </row>
    <row r="12336" spans="1:8" x14ac:dyDescent="0.3">
      <c r="A12336" s="3" t="s">
        <v>175</v>
      </c>
      <c r="B12336" s="3">
        <v>201309</v>
      </c>
      <c r="C12336" s="3" t="s">
        <v>204</v>
      </c>
      <c r="D12336" s="3" t="s">
        <v>53</v>
      </c>
      <c r="E12336" s="1">
        <v>8217.1299999999992</v>
      </c>
      <c r="F12336">
        <f t="shared" si="579"/>
        <v>69</v>
      </c>
      <c r="G12336" s="1">
        <f t="shared" si="581"/>
        <v>120524.06970000002</v>
      </c>
      <c r="H12336" s="2">
        <f t="shared" si="580"/>
        <v>0.14663057429159476</v>
      </c>
    </row>
    <row r="12337" spans="1:8" x14ac:dyDescent="0.3">
      <c r="A12337" s="3" t="s">
        <v>175</v>
      </c>
      <c r="B12337" s="3">
        <v>201310</v>
      </c>
      <c r="C12337" s="3" t="s">
        <v>204</v>
      </c>
      <c r="D12337" s="3" t="s">
        <v>53</v>
      </c>
      <c r="E12337" s="1">
        <v>26571.96</v>
      </c>
      <c r="F12337">
        <f t="shared" si="579"/>
        <v>70</v>
      </c>
      <c r="G12337" s="1">
        <f t="shared" si="581"/>
        <v>124091.64980000001</v>
      </c>
      <c r="H12337" s="2">
        <f t="shared" si="580"/>
        <v>1.9040514346671866E-2</v>
      </c>
    </row>
    <row r="12338" spans="1:8" x14ac:dyDescent="0.3">
      <c r="A12338" s="3" t="s">
        <v>175</v>
      </c>
      <c r="B12338" s="3">
        <v>201311</v>
      </c>
      <c r="C12338" s="3" t="s">
        <v>204</v>
      </c>
      <c r="D12338" s="3" t="s">
        <v>53</v>
      </c>
      <c r="E12338" s="1">
        <v>4691.41</v>
      </c>
      <c r="F12338">
        <f t="shared" si="579"/>
        <v>71</v>
      </c>
      <c r="G12338" s="1">
        <f t="shared" si="581"/>
        <v>120408.61980000001</v>
      </c>
      <c r="H12338" s="2">
        <f t="shared" si="580"/>
        <v>-3.5940272765607517E-2</v>
      </c>
    </row>
    <row r="12339" spans="1:8" x14ac:dyDescent="0.3">
      <c r="A12339" s="3" t="s">
        <v>175</v>
      </c>
      <c r="B12339" s="3">
        <v>201312</v>
      </c>
      <c r="C12339" s="3" t="s">
        <v>204</v>
      </c>
      <c r="D12339" s="3" t="s">
        <v>53</v>
      </c>
      <c r="E12339" s="1">
        <v>8162.44</v>
      </c>
      <c r="F12339">
        <f t="shared" si="579"/>
        <v>72</v>
      </c>
      <c r="G12339" s="1">
        <f t="shared" si="581"/>
        <v>120067.0098</v>
      </c>
      <c r="H12339" s="2">
        <f t="shared" si="580"/>
        <v>-6.0846632342544615E-2</v>
      </c>
    </row>
    <row r="12340" spans="1:8" x14ac:dyDescent="0.3">
      <c r="A12340" s="3" t="s">
        <v>175</v>
      </c>
      <c r="B12340" s="3">
        <v>201401</v>
      </c>
      <c r="C12340" s="3" t="s">
        <v>204</v>
      </c>
      <c r="D12340" s="3" t="s">
        <v>53</v>
      </c>
      <c r="E12340" s="1">
        <v>4734.57</v>
      </c>
      <c r="F12340">
        <f t="shared" si="579"/>
        <v>73</v>
      </c>
      <c r="G12340" s="1">
        <f t="shared" si="581"/>
        <v>119540.03980000003</v>
      </c>
      <c r="H12340" s="2">
        <f t="shared" si="580"/>
        <v>8.7574964200063166E-2</v>
      </c>
    </row>
    <row r="12341" spans="1:8" x14ac:dyDescent="0.3">
      <c r="A12341" s="3" t="s">
        <v>175</v>
      </c>
      <c r="B12341" s="3">
        <v>201402</v>
      </c>
      <c r="C12341" s="3" t="s">
        <v>204</v>
      </c>
      <c r="D12341" s="3" t="s">
        <v>53</v>
      </c>
      <c r="E12341" s="1">
        <v>5400.28</v>
      </c>
      <c r="F12341">
        <f t="shared" si="579"/>
        <v>74</v>
      </c>
      <c r="G12341" s="1">
        <f t="shared" si="581"/>
        <v>112847.8199</v>
      </c>
      <c r="H12341" s="2">
        <f t="shared" si="580"/>
        <v>-3.571939697629134E-2</v>
      </c>
    </row>
    <row r="12342" spans="1:8" x14ac:dyDescent="0.3">
      <c r="A12342" s="3" t="s">
        <v>175</v>
      </c>
      <c r="B12342" s="3">
        <v>201403</v>
      </c>
      <c r="C12342" s="3" t="s">
        <v>204</v>
      </c>
      <c r="D12342" s="3" t="s">
        <v>53</v>
      </c>
      <c r="E12342" s="1">
        <v>7023.48</v>
      </c>
      <c r="F12342">
        <f t="shared" si="579"/>
        <v>75</v>
      </c>
      <c r="G12342" s="1">
        <f t="shared" si="581"/>
        <v>95731.589900000006</v>
      </c>
      <c r="H12342" s="2">
        <f t="shared" si="580"/>
        <v>-0.28619965326089192</v>
      </c>
    </row>
    <row r="12343" spans="1:8" x14ac:dyDescent="0.3">
      <c r="A12343" s="3" t="s">
        <v>175</v>
      </c>
      <c r="B12343" s="3">
        <v>201404</v>
      </c>
      <c r="C12343" s="3" t="s">
        <v>204</v>
      </c>
      <c r="D12343" s="3" t="s">
        <v>53</v>
      </c>
      <c r="E12343" s="1">
        <v>28086.48</v>
      </c>
      <c r="F12343">
        <f t="shared" si="579"/>
        <v>76</v>
      </c>
      <c r="G12343" s="1">
        <f t="shared" si="581"/>
        <v>117888.4099</v>
      </c>
      <c r="H12343" s="2">
        <f t="shared" si="580"/>
        <v>-2.3249361624696263E-2</v>
      </c>
    </row>
    <row r="12344" spans="1:8" x14ac:dyDescent="0.3">
      <c r="A12344" s="3" t="s">
        <v>175</v>
      </c>
      <c r="B12344" s="3">
        <v>201405</v>
      </c>
      <c r="C12344" s="3" t="s">
        <v>204</v>
      </c>
      <c r="D12344" s="3" t="s">
        <v>53</v>
      </c>
      <c r="E12344" s="1">
        <v>6836.35</v>
      </c>
      <c r="F12344">
        <f t="shared" si="579"/>
        <v>77</v>
      </c>
      <c r="G12344" s="1">
        <f t="shared" si="581"/>
        <v>117734.39999999999</v>
      </c>
      <c r="H12344" s="2">
        <f t="shared" si="580"/>
        <v>-2.172132399982607E-2</v>
      </c>
    </row>
    <row r="12345" spans="1:8" x14ac:dyDescent="0.3">
      <c r="A12345" s="3" t="s">
        <v>175</v>
      </c>
      <c r="B12345" s="3">
        <v>201406</v>
      </c>
      <c r="C12345" s="3" t="s">
        <v>204</v>
      </c>
      <c r="D12345" s="3" t="s">
        <v>53</v>
      </c>
      <c r="E12345" s="1">
        <v>4751.3500000000004</v>
      </c>
      <c r="F12345">
        <f t="shared" si="579"/>
        <v>78</v>
      </c>
      <c r="G12345" s="1">
        <f t="shared" si="581"/>
        <v>116956.36000000002</v>
      </c>
      <c r="H12345" s="2">
        <f t="shared" si="580"/>
        <v>-3.1810513692039466E-2</v>
      </c>
    </row>
    <row r="12346" spans="1:8" x14ac:dyDescent="0.3">
      <c r="A12346" s="3" t="s">
        <v>175</v>
      </c>
      <c r="B12346" s="3">
        <v>201407</v>
      </c>
      <c r="C12346" s="3" t="s">
        <v>204</v>
      </c>
      <c r="D12346" s="3" t="s">
        <v>53</v>
      </c>
      <c r="E12346" s="1">
        <v>7000.38</v>
      </c>
      <c r="F12346">
        <f t="shared" si="579"/>
        <v>79</v>
      </c>
      <c r="G12346" s="1">
        <f t="shared" si="581"/>
        <v>118866.21000000002</v>
      </c>
      <c r="H12346" s="2">
        <f t="shared" si="580"/>
        <v>-1.0617037774765303E-2</v>
      </c>
    </row>
    <row r="12347" spans="1:8" x14ac:dyDescent="0.3">
      <c r="A12347" s="3" t="s">
        <v>175</v>
      </c>
      <c r="B12347" s="3">
        <v>201408</v>
      </c>
      <c r="C12347" s="3" t="s">
        <v>204</v>
      </c>
      <c r="D12347" s="3" t="s">
        <v>53</v>
      </c>
      <c r="E12347" s="1">
        <v>11081.65</v>
      </c>
      <c r="F12347">
        <f t="shared" si="579"/>
        <v>80</v>
      </c>
      <c r="G12347" s="1">
        <f t="shared" si="581"/>
        <v>122557.48000000001</v>
      </c>
      <c r="H12347" s="2">
        <f t="shared" si="580"/>
        <v>3.1664140732333701E-2</v>
      </c>
    </row>
    <row r="12348" spans="1:8" x14ac:dyDescent="0.3">
      <c r="A12348" s="3" t="s">
        <v>175</v>
      </c>
      <c r="B12348" s="3">
        <v>201409</v>
      </c>
      <c r="C12348" s="3" t="s">
        <v>204</v>
      </c>
      <c r="D12348" s="3" t="s">
        <v>53</v>
      </c>
      <c r="E12348" s="1">
        <v>12173.69</v>
      </c>
      <c r="F12348">
        <f t="shared" si="579"/>
        <v>81</v>
      </c>
      <c r="G12348" s="1">
        <f t="shared" si="581"/>
        <v>126514.04000000001</v>
      </c>
      <c r="H12348" s="2">
        <f t="shared" si="580"/>
        <v>4.9699369718511743E-2</v>
      </c>
    </row>
    <row r="12349" spans="1:8" x14ac:dyDescent="0.3">
      <c r="A12349" s="3" t="s">
        <v>175</v>
      </c>
      <c r="B12349" s="3">
        <v>201410</v>
      </c>
      <c r="C12349" s="3" t="s">
        <v>204</v>
      </c>
      <c r="D12349" s="3" t="s">
        <v>53</v>
      </c>
      <c r="E12349" s="1">
        <v>39033.410000000003</v>
      </c>
      <c r="F12349">
        <f t="shared" si="579"/>
        <v>82</v>
      </c>
      <c r="G12349" s="1">
        <f t="shared" si="581"/>
        <v>138975.49</v>
      </c>
      <c r="H12349" s="2">
        <f t="shared" si="580"/>
        <v>0.11994231863294935</v>
      </c>
    </row>
    <row r="12350" spans="1:8" x14ac:dyDescent="0.3">
      <c r="A12350" s="3" t="s">
        <v>175</v>
      </c>
      <c r="B12350" s="3">
        <v>201411</v>
      </c>
      <c r="C12350" s="3" t="s">
        <v>204</v>
      </c>
      <c r="D12350" s="3" t="s">
        <v>53</v>
      </c>
      <c r="E12350" s="1">
        <v>9874.18</v>
      </c>
      <c r="F12350">
        <f t="shared" si="579"/>
        <v>83</v>
      </c>
      <c r="G12350" s="1">
        <f t="shared" si="581"/>
        <v>144158.26</v>
      </c>
      <c r="H12350" s="2">
        <f t="shared" si="580"/>
        <v>0.19724202668752788</v>
      </c>
    </row>
    <row r="12351" spans="1:8" x14ac:dyDescent="0.3">
      <c r="A12351" s="3" t="s">
        <v>175</v>
      </c>
      <c r="B12351" s="3">
        <v>201412</v>
      </c>
      <c r="C12351" s="3" t="s">
        <v>204</v>
      </c>
      <c r="D12351" s="3" t="s">
        <v>53</v>
      </c>
      <c r="E12351" s="1">
        <v>11612.96</v>
      </c>
      <c r="F12351">
        <f t="shared" si="579"/>
        <v>84</v>
      </c>
      <c r="G12351" s="1">
        <f t="shared" si="581"/>
        <v>147608.78</v>
      </c>
      <c r="H12351" s="2">
        <f t="shared" si="580"/>
        <v>0.2293866587156399</v>
      </c>
    </row>
    <row r="12352" spans="1:8" x14ac:dyDescent="0.3">
      <c r="A12352" s="3" t="s">
        <v>175</v>
      </c>
      <c r="B12352" s="3">
        <v>201501</v>
      </c>
      <c r="C12352" s="3" t="s">
        <v>204</v>
      </c>
      <c r="D12352" s="3" t="s">
        <v>53</v>
      </c>
      <c r="E12352" s="1">
        <v>22817.29</v>
      </c>
      <c r="F12352">
        <f t="shared" si="579"/>
        <v>85</v>
      </c>
      <c r="G12352" s="1">
        <f t="shared" si="581"/>
        <v>165691.5</v>
      </c>
      <c r="H12352" s="2">
        <f t="shared" si="580"/>
        <v>0.38607532904635988</v>
      </c>
    </row>
    <row r="12353" spans="1:8" x14ac:dyDescent="0.3">
      <c r="A12353" s="3" t="s">
        <v>175</v>
      </c>
      <c r="B12353" s="3">
        <v>201502</v>
      </c>
      <c r="C12353" s="3" t="s">
        <v>204</v>
      </c>
      <c r="D12353" s="3" t="s">
        <v>53</v>
      </c>
      <c r="E12353" s="1">
        <v>5338.73</v>
      </c>
      <c r="F12353">
        <f t="shared" si="579"/>
        <v>86</v>
      </c>
      <c r="G12353" s="1">
        <f t="shared" si="581"/>
        <v>165629.95000000001</v>
      </c>
      <c r="H12353" s="2">
        <f t="shared" si="580"/>
        <v>0.4677283987122911</v>
      </c>
    </row>
    <row r="12354" spans="1:8" x14ac:dyDescent="0.3">
      <c r="A12354" s="3" t="s">
        <v>175</v>
      </c>
      <c r="B12354" s="3">
        <v>201503</v>
      </c>
      <c r="C12354" s="3" t="s">
        <v>204</v>
      </c>
      <c r="D12354" s="3" t="s">
        <v>53</v>
      </c>
      <c r="E12354" s="1">
        <v>12176.98</v>
      </c>
      <c r="F12354">
        <f t="shared" si="579"/>
        <v>87</v>
      </c>
      <c r="G12354" s="1">
        <f t="shared" si="581"/>
        <v>170783.45</v>
      </c>
      <c r="H12354" s="2">
        <f t="shared" si="580"/>
        <v>0.78398217535505488</v>
      </c>
    </row>
    <row r="12355" spans="1:8" x14ac:dyDescent="0.3">
      <c r="A12355" s="3" t="s">
        <v>175</v>
      </c>
      <c r="B12355" s="3">
        <v>201504</v>
      </c>
      <c r="C12355" s="3" t="s">
        <v>204</v>
      </c>
      <c r="D12355" s="3" t="s">
        <v>53</v>
      </c>
      <c r="E12355" s="1">
        <v>33146.67</v>
      </c>
      <c r="F12355">
        <f t="shared" si="579"/>
        <v>88</v>
      </c>
      <c r="G12355" s="1">
        <f t="shared" si="581"/>
        <v>175843.64</v>
      </c>
      <c r="H12355" s="2">
        <f t="shared" si="580"/>
        <v>0.49161092383179228</v>
      </c>
    </row>
    <row r="12356" spans="1:8" x14ac:dyDescent="0.3">
      <c r="A12356" s="3" t="s">
        <v>175</v>
      </c>
      <c r="B12356" s="3">
        <v>201505</v>
      </c>
      <c r="C12356" s="3" t="s">
        <v>204</v>
      </c>
      <c r="D12356" s="3" t="s">
        <v>53</v>
      </c>
      <c r="E12356" s="1">
        <v>10376.64</v>
      </c>
      <c r="F12356">
        <f t="shared" si="579"/>
        <v>89</v>
      </c>
      <c r="G12356" s="1">
        <f t="shared" si="581"/>
        <v>179383.93</v>
      </c>
      <c r="H12356" s="2">
        <f t="shared" si="580"/>
        <v>0.52363226040987176</v>
      </c>
    </row>
    <row r="12357" spans="1:8" x14ac:dyDescent="0.3">
      <c r="A12357" s="3" t="s">
        <v>175</v>
      </c>
      <c r="B12357" s="3">
        <v>201506</v>
      </c>
      <c r="C12357" s="3" t="s">
        <v>204</v>
      </c>
      <c r="D12357" s="3" t="s">
        <v>53</v>
      </c>
      <c r="E12357" s="1">
        <v>12554.27</v>
      </c>
      <c r="F12357">
        <f t="shared" si="579"/>
        <v>90</v>
      </c>
      <c r="G12357" s="1">
        <f t="shared" si="581"/>
        <v>187186.85</v>
      </c>
      <c r="H12357" s="2">
        <f t="shared" si="580"/>
        <v>0.60048457390431764</v>
      </c>
    </row>
    <row r="12358" spans="1:8" x14ac:dyDescent="0.3">
      <c r="A12358" s="3" t="s">
        <v>175</v>
      </c>
      <c r="B12358" s="3">
        <v>201507</v>
      </c>
      <c r="C12358" s="3" t="s">
        <v>204</v>
      </c>
      <c r="D12358" s="3" t="s">
        <v>53</v>
      </c>
      <c r="E12358" s="1">
        <v>-13443.43</v>
      </c>
      <c r="F12358">
        <f t="shared" si="579"/>
        <v>91</v>
      </c>
      <c r="G12358" s="1">
        <f t="shared" si="581"/>
        <v>166743.04000000001</v>
      </c>
      <c r="H12358" s="2">
        <f t="shared" si="580"/>
        <v>0.40277914135564674</v>
      </c>
    </row>
    <row r="12359" spans="1:8" x14ac:dyDescent="0.3">
      <c r="A12359" s="3" t="s">
        <v>175</v>
      </c>
      <c r="B12359" s="3">
        <v>201508</v>
      </c>
      <c r="C12359" s="3" t="s">
        <v>204</v>
      </c>
      <c r="D12359" s="3" t="s">
        <v>53</v>
      </c>
      <c r="E12359" s="1">
        <v>6792.94</v>
      </c>
      <c r="F12359">
        <f t="shared" si="579"/>
        <v>92</v>
      </c>
      <c r="G12359" s="1">
        <f t="shared" si="581"/>
        <v>162454.32999999999</v>
      </c>
      <c r="H12359" s="2">
        <f t="shared" si="580"/>
        <v>0.32553582204856024</v>
      </c>
    </row>
    <row r="12360" spans="1:8" x14ac:dyDescent="0.3">
      <c r="A12360" s="3" t="s">
        <v>175</v>
      </c>
      <c r="B12360" s="3">
        <v>201509</v>
      </c>
      <c r="C12360" s="3" t="s">
        <v>204</v>
      </c>
      <c r="D12360" s="3" t="s">
        <v>53</v>
      </c>
      <c r="E12360" s="1">
        <v>9374.36</v>
      </c>
      <c r="F12360">
        <f t="shared" ref="F12360:F12423" si="582">IF(D12360&lt;&gt;D12359,1,1+F12359)</f>
        <v>93</v>
      </c>
      <c r="G12360" s="1">
        <f t="shared" si="581"/>
        <v>159655</v>
      </c>
      <c r="H12360" s="2">
        <f t="shared" si="580"/>
        <v>0.26195479964120971</v>
      </c>
    </row>
    <row r="12361" spans="1:8" x14ac:dyDescent="0.3">
      <c r="A12361" s="3" t="s">
        <v>175</v>
      </c>
      <c r="B12361" s="3">
        <v>201510</v>
      </c>
      <c r="C12361" s="3" t="s">
        <v>204</v>
      </c>
      <c r="D12361" s="3" t="s">
        <v>53</v>
      </c>
      <c r="E12361" s="1">
        <v>36303.660000000003</v>
      </c>
      <c r="F12361">
        <f t="shared" si="582"/>
        <v>94</v>
      </c>
      <c r="G12361" s="1">
        <f t="shared" si="581"/>
        <v>156925.25</v>
      </c>
      <c r="H12361" s="2">
        <f t="shared" si="580"/>
        <v>0.12915773853360779</v>
      </c>
    </row>
    <row r="12362" spans="1:8" x14ac:dyDescent="0.3">
      <c r="A12362" s="3" t="s">
        <v>175</v>
      </c>
      <c r="B12362" s="3">
        <v>201511</v>
      </c>
      <c r="C12362" s="3" t="s">
        <v>204</v>
      </c>
      <c r="D12362" s="3" t="s">
        <v>53</v>
      </c>
      <c r="E12362" s="1">
        <v>8034.69</v>
      </c>
      <c r="F12362">
        <f t="shared" si="582"/>
        <v>95</v>
      </c>
      <c r="G12362" s="1">
        <f t="shared" si="581"/>
        <v>155085.76000000001</v>
      </c>
      <c r="H12362" s="2">
        <f t="shared" si="580"/>
        <v>7.5802108044311867E-2</v>
      </c>
    </row>
    <row r="12363" spans="1:8" x14ac:dyDescent="0.3">
      <c r="A12363" s="3" t="s">
        <v>175</v>
      </c>
      <c r="B12363" s="3">
        <v>201512</v>
      </c>
      <c r="C12363" s="3" t="s">
        <v>204</v>
      </c>
      <c r="D12363" s="3" t="s">
        <v>53</v>
      </c>
      <c r="E12363" s="1">
        <v>11369.63</v>
      </c>
      <c r="F12363">
        <f t="shared" si="582"/>
        <v>96</v>
      </c>
      <c r="G12363" s="1">
        <f t="shared" si="581"/>
        <v>154842.43</v>
      </c>
      <c r="H12363" s="2">
        <f t="shared" si="580"/>
        <v>4.9005553734676077E-2</v>
      </c>
    </row>
    <row r="12364" spans="1:8" x14ac:dyDescent="0.3">
      <c r="A12364" s="3" t="s">
        <v>175</v>
      </c>
      <c r="B12364" s="3">
        <v>201601</v>
      </c>
      <c r="C12364" s="3" t="s">
        <v>204</v>
      </c>
      <c r="D12364" s="3" t="s">
        <v>53</v>
      </c>
      <c r="E12364" s="1">
        <v>1780.81</v>
      </c>
      <c r="F12364">
        <f t="shared" si="582"/>
        <v>97</v>
      </c>
      <c r="G12364" s="1">
        <f t="shared" si="581"/>
        <v>133805.94999999998</v>
      </c>
      <c r="H12364" s="2">
        <f t="shared" si="580"/>
        <v>-0.19243926212267992</v>
      </c>
    </row>
    <row r="12365" spans="1:8" x14ac:dyDescent="0.3">
      <c r="A12365" s="3" t="s">
        <v>175</v>
      </c>
      <c r="B12365" s="3">
        <v>201602</v>
      </c>
      <c r="C12365" s="3" t="s">
        <v>204</v>
      </c>
      <c r="D12365" s="3" t="s">
        <v>53</v>
      </c>
      <c r="E12365" s="1">
        <v>3762.48</v>
      </c>
      <c r="F12365">
        <f t="shared" si="582"/>
        <v>98</v>
      </c>
      <c r="G12365" s="1">
        <f t="shared" si="581"/>
        <v>132229.70000000001</v>
      </c>
      <c r="H12365" s="2">
        <f t="shared" si="580"/>
        <v>-0.20165585994561974</v>
      </c>
    </row>
    <row r="12366" spans="1:8" x14ac:dyDescent="0.3">
      <c r="A12366" s="3" t="s">
        <v>175</v>
      </c>
      <c r="B12366" s="3">
        <v>201603</v>
      </c>
      <c r="C12366" s="3" t="s">
        <v>204</v>
      </c>
      <c r="D12366" s="3" t="s">
        <v>53</v>
      </c>
      <c r="E12366" s="1">
        <v>3208.36</v>
      </c>
      <c r="F12366">
        <f t="shared" si="582"/>
        <v>99</v>
      </c>
      <c r="G12366" s="1">
        <f t="shared" si="581"/>
        <v>123261.08000000002</v>
      </c>
      <c r="H12366" s="2">
        <f t="shared" si="580"/>
        <v>-0.27826097903514646</v>
      </c>
    </row>
    <row r="12367" spans="1:8" x14ac:dyDescent="0.3">
      <c r="A12367" s="3" t="s">
        <v>175</v>
      </c>
      <c r="B12367" s="3">
        <v>201604</v>
      </c>
      <c r="C12367" s="3" t="s">
        <v>204</v>
      </c>
      <c r="D12367" s="3" t="s">
        <v>53</v>
      </c>
      <c r="E12367" s="1">
        <v>33765.199999999997</v>
      </c>
      <c r="F12367">
        <f t="shared" si="582"/>
        <v>100</v>
      </c>
      <c r="G12367" s="1">
        <f t="shared" si="581"/>
        <v>123879.61</v>
      </c>
      <c r="H12367" s="2">
        <f t="shared" si="580"/>
        <v>-0.29551270662959439</v>
      </c>
    </row>
    <row r="12368" spans="1:8" x14ac:dyDescent="0.3">
      <c r="A12368" s="3" t="s">
        <v>175</v>
      </c>
      <c r="B12368" s="3">
        <v>201605</v>
      </c>
      <c r="C12368" s="3" t="s">
        <v>204</v>
      </c>
      <c r="D12368" s="3" t="s">
        <v>53</v>
      </c>
      <c r="E12368" s="1">
        <v>2330.4699999999998</v>
      </c>
      <c r="F12368">
        <f t="shared" si="582"/>
        <v>101</v>
      </c>
      <c r="G12368" s="1">
        <f t="shared" si="581"/>
        <v>115833.44</v>
      </c>
      <c r="H12368" s="2">
        <f t="shared" si="580"/>
        <v>-0.354270808984952</v>
      </c>
    </row>
    <row r="12369" spans="1:8" x14ac:dyDescent="0.3">
      <c r="A12369" s="3" t="s">
        <v>175</v>
      </c>
      <c r="B12369" s="3">
        <v>201606</v>
      </c>
      <c r="C12369" s="3" t="s">
        <v>204</v>
      </c>
      <c r="D12369" s="3" t="s">
        <v>53</v>
      </c>
      <c r="E12369" s="1">
        <v>1816.89</v>
      </c>
      <c r="F12369">
        <f t="shared" si="582"/>
        <v>102</v>
      </c>
      <c r="G12369" s="1">
        <f t="shared" si="581"/>
        <v>105096.06</v>
      </c>
      <c r="H12369" s="2">
        <f t="shared" si="580"/>
        <v>-0.43854998361263098</v>
      </c>
    </row>
    <row r="12370" spans="1:8" x14ac:dyDescent="0.3">
      <c r="A12370" s="3" t="s">
        <v>175</v>
      </c>
      <c r="B12370" s="3">
        <v>201607</v>
      </c>
      <c r="C12370" s="3" t="s">
        <v>204</v>
      </c>
      <c r="D12370" s="3" t="s">
        <v>53</v>
      </c>
      <c r="E12370" s="1">
        <v>3551.27</v>
      </c>
      <c r="F12370">
        <f t="shared" si="582"/>
        <v>103</v>
      </c>
      <c r="G12370" s="1">
        <f t="shared" si="581"/>
        <v>122090.76000000001</v>
      </c>
      <c r="H12370" s="2">
        <f t="shared" si="580"/>
        <v>-0.26779096746706788</v>
      </c>
    </row>
    <row r="12371" spans="1:8" x14ac:dyDescent="0.3">
      <c r="A12371" s="3" t="s">
        <v>175</v>
      </c>
      <c r="B12371" s="3">
        <v>201608</v>
      </c>
      <c r="C12371" s="3" t="s">
        <v>204</v>
      </c>
      <c r="D12371" s="3" t="s">
        <v>53</v>
      </c>
      <c r="E12371" s="1">
        <v>4484.2700000000004</v>
      </c>
      <c r="F12371">
        <f t="shared" si="582"/>
        <v>104</v>
      </c>
      <c r="G12371" s="1">
        <f t="shared" si="581"/>
        <v>119782.09000000001</v>
      </c>
      <c r="H12371" s="2">
        <f t="shared" ref="H12371:H12434" si="583">IFERROR(IF(F12371&gt;=24,G12371/G12359-1,0),0)</f>
        <v>-0.26267222301800131</v>
      </c>
    </row>
    <row r="12372" spans="1:8" x14ac:dyDescent="0.3">
      <c r="A12372" s="3" t="s">
        <v>175</v>
      </c>
      <c r="B12372" s="3">
        <v>201609</v>
      </c>
      <c r="C12372" s="3" t="s">
        <v>204</v>
      </c>
      <c r="D12372" s="3" t="s">
        <v>53</v>
      </c>
      <c r="E12372" s="1">
        <v>2789.86</v>
      </c>
      <c r="F12372">
        <f t="shared" si="582"/>
        <v>105</v>
      </c>
      <c r="G12372" s="1">
        <f t="shared" si="581"/>
        <v>113197.59000000001</v>
      </c>
      <c r="H12372" s="2">
        <f t="shared" si="583"/>
        <v>-0.29098625160502323</v>
      </c>
    </row>
    <row r="12373" spans="1:8" x14ac:dyDescent="0.3">
      <c r="A12373" s="3" t="s">
        <v>175</v>
      </c>
      <c r="B12373" s="3">
        <v>200801</v>
      </c>
      <c r="C12373" s="3" t="s">
        <v>204</v>
      </c>
      <c r="D12373" s="3" t="s">
        <v>170</v>
      </c>
      <c r="E12373" s="1">
        <v>36013.599600000001</v>
      </c>
      <c r="F12373">
        <f t="shared" si="582"/>
        <v>1</v>
      </c>
      <c r="G12373" s="1">
        <f t="shared" si="581"/>
        <v>36013.599600000001</v>
      </c>
      <c r="H12373" s="2">
        <f t="shared" si="583"/>
        <v>0</v>
      </c>
    </row>
    <row r="12374" spans="1:8" x14ac:dyDescent="0.3">
      <c r="A12374" s="3" t="s">
        <v>175</v>
      </c>
      <c r="B12374" s="3">
        <v>200802</v>
      </c>
      <c r="C12374" s="3" t="s">
        <v>204</v>
      </c>
      <c r="D12374" s="3" t="s">
        <v>170</v>
      </c>
      <c r="E12374" s="1">
        <v>42989.6495</v>
      </c>
      <c r="F12374">
        <f t="shared" si="582"/>
        <v>2</v>
      </c>
      <c r="G12374" s="1">
        <f t="shared" ref="G12374:G12437" si="584">IF(F12374=1,E12374,IF(AND(F12374&gt;=2,F12374&lt;12),E12374+G12373,SUM(E12363:E12374)))</f>
        <v>79003.249100000001</v>
      </c>
      <c r="H12374" s="2">
        <f t="shared" si="583"/>
        <v>0</v>
      </c>
    </row>
    <row r="12375" spans="1:8" x14ac:dyDescent="0.3">
      <c r="A12375" s="3" t="s">
        <v>175</v>
      </c>
      <c r="B12375" s="3">
        <v>200803</v>
      </c>
      <c r="C12375" s="3" t="s">
        <v>204</v>
      </c>
      <c r="D12375" s="3" t="s">
        <v>170</v>
      </c>
      <c r="E12375" s="1">
        <v>45375.339599999999</v>
      </c>
      <c r="F12375">
        <f t="shared" si="582"/>
        <v>3</v>
      </c>
      <c r="G12375" s="1">
        <f t="shared" si="584"/>
        <v>124378.58869999999</v>
      </c>
      <c r="H12375" s="2">
        <f t="shared" si="583"/>
        <v>0</v>
      </c>
    </row>
    <row r="12376" spans="1:8" x14ac:dyDescent="0.3">
      <c r="A12376" s="3" t="s">
        <v>175</v>
      </c>
      <c r="B12376" s="3">
        <v>200804</v>
      </c>
      <c r="C12376" s="3" t="s">
        <v>204</v>
      </c>
      <c r="D12376" s="3" t="s">
        <v>170</v>
      </c>
      <c r="E12376" s="1">
        <v>30956.609700000001</v>
      </c>
      <c r="F12376">
        <f t="shared" si="582"/>
        <v>4</v>
      </c>
      <c r="G12376" s="1">
        <f t="shared" si="584"/>
        <v>155335.19839999999</v>
      </c>
      <c r="H12376" s="2">
        <f t="shared" si="583"/>
        <v>0</v>
      </c>
    </row>
    <row r="12377" spans="1:8" x14ac:dyDescent="0.3">
      <c r="A12377" s="3" t="s">
        <v>175</v>
      </c>
      <c r="B12377" s="3">
        <v>200805</v>
      </c>
      <c r="C12377" s="3" t="s">
        <v>204</v>
      </c>
      <c r="D12377" s="3" t="s">
        <v>170</v>
      </c>
      <c r="E12377" s="1">
        <v>33179.809699999998</v>
      </c>
      <c r="F12377">
        <f t="shared" si="582"/>
        <v>5</v>
      </c>
      <c r="G12377" s="1">
        <f t="shared" si="584"/>
        <v>188515.00809999998</v>
      </c>
      <c r="H12377" s="2">
        <f t="shared" si="583"/>
        <v>0</v>
      </c>
    </row>
    <row r="12378" spans="1:8" x14ac:dyDescent="0.3">
      <c r="A12378" s="3" t="s">
        <v>175</v>
      </c>
      <c r="B12378" s="3">
        <v>200806</v>
      </c>
      <c r="C12378" s="3" t="s">
        <v>204</v>
      </c>
      <c r="D12378" s="3" t="s">
        <v>170</v>
      </c>
      <c r="E12378" s="1">
        <v>39855.3897</v>
      </c>
      <c r="F12378">
        <f t="shared" si="582"/>
        <v>6</v>
      </c>
      <c r="G12378" s="1">
        <f t="shared" si="584"/>
        <v>228370.39779999998</v>
      </c>
      <c r="H12378" s="2">
        <f t="shared" si="583"/>
        <v>0</v>
      </c>
    </row>
    <row r="12379" spans="1:8" x14ac:dyDescent="0.3">
      <c r="A12379" s="3" t="s">
        <v>175</v>
      </c>
      <c r="B12379" s="3">
        <v>200807</v>
      </c>
      <c r="C12379" s="3" t="s">
        <v>204</v>
      </c>
      <c r="D12379" s="3" t="s">
        <v>170</v>
      </c>
      <c r="E12379" s="1">
        <v>34678.129300000001</v>
      </c>
      <c r="F12379">
        <f t="shared" si="582"/>
        <v>7</v>
      </c>
      <c r="G12379" s="1">
        <f t="shared" si="584"/>
        <v>263048.52709999995</v>
      </c>
      <c r="H12379" s="2">
        <f t="shared" si="583"/>
        <v>0</v>
      </c>
    </row>
    <row r="12380" spans="1:8" x14ac:dyDescent="0.3">
      <c r="A12380" s="3" t="s">
        <v>175</v>
      </c>
      <c r="B12380" s="3">
        <v>200808</v>
      </c>
      <c r="C12380" s="3" t="s">
        <v>204</v>
      </c>
      <c r="D12380" s="3" t="s">
        <v>170</v>
      </c>
      <c r="E12380" s="1">
        <v>33379.449500000002</v>
      </c>
      <c r="F12380">
        <f t="shared" si="582"/>
        <v>8</v>
      </c>
      <c r="G12380" s="1">
        <f t="shared" si="584"/>
        <v>296427.97659999994</v>
      </c>
      <c r="H12380" s="2">
        <f t="shared" si="583"/>
        <v>0</v>
      </c>
    </row>
    <row r="12381" spans="1:8" x14ac:dyDescent="0.3">
      <c r="A12381" s="3" t="s">
        <v>175</v>
      </c>
      <c r="B12381" s="3">
        <v>200809</v>
      </c>
      <c r="C12381" s="3" t="s">
        <v>204</v>
      </c>
      <c r="D12381" s="3" t="s">
        <v>170</v>
      </c>
      <c r="E12381" s="1">
        <v>40534.169699999999</v>
      </c>
      <c r="F12381">
        <f t="shared" si="582"/>
        <v>9</v>
      </c>
      <c r="G12381" s="1">
        <f t="shared" si="584"/>
        <v>336962.14629999991</v>
      </c>
      <c r="H12381" s="2">
        <f t="shared" si="583"/>
        <v>0</v>
      </c>
    </row>
    <row r="12382" spans="1:8" x14ac:dyDescent="0.3">
      <c r="A12382" s="3" t="s">
        <v>175</v>
      </c>
      <c r="B12382" s="3">
        <v>200810</v>
      </c>
      <c r="C12382" s="3" t="s">
        <v>204</v>
      </c>
      <c r="D12382" s="3" t="s">
        <v>170</v>
      </c>
      <c r="E12382" s="1">
        <v>45741.8197</v>
      </c>
      <c r="F12382">
        <f t="shared" si="582"/>
        <v>10</v>
      </c>
      <c r="G12382" s="1">
        <f t="shared" si="584"/>
        <v>382703.9659999999</v>
      </c>
      <c r="H12382" s="2">
        <f t="shared" si="583"/>
        <v>0</v>
      </c>
    </row>
    <row r="12383" spans="1:8" x14ac:dyDescent="0.3">
      <c r="A12383" s="3" t="s">
        <v>175</v>
      </c>
      <c r="B12383" s="3">
        <v>200811</v>
      </c>
      <c r="C12383" s="3" t="s">
        <v>204</v>
      </c>
      <c r="D12383" s="3" t="s">
        <v>170</v>
      </c>
      <c r="E12383" s="1">
        <v>37224.689599999998</v>
      </c>
      <c r="F12383">
        <f t="shared" si="582"/>
        <v>11</v>
      </c>
      <c r="G12383" s="1">
        <f t="shared" si="584"/>
        <v>419928.65559999988</v>
      </c>
      <c r="H12383" s="2">
        <f t="shared" si="583"/>
        <v>0</v>
      </c>
    </row>
    <row r="12384" spans="1:8" x14ac:dyDescent="0.3">
      <c r="A12384" s="3" t="s">
        <v>175</v>
      </c>
      <c r="B12384" s="3">
        <v>200812</v>
      </c>
      <c r="C12384" s="3" t="s">
        <v>204</v>
      </c>
      <c r="D12384" s="3" t="s">
        <v>170</v>
      </c>
      <c r="E12384" s="1">
        <v>39751.659599999999</v>
      </c>
      <c r="F12384">
        <f t="shared" si="582"/>
        <v>12</v>
      </c>
      <c r="G12384" s="1">
        <f t="shared" si="584"/>
        <v>459680.3151999999</v>
      </c>
      <c r="H12384" s="2">
        <f t="shared" si="583"/>
        <v>0</v>
      </c>
    </row>
    <row r="12385" spans="1:8" x14ac:dyDescent="0.3">
      <c r="A12385" s="3" t="s">
        <v>175</v>
      </c>
      <c r="B12385" s="3">
        <v>200901</v>
      </c>
      <c r="C12385" s="3" t="s">
        <v>204</v>
      </c>
      <c r="D12385" s="3" t="s">
        <v>170</v>
      </c>
      <c r="E12385" s="1">
        <v>27840.419699999999</v>
      </c>
      <c r="F12385">
        <f t="shared" si="582"/>
        <v>13</v>
      </c>
      <c r="G12385" s="1">
        <f t="shared" si="584"/>
        <v>451507.13530000008</v>
      </c>
      <c r="H12385" s="2">
        <f t="shared" si="583"/>
        <v>0</v>
      </c>
    </row>
    <row r="12386" spans="1:8" x14ac:dyDescent="0.3">
      <c r="A12386" s="3" t="s">
        <v>175</v>
      </c>
      <c r="B12386" s="3">
        <v>200902</v>
      </c>
      <c r="C12386" s="3" t="s">
        <v>204</v>
      </c>
      <c r="D12386" s="3" t="s">
        <v>170</v>
      </c>
      <c r="E12386" s="1">
        <v>39702.629800000002</v>
      </c>
      <c r="F12386">
        <f t="shared" si="582"/>
        <v>14</v>
      </c>
      <c r="G12386" s="1">
        <f t="shared" si="584"/>
        <v>448220.11560000002</v>
      </c>
      <c r="H12386" s="2">
        <f t="shared" si="583"/>
        <v>0</v>
      </c>
    </row>
    <row r="12387" spans="1:8" x14ac:dyDescent="0.3">
      <c r="A12387" s="3" t="s">
        <v>175</v>
      </c>
      <c r="B12387" s="3">
        <v>200903</v>
      </c>
      <c r="C12387" s="3" t="s">
        <v>204</v>
      </c>
      <c r="D12387" s="3" t="s">
        <v>170</v>
      </c>
      <c r="E12387" s="1">
        <v>30408.069200000002</v>
      </c>
      <c r="F12387">
        <f t="shared" si="582"/>
        <v>15</v>
      </c>
      <c r="G12387" s="1">
        <f t="shared" si="584"/>
        <v>433252.84519999998</v>
      </c>
      <c r="H12387" s="2">
        <f t="shared" si="583"/>
        <v>0</v>
      </c>
    </row>
    <row r="12388" spans="1:8" x14ac:dyDescent="0.3">
      <c r="A12388" s="3" t="s">
        <v>175</v>
      </c>
      <c r="B12388" s="3">
        <v>200904</v>
      </c>
      <c r="C12388" s="3" t="s">
        <v>204</v>
      </c>
      <c r="D12388" s="3" t="s">
        <v>170</v>
      </c>
      <c r="E12388" s="1">
        <v>31928.799599999998</v>
      </c>
      <c r="F12388">
        <f t="shared" si="582"/>
        <v>16</v>
      </c>
      <c r="G12388" s="1">
        <f t="shared" si="584"/>
        <v>434225.0351000001</v>
      </c>
      <c r="H12388" s="2">
        <f t="shared" si="583"/>
        <v>0</v>
      </c>
    </row>
    <row r="12389" spans="1:8" x14ac:dyDescent="0.3">
      <c r="A12389" s="3" t="s">
        <v>175</v>
      </c>
      <c r="B12389" s="3">
        <v>200905</v>
      </c>
      <c r="C12389" s="3" t="s">
        <v>204</v>
      </c>
      <c r="D12389" s="3" t="s">
        <v>170</v>
      </c>
      <c r="E12389" s="1">
        <v>35461.0795</v>
      </c>
      <c r="F12389">
        <f t="shared" si="582"/>
        <v>17</v>
      </c>
      <c r="G12389" s="1">
        <f t="shared" si="584"/>
        <v>436506.30489999999</v>
      </c>
      <c r="H12389" s="2">
        <f t="shared" si="583"/>
        <v>0</v>
      </c>
    </row>
    <row r="12390" spans="1:8" x14ac:dyDescent="0.3">
      <c r="A12390" s="3" t="s">
        <v>175</v>
      </c>
      <c r="B12390" s="3">
        <v>200906</v>
      </c>
      <c r="C12390" s="3" t="s">
        <v>204</v>
      </c>
      <c r="D12390" s="3" t="s">
        <v>170</v>
      </c>
      <c r="E12390" s="1">
        <v>33026.849800000004</v>
      </c>
      <c r="F12390">
        <f t="shared" si="582"/>
        <v>18</v>
      </c>
      <c r="G12390" s="1">
        <f t="shared" si="584"/>
        <v>429677.76500000007</v>
      </c>
      <c r="H12390" s="2">
        <f t="shared" si="583"/>
        <v>0</v>
      </c>
    </row>
    <row r="12391" spans="1:8" x14ac:dyDescent="0.3">
      <c r="A12391" s="3" t="s">
        <v>175</v>
      </c>
      <c r="B12391" s="3">
        <v>200907</v>
      </c>
      <c r="C12391" s="3" t="s">
        <v>204</v>
      </c>
      <c r="D12391" s="3" t="s">
        <v>170</v>
      </c>
      <c r="E12391" s="1">
        <v>31911.769799999998</v>
      </c>
      <c r="F12391">
        <f t="shared" si="582"/>
        <v>19</v>
      </c>
      <c r="G12391" s="1">
        <f t="shared" si="584"/>
        <v>426911.40550000005</v>
      </c>
      <c r="H12391" s="2">
        <f t="shared" si="583"/>
        <v>0</v>
      </c>
    </row>
    <row r="12392" spans="1:8" x14ac:dyDescent="0.3">
      <c r="A12392" s="3" t="s">
        <v>175</v>
      </c>
      <c r="B12392" s="3">
        <v>200908</v>
      </c>
      <c r="C12392" s="3" t="s">
        <v>204</v>
      </c>
      <c r="D12392" s="3" t="s">
        <v>170</v>
      </c>
      <c r="E12392" s="1">
        <v>38541.289299999997</v>
      </c>
      <c r="F12392">
        <f t="shared" si="582"/>
        <v>20</v>
      </c>
      <c r="G12392" s="1">
        <f t="shared" si="584"/>
        <v>432073.24530000001</v>
      </c>
      <c r="H12392" s="2">
        <f t="shared" si="583"/>
        <v>0</v>
      </c>
    </row>
    <row r="12393" spans="1:8" x14ac:dyDescent="0.3">
      <c r="A12393" s="3" t="s">
        <v>175</v>
      </c>
      <c r="B12393" s="3">
        <v>200909</v>
      </c>
      <c r="C12393" s="3" t="s">
        <v>204</v>
      </c>
      <c r="D12393" s="3" t="s">
        <v>170</v>
      </c>
      <c r="E12393" s="1">
        <v>33861.319499999998</v>
      </c>
      <c r="F12393">
        <f t="shared" si="582"/>
        <v>21</v>
      </c>
      <c r="G12393" s="1">
        <f t="shared" si="584"/>
        <v>425400.39510000002</v>
      </c>
      <c r="H12393" s="2">
        <f t="shared" si="583"/>
        <v>0</v>
      </c>
    </row>
    <row r="12394" spans="1:8" x14ac:dyDescent="0.3">
      <c r="A12394" s="3" t="s">
        <v>175</v>
      </c>
      <c r="B12394" s="3">
        <v>200910</v>
      </c>
      <c r="C12394" s="3" t="s">
        <v>204</v>
      </c>
      <c r="D12394" s="3" t="s">
        <v>170</v>
      </c>
      <c r="E12394" s="1">
        <v>37778.589599999999</v>
      </c>
      <c r="F12394">
        <f t="shared" si="582"/>
        <v>22</v>
      </c>
      <c r="G12394" s="1">
        <f t="shared" si="584"/>
        <v>417437.16499999998</v>
      </c>
      <c r="H12394" s="2">
        <f t="shared" si="583"/>
        <v>0</v>
      </c>
    </row>
    <row r="12395" spans="1:8" x14ac:dyDescent="0.3">
      <c r="A12395" s="3" t="s">
        <v>175</v>
      </c>
      <c r="B12395" s="3">
        <v>200911</v>
      </c>
      <c r="C12395" s="3" t="s">
        <v>204</v>
      </c>
      <c r="D12395" s="3" t="s">
        <v>170</v>
      </c>
      <c r="E12395" s="1">
        <v>37623.3897</v>
      </c>
      <c r="F12395">
        <f t="shared" si="582"/>
        <v>23</v>
      </c>
      <c r="G12395" s="1">
        <f t="shared" si="584"/>
        <v>417835.8651</v>
      </c>
      <c r="H12395" s="2">
        <f t="shared" si="583"/>
        <v>0</v>
      </c>
    </row>
    <row r="12396" spans="1:8" x14ac:dyDescent="0.3">
      <c r="A12396" s="3" t="s">
        <v>175</v>
      </c>
      <c r="B12396" s="3">
        <v>200912</v>
      </c>
      <c r="C12396" s="3" t="s">
        <v>204</v>
      </c>
      <c r="D12396" s="3" t="s">
        <v>170</v>
      </c>
      <c r="E12396" s="1">
        <v>37711.699800000002</v>
      </c>
      <c r="F12396">
        <f t="shared" si="582"/>
        <v>24</v>
      </c>
      <c r="G12396" s="1">
        <f t="shared" si="584"/>
        <v>415795.90529999998</v>
      </c>
      <c r="H12396" s="2">
        <f t="shared" si="583"/>
        <v>-9.5467237662562265E-2</v>
      </c>
    </row>
    <row r="12397" spans="1:8" x14ac:dyDescent="0.3">
      <c r="A12397" s="3" t="s">
        <v>175</v>
      </c>
      <c r="B12397" s="3">
        <v>201001</v>
      </c>
      <c r="C12397" s="3" t="s">
        <v>204</v>
      </c>
      <c r="D12397" s="3" t="s">
        <v>170</v>
      </c>
      <c r="E12397" s="1">
        <v>45597.089399999997</v>
      </c>
      <c r="F12397">
        <f t="shared" si="582"/>
        <v>25</v>
      </c>
      <c r="G12397" s="1">
        <f t="shared" si="584"/>
        <v>433552.57500000001</v>
      </c>
      <c r="H12397" s="2">
        <f t="shared" si="583"/>
        <v>-3.9765839554385618E-2</v>
      </c>
    </row>
    <row r="12398" spans="1:8" x14ac:dyDescent="0.3">
      <c r="A12398" s="3" t="s">
        <v>175</v>
      </c>
      <c r="B12398" s="3">
        <v>201002</v>
      </c>
      <c r="C12398" s="3" t="s">
        <v>204</v>
      </c>
      <c r="D12398" s="3" t="s">
        <v>170</v>
      </c>
      <c r="E12398" s="1">
        <v>43579.159599999999</v>
      </c>
      <c r="F12398">
        <f t="shared" si="582"/>
        <v>26</v>
      </c>
      <c r="G12398" s="1">
        <f t="shared" si="584"/>
        <v>437429.10480000003</v>
      </c>
      <c r="H12398" s="2">
        <f t="shared" si="583"/>
        <v>-2.4075248799476201E-2</v>
      </c>
    </row>
    <row r="12399" spans="1:8" x14ac:dyDescent="0.3">
      <c r="A12399" s="3" t="s">
        <v>175</v>
      </c>
      <c r="B12399" s="3">
        <v>201003</v>
      </c>
      <c r="C12399" s="3" t="s">
        <v>204</v>
      </c>
      <c r="D12399" s="3" t="s">
        <v>170</v>
      </c>
      <c r="E12399" s="1">
        <v>36502.979800000001</v>
      </c>
      <c r="F12399">
        <f t="shared" si="582"/>
        <v>27</v>
      </c>
      <c r="G12399" s="1">
        <f t="shared" si="584"/>
        <v>443524.01540000003</v>
      </c>
      <c r="H12399" s="2">
        <f t="shared" si="583"/>
        <v>2.3707103862776968E-2</v>
      </c>
    </row>
    <row r="12400" spans="1:8" x14ac:dyDescent="0.3">
      <c r="A12400" s="3" t="s">
        <v>175</v>
      </c>
      <c r="B12400" s="3">
        <v>201004</v>
      </c>
      <c r="C12400" s="3" t="s">
        <v>204</v>
      </c>
      <c r="D12400" s="3" t="s">
        <v>170</v>
      </c>
      <c r="E12400" s="1">
        <v>38368.759700000002</v>
      </c>
      <c r="F12400">
        <f t="shared" si="582"/>
        <v>28</v>
      </c>
      <c r="G12400" s="1">
        <f t="shared" si="584"/>
        <v>449963.9755</v>
      </c>
      <c r="H12400" s="2">
        <f t="shared" si="583"/>
        <v>3.6246045547270844E-2</v>
      </c>
    </row>
    <row r="12401" spans="1:8" x14ac:dyDescent="0.3">
      <c r="A12401" s="3" t="s">
        <v>175</v>
      </c>
      <c r="B12401" s="3">
        <v>201005</v>
      </c>
      <c r="C12401" s="3" t="s">
        <v>204</v>
      </c>
      <c r="D12401" s="3" t="s">
        <v>170</v>
      </c>
      <c r="E12401" s="1">
        <v>48397.019399999997</v>
      </c>
      <c r="F12401">
        <f t="shared" si="582"/>
        <v>29</v>
      </c>
      <c r="G12401" s="1">
        <f t="shared" si="584"/>
        <v>462899.9154</v>
      </c>
      <c r="H12401" s="2">
        <f t="shared" si="583"/>
        <v>6.0465588248597157E-2</v>
      </c>
    </row>
    <row r="12402" spans="1:8" x14ac:dyDescent="0.3">
      <c r="A12402" s="3" t="s">
        <v>175</v>
      </c>
      <c r="B12402" s="3">
        <v>201006</v>
      </c>
      <c r="C12402" s="3" t="s">
        <v>204</v>
      </c>
      <c r="D12402" s="3" t="s">
        <v>170</v>
      </c>
      <c r="E12402" s="1">
        <v>45014.8099</v>
      </c>
      <c r="F12402">
        <f t="shared" si="582"/>
        <v>30</v>
      </c>
      <c r="G12402" s="1">
        <f t="shared" si="584"/>
        <v>474887.87550000002</v>
      </c>
      <c r="H12402" s="2">
        <f t="shared" si="583"/>
        <v>0.10521864099716671</v>
      </c>
    </row>
    <row r="12403" spans="1:8" x14ac:dyDescent="0.3">
      <c r="A12403" s="3" t="s">
        <v>175</v>
      </c>
      <c r="B12403" s="3">
        <v>201007</v>
      </c>
      <c r="C12403" s="3" t="s">
        <v>204</v>
      </c>
      <c r="D12403" s="3" t="s">
        <v>170</v>
      </c>
      <c r="E12403" s="1">
        <v>40505.939299999998</v>
      </c>
      <c r="F12403">
        <f t="shared" si="582"/>
        <v>31</v>
      </c>
      <c r="G12403" s="1">
        <f t="shared" si="584"/>
        <v>483482.04500000004</v>
      </c>
      <c r="H12403" s="2">
        <f t="shared" si="583"/>
        <v>0.13251142689369999</v>
      </c>
    </row>
    <row r="12404" spans="1:8" x14ac:dyDescent="0.3">
      <c r="A12404" s="3" t="s">
        <v>175</v>
      </c>
      <c r="B12404" s="3">
        <v>201008</v>
      </c>
      <c r="C12404" s="3" t="s">
        <v>204</v>
      </c>
      <c r="D12404" s="3" t="s">
        <v>170</v>
      </c>
      <c r="E12404" s="1">
        <v>47878.529900000001</v>
      </c>
      <c r="F12404">
        <f t="shared" si="582"/>
        <v>32</v>
      </c>
      <c r="G12404" s="1">
        <f t="shared" si="584"/>
        <v>492819.2856</v>
      </c>
      <c r="H12404" s="2">
        <f t="shared" si="583"/>
        <v>0.14059199675236167</v>
      </c>
    </row>
    <row r="12405" spans="1:8" x14ac:dyDescent="0.3">
      <c r="A12405" s="3" t="s">
        <v>175</v>
      </c>
      <c r="B12405" s="3">
        <v>201009</v>
      </c>
      <c r="C12405" s="3" t="s">
        <v>204</v>
      </c>
      <c r="D12405" s="3" t="s">
        <v>170</v>
      </c>
      <c r="E12405" s="1">
        <v>40979.718800000002</v>
      </c>
      <c r="F12405">
        <f t="shared" si="582"/>
        <v>33</v>
      </c>
      <c r="G12405" s="1">
        <f t="shared" si="584"/>
        <v>499937.68489999999</v>
      </c>
      <c r="H12405" s="2">
        <f t="shared" si="583"/>
        <v>0.17521678554736253</v>
      </c>
    </row>
    <row r="12406" spans="1:8" x14ac:dyDescent="0.3">
      <c r="A12406" s="3" t="s">
        <v>175</v>
      </c>
      <c r="B12406" s="3">
        <v>201010</v>
      </c>
      <c r="C12406" s="3" t="s">
        <v>204</v>
      </c>
      <c r="D12406" s="3" t="s">
        <v>170</v>
      </c>
      <c r="E12406" s="1">
        <v>45195.289400000001</v>
      </c>
      <c r="F12406">
        <f t="shared" si="582"/>
        <v>34</v>
      </c>
      <c r="G12406" s="1">
        <f t="shared" si="584"/>
        <v>507354.38470000005</v>
      </c>
      <c r="H12406" s="2">
        <f t="shared" si="583"/>
        <v>0.21540300490494202</v>
      </c>
    </row>
    <row r="12407" spans="1:8" x14ac:dyDescent="0.3">
      <c r="A12407" s="3" t="s">
        <v>175</v>
      </c>
      <c r="B12407" s="3">
        <v>201011</v>
      </c>
      <c r="C12407" s="3" t="s">
        <v>204</v>
      </c>
      <c r="D12407" s="3" t="s">
        <v>170</v>
      </c>
      <c r="E12407" s="1">
        <v>49266.479700000004</v>
      </c>
      <c r="F12407">
        <f t="shared" si="582"/>
        <v>35</v>
      </c>
      <c r="G12407" s="1">
        <f t="shared" si="584"/>
        <v>518997.47470000002</v>
      </c>
      <c r="H12407" s="2">
        <f t="shared" si="583"/>
        <v>0.2421084881638611</v>
      </c>
    </row>
    <row r="12408" spans="1:8" x14ac:dyDescent="0.3">
      <c r="A12408" s="3" t="s">
        <v>175</v>
      </c>
      <c r="B12408" s="3">
        <v>201012</v>
      </c>
      <c r="C12408" s="3" t="s">
        <v>204</v>
      </c>
      <c r="D12408" s="3" t="s">
        <v>170</v>
      </c>
      <c r="E12408" s="1">
        <v>44763.639300000003</v>
      </c>
      <c r="F12408">
        <f t="shared" si="582"/>
        <v>36</v>
      </c>
      <c r="G12408" s="1">
        <f t="shared" si="584"/>
        <v>526049.41420000012</v>
      </c>
      <c r="H12408" s="2">
        <f t="shared" si="583"/>
        <v>0.26516256532264637</v>
      </c>
    </row>
    <row r="12409" spans="1:8" x14ac:dyDescent="0.3">
      <c r="A12409" s="3" t="s">
        <v>175</v>
      </c>
      <c r="B12409" s="3">
        <v>201101</v>
      </c>
      <c r="C12409" s="3" t="s">
        <v>204</v>
      </c>
      <c r="D12409" s="3" t="s">
        <v>170</v>
      </c>
      <c r="E12409" s="1">
        <v>39672.229399999997</v>
      </c>
      <c r="F12409">
        <f t="shared" si="582"/>
        <v>37</v>
      </c>
      <c r="G12409" s="1">
        <f t="shared" si="584"/>
        <v>520124.55420000001</v>
      </c>
      <c r="H12409" s="2">
        <f t="shared" si="583"/>
        <v>0.1996804636669498</v>
      </c>
    </row>
    <row r="12410" spans="1:8" x14ac:dyDescent="0.3">
      <c r="A12410" s="3" t="s">
        <v>175</v>
      </c>
      <c r="B12410" s="3">
        <v>201102</v>
      </c>
      <c r="C12410" s="3" t="s">
        <v>204</v>
      </c>
      <c r="D12410" s="3" t="s">
        <v>170</v>
      </c>
      <c r="E12410" s="1">
        <v>46737.059200000003</v>
      </c>
      <c r="F12410">
        <f t="shared" si="582"/>
        <v>38</v>
      </c>
      <c r="G12410" s="1">
        <f t="shared" si="584"/>
        <v>523282.45380000002</v>
      </c>
      <c r="H12410" s="2">
        <f t="shared" si="583"/>
        <v>0.19626803076867416</v>
      </c>
    </row>
    <row r="12411" spans="1:8" x14ac:dyDescent="0.3">
      <c r="A12411" s="3" t="s">
        <v>175</v>
      </c>
      <c r="B12411" s="3">
        <v>201103</v>
      </c>
      <c r="C12411" s="3" t="s">
        <v>204</v>
      </c>
      <c r="D12411" s="3" t="s">
        <v>170</v>
      </c>
      <c r="E12411" s="1">
        <v>44511.3894</v>
      </c>
      <c r="F12411">
        <f t="shared" si="582"/>
        <v>39</v>
      </c>
      <c r="G12411" s="1">
        <f t="shared" si="584"/>
        <v>531290.86340000003</v>
      </c>
      <c r="H12411" s="2">
        <f t="shared" si="583"/>
        <v>0.19788522143687293</v>
      </c>
    </row>
    <row r="12412" spans="1:8" x14ac:dyDescent="0.3">
      <c r="A12412" s="3" t="s">
        <v>175</v>
      </c>
      <c r="B12412" s="3">
        <v>201104</v>
      </c>
      <c r="C12412" s="3" t="s">
        <v>204</v>
      </c>
      <c r="D12412" s="3" t="s">
        <v>170</v>
      </c>
      <c r="E12412" s="1">
        <v>38584.5795</v>
      </c>
      <c r="F12412">
        <f t="shared" si="582"/>
        <v>40</v>
      </c>
      <c r="G12412" s="1">
        <f t="shared" si="584"/>
        <v>531506.68320000009</v>
      </c>
      <c r="H12412" s="2">
        <f t="shared" si="583"/>
        <v>0.18122052461953175</v>
      </c>
    </row>
    <row r="12413" spans="1:8" x14ac:dyDescent="0.3">
      <c r="A12413" s="3" t="s">
        <v>175</v>
      </c>
      <c r="B12413" s="3">
        <v>201105</v>
      </c>
      <c r="C12413" s="3" t="s">
        <v>204</v>
      </c>
      <c r="D12413" s="3" t="s">
        <v>170</v>
      </c>
      <c r="E12413" s="1">
        <v>51448.839699999997</v>
      </c>
      <c r="F12413">
        <f t="shared" si="582"/>
        <v>41</v>
      </c>
      <c r="G12413" s="1">
        <f t="shared" si="584"/>
        <v>534558.50349999999</v>
      </c>
      <c r="H12413" s="2">
        <f t="shared" si="583"/>
        <v>0.15480363187813184</v>
      </c>
    </row>
    <row r="12414" spans="1:8" x14ac:dyDescent="0.3">
      <c r="A12414" s="3" t="s">
        <v>175</v>
      </c>
      <c r="B12414" s="3">
        <v>201106</v>
      </c>
      <c r="C12414" s="3" t="s">
        <v>204</v>
      </c>
      <c r="D12414" s="3" t="s">
        <v>170</v>
      </c>
      <c r="E12414" s="1">
        <v>46896.909299999999</v>
      </c>
      <c r="F12414">
        <f t="shared" si="582"/>
        <v>42</v>
      </c>
      <c r="G12414" s="1">
        <f t="shared" si="584"/>
        <v>536440.60290000006</v>
      </c>
      <c r="H12414" s="2">
        <f t="shared" si="583"/>
        <v>0.12961528515587473</v>
      </c>
    </row>
    <row r="12415" spans="1:8" x14ac:dyDescent="0.3">
      <c r="A12415" s="3" t="s">
        <v>175</v>
      </c>
      <c r="B12415" s="3">
        <v>201107</v>
      </c>
      <c r="C12415" s="3" t="s">
        <v>204</v>
      </c>
      <c r="D12415" s="3" t="s">
        <v>170</v>
      </c>
      <c r="E12415" s="1">
        <v>42716.749300000003</v>
      </c>
      <c r="F12415">
        <f t="shared" si="582"/>
        <v>43</v>
      </c>
      <c r="G12415" s="1">
        <f t="shared" si="584"/>
        <v>538651.4129</v>
      </c>
      <c r="H12415" s="2">
        <f t="shared" si="583"/>
        <v>0.11410841099590363</v>
      </c>
    </row>
    <row r="12416" spans="1:8" x14ac:dyDescent="0.3">
      <c r="A12416" s="3" t="s">
        <v>175</v>
      </c>
      <c r="B12416" s="3">
        <v>201108</v>
      </c>
      <c r="C12416" s="3" t="s">
        <v>204</v>
      </c>
      <c r="D12416" s="3" t="s">
        <v>170</v>
      </c>
      <c r="E12416" s="1">
        <v>54832.819499999998</v>
      </c>
      <c r="F12416">
        <f t="shared" si="582"/>
        <v>44</v>
      </c>
      <c r="G12416" s="1">
        <f t="shared" si="584"/>
        <v>545605.70250000001</v>
      </c>
      <c r="H12416" s="2">
        <f t="shared" si="583"/>
        <v>0.10711110226892462</v>
      </c>
    </row>
    <row r="12417" spans="1:8" x14ac:dyDescent="0.3">
      <c r="A12417" s="3" t="s">
        <v>175</v>
      </c>
      <c r="B12417" s="3">
        <v>201109</v>
      </c>
      <c r="C12417" s="3" t="s">
        <v>204</v>
      </c>
      <c r="D12417" s="3" t="s">
        <v>170</v>
      </c>
      <c r="E12417" s="1">
        <v>57595.038200000003</v>
      </c>
      <c r="F12417">
        <f t="shared" si="582"/>
        <v>45</v>
      </c>
      <c r="G12417" s="1">
        <f t="shared" si="584"/>
        <v>562221.02190000005</v>
      </c>
      <c r="H12417" s="2">
        <f t="shared" si="583"/>
        <v>0.12458220070459047</v>
      </c>
    </row>
    <row r="12418" spans="1:8" x14ac:dyDescent="0.3">
      <c r="A12418" s="3" t="s">
        <v>175</v>
      </c>
      <c r="B12418" s="3">
        <v>201110</v>
      </c>
      <c r="C12418" s="3" t="s">
        <v>204</v>
      </c>
      <c r="D12418" s="3" t="s">
        <v>170</v>
      </c>
      <c r="E12418" s="1">
        <v>68093.678400000004</v>
      </c>
      <c r="F12418">
        <f t="shared" si="582"/>
        <v>46</v>
      </c>
      <c r="G12418" s="1">
        <f t="shared" si="584"/>
        <v>585119.41090000002</v>
      </c>
      <c r="H12418" s="2">
        <f t="shared" si="583"/>
        <v>0.15327555756906008</v>
      </c>
    </row>
    <row r="12419" spans="1:8" x14ac:dyDescent="0.3">
      <c r="A12419" s="3" t="s">
        <v>175</v>
      </c>
      <c r="B12419" s="3">
        <v>201111</v>
      </c>
      <c r="C12419" s="3" t="s">
        <v>204</v>
      </c>
      <c r="D12419" s="3" t="s">
        <v>170</v>
      </c>
      <c r="E12419" s="1">
        <v>63650.089099999997</v>
      </c>
      <c r="F12419">
        <f t="shared" si="582"/>
        <v>47</v>
      </c>
      <c r="G12419" s="1">
        <f t="shared" si="584"/>
        <v>599503.02029999997</v>
      </c>
      <c r="H12419" s="2">
        <f t="shared" si="583"/>
        <v>0.15511741294412884</v>
      </c>
    </row>
    <row r="12420" spans="1:8" x14ac:dyDescent="0.3">
      <c r="A12420" s="3" t="s">
        <v>175</v>
      </c>
      <c r="B12420" s="3">
        <v>201112</v>
      </c>
      <c r="C12420" s="3" t="s">
        <v>204</v>
      </c>
      <c r="D12420" s="3" t="s">
        <v>170</v>
      </c>
      <c r="E12420" s="1">
        <v>69011.298999999999</v>
      </c>
      <c r="F12420">
        <f t="shared" si="582"/>
        <v>48</v>
      </c>
      <c r="G12420" s="1">
        <f t="shared" si="584"/>
        <v>623750.68000000005</v>
      </c>
      <c r="H12420" s="2">
        <f t="shared" si="583"/>
        <v>0.18572640357100489</v>
      </c>
    </row>
    <row r="12421" spans="1:8" x14ac:dyDescent="0.3">
      <c r="A12421" s="3" t="s">
        <v>175</v>
      </c>
      <c r="B12421" s="3">
        <v>201201</v>
      </c>
      <c r="C12421" s="3" t="s">
        <v>204</v>
      </c>
      <c r="D12421" s="3" t="s">
        <v>170</v>
      </c>
      <c r="E12421" s="1">
        <v>63789.589099999997</v>
      </c>
      <c r="F12421">
        <f t="shared" si="582"/>
        <v>49</v>
      </c>
      <c r="G12421" s="1">
        <f t="shared" si="584"/>
        <v>647868.03969999996</v>
      </c>
      <c r="H12421" s="2">
        <f t="shared" si="583"/>
        <v>0.2456017207195329</v>
      </c>
    </row>
    <row r="12422" spans="1:8" x14ac:dyDescent="0.3">
      <c r="A12422" s="3" t="s">
        <v>175</v>
      </c>
      <c r="B12422" s="3">
        <v>201202</v>
      </c>
      <c r="C12422" s="3" t="s">
        <v>204</v>
      </c>
      <c r="D12422" s="3" t="s">
        <v>170</v>
      </c>
      <c r="E12422" s="1">
        <v>87751.218699999998</v>
      </c>
      <c r="F12422">
        <f t="shared" si="582"/>
        <v>50</v>
      </c>
      <c r="G12422" s="1">
        <f t="shared" si="584"/>
        <v>688882.19919999992</v>
      </c>
      <c r="H12422" s="2">
        <f t="shared" si="583"/>
        <v>0.31646340173923093</v>
      </c>
    </row>
    <row r="12423" spans="1:8" x14ac:dyDescent="0.3">
      <c r="A12423" s="3" t="s">
        <v>175</v>
      </c>
      <c r="B12423" s="3">
        <v>201203</v>
      </c>
      <c r="C12423" s="3" t="s">
        <v>204</v>
      </c>
      <c r="D12423" s="3" t="s">
        <v>170</v>
      </c>
      <c r="E12423" s="1">
        <v>59779.478999999999</v>
      </c>
      <c r="F12423">
        <f t="shared" si="582"/>
        <v>51</v>
      </c>
      <c r="G12423" s="1">
        <f t="shared" si="584"/>
        <v>704150.28879999998</v>
      </c>
      <c r="H12423" s="2">
        <f t="shared" si="583"/>
        <v>0.32535742153325331</v>
      </c>
    </row>
    <row r="12424" spans="1:8" x14ac:dyDescent="0.3">
      <c r="A12424" s="3" t="s">
        <v>175</v>
      </c>
      <c r="B12424" s="3">
        <v>201204</v>
      </c>
      <c r="C12424" s="3" t="s">
        <v>204</v>
      </c>
      <c r="D12424" s="3" t="s">
        <v>170</v>
      </c>
      <c r="E12424" s="1">
        <v>51877.5478</v>
      </c>
      <c r="F12424">
        <f t="shared" ref="F12424:F12487" si="585">IF(D12424&lt;&gt;D12423,1,1+F12423)</f>
        <v>52</v>
      </c>
      <c r="G12424" s="1">
        <f t="shared" si="584"/>
        <v>717443.25710000005</v>
      </c>
      <c r="H12424" s="2">
        <f t="shared" si="583"/>
        <v>0.34982923033167967</v>
      </c>
    </row>
    <row r="12425" spans="1:8" x14ac:dyDescent="0.3">
      <c r="A12425" s="3" t="s">
        <v>175</v>
      </c>
      <c r="B12425" s="3">
        <v>201205</v>
      </c>
      <c r="C12425" s="3" t="s">
        <v>204</v>
      </c>
      <c r="D12425" s="3" t="s">
        <v>170</v>
      </c>
      <c r="E12425" s="1">
        <v>85050.748600000006</v>
      </c>
      <c r="F12425">
        <f t="shared" si="585"/>
        <v>53</v>
      </c>
      <c r="G12425" s="1">
        <f t="shared" si="584"/>
        <v>751045.16599999997</v>
      </c>
      <c r="H12425" s="2">
        <f t="shared" si="583"/>
        <v>0.40498216955218624</v>
      </c>
    </row>
    <row r="12426" spans="1:8" x14ac:dyDescent="0.3">
      <c r="A12426" s="3" t="s">
        <v>175</v>
      </c>
      <c r="B12426" s="3">
        <v>201206</v>
      </c>
      <c r="C12426" s="3" t="s">
        <v>204</v>
      </c>
      <c r="D12426" s="3" t="s">
        <v>170</v>
      </c>
      <c r="E12426" s="1">
        <v>61994.638299999999</v>
      </c>
      <c r="F12426">
        <f t="shared" si="585"/>
        <v>54</v>
      </c>
      <c r="G12426" s="1">
        <f t="shared" si="584"/>
        <v>766142.89500000002</v>
      </c>
      <c r="H12426" s="2">
        <f t="shared" si="583"/>
        <v>0.42819706572960436</v>
      </c>
    </row>
    <row r="12427" spans="1:8" x14ac:dyDescent="0.3">
      <c r="A12427" s="3" t="s">
        <v>175</v>
      </c>
      <c r="B12427" s="3">
        <v>201207</v>
      </c>
      <c r="C12427" s="3" t="s">
        <v>204</v>
      </c>
      <c r="D12427" s="3" t="s">
        <v>170</v>
      </c>
      <c r="E12427" s="1">
        <v>67266.328899999993</v>
      </c>
      <c r="F12427">
        <f t="shared" si="585"/>
        <v>55</v>
      </c>
      <c r="G12427" s="1">
        <f t="shared" si="584"/>
        <v>790692.47459999996</v>
      </c>
      <c r="H12427" s="2">
        <f t="shared" si="583"/>
        <v>0.46791126072250933</v>
      </c>
    </row>
    <row r="12428" spans="1:8" x14ac:dyDescent="0.3">
      <c r="A12428" s="3" t="s">
        <v>175</v>
      </c>
      <c r="B12428" s="3">
        <v>201208</v>
      </c>
      <c r="C12428" s="3" t="s">
        <v>204</v>
      </c>
      <c r="D12428" s="3" t="s">
        <v>170</v>
      </c>
      <c r="E12428" s="1">
        <v>87143.558000000005</v>
      </c>
      <c r="F12428">
        <f t="shared" si="585"/>
        <v>56</v>
      </c>
      <c r="G12428" s="1">
        <f t="shared" si="584"/>
        <v>823003.21309999994</v>
      </c>
      <c r="H12428" s="2">
        <f t="shared" si="583"/>
        <v>0.50842120844585548</v>
      </c>
    </row>
    <row r="12429" spans="1:8" x14ac:dyDescent="0.3">
      <c r="A12429" s="3" t="s">
        <v>175</v>
      </c>
      <c r="B12429" s="3">
        <v>201209</v>
      </c>
      <c r="C12429" s="3" t="s">
        <v>204</v>
      </c>
      <c r="D12429" s="3" t="s">
        <v>170</v>
      </c>
      <c r="E12429" s="1">
        <v>67923.307799999995</v>
      </c>
      <c r="F12429">
        <f t="shared" si="585"/>
        <v>57</v>
      </c>
      <c r="G12429" s="1">
        <f t="shared" si="584"/>
        <v>833331.48269999993</v>
      </c>
      <c r="H12429" s="2">
        <f t="shared" si="583"/>
        <v>0.482213311561696</v>
      </c>
    </row>
    <row r="12430" spans="1:8" x14ac:dyDescent="0.3">
      <c r="A12430" s="3" t="s">
        <v>175</v>
      </c>
      <c r="B12430" s="3">
        <v>201210</v>
      </c>
      <c r="C12430" s="3" t="s">
        <v>204</v>
      </c>
      <c r="D12430" s="3" t="s">
        <v>170</v>
      </c>
      <c r="E12430" s="1">
        <v>70184.779200000004</v>
      </c>
      <c r="F12430">
        <f t="shared" si="585"/>
        <v>58</v>
      </c>
      <c r="G12430" s="1">
        <f t="shared" si="584"/>
        <v>835422.58349999983</v>
      </c>
      <c r="H12430" s="2">
        <f t="shared" si="583"/>
        <v>0.42778135186969202</v>
      </c>
    </row>
    <row r="12431" spans="1:8" x14ac:dyDescent="0.3">
      <c r="A12431" s="3" t="s">
        <v>175</v>
      </c>
      <c r="B12431" s="3">
        <v>201211</v>
      </c>
      <c r="C12431" s="3" t="s">
        <v>204</v>
      </c>
      <c r="D12431" s="3" t="s">
        <v>170</v>
      </c>
      <c r="E12431" s="1">
        <v>80193.649999999994</v>
      </c>
      <c r="F12431">
        <f t="shared" si="585"/>
        <v>59</v>
      </c>
      <c r="G12431" s="1">
        <f t="shared" si="584"/>
        <v>851966.14439999987</v>
      </c>
      <c r="H12431" s="2">
        <f t="shared" si="583"/>
        <v>0.42112068755494136</v>
      </c>
    </row>
    <row r="12432" spans="1:8" x14ac:dyDescent="0.3">
      <c r="A12432" s="3" t="s">
        <v>175</v>
      </c>
      <c r="B12432" s="3">
        <v>201212</v>
      </c>
      <c r="C12432" s="3" t="s">
        <v>204</v>
      </c>
      <c r="D12432" s="3" t="s">
        <v>170</v>
      </c>
      <c r="E12432" s="1">
        <v>68674.259999999995</v>
      </c>
      <c r="F12432">
        <f t="shared" si="585"/>
        <v>60</v>
      </c>
      <c r="G12432" s="1">
        <f t="shared" si="584"/>
        <v>851629.10539999988</v>
      </c>
      <c r="H12432" s="2">
        <f t="shared" si="583"/>
        <v>0.36533575466402679</v>
      </c>
    </row>
    <row r="12433" spans="1:8" x14ac:dyDescent="0.3">
      <c r="A12433" s="3" t="s">
        <v>175</v>
      </c>
      <c r="B12433" s="3">
        <v>201301</v>
      </c>
      <c r="C12433" s="3" t="s">
        <v>204</v>
      </c>
      <c r="D12433" s="3" t="s">
        <v>170</v>
      </c>
      <c r="E12433" s="1">
        <v>57137.568800000001</v>
      </c>
      <c r="F12433">
        <f t="shared" si="585"/>
        <v>61</v>
      </c>
      <c r="G12433" s="1">
        <f t="shared" si="584"/>
        <v>844977.08510000003</v>
      </c>
      <c r="H12433" s="2">
        <f t="shared" si="583"/>
        <v>0.30424258231857348</v>
      </c>
    </row>
    <row r="12434" spans="1:8" x14ac:dyDescent="0.3">
      <c r="A12434" s="3" t="s">
        <v>175</v>
      </c>
      <c r="B12434" s="3">
        <v>201302</v>
      </c>
      <c r="C12434" s="3" t="s">
        <v>204</v>
      </c>
      <c r="D12434" s="3" t="s">
        <v>170</v>
      </c>
      <c r="E12434" s="1">
        <v>73952.458299999998</v>
      </c>
      <c r="F12434">
        <f t="shared" si="585"/>
        <v>62</v>
      </c>
      <c r="G12434" s="1">
        <f t="shared" si="584"/>
        <v>831178.3247</v>
      </c>
      <c r="H12434" s="2">
        <f t="shared" si="583"/>
        <v>0.20656089773440045</v>
      </c>
    </row>
    <row r="12435" spans="1:8" x14ac:dyDescent="0.3">
      <c r="A12435" s="3" t="s">
        <v>175</v>
      </c>
      <c r="B12435" s="3">
        <v>201303</v>
      </c>
      <c r="C12435" s="3" t="s">
        <v>204</v>
      </c>
      <c r="D12435" s="3" t="s">
        <v>170</v>
      </c>
      <c r="E12435" s="1">
        <v>63850.588600000003</v>
      </c>
      <c r="F12435">
        <f t="shared" si="585"/>
        <v>63</v>
      </c>
      <c r="G12435" s="1">
        <f t="shared" si="584"/>
        <v>835249.43429999996</v>
      </c>
      <c r="H12435" s="2">
        <f t="shared" ref="H12435:H12498" si="586">IFERROR(IF(F12435&gt;=24,G12435/G12423-1,0),0)</f>
        <v>0.18618063158564735</v>
      </c>
    </row>
    <row r="12436" spans="1:8" x14ac:dyDescent="0.3">
      <c r="A12436" s="3" t="s">
        <v>175</v>
      </c>
      <c r="B12436" s="3">
        <v>201304</v>
      </c>
      <c r="C12436" s="3" t="s">
        <v>204</v>
      </c>
      <c r="D12436" s="3" t="s">
        <v>170</v>
      </c>
      <c r="E12436" s="1">
        <v>-4147.8217999999997</v>
      </c>
      <c r="F12436">
        <f t="shared" si="585"/>
        <v>64</v>
      </c>
      <c r="G12436" s="1">
        <f t="shared" si="584"/>
        <v>779224.0647000001</v>
      </c>
      <c r="H12436" s="2">
        <f t="shared" si="586"/>
        <v>8.6112465325447696E-2</v>
      </c>
    </row>
    <row r="12437" spans="1:8" x14ac:dyDescent="0.3">
      <c r="A12437" s="3" t="s">
        <v>175</v>
      </c>
      <c r="B12437" s="3">
        <v>201305</v>
      </c>
      <c r="C12437" s="3" t="s">
        <v>204</v>
      </c>
      <c r="D12437" s="3" t="s">
        <v>170</v>
      </c>
      <c r="E12437" s="1">
        <v>79754.749100000001</v>
      </c>
      <c r="F12437">
        <f t="shared" si="585"/>
        <v>65</v>
      </c>
      <c r="G12437" s="1">
        <f t="shared" si="584"/>
        <v>773928.06520000007</v>
      </c>
      <c r="H12437" s="2">
        <f t="shared" si="586"/>
        <v>3.0468073340878199E-2</v>
      </c>
    </row>
    <row r="12438" spans="1:8" x14ac:dyDescent="0.3">
      <c r="A12438" s="3" t="s">
        <v>175</v>
      </c>
      <c r="B12438" s="3">
        <v>201306</v>
      </c>
      <c r="C12438" s="3" t="s">
        <v>204</v>
      </c>
      <c r="D12438" s="3" t="s">
        <v>170</v>
      </c>
      <c r="E12438" s="1">
        <v>68224.84</v>
      </c>
      <c r="F12438">
        <f t="shared" si="585"/>
        <v>66</v>
      </c>
      <c r="G12438" s="1">
        <f t="shared" ref="G12438:G12501" si="587">IF(F12438=1,E12438,IF(AND(F12438&gt;=2,F12438&lt;12),E12438+G12437,SUM(E12427:E12438)))</f>
        <v>780158.26690000005</v>
      </c>
      <c r="H12438" s="2">
        <f t="shared" si="586"/>
        <v>1.8293417574537507E-2</v>
      </c>
    </row>
    <row r="12439" spans="1:8" x14ac:dyDescent="0.3">
      <c r="A12439" s="3" t="s">
        <v>175</v>
      </c>
      <c r="B12439" s="3">
        <v>201307</v>
      </c>
      <c r="C12439" s="3" t="s">
        <v>204</v>
      </c>
      <c r="D12439" s="3" t="s">
        <v>170</v>
      </c>
      <c r="E12439" s="1">
        <v>67581.19</v>
      </c>
      <c r="F12439">
        <f t="shared" si="585"/>
        <v>67</v>
      </c>
      <c r="G12439" s="1">
        <f t="shared" si="587"/>
        <v>780473.12800000003</v>
      </c>
      <c r="H12439" s="2">
        <f t="shared" si="586"/>
        <v>-1.2924552753799445E-2</v>
      </c>
    </row>
    <row r="12440" spans="1:8" x14ac:dyDescent="0.3">
      <c r="A12440" s="3" t="s">
        <v>175</v>
      </c>
      <c r="B12440" s="3">
        <v>201308</v>
      </c>
      <c r="C12440" s="3" t="s">
        <v>204</v>
      </c>
      <c r="D12440" s="3" t="s">
        <v>170</v>
      </c>
      <c r="E12440" s="1">
        <v>77219.77</v>
      </c>
      <c r="F12440">
        <f t="shared" si="585"/>
        <v>68</v>
      </c>
      <c r="G12440" s="1">
        <f t="shared" si="587"/>
        <v>770549.34000000008</v>
      </c>
      <c r="H12440" s="2">
        <f t="shared" si="586"/>
        <v>-6.3734712410686956E-2</v>
      </c>
    </row>
    <row r="12441" spans="1:8" x14ac:dyDescent="0.3">
      <c r="A12441" s="3" t="s">
        <v>175</v>
      </c>
      <c r="B12441" s="3">
        <v>201309</v>
      </c>
      <c r="C12441" s="3" t="s">
        <v>204</v>
      </c>
      <c r="D12441" s="3" t="s">
        <v>170</v>
      </c>
      <c r="E12441" s="1">
        <v>70535.72</v>
      </c>
      <c r="F12441">
        <f t="shared" si="585"/>
        <v>69</v>
      </c>
      <c r="G12441" s="1">
        <f t="shared" si="587"/>
        <v>773161.75219999999</v>
      </c>
      <c r="H12441" s="2">
        <f t="shared" si="586"/>
        <v>-7.2203836947392852E-2</v>
      </c>
    </row>
    <row r="12442" spans="1:8" x14ac:dyDescent="0.3">
      <c r="A12442" s="3" t="s">
        <v>175</v>
      </c>
      <c r="B12442" s="3">
        <v>201310</v>
      </c>
      <c r="C12442" s="3" t="s">
        <v>204</v>
      </c>
      <c r="D12442" s="3" t="s">
        <v>170</v>
      </c>
      <c r="E12442" s="1">
        <v>72327.23</v>
      </c>
      <c r="F12442">
        <f t="shared" si="585"/>
        <v>70</v>
      </c>
      <c r="G12442" s="1">
        <f t="shared" si="587"/>
        <v>775304.20299999998</v>
      </c>
      <c r="H12442" s="2">
        <f t="shared" si="586"/>
        <v>-7.1961641554067257E-2</v>
      </c>
    </row>
    <row r="12443" spans="1:8" x14ac:dyDescent="0.3">
      <c r="A12443" s="3" t="s">
        <v>175</v>
      </c>
      <c r="B12443" s="3">
        <v>201311</v>
      </c>
      <c r="C12443" s="3" t="s">
        <v>204</v>
      </c>
      <c r="D12443" s="3" t="s">
        <v>170</v>
      </c>
      <c r="E12443" s="1">
        <v>78030.899999999994</v>
      </c>
      <c r="F12443">
        <f t="shared" si="585"/>
        <v>71</v>
      </c>
      <c r="G12443" s="1">
        <f t="shared" si="587"/>
        <v>773141.45299999986</v>
      </c>
      <c r="H12443" s="2">
        <f t="shared" si="586"/>
        <v>-9.2520919895839993E-2</v>
      </c>
    </row>
    <row r="12444" spans="1:8" x14ac:dyDescent="0.3">
      <c r="A12444" s="3" t="s">
        <v>175</v>
      </c>
      <c r="B12444" s="3">
        <v>201312</v>
      </c>
      <c r="C12444" s="3" t="s">
        <v>204</v>
      </c>
      <c r="D12444" s="3" t="s">
        <v>170</v>
      </c>
      <c r="E12444" s="1">
        <v>88894.01</v>
      </c>
      <c r="F12444">
        <f t="shared" si="585"/>
        <v>72</v>
      </c>
      <c r="G12444" s="1">
        <f t="shared" si="587"/>
        <v>793361.2030000001</v>
      </c>
      <c r="H12444" s="2">
        <f t="shared" si="586"/>
        <v>-6.8419341272550893E-2</v>
      </c>
    </row>
    <row r="12445" spans="1:8" x14ac:dyDescent="0.3">
      <c r="A12445" s="3" t="s">
        <v>175</v>
      </c>
      <c r="B12445" s="3">
        <v>201401</v>
      </c>
      <c r="C12445" s="3" t="s">
        <v>204</v>
      </c>
      <c r="D12445" s="3" t="s">
        <v>170</v>
      </c>
      <c r="E12445" s="1">
        <v>67048.56</v>
      </c>
      <c r="F12445">
        <f t="shared" si="585"/>
        <v>73</v>
      </c>
      <c r="G12445" s="1">
        <f t="shared" si="587"/>
        <v>803272.19420000003</v>
      </c>
      <c r="H12445" s="2">
        <f t="shared" si="586"/>
        <v>-4.9356238926957841E-2</v>
      </c>
    </row>
    <row r="12446" spans="1:8" x14ac:dyDescent="0.3">
      <c r="A12446" s="3" t="s">
        <v>175</v>
      </c>
      <c r="B12446" s="3">
        <v>201402</v>
      </c>
      <c r="C12446" s="3" t="s">
        <v>204</v>
      </c>
      <c r="D12446" s="3" t="s">
        <v>170</v>
      </c>
      <c r="E12446" s="1">
        <v>91389.13</v>
      </c>
      <c r="F12446">
        <f t="shared" si="585"/>
        <v>74</v>
      </c>
      <c r="G12446" s="1">
        <f t="shared" si="587"/>
        <v>820708.86589999998</v>
      </c>
      <c r="H12446" s="2">
        <f t="shared" si="586"/>
        <v>-1.2595923749309512E-2</v>
      </c>
    </row>
    <row r="12447" spans="1:8" x14ac:dyDescent="0.3">
      <c r="A12447" s="3" t="s">
        <v>175</v>
      </c>
      <c r="B12447" s="3">
        <v>201403</v>
      </c>
      <c r="C12447" s="3" t="s">
        <v>204</v>
      </c>
      <c r="D12447" s="3" t="s">
        <v>170</v>
      </c>
      <c r="E12447" s="1">
        <v>78170.820000000007</v>
      </c>
      <c r="F12447">
        <f t="shared" si="585"/>
        <v>75</v>
      </c>
      <c r="G12447" s="1">
        <f t="shared" si="587"/>
        <v>835029.09730000002</v>
      </c>
      <c r="H12447" s="2">
        <f t="shared" si="586"/>
        <v>-2.6379784403518514E-4</v>
      </c>
    </row>
    <row r="12448" spans="1:8" x14ac:dyDescent="0.3">
      <c r="A12448" s="3" t="s">
        <v>175</v>
      </c>
      <c r="B12448" s="3">
        <v>201404</v>
      </c>
      <c r="C12448" s="3" t="s">
        <v>204</v>
      </c>
      <c r="D12448" s="3" t="s">
        <v>170</v>
      </c>
      <c r="E12448" s="1">
        <v>66849.11</v>
      </c>
      <c r="F12448">
        <f t="shared" si="585"/>
        <v>76</v>
      </c>
      <c r="G12448" s="1">
        <f t="shared" si="587"/>
        <v>906026.02910000004</v>
      </c>
      <c r="H12448" s="2">
        <f t="shared" si="586"/>
        <v>0.16272850152390816</v>
      </c>
    </row>
    <row r="12449" spans="1:8" x14ac:dyDescent="0.3">
      <c r="A12449" s="3" t="s">
        <v>175</v>
      </c>
      <c r="B12449" s="3">
        <v>201405</v>
      </c>
      <c r="C12449" s="3" t="s">
        <v>204</v>
      </c>
      <c r="D12449" s="3" t="s">
        <v>170</v>
      </c>
      <c r="E12449" s="1">
        <v>97243.08</v>
      </c>
      <c r="F12449">
        <f t="shared" si="585"/>
        <v>77</v>
      </c>
      <c r="G12449" s="1">
        <f t="shared" si="587"/>
        <v>923514.35999999987</v>
      </c>
      <c r="H12449" s="2">
        <f t="shared" si="586"/>
        <v>0.19328191020097374</v>
      </c>
    </row>
    <row r="12450" spans="1:8" x14ac:dyDescent="0.3">
      <c r="A12450" s="3" t="s">
        <v>175</v>
      </c>
      <c r="B12450" s="3">
        <v>201406</v>
      </c>
      <c r="C12450" s="3" t="s">
        <v>204</v>
      </c>
      <c r="D12450" s="3" t="s">
        <v>170</v>
      </c>
      <c r="E12450" s="1">
        <v>86088.36</v>
      </c>
      <c r="F12450">
        <f t="shared" si="585"/>
        <v>78</v>
      </c>
      <c r="G12450" s="1">
        <f t="shared" si="587"/>
        <v>941377.88</v>
      </c>
      <c r="H12450" s="2">
        <f t="shared" si="586"/>
        <v>0.20664988110760474</v>
      </c>
    </row>
    <row r="12451" spans="1:8" x14ac:dyDescent="0.3">
      <c r="A12451" s="3" t="s">
        <v>175</v>
      </c>
      <c r="B12451" s="3">
        <v>201407</v>
      </c>
      <c r="C12451" s="3" t="s">
        <v>204</v>
      </c>
      <c r="D12451" s="3" t="s">
        <v>170</v>
      </c>
      <c r="E12451" s="1">
        <v>77890.81</v>
      </c>
      <c r="F12451">
        <f t="shared" si="585"/>
        <v>79</v>
      </c>
      <c r="G12451" s="1">
        <f t="shared" si="587"/>
        <v>951687.5</v>
      </c>
      <c r="H12451" s="2">
        <f t="shared" si="586"/>
        <v>0.21937253937075973</v>
      </c>
    </row>
    <row r="12452" spans="1:8" x14ac:dyDescent="0.3">
      <c r="A12452" s="3" t="s">
        <v>175</v>
      </c>
      <c r="B12452" s="3">
        <v>201408</v>
      </c>
      <c r="C12452" s="3" t="s">
        <v>204</v>
      </c>
      <c r="D12452" s="3" t="s">
        <v>170</v>
      </c>
      <c r="E12452" s="1">
        <v>98218.6</v>
      </c>
      <c r="F12452">
        <f t="shared" si="585"/>
        <v>80</v>
      </c>
      <c r="G12452" s="1">
        <f t="shared" si="587"/>
        <v>972686.33</v>
      </c>
      <c r="H12452" s="2">
        <f t="shared" si="586"/>
        <v>0.26232841883947344</v>
      </c>
    </row>
    <row r="12453" spans="1:8" x14ac:dyDescent="0.3">
      <c r="A12453" s="3" t="s">
        <v>175</v>
      </c>
      <c r="B12453" s="3">
        <v>201409</v>
      </c>
      <c r="C12453" s="3" t="s">
        <v>204</v>
      </c>
      <c r="D12453" s="3" t="s">
        <v>170</v>
      </c>
      <c r="E12453" s="1">
        <v>59044.31</v>
      </c>
      <c r="F12453">
        <f t="shared" si="585"/>
        <v>81</v>
      </c>
      <c r="G12453" s="1">
        <f t="shared" si="587"/>
        <v>961194.91999999993</v>
      </c>
      <c r="H12453" s="2">
        <f t="shared" si="586"/>
        <v>0.24320029704645796</v>
      </c>
    </row>
    <row r="12454" spans="1:8" x14ac:dyDescent="0.3">
      <c r="A12454" s="3" t="s">
        <v>175</v>
      </c>
      <c r="B12454" s="3">
        <v>201410</v>
      </c>
      <c r="C12454" s="3" t="s">
        <v>204</v>
      </c>
      <c r="D12454" s="3" t="s">
        <v>170</v>
      </c>
      <c r="E12454" s="1">
        <v>94850.94</v>
      </c>
      <c r="F12454">
        <f t="shared" si="585"/>
        <v>82</v>
      </c>
      <c r="G12454" s="1">
        <f t="shared" si="587"/>
        <v>983718.62999999989</v>
      </c>
      <c r="H12454" s="2">
        <f t="shared" si="586"/>
        <v>0.2688163255062348</v>
      </c>
    </row>
    <row r="12455" spans="1:8" x14ac:dyDescent="0.3">
      <c r="A12455" s="3" t="s">
        <v>175</v>
      </c>
      <c r="B12455" s="3">
        <v>201411</v>
      </c>
      <c r="C12455" s="3" t="s">
        <v>204</v>
      </c>
      <c r="D12455" s="3" t="s">
        <v>170</v>
      </c>
      <c r="E12455" s="1">
        <v>91624.11</v>
      </c>
      <c r="F12455">
        <f t="shared" si="585"/>
        <v>83</v>
      </c>
      <c r="G12455" s="1">
        <f t="shared" si="587"/>
        <v>997311.84</v>
      </c>
      <c r="H12455" s="2">
        <f t="shared" si="586"/>
        <v>0.28994744251541271</v>
      </c>
    </row>
    <row r="12456" spans="1:8" x14ac:dyDescent="0.3">
      <c r="A12456" s="3" t="s">
        <v>175</v>
      </c>
      <c r="B12456" s="3">
        <v>201412</v>
      </c>
      <c r="C12456" s="3" t="s">
        <v>204</v>
      </c>
      <c r="D12456" s="3" t="s">
        <v>170</v>
      </c>
      <c r="E12456" s="1">
        <v>112490.43</v>
      </c>
      <c r="F12456">
        <f t="shared" si="585"/>
        <v>84</v>
      </c>
      <c r="G12456" s="1">
        <f t="shared" si="587"/>
        <v>1020908.26</v>
      </c>
      <c r="H12456" s="2">
        <f t="shared" si="586"/>
        <v>0.28681394570286267</v>
      </c>
    </row>
    <row r="12457" spans="1:8" x14ac:dyDescent="0.3">
      <c r="A12457" s="3" t="s">
        <v>175</v>
      </c>
      <c r="B12457" s="3">
        <v>201501</v>
      </c>
      <c r="C12457" s="3" t="s">
        <v>204</v>
      </c>
      <c r="D12457" s="3" t="s">
        <v>170</v>
      </c>
      <c r="E12457" s="1">
        <v>95986.240000000005</v>
      </c>
      <c r="F12457">
        <f t="shared" si="585"/>
        <v>85</v>
      </c>
      <c r="G12457" s="1">
        <f t="shared" si="587"/>
        <v>1049845.94</v>
      </c>
      <c r="H12457" s="2">
        <f t="shared" si="586"/>
        <v>0.30696163464934734</v>
      </c>
    </row>
    <row r="12458" spans="1:8" x14ac:dyDescent="0.3">
      <c r="A12458" s="3" t="s">
        <v>175</v>
      </c>
      <c r="B12458" s="3">
        <v>201502</v>
      </c>
      <c r="C12458" s="3" t="s">
        <v>204</v>
      </c>
      <c r="D12458" s="3" t="s">
        <v>170</v>
      </c>
      <c r="E12458" s="1">
        <v>66878.070000000007</v>
      </c>
      <c r="F12458">
        <f t="shared" si="585"/>
        <v>86</v>
      </c>
      <c r="G12458" s="1">
        <f t="shared" si="587"/>
        <v>1025334.8800000001</v>
      </c>
      <c r="H12458" s="2">
        <f t="shared" si="586"/>
        <v>0.24932838257523215</v>
      </c>
    </row>
    <row r="12459" spans="1:8" x14ac:dyDescent="0.3">
      <c r="A12459" s="3" t="s">
        <v>175</v>
      </c>
      <c r="B12459" s="3">
        <v>201503</v>
      </c>
      <c r="C12459" s="3" t="s">
        <v>204</v>
      </c>
      <c r="D12459" s="3" t="s">
        <v>170</v>
      </c>
      <c r="E12459" s="1">
        <v>124743.95</v>
      </c>
      <c r="F12459">
        <f t="shared" si="585"/>
        <v>87</v>
      </c>
      <c r="G12459" s="1">
        <f t="shared" si="587"/>
        <v>1071908.01</v>
      </c>
      <c r="H12459" s="2">
        <f t="shared" si="586"/>
        <v>0.2836774352725302</v>
      </c>
    </row>
    <row r="12460" spans="1:8" x14ac:dyDescent="0.3">
      <c r="A12460" s="3" t="s">
        <v>175</v>
      </c>
      <c r="B12460" s="3">
        <v>201504</v>
      </c>
      <c r="C12460" s="3" t="s">
        <v>204</v>
      </c>
      <c r="D12460" s="3" t="s">
        <v>170</v>
      </c>
      <c r="E12460" s="1">
        <v>60567.88</v>
      </c>
      <c r="F12460">
        <f t="shared" si="585"/>
        <v>88</v>
      </c>
      <c r="G12460" s="1">
        <f t="shared" si="587"/>
        <v>1065626.7799999998</v>
      </c>
      <c r="H12460" s="2">
        <f t="shared" si="586"/>
        <v>0.17615470833496794</v>
      </c>
    </row>
    <row r="12461" spans="1:8" x14ac:dyDescent="0.3">
      <c r="A12461" s="3" t="s">
        <v>175</v>
      </c>
      <c r="B12461" s="3">
        <v>201505</v>
      </c>
      <c r="C12461" s="3" t="s">
        <v>204</v>
      </c>
      <c r="D12461" s="3" t="s">
        <v>170</v>
      </c>
      <c r="E12461" s="1">
        <v>86899.36</v>
      </c>
      <c r="F12461">
        <f t="shared" si="585"/>
        <v>89</v>
      </c>
      <c r="G12461" s="1">
        <f t="shared" si="587"/>
        <v>1055283.06</v>
      </c>
      <c r="H12461" s="2">
        <f t="shared" si="586"/>
        <v>0.14268180951728815</v>
      </c>
    </row>
    <row r="12462" spans="1:8" x14ac:dyDescent="0.3">
      <c r="A12462" s="3" t="s">
        <v>175</v>
      </c>
      <c r="B12462" s="3">
        <v>201506</v>
      </c>
      <c r="C12462" s="3" t="s">
        <v>204</v>
      </c>
      <c r="D12462" s="3" t="s">
        <v>170</v>
      </c>
      <c r="E12462" s="1">
        <v>134699.29</v>
      </c>
      <c r="F12462">
        <f t="shared" si="585"/>
        <v>90</v>
      </c>
      <c r="G12462" s="1">
        <f t="shared" si="587"/>
        <v>1103893.99</v>
      </c>
      <c r="H12462" s="2">
        <f t="shared" si="586"/>
        <v>0.17263642311204497</v>
      </c>
    </row>
    <row r="12463" spans="1:8" x14ac:dyDescent="0.3">
      <c r="A12463" s="3" t="s">
        <v>175</v>
      </c>
      <c r="B12463" s="3">
        <v>201507</v>
      </c>
      <c r="C12463" s="3" t="s">
        <v>204</v>
      </c>
      <c r="D12463" s="3" t="s">
        <v>170</v>
      </c>
      <c r="E12463" s="1">
        <v>153147.82</v>
      </c>
      <c r="F12463">
        <f t="shared" si="585"/>
        <v>91</v>
      </c>
      <c r="G12463" s="1">
        <f t="shared" si="587"/>
        <v>1179151</v>
      </c>
      <c r="H12463" s="2">
        <f t="shared" si="586"/>
        <v>0.23901070466933727</v>
      </c>
    </row>
    <row r="12464" spans="1:8" x14ac:dyDescent="0.3">
      <c r="A12464" s="3" t="s">
        <v>175</v>
      </c>
      <c r="B12464" s="3">
        <v>201508</v>
      </c>
      <c r="C12464" s="3" t="s">
        <v>204</v>
      </c>
      <c r="D12464" s="3" t="s">
        <v>170</v>
      </c>
      <c r="E12464" s="1">
        <v>106243.48</v>
      </c>
      <c r="F12464">
        <f t="shared" si="585"/>
        <v>92</v>
      </c>
      <c r="G12464" s="1">
        <f t="shared" si="587"/>
        <v>1187175.8799999999</v>
      </c>
      <c r="H12464" s="2">
        <f t="shared" si="586"/>
        <v>0.22051255721872831</v>
      </c>
    </row>
    <row r="12465" spans="1:8" x14ac:dyDescent="0.3">
      <c r="A12465" s="3" t="s">
        <v>175</v>
      </c>
      <c r="B12465" s="3">
        <v>201509</v>
      </c>
      <c r="C12465" s="3" t="s">
        <v>204</v>
      </c>
      <c r="D12465" s="3" t="s">
        <v>170</v>
      </c>
      <c r="E12465" s="1">
        <v>103481.59</v>
      </c>
      <c r="F12465">
        <f t="shared" si="585"/>
        <v>93</v>
      </c>
      <c r="G12465" s="1">
        <f t="shared" si="587"/>
        <v>1231613.1600000001</v>
      </c>
      <c r="H12465" s="2">
        <f t="shared" si="586"/>
        <v>0.28133548604272707</v>
      </c>
    </row>
    <row r="12466" spans="1:8" x14ac:dyDescent="0.3">
      <c r="A12466" s="3" t="s">
        <v>175</v>
      </c>
      <c r="B12466" s="3">
        <v>201510</v>
      </c>
      <c r="C12466" s="3" t="s">
        <v>204</v>
      </c>
      <c r="D12466" s="3" t="s">
        <v>170</v>
      </c>
      <c r="E12466" s="1">
        <v>83954.35</v>
      </c>
      <c r="F12466">
        <f t="shared" si="585"/>
        <v>94</v>
      </c>
      <c r="G12466" s="1">
        <f t="shared" si="587"/>
        <v>1220716.57</v>
      </c>
      <c r="H12466" s="2">
        <f t="shared" si="586"/>
        <v>0.24092045506955606</v>
      </c>
    </row>
    <row r="12467" spans="1:8" x14ac:dyDescent="0.3">
      <c r="A12467" s="3" t="s">
        <v>175</v>
      </c>
      <c r="B12467" s="3">
        <v>201511</v>
      </c>
      <c r="C12467" s="3" t="s">
        <v>204</v>
      </c>
      <c r="D12467" s="3" t="s">
        <v>170</v>
      </c>
      <c r="E12467" s="1">
        <v>98608.04</v>
      </c>
      <c r="F12467">
        <f t="shared" si="585"/>
        <v>95</v>
      </c>
      <c r="G12467" s="1">
        <f t="shared" si="587"/>
        <v>1227700.5</v>
      </c>
      <c r="H12467" s="2">
        <f t="shared" si="586"/>
        <v>0.23100965090317183</v>
      </c>
    </row>
    <row r="12468" spans="1:8" x14ac:dyDescent="0.3">
      <c r="A12468" s="3" t="s">
        <v>175</v>
      </c>
      <c r="B12468" s="3">
        <v>201512</v>
      </c>
      <c r="C12468" s="3" t="s">
        <v>204</v>
      </c>
      <c r="D12468" s="3" t="s">
        <v>170</v>
      </c>
      <c r="E12468" s="1">
        <v>100834.72</v>
      </c>
      <c r="F12468">
        <f t="shared" si="585"/>
        <v>96</v>
      </c>
      <c r="G12468" s="1">
        <f t="shared" si="587"/>
        <v>1216044.79</v>
      </c>
      <c r="H12468" s="2">
        <f t="shared" si="586"/>
        <v>0.1911401226198326</v>
      </c>
    </row>
    <row r="12469" spans="1:8" x14ac:dyDescent="0.3">
      <c r="A12469" s="3" t="s">
        <v>175</v>
      </c>
      <c r="B12469" s="3">
        <v>201601</v>
      </c>
      <c r="C12469" s="3" t="s">
        <v>204</v>
      </c>
      <c r="D12469" s="3" t="s">
        <v>170</v>
      </c>
      <c r="E12469" s="1">
        <v>126910.58</v>
      </c>
      <c r="F12469">
        <f t="shared" si="585"/>
        <v>97</v>
      </c>
      <c r="G12469" s="1">
        <f t="shared" si="587"/>
        <v>1246969.1300000001</v>
      </c>
      <c r="H12469" s="2">
        <f t="shared" si="586"/>
        <v>0.1877639208663322</v>
      </c>
    </row>
    <row r="12470" spans="1:8" x14ac:dyDescent="0.3">
      <c r="A12470" s="3" t="s">
        <v>175</v>
      </c>
      <c r="B12470" s="3">
        <v>201602</v>
      </c>
      <c r="C12470" s="3" t="s">
        <v>204</v>
      </c>
      <c r="D12470" s="3" t="s">
        <v>170</v>
      </c>
      <c r="E12470" s="1">
        <v>113043.69</v>
      </c>
      <c r="F12470">
        <f t="shared" si="585"/>
        <v>98</v>
      </c>
      <c r="G12470" s="1">
        <f t="shared" si="587"/>
        <v>1293134.75</v>
      </c>
      <c r="H12470" s="2">
        <f t="shared" si="586"/>
        <v>0.26118283423655675</v>
      </c>
    </row>
    <row r="12471" spans="1:8" x14ac:dyDescent="0.3">
      <c r="A12471" s="3" t="s">
        <v>175</v>
      </c>
      <c r="B12471" s="3">
        <v>201603</v>
      </c>
      <c r="C12471" s="3" t="s">
        <v>204</v>
      </c>
      <c r="D12471" s="3" t="s">
        <v>170</v>
      </c>
      <c r="E12471" s="1">
        <v>108051.83</v>
      </c>
      <c r="F12471">
        <f t="shared" si="585"/>
        <v>99</v>
      </c>
      <c r="G12471" s="1">
        <f t="shared" si="587"/>
        <v>1276442.6300000001</v>
      </c>
      <c r="H12471" s="2">
        <f t="shared" si="586"/>
        <v>0.19081359416280508</v>
      </c>
    </row>
    <row r="12472" spans="1:8" x14ac:dyDescent="0.3">
      <c r="A12472" s="3" t="s">
        <v>175</v>
      </c>
      <c r="B12472" s="3">
        <v>201604</v>
      </c>
      <c r="C12472" s="3" t="s">
        <v>204</v>
      </c>
      <c r="D12472" s="3" t="s">
        <v>170</v>
      </c>
      <c r="E12472" s="1">
        <v>143603.78</v>
      </c>
      <c r="F12472">
        <f t="shared" si="585"/>
        <v>100</v>
      </c>
      <c r="G12472" s="1">
        <f t="shared" si="587"/>
        <v>1359478.53</v>
      </c>
      <c r="H12472" s="2">
        <f t="shared" si="586"/>
        <v>0.27575484730216737</v>
      </c>
    </row>
    <row r="12473" spans="1:8" x14ac:dyDescent="0.3">
      <c r="A12473" s="3" t="s">
        <v>175</v>
      </c>
      <c r="B12473" s="3">
        <v>201605</v>
      </c>
      <c r="C12473" s="3" t="s">
        <v>204</v>
      </c>
      <c r="D12473" s="3" t="s">
        <v>170</v>
      </c>
      <c r="E12473" s="1">
        <v>107768.52</v>
      </c>
      <c r="F12473">
        <f t="shared" si="585"/>
        <v>101</v>
      </c>
      <c r="G12473" s="1">
        <f t="shared" si="587"/>
        <v>1380347.69</v>
      </c>
      <c r="H12473" s="2">
        <f t="shared" si="586"/>
        <v>0.30803548575867401</v>
      </c>
    </row>
    <row r="12474" spans="1:8" x14ac:dyDescent="0.3">
      <c r="A12474" s="3" t="s">
        <v>175</v>
      </c>
      <c r="B12474" s="3">
        <v>201606</v>
      </c>
      <c r="C12474" s="3" t="s">
        <v>204</v>
      </c>
      <c r="D12474" s="3" t="s">
        <v>170</v>
      </c>
      <c r="E12474" s="1">
        <v>149749.65</v>
      </c>
      <c r="F12474">
        <f t="shared" si="585"/>
        <v>102</v>
      </c>
      <c r="G12474" s="1">
        <f t="shared" si="587"/>
        <v>1395398.0499999998</v>
      </c>
      <c r="H12474" s="2">
        <f t="shared" si="586"/>
        <v>0.26406888944109563</v>
      </c>
    </row>
    <row r="12475" spans="1:8" x14ac:dyDescent="0.3">
      <c r="A12475" s="3" t="s">
        <v>175</v>
      </c>
      <c r="B12475" s="3">
        <v>201607</v>
      </c>
      <c r="C12475" s="3" t="s">
        <v>204</v>
      </c>
      <c r="D12475" s="3" t="s">
        <v>170</v>
      </c>
      <c r="E12475" s="1">
        <v>160834.62</v>
      </c>
      <c r="F12475">
        <f t="shared" si="585"/>
        <v>103</v>
      </c>
      <c r="G12475" s="1">
        <f t="shared" si="587"/>
        <v>1403084.8499999996</v>
      </c>
      <c r="H12475" s="2">
        <f t="shared" si="586"/>
        <v>0.18991108857135308</v>
      </c>
    </row>
    <row r="12476" spans="1:8" x14ac:dyDescent="0.3">
      <c r="A12476" s="3" t="s">
        <v>175</v>
      </c>
      <c r="B12476" s="3">
        <v>201608</v>
      </c>
      <c r="C12476" s="3" t="s">
        <v>204</v>
      </c>
      <c r="D12476" s="3" t="s">
        <v>170</v>
      </c>
      <c r="E12476" s="1">
        <v>131408.85</v>
      </c>
      <c r="F12476">
        <f t="shared" si="585"/>
        <v>104</v>
      </c>
      <c r="G12476" s="1">
        <f t="shared" si="587"/>
        <v>1428250.2200000002</v>
      </c>
      <c r="H12476" s="2">
        <f t="shared" si="586"/>
        <v>0.20306539583671479</v>
      </c>
    </row>
    <row r="12477" spans="1:8" x14ac:dyDescent="0.3">
      <c r="A12477" s="3" t="s">
        <v>175</v>
      </c>
      <c r="B12477" s="3">
        <v>201609</v>
      </c>
      <c r="C12477" s="3" t="s">
        <v>204</v>
      </c>
      <c r="D12477" s="3" t="s">
        <v>170</v>
      </c>
      <c r="E12477" s="1">
        <v>112824.9</v>
      </c>
      <c r="F12477">
        <f t="shared" si="585"/>
        <v>105</v>
      </c>
      <c r="G12477" s="1">
        <f t="shared" si="587"/>
        <v>1437593.53</v>
      </c>
      <c r="H12477" s="2">
        <f t="shared" si="586"/>
        <v>0.16724437241316892</v>
      </c>
    </row>
    <row r="12478" spans="1:8" x14ac:dyDescent="0.3">
      <c r="A12478" s="3" t="s">
        <v>175</v>
      </c>
      <c r="B12478" s="3">
        <v>200801</v>
      </c>
      <c r="C12478" s="3" t="s">
        <v>204</v>
      </c>
      <c r="D12478" s="3" t="s">
        <v>122</v>
      </c>
      <c r="E12478" s="1">
        <v>2998.56</v>
      </c>
      <c r="F12478">
        <f t="shared" si="585"/>
        <v>1</v>
      </c>
      <c r="G12478" s="1">
        <f t="shared" si="587"/>
        <v>2998.56</v>
      </c>
      <c r="H12478" s="2">
        <f t="shared" si="586"/>
        <v>0</v>
      </c>
    </row>
    <row r="12479" spans="1:8" x14ac:dyDescent="0.3">
      <c r="A12479" s="3" t="s">
        <v>175</v>
      </c>
      <c r="B12479" s="3">
        <v>200802</v>
      </c>
      <c r="C12479" s="3" t="s">
        <v>204</v>
      </c>
      <c r="D12479" s="3" t="s">
        <v>122</v>
      </c>
      <c r="E12479" s="1">
        <v>1991.7</v>
      </c>
      <c r="F12479">
        <f t="shared" si="585"/>
        <v>2</v>
      </c>
      <c r="G12479" s="1">
        <f t="shared" si="587"/>
        <v>4990.26</v>
      </c>
      <c r="H12479" s="2">
        <f t="shared" si="586"/>
        <v>0</v>
      </c>
    </row>
    <row r="12480" spans="1:8" x14ac:dyDescent="0.3">
      <c r="A12480" s="3" t="s">
        <v>175</v>
      </c>
      <c r="B12480" s="3">
        <v>200803</v>
      </c>
      <c r="C12480" s="3" t="s">
        <v>204</v>
      </c>
      <c r="D12480" s="3" t="s">
        <v>122</v>
      </c>
      <c r="E12480" s="1">
        <v>2886.17</v>
      </c>
      <c r="F12480">
        <f t="shared" si="585"/>
        <v>3</v>
      </c>
      <c r="G12480" s="1">
        <f t="shared" si="587"/>
        <v>7876.43</v>
      </c>
      <c r="H12480" s="2">
        <f t="shared" si="586"/>
        <v>0</v>
      </c>
    </row>
    <row r="12481" spans="1:8" x14ac:dyDescent="0.3">
      <c r="A12481" s="3" t="s">
        <v>175</v>
      </c>
      <c r="B12481" s="3">
        <v>200804</v>
      </c>
      <c r="C12481" s="3" t="s">
        <v>204</v>
      </c>
      <c r="D12481" s="3" t="s">
        <v>122</v>
      </c>
      <c r="E12481" s="1">
        <v>2221.63</v>
      </c>
      <c r="F12481">
        <f t="shared" si="585"/>
        <v>4</v>
      </c>
      <c r="G12481" s="1">
        <f t="shared" si="587"/>
        <v>10098.060000000001</v>
      </c>
      <c r="H12481" s="2">
        <f t="shared" si="586"/>
        <v>0</v>
      </c>
    </row>
    <row r="12482" spans="1:8" x14ac:dyDescent="0.3">
      <c r="A12482" s="3" t="s">
        <v>175</v>
      </c>
      <c r="B12482" s="3">
        <v>200805</v>
      </c>
      <c r="C12482" s="3" t="s">
        <v>204</v>
      </c>
      <c r="D12482" s="3" t="s">
        <v>122</v>
      </c>
      <c r="E12482" s="1">
        <v>4279.7699000000002</v>
      </c>
      <c r="F12482">
        <f t="shared" si="585"/>
        <v>5</v>
      </c>
      <c r="G12482" s="1">
        <f t="shared" si="587"/>
        <v>14377.829900000001</v>
      </c>
      <c r="H12482" s="2">
        <f t="shared" si="586"/>
        <v>0</v>
      </c>
    </row>
    <row r="12483" spans="1:8" x14ac:dyDescent="0.3">
      <c r="A12483" s="3" t="s">
        <v>175</v>
      </c>
      <c r="B12483" s="3">
        <v>200806</v>
      </c>
      <c r="C12483" s="3" t="s">
        <v>204</v>
      </c>
      <c r="D12483" s="3" t="s">
        <v>122</v>
      </c>
      <c r="E12483" s="1">
        <v>4622.62</v>
      </c>
      <c r="F12483">
        <f t="shared" si="585"/>
        <v>6</v>
      </c>
      <c r="G12483" s="1">
        <f t="shared" si="587"/>
        <v>19000.4499</v>
      </c>
      <c r="H12483" s="2">
        <f t="shared" si="586"/>
        <v>0</v>
      </c>
    </row>
    <row r="12484" spans="1:8" x14ac:dyDescent="0.3">
      <c r="A12484" s="3" t="s">
        <v>175</v>
      </c>
      <c r="B12484" s="3">
        <v>200807</v>
      </c>
      <c r="C12484" s="3" t="s">
        <v>204</v>
      </c>
      <c r="D12484" s="3" t="s">
        <v>122</v>
      </c>
      <c r="E12484" s="1">
        <v>2232.71</v>
      </c>
      <c r="F12484">
        <f t="shared" si="585"/>
        <v>7</v>
      </c>
      <c r="G12484" s="1">
        <f t="shared" si="587"/>
        <v>21233.159899999999</v>
      </c>
      <c r="H12484" s="2">
        <f t="shared" si="586"/>
        <v>0</v>
      </c>
    </row>
    <row r="12485" spans="1:8" x14ac:dyDescent="0.3">
      <c r="A12485" s="3" t="s">
        <v>175</v>
      </c>
      <c r="B12485" s="3">
        <v>200808</v>
      </c>
      <c r="C12485" s="3" t="s">
        <v>204</v>
      </c>
      <c r="D12485" s="3" t="s">
        <v>122</v>
      </c>
      <c r="E12485" s="1">
        <v>6060.5599000000002</v>
      </c>
      <c r="F12485">
        <f t="shared" si="585"/>
        <v>8</v>
      </c>
      <c r="G12485" s="1">
        <f t="shared" si="587"/>
        <v>27293.719799999999</v>
      </c>
      <c r="H12485" s="2">
        <f t="shared" si="586"/>
        <v>0</v>
      </c>
    </row>
    <row r="12486" spans="1:8" x14ac:dyDescent="0.3">
      <c r="A12486" s="3" t="s">
        <v>175</v>
      </c>
      <c r="B12486" s="3">
        <v>200809</v>
      </c>
      <c r="C12486" s="3" t="s">
        <v>204</v>
      </c>
      <c r="D12486" s="3" t="s">
        <v>122</v>
      </c>
      <c r="E12486" s="1">
        <v>3705.22</v>
      </c>
      <c r="F12486">
        <f t="shared" si="585"/>
        <v>9</v>
      </c>
      <c r="G12486" s="1">
        <f t="shared" si="587"/>
        <v>30998.9398</v>
      </c>
      <c r="H12486" s="2">
        <f t="shared" si="586"/>
        <v>0</v>
      </c>
    </row>
    <row r="12487" spans="1:8" x14ac:dyDescent="0.3">
      <c r="A12487" s="3" t="s">
        <v>175</v>
      </c>
      <c r="B12487" s="3">
        <v>200810</v>
      </c>
      <c r="C12487" s="3" t="s">
        <v>204</v>
      </c>
      <c r="D12487" s="3" t="s">
        <v>122</v>
      </c>
      <c r="E12487" s="1">
        <v>5502.84</v>
      </c>
      <c r="F12487">
        <f t="shared" si="585"/>
        <v>10</v>
      </c>
      <c r="G12487" s="1">
        <f t="shared" si="587"/>
        <v>36501.779800000004</v>
      </c>
      <c r="H12487" s="2">
        <f t="shared" si="586"/>
        <v>0</v>
      </c>
    </row>
    <row r="12488" spans="1:8" x14ac:dyDescent="0.3">
      <c r="A12488" s="3" t="s">
        <v>175</v>
      </c>
      <c r="B12488" s="3">
        <v>200811</v>
      </c>
      <c r="C12488" s="3" t="s">
        <v>204</v>
      </c>
      <c r="D12488" s="3" t="s">
        <v>122</v>
      </c>
      <c r="E12488" s="1">
        <v>4585.0999000000002</v>
      </c>
      <c r="F12488">
        <f t="shared" ref="F12488:F12551" si="588">IF(D12488&lt;&gt;D12487,1,1+F12487)</f>
        <v>11</v>
      </c>
      <c r="G12488" s="1">
        <f t="shared" si="587"/>
        <v>41086.879700000005</v>
      </c>
      <c r="H12488" s="2">
        <f t="shared" si="586"/>
        <v>0</v>
      </c>
    </row>
    <row r="12489" spans="1:8" x14ac:dyDescent="0.3">
      <c r="A12489" s="3" t="s">
        <v>175</v>
      </c>
      <c r="B12489" s="3">
        <v>200812</v>
      </c>
      <c r="C12489" s="3" t="s">
        <v>204</v>
      </c>
      <c r="D12489" s="3" t="s">
        <v>122</v>
      </c>
      <c r="E12489" s="1">
        <v>5368.32</v>
      </c>
      <c r="F12489">
        <f t="shared" si="588"/>
        <v>12</v>
      </c>
      <c r="G12489" s="1">
        <f t="shared" si="587"/>
        <v>46455.199700000005</v>
      </c>
      <c r="H12489" s="2">
        <f t="shared" si="586"/>
        <v>0</v>
      </c>
    </row>
    <row r="12490" spans="1:8" x14ac:dyDescent="0.3">
      <c r="A12490" s="3" t="s">
        <v>175</v>
      </c>
      <c r="B12490" s="3">
        <v>200901</v>
      </c>
      <c r="C12490" s="3" t="s">
        <v>204</v>
      </c>
      <c r="D12490" s="3" t="s">
        <v>122</v>
      </c>
      <c r="E12490" s="1">
        <v>6000.1899000000003</v>
      </c>
      <c r="F12490">
        <f t="shared" si="588"/>
        <v>13</v>
      </c>
      <c r="G12490" s="1">
        <f t="shared" si="587"/>
        <v>49456.829599999997</v>
      </c>
      <c r="H12490" s="2">
        <f t="shared" si="586"/>
        <v>0</v>
      </c>
    </row>
    <row r="12491" spans="1:8" x14ac:dyDescent="0.3">
      <c r="A12491" s="3" t="s">
        <v>175</v>
      </c>
      <c r="B12491" s="3">
        <v>200902</v>
      </c>
      <c r="C12491" s="3" t="s">
        <v>204</v>
      </c>
      <c r="D12491" s="3" t="s">
        <v>122</v>
      </c>
      <c r="E12491" s="1">
        <v>3890.17</v>
      </c>
      <c r="F12491">
        <f t="shared" si="588"/>
        <v>14</v>
      </c>
      <c r="G12491" s="1">
        <f t="shared" si="587"/>
        <v>51355.299599999998</v>
      </c>
      <c r="H12491" s="2">
        <f t="shared" si="586"/>
        <v>0</v>
      </c>
    </row>
    <row r="12492" spans="1:8" x14ac:dyDescent="0.3">
      <c r="A12492" s="3" t="s">
        <v>175</v>
      </c>
      <c r="B12492" s="3">
        <v>200903</v>
      </c>
      <c r="C12492" s="3" t="s">
        <v>204</v>
      </c>
      <c r="D12492" s="3" t="s">
        <v>122</v>
      </c>
      <c r="E12492" s="1">
        <v>12269.58</v>
      </c>
      <c r="F12492">
        <f t="shared" si="588"/>
        <v>15</v>
      </c>
      <c r="G12492" s="1">
        <f t="shared" si="587"/>
        <v>60738.709599999995</v>
      </c>
      <c r="H12492" s="2">
        <f t="shared" si="586"/>
        <v>0</v>
      </c>
    </row>
    <row r="12493" spans="1:8" x14ac:dyDescent="0.3">
      <c r="A12493" s="3" t="s">
        <v>175</v>
      </c>
      <c r="B12493" s="3">
        <v>200904</v>
      </c>
      <c r="C12493" s="3" t="s">
        <v>204</v>
      </c>
      <c r="D12493" s="3" t="s">
        <v>122</v>
      </c>
      <c r="E12493" s="1">
        <v>3624.9</v>
      </c>
      <c r="F12493">
        <f t="shared" si="588"/>
        <v>16</v>
      </c>
      <c r="G12493" s="1">
        <f t="shared" si="587"/>
        <v>62141.979599999999</v>
      </c>
      <c r="H12493" s="2">
        <f t="shared" si="586"/>
        <v>0</v>
      </c>
    </row>
    <row r="12494" spans="1:8" x14ac:dyDescent="0.3">
      <c r="A12494" s="3" t="s">
        <v>175</v>
      </c>
      <c r="B12494" s="3">
        <v>200905</v>
      </c>
      <c r="C12494" s="3" t="s">
        <v>204</v>
      </c>
      <c r="D12494" s="3" t="s">
        <v>122</v>
      </c>
      <c r="E12494" s="1">
        <v>4285.6400000000003</v>
      </c>
      <c r="F12494">
        <f t="shared" si="588"/>
        <v>17</v>
      </c>
      <c r="G12494" s="1">
        <f t="shared" si="587"/>
        <v>62147.849699999999</v>
      </c>
      <c r="H12494" s="2">
        <f t="shared" si="586"/>
        <v>0</v>
      </c>
    </row>
    <row r="12495" spans="1:8" x14ac:dyDescent="0.3">
      <c r="A12495" s="3" t="s">
        <v>175</v>
      </c>
      <c r="B12495" s="3">
        <v>200906</v>
      </c>
      <c r="C12495" s="3" t="s">
        <v>204</v>
      </c>
      <c r="D12495" s="3" t="s">
        <v>122</v>
      </c>
      <c r="E12495" s="1">
        <v>3982.5699</v>
      </c>
      <c r="F12495">
        <f t="shared" si="588"/>
        <v>18</v>
      </c>
      <c r="G12495" s="1">
        <f t="shared" si="587"/>
        <v>61507.799599999998</v>
      </c>
      <c r="H12495" s="2">
        <f t="shared" si="586"/>
        <v>0</v>
      </c>
    </row>
    <row r="12496" spans="1:8" x14ac:dyDescent="0.3">
      <c r="A12496" s="3" t="s">
        <v>175</v>
      </c>
      <c r="B12496" s="3">
        <v>200907</v>
      </c>
      <c r="C12496" s="3" t="s">
        <v>204</v>
      </c>
      <c r="D12496" s="3" t="s">
        <v>122</v>
      </c>
      <c r="E12496" s="1">
        <v>3412.65</v>
      </c>
      <c r="F12496">
        <f t="shared" si="588"/>
        <v>19</v>
      </c>
      <c r="G12496" s="1">
        <f t="shared" si="587"/>
        <v>62687.739600000008</v>
      </c>
      <c r="H12496" s="2">
        <f t="shared" si="586"/>
        <v>0</v>
      </c>
    </row>
    <row r="12497" spans="1:8" x14ac:dyDescent="0.3">
      <c r="A12497" s="3" t="s">
        <v>175</v>
      </c>
      <c r="B12497" s="3">
        <v>200908</v>
      </c>
      <c r="C12497" s="3" t="s">
        <v>204</v>
      </c>
      <c r="D12497" s="3" t="s">
        <v>122</v>
      </c>
      <c r="E12497" s="1">
        <v>4133</v>
      </c>
      <c r="F12497">
        <f t="shared" si="588"/>
        <v>20</v>
      </c>
      <c r="G12497" s="1">
        <f t="shared" si="587"/>
        <v>60760.179700000008</v>
      </c>
      <c r="H12497" s="2">
        <f t="shared" si="586"/>
        <v>0</v>
      </c>
    </row>
    <row r="12498" spans="1:8" x14ac:dyDescent="0.3">
      <c r="A12498" s="3" t="s">
        <v>175</v>
      </c>
      <c r="B12498" s="3">
        <v>200909</v>
      </c>
      <c r="C12498" s="3" t="s">
        <v>204</v>
      </c>
      <c r="D12498" s="3" t="s">
        <v>122</v>
      </c>
      <c r="E12498" s="1">
        <v>4997.1899999999996</v>
      </c>
      <c r="F12498">
        <f t="shared" si="588"/>
        <v>21</v>
      </c>
      <c r="G12498" s="1">
        <f t="shared" si="587"/>
        <v>62052.149700000009</v>
      </c>
      <c r="H12498" s="2">
        <f t="shared" si="586"/>
        <v>0</v>
      </c>
    </row>
    <row r="12499" spans="1:8" x14ac:dyDescent="0.3">
      <c r="A12499" s="3" t="s">
        <v>175</v>
      </c>
      <c r="B12499" s="3">
        <v>200910</v>
      </c>
      <c r="C12499" s="3" t="s">
        <v>204</v>
      </c>
      <c r="D12499" s="3" t="s">
        <v>122</v>
      </c>
      <c r="E12499" s="1">
        <v>3719.11</v>
      </c>
      <c r="F12499">
        <f t="shared" si="588"/>
        <v>22</v>
      </c>
      <c r="G12499" s="1">
        <f t="shared" si="587"/>
        <v>60268.419700000013</v>
      </c>
      <c r="H12499" s="2">
        <f t="shared" ref="H12499:H12562" si="589">IFERROR(IF(F12499&gt;=24,G12499/G12487-1,0),0)</f>
        <v>0</v>
      </c>
    </row>
    <row r="12500" spans="1:8" x14ac:dyDescent="0.3">
      <c r="A12500" s="3" t="s">
        <v>175</v>
      </c>
      <c r="B12500" s="3">
        <v>200911</v>
      </c>
      <c r="C12500" s="3" t="s">
        <v>204</v>
      </c>
      <c r="D12500" s="3" t="s">
        <v>122</v>
      </c>
      <c r="E12500" s="1">
        <v>3705.8</v>
      </c>
      <c r="F12500">
        <f t="shared" si="588"/>
        <v>23</v>
      </c>
      <c r="G12500" s="1">
        <f t="shared" si="587"/>
        <v>59389.119800000015</v>
      </c>
      <c r="H12500" s="2">
        <f t="shared" si="589"/>
        <v>0</v>
      </c>
    </row>
    <row r="12501" spans="1:8" x14ac:dyDescent="0.3">
      <c r="A12501" s="3" t="s">
        <v>175</v>
      </c>
      <c r="B12501" s="3">
        <v>200912</v>
      </c>
      <c r="C12501" s="3" t="s">
        <v>204</v>
      </c>
      <c r="D12501" s="3" t="s">
        <v>122</v>
      </c>
      <c r="E12501" s="1">
        <v>3347.64</v>
      </c>
      <c r="F12501">
        <f t="shared" si="588"/>
        <v>24</v>
      </c>
      <c r="G12501" s="1">
        <f t="shared" si="587"/>
        <v>57368.439800000007</v>
      </c>
      <c r="H12501" s="2">
        <f t="shared" si="589"/>
        <v>0.23491966820670029</v>
      </c>
    </row>
    <row r="12502" spans="1:8" x14ac:dyDescent="0.3">
      <c r="A12502" s="3" t="s">
        <v>175</v>
      </c>
      <c r="B12502" s="3">
        <v>201001</v>
      </c>
      <c r="C12502" s="3" t="s">
        <v>204</v>
      </c>
      <c r="D12502" s="3" t="s">
        <v>122</v>
      </c>
      <c r="E12502" s="1">
        <v>3950.04</v>
      </c>
      <c r="F12502">
        <f t="shared" si="588"/>
        <v>25</v>
      </c>
      <c r="G12502" s="1">
        <f t="shared" ref="G12502:G12565" si="590">IF(F12502=1,E12502,IF(AND(F12502&gt;=2,F12502&lt;12),E12502+G12501,SUM(E12491:E12502)))</f>
        <v>55318.289900000011</v>
      </c>
      <c r="H12502" s="2">
        <f t="shared" si="589"/>
        <v>0.11851670128082814</v>
      </c>
    </row>
    <row r="12503" spans="1:8" x14ac:dyDescent="0.3">
      <c r="A12503" s="3" t="s">
        <v>175</v>
      </c>
      <c r="B12503" s="3">
        <v>201002</v>
      </c>
      <c r="C12503" s="3" t="s">
        <v>204</v>
      </c>
      <c r="D12503" s="3" t="s">
        <v>122</v>
      </c>
      <c r="E12503" s="1">
        <v>3299.87</v>
      </c>
      <c r="F12503">
        <f t="shared" si="588"/>
        <v>26</v>
      </c>
      <c r="G12503" s="1">
        <f t="shared" si="590"/>
        <v>54727.989900000008</v>
      </c>
      <c r="H12503" s="2">
        <f t="shared" si="589"/>
        <v>6.5673656395142777E-2</v>
      </c>
    </row>
    <row r="12504" spans="1:8" x14ac:dyDescent="0.3">
      <c r="A12504" s="3" t="s">
        <v>175</v>
      </c>
      <c r="B12504" s="3">
        <v>201003</v>
      </c>
      <c r="C12504" s="3" t="s">
        <v>204</v>
      </c>
      <c r="D12504" s="3" t="s">
        <v>122</v>
      </c>
      <c r="E12504" s="1">
        <v>3360.2298000000001</v>
      </c>
      <c r="F12504">
        <f t="shared" si="588"/>
        <v>27</v>
      </c>
      <c r="G12504" s="1">
        <f t="shared" si="590"/>
        <v>45818.639700000007</v>
      </c>
      <c r="H12504" s="2">
        <f t="shared" si="589"/>
        <v>-0.24564351133333906</v>
      </c>
    </row>
    <row r="12505" spans="1:8" x14ac:dyDescent="0.3">
      <c r="A12505" s="3" t="s">
        <v>175</v>
      </c>
      <c r="B12505" s="3">
        <v>201004</v>
      </c>
      <c r="C12505" s="3" t="s">
        <v>204</v>
      </c>
      <c r="D12505" s="3" t="s">
        <v>122</v>
      </c>
      <c r="E12505" s="1">
        <v>2831.82</v>
      </c>
      <c r="F12505">
        <f t="shared" si="588"/>
        <v>28</v>
      </c>
      <c r="G12505" s="1">
        <f t="shared" si="590"/>
        <v>45025.559699999998</v>
      </c>
      <c r="H12505" s="2">
        <f t="shared" si="589"/>
        <v>-0.27544053166919069</v>
      </c>
    </row>
    <row r="12506" spans="1:8" x14ac:dyDescent="0.3">
      <c r="A12506" s="3" t="s">
        <v>175</v>
      </c>
      <c r="B12506" s="3">
        <v>201005</v>
      </c>
      <c r="C12506" s="3" t="s">
        <v>204</v>
      </c>
      <c r="D12506" s="3" t="s">
        <v>122</v>
      </c>
      <c r="E12506" s="1">
        <v>4273.0299000000005</v>
      </c>
      <c r="F12506">
        <f t="shared" si="588"/>
        <v>29</v>
      </c>
      <c r="G12506" s="1">
        <f t="shared" si="590"/>
        <v>45012.9496</v>
      </c>
      <c r="H12506" s="2">
        <f t="shared" si="589"/>
        <v>-0.27571187390575158</v>
      </c>
    </row>
    <row r="12507" spans="1:8" x14ac:dyDescent="0.3">
      <c r="A12507" s="3" t="s">
        <v>175</v>
      </c>
      <c r="B12507" s="3">
        <v>201006</v>
      </c>
      <c r="C12507" s="3" t="s">
        <v>204</v>
      </c>
      <c r="D12507" s="3" t="s">
        <v>122</v>
      </c>
      <c r="E12507" s="1">
        <v>3986.54</v>
      </c>
      <c r="F12507">
        <f t="shared" si="588"/>
        <v>30</v>
      </c>
      <c r="G12507" s="1">
        <f t="shared" si="590"/>
        <v>45016.919699999999</v>
      </c>
      <c r="H12507" s="2">
        <f t="shared" si="589"/>
        <v>-0.26811038611760063</v>
      </c>
    </row>
    <row r="12508" spans="1:8" x14ac:dyDescent="0.3">
      <c r="A12508" s="3" t="s">
        <v>175</v>
      </c>
      <c r="B12508" s="3">
        <v>201007</v>
      </c>
      <c r="C12508" s="3" t="s">
        <v>204</v>
      </c>
      <c r="D12508" s="3" t="s">
        <v>122</v>
      </c>
      <c r="E12508" s="1">
        <v>4472.08</v>
      </c>
      <c r="F12508">
        <f t="shared" si="588"/>
        <v>31</v>
      </c>
      <c r="G12508" s="1">
        <f t="shared" si="590"/>
        <v>46076.349700000006</v>
      </c>
      <c r="H12508" s="2">
        <f t="shared" si="589"/>
        <v>-0.2649862637573871</v>
      </c>
    </row>
    <row r="12509" spans="1:8" x14ac:dyDescent="0.3">
      <c r="A12509" s="3" t="s">
        <v>175</v>
      </c>
      <c r="B12509" s="3">
        <v>201008</v>
      </c>
      <c r="C12509" s="3" t="s">
        <v>204</v>
      </c>
      <c r="D12509" s="3" t="s">
        <v>122</v>
      </c>
      <c r="E12509" s="1">
        <v>4821.5200000000004</v>
      </c>
      <c r="F12509">
        <f t="shared" si="588"/>
        <v>32</v>
      </c>
      <c r="G12509" s="1">
        <f t="shared" si="590"/>
        <v>46764.869699999996</v>
      </c>
      <c r="H12509" s="2">
        <f t="shared" si="589"/>
        <v>-0.23033687637365574</v>
      </c>
    </row>
    <row r="12510" spans="1:8" x14ac:dyDescent="0.3">
      <c r="A12510" s="3" t="s">
        <v>175</v>
      </c>
      <c r="B12510" s="3">
        <v>201009</v>
      </c>
      <c r="C12510" s="3" t="s">
        <v>204</v>
      </c>
      <c r="D12510" s="3" t="s">
        <v>122</v>
      </c>
      <c r="E12510" s="1">
        <v>4317.96</v>
      </c>
      <c r="F12510">
        <f t="shared" si="588"/>
        <v>33</v>
      </c>
      <c r="G12510" s="1">
        <f t="shared" si="590"/>
        <v>46085.639700000007</v>
      </c>
      <c r="H12510" s="2">
        <f t="shared" si="589"/>
        <v>-0.25730792691618865</v>
      </c>
    </row>
    <row r="12511" spans="1:8" x14ac:dyDescent="0.3">
      <c r="A12511" s="3" t="s">
        <v>175</v>
      </c>
      <c r="B12511" s="3">
        <v>201010</v>
      </c>
      <c r="C12511" s="3" t="s">
        <v>204</v>
      </c>
      <c r="D12511" s="3" t="s">
        <v>122</v>
      </c>
      <c r="E12511" s="1">
        <v>4975.55</v>
      </c>
      <c r="F12511">
        <f t="shared" si="588"/>
        <v>34</v>
      </c>
      <c r="G12511" s="1">
        <f t="shared" si="590"/>
        <v>47342.079700000009</v>
      </c>
      <c r="H12511" s="2">
        <f t="shared" si="589"/>
        <v>-0.21447949132138933</v>
      </c>
    </row>
    <row r="12512" spans="1:8" x14ac:dyDescent="0.3">
      <c r="A12512" s="3" t="s">
        <v>175</v>
      </c>
      <c r="B12512" s="3">
        <v>201011</v>
      </c>
      <c r="C12512" s="3" t="s">
        <v>204</v>
      </c>
      <c r="D12512" s="3" t="s">
        <v>122</v>
      </c>
      <c r="E12512" s="1">
        <v>4576.1899000000003</v>
      </c>
      <c r="F12512">
        <f t="shared" si="588"/>
        <v>35</v>
      </c>
      <c r="G12512" s="1">
        <f t="shared" si="590"/>
        <v>48212.469600000004</v>
      </c>
      <c r="H12512" s="2">
        <f t="shared" si="589"/>
        <v>-0.18819356538097753</v>
      </c>
    </row>
    <row r="12513" spans="1:8" x14ac:dyDescent="0.3">
      <c r="A12513" s="3" t="s">
        <v>175</v>
      </c>
      <c r="B12513" s="3">
        <v>201012</v>
      </c>
      <c r="C12513" s="3" t="s">
        <v>204</v>
      </c>
      <c r="D12513" s="3" t="s">
        <v>122</v>
      </c>
      <c r="E12513" s="1">
        <v>5260.4898999999996</v>
      </c>
      <c r="F12513">
        <f t="shared" si="588"/>
        <v>36</v>
      </c>
      <c r="G12513" s="1">
        <f t="shared" si="590"/>
        <v>50125.319500000005</v>
      </c>
      <c r="H12513" s="2">
        <f t="shared" si="589"/>
        <v>-0.12625618415371309</v>
      </c>
    </row>
    <row r="12514" spans="1:8" x14ac:dyDescent="0.3">
      <c r="A12514" s="3" t="s">
        <v>175</v>
      </c>
      <c r="B12514" s="3">
        <v>201101</v>
      </c>
      <c r="C12514" s="3" t="s">
        <v>204</v>
      </c>
      <c r="D12514" s="3" t="s">
        <v>122</v>
      </c>
      <c r="E12514" s="1">
        <v>5158.33</v>
      </c>
      <c r="F12514">
        <f t="shared" si="588"/>
        <v>37</v>
      </c>
      <c r="G12514" s="1">
        <f t="shared" si="590"/>
        <v>51333.609499999999</v>
      </c>
      <c r="H12514" s="2">
        <f t="shared" si="589"/>
        <v>-7.2031879640588992E-2</v>
      </c>
    </row>
    <row r="12515" spans="1:8" x14ac:dyDescent="0.3">
      <c r="A12515" s="3" t="s">
        <v>175</v>
      </c>
      <c r="B12515" s="3">
        <v>201102</v>
      </c>
      <c r="C12515" s="3" t="s">
        <v>204</v>
      </c>
      <c r="D12515" s="3" t="s">
        <v>122</v>
      </c>
      <c r="E12515" s="1">
        <v>4907.78</v>
      </c>
      <c r="F12515">
        <f t="shared" si="588"/>
        <v>38</v>
      </c>
      <c r="G12515" s="1">
        <f t="shared" si="590"/>
        <v>52941.519500000002</v>
      </c>
      <c r="H12515" s="2">
        <f t="shared" si="589"/>
        <v>-3.2642719077829785E-2</v>
      </c>
    </row>
    <row r="12516" spans="1:8" x14ac:dyDescent="0.3">
      <c r="A12516" s="3" t="s">
        <v>175</v>
      </c>
      <c r="B12516" s="3">
        <v>201103</v>
      </c>
      <c r="C12516" s="3" t="s">
        <v>204</v>
      </c>
      <c r="D12516" s="3" t="s">
        <v>122</v>
      </c>
      <c r="E12516" s="1">
        <v>5511.25</v>
      </c>
      <c r="F12516">
        <f t="shared" si="588"/>
        <v>39</v>
      </c>
      <c r="G12516" s="1">
        <f t="shared" si="590"/>
        <v>55092.539700000001</v>
      </c>
      <c r="H12516" s="2">
        <f t="shared" si="589"/>
        <v>0.20240452489906624</v>
      </c>
    </row>
    <row r="12517" spans="1:8" x14ac:dyDescent="0.3">
      <c r="A12517" s="3" t="s">
        <v>175</v>
      </c>
      <c r="B12517" s="3">
        <v>201104</v>
      </c>
      <c r="C12517" s="3" t="s">
        <v>204</v>
      </c>
      <c r="D12517" s="3" t="s">
        <v>122</v>
      </c>
      <c r="E12517" s="1">
        <v>4805.97</v>
      </c>
      <c r="F12517">
        <f t="shared" si="588"/>
        <v>40</v>
      </c>
      <c r="G12517" s="1">
        <f t="shared" si="590"/>
        <v>57066.689700000003</v>
      </c>
      <c r="H12517" s="2">
        <f t="shared" si="589"/>
        <v>0.26742876890878509</v>
      </c>
    </row>
    <row r="12518" spans="1:8" x14ac:dyDescent="0.3">
      <c r="A12518" s="3" t="s">
        <v>175</v>
      </c>
      <c r="B12518" s="3">
        <v>201105</v>
      </c>
      <c r="C12518" s="3" t="s">
        <v>204</v>
      </c>
      <c r="D12518" s="3" t="s">
        <v>122</v>
      </c>
      <c r="E12518" s="1">
        <v>7291.85</v>
      </c>
      <c r="F12518">
        <f t="shared" si="588"/>
        <v>41</v>
      </c>
      <c r="G12518" s="1">
        <f t="shared" si="590"/>
        <v>60085.5098</v>
      </c>
      <c r="H12518" s="2">
        <f t="shared" si="589"/>
        <v>0.33484942297582743</v>
      </c>
    </row>
    <row r="12519" spans="1:8" x14ac:dyDescent="0.3">
      <c r="A12519" s="3" t="s">
        <v>175</v>
      </c>
      <c r="B12519" s="3">
        <v>201106</v>
      </c>
      <c r="C12519" s="3" t="s">
        <v>204</v>
      </c>
      <c r="D12519" s="3" t="s">
        <v>122</v>
      </c>
      <c r="E12519" s="1">
        <v>4914.6998999999996</v>
      </c>
      <c r="F12519">
        <f t="shared" si="588"/>
        <v>42</v>
      </c>
      <c r="G12519" s="1">
        <f t="shared" si="590"/>
        <v>61013.669699999999</v>
      </c>
      <c r="H12519" s="2">
        <f t="shared" si="589"/>
        <v>0.35534972420602995</v>
      </c>
    </row>
    <row r="12520" spans="1:8" x14ac:dyDescent="0.3">
      <c r="A12520" s="3" t="s">
        <v>175</v>
      </c>
      <c r="B12520" s="3">
        <v>201107</v>
      </c>
      <c r="C12520" s="3" t="s">
        <v>204</v>
      </c>
      <c r="D12520" s="3" t="s">
        <v>122</v>
      </c>
      <c r="E12520" s="1">
        <v>6646.54</v>
      </c>
      <c r="F12520">
        <f t="shared" si="588"/>
        <v>43</v>
      </c>
      <c r="G12520" s="1">
        <f t="shared" si="590"/>
        <v>63188.129699999998</v>
      </c>
      <c r="H12520" s="2">
        <f t="shared" si="589"/>
        <v>0.37137881172040821</v>
      </c>
    </row>
    <row r="12521" spans="1:8" x14ac:dyDescent="0.3">
      <c r="A12521" s="3" t="s">
        <v>175</v>
      </c>
      <c r="B12521" s="3">
        <v>201108</v>
      </c>
      <c r="C12521" s="3" t="s">
        <v>204</v>
      </c>
      <c r="D12521" s="3" t="s">
        <v>122</v>
      </c>
      <c r="E12521" s="1">
        <v>7252.1698999999999</v>
      </c>
      <c r="F12521">
        <f t="shared" si="588"/>
        <v>44</v>
      </c>
      <c r="G12521" s="1">
        <f t="shared" si="590"/>
        <v>65618.779599999994</v>
      </c>
      <c r="H12521" s="2">
        <f t="shared" si="589"/>
        <v>0.40316395663987059</v>
      </c>
    </row>
    <row r="12522" spans="1:8" x14ac:dyDescent="0.3">
      <c r="A12522" s="3" t="s">
        <v>175</v>
      </c>
      <c r="B12522" s="3">
        <v>201109</v>
      </c>
      <c r="C12522" s="3" t="s">
        <v>204</v>
      </c>
      <c r="D12522" s="3" t="s">
        <v>122</v>
      </c>
      <c r="E12522" s="1">
        <v>5776.98</v>
      </c>
      <c r="F12522">
        <f t="shared" si="588"/>
        <v>45</v>
      </c>
      <c r="G12522" s="1">
        <f t="shared" si="590"/>
        <v>67077.799599999998</v>
      </c>
      <c r="H12522" s="2">
        <f t="shared" si="589"/>
        <v>0.45550327686999625</v>
      </c>
    </row>
    <row r="12523" spans="1:8" x14ac:dyDescent="0.3">
      <c r="A12523" s="3" t="s">
        <v>175</v>
      </c>
      <c r="B12523" s="3">
        <v>201110</v>
      </c>
      <c r="C12523" s="3" t="s">
        <v>204</v>
      </c>
      <c r="D12523" s="3" t="s">
        <v>122</v>
      </c>
      <c r="E12523" s="1">
        <v>7392.36</v>
      </c>
      <c r="F12523">
        <f t="shared" si="588"/>
        <v>46</v>
      </c>
      <c r="G12523" s="1">
        <f t="shared" si="590"/>
        <v>69494.609599999996</v>
      </c>
      <c r="H12523" s="2">
        <f t="shared" si="589"/>
        <v>0.46792473081827834</v>
      </c>
    </row>
    <row r="12524" spans="1:8" x14ac:dyDescent="0.3">
      <c r="A12524" s="3" t="s">
        <v>175</v>
      </c>
      <c r="B12524" s="3">
        <v>201111</v>
      </c>
      <c r="C12524" s="3" t="s">
        <v>204</v>
      </c>
      <c r="D12524" s="3" t="s">
        <v>122</v>
      </c>
      <c r="E12524" s="1">
        <v>6263.5</v>
      </c>
      <c r="F12524">
        <f t="shared" si="588"/>
        <v>47</v>
      </c>
      <c r="G12524" s="1">
        <f t="shared" si="590"/>
        <v>71181.919699999999</v>
      </c>
      <c r="H12524" s="2">
        <f t="shared" si="589"/>
        <v>0.4764213551093428</v>
      </c>
    </row>
    <row r="12525" spans="1:8" x14ac:dyDescent="0.3">
      <c r="A12525" s="3" t="s">
        <v>175</v>
      </c>
      <c r="B12525" s="3">
        <v>201112</v>
      </c>
      <c r="C12525" s="3" t="s">
        <v>204</v>
      </c>
      <c r="D12525" s="3" t="s">
        <v>122</v>
      </c>
      <c r="E12525" s="1">
        <v>6999.8899000000001</v>
      </c>
      <c r="F12525">
        <f t="shared" si="588"/>
        <v>48</v>
      </c>
      <c r="G12525" s="1">
        <f t="shared" si="590"/>
        <v>72921.319699999993</v>
      </c>
      <c r="H12525" s="2">
        <f t="shared" si="589"/>
        <v>0.45478014758589191</v>
      </c>
    </row>
    <row r="12526" spans="1:8" x14ac:dyDescent="0.3">
      <c r="A12526" s="3" t="s">
        <v>175</v>
      </c>
      <c r="B12526" s="3">
        <v>201201</v>
      </c>
      <c r="C12526" s="3" t="s">
        <v>204</v>
      </c>
      <c r="D12526" s="3" t="s">
        <v>122</v>
      </c>
      <c r="E12526" s="1">
        <v>6854.38</v>
      </c>
      <c r="F12526">
        <f t="shared" si="588"/>
        <v>49</v>
      </c>
      <c r="G12526" s="1">
        <f t="shared" si="590"/>
        <v>74617.369699999996</v>
      </c>
      <c r="H12526" s="2">
        <f t="shared" si="589"/>
        <v>0.45357730396885487</v>
      </c>
    </row>
    <row r="12527" spans="1:8" x14ac:dyDescent="0.3">
      <c r="A12527" s="3" t="s">
        <v>175</v>
      </c>
      <c r="B12527" s="3">
        <v>201202</v>
      </c>
      <c r="C12527" s="3" t="s">
        <v>204</v>
      </c>
      <c r="D12527" s="3" t="s">
        <v>122</v>
      </c>
      <c r="E12527" s="1">
        <v>6642.6099000000004</v>
      </c>
      <c r="F12527">
        <f t="shared" si="588"/>
        <v>50</v>
      </c>
      <c r="G12527" s="1">
        <f t="shared" si="590"/>
        <v>76352.199599999993</v>
      </c>
      <c r="H12527" s="2">
        <f t="shared" si="589"/>
        <v>0.44219887001921032</v>
      </c>
    </row>
    <row r="12528" spans="1:8" x14ac:dyDescent="0.3">
      <c r="A12528" s="3" t="s">
        <v>175</v>
      </c>
      <c r="B12528" s="3">
        <v>201203</v>
      </c>
      <c r="C12528" s="3" t="s">
        <v>204</v>
      </c>
      <c r="D12528" s="3" t="s">
        <v>122</v>
      </c>
      <c r="E12528" s="1">
        <v>6720.3899000000001</v>
      </c>
      <c r="F12528">
        <f t="shared" si="588"/>
        <v>51</v>
      </c>
      <c r="G12528" s="1">
        <f t="shared" si="590"/>
        <v>77561.339499999987</v>
      </c>
      <c r="H12528" s="2">
        <f t="shared" si="589"/>
        <v>0.40783742993790484</v>
      </c>
    </row>
    <row r="12529" spans="1:8" x14ac:dyDescent="0.3">
      <c r="A12529" s="3" t="s">
        <v>175</v>
      </c>
      <c r="B12529" s="3">
        <v>201204</v>
      </c>
      <c r="C12529" s="3" t="s">
        <v>204</v>
      </c>
      <c r="D12529" s="3" t="s">
        <v>122</v>
      </c>
      <c r="E12529" s="1">
        <v>7044.0999000000002</v>
      </c>
      <c r="F12529">
        <f t="shared" si="588"/>
        <v>52</v>
      </c>
      <c r="G12529" s="1">
        <f t="shared" si="590"/>
        <v>79799.469399999987</v>
      </c>
      <c r="H12529" s="2">
        <f t="shared" si="589"/>
        <v>0.39835462367812768</v>
      </c>
    </row>
    <row r="12530" spans="1:8" x14ac:dyDescent="0.3">
      <c r="A12530" s="3" t="s">
        <v>175</v>
      </c>
      <c r="B12530" s="3">
        <v>201205</v>
      </c>
      <c r="C12530" s="3" t="s">
        <v>204</v>
      </c>
      <c r="D12530" s="3" t="s">
        <v>122</v>
      </c>
      <c r="E12530" s="1">
        <v>7328.5599000000002</v>
      </c>
      <c r="F12530">
        <f t="shared" si="588"/>
        <v>53</v>
      </c>
      <c r="G12530" s="1">
        <f t="shared" si="590"/>
        <v>79836.179300000018</v>
      </c>
      <c r="H12530" s="2">
        <f t="shared" si="589"/>
        <v>0.32870936047213206</v>
      </c>
    </row>
    <row r="12531" spans="1:8" x14ac:dyDescent="0.3">
      <c r="A12531" s="3" t="s">
        <v>175</v>
      </c>
      <c r="B12531" s="3">
        <v>201206</v>
      </c>
      <c r="C12531" s="3" t="s">
        <v>204</v>
      </c>
      <c r="D12531" s="3" t="s">
        <v>122</v>
      </c>
      <c r="E12531" s="1">
        <v>6326.1598999999997</v>
      </c>
      <c r="F12531">
        <f t="shared" si="588"/>
        <v>54</v>
      </c>
      <c r="G12531" s="1">
        <f t="shared" si="590"/>
        <v>81247.63930000001</v>
      </c>
      <c r="H12531" s="2">
        <f t="shared" si="589"/>
        <v>0.33163010354055156</v>
      </c>
    </row>
    <row r="12532" spans="1:8" x14ac:dyDescent="0.3">
      <c r="A12532" s="3" t="s">
        <v>175</v>
      </c>
      <c r="B12532" s="3">
        <v>201207</v>
      </c>
      <c r="C12532" s="3" t="s">
        <v>204</v>
      </c>
      <c r="D12532" s="3" t="s">
        <v>122</v>
      </c>
      <c r="E12532" s="1">
        <v>9074.3798000000006</v>
      </c>
      <c r="F12532">
        <f t="shared" si="588"/>
        <v>55</v>
      </c>
      <c r="G12532" s="1">
        <f t="shared" si="590"/>
        <v>83675.479099999997</v>
      </c>
      <c r="H12532" s="2">
        <f t="shared" si="589"/>
        <v>0.32422781774469889</v>
      </c>
    </row>
    <row r="12533" spans="1:8" x14ac:dyDescent="0.3">
      <c r="A12533" s="3" t="s">
        <v>175</v>
      </c>
      <c r="B12533" s="3">
        <v>201208</v>
      </c>
      <c r="C12533" s="3" t="s">
        <v>204</v>
      </c>
      <c r="D12533" s="3" t="s">
        <v>122</v>
      </c>
      <c r="E12533" s="1">
        <v>7135.74</v>
      </c>
      <c r="F12533">
        <f t="shared" si="588"/>
        <v>56</v>
      </c>
      <c r="G12533" s="1">
        <f t="shared" si="590"/>
        <v>83559.049200000009</v>
      </c>
      <c r="H12533" s="2">
        <f t="shared" si="589"/>
        <v>0.2734014516783243</v>
      </c>
    </row>
    <row r="12534" spans="1:8" x14ac:dyDescent="0.3">
      <c r="A12534" s="3" t="s">
        <v>175</v>
      </c>
      <c r="B12534" s="3">
        <v>201209</v>
      </c>
      <c r="C12534" s="3" t="s">
        <v>204</v>
      </c>
      <c r="D12534" s="3" t="s">
        <v>122</v>
      </c>
      <c r="E12534" s="1">
        <v>6914.2699000000002</v>
      </c>
      <c r="F12534">
        <f t="shared" si="588"/>
        <v>57</v>
      </c>
      <c r="G12534" s="1">
        <f t="shared" si="590"/>
        <v>84696.339100000012</v>
      </c>
      <c r="H12534" s="2">
        <f t="shared" si="589"/>
        <v>0.262658280460351</v>
      </c>
    </row>
    <row r="12535" spans="1:8" x14ac:dyDescent="0.3">
      <c r="A12535" s="3" t="s">
        <v>175</v>
      </c>
      <c r="B12535" s="3">
        <v>201210</v>
      </c>
      <c r="C12535" s="3" t="s">
        <v>204</v>
      </c>
      <c r="D12535" s="3" t="s">
        <v>122</v>
      </c>
      <c r="E12535" s="1">
        <v>7473.1498000000001</v>
      </c>
      <c r="F12535">
        <f t="shared" si="588"/>
        <v>58</v>
      </c>
      <c r="G12535" s="1">
        <f t="shared" si="590"/>
        <v>84777.128899999996</v>
      </c>
      <c r="H12535" s="2">
        <f t="shared" si="589"/>
        <v>0.21990942014011972</v>
      </c>
    </row>
    <row r="12536" spans="1:8" x14ac:dyDescent="0.3">
      <c r="A12536" s="3" t="s">
        <v>175</v>
      </c>
      <c r="B12536" s="3">
        <v>201211</v>
      </c>
      <c r="C12536" s="3" t="s">
        <v>204</v>
      </c>
      <c r="D12536" s="3" t="s">
        <v>122</v>
      </c>
      <c r="E12536" s="1">
        <v>6570.07</v>
      </c>
      <c r="F12536">
        <f t="shared" si="588"/>
        <v>59</v>
      </c>
      <c r="G12536" s="1">
        <f t="shared" si="590"/>
        <v>85083.698899999988</v>
      </c>
      <c r="H12536" s="2">
        <f t="shared" si="589"/>
        <v>0.195299301544406</v>
      </c>
    </row>
    <row r="12537" spans="1:8" x14ac:dyDescent="0.3">
      <c r="A12537" s="3" t="s">
        <v>175</v>
      </c>
      <c r="B12537" s="3">
        <v>201212</v>
      </c>
      <c r="C12537" s="3" t="s">
        <v>204</v>
      </c>
      <c r="D12537" s="3" t="s">
        <v>122</v>
      </c>
      <c r="E12537" s="1">
        <v>9668.56</v>
      </c>
      <c r="F12537">
        <f t="shared" si="588"/>
        <v>60</v>
      </c>
      <c r="G12537" s="1">
        <f t="shared" si="590"/>
        <v>87752.369000000006</v>
      </c>
      <c r="H12537" s="2">
        <f t="shared" si="589"/>
        <v>0.20338426897669026</v>
      </c>
    </row>
    <row r="12538" spans="1:8" x14ac:dyDescent="0.3">
      <c r="A12538" s="3" t="s">
        <v>175</v>
      </c>
      <c r="B12538" s="3">
        <v>201301</v>
      </c>
      <c r="C12538" s="3" t="s">
        <v>204</v>
      </c>
      <c r="D12538" s="3" t="s">
        <v>122</v>
      </c>
      <c r="E12538" s="1">
        <v>6935.0699000000004</v>
      </c>
      <c r="F12538">
        <f t="shared" si="588"/>
        <v>61</v>
      </c>
      <c r="G12538" s="1">
        <f t="shared" si="590"/>
        <v>87833.058900000004</v>
      </c>
      <c r="H12538" s="2">
        <f t="shared" si="589"/>
        <v>0.17711277217535071</v>
      </c>
    </row>
    <row r="12539" spans="1:8" x14ac:dyDescent="0.3">
      <c r="A12539" s="3" t="s">
        <v>175</v>
      </c>
      <c r="B12539" s="3">
        <v>201302</v>
      </c>
      <c r="C12539" s="3" t="s">
        <v>204</v>
      </c>
      <c r="D12539" s="3" t="s">
        <v>122</v>
      </c>
      <c r="E12539" s="1">
        <v>6297.24</v>
      </c>
      <c r="F12539">
        <f t="shared" si="588"/>
        <v>62</v>
      </c>
      <c r="G12539" s="1">
        <f t="shared" si="590"/>
        <v>87487.688999999998</v>
      </c>
      <c r="H12539" s="2">
        <f t="shared" si="589"/>
        <v>0.14584372759838615</v>
      </c>
    </row>
    <row r="12540" spans="1:8" x14ac:dyDescent="0.3">
      <c r="A12540" s="3" t="s">
        <v>175</v>
      </c>
      <c r="B12540" s="3">
        <v>201303</v>
      </c>
      <c r="C12540" s="3" t="s">
        <v>204</v>
      </c>
      <c r="D12540" s="3" t="s">
        <v>122</v>
      </c>
      <c r="E12540" s="1">
        <v>6251.6198999999997</v>
      </c>
      <c r="F12540">
        <f t="shared" si="588"/>
        <v>63</v>
      </c>
      <c r="G12540" s="1">
        <f t="shared" si="590"/>
        <v>87018.919000000009</v>
      </c>
      <c r="H12540" s="2">
        <f t="shared" si="589"/>
        <v>0.1219367736680208</v>
      </c>
    </row>
    <row r="12541" spans="1:8" x14ac:dyDescent="0.3">
      <c r="A12541" s="3" t="s">
        <v>175</v>
      </c>
      <c r="B12541" s="3">
        <v>201304</v>
      </c>
      <c r="C12541" s="3" t="s">
        <v>204</v>
      </c>
      <c r="D12541" s="3" t="s">
        <v>122</v>
      </c>
      <c r="E12541" s="1">
        <v>8848.2199999999993</v>
      </c>
      <c r="F12541">
        <f t="shared" si="588"/>
        <v>64</v>
      </c>
      <c r="G12541" s="1">
        <f t="shared" si="590"/>
        <v>88823.039100000009</v>
      </c>
      <c r="H12541" s="2">
        <f t="shared" si="589"/>
        <v>0.11307806640629137</v>
      </c>
    </row>
    <row r="12542" spans="1:8" x14ac:dyDescent="0.3">
      <c r="A12542" s="3" t="s">
        <v>175</v>
      </c>
      <c r="B12542" s="3">
        <v>201305</v>
      </c>
      <c r="C12542" s="3" t="s">
        <v>204</v>
      </c>
      <c r="D12542" s="3" t="s">
        <v>122</v>
      </c>
      <c r="E12542" s="1">
        <v>4920.29</v>
      </c>
      <c r="F12542">
        <f t="shared" si="588"/>
        <v>65</v>
      </c>
      <c r="G12542" s="1">
        <f t="shared" si="590"/>
        <v>86414.769199999995</v>
      </c>
      <c r="H12542" s="2">
        <f t="shared" si="589"/>
        <v>8.2401111346769751E-2</v>
      </c>
    </row>
    <row r="12543" spans="1:8" x14ac:dyDescent="0.3">
      <c r="A12543" s="3" t="s">
        <v>175</v>
      </c>
      <c r="B12543" s="3">
        <v>201306</v>
      </c>
      <c r="C12543" s="3" t="s">
        <v>204</v>
      </c>
      <c r="D12543" s="3" t="s">
        <v>122</v>
      </c>
      <c r="E12543" s="1">
        <v>9303.64</v>
      </c>
      <c r="F12543">
        <f t="shared" si="588"/>
        <v>66</v>
      </c>
      <c r="G12543" s="1">
        <f t="shared" si="590"/>
        <v>89392.249299999996</v>
      </c>
      <c r="H12543" s="2">
        <f t="shared" si="589"/>
        <v>0.10024426642018125</v>
      </c>
    </row>
    <row r="12544" spans="1:8" x14ac:dyDescent="0.3">
      <c r="A12544" s="3" t="s">
        <v>175</v>
      </c>
      <c r="B12544" s="3">
        <v>201307</v>
      </c>
      <c r="C12544" s="3" t="s">
        <v>204</v>
      </c>
      <c r="D12544" s="3" t="s">
        <v>122</v>
      </c>
      <c r="E12544" s="1">
        <v>6349.26</v>
      </c>
      <c r="F12544">
        <f t="shared" si="588"/>
        <v>67</v>
      </c>
      <c r="G12544" s="1">
        <f t="shared" si="590"/>
        <v>86667.129499999981</v>
      </c>
      <c r="H12544" s="2">
        <f t="shared" si="589"/>
        <v>3.5753011899993803E-2</v>
      </c>
    </row>
    <row r="12545" spans="1:8" x14ac:dyDescent="0.3">
      <c r="A12545" s="3" t="s">
        <v>175</v>
      </c>
      <c r="B12545" s="3">
        <v>201308</v>
      </c>
      <c r="C12545" s="3" t="s">
        <v>204</v>
      </c>
      <c r="D12545" s="3" t="s">
        <v>122</v>
      </c>
      <c r="E12545" s="1">
        <v>6756.83</v>
      </c>
      <c r="F12545">
        <f t="shared" si="588"/>
        <v>68</v>
      </c>
      <c r="G12545" s="1">
        <f t="shared" si="590"/>
        <v>86288.219499999992</v>
      </c>
      <c r="H12545" s="2">
        <f t="shared" si="589"/>
        <v>3.2661576766720657E-2</v>
      </c>
    </row>
    <row r="12546" spans="1:8" x14ac:dyDescent="0.3">
      <c r="A12546" s="3" t="s">
        <v>175</v>
      </c>
      <c r="B12546" s="3">
        <v>201309</v>
      </c>
      <c r="C12546" s="3" t="s">
        <v>204</v>
      </c>
      <c r="D12546" s="3" t="s">
        <v>122</v>
      </c>
      <c r="E12546" s="1">
        <v>7685.7</v>
      </c>
      <c r="F12546">
        <f t="shared" si="588"/>
        <v>69</v>
      </c>
      <c r="G12546" s="1">
        <f t="shared" si="590"/>
        <v>87059.64959999999</v>
      </c>
      <c r="H12546" s="2">
        <f t="shared" si="589"/>
        <v>2.7903337087682667E-2</v>
      </c>
    </row>
    <row r="12547" spans="1:8" x14ac:dyDescent="0.3">
      <c r="A12547" s="3" t="s">
        <v>175</v>
      </c>
      <c r="B12547" s="3">
        <v>201310</v>
      </c>
      <c r="C12547" s="3" t="s">
        <v>204</v>
      </c>
      <c r="D12547" s="3" t="s">
        <v>122</v>
      </c>
      <c r="E12547" s="1">
        <v>6959.99</v>
      </c>
      <c r="F12547">
        <f t="shared" si="588"/>
        <v>70</v>
      </c>
      <c r="G12547" s="1">
        <f t="shared" si="590"/>
        <v>86546.489799999996</v>
      </c>
      <c r="H12547" s="2">
        <f t="shared" si="589"/>
        <v>2.0870733922672358E-2</v>
      </c>
    </row>
    <row r="12548" spans="1:8" x14ac:dyDescent="0.3">
      <c r="A12548" s="3" t="s">
        <v>175</v>
      </c>
      <c r="B12548" s="3">
        <v>201311</v>
      </c>
      <c r="C12548" s="3" t="s">
        <v>204</v>
      </c>
      <c r="D12548" s="3" t="s">
        <v>122</v>
      </c>
      <c r="E12548" s="1">
        <v>7671.82</v>
      </c>
      <c r="F12548">
        <f t="shared" si="588"/>
        <v>71</v>
      </c>
      <c r="G12548" s="1">
        <f t="shared" si="590"/>
        <v>87648.23980000001</v>
      </c>
      <c r="H12548" s="2">
        <f t="shared" si="589"/>
        <v>3.0141389398387064E-2</v>
      </c>
    </row>
    <row r="12549" spans="1:8" x14ac:dyDescent="0.3">
      <c r="A12549" s="3" t="s">
        <v>175</v>
      </c>
      <c r="B12549" s="3">
        <v>201312</v>
      </c>
      <c r="C12549" s="3" t="s">
        <v>204</v>
      </c>
      <c r="D12549" s="3" t="s">
        <v>122</v>
      </c>
      <c r="E12549" s="1">
        <v>6278.11</v>
      </c>
      <c r="F12549">
        <f t="shared" si="588"/>
        <v>72</v>
      </c>
      <c r="G12549" s="1">
        <f t="shared" si="590"/>
        <v>84257.789800000013</v>
      </c>
      <c r="H12549" s="2">
        <f t="shared" si="589"/>
        <v>-3.9823189274810211E-2</v>
      </c>
    </row>
    <row r="12550" spans="1:8" x14ac:dyDescent="0.3">
      <c r="A12550" s="3" t="s">
        <v>175</v>
      </c>
      <c r="B12550" s="3">
        <v>201401</v>
      </c>
      <c r="C12550" s="3" t="s">
        <v>204</v>
      </c>
      <c r="D12550" s="3" t="s">
        <v>122</v>
      </c>
      <c r="E12550" s="1">
        <v>6646.48</v>
      </c>
      <c r="F12550">
        <f t="shared" si="588"/>
        <v>73</v>
      </c>
      <c r="G12550" s="1">
        <f t="shared" si="590"/>
        <v>83969.199899999992</v>
      </c>
      <c r="H12550" s="2">
        <f t="shared" si="589"/>
        <v>-4.3990942002818167E-2</v>
      </c>
    </row>
    <row r="12551" spans="1:8" x14ac:dyDescent="0.3">
      <c r="A12551" s="3" t="s">
        <v>175</v>
      </c>
      <c r="B12551" s="3">
        <v>201402</v>
      </c>
      <c r="C12551" s="3" t="s">
        <v>204</v>
      </c>
      <c r="D12551" s="3" t="s">
        <v>122</v>
      </c>
      <c r="E12551" s="1">
        <v>8947.9</v>
      </c>
      <c r="F12551">
        <f t="shared" si="588"/>
        <v>74</v>
      </c>
      <c r="G12551" s="1">
        <f t="shared" si="590"/>
        <v>86619.859899999981</v>
      </c>
      <c r="H12551" s="2">
        <f t="shared" si="589"/>
        <v>-9.9194424943607196E-3</v>
      </c>
    </row>
    <row r="12552" spans="1:8" x14ac:dyDescent="0.3">
      <c r="A12552" s="3" t="s">
        <v>175</v>
      </c>
      <c r="B12552" s="3">
        <v>201403</v>
      </c>
      <c r="C12552" s="3" t="s">
        <v>204</v>
      </c>
      <c r="D12552" s="3" t="s">
        <v>122</v>
      </c>
      <c r="E12552" s="1">
        <v>8896</v>
      </c>
      <c r="F12552">
        <f t="shared" ref="F12552:F12615" si="591">IF(D12552&lt;&gt;D12551,1,1+F12551)</f>
        <v>75</v>
      </c>
      <c r="G12552" s="1">
        <f t="shared" si="590"/>
        <v>89264.239999999991</v>
      </c>
      <c r="H12552" s="2">
        <f t="shared" si="589"/>
        <v>2.5802676312262518E-2</v>
      </c>
    </row>
    <row r="12553" spans="1:8" x14ac:dyDescent="0.3">
      <c r="A12553" s="3" t="s">
        <v>175</v>
      </c>
      <c r="B12553" s="3">
        <v>201404</v>
      </c>
      <c r="C12553" s="3" t="s">
        <v>204</v>
      </c>
      <c r="D12553" s="3" t="s">
        <v>122</v>
      </c>
      <c r="E12553" s="1">
        <v>7383.77</v>
      </c>
      <c r="F12553">
        <f t="shared" si="591"/>
        <v>76</v>
      </c>
      <c r="G12553" s="1">
        <f t="shared" si="590"/>
        <v>87799.79</v>
      </c>
      <c r="H12553" s="2">
        <f t="shared" si="589"/>
        <v>-1.1520086571773391E-2</v>
      </c>
    </row>
    <row r="12554" spans="1:8" x14ac:dyDescent="0.3">
      <c r="A12554" s="3" t="s">
        <v>175</v>
      </c>
      <c r="B12554" s="3">
        <v>201405</v>
      </c>
      <c r="C12554" s="3" t="s">
        <v>204</v>
      </c>
      <c r="D12554" s="3" t="s">
        <v>122</v>
      </c>
      <c r="E12554" s="1">
        <v>8959.56</v>
      </c>
      <c r="F12554">
        <f t="shared" si="591"/>
        <v>77</v>
      </c>
      <c r="G12554" s="1">
        <f t="shared" si="590"/>
        <v>91839.06</v>
      </c>
      <c r="H12554" s="2">
        <f t="shared" si="589"/>
        <v>6.2770413555649496E-2</v>
      </c>
    </row>
    <row r="12555" spans="1:8" x14ac:dyDescent="0.3">
      <c r="A12555" s="3" t="s">
        <v>175</v>
      </c>
      <c r="B12555" s="3">
        <v>201406</v>
      </c>
      <c r="C12555" s="3" t="s">
        <v>204</v>
      </c>
      <c r="D12555" s="3" t="s">
        <v>122</v>
      </c>
      <c r="E12555" s="1">
        <v>7702.17</v>
      </c>
      <c r="F12555">
        <f t="shared" si="591"/>
        <v>78</v>
      </c>
      <c r="G12555" s="1">
        <f t="shared" si="590"/>
        <v>90237.59</v>
      </c>
      <c r="H12555" s="2">
        <f t="shared" si="589"/>
        <v>9.4565323797037859E-3</v>
      </c>
    </row>
    <row r="12556" spans="1:8" x14ac:dyDescent="0.3">
      <c r="A12556" s="3" t="s">
        <v>175</v>
      </c>
      <c r="B12556" s="3">
        <v>201407</v>
      </c>
      <c r="C12556" s="3" t="s">
        <v>204</v>
      </c>
      <c r="D12556" s="3" t="s">
        <v>122</v>
      </c>
      <c r="E12556" s="1">
        <v>8352.4</v>
      </c>
      <c r="F12556">
        <f t="shared" si="591"/>
        <v>79</v>
      </c>
      <c r="G12556" s="1">
        <f t="shared" si="590"/>
        <v>92240.729999999981</v>
      </c>
      <c r="H12556" s="2">
        <f t="shared" si="589"/>
        <v>6.4310431557560666E-2</v>
      </c>
    </row>
    <row r="12557" spans="1:8" x14ac:dyDescent="0.3">
      <c r="A12557" s="3" t="s">
        <v>175</v>
      </c>
      <c r="B12557" s="3">
        <v>201408</v>
      </c>
      <c r="C12557" s="3" t="s">
        <v>204</v>
      </c>
      <c r="D12557" s="3" t="s">
        <v>122</v>
      </c>
      <c r="E12557" s="1">
        <v>8487.3799999999992</v>
      </c>
      <c r="F12557">
        <f t="shared" si="591"/>
        <v>80</v>
      </c>
      <c r="G12557" s="1">
        <f t="shared" si="590"/>
        <v>93971.28</v>
      </c>
      <c r="H12557" s="2">
        <f t="shared" si="589"/>
        <v>8.9039506719686301E-2</v>
      </c>
    </row>
    <row r="12558" spans="1:8" x14ac:dyDescent="0.3">
      <c r="A12558" s="3" t="s">
        <v>175</v>
      </c>
      <c r="B12558" s="3">
        <v>201409</v>
      </c>
      <c r="C12558" s="3" t="s">
        <v>204</v>
      </c>
      <c r="D12558" s="3" t="s">
        <v>122</v>
      </c>
      <c r="E12558" s="1">
        <v>9434</v>
      </c>
      <c r="F12558">
        <f t="shared" si="591"/>
        <v>81</v>
      </c>
      <c r="G12558" s="1">
        <f t="shared" si="590"/>
        <v>95719.579999999987</v>
      </c>
      <c r="H12558" s="2">
        <f t="shared" si="589"/>
        <v>9.9471229665964556E-2</v>
      </c>
    </row>
    <row r="12559" spans="1:8" x14ac:dyDescent="0.3">
      <c r="A12559" s="3" t="s">
        <v>175</v>
      </c>
      <c r="B12559" s="3">
        <v>201410</v>
      </c>
      <c r="C12559" s="3" t="s">
        <v>204</v>
      </c>
      <c r="D12559" s="3" t="s">
        <v>122</v>
      </c>
      <c r="E12559" s="1">
        <v>11760.61</v>
      </c>
      <c r="F12559">
        <f t="shared" si="591"/>
        <v>82</v>
      </c>
      <c r="G12559" s="1">
        <f t="shared" si="590"/>
        <v>100520.2</v>
      </c>
      <c r="H12559" s="2">
        <f t="shared" si="589"/>
        <v>0.16145900581631678</v>
      </c>
    </row>
    <row r="12560" spans="1:8" x14ac:dyDescent="0.3">
      <c r="A12560" s="3" t="s">
        <v>175</v>
      </c>
      <c r="B12560" s="3">
        <v>201411</v>
      </c>
      <c r="C12560" s="3" t="s">
        <v>204</v>
      </c>
      <c r="D12560" s="3" t="s">
        <v>122</v>
      </c>
      <c r="E12560" s="1">
        <v>10040.950000000001</v>
      </c>
      <c r="F12560">
        <f t="shared" si="591"/>
        <v>83</v>
      </c>
      <c r="G12560" s="1">
        <f t="shared" si="590"/>
        <v>102889.32999999999</v>
      </c>
      <c r="H12560" s="2">
        <f t="shared" si="589"/>
        <v>0.17388929013038745</v>
      </c>
    </row>
    <row r="12561" spans="1:8" x14ac:dyDescent="0.3">
      <c r="A12561" s="3" t="s">
        <v>175</v>
      </c>
      <c r="B12561" s="3">
        <v>201412</v>
      </c>
      <c r="C12561" s="3" t="s">
        <v>204</v>
      </c>
      <c r="D12561" s="3" t="s">
        <v>122</v>
      </c>
      <c r="E12561" s="1">
        <v>9422.27</v>
      </c>
      <c r="F12561">
        <f t="shared" si="591"/>
        <v>84</v>
      </c>
      <c r="G12561" s="1">
        <f t="shared" si="590"/>
        <v>106033.49</v>
      </c>
      <c r="H12561" s="2">
        <f t="shared" si="589"/>
        <v>0.25844138864416299</v>
      </c>
    </row>
    <row r="12562" spans="1:8" x14ac:dyDescent="0.3">
      <c r="A12562" s="3" t="s">
        <v>175</v>
      </c>
      <c r="B12562" s="3">
        <v>201501</v>
      </c>
      <c r="C12562" s="3" t="s">
        <v>204</v>
      </c>
      <c r="D12562" s="3" t="s">
        <v>122</v>
      </c>
      <c r="E12562" s="1">
        <v>7637.69</v>
      </c>
      <c r="F12562">
        <f t="shared" si="591"/>
        <v>85</v>
      </c>
      <c r="G12562" s="1">
        <f t="shared" si="590"/>
        <v>107024.7</v>
      </c>
      <c r="H12562" s="2">
        <f t="shared" si="589"/>
        <v>0.27457091561497671</v>
      </c>
    </row>
    <row r="12563" spans="1:8" x14ac:dyDescent="0.3">
      <c r="A12563" s="3" t="s">
        <v>175</v>
      </c>
      <c r="B12563" s="3">
        <v>201502</v>
      </c>
      <c r="C12563" s="3" t="s">
        <v>204</v>
      </c>
      <c r="D12563" s="3" t="s">
        <v>122</v>
      </c>
      <c r="E12563" s="1">
        <v>9546.92</v>
      </c>
      <c r="F12563">
        <f t="shared" si="591"/>
        <v>86</v>
      </c>
      <c r="G12563" s="1">
        <f t="shared" si="590"/>
        <v>107623.72</v>
      </c>
      <c r="H12563" s="2">
        <f t="shared" ref="H12563:H12626" si="592">IFERROR(IF(F12563&gt;=24,G12563/G12551-1,0),0)</f>
        <v>0.24248319177897937</v>
      </c>
    </row>
    <row r="12564" spans="1:8" x14ac:dyDescent="0.3">
      <c r="A12564" s="3" t="s">
        <v>175</v>
      </c>
      <c r="B12564" s="3">
        <v>201503</v>
      </c>
      <c r="C12564" s="3" t="s">
        <v>204</v>
      </c>
      <c r="D12564" s="3" t="s">
        <v>122</v>
      </c>
      <c r="E12564" s="1">
        <v>8999.0300000000007</v>
      </c>
      <c r="F12564">
        <f t="shared" si="591"/>
        <v>87</v>
      </c>
      <c r="G12564" s="1">
        <f t="shared" si="590"/>
        <v>107726.75</v>
      </c>
      <c r="H12564" s="2">
        <f t="shared" si="592"/>
        <v>0.20682985706258195</v>
      </c>
    </row>
    <row r="12565" spans="1:8" x14ac:dyDescent="0.3">
      <c r="A12565" s="3" t="s">
        <v>175</v>
      </c>
      <c r="B12565" s="3">
        <v>201504</v>
      </c>
      <c r="C12565" s="3" t="s">
        <v>204</v>
      </c>
      <c r="D12565" s="3" t="s">
        <v>122</v>
      </c>
      <c r="E12565" s="1">
        <v>9401.93</v>
      </c>
      <c r="F12565">
        <f t="shared" si="591"/>
        <v>88</v>
      </c>
      <c r="G12565" s="1">
        <f t="shared" si="590"/>
        <v>109744.91</v>
      </c>
      <c r="H12565" s="2">
        <f t="shared" si="592"/>
        <v>0.24994501695277416</v>
      </c>
    </row>
    <row r="12566" spans="1:8" x14ac:dyDescent="0.3">
      <c r="A12566" s="3" t="s">
        <v>175</v>
      </c>
      <c r="B12566" s="3">
        <v>201505</v>
      </c>
      <c r="C12566" s="3" t="s">
        <v>204</v>
      </c>
      <c r="D12566" s="3" t="s">
        <v>122</v>
      </c>
      <c r="E12566" s="1">
        <v>8475.65</v>
      </c>
      <c r="F12566">
        <f t="shared" si="591"/>
        <v>89</v>
      </c>
      <c r="G12566" s="1">
        <f t="shared" ref="G12566:G12629" si="593">IF(F12566=1,E12566,IF(AND(F12566&gt;=2,F12566&lt;12),E12566+G12565,SUM(E12555:E12566)))</f>
        <v>109261</v>
      </c>
      <c r="H12566" s="2">
        <f t="shared" si="592"/>
        <v>0.18970076566550231</v>
      </c>
    </row>
    <row r="12567" spans="1:8" x14ac:dyDescent="0.3">
      <c r="A12567" s="3" t="s">
        <v>175</v>
      </c>
      <c r="B12567" s="3">
        <v>201506</v>
      </c>
      <c r="C12567" s="3" t="s">
        <v>204</v>
      </c>
      <c r="D12567" s="3" t="s">
        <v>122</v>
      </c>
      <c r="E12567" s="1">
        <v>8027.17</v>
      </c>
      <c r="F12567">
        <f t="shared" si="591"/>
        <v>90</v>
      </c>
      <c r="G12567" s="1">
        <f t="shared" si="593"/>
        <v>109585.99999999999</v>
      </c>
      <c r="H12567" s="2">
        <f t="shared" si="592"/>
        <v>0.21441629813030239</v>
      </c>
    </row>
    <row r="12568" spans="1:8" x14ac:dyDescent="0.3">
      <c r="A12568" s="3" t="s">
        <v>175</v>
      </c>
      <c r="B12568" s="3">
        <v>201507</v>
      </c>
      <c r="C12568" s="3" t="s">
        <v>204</v>
      </c>
      <c r="D12568" s="3" t="s">
        <v>122</v>
      </c>
      <c r="E12568" s="1">
        <v>5464.99</v>
      </c>
      <c r="F12568">
        <f t="shared" si="591"/>
        <v>91</v>
      </c>
      <c r="G12568" s="1">
        <f t="shared" si="593"/>
        <v>106698.59</v>
      </c>
      <c r="H12568" s="2">
        <f t="shared" si="592"/>
        <v>0.15674052015850282</v>
      </c>
    </row>
    <row r="12569" spans="1:8" x14ac:dyDescent="0.3">
      <c r="A12569" s="3" t="s">
        <v>175</v>
      </c>
      <c r="B12569" s="3">
        <v>201508</v>
      </c>
      <c r="C12569" s="3" t="s">
        <v>204</v>
      </c>
      <c r="D12569" s="3" t="s">
        <v>122</v>
      </c>
      <c r="E12569" s="1">
        <v>6510.99</v>
      </c>
      <c r="F12569">
        <f t="shared" si="591"/>
        <v>92</v>
      </c>
      <c r="G12569" s="1">
        <f t="shared" si="593"/>
        <v>104722.2</v>
      </c>
      <c r="H12569" s="2">
        <f t="shared" si="592"/>
        <v>0.11440644418166901</v>
      </c>
    </row>
    <row r="12570" spans="1:8" x14ac:dyDescent="0.3">
      <c r="A12570" s="3" t="s">
        <v>175</v>
      </c>
      <c r="B12570" s="3">
        <v>201509</v>
      </c>
      <c r="C12570" s="3" t="s">
        <v>204</v>
      </c>
      <c r="D12570" s="3" t="s">
        <v>122</v>
      </c>
      <c r="E12570" s="1">
        <v>8416.1200000000008</v>
      </c>
      <c r="F12570">
        <f t="shared" si="591"/>
        <v>93</v>
      </c>
      <c r="G12570" s="1">
        <f t="shared" si="593"/>
        <v>103704.31999999999</v>
      </c>
      <c r="H12570" s="2">
        <f t="shared" si="592"/>
        <v>8.3418042578122575E-2</v>
      </c>
    </row>
    <row r="12571" spans="1:8" x14ac:dyDescent="0.3">
      <c r="A12571" s="3" t="s">
        <v>175</v>
      </c>
      <c r="B12571" s="3">
        <v>201510</v>
      </c>
      <c r="C12571" s="3" t="s">
        <v>204</v>
      </c>
      <c r="D12571" s="3" t="s">
        <v>122</v>
      </c>
      <c r="E12571" s="1">
        <v>8251.86</v>
      </c>
      <c r="F12571">
        <f t="shared" si="591"/>
        <v>94</v>
      </c>
      <c r="G12571" s="1">
        <f t="shared" si="593"/>
        <v>100195.57</v>
      </c>
      <c r="H12571" s="2">
        <f t="shared" si="592"/>
        <v>-3.2295001402702361E-3</v>
      </c>
    </row>
    <row r="12572" spans="1:8" x14ac:dyDescent="0.3">
      <c r="A12572" s="3" t="s">
        <v>175</v>
      </c>
      <c r="B12572" s="3">
        <v>201511</v>
      </c>
      <c r="C12572" s="3" t="s">
        <v>204</v>
      </c>
      <c r="D12572" s="3" t="s">
        <v>122</v>
      </c>
      <c r="E12572" s="1">
        <v>7186.11</v>
      </c>
      <c r="F12572">
        <f t="shared" si="591"/>
        <v>95</v>
      </c>
      <c r="G12572" s="1">
        <f t="shared" si="593"/>
        <v>97340.73</v>
      </c>
      <c r="H12572" s="2">
        <f t="shared" si="592"/>
        <v>-5.3927846551240943E-2</v>
      </c>
    </row>
    <row r="12573" spans="1:8" x14ac:dyDescent="0.3">
      <c r="A12573" s="3" t="s">
        <v>175</v>
      </c>
      <c r="B12573" s="3">
        <v>201512</v>
      </c>
      <c r="C12573" s="3" t="s">
        <v>204</v>
      </c>
      <c r="D12573" s="3" t="s">
        <v>122</v>
      </c>
      <c r="E12573" s="1">
        <v>7900.62</v>
      </c>
      <c r="F12573">
        <f t="shared" si="591"/>
        <v>96</v>
      </c>
      <c r="G12573" s="1">
        <f t="shared" si="593"/>
        <v>95819.079999999987</v>
      </c>
      <c r="H12573" s="2">
        <f t="shared" si="592"/>
        <v>-9.6331923055630986E-2</v>
      </c>
    </row>
    <row r="12574" spans="1:8" x14ac:dyDescent="0.3">
      <c r="A12574" s="3" t="s">
        <v>175</v>
      </c>
      <c r="B12574" s="3">
        <v>201601</v>
      </c>
      <c r="C12574" s="3" t="s">
        <v>204</v>
      </c>
      <c r="D12574" s="3" t="s">
        <v>122</v>
      </c>
      <c r="E12574" s="1">
        <v>7326.67</v>
      </c>
      <c r="F12574">
        <f t="shared" si="591"/>
        <v>97</v>
      </c>
      <c r="G12574" s="1">
        <f t="shared" si="593"/>
        <v>95508.06</v>
      </c>
      <c r="H12574" s="2">
        <f t="shared" si="592"/>
        <v>-0.10760730934074092</v>
      </c>
    </row>
    <row r="12575" spans="1:8" x14ac:dyDescent="0.3">
      <c r="A12575" s="3" t="s">
        <v>175</v>
      </c>
      <c r="B12575" s="3">
        <v>201602</v>
      </c>
      <c r="C12575" s="3" t="s">
        <v>204</v>
      </c>
      <c r="D12575" s="3" t="s">
        <v>122</v>
      </c>
      <c r="E12575" s="1">
        <v>7676.92</v>
      </c>
      <c r="F12575">
        <f t="shared" si="591"/>
        <v>98</v>
      </c>
      <c r="G12575" s="1">
        <f t="shared" si="593"/>
        <v>93638.059999999983</v>
      </c>
      <c r="H12575" s="2">
        <f t="shared" si="592"/>
        <v>-0.12994960590472082</v>
      </c>
    </row>
    <row r="12576" spans="1:8" x14ac:dyDescent="0.3">
      <c r="A12576" s="3" t="s">
        <v>175</v>
      </c>
      <c r="B12576" s="3">
        <v>201603</v>
      </c>
      <c r="C12576" s="3" t="s">
        <v>204</v>
      </c>
      <c r="D12576" s="3" t="s">
        <v>122</v>
      </c>
      <c r="E12576" s="1">
        <v>4798.34</v>
      </c>
      <c r="F12576">
        <f t="shared" si="591"/>
        <v>99</v>
      </c>
      <c r="G12576" s="1">
        <f t="shared" si="593"/>
        <v>89437.37</v>
      </c>
      <c r="H12576" s="2">
        <f t="shared" si="592"/>
        <v>-0.16977565924897953</v>
      </c>
    </row>
    <row r="12577" spans="1:8" x14ac:dyDescent="0.3">
      <c r="A12577" s="3" t="s">
        <v>175</v>
      </c>
      <c r="B12577" s="3">
        <v>201604</v>
      </c>
      <c r="C12577" s="3" t="s">
        <v>204</v>
      </c>
      <c r="D12577" s="3" t="s">
        <v>122</v>
      </c>
      <c r="E12577" s="1">
        <v>5362.7</v>
      </c>
      <c r="F12577">
        <f t="shared" si="591"/>
        <v>100</v>
      </c>
      <c r="G12577" s="1">
        <f t="shared" si="593"/>
        <v>85398.14</v>
      </c>
      <c r="H12577" s="2">
        <f t="shared" si="592"/>
        <v>-0.22184873995522891</v>
      </c>
    </row>
    <row r="12578" spans="1:8" x14ac:dyDescent="0.3">
      <c r="A12578" s="3" t="s">
        <v>175</v>
      </c>
      <c r="B12578" s="3">
        <v>201605</v>
      </c>
      <c r="C12578" s="3" t="s">
        <v>204</v>
      </c>
      <c r="D12578" s="3" t="s">
        <v>122</v>
      </c>
      <c r="E12578" s="1">
        <v>10482.01</v>
      </c>
      <c r="F12578">
        <f t="shared" si="591"/>
        <v>101</v>
      </c>
      <c r="G12578" s="1">
        <f t="shared" si="593"/>
        <v>87404.5</v>
      </c>
      <c r="H12578" s="2">
        <f t="shared" si="592"/>
        <v>-0.20003935530518668</v>
      </c>
    </row>
    <row r="12579" spans="1:8" x14ac:dyDescent="0.3">
      <c r="A12579" s="3" t="s">
        <v>175</v>
      </c>
      <c r="B12579" s="3">
        <v>201606</v>
      </c>
      <c r="C12579" s="3" t="s">
        <v>204</v>
      </c>
      <c r="D12579" s="3" t="s">
        <v>122</v>
      </c>
      <c r="E12579" s="1">
        <v>8354.7000000000007</v>
      </c>
      <c r="F12579">
        <f t="shared" si="591"/>
        <v>102</v>
      </c>
      <c r="G12579" s="1">
        <f t="shared" si="593"/>
        <v>87732.029999999984</v>
      </c>
      <c r="H12579" s="2">
        <f t="shared" si="592"/>
        <v>-0.19942301023853415</v>
      </c>
    </row>
    <row r="12580" spans="1:8" x14ac:dyDescent="0.3">
      <c r="A12580" s="3" t="s">
        <v>175</v>
      </c>
      <c r="B12580" s="3">
        <v>201607</v>
      </c>
      <c r="C12580" s="3" t="s">
        <v>204</v>
      </c>
      <c r="D12580" s="3" t="s">
        <v>122</v>
      </c>
      <c r="E12580" s="1">
        <v>5536.69</v>
      </c>
      <c r="F12580">
        <f t="shared" si="591"/>
        <v>103</v>
      </c>
      <c r="G12580" s="1">
        <f t="shared" si="593"/>
        <v>87803.73</v>
      </c>
      <c r="H12580" s="2">
        <f t="shared" si="592"/>
        <v>-0.1770863138866221</v>
      </c>
    </row>
    <row r="12581" spans="1:8" x14ac:dyDescent="0.3">
      <c r="A12581" s="3" t="s">
        <v>175</v>
      </c>
      <c r="B12581" s="3">
        <v>201608</v>
      </c>
      <c r="C12581" s="3" t="s">
        <v>204</v>
      </c>
      <c r="D12581" s="3" t="s">
        <v>122</v>
      </c>
      <c r="E12581" s="1">
        <v>9722.09</v>
      </c>
      <c r="F12581">
        <f t="shared" si="591"/>
        <v>104</v>
      </c>
      <c r="G12581" s="1">
        <f t="shared" si="593"/>
        <v>91014.829999999987</v>
      </c>
      <c r="H12581" s="2">
        <f t="shared" si="592"/>
        <v>-0.13089268560056999</v>
      </c>
    </row>
    <row r="12582" spans="1:8" x14ac:dyDescent="0.3">
      <c r="A12582" s="3" t="s">
        <v>175</v>
      </c>
      <c r="B12582" s="3">
        <v>201609</v>
      </c>
      <c r="C12582" s="3" t="s">
        <v>204</v>
      </c>
      <c r="D12582" s="3" t="s">
        <v>122</v>
      </c>
      <c r="E12582" s="1">
        <v>6800.82</v>
      </c>
      <c r="F12582">
        <f t="shared" si="591"/>
        <v>105</v>
      </c>
      <c r="G12582" s="1">
        <f t="shared" si="593"/>
        <v>89399.53</v>
      </c>
      <c r="H12582" s="2">
        <f t="shared" si="592"/>
        <v>-0.13793822668139566</v>
      </c>
    </row>
    <row r="12583" spans="1:8" x14ac:dyDescent="0.3">
      <c r="A12583" s="3" t="s">
        <v>175</v>
      </c>
      <c r="B12583" s="3">
        <v>200801</v>
      </c>
      <c r="C12583" s="3" t="s">
        <v>204</v>
      </c>
      <c r="D12583" s="3" t="s">
        <v>159</v>
      </c>
      <c r="E12583" s="1">
        <v>87427.809800000003</v>
      </c>
      <c r="F12583">
        <f t="shared" si="591"/>
        <v>1</v>
      </c>
      <c r="G12583" s="1">
        <f t="shared" si="593"/>
        <v>87427.809800000003</v>
      </c>
      <c r="H12583" s="2">
        <f t="shared" si="592"/>
        <v>0</v>
      </c>
    </row>
    <row r="12584" spans="1:8" x14ac:dyDescent="0.3">
      <c r="A12584" s="3" t="s">
        <v>175</v>
      </c>
      <c r="B12584" s="3">
        <v>200802</v>
      </c>
      <c r="C12584" s="3" t="s">
        <v>204</v>
      </c>
      <c r="D12584" s="3" t="s">
        <v>159</v>
      </c>
      <c r="E12584" s="1">
        <v>85017.859500000006</v>
      </c>
      <c r="F12584">
        <f t="shared" si="591"/>
        <v>2</v>
      </c>
      <c r="G12584" s="1">
        <f t="shared" si="593"/>
        <v>172445.66930000001</v>
      </c>
      <c r="H12584" s="2">
        <f t="shared" si="592"/>
        <v>0</v>
      </c>
    </row>
    <row r="12585" spans="1:8" x14ac:dyDescent="0.3">
      <c r="A12585" s="3" t="s">
        <v>175</v>
      </c>
      <c r="B12585" s="3">
        <v>200803</v>
      </c>
      <c r="C12585" s="3" t="s">
        <v>204</v>
      </c>
      <c r="D12585" s="3" t="s">
        <v>159</v>
      </c>
      <c r="E12585" s="1">
        <v>91593.429600000003</v>
      </c>
      <c r="F12585">
        <f t="shared" si="591"/>
        <v>3</v>
      </c>
      <c r="G12585" s="1">
        <f t="shared" si="593"/>
        <v>264039.09889999998</v>
      </c>
      <c r="H12585" s="2">
        <f t="shared" si="592"/>
        <v>0</v>
      </c>
    </row>
    <row r="12586" spans="1:8" x14ac:dyDescent="0.3">
      <c r="A12586" s="3" t="s">
        <v>175</v>
      </c>
      <c r="B12586" s="3">
        <v>200804</v>
      </c>
      <c r="C12586" s="3" t="s">
        <v>204</v>
      </c>
      <c r="D12586" s="3" t="s">
        <v>159</v>
      </c>
      <c r="E12586" s="1">
        <v>87757.2595</v>
      </c>
      <c r="F12586">
        <f t="shared" si="591"/>
        <v>4</v>
      </c>
      <c r="G12586" s="1">
        <f t="shared" si="593"/>
        <v>351796.35839999997</v>
      </c>
      <c r="H12586" s="2">
        <f t="shared" si="592"/>
        <v>0</v>
      </c>
    </row>
    <row r="12587" spans="1:8" x14ac:dyDescent="0.3">
      <c r="A12587" s="3" t="s">
        <v>175</v>
      </c>
      <c r="B12587" s="3">
        <v>200805</v>
      </c>
      <c r="C12587" s="3" t="s">
        <v>204</v>
      </c>
      <c r="D12587" s="3" t="s">
        <v>159</v>
      </c>
      <c r="E12587" s="1">
        <v>91231.3799</v>
      </c>
      <c r="F12587">
        <f t="shared" si="591"/>
        <v>5</v>
      </c>
      <c r="G12587" s="1">
        <f t="shared" si="593"/>
        <v>443027.73829999997</v>
      </c>
      <c r="H12587" s="2">
        <f t="shared" si="592"/>
        <v>0</v>
      </c>
    </row>
    <row r="12588" spans="1:8" x14ac:dyDescent="0.3">
      <c r="A12588" s="3" t="s">
        <v>175</v>
      </c>
      <c r="B12588" s="3">
        <v>200806</v>
      </c>
      <c r="C12588" s="3" t="s">
        <v>204</v>
      </c>
      <c r="D12588" s="3" t="s">
        <v>159</v>
      </c>
      <c r="E12588" s="1">
        <v>97425.189700000003</v>
      </c>
      <c r="F12588">
        <f t="shared" si="591"/>
        <v>6</v>
      </c>
      <c r="G12588" s="1">
        <f t="shared" si="593"/>
        <v>540452.92799999996</v>
      </c>
      <c r="H12588" s="2">
        <f t="shared" si="592"/>
        <v>0</v>
      </c>
    </row>
    <row r="12589" spans="1:8" x14ac:dyDescent="0.3">
      <c r="A12589" s="3" t="s">
        <v>175</v>
      </c>
      <c r="B12589" s="3">
        <v>200807</v>
      </c>
      <c r="C12589" s="3" t="s">
        <v>204</v>
      </c>
      <c r="D12589" s="3" t="s">
        <v>159</v>
      </c>
      <c r="E12589" s="1">
        <v>92511.27</v>
      </c>
      <c r="F12589">
        <f t="shared" si="591"/>
        <v>7</v>
      </c>
      <c r="G12589" s="1">
        <f t="shared" si="593"/>
        <v>632964.19799999997</v>
      </c>
      <c r="H12589" s="2">
        <f t="shared" si="592"/>
        <v>0</v>
      </c>
    </row>
    <row r="12590" spans="1:8" x14ac:dyDescent="0.3">
      <c r="A12590" s="3" t="s">
        <v>175</v>
      </c>
      <c r="B12590" s="3">
        <v>200808</v>
      </c>
      <c r="C12590" s="3" t="s">
        <v>204</v>
      </c>
      <c r="D12590" s="3" t="s">
        <v>159</v>
      </c>
      <c r="E12590" s="1">
        <v>90384.989700000006</v>
      </c>
      <c r="F12590">
        <f t="shared" si="591"/>
        <v>8</v>
      </c>
      <c r="G12590" s="1">
        <f t="shared" si="593"/>
        <v>723349.18770000001</v>
      </c>
      <c r="H12590" s="2">
        <f t="shared" si="592"/>
        <v>0</v>
      </c>
    </row>
    <row r="12591" spans="1:8" x14ac:dyDescent="0.3">
      <c r="A12591" s="3" t="s">
        <v>175</v>
      </c>
      <c r="B12591" s="3">
        <v>200809</v>
      </c>
      <c r="C12591" s="3" t="s">
        <v>204</v>
      </c>
      <c r="D12591" s="3" t="s">
        <v>159</v>
      </c>
      <c r="E12591" s="1">
        <v>98039.929699999993</v>
      </c>
      <c r="F12591">
        <f t="shared" si="591"/>
        <v>9</v>
      </c>
      <c r="G12591" s="1">
        <f t="shared" si="593"/>
        <v>821389.11739999999</v>
      </c>
      <c r="H12591" s="2">
        <f t="shared" si="592"/>
        <v>0</v>
      </c>
    </row>
    <row r="12592" spans="1:8" x14ac:dyDescent="0.3">
      <c r="A12592" s="3" t="s">
        <v>175</v>
      </c>
      <c r="B12592" s="3">
        <v>200810</v>
      </c>
      <c r="C12592" s="3" t="s">
        <v>204</v>
      </c>
      <c r="D12592" s="3" t="s">
        <v>159</v>
      </c>
      <c r="E12592" s="1">
        <v>91053.9899</v>
      </c>
      <c r="F12592">
        <f t="shared" si="591"/>
        <v>10</v>
      </c>
      <c r="G12592" s="1">
        <f t="shared" si="593"/>
        <v>912443.10730000003</v>
      </c>
      <c r="H12592" s="2">
        <f t="shared" si="592"/>
        <v>0</v>
      </c>
    </row>
    <row r="12593" spans="1:8" x14ac:dyDescent="0.3">
      <c r="A12593" s="3" t="s">
        <v>175</v>
      </c>
      <c r="B12593" s="3">
        <v>200811</v>
      </c>
      <c r="C12593" s="3" t="s">
        <v>204</v>
      </c>
      <c r="D12593" s="3" t="s">
        <v>159</v>
      </c>
      <c r="E12593" s="1">
        <v>86282.429900000003</v>
      </c>
      <c r="F12593">
        <f t="shared" si="591"/>
        <v>11</v>
      </c>
      <c r="G12593" s="1">
        <f t="shared" si="593"/>
        <v>998725.53720000002</v>
      </c>
      <c r="H12593" s="2">
        <f t="shared" si="592"/>
        <v>0</v>
      </c>
    </row>
    <row r="12594" spans="1:8" x14ac:dyDescent="0.3">
      <c r="A12594" s="3" t="s">
        <v>175</v>
      </c>
      <c r="B12594" s="3">
        <v>200812</v>
      </c>
      <c r="C12594" s="3" t="s">
        <v>204</v>
      </c>
      <c r="D12594" s="3" t="s">
        <v>159</v>
      </c>
      <c r="E12594" s="1">
        <v>103162.4697</v>
      </c>
      <c r="F12594">
        <f t="shared" si="591"/>
        <v>12</v>
      </c>
      <c r="G12594" s="1">
        <f t="shared" si="593"/>
        <v>1101888.0068999999</v>
      </c>
      <c r="H12594" s="2">
        <f t="shared" si="592"/>
        <v>0</v>
      </c>
    </row>
    <row r="12595" spans="1:8" x14ac:dyDescent="0.3">
      <c r="A12595" s="3" t="s">
        <v>175</v>
      </c>
      <c r="B12595" s="3">
        <v>200901</v>
      </c>
      <c r="C12595" s="3" t="s">
        <v>204</v>
      </c>
      <c r="D12595" s="3" t="s">
        <v>159</v>
      </c>
      <c r="E12595" s="1">
        <v>89999.469899999996</v>
      </c>
      <c r="F12595">
        <f t="shared" si="591"/>
        <v>13</v>
      </c>
      <c r="G12595" s="1">
        <f t="shared" si="593"/>
        <v>1104459.6669999999</v>
      </c>
      <c r="H12595" s="2">
        <f t="shared" si="592"/>
        <v>0</v>
      </c>
    </row>
    <row r="12596" spans="1:8" x14ac:dyDescent="0.3">
      <c r="A12596" s="3" t="s">
        <v>175</v>
      </c>
      <c r="B12596" s="3">
        <v>200902</v>
      </c>
      <c r="C12596" s="3" t="s">
        <v>204</v>
      </c>
      <c r="D12596" s="3" t="s">
        <v>159</v>
      </c>
      <c r="E12596" s="1">
        <v>88822.479600000006</v>
      </c>
      <c r="F12596">
        <f t="shared" si="591"/>
        <v>14</v>
      </c>
      <c r="G12596" s="1">
        <f t="shared" si="593"/>
        <v>1108264.2871000001</v>
      </c>
      <c r="H12596" s="2">
        <f t="shared" si="592"/>
        <v>0</v>
      </c>
    </row>
    <row r="12597" spans="1:8" x14ac:dyDescent="0.3">
      <c r="A12597" s="3" t="s">
        <v>175</v>
      </c>
      <c r="B12597" s="3">
        <v>200903</v>
      </c>
      <c r="C12597" s="3" t="s">
        <v>204</v>
      </c>
      <c r="D12597" s="3" t="s">
        <v>159</v>
      </c>
      <c r="E12597" s="1">
        <v>78175.819699999993</v>
      </c>
      <c r="F12597">
        <f t="shared" si="591"/>
        <v>15</v>
      </c>
      <c r="G12597" s="1">
        <f t="shared" si="593"/>
        <v>1094846.6772</v>
      </c>
      <c r="H12597" s="2">
        <f t="shared" si="592"/>
        <v>0</v>
      </c>
    </row>
    <row r="12598" spans="1:8" x14ac:dyDescent="0.3">
      <c r="A12598" s="3" t="s">
        <v>175</v>
      </c>
      <c r="B12598" s="3">
        <v>200904</v>
      </c>
      <c r="C12598" s="3" t="s">
        <v>204</v>
      </c>
      <c r="D12598" s="3" t="s">
        <v>159</v>
      </c>
      <c r="E12598" s="1">
        <v>84752.989700000006</v>
      </c>
      <c r="F12598">
        <f t="shared" si="591"/>
        <v>16</v>
      </c>
      <c r="G12598" s="1">
        <f t="shared" si="593"/>
        <v>1091842.4073999999</v>
      </c>
      <c r="H12598" s="2">
        <f t="shared" si="592"/>
        <v>0</v>
      </c>
    </row>
    <row r="12599" spans="1:8" x14ac:dyDescent="0.3">
      <c r="A12599" s="3" t="s">
        <v>175</v>
      </c>
      <c r="B12599" s="3">
        <v>200905</v>
      </c>
      <c r="C12599" s="3" t="s">
        <v>204</v>
      </c>
      <c r="D12599" s="3" t="s">
        <v>159</v>
      </c>
      <c r="E12599" s="1">
        <v>99230.16</v>
      </c>
      <c r="F12599">
        <f t="shared" si="591"/>
        <v>17</v>
      </c>
      <c r="G12599" s="1">
        <f t="shared" si="593"/>
        <v>1099841.1875</v>
      </c>
      <c r="H12599" s="2">
        <f t="shared" si="592"/>
        <v>0</v>
      </c>
    </row>
    <row r="12600" spans="1:8" x14ac:dyDescent="0.3">
      <c r="A12600" s="3" t="s">
        <v>175</v>
      </c>
      <c r="B12600" s="3">
        <v>200906</v>
      </c>
      <c r="C12600" s="3" t="s">
        <v>204</v>
      </c>
      <c r="D12600" s="3" t="s">
        <v>159</v>
      </c>
      <c r="E12600" s="1">
        <v>93299.659899999999</v>
      </c>
      <c r="F12600">
        <f t="shared" si="591"/>
        <v>18</v>
      </c>
      <c r="G12600" s="1">
        <f t="shared" si="593"/>
        <v>1095715.6577000001</v>
      </c>
      <c r="H12600" s="2">
        <f t="shared" si="592"/>
        <v>0</v>
      </c>
    </row>
    <row r="12601" spans="1:8" x14ac:dyDescent="0.3">
      <c r="A12601" s="3" t="s">
        <v>175</v>
      </c>
      <c r="B12601" s="3">
        <v>200907</v>
      </c>
      <c r="C12601" s="3" t="s">
        <v>204</v>
      </c>
      <c r="D12601" s="3" t="s">
        <v>159</v>
      </c>
      <c r="E12601" s="1">
        <v>86770.509699999995</v>
      </c>
      <c r="F12601">
        <f t="shared" si="591"/>
        <v>19</v>
      </c>
      <c r="G12601" s="1">
        <f t="shared" si="593"/>
        <v>1089974.8973999999</v>
      </c>
      <c r="H12601" s="2">
        <f t="shared" si="592"/>
        <v>0</v>
      </c>
    </row>
    <row r="12602" spans="1:8" x14ac:dyDescent="0.3">
      <c r="A12602" s="3" t="s">
        <v>175</v>
      </c>
      <c r="B12602" s="3">
        <v>200908</v>
      </c>
      <c r="C12602" s="3" t="s">
        <v>204</v>
      </c>
      <c r="D12602" s="3" t="s">
        <v>159</v>
      </c>
      <c r="E12602" s="1">
        <v>89932.549599999998</v>
      </c>
      <c r="F12602">
        <f t="shared" si="591"/>
        <v>20</v>
      </c>
      <c r="G12602" s="1">
        <f t="shared" si="593"/>
        <v>1089522.4573000001</v>
      </c>
      <c r="H12602" s="2">
        <f t="shared" si="592"/>
        <v>0</v>
      </c>
    </row>
    <row r="12603" spans="1:8" x14ac:dyDescent="0.3">
      <c r="A12603" s="3" t="s">
        <v>175</v>
      </c>
      <c r="B12603" s="3">
        <v>200909</v>
      </c>
      <c r="C12603" s="3" t="s">
        <v>204</v>
      </c>
      <c r="D12603" s="3" t="s">
        <v>159</v>
      </c>
      <c r="E12603" s="1">
        <v>91070.169699999999</v>
      </c>
      <c r="F12603">
        <f t="shared" si="591"/>
        <v>21</v>
      </c>
      <c r="G12603" s="1">
        <f t="shared" si="593"/>
        <v>1082552.6973000001</v>
      </c>
      <c r="H12603" s="2">
        <f t="shared" si="592"/>
        <v>0</v>
      </c>
    </row>
    <row r="12604" spans="1:8" x14ac:dyDescent="0.3">
      <c r="A12604" s="3" t="s">
        <v>175</v>
      </c>
      <c r="B12604" s="3">
        <v>200910</v>
      </c>
      <c r="C12604" s="3" t="s">
        <v>204</v>
      </c>
      <c r="D12604" s="3" t="s">
        <v>159</v>
      </c>
      <c r="E12604" s="1">
        <v>93703.389800000004</v>
      </c>
      <c r="F12604">
        <f t="shared" si="591"/>
        <v>22</v>
      </c>
      <c r="G12604" s="1">
        <f t="shared" si="593"/>
        <v>1085202.0972</v>
      </c>
      <c r="H12604" s="2">
        <f t="shared" si="592"/>
        <v>0</v>
      </c>
    </row>
    <row r="12605" spans="1:8" x14ac:dyDescent="0.3">
      <c r="A12605" s="3" t="s">
        <v>175</v>
      </c>
      <c r="B12605" s="3">
        <v>200911</v>
      </c>
      <c r="C12605" s="3" t="s">
        <v>204</v>
      </c>
      <c r="D12605" s="3" t="s">
        <v>159</v>
      </c>
      <c r="E12605" s="1">
        <v>87204.5098</v>
      </c>
      <c r="F12605">
        <f t="shared" si="591"/>
        <v>23</v>
      </c>
      <c r="G12605" s="1">
        <f t="shared" si="593"/>
        <v>1086124.1771</v>
      </c>
      <c r="H12605" s="2">
        <f t="shared" si="592"/>
        <v>0</v>
      </c>
    </row>
    <row r="12606" spans="1:8" x14ac:dyDescent="0.3">
      <c r="A12606" s="3" t="s">
        <v>175</v>
      </c>
      <c r="B12606" s="3">
        <v>200912</v>
      </c>
      <c r="C12606" s="3" t="s">
        <v>204</v>
      </c>
      <c r="D12606" s="3" t="s">
        <v>159</v>
      </c>
      <c r="E12606" s="1">
        <v>98190.329899999997</v>
      </c>
      <c r="F12606">
        <f t="shared" si="591"/>
        <v>24</v>
      </c>
      <c r="G12606" s="1">
        <f t="shared" si="593"/>
        <v>1081152.0373</v>
      </c>
      <c r="H12606" s="2">
        <f t="shared" si="592"/>
        <v>-1.8818581807000134E-2</v>
      </c>
    </row>
    <row r="12607" spans="1:8" x14ac:dyDescent="0.3">
      <c r="A12607" s="3" t="s">
        <v>175</v>
      </c>
      <c r="B12607" s="3">
        <v>201001</v>
      </c>
      <c r="C12607" s="3" t="s">
        <v>204</v>
      </c>
      <c r="D12607" s="3" t="s">
        <v>159</v>
      </c>
      <c r="E12607" s="1">
        <v>88522.559999999998</v>
      </c>
      <c r="F12607">
        <f t="shared" si="591"/>
        <v>25</v>
      </c>
      <c r="G12607" s="1">
        <f t="shared" si="593"/>
        <v>1079675.1273999999</v>
      </c>
      <c r="H12607" s="2">
        <f t="shared" si="592"/>
        <v>-2.244042072384711E-2</v>
      </c>
    </row>
    <row r="12608" spans="1:8" x14ac:dyDescent="0.3">
      <c r="A12608" s="3" t="s">
        <v>175</v>
      </c>
      <c r="B12608" s="3">
        <v>201002</v>
      </c>
      <c r="C12608" s="3" t="s">
        <v>204</v>
      </c>
      <c r="D12608" s="3" t="s">
        <v>159</v>
      </c>
      <c r="E12608" s="1">
        <v>92579.899900000004</v>
      </c>
      <c r="F12608">
        <f t="shared" si="591"/>
        <v>26</v>
      </c>
      <c r="G12608" s="1">
        <f t="shared" si="593"/>
        <v>1083432.5477</v>
      </c>
      <c r="H12608" s="2">
        <f t="shared" si="592"/>
        <v>-2.2405972735057067E-2</v>
      </c>
    </row>
    <row r="12609" spans="1:8" x14ac:dyDescent="0.3">
      <c r="A12609" s="3" t="s">
        <v>175</v>
      </c>
      <c r="B12609" s="3">
        <v>201003</v>
      </c>
      <c r="C12609" s="3" t="s">
        <v>204</v>
      </c>
      <c r="D12609" s="3" t="s">
        <v>159</v>
      </c>
      <c r="E12609" s="1">
        <v>85507.489799999996</v>
      </c>
      <c r="F12609">
        <f t="shared" si="591"/>
        <v>27</v>
      </c>
      <c r="G12609" s="1">
        <f t="shared" si="593"/>
        <v>1090764.2178</v>
      </c>
      <c r="H12609" s="2">
        <f t="shared" si="592"/>
        <v>-3.7287955336730016E-3</v>
      </c>
    </row>
    <row r="12610" spans="1:8" x14ac:dyDescent="0.3">
      <c r="A12610" s="3" t="s">
        <v>175</v>
      </c>
      <c r="B12610" s="3">
        <v>201004</v>
      </c>
      <c r="C12610" s="3" t="s">
        <v>204</v>
      </c>
      <c r="D12610" s="3" t="s">
        <v>159</v>
      </c>
      <c r="E12610" s="1">
        <v>88822.24</v>
      </c>
      <c r="F12610">
        <f t="shared" si="591"/>
        <v>28</v>
      </c>
      <c r="G12610" s="1">
        <f t="shared" si="593"/>
        <v>1094833.4680999999</v>
      </c>
      <c r="H12610" s="2">
        <f t="shared" si="592"/>
        <v>2.7394619220941774E-3</v>
      </c>
    </row>
    <row r="12611" spans="1:8" x14ac:dyDescent="0.3">
      <c r="A12611" s="3" t="s">
        <v>175</v>
      </c>
      <c r="B12611" s="3">
        <v>201005</v>
      </c>
      <c r="C12611" s="3" t="s">
        <v>204</v>
      </c>
      <c r="D12611" s="3" t="s">
        <v>159</v>
      </c>
      <c r="E12611" s="1">
        <v>94876.489700000006</v>
      </c>
      <c r="F12611">
        <f t="shared" si="591"/>
        <v>29</v>
      </c>
      <c r="G12611" s="1">
        <f t="shared" si="593"/>
        <v>1090479.7978000001</v>
      </c>
      <c r="H12611" s="2">
        <f t="shared" si="592"/>
        <v>-8.5115831325419666E-3</v>
      </c>
    </row>
    <row r="12612" spans="1:8" x14ac:dyDescent="0.3">
      <c r="A12612" s="3" t="s">
        <v>175</v>
      </c>
      <c r="B12612" s="3">
        <v>201006</v>
      </c>
      <c r="C12612" s="3" t="s">
        <v>204</v>
      </c>
      <c r="D12612" s="3" t="s">
        <v>159</v>
      </c>
      <c r="E12612" s="1">
        <v>96516.719899999996</v>
      </c>
      <c r="F12612">
        <f t="shared" si="591"/>
        <v>30</v>
      </c>
      <c r="G12612" s="1">
        <f t="shared" si="593"/>
        <v>1093696.8577999999</v>
      </c>
      <c r="H12612" s="2">
        <f t="shared" si="592"/>
        <v>-1.842448709948985E-3</v>
      </c>
    </row>
    <row r="12613" spans="1:8" x14ac:dyDescent="0.3">
      <c r="A12613" s="3" t="s">
        <v>175</v>
      </c>
      <c r="B12613" s="3">
        <v>201007</v>
      </c>
      <c r="C12613" s="3" t="s">
        <v>204</v>
      </c>
      <c r="D12613" s="3" t="s">
        <v>159</v>
      </c>
      <c r="E12613" s="1">
        <v>83632.95</v>
      </c>
      <c r="F12613">
        <f t="shared" si="591"/>
        <v>31</v>
      </c>
      <c r="G12613" s="1">
        <f t="shared" si="593"/>
        <v>1090559.2981</v>
      </c>
      <c r="H12613" s="2">
        <f t="shared" si="592"/>
        <v>5.3615977890331123E-4</v>
      </c>
    </row>
    <row r="12614" spans="1:8" x14ac:dyDescent="0.3">
      <c r="A12614" s="3" t="s">
        <v>175</v>
      </c>
      <c r="B12614" s="3">
        <v>201008</v>
      </c>
      <c r="C12614" s="3" t="s">
        <v>204</v>
      </c>
      <c r="D12614" s="3" t="s">
        <v>159</v>
      </c>
      <c r="E12614" s="1">
        <v>119893.5999</v>
      </c>
      <c r="F12614">
        <f t="shared" si="591"/>
        <v>32</v>
      </c>
      <c r="G12614" s="1">
        <f t="shared" si="593"/>
        <v>1120520.3484</v>
      </c>
      <c r="H12614" s="2">
        <f t="shared" si="592"/>
        <v>2.8450896897359357E-2</v>
      </c>
    </row>
    <row r="12615" spans="1:8" x14ac:dyDescent="0.3">
      <c r="A12615" s="3" t="s">
        <v>175</v>
      </c>
      <c r="B12615" s="3">
        <v>201009</v>
      </c>
      <c r="C12615" s="3" t="s">
        <v>204</v>
      </c>
      <c r="D12615" s="3" t="s">
        <v>159</v>
      </c>
      <c r="E12615" s="1">
        <v>84032.159799999994</v>
      </c>
      <c r="F12615">
        <f t="shared" si="591"/>
        <v>33</v>
      </c>
      <c r="G12615" s="1">
        <f t="shared" si="593"/>
        <v>1113482.3385000001</v>
      </c>
      <c r="H12615" s="2">
        <f t="shared" si="592"/>
        <v>2.8571025943717743E-2</v>
      </c>
    </row>
    <row r="12616" spans="1:8" x14ac:dyDescent="0.3">
      <c r="A12616" s="3" t="s">
        <v>175</v>
      </c>
      <c r="B12616" s="3">
        <v>201010</v>
      </c>
      <c r="C12616" s="3" t="s">
        <v>204</v>
      </c>
      <c r="D12616" s="3" t="s">
        <v>159</v>
      </c>
      <c r="E12616" s="1">
        <v>89895.679600000003</v>
      </c>
      <c r="F12616">
        <f t="shared" ref="F12616:F12679" si="594">IF(D12616&lt;&gt;D12615,1,1+F12615)</f>
        <v>34</v>
      </c>
      <c r="G12616" s="1">
        <f t="shared" si="593"/>
        <v>1109674.6283</v>
      </c>
      <c r="H12616" s="2">
        <f t="shared" si="592"/>
        <v>2.2551127723714481E-2</v>
      </c>
    </row>
    <row r="12617" spans="1:8" x14ac:dyDescent="0.3">
      <c r="A12617" s="3" t="s">
        <v>175</v>
      </c>
      <c r="B12617" s="3">
        <v>201011</v>
      </c>
      <c r="C12617" s="3" t="s">
        <v>204</v>
      </c>
      <c r="D12617" s="3" t="s">
        <v>159</v>
      </c>
      <c r="E12617" s="1">
        <v>116619.9099</v>
      </c>
      <c r="F12617">
        <f t="shared" si="594"/>
        <v>35</v>
      </c>
      <c r="G12617" s="1">
        <f t="shared" si="593"/>
        <v>1139090.0284000002</v>
      </c>
      <c r="H12617" s="2">
        <f t="shared" si="592"/>
        <v>4.8765926048549346E-2</v>
      </c>
    </row>
    <row r="12618" spans="1:8" x14ac:dyDescent="0.3">
      <c r="A12618" s="3" t="s">
        <v>175</v>
      </c>
      <c r="B12618" s="3">
        <v>201012</v>
      </c>
      <c r="C12618" s="3" t="s">
        <v>204</v>
      </c>
      <c r="D12618" s="3" t="s">
        <v>159</v>
      </c>
      <c r="E12618" s="1">
        <v>90546.439599999998</v>
      </c>
      <c r="F12618">
        <f t="shared" si="594"/>
        <v>36</v>
      </c>
      <c r="G12618" s="1">
        <f t="shared" si="593"/>
        <v>1131446.1381000001</v>
      </c>
      <c r="H12618" s="2">
        <f t="shared" si="592"/>
        <v>4.6518989989235315E-2</v>
      </c>
    </row>
    <row r="12619" spans="1:8" x14ac:dyDescent="0.3">
      <c r="A12619" s="3" t="s">
        <v>175</v>
      </c>
      <c r="B12619" s="3">
        <v>201101</v>
      </c>
      <c r="C12619" s="3" t="s">
        <v>204</v>
      </c>
      <c r="D12619" s="3" t="s">
        <v>159</v>
      </c>
      <c r="E12619" s="1">
        <v>110333.4201</v>
      </c>
      <c r="F12619">
        <f t="shared" si="594"/>
        <v>37</v>
      </c>
      <c r="G12619" s="1">
        <f t="shared" si="593"/>
        <v>1153256.9982</v>
      </c>
      <c r="H12619" s="2">
        <f t="shared" si="592"/>
        <v>6.8151862474775227E-2</v>
      </c>
    </row>
    <row r="12620" spans="1:8" x14ac:dyDescent="0.3">
      <c r="A12620" s="3" t="s">
        <v>175</v>
      </c>
      <c r="B12620" s="3">
        <v>201102</v>
      </c>
      <c r="C12620" s="3" t="s">
        <v>204</v>
      </c>
      <c r="D12620" s="3" t="s">
        <v>159</v>
      </c>
      <c r="E12620" s="1">
        <v>87483.54</v>
      </c>
      <c r="F12620">
        <f t="shared" si="594"/>
        <v>38</v>
      </c>
      <c r="G12620" s="1">
        <f t="shared" si="593"/>
        <v>1148160.6383000002</v>
      </c>
      <c r="H12620" s="2">
        <f t="shared" si="592"/>
        <v>5.9743535245835533E-2</v>
      </c>
    </row>
    <row r="12621" spans="1:8" x14ac:dyDescent="0.3">
      <c r="A12621" s="3" t="s">
        <v>175</v>
      </c>
      <c r="B12621" s="3">
        <v>201103</v>
      </c>
      <c r="C12621" s="3" t="s">
        <v>204</v>
      </c>
      <c r="D12621" s="3" t="s">
        <v>159</v>
      </c>
      <c r="E12621" s="1">
        <v>90232.4997</v>
      </c>
      <c r="F12621">
        <f t="shared" si="594"/>
        <v>39</v>
      </c>
      <c r="G12621" s="1">
        <f t="shared" si="593"/>
        <v>1152885.6482000002</v>
      </c>
      <c r="H12621" s="2">
        <f t="shared" si="592"/>
        <v>5.6952207806463484E-2</v>
      </c>
    </row>
    <row r="12622" spans="1:8" x14ac:dyDescent="0.3">
      <c r="A12622" s="3" t="s">
        <v>175</v>
      </c>
      <c r="B12622" s="3">
        <v>201104</v>
      </c>
      <c r="C12622" s="3" t="s">
        <v>204</v>
      </c>
      <c r="D12622" s="3" t="s">
        <v>159</v>
      </c>
      <c r="E12622" s="1">
        <v>95295.119900000005</v>
      </c>
      <c r="F12622">
        <f t="shared" si="594"/>
        <v>40</v>
      </c>
      <c r="G12622" s="1">
        <f t="shared" si="593"/>
        <v>1159358.5281000002</v>
      </c>
      <c r="H12622" s="2">
        <f t="shared" si="592"/>
        <v>5.8935958645819131E-2</v>
      </c>
    </row>
    <row r="12623" spans="1:8" x14ac:dyDescent="0.3">
      <c r="A12623" s="3" t="s">
        <v>175</v>
      </c>
      <c r="B12623" s="3">
        <v>201105</v>
      </c>
      <c r="C12623" s="3" t="s">
        <v>204</v>
      </c>
      <c r="D12623" s="3" t="s">
        <v>159</v>
      </c>
      <c r="E12623" s="1">
        <v>102949.5297</v>
      </c>
      <c r="F12623">
        <f t="shared" si="594"/>
        <v>41</v>
      </c>
      <c r="G12623" s="1">
        <f t="shared" si="593"/>
        <v>1167431.5681000003</v>
      </c>
      <c r="H12623" s="2">
        <f t="shared" si="592"/>
        <v>7.0566892165492057E-2</v>
      </c>
    </row>
    <row r="12624" spans="1:8" x14ac:dyDescent="0.3">
      <c r="A12624" s="3" t="s">
        <v>175</v>
      </c>
      <c r="B12624" s="3">
        <v>201106</v>
      </c>
      <c r="C12624" s="3" t="s">
        <v>204</v>
      </c>
      <c r="D12624" s="3" t="s">
        <v>159</v>
      </c>
      <c r="E12624" s="1">
        <v>104655.56969999999</v>
      </c>
      <c r="F12624">
        <f t="shared" si="594"/>
        <v>42</v>
      </c>
      <c r="G12624" s="1">
        <f t="shared" si="593"/>
        <v>1175570.4179000002</v>
      </c>
      <c r="H12624" s="2">
        <f t="shared" si="592"/>
        <v>7.4859463585450259E-2</v>
      </c>
    </row>
    <row r="12625" spans="1:8" x14ac:dyDescent="0.3">
      <c r="A12625" s="3" t="s">
        <v>175</v>
      </c>
      <c r="B12625" s="3">
        <v>201107</v>
      </c>
      <c r="C12625" s="3" t="s">
        <v>204</v>
      </c>
      <c r="D12625" s="3" t="s">
        <v>159</v>
      </c>
      <c r="E12625" s="1">
        <v>107666.58990000001</v>
      </c>
      <c r="F12625">
        <f t="shared" si="594"/>
        <v>43</v>
      </c>
      <c r="G12625" s="1">
        <f t="shared" si="593"/>
        <v>1199604.0578000001</v>
      </c>
      <c r="H12625" s="2">
        <f t="shared" si="592"/>
        <v>9.9989757448293304E-2</v>
      </c>
    </row>
    <row r="12626" spans="1:8" x14ac:dyDescent="0.3">
      <c r="A12626" s="3" t="s">
        <v>175</v>
      </c>
      <c r="B12626" s="3">
        <v>201108</v>
      </c>
      <c r="C12626" s="3" t="s">
        <v>204</v>
      </c>
      <c r="D12626" s="3" t="s">
        <v>159</v>
      </c>
      <c r="E12626" s="1">
        <v>113505.0796</v>
      </c>
      <c r="F12626">
        <f t="shared" si="594"/>
        <v>44</v>
      </c>
      <c r="G12626" s="1">
        <f t="shared" si="593"/>
        <v>1193215.5375000001</v>
      </c>
      <c r="H12626" s="2">
        <f t="shared" si="592"/>
        <v>6.4876277529276605E-2</v>
      </c>
    </row>
    <row r="12627" spans="1:8" x14ac:dyDescent="0.3">
      <c r="A12627" s="3" t="s">
        <v>175</v>
      </c>
      <c r="B12627" s="3">
        <v>201109</v>
      </c>
      <c r="C12627" s="3" t="s">
        <v>204</v>
      </c>
      <c r="D12627" s="3" t="s">
        <v>159</v>
      </c>
      <c r="E12627" s="1">
        <v>88337.719700000001</v>
      </c>
      <c r="F12627">
        <f t="shared" si="594"/>
        <v>45</v>
      </c>
      <c r="G12627" s="1">
        <f t="shared" si="593"/>
        <v>1197521.0974000001</v>
      </c>
      <c r="H12627" s="2">
        <f t="shared" ref="H12627:H12690" si="595">IFERROR(IF(F12627&gt;=24,G12627/G12615-1,0),0)</f>
        <v>7.5473813992605221E-2</v>
      </c>
    </row>
    <row r="12628" spans="1:8" x14ac:dyDescent="0.3">
      <c r="A12628" s="3" t="s">
        <v>175</v>
      </c>
      <c r="B12628" s="3">
        <v>201110</v>
      </c>
      <c r="C12628" s="3" t="s">
        <v>204</v>
      </c>
      <c r="D12628" s="3" t="s">
        <v>159</v>
      </c>
      <c r="E12628" s="1">
        <v>109501.9497</v>
      </c>
      <c r="F12628">
        <f t="shared" si="594"/>
        <v>46</v>
      </c>
      <c r="G12628" s="1">
        <f t="shared" si="593"/>
        <v>1217127.3674999999</v>
      </c>
      <c r="H12628" s="2">
        <f t="shared" si="595"/>
        <v>9.6832653878565766E-2</v>
      </c>
    </row>
    <row r="12629" spans="1:8" x14ac:dyDescent="0.3">
      <c r="A12629" s="3" t="s">
        <v>175</v>
      </c>
      <c r="B12629" s="3">
        <v>201111</v>
      </c>
      <c r="C12629" s="3" t="s">
        <v>204</v>
      </c>
      <c r="D12629" s="3" t="s">
        <v>159</v>
      </c>
      <c r="E12629" s="1">
        <v>110472.0398</v>
      </c>
      <c r="F12629">
        <f t="shared" si="594"/>
        <v>47</v>
      </c>
      <c r="G12629" s="1">
        <f t="shared" si="593"/>
        <v>1210979.4974</v>
      </c>
      <c r="H12629" s="2">
        <f t="shared" si="595"/>
        <v>6.3111314477028557E-2</v>
      </c>
    </row>
    <row r="12630" spans="1:8" x14ac:dyDescent="0.3">
      <c r="A12630" s="3" t="s">
        <v>175</v>
      </c>
      <c r="B12630" s="3">
        <v>201112</v>
      </c>
      <c r="C12630" s="3" t="s">
        <v>204</v>
      </c>
      <c r="D12630" s="3" t="s">
        <v>159</v>
      </c>
      <c r="E12630" s="1">
        <v>90980.939799999993</v>
      </c>
      <c r="F12630">
        <f t="shared" si="594"/>
        <v>48</v>
      </c>
      <c r="G12630" s="1">
        <f t="shared" ref="G12630:G12693" si="596">IF(F12630=1,E12630,IF(AND(F12630&gt;=2,F12630&lt;12),E12630+G12629,SUM(E12619:E12630)))</f>
        <v>1211413.9976000001</v>
      </c>
      <c r="H12630" s="2">
        <f t="shared" si="595"/>
        <v>7.067756635263911E-2</v>
      </c>
    </row>
    <row r="12631" spans="1:8" x14ac:dyDescent="0.3">
      <c r="A12631" s="3" t="s">
        <v>175</v>
      </c>
      <c r="B12631" s="3">
        <v>201201</v>
      </c>
      <c r="C12631" s="3" t="s">
        <v>204</v>
      </c>
      <c r="D12631" s="3" t="s">
        <v>159</v>
      </c>
      <c r="E12631" s="1">
        <v>99130.239799999996</v>
      </c>
      <c r="F12631">
        <f t="shared" si="594"/>
        <v>49</v>
      </c>
      <c r="G12631" s="1">
        <f t="shared" si="596"/>
        <v>1200210.8173</v>
      </c>
      <c r="H12631" s="2">
        <f t="shared" si="595"/>
        <v>4.071409856890984E-2</v>
      </c>
    </row>
    <row r="12632" spans="1:8" x14ac:dyDescent="0.3">
      <c r="A12632" s="3" t="s">
        <v>175</v>
      </c>
      <c r="B12632" s="3">
        <v>201202</v>
      </c>
      <c r="C12632" s="3" t="s">
        <v>204</v>
      </c>
      <c r="D12632" s="3" t="s">
        <v>159</v>
      </c>
      <c r="E12632" s="1">
        <v>104599.39969999999</v>
      </c>
      <c r="F12632">
        <f t="shared" si="594"/>
        <v>50</v>
      </c>
      <c r="G12632" s="1">
        <f t="shared" si="596"/>
        <v>1217326.6770000001</v>
      </c>
      <c r="H12632" s="2">
        <f t="shared" si="595"/>
        <v>6.0240733215178865E-2</v>
      </c>
    </row>
    <row r="12633" spans="1:8" x14ac:dyDescent="0.3">
      <c r="A12633" s="3" t="s">
        <v>175</v>
      </c>
      <c r="B12633" s="3">
        <v>201203</v>
      </c>
      <c r="C12633" s="3" t="s">
        <v>204</v>
      </c>
      <c r="D12633" s="3" t="s">
        <v>159</v>
      </c>
      <c r="E12633" s="1">
        <v>102277.65</v>
      </c>
      <c r="F12633">
        <f t="shared" si="594"/>
        <v>51</v>
      </c>
      <c r="G12633" s="1">
        <f t="shared" si="596"/>
        <v>1229371.8273</v>
      </c>
      <c r="H12633" s="2">
        <f t="shared" si="595"/>
        <v>6.6343248542834798E-2</v>
      </c>
    </row>
    <row r="12634" spans="1:8" x14ac:dyDescent="0.3">
      <c r="A12634" s="3" t="s">
        <v>175</v>
      </c>
      <c r="B12634" s="3">
        <v>201204</v>
      </c>
      <c r="C12634" s="3" t="s">
        <v>204</v>
      </c>
      <c r="D12634" s="3" t="s">
        <v>159</v>
      </c>
      <c r="E12634" s="1">
        <v>115789.3897</v>
      </c>
      <c r="F12634">
        <f t="shared" si="594"/>
        <v>52</v>
      </c>
      <c r="G12634" s="1">
        <f t="shared" si="596"/>
        <v>1249866.0970999999</v>
      </c>
      <c r="H12634" s="2">
        <f t="shared" si="595"/>
        <v>7.8066936850265556E-2</v>
      </c>
    </row>
    <row r="12635" spans="1:8" x14ac:dyDescent="0.3">
      <c r="A12635" s="3" t="s">
        <v>175</v>
      </c>
      <c r="B12635" s="3">
        <v>201205</v>
      </c>
      <c r="C12635" s="3" t="s">
        <v>204</v>
      </c>
      <c r="D12635" s="3" t="s">
        <v>159</v>
      </c>
      <c r="E12635" s="1">
        <v>91635.219800000006</v>
      </c>
      <c r="F12635">
        <f t="shared" si="594"/>
        <v>53</v>
      </c>
      <c r="G12635" s="1">
        <f t="shared" si="596"/>
        <v>1238551.7871999999</v>
      </c>
      <c r="H12635" s="2">
        <f t="shared" si="595"/>
        <v>6.0920246670858935E-2</v>
      </c>
    </row>
    <row r="12636" spans="1:8" x14ac:dyDescent="0.3">
      <c r="A12636" s="3" t="s">
        <v>175</v>
      </c>
      <c r="B12636" s="3">
        <v>201206</v>
      </c>
      <c r="C12636" s="3" t="s">
        <v>204</v>
      </c>
      <c r="D12636" s="3" t="s">
        <v>159</v>
      </c>
      <c r="E12636" s="1">
        <v>103736.96980000001</v>
      </c>
      <c r="F12636">
        <f t="shared" si="594"/>
        <v>54</v>
      </c>
      <c r="G12636" s="1">
        <f t="shared" si="596"/>
        <v>1237633.1873000001</v>
      </c>
      <c r="H12636" s="2">
        <f t="shared" si="595"/>
        <v>5.2793748851614364E-2</v>
      </c>
    </row>
    <row r="12637" spans="1:8" x14ac:dyDescent="0.3">
      <c r="A12637" s="3" t="s">
        <v>175</v>
      </c>
      <c r="B12637" s="3">
        <v>201207</v>
      </c>
      <c r="C12637" s="3" t="s">
        <v>204</v>
      </c>
      <c r="D12637" s="3" t="s">
        <v>159</v>
      </c>
      <c r="E12637" s="1">
        <v>104583.7099</v>
      </c>
      <c r="F12637">
        <f t="shared" si="594"/>
        <v>55</v>
      </c>
      <c r="G12637" s="1">
        <f t="shared" si="596"/>
        <v>1234550.3072999998</v>
      </c>
      <c r="H12637" s="2">
        <f t="shared" si="595"/>
        <v>2.9131486570734832E-2</v>
      </c>
    </row>
    <row r="12638" spans="1:8" x14ac:dyDescent="0.3">
      <c r="A12638" s="3" t="s">
        <v>175</v>
      </c>
      <c r="B12638" s="3">
        <v>201208</v>
      </c>
      <c r="C12638" s="3" t="s">
        <v>204</v>
      </c>
      <c r="D12638" s="3" t="s">
        <v>159</v>
      </c>
      <c r="E12638" s="1">
        <v>108008.5598</v>
      </c>
      <c r="F12638">
        <f t="shared" si="594"/>
        <v>56</v>
      </c>
      <c r="G12638" s="1">
        <f t="shared" si="596"/>
        <v>1229053.7874999999</v>
      </c>
      <c r="H12638" s="2">
        <f t="shared" si="595"/>
        <v>3.0035017877061199E-2</v>
      </c>
    </row>
    <row r="12639" spans="1:8" x14ac:dyDescent="0.3">
      <c r="A12639" s="3" t="s">
        <v>175</v>
      </c>
      <c r="B12639" s="3">
        <v>201209</v>
      </c>
      <c r="C12639" s="3" t="s">
        <v>204</v>
      </c>
      <c r="D12639" s="3" t="s">
        <v>159</v>
      </c>
      <c r="E12639" s="1">
        <v>102986.35980000001</v>
      </c>
      <c r="F12639">
        <f t="shared" si="594"/>
        <v>57</v>
      </c>
      <c r="G12639" s="1">
        <f t="shared" si="596"/>
        <v>1243702.4275999998</v>
      </c>
      <c r="H12639" s="2">
        <f t="shared" si="595"/>
        <v>3.8564105718276176E-2</v>
      </c>
    </row>
    <row r="12640" spans="1:8" x14ac:dyDescent="0.3">
      <c r="A12640" s="3" t="s">
        <v>175</v>
      </c>
      <c r="B12640" s="3">
        <v>201210</v>
      </c>
      <c r="C12640" s="3" t="s">
        <v>204</v>
      </c>
      <c r="D12640" s="3" t="s">
        <v>159</v>
      </c>
      <c r="E12640" s="1">
        <v>98825.949900000007</v>
      </c>
      <c r="F12640">
        <f t="shared" si="594"/>
        <v>58</v>
      </c>
      <c r="G12640" s="1">
        <f t="shared" si="596"/>
        <v>1233026.4278000002</v>
      </c>
      <c r="H12640" s="2">
        <f t="shared" si="595"/>
        <v>1.3062774467603289E-2</v>
      </c>
    </row>
    <row r="12641" spans="1:8" x14ac:dyDescent="0.3">
      <c r="A12641" s="3" t="s">
        <v>175</v>
      </c>
      <c r="B12641" s="3">
        <v>201211</v>
      </c>
      <c r="C12641" s="3" t="s">
        <v>204</v>
      </c>
      <c r="D12641" s="3" t="s">
        <v>159</v>
      </c>
      <c r="E12641" s="1">
        <v>128618.15</v>
      </c>
      <c r="F12641">
        <f t="shared" si="594"/>
        <v>59</v>
      </c>
      <c r="G12641" s="1">
        <f t="shared" si="596"/>
        <v>1251172.5379999999</v>
      </c>
      <c r="H12641" s="2">
        <f t="shared" si="595"/>
        <v>3.3190521132930195E-2</v>
      </c>
    </row>
    <row r="12642" spans="1:8" x14ac:dyDescent="0.3">
      <c r="A12642" s="3" t="s">
        <v>175</v>
      </c>
      <c r="B12642" s="3">
        <v>201212</v>
      </c>
      <c r="C12642" s="3" t="s">
        <v>204</v>
      </c>
      <c r="D12642" s="3" t="s">
        <v>159</v>
      </c>
      <c r="E12642" s="1">
        <v>112588.63</v>
      </c>
      <c r="F12642">
        <f t="shared" si="594"/>
        <v>60</v>
      </c>
      <c r="G12642" s="1">
        <f t="shared" si="596"/>
        <v>1272780.2281999998</v>
      </c>
      <c r="H12642" s="2">
        <f t="shared" si="595"/>
        <v>5.0656695994578005E-2</v>
      </c>
    </row>
    <row r="12643" spans="1:8" x14ac:dyDescent="0.3">
      <c r="A12643" s="3" t="s">
        <v>175</v>
      </c>
      <c r="B12643" s="3">
        <v>201301</v>
      </c>
      <c r="C12643" s="3" t="s">
        <v>204</v>
      </c>
      <c r="D12643" s="3" t="s">
        <v>159</v>
      </c>
      <c r="E12643" s="1">
        <v>98772.35</v>
      </c>
      <c r="F12643">
        <f t="shared" si="594"/>
        <v>61</v>
      </c>
      <c r="G12643" s="1">
        <f t="shared" si="596"/>
        <v>1272422.3384000002</v>
      </c>
      <c r="H12643" s="2">
        <f t="shared" si="595"/>
        <v>6.0165697608398183E-2</v>
      </c>
    </row>
    <row r="12644" spans="1:8" x14ac:dyDescent="0.3">
      <c r="A12644" s="3" t="s">
        <v>175</v>
      </c>
      <c r="B12644" s="3">
        <v>201302</v>
      </c>
      <c r="C12644" s="3" t="s">
        <v>204</v>
      </c>
      <c r="D12644" s="3" t="s">
        <v>159</v>
      </c>
      <c r="E12644" s="1">
        <v>109679.7099</v>
      </c>
      <c r="F12644">
        <f t="shared" si="594"/>
        <v>62</v>
      </c>
      <c r="G12644" s="1">
        <f t="shared" si="596"/>
        <v>1277502.6486000002</v>
      </c>
      <c r="H12644" s="2">
        <f t="shared" si="595"/>
        <v>4.9432886617007954E-2</v>
      </c>
    </row>
    <row r="12645" spans="1:8" x14ac:dyDescent="0.3">
      <c r="A12645" s="3" t="s">
        <v>175</v>
      </c>
      <c r="B12645" s="3">
        <v>201303</v>
      </c>
      <c r="C12645" s="3" t="s">
        <v>204</v>
      </c>
      <c r="D12645" s="3" t="s">
        <v>159</v>
      </c>
      <c r="E12645" s="1">
        <v>103613.3894</v>
      </c>
      <c r="F12645">
        <f t="shared" si="594"/>
        <v>63</v>
      </c>
      <c r="G12645" s="1">
        <f t="shared" si="596"/>
        <v>1278838.388</v>
      </c>
      <c r="H12645" s="2">
        <f t="shared" si="595"/>
        <v>4.0237265570531866E-2</v>
      </c>
    </row>
    <row r="12646" spans="1:8" x14ac:dyDescent="0.3">
      <c r="A12646" s="3" t="s">
        <v>175</v>
      </c>
      <c r="B12646" s="3">
        <v>201304</v>
      </c>
      <c r="C12646" s="3" t="s">
        <v>204</v>
      </c>
      <c r="D12646" s="3" t="s">
        <v>159</v>
      </c>
      <c r="E12646" s="1">
        <v>101737.88989999999</v>
      </c>
      <c r="F12646">
        <f t="shared" si="594"/>
        <v>64</v>
      </c>
      <c r="G12646" s="1">
        <f t="shared" si="596"/>
        <v>1264786.8881999999</v>
      </c>
      <c r="H12646" s="2">
        <f t="shared" si="595"/>
        <v>1.1937911696797032E-2</v>
      </c>
    </row>
    <row r="12647" spans="1:8" x14ac:dyDescent="0.3">
      <c r="A12647" s="3" t="s">
        <v>175</v>
      </c>
      <c r="B12647" s="3">
        <v>201305</v>
      </c>
      <c r="C12647" s="3" t="s">
        <v>204</v>
      </c>
      <c r="D12647" s="3" t="s">
        <v>159</v>
      </c>
      <c r="E12647" s="1">
        <v>116391.3898</v>
      </c>
      <c r="F12647">
        <f t="shared" si="594"/>
        <v>65</v>
      </c>
      <c r="G12647" s="1">
        <f t="shared" si="596"/>
        <v>1289543.0582000001</v>
      </c>
      <c r="H12647" s="2">
        <f t="shared" si="595"/>
        <v>4.1170075831287178E-2</v>
      </c>
    </row>
    <row r="12648" spans="1:8" x14ac:dyDescent="0.3">
      <c r="A12648" s="3" t="s">
        <v>175</v>
      </c>
      <c r="B12648" s="3">
        <v>201306</v>
      </c>
      <c r="C12648" s="3" t="s">
        <v>204</v>
      </c>
      <c r="D12648" s="3" t="s">
        <v>159</v>
      </c>
      <c r="E12648" s="1">
        <v>117870.43</v>
      </c>
      <c r="F12648">
        <f t="shared" si="594"/>
        <v>66</v>
      </c>
      <c r="G12648" s="1">
        <f t="shared" si="596"/>
        <v>1303676.5183999999</v>
      </c>
      <c r="H12648" s="2">
        <f t="shared" si="595"/>
        <v>5.3362605154503751E-2</v>
      </c>
    </row>
    <row r="12649" spans="1:8" x14ac:dyDescent="0.3">
      <c r="A12649" s="3" t="s">
        <v>175</v>
      </c>
      <c r="B12649" s="3">
        <v>201307</v>
      </c>
      <c r="C12649" s="3" t="s">
        <v>204</v>
      </c>
      <c r="D12649" s="3" t="s">
        <v>159</v>
      </c>
      <c r="E12649" s="1">
        <v>109597.16</v>
      </c>
      <c r="F12649">
        <f t="shared" si="594"/>
        <v>67</v>
      </c>
      <c r="G12649" s="1">
        <f t="shared" si="596"/>
        <v>1308689.9685</v>
      </c>
      <c r="H12649" s="2">
        <f t="shared" si="595"/>
        <v>6.0053981406513968E-2</v>
      </c>
    </row>
    <row r="12650" spans="1:8" x14ac:dyDescent="0.3">
      <c r="A12650" s="3" t="s">
        <v>175</v>
      </c>
      <c r="B12650" s="3">
        <v>201308</v>
      </c>
      <c r="C12650" s="3" t="s">
        <v>204</v>
      </c>
      <c r="D12650" s="3" t="s">
        <v>159</v>
      </c>
      <c r="E12650" s="1">
        <v>106747.08</v>
      </c>
      <c r="F12650">
        <f t="shared" si="594"/>
        <v>68</v>
      </c>
      <c r="G12650" s="1">
        <f t="shared" si="596"/>
        <v>1307428.4886999999</v>
      </c>
      <c r="H12650" s="2">
        <f t="shared" si="595"/>
        <v>6.3768324866742221E-2</v>
      </c>
    </row>
    <row r="12651" spans="1:8" x14ac:dyDescent="0.3">
      <c r="A12651" s="3" t="s">
        <v>175</v>
      </c>
      <c r="B12651" s="3">
        <v>201309</v>
      </c>
      <c r="C12651" s="3" t="s">
        <v>204</v>
      </c>
      <c r="D12651" s="3" t="s">
        <v>159</v>
      </c>
      <c r="E12651" s="1">
        <v>113224.24</v>
      </c>
      <c r="F12651">
        <f t="shared" si="594"/>
        <v>69</v>
      </c>
      <c r="G12651" s="1">
        <f t="shared" si="596"/>
        <v>1317666.3688999999</v>
      </c>
      <c r="H12651" s="2">
        <f t="shared" si="595"/>
        <v>5.9470770224940406E-2</v>
      </c>
    </row>
    <row r="12652" spans="1:8" x14ac:dyDescent="0.3">
      <c r="A12652" s="3" t="s">
        <v>175</v>
      </c>
      <c r="B12652" s="3">
        <v>201310</v>
      </c>
      <c r="C12652" s="3" t="s">
        <v>204</v>
      </c>
      <c r="D12652" s="3" t="s">
        <v>159</v>
      </c>
      <c r="E12652" s="1">
        <v>110209.98</v>
      </c>
      <c r="F12652">
        <f t="shared" si="594"/>
        <v>70</v>
      </c>
      <c r="G12652" s="1">
        <f t="shared" si="596"/>
        <v>1329050.399</v>
      </c>
      <c r="H12652" s="2">
        <f t="shared" si="595"/>
        <v>7.7876652953277281E-2</v>
      </c>
    </row>
    <row r="12653" spans="1:8" x14ac:dyDescent="0.3">
      <c r="A12653" s="3" t="s">
        <v>175</v>
      </c>
      <c r="B12653" s="3">
        <v>201311</v>
      </c>
      <c r="C12653" s="3" t="s">
        <v>204</v>
      </c>
      <c r="D12653" s="3" t="s">
        <v>159</v>
      </c>
      <c r="E12653" s="1">
        <v>105604.79</v>
      </c>
      <c r="F12653">
        <f t="shared" si="594"/>
        <v>71</v>
      </c>
      <c r="G12653" s="1">
        <f t="shared" si="596"/>
        <v>1306037.0389999999</v>
      </c>
      <c r="H12653" s="2">
        <f t="shared" si="595"/>
        <v>4.3850467728216769E-2</v>
      </c>
    </row>
    <row r="12654" spans="1:8" x14ac:dyDescent="0.3">
      <c r="A12654" s="3" t="s">
        <v>175</v>
      </c>
      <c r="B12654" s="3">
        <v>201312</v>
      </c>
      <c r="C12654" s="3" t="s">
        <v>204</v>
      </c>
      <c r="D12654" s="3" t="s">
        <v>159</v>
      </c>
      <c r="E12654" s="1">
        <v>116979.82</v>
      </c>
      <c r="F12654">
        <f t="shared" si="594"/>
        <v>72</v>
      </c>
      <c r="G12654" s="1">
        <f t="shared" si="596"/>
        <v>1310428.2290000001</v>
      </c>
      <c r="H12654" s="2">
        <f t="shared" si="595"/>
        <v>2.9579341323712427E-2</v>
      </c>
    </row>
    <row r="12655" spans="1:8" x14ac:dyDescent="0.3">
      <c r="A12655" s="3" t="s">
        <v>175</v>
      </c>
      <c r="B12655" s="3">
        <v>201401</v>
      </c>
      <c r="C12655" s="3" t="s">
        <v>204</v>
      </c>
      <c r="D12655" s="3" t="s">
        <v>159</v>
      </c>
      <c r="E12655" s="1">
        <v>110545.22</v>
      </c>
      <c r="F12655">
        <f t="shared" si="594"/>
        <v>73</v>
      </c>
      <c r="G12655" s="1">
        <f t="shared" si="596"/>
        <v>1322201.0989999999</v>
      </c>
      <c r="H12655" s="2">
        <f t="shared" si="595"/>
        <v>3.9121256439582641E-2</v>
      </c>
    </row>
    <row r="12656" spans="1:8" x14ac:dyDescent="0.3">
      <c r="A12656" s="3" t="s">
        <v>175</v>
      </c>
      <c r="B12656" s="3">
        <v>201402</v>
      </c>
      <c r="C12656" s="3" t="s">
        <v>204</v>
      </c>
      <c r="D12656" s="3" t="s">
        <v>159</v>
      </c>
      <c r="E12656" s="1">
        <v>128972.47</v>
      </c>
      <c r="F12656">
        <f t="shared" si="594"/>
        <v>74</v>
      </c>
      <c r="G12656" s="1">
        <f t="shared" si="596"/>
        <v>1341493.8591</v>
      </c>
      <c r="H12656" s="2">
        <f t="shared" si="595"/>
        <v>5.0090863271498476E-2</v>
      </c>
    </row>
    <row r="12657" spans="1:8" x14ac:dyDescent="0.3">
      <c r="A12657" s="3" t="s">
        <v>175</v>
      </c>
      <c r="B12657" s="3">
        <v>201403</v>
      </c>
      <c r="C12657" s="3" t="s">
        <v>204</v>
      </c>
      <c r="D12657" s="3" t="s">
        <v>159</v>
      </c>
      <c r="E12657" s="1">
        <v>114703.54</v>
      </c>
      <c r="F12657">
        <f t="shared" si="594"/>
        <v>75</v>
      </c>
      <c r="G12657" s="1">
        <f t="shared" si="596"/>
        <v>1352584.0097000001</v>
      </c>
      <c r="H12657" s="2">
        <f t="shared" si="595"/>
        <v>5.7666099479021904E-2</v>
      </c>
    </row>
    <row r="12658" spans="1:8" x14ac:dyDescent="0.3">
      <c r="A12658" s="3" t="s">
        <v>175</v>
      </c>
      <c r="B12658" s="3">
        <v>201404</v>
      </c>
      <c r="C12658" s="3" t="s">
        <v>204</v>
      </c>
      <c r="D12658" s="3" t="s">
        <v>159</v>
      </c>
      <c r="E12658" s="1">
        <v>112415.35</v>
      </c>
      <c r="F12658">
        <f t="shared" si="594"/>
        <v>76</v>
      </c>
      <c r="G12658" s="1">
        <f t="shared" si="596"/>
        <v>1363261.4698000001</v>
      </c>
      <c r="H12658" s="2">
        <f t="shared" si="595"/>
        <v>7.7858635726486547E-2</v>
      </c>
    </row>
    <row r="12659" spans="1:8" x14ac:dyDescent="0.3">
      <c r="A12659" s="3" t="s">
        <v>175</v>
      </c>
      <c r="B12659" s="3">
        <v>201405</v>
      </c>
      <c r="C12659" s="3" t="s">
        <v>204</v>
      </c>
      <c r="D12659" s="3" t="s">
        <v>159</v>
      </c>
      <c r="E12659" s="1">
        <v>130096.52</v>
      </c>
      <c r="F12659">
        <f t="shared" si="594"/>
        <v>77</v>
      </c>
      <c r="G12659" s="1">
        <f t="shared" si="596"/>
        <v>1376966.6</v>
      </c>
      <c r="H12659" s="2">
        <f t="shared" si="595"/>
        <v>6.779420139877268E-2</v>
      </c>
    </row>
    <row r="12660" spans="1:8" x14ac:dyDescent="0.3">
      <c r="A12660" s="3" t="s">
        <v>175</v>
      </c>
      <c r="B12660" s="3">
        <v>201406</v>
      </c>
      <c r="C12660" s="3" t="s">
        <v>204</v>
      </c>
      <c r="D12660" s="3" t="s">
        <v>159</v>
      </c>
      <c r="E12660" s="1">
        <v>128969.84</v>
      </c>
      <c r="F12660">
        <f t="shared" si="594"/>
        <v>78</v>
      </c>
      <c r="G12660" s="1">
        <f t="shared" si="596"/>
        <v>1388066.0100000002</v>
      </c>
      <c r="H12660" s="2">
        <f t="shared" si="595"/>
        <v>6.4731925756836839E-2</v>
      </c>
    </row>
    <row r="12661" spans="1:8" x14ac:dyDescent="0.3">
      <c r="A12661" s="3" t="s">
        <v>175</v>
      </c>
      <c r="B12661" s="3">
        <v>201407</v>
      </c>
      <c r="C12661" s="3" t="s">
        <v>204</v>
      </c>
      <c r="D12661" s="3" t="s">
        <v>159</v>
      </c>
      <c r="E12661" s="1">
        <v>122126.8</v>
      </c>
      <c r="F12661">
        <f t="shared" si="594"/>
        <v>79</v>
      </c>
      <c r="G12661" s="1">
        <f t="shared" si="596"/>
        <v>1400595.65</v>
      </c>
      <c r="H12661" s="2">
        <f t="shared" si="595"/>
        <v>7.0227237705001055E-2</v>
      </c>
    </row>
    <row r="12662" spans="1:8" x14ac:dyDescent="0.3">
      <c r="A12662" s="3" t="s">
        <v>175</v>
      </c>
      <c r="B12662" s="3">
        <v>201408</v>
      </c>
      <c r="C12662" s="3" t="s">
        <v>204</v>
      </c>
      <c r="D12662" s="3" t="s">
        <v>159</v>
      </c>
      <c r="E12662" s="1">
        <v>121409.19</v>
      </c>
      <c r="F12662">
        <f t="shared" si="594"/>
        <v>80</v>
      </c>
      <c r="G12662" s="1">
        <f t="shared" si="596"/>
        <v>1415257.76</v>
      </c>
      <c r="H12662" s="2">
        <f t="shared" si="595"/>
        <v>8.2474316746162346E-2</v>
      </c>
    </row>
    <row r="12663" spans="1:8" x14ac:dyDescent="0.3">
      <c r="A12663" s="3" t="s">
        <v>175</v>
      </c>
      <c r="B12663" s="3">
        <v>201409</v>
      </c>
      <c r="C12663" s="3" t="s">
        <v>204</v>
      </c>
      <c r="D12663" s="3" t="s">
        <v>159</v>
      </c>
      <c r="E12663" s="1">
        <v>115304.85</v>
      </c>
      <c r="F12663">
        <f t="shared" si="594"/>
        <v>81</v>
      </c>
      <c r="G12663" s="1">
        <f t="shared" si="596"/>
        <v>1417338.37</v>
      </c>
      <c r="H12663" s="2">
        <f t="shared" si="595"/>
        <v>7.5642820863074167E-2</v>
      </c>
    </row>
    <row r="12664" spans="1:8" x14ac:dyDescent="0.3">
      <c r="A12664" s="3" t="s">
        <v>175</v>
      </c>
      <c r="B12664" s="3">
        <v>201410</v>
      </c>
      <c r="C12664" s="3" t="s">
        <v>204</v>
      </c>
      <c r="D12664" s="3" t="s">
        <v>159</v>
      </c>
      <c r="E12664" s="1">
        <v>128846</v>
      </c>
      <c r="F12664">
        <f t="shared" si="594"/>
        <v>82</v>
      </c>
      <c r="G12664" s="1">
        <f t="shared" si="596"/>
        <v>1435974.39</v>
      </c>
      <c r="H12664" s="2">
        <f t="shared" si="595"/>
        <v>8.0451419359605536E-2</v>
      </c>
    </row>
    <row r="12665" spans="1:8" x14ac:dyDescent="0.3">
      <c r="A12665" s="3" t="s">
        <v>175</v>
      </c>
      <c r="B12665" s="3">
        <v>201411</v>
      </c>
      <c r="C12665" s="3" t="s">
        <v>204</v>
      </c>
      <c r="D12665" s="3" t="s">
        <v>159</v>
      </c>
      <c r="E12665" s="1">
        <v>-82745.22</v>
      </c>
      <c r="F12665">
        <f t="shared" si="594"/>
        <v>83</v>
      </c>
      <c r="G12665" s="1">
        <f t="shared" si="596"/>
        <v>1247624.3800000001</v>
      </c>
      <c r="H12665" s="2">
        <f t="shared" si="595"/>
        <v>-4.4725116712405755E-2</v>
      </c>
    </row>
    <row r="12666" spans="1:8" x14ac:dyDescent="0.3">
      <c r="A12666" s="3" t="s">
        <v>175</v>
      </c>
      <c r="B12666" s="3">
        <v>201412</v>
      </c>
      <c r="C12666" s="3" t="s">
        <v>204</v>
      </c>
      <c r="D12666" s="3" t="s">
        <v>159</v>
      </c>
      <c r="E12666" s="1">
        <v>141455.66</v>
      </c>
      <c r="F12666">
        <f t="shared" si="594"/>
        <v>84</v>
      </c>
      <c r="G12666" s="1">
        <f t="shared" si="596"/>
        <v>1272100.22</v>
      </c>
      <c r="H12666" s="2">
        <f t="shared" si="595"/>
        <v>-2.9248461038761775E-2</v>
      </c>
    </row>
    <row r="12667" spans="1:8" x14ac:dyDescent="0.3">
      <c r="A12667" s="3" t="s">
        <v>175</v>
      </c>
      <c r="B12667" s="3">
        <v>201501</v>
      </c>
      <c r="C12667" s="3" t="s">
        <v>204</v>
      </c>
      <c r="D12667" s="3" t="s">
        <v>159</v>
      </c>
      <c r="E12667" s="1">
        <v>130578.74</v>
      </c>
      <c r="F12667">
        <f t="shared" si="594"/>
        <v>85</v>
      </c>
      <c r="G12667" s="1">
        <f t="shared" si="596"/>
        <v>1292133.74</v>
      </c>
      <c r="H12667" s="2">
        <f t="shared" si="595"/>
        <v>-2.2740382701799566E-2</v>
      </c>
    </row>
    <row r="12668" spans="1:8" x14ac:dyDescent="0.3">
      <c r="A12668" s="3" t="s">
        <v>175</v>
      </c>
      <c r="B12668" s="3">
        <v>201502</v>
      </c>
      <c r="C12668" s="3" t="s">
        <v>204</v>
      </c>
      <c r="D12668" s="3" t="s">
        <v>159</v>
      </c>
      <c r="E12668" s="1">
        <v>142447.15</v>
      </c>
      <c r="F12668">
        <f t="shared" si="594"/>
        <v>86</v>
      </c>
      <c r="G12668" s="1">
        <f t="shared" si="596"/>
        <v>1305608.42</v>
      </c>
      <c r="H12668" s="2">
        <f t="shared" si="595"/>
        <v>-2.6750356594308577E-2</v>
      </c>
    </row>
    <row r="12669" spans="1:8" x14ac:dyDescent="0.3">
      <c r="A12669" s="3" t="s">
        <v>175</v>
      </c>
      <c r="B12669" s="3">
        <v>201503</v>
      </c>
      <c r="C12669" s="3" t="s">
        <v>204</v>
      </c>
      <c r="D12669" s="3" t="s">
        <v>159</v>
      </c>
      <c r="E12669" s="1">
        <v>137841.51999999999</v>
      </c>
      <c r="F12669">
        <f t="shared" si="594"/>
        <v>87</v>
      </c>
      <c r="G12669" s="1">
        <f t="shared" si="596"/>
        <v>1328746.3999999999</v>
      </c>
      <c r="H12669" s="2">
        <f t="shared" si="595"/>
        <v>-1.7623755366801386E-2</v>
      </c>
    </row>
    <row r="12670" spans="1:8" x14ac:dyDescent="0.3">
      <c r="A12670" s="3" t="s">
        <v>175</v>
      </c>
      <c r="B12670" s="3">
        <v>201504</v>
      </c>
      <c r="C12670" s="3" t="s">
        <v>204</v>
      </c>
      <c r="D12670" s="3" t="s">
        <v>159</v>
      </c>
      <c r="E12670" s="1">
        <v>134178.21</v>
      </c>
      <c r="F12670">
        <f t="shared" si="594"/>
        <v>88</v>
      </c>
      <c r="G12670" s="1">
        <f t="shared" si="596"/>
        <v>1350509.26</v>
      </c>
      <c r="H12670" s="2">
        <f t="shared" si="595"/>
        <v>-9.3541921945985429E-3</v>
      </c>
    </row>
    <row r="12671" spans="1:8" x14ac:dyDescent="0.3">
      <c r="A12671" s="3" t="s">
        <v>175</v>
      </c>
      <c r="B12671" s="3">
        <v>201505</v>
      </c>
      <c r="C12671" s="3" t="s">
        <v>204</v>
      </c>
      <c r="D12671" s="3" t="s">
        <v>159</v>
      </c>
      <c r="E12671" s="1">
        <v>136245.31</v>
      </c>
      <c r="F12671">
        <f t="shared" si="594"/>
        <v>89</v>
      </c>
      <c r="G12671" s="1">
        <f t="shared" si="596"/>
        <v>1356658.05</v>
      </c>
      <c r="H12671" s="2">
        <f t="shared" si="595"/>
        <v>-1.4748760064332789E-2</v>
      </c>
    </row>
    <row r="12672" spans="1:8" x14ac:dyDescent="0.3">
      <c r="A12672" s="3" t="s">
        <v>175</v>
      </c>
      <c r="B12672" s="3">
        <v>201506</v>
      </c>
      <c r="C12672" s="3" t="s">
        <v>204</v>
      </c>
      <c r="D12672" s="3" t="s">
        <v>159</v>
      </c>
      <c r="E12672" s="1">
        <v>133499.53</v>
      </c>
      <c r="F12672">
        <f t="shared" si="594"/>
        <v>90</v>
      </c>
      <c r="G12672" s="1">
        <f t="shared" si="596"/>
        <v>1361187.7400000002</v>
      </c>
      <c r="H12672" s="2">
        <f t="shared" si="595"/>
        <v>-1.9363826940766327E-2</v>
      </c>
    </row>
    <row r="12673" spans="1:8" x14ac:dyDescent="0.3">
      <c r="A12673" s="3" t="s">
        <v>175</v>
      </c>
      <c r="B12673" s="3">
        <v>201507</v>
      </c>
      <c r="C12673" s="3" t="s">
        <v>204</v>
      </c>
      <c r="D12673" s="3" t="s">
        <v>159</v>
      </c>
      <c r="E12673" s="1">
        <v>125968.53</v>
      </c>
      <c r="F12673">
        <f t="shared" si="594"/>
        <v>91</v>
      </c>
      <c r="G12673" s="1">
        <f t="shared" si="596"/>
        <v>1365029.4700000002</v>
      </c>
      <c r="H12673" s="2">
        <f t="shared" si="595"/>
        <v>-2.5393610211483786E-2</v>
      </c>
    </row>
    <row r="12674" spans="1:8" x14ac:dyDescent="0.3">
      <c r="A12674" s="3" t="s">
        <v>175</v>
      </c>
      <c r="B12674" s="3">
        <v>201508</v>
      </c>
      <c r="C12674" s="3" t="s">
        <v>204</v>
      </c>
      <c r="D12674" s="3" t="s">
        <v>159</v>
      </c>
      <c r="E12674" s="1">
        <v>130728.6</v>
      </c>
      <c r="F12674">
        <f t="shared" si="594"/>
        <v>92</v>
      </c>
      <c r="G12674" s="1">
        <f t="shared" si="596"/>
        <v>1374348.8800000001</v>
      </c>
      <c r="H12674" s="2">
        <f t="shared" si="595"/>
        <v>-2.8905603739632468E-2</v>
      </c>
    </row>
    <row r="12675" spans="1:8" x14ac:dyDescent="0.3">
      <c r="A12675" s="3" t="s">
        <v>175</v>
      </c>
      <c r="B12675" s="3">
        <v>201509</v>
      </c>
      <c r="C12675" s="3" t="s">
        <v>204</v>
      </c>
      <c r="D12675" s="3" t="s">
        <v>159</v>
      </c>
      <c r="E12675" s="1">
        <v>127701.39</v>
      </c>
      <c r="F12675">
        <f t="shared" si="594"/>
        <v>93</v>
      </c>
      <c r="G12675" s="1">
        <f t="shared" si="596"/>
        <v>1386745.42</v>
      </c>
      <c r="H12675" s="2">
        <f t="shared" si="595"/>
        <v>-2.1584789241259394E-2</v>
      </c>
    </row>
    <row r="12676" spans="1:8" x14ac:dyDescent="0.3">
      <c r="A12676" s="3" t="s">
        <v>175</v>
      </c>
      <c r="B12676" s="3">
        <v>201510</v>
      </c>
      <c r="C12676" s="3" t="s">
        <v>204</v>
      </c>
      <c r="D12676" s="3" t="s">
        <v>159</v>
      </c>
      <c r="E12676" s="1">
        <v>125813.5</v>
      </c>
      <c r="F12676">
        <f t="shared" si="594"/>
        <v>94</v>
      </c>
      <c r="G12676" s="1">
        <f t="shared" si="596"/>
        <v>1383712.92</v>
      </c>
      <c r="H12676" s="2">
        <f t="shared" si="595"/>
        <v>-3.6394430404848688E-2</v>
      </c>
    </row>
    <row r="12677" spans="1:8" x14ac:dyDescent="0.3">
      <c r="A12677" s="3" t="s">
        <v>175</v>
      </c>
      <c r="B12677" s="3">
        <v>201511</v>
      </c>
      <c r="C12677" s="3" t="s">
        <v>204</v>
      </c>
      <c r="D12677" s="3" t="s">
        <v>159</v>
      </c>
      <c r="E12677" s="1">
        <v>130834.95</v>
      </c>
      <c r="F12677">
        <f t="shared" si="594"/>
        <v>95</v>
      </c>
      <c r="G12677" s="1">
        <f t="shared" si="596"/>
        <v>1597293.09</v>
      </c>
      <c r="H12677" s="2">
        <f t="shared" si="595"/>
        <v>0.28026761548215329</v>
      </c>
    </row>
    <row r="12678" spans="1:8" x14ac:dyDescent="0.3">
      <c r="A12678" s="3" t="s">
        <v>175</v>
      </c>
      <c r="B12678" s="3">
        <v>201512</v>
      </c>
      <c r="C12678" s="3" t="s">
        <v>204</v>
      </c>
      <c r="D12678" s="3" t="s">
        <v>159</v>
      </c>
      <c r="E12678" s="1">
        <v>139696.06</v>
      </c>
      <c r="F12678">
        <f t="shared" si="594"/>
        <v>96</v>
      </c>
      <c r="G12678" s="1">
        <f t="shared" si="596"/>
        <v>1595533.49</v>
      </c>
      <c r="H12678" s="2">
        <f t="shared" si="595"/>
        <v>0.2542514063868333</v>
      </c>
    </row>
    <row r="12679" spans="1:8" x14ac:dyDescent="0.3">
      <c r="A12679" s="3" t="s">
        <v>175</v>
      </c>
      <c r="B12679" s="3">
        <v>201601</v>
      </c>
      <c r="C12679" s="3" t="s">
        <v>204</v>
      </c>
      <c r="D12679" s="3" t="s">
        <v>159</v>
      </c>
      <c r="E12679" s="1">
        <v>125149.84</v>
      </c>
      <c r="F12679">
        <f t="shared" si="594"/>
        <v>97</v>
      </c>
      <c r="G12679" s="1">
        <f t="shared" si="596"/>
        <v>1590104.59</v>
      </c>
      <c r="H12679" s="2">
        <f t="shared" si="595"/>
        <v>0.23060372218126601</v>
      </c>
    </row>
    <row r="12680" spans="1:8" x14ac:dyDescent="0.3">
      <c r="A12680" s="3" t="s">
        <v>175</v>
      </c>
      <c r="B12680" s="3">
        <v>201602</v>
      </c>
      <c r="C12680" s="3" t="s">
        <v>204</v>
      </c>
      <c r="D12680" s="3" t="s">
        <v>159</v>
      </c>
      <c r="E12680" s="1">
        <v>123608.75</v>
      </c>
      <c r="F12680">
        <f t="shared" ref="F12680:F12743" si="597">IF(D12680&lt;&gt;D12679,1,1+F12679)</f>
        <v>98</v>
      </c>
      <c r="G12680" s="1">
        <f t="shared" si="596"/>
        <v>1571266.19</v>
      </c>
      <c r="H12680" s="2">
        <f t="shared" si="595"/>
        <v>0.20347430816967305</v>
      </c>
    </row>
    <row r="12681" spans="1:8" x14ac:dyDescent="0.3">
      <c r="A12681" s="3" t="s">
        <v>175</v>
      </c>
      <c r="B12681" s="3">
        <v>201603</v>
      </c>
      <c r="C12681" s="3" t="s">
        <v>204</v>
      </c>
      <c r="D12681" s="3" t="s">
        <v>159</v>
      </c>
      <c r="E12681" s="1">
        <v>126309.07</v>
      </c>
      <c r="F12681">
        <f t="shared" si="597"/>
        <v>99</v>
      </c>
      <c r="G12681" s="1">
        <f t="shared" si="596"/>
        <v>1559733.7400000002</v>
      </c>
      <c r="H12681" s="2">
        <f t="shared" si="595"/>
        <v>0.17383854436030854</v>
      </c>
    </row>
    <row r="12682" spans="1:8" x14ac:dyDescent="0.3">
      <c r="A12682" s="3" t="s">
        <v>175</v>
      </c>
      <c r="B12682" s="3">
        <v>201604</v>
      </c>
      <c r="C12682" s="3" t="s">
        <v>204</v>
      </c>
      <c r="D12682" s="3" t="s">
        <v>159</v>
      </c>
      <c r="E12682" s="1">
        <v>131157.60999999999</v>
      </c>
      <c r="F12682">
        <f t="shared" si="597"/>
        <v>100</v>
      </c>
      <c r="G12682" s="1">
        <f t="shared" si="596"/>
        <v>1556713.1400000001</v>
      </c>
      <c r="H12682" s="2">
        <f t="shared" si="595"/>
        <v>0.1526860171251252</v>
      </c>
    </row>
    <row r="12683" spans="1:8" x14ac:dyDescent="0.3">
      <c r="A12683" s="3" t="s">
        <v>175</v>
      </c>
      <c r="B12683" s="3">
        <v>201605</v>
      </c>
      <c r="C12683" s="3" t="s">
        <v>204</v>
      </c>
      <c r="D12683" s="3" t="s">
        <v>159</v>
      </c>
      <c r="E12683" s="1">
        <v>142894.6</v>
      </c>
      <c r="F12683">
        <f t="shared" si="597"/>
        <v>101</v>
      </c>
      <c r="G12683" s="1">
        <f t="shared" si="596"/>
        <v>1563362.4300000002</v>
      </c>
      <c r="H12683" s="2">
        <f t="shared" si="595"/>
        <v>0.15236291857037965</v>
      </c>
    </row>
    <row r="12684" spans="1:8" x14ac:dyDescent="0.3">
      <c r="A12684" s="3" t="s">
        <v>175</v>
      </c>
      <c r="B12684" s="3">
        <v>201606</v>
      </c>
      <c r="C12684" s="3" t="s">
        <v>204</v>
      </c>
      <c r="D12684" s="3" t="s">
        <v>159</v>
      </c>
      <c r="E12684" s="1">
        <v>135732.68</v>
      </c>
      <c r="F12684">
        <f t="shared" si="597"/>
        <v>102</v>
      </c>
      <c r="G12684" s="1">
        <f t="shared" si="596"/>
        <v>1565595.5799999998</v>
      </c>
      <c r="H12684" s="2">
        <f t="shared" si="595"/>
        <v>0.15016873425556976</v>
      </c>
    </row>
    <row r="12685" spans="1:8" x14ac:dyDescent="0.3">
      <c r="A12685" s="3" t="s">
        <v>175</v>
      </c>
      <c r="B12685" s="3">
        <v>201607</v>
      </c>
      <c r="C12685" s="3" t="s">
        <v>204</v>
      </c>
      <c r="D12685" s="3" t="s">
        <v>159</v>
      </c>
      <c r="E12685" s="1">
        <v>135649.85999999999</v>
      </c>
      <c r="F12685">
        <f t="shared" si="597"/>
        <v>103</v>
      </c>
      <c r="G12685" s="1">
        <f t="shared" si="596"/>
        <v>1575276.9100000001</v>
      </c>
      <c r="H12685" s="2">
        <f t="shared" si="595"/>
        <v>0.15402410323053317</v>
      </c>
    </row>
    <row r="12686" spans="1:8" x14ac:dyDescent="0.3">
      <c r="A12686" s="3" t="s">
        <v>175</v>
      </c>
      <c r="B12686" s="3">
        <v>201608</v>
      </c>
      <c r="C12686" s="3" t="s">
        <v>204</v>
      </c>
      <c r="D12686" s="3" t="s">
        <v>159</v>
      </c>
      <c r="E12686" s="1">
        <v>141779.95000000001</v>
      </c>
      <c r="F12686">
        <f t="shared" si="597"/>
        <v>104</v>
      </c>
      <c r="G12686" s="1">
        <f t="shared" si="596"/>
        <v>1586328.26</v>
      </c>
      <c r="H12686" s="2">
        <f t="shared" si="595"/>
        <v>0.154239860842321</v>
      </c>
    </row>
    <row r="12687" spans="1:8" x14ac:dyDescent="0.3">
      <c r="A12687" s="3" t="s">
        <v>175</v>
      </c>
      <c r="B12687" s="3">
        <v>201609</v>
      </c>
      <c r="C12687" s="3" t="s">
        <v>204</v>
      </c>
      <c r="D12687" s="3" t="s">
        <v>159</v>
      </c>
      <c r="E12687" s="1">
        <v>129242.11</v>
      </c>
      <c r="F12687">
        <f t="shared" si="597"/>
        <v>105</v>
      </c>
      <c r="G12687" s="1">
        <f t="shared" si="596"/>
        <v>1587868.98</v>
      </c>
      <c r="H12687" s="2">
        <f t="shared" si="595"/>
        <v>0.14503279195975294</v>
      </c>
    </row>
    <row r="12688" spans="1:8" x14ac:dyDescent="0.3">
      <c r="A12688" s="3" t="s">
        <v>175</v>
      </c>
      <c r="B12688" s="3">
        <v>200801</v>
      </c>
      <c r="C12688" s="3" t="s">
        <v>204</v>
      </c>
      <c r="D12688" s="3" t="s">
        <v>106</v>
      </c>
      <c r="E12688" s="1">
        <v>5377.17</v>
      </c>
      <c r="F12688">
        <f t="shared" si="597"/>
        <v>1</v>
      </c>
      <c r="G12688" s="1">
        <f t="shared" si="596"/>
        <v>5377.17</v>
      </c>
      <c r="H12688" s="2">
        <f t="shared" si="595"/>
        <v>0</v>
      </c>
    </row>
    <row r="12689" spans="1:8" x14ac:dyDescent="0.3">
      <c r="A12689" s="3" t="s">
        <v>175</v>
      </c>
      <c r="B12689" s="3">
        <v>200802</v>
      </c>
      <c r="C12689" s="3" t="s">
        <v>204</v>
      </c>
      <c r="D12689" s="3" t="s">
        <v>106</v>
      </c>
      <c r="E12689" s="1">
        <v>7123.5</v>
      </c>
      <c r="F12689">
        <f t="shared" si="597"/>
        <v>2</v>
      </c>
      <c r="G12689" s="1">
        <f t="shared" si="596"/>
        <v>12500.67</v>
      </c>
      <c r="H12689" s="2">
        <f t="shared" si="595"/>
        <v>0</v>
      </c>
    </row>
    <row r="12690" spans="1:8" x14ac:dyDescent="0.3">
      <c r="A12690" s="3" t="s">
        <v>175</v>
      </c>
      <c r="B12690" s="3">
        <v>200803</v>
      </c>
      <c r="C12690" s="3" t="s">
        <v>204</v>
      </c>
      <c r="D12690" s="3" t="s">
        <v>106</v>
      </c>
      <c r="E12690" s="1">
        <v>5713.3398999999999</v>
      </c>
      <c r="F12690">
        <f t="shared" si="597"/>
        <v>3</v>
      </c>
      <c r="G12690" s="1">
        <f t="shared" si="596"/>
        <v>18214.009900000001</v>
      </c>
      <c r="H12690" s="2">
        <f t="shared" si="595"/>
        <v>0</v>
      </c>
    </row>
    <row r="12691" spans="1:8" x14ac:dyDescent="0.3">
      <c r="A12691" s="3" t="s">
        <v>175</v>
      </c>
      <c r="B12691" s="3">
        <v>200804</v>
      </c>
      <c r="C12691" s="3" t="s">
        <v>204</v>
      </c>
      <c r="D12691" s="3" t="s">
        <v>106</v>
      </c>
      <c r="E12691" s="1">
        <v>6629.8599000000004</v>
      </c>
      <c r="F12691">
        <f t="shared" si="597"/>
        <v>4</v>
      </c>
      <c r="G12691" s="1">
        <f t="shared" si="596"/>
        <v>24843.8698</v>
      </c>
      <c r="H12691" s="2">
        <f t="shared" ref="H12691:H12754" si="598">IFERROR(IF(F12691&gt;=24,G12691/G12679-1,0),0)</f>
        <v>0</v>
      </c>
    </row>
    <row r="12692" spans="1:8" x14ac:dyDescent="0.3">
      <c r="A12692" s="3" t="s">
        <v>175</v>
      </c>
      <c r="B12692" s="3">
        <v>200805</v>
      </c>
      <c r="C12692" s="3" t="s">
        <v>204</v>
      </c>
      <c r="D12692" s="3" t="s">
        <v>106</v>
      </c>
      <c r="E12692" s="1">
        <v>5421.67</v>
      </c>
      <c r="F12692">
        <f t="shared" si="597"/>
        <v>5</v>
      </c>
      <c r="G12692" s="1">
        <f t="shared" si="596"/>
        <v>30265.539799999999</v>
      </c>
      <c r="H12692" s="2">
        <f t="shared" si="598"/>
        <v>0</v>
      </c>
    </row>
    <row r="12693" spans="1:8" x14ac:dyDescent="0.3">
      <c r="A12693" s="3" t="s">
        <v>175</v>
      </c>
      <c r="B12693" s="3">
        <v>200806</v>
      </c>
      <c r="C12693" s="3" t="s">
        <v>204</v>
      </c>
      <c r="D12693" s="3" t="s">
        <v>106</v>
      </c>
      <c r="E12693" s="1">
        <v>6325.07</v>
      </c>
      <c r="F12693">
        <f t="shared" si="597"/>
        <v>6</v>
      </c>
      <c r="G12693" s="1">
        <f t="shared" si="596"/>
        <v>36590.609799999998</v>
      </c>
      <c r="H12693" s="2">
        <f t="shared" si="598"/>
        <v>0</v>
      </c>
    </row>
    <row r="12694" spans="1:8" x14ac:dyDescent="0.3">
      <c r="A12694" s="3" t="s">
        <v>175</v>
      </c>
      <c r="B12694" s="3">
        <v>200807</v>
      </c>
      <c r="C12694" s="3" t="s">
        <v>204</v>
      </c>
      <c r="D12694" s="3" t="s">
        <v>106</v>
      </c>
      <c r="E12694" s="1">
        <v>6955.02</v>
      </c>
      <c r="F12694">
        <f t="shared" si="597"/>
        <v>7</v>
      </c>
      <c r="G12694" s="1">
        <f t="shared" ref="G12694:G12757" si="599">IF(F12694=1,E12694,IF(AND(F12694&gt;=2,F12694&lt;12),E12694+G12693,SUM(E12683:E12694)))</f>
        <v>43545.629799999995</v>
      </c>
      <c r="H12694" s="2">
        <f t="shared" si="598"/>
        <v>0</v>
      </c>
    </row>
    <row r="12695" spans="1:8" x14ac:dyDescent="0.3">
      <c r="A12695" s="3" t="s">
        <v>175</v>
      </c>
      <c r="B12695" s="3">
        <v>200808</v>
      </c>
      <c r="C12695" s="3" t="s">
        <v>204</v>
      </c>
      <c r="D12695" s="3" t="s">
        <v>106</v>
      </c>
      <c r="E12695" s="1">
        <v>5807.49</v>
      </c>
      <c r="F12695">
        <f t="shared" si="597"/>
        <v>8</v>
      </c>
      <c r="G12695" s="1">
        <f t="shared" si="599"/>
        <v>49353.119799999993</v>
      </c>
      <c r="H12695" s="2">
        <f t="shared" si="598"/>
        <v>0</v>
      </c>
    </row>
    <row r="12696" spans="1:8" x14ac:dyDescent="0.3">
      <c r="A12696" s="3" t="s">
        <v>175</v>
      </c>
      <c r="B12696" s="3">
        <v>200809</v>
      </c>
      <c r="C12696" s="3" t="s">
        <v>204</v>
      </c>
      <c r="D12696" s="3" t="s">
        <v>106</v>
      </c>
      <c r="E12696" s="1">
        <v>7548.9699000000001</v>
      </c>
      <c r="F12696">
        <f t="shared" si="597"/>
        <v>9</v>
      </c>
      <c r="G12696" s="1">
        <f t="shared" si="599"/>
        <v>56902.089699999997</v>
      </c>
      <c r="H12696" s="2">
        <f t="shared" si="598"/>
        <v>0</v>
      </c>
    </row>
    <row r="12697" spans="1:8" x14ac:dyDescent="0.3">
      <c r="A12697" s="3" t="s">
        <v>175</v>
      </c>
      <c r="B12697" s="3">
        <v>200810</v>
      </c>
      <c r="C12697" s="3" t="s">
        <v>204</v>
      </c>
      <c r="D12697" s="3" t="s">
        <v>106</v>
      </c>
      <c r="E12697" s="1">
        <v>6358.07</v>
      </c>
      <c r="F12697">
        <f t="shared" si="597"/>
        <v>10</v>
      </c>
      <c r="G12697" s="1">
        <f t="shared" si="599"/>
        <v>63260.159699999997</v>
      </c>
      <c r="H12697" s="2">
        <f t="shared" si="598"/>
        <v>0</v>
      </c>
    </row>
    <row r="12698" spans="1:8" x14ac:dyDescent="0.3">
      <c r="A12698" s="3" t="s">
        <v>175</v>
      </c>
      <c r="B12698" s="3">
        <v>200811</v>
      </c>
      <c r="C12698" s="3" t="s">
        <v>204</v>
      </c>
      <c r="D12698" s="3" t="s">
        <v>106</v>
      </c>
      <c r="E12698" s="1">
        <v>6518.2698</v>
      </c>
      <c r="F12698">
        <f t="shared" si="597"/>
        <v>11</v>
      </c>
      <c r="G12698" s="1">
        <f t="shared" si="599"/>
        <v>69778.429499999998</v>
      </c>
      <c r="H12698" s="2">
        <f t="shared" si="598"/>
        <v>0</v>
      </c>
    </row>
    <row r="12699" spans="1:8" x14ac:dyDescent="0.3">
      <c r="A12699" s="3" t="s">
        <v>175</v>
      </c>
      <c r="B12699" s="3">
        <v>200812</v>
      </c>
      <c r="C12699" s="3" t="s">
        <v>204</v>
      </c>
      <c r="D12699" s="3" t="s">
        <v>106</v>
      </c>
      <c r="E12699" s="1">
        <v>6308.45</v>
      </c>
      <c r="F12699">
        <f t="shared" si="597"/>
        <v>12</v>
      </c>
      <c r="G12699" s="1">
        <f t="shared" si="599"/>
        <v>76086.879499999995</v>
      </c>
      <c r="H12699" s="2">
        <f t="shared" si="598"/>
        <v>0</v>
      </c>
    </row>
    <row r="12700" spans="1:8" x14ac:dyDescent="0.3">
      <c r="A12700" s="3" t="s">
        <v>175</v>
      </c>
      <c r="B12700" s="3">
        <v>200901</v>
      </c>
      <c r="C12700" s="3" t="s">
        <v>204</v>
      </c>
      <c r="D12700" s="3" t="s">
        <v>106</v>
      </c>
      <c r="E12700" s="1">
        <v>6114.2999</v>
      </c>
      <c r="F12700">
        <f t="shared" si="597"/>
        <v>13</v>
      </c>
      <c r="G12700" s="1">
        <f t="shared" si="599"/>
        <v>76824.009399999995</v>
      </c>
      <c r="H12700" s="2">
        <f t="shared" si="598"/>
        <v>0</v>
      </c>
    </row>
    <row r="12701" spans="1:8" x14ac:dyDescent="0.3">
      <c r="A12701" s="3" t="s">
        <v>175</v>
      </c>
      <c r="B12701" s="3">
        <v>200902</v>
      </c>
      <c r="C12701" s="3" t="s">
        <v>204</v>
      </c>
      <c r="D12701" s="3" t="s">
        <v>106</v>
      </c>
      <c r="E12701" s="1">
        <v>7227.8298000000004</v>
      </c>
      <c r="F12701">
        <f t="shared" si="597"/>
        <v>14</v>
      </c>
      <c r="G12701" s="1">
        <f t="shared" si="599"/>
        <v>76928.339200000002</v>
      </c>
      <c r="H12701" s="2">
        <f t="shared" si="598"/>
        <v>0</v>
      </c>
    </row>
    <row r="12702" spans="1:8" x14ac:dyDescent="0.3">
      <c r="A12702" s="3" t="s">
        <v>175</v>
      </c>
      <c r="B12702" s="3">
        <v>200903</v>
      </c>
      <c r="C12702" s="3" t="s">
        <v>204</v>
      </c>
      <c r="D12702" s="3" t="s">
        <v>106</v>
      </c>
      <c r="E12702" s="1">
        <v>5168.4198999999999</v>
      </c>
      <c r="F12702">
        <f t="shared" si="597"/>
        <v>15</v>
      </c>
      <c r="G12702" s="1">
        <f t="shared" si="599"/>
        <v>76383.419200000004</v>
      </c>
      <c r="H12702" s="2">
        <f t="shared" si="598"/>
        <v>0</v>
      </c>
    </row>
    <row r="12703" spans="1:8" x14ac:dyDescent="0.3">
      <c r="A12703" s="3" t="s">
        <v>175</v>
      </c>
      <c r="B12703" s="3">
        <v>200904</v>
      </c>
      <c r="C12703" s="3" t="s">
        <v>204</v>
      </c>
      <c r="D12703" s="3" t="s">
        <v>106</v>
      </c>
      <c r="E12703" s="1">
        <v>5934.4998999999998</v>
      </c>
      <c r="F12703">
        <f t="shared" si="597"/>
        <v>16</v>
      </c>
      <c r="G12703" s="1">
        <f t="shared" si="599"/>
        <v>75688.059199999989</v>
      </c>
      <c r="H12703" s="2">
        <f t="shared" si="598"/>
        <v>0</v>
      </c>
    </row>
    <row r="12704" spans="1:8" x14ac:dyDescent="0.3">
      <c r="A12704" s="3" t="s">
        <v>175</v>
      </c>
      <c r="B12704" s="3">
        <v>200905</v>
      </c>
      <c r="C12704" s="3" t="s">
        <v>204</v>
      </c>
      <c r="D12704" s="3" t="s">
        <v>106</v>
      </c>
      <c r="E12704" s="1">
        <v>6734.44</v>
      </c>
      <c r="F12704">
        <f t="shared" si="597"/>
        <v>17</v>
      </c>
      <c r="G12704" s="1">
        <f t="shared" si="599"/>
        <v>77000.829200000007</v>
      </c>
      <c r="H12704" s="2">
        <f t="shared" si="598"/>
        <v>0</v>
      </c>
    </row>
    <row r="12705" spans="1:8" x14ac:dyDescent="0.3">
      <c r="A12705" s="3" t="s">
        <v>175</v>
      </c>
      <c r="B12705" s="3">
        <v>200906</v>
      </c>
      <c r="C12705" s="3" t="s">
        <v>204</v>
      </c>
      <c r="D12705" s="3" t="s">
        <v>106</v>
      </c>
      <c r="E12705" s="1">
        <v>6494.72</v>
      </c>
      <c r="F12705">
        <f t="shared" si="597"/>
        <v>18</v>
      </c>
      <c r="G12705" s="1">
        <f t="shared" si="599"/>
        <v>77170.479200000002</v>
      </c>
      <c r="H12705" s="2">
        <f t="shared" si="598"/>
        <v>0</v>
      </c>
    </row>
    <row r="12706" spans="1:8" x14ac:dyDescent="0.3">
      <c r="A12706" s="3" t="s">
        <v>175</v>
      </c>
      <c r="B12706" s="3">
        <v>200907</v>
      </c>
      <c r="C12706" s="3" t="s">
        <v>204</v>
      </c>
      <c r="D12706" s="3" t="s">
        <v>106</v>
      </c>
      <c r="E12706" s="1">
        <v>7693.67</v>
      </c>
      <c r="F12706">
        <f t="shared" si="597"/>
        <v>19</v>
      </c>
      <c r="G12706" s="1">
        <f t="shared" si="599"/>
        <v>77909.12920000001</v>
      </c>
      <c r="H12706" s="2">
        <f t="shared" si="598"/>
        <v>0</v>
      </c>
    </row>
    <row r="12707" spans="1:8" x14ac:dyDescent="0.3">
      <c r="A12707" s="3" t="s">
        <v>175</v>
      </c>
      <c r="B12707" s="3">
        <v>200908</v>
      </c>
      <c r="C12707" s="3" t="s">
        <v>204</v>
      </c>
      <c r="D12707" s="3" t="s">
        <v>106</v>
      </c>
      <c r="E12707" s="1">
        <v>7090.8195999999998</v>
      </c>
      <c r="F12707">
        <f t="shared" si="597"/>
        <v>20</v>
      </c>
      <c r="G12707" s="1">
        <f t="shared" si="599"/>
        <v>79192.458800000008</v>
      </c>
      <c r="H12707" s="2">
        <f t="shared" si="598"/>
        <v>0</v>
      </c>
    </row>
    <row r="12708" spans="1:8" x14ac:dyDescent="0.3">
      <c r="A12708" s="3" t="s">
        <v>175</v>
      </c>
      <c r="B12708" s="3">
        <v>200909</v>
      </c>
      <c r="C12708" s="3" t="s">
        <v>204</v>
      </c>
      <c r="D12708" s="3" t="s">
        <v>106</v>
      </c>
      <c r="E12708" s="1">
        <v>5624.83</v>
      </c>
      <c r="F12708">
        <f t="shared" si="597"/>
        <v>21</v>
      </c>
      <c r="G12708" s="1">
        <f t="shared" si="599"/>
        <v>77268.318899999998</v>
      </c>
      <c r="H12708" s="2">
        <f t="shared" si="598"/>
        <v>0</v>
      </c>
    </row>
    <row r="12709" spans="1:8" x14ac:dyDescent="0.3">
      <c r="A12709" s="3" t="s">
        <v>175</v>
      </c>
      <c r="B12709" s="3">
        <v>200910</v>
      </c>
      <c r="C12709" s="3" t="s">
        <v>204</v>
      </c>
      <c r="D12709" s="3" t="s">
        <v>106</v>
      </c>
      <c r="E12709" s="1">
        <v>7514.2398000000003</v>
      </c>
      <c r="F12709">
        <f t="shared" si="597"/>
        <v>22</v>
      </c>
      <c r="G12709" s="1">
        <f t="shared" si="599"/>
        <v>78424.488700000002</v>
      </c>
      <c r="H12709" s="2">
        <f t="shared" si="598"/>
        <v>0</v>
      </c>
    </row>
    <row r="12710" spans="1:8" x14ac:dyDescent="0.3">
      <c r="A12710" s="3" t="s">
        <v>175</v>
      </c>
      <c r="B12710" s="3">
        <v>200911</v>
      </c>
      <c r="C12710" s="3" t="s">
        <v>204</v>
      </c>
      <c r="D12710" s="3" t="s">
        <v>106</v>
      </c>
      <c r="E12710" s="1">
        <v>5386.2299000000003</v>
      </c>
      <c r="F12710">
        <f t="shared" si="597"/>
        <v>23</v>
      </c>
      <c r="G12710" s="1">
        <f t="shared" si="599"/>
        <v>77292.448800000013</v>
      </c>
      <c r="H12710" s="2">
        <f t="shared" si="598"/>
        <v>0</v>
      </c>
    </row>
    <row r="12711" spans="1:8" x14ac:dyDescent="0.3">
      <c r="A12711" s="3" t="s">
        <v>175</v>
      </c>
      <c r="B12711" s="3">
        <v>200912</v>
      </c>
      <c r="C12711" s="3" t="s">
        <v>204</v>
      </c>
      <c r="D12711" s="3" t="s">
        <v>106</v>
      </c>
      <c r="E12711" s="1">
        <v>6654.51</v>
      </c>
      <c r="F12711">
        <f t="shared" si="597"/>
        <v>24</v>
      </c>
      <c r="G12711" s="1">
        <f t="shared" si="599"/>
        <v>77638.508799999996</v>
      </c>
      <c r="H12711" s="2">
        <f t="shared" si="598"/>
        <v>2.039286287197517E-2</v>
      </c>
    </row>
    <row r="12712" spans="1:8" x14ac:dyDescent="0.3">
      <c r="A12712" s="3" t="s">
        <v>175</v>
      </c>
      <c r="B12712" s="3">
        <v>201001</v>
      </c>
      <c r="C12712" s="3" t="s">
        <v>204</v>
      </c>
      <c r="D12712" s="3" t="s">
        <v>106</v>
      </c>
      <c r="E12712" s="1">
        <v>7289.9</v>
      </c>
      <c r="F12712">
        <f t="shared" si="597"/>
        <v>25</v>
      </c>
      <c r="G12712" s="1">
        <f t="shared" si="599"/>
        <v>78814.108899999992</v>
      </c>
      <c r="H12712" s="2">
        <f t="shared" si="598"/>
        <v>2.5904655530774701E-2</v>
      </c>
    </row>
    <row r="12713" spans="1:8" x14ac:dyDescent="0.3">
      <c r="A12713" s="3" t="s">
        <v>175</v>
      </c>
      <c r="B12713" s="3">
        <v>201002</v>
      </c>
      <c r="C12713" s="3" t="s">
        <v>204</v>
      </c>
      <c r="D12713" s="3" t="s">
        <v>106</v>
      </c>
      <c r="E12713" s="1">
        <v>6760.43</v>
      </c>
      <c r="F12713">
        <f t="shared" si="597"/>
        <v>26</v>
      </c>
      <c r="G12713" s="1">
        <f t="shared" si="599"/>
        <v>78346.709100000007</v>
      </c>
      <c r="H12713" s="2">
        <f t="shared" si="598"/>
        <v>1.8437547394757781E-2</v>
      </c>
    </row>
    <row r="12714" spans="1:8" x14ac:dyDescent="0.3">
      <c r="A12714" s="3" t="s">
        <v>175</v>
      </c>
      <c r="B12714" s="3">
        <v>201003</v>
      </c>
      <c r="C12714" s="3" t="s">
        <v>204</v>
      </c>
      <c r="D12714" s="3" t="s">
        <v>106</v>
      </c>
      <c r="E12714" s="1">
        <v>5880.9498000000003</v>
      </c>
      <c r="F12714">
        <f t="shared" si="597"/>
        <v>27</v>
      </c>
      <c r="G12714" s="1">
        <f t="shared" si="599"/>
        <v>79059.239000000001</v>
      </c>
      <c r="H12714" s="2">
        <f t="shared" si="598"/>
        <v>3.5031422107377974E-2</v>
      </c>
    </row>
    <row r="12715" spans="1:8" x14ac:dyDescent="0.3">
      <c r="A12715" s="3" t="s">
        <v>175</v>
      </c>
      <c r="B12715" s="3">
        <v>201004</v>
      </c>
      <c r="C12715" s="3" t="s">
        <v>204</v>
      </c>
      <c r="D12715" s="3" t="s">
        <v>106</v>
      </c>
      <c r="E12715" s="1">
        <v>6186.4798000000001</v>
      </c>
      <c r="F12715">
        <f t="shared" si="597"/>
        <v>28</v>
      </c>
      <c r="G12715" s="1">
        <f t="shared" si="599"/>
        <v>79311.218900000007</v>
      </c>
      <c r="H12715" s="2">
        <f t="shared" si="598"/>
        <v>4.786963410471512E-2</v>
      </c>
    </row>
    <row r="12716" spans="1:8" x14ac:dyDescent="0.3">
      <c r="A12716" s="3" t="s">
        <v>175</v>
      </c>
      <c r="B12716" s="3">
        <v>201005</v>
      </c>
      <c r="C12716" s="3" t="s">
        <v>204</v>
      </c>
      <c r="D12716" s="3" t="s">
        <v>106</v>
      </c>
      <c r="E12716" s="1">
        <v>7063.2398999999996</v>
      </c>
      <c r="F12716">
        <f t="shared" si="597"/>
        <v>29</v>
      </c>
      <c r="G12716" s="1">
        <f t="shared" si="599"/>
        <v>79640.018800000005</v>
      </c>
      <c r="H12716" s="2">
        <f t="shared" si="598"/>
        <v>3.4274820510634241E-2</v>
      </c>
    </row>
    <row r="12717" spans="1:8" x14ac:dyDescent="0.3">
      <c r="A12717" s="3" t="s">
        <v>175</v>
      </c>
      <c r="B12717" s="3">
        <v>201006</v>
      </c>
      <c r="C12717" s="3" t="s">
        <v>204</v>
      </c>
      <c r="D12717" s="3" t="s">
        <v>106</v>
      </c>
      <c r="E12717" s="1">
        <v>8309.2900000000009</v>
      </c>
      <c r="F12717">
        <f t="shared" si="597"/>
        <v>30</v>
      </c>
      <c r="G12717" s="1">
        <f t="shared" si="599"/>
        <v>81454.588799999998</v>
      </c>
      <c r="H12717" s="2">
        <f t="shared" si="598"/>
        <v>5.5514876211886888E-2</v>
      </c>
    </row>
    <row r="12718" spans="1:8" x14ac:dyDescent="0.3">
      <c r="A12718" s="3" t="s">
        <v>175</v>
      </c>
      <c r="B12718" s="3">
        <v>201007</v>
      </c>
      <c r="C12718" s="3" t="s">
        <v>204</v>
      </c>
      <c r="D12718" s="3" t="s">
        <v>106</v>
      </c>
      <c r="E12718" s="1">
        <v>7234.97</v>
      </c>
      <c r="F12718">
        <f t="shared" si="597"/>
        <v>31</v>
      </c>
      <c r="G12718" s="1">
        <f t="shared" si="599"/>
        <v>80995.888800000015</v>
      </c>
      <c r="H12718" s="2">
        <f t="shared" si="598"/>
        <v>3.9619998730521022E-2</v>
      </c>
    </row>
    <row r="12719" spans="1:8" x14ac:dyDescent="0.3">
      <c r="A12719" s="3" t="s">
        <v>175</v>
      </c>
      <c r="B12719" s="3">
        <v>201008</v>
      </c>
      <c r="C12719" s="3" t="s">
        <v>204</v>
      </c>
      <c r="D12719" s="3" t="s">
        <v>106</v>
      </c>
      <c r="E12719" s="1">
        <v>7528.42</v>
      </c>
      <c r="F12719">
        <f t="shared" si="597"/>
        <v>32</v>
      </c>
      <c r="G12719" s="1">
        <f t="shared" si="599"/>
        <v>81433.489200000011</v>
      </c>
      <c r="H12719" s="2">
        <f t="shared" si="598"/>
        <v>2.8298532890103978E-2</v>
      </c>
    </row>
    <row r="12720" spans="1:8" x14ac:dyDescent="0.3">
      <c r="A12720" s="3" t="s">
        <v>175</v>
      </c>
      <c r="B12720" s="3">
        <v>201009</v>
      </c>
      <c r="C12720" s="3" t="s">
        <v>204</v>
      </c>
      <c r="D12720" s="3" t="s">
        <v>106</v>
      </c>
      <c r="E12720" s="1">
        <v>7145.6698999999999</v>
      </c>
      <c r="F12720">
        <f t="shared" si="597"/>
        <v>33</v>
      </c>
      <c r="G12720" s="1">
        <f t="shared" si="599"/>
        <v>82954.329100000003</v>
      </c>
      <c r="H12720" s="2">
        <f t="shared" si="598"/>
        <v>7.3587859564523406E-2</v>
      </c>
    </row>
    <row r="12721" spans="1:8" x14ac:dyDescent="0.3">
      <c r="A12721" s="3" t="s">
        <v>175</v>
      </c>
      <c r="B12721" s="3">
        <v>201010</v>
      </c>
      <c r="C12721" s="3" t="s">
        <v>204</v>
      </c>
      <c r="D12721" s="3" t="s">
        <v>106</v>
      </c>
      <c r="E12721" s="1">
        <v>6625.6898000000001</v>
      </c>
      <c r="F12721">
        <f t="shared" si="597"/>
        <v>34</v>
      </c>
      <c r="G12721" s="1">
        <f t="shared" si="599"/>
        <v>82065.779100000014</v>
      </c>
      <c r="H12721" s="2">
        <f t="shared" si="598"/>
        <v>4.6430527764473872E-2</v>
      </c>
    </row>
    <row r="12722" spans="1:8" x14ac:dyDescent="0.3">
      <c r="A12722" s="3" t="s">
        <v>175</v>
      </c>
      <c r="B12722" s="3">
        <v>201011</v>
      </c>
      <c r="C12722" s="3" t="s">
        <v>204</v>
      </c>
      <c r="D12722" s="3" t="s">
        <v>106</v>
      </c>
      <c r="E12722" s="1">
        <v>6485.72</v>
      </c>
      <c r="F12722">
        <f t="shared" si="597"/>
        <v>35</v>
      </c>
      <c r="G12722" s="1">
        <f t="shared" si="599"/>
        <v>83165.26920000001</v>
      </c>
      <c r="H12722" s="2">
        <f t="shared" si="598"/>
        <v>7.5981813116005048E-2</v>
      </c>
    </row>
    <row r="12723" spans="1:8" x14ac:dyDescent="0.3">
      <c r="A12723" s="3" t="s">
        <v>175</v>
      </c>
      <c r="B12723" s="3">
        <v>201012</v>
      </c>
      <c r="C12723" s="3" t="s">
        <v>204</v>
      </c>
      <c r="D12723" s="3" t="s">
        <v>106</v>
      </c>
      <c r="E12723" s="1">
        <v>7175.24</v>
      </c>
      <c r="F12723">
        <f t="shared" si="597"/>
        <v>36</v>
      </c>
      <c r="G12723" s="1">
        <f t="shared" si="599"/>
        <v>83685.999200000006</v>
      </c>
      <c r="H12723" s="2">
        <f t="shared" si="598"/>
        <v>7.7892923157225846E-2</v>
      </c>
    </row>
    <row r="12724" spans="1:8" x14ac:dyDescent="0.3">
      <c r="A12724" s="3" t="s">
        <v>175</v>
      </c>
      <c r="B12724" s="3">
        <v>201101</v>
      </c>
      <c r="C12724" s="3" t="s">
        <v>204</v>
      </c>
      <c r="D12724" s="3" t="s">
        <v>106</v>
      </c>
      <c r="E12724" s="1">
        <v>7233.9498999999996</v>
      </c>
      <c r="F12724">
        <f t="shared" si="597"/>
        <v>37</v>
      </c>
      <c r="G12724" s="1">
        <f t="shared" si="599"/>
        <v>83630.049100000004</v>
      </c>
      <c r="H12724" s="2">
        <f t="shared" si="598"/>
        <v>6.1105051712384562E-2</v>
      </c>
    </row>
    <row r="12725" spans="1:8" x14ac:dyDescent="0.3">
      <c r="A12725" s="3" t="s">
        <v>175</v>
      </c>
      <c r="B12725" s="3">
        <v>201102</v>
      </c>
      <c r="C12725" s="3" t="s">
        <v>204</v>
      </c>
      <c r="D12725" s="3" t="s">
        <v>106</v>
      </c>
      <c r="E12725" s="1">
        <v>7819.0898999999999</v>
      </c>
      <c r="F12725">
        <f t="shared" si="597"/>
        <v>38</v>
      </c>
      <c r="G12725" s="1">
        <f t="shared" si="599"/>
        <v>84688.709000000017</v>
      </c>
      <c r="H12725" s="2">
        <f t="shared" si="598"/>
        <v>8.0947878639104243E-2</v>
      </c>
    </row>
    <row r="12726" spans="1:8" x14ac:dyDescent="0.3">
      <c r="A12726" s="3" t="s">
        <v>175</v>
      </c>
      <c r="B12726" s="3">
        <v>201103</v>
      </c>
      <c r="C12726" s="3" t="s">
        <v>204</v>
      </c>
      <c r="D12726" s="3" t="s">
        <v>106</v>
      </c>
      <c r="E12726" s="1">
        <v>6510.5496999999996</v>
      </c>
      <c r="F12726">
        <f t="shared" si="597"/>
        <v>39</v>
      </c>
      <c r="G12726" s="1">
        <f t="shared" si="599"/>
        <v>85318.308900000018</v>
      </c>
      <c r="H12726" s="2">
        <f t="shared" si="598"/>
        <v>7.9169366909793037E-2</v>
      </c>
    </row>
    <row r="12727" spans="1:8" x14ac:dyDescent="0.3">
      <c r="A12727" s="3" t="s">
        <v>175</v>
      </c>
      <c r="B12727" s="3">
        <v>201104</v>
      </c>
      <c r="C12727" s="3" t="s">
        <v>204</v>
      </c>
      <c r="D12727" s="3" t="s">
        <v>106</v>
      </c>
      <c r="E12727" s="1">
        <v>6362.5097999999998</v>
      </c>
      <c r="F12727">
        <f t="shared" si="597"/>
        <v>40</v>
      </c>
      <c r="G12727" s="1">
        <f t="shared" si="599"/>
        <v>85494.338900000002</v>
      </c>
      <c r="H12727" s="2">
        <f t="shared" si="598"/>
        <v>7.7960219068074377E-2</v>
      </c>
    </row>
    <row r="12728" spans="1:8" x14ac:dyDescent="0.3">
      <c r="A12728" s="3" t="s">
        <v>175</v>
      </c>
      <c r="B12728" s="3">
        <v>201105</v>
      </c>
      <c r="C12728" s="3" t="s">
        <v>204</v>
      </c>
      <c r="D12728" s="3" t="s">
        <v>106</v>
      </c>
      <c r="E12728" s="1">
        <v>6910.4498000000003</v>
      </c>
      <c r="F12728">
        <f t="shared" si="597"/>
        <v>41</v>
      </c>
      <c r="G12728" s="1">
        <f t="shared" si="599"/>
        <v>85341.548800000004</v>
      </c>
      <c r="H12728" s="2">
        <f t="shared" si="598"/>
        <v>7.159126888603895E-2</v>
      </c>
    </row>
    <row r="12729" spans="1:8" x14ac:dyDescent="0.3">
      <c r="A12729" s="3" t="s">
        <v>175</v>
      </c>
      <c r="B12729" s="3">
        <v>201106</v>
      </c>
      <c r="C12729" s="3" t="s">
        <v>204</v>
      </c>
      <c r="D12729" s="3" t="s">
        <v>106</v>
      </c>
      <c r="E12729" s="1">
        <v>8558.7798999999995</v>
      </c>
      <c r="F12729">
        <f t="shared" si="597"/>
        <v>42</v>
      </c>
      <c r="G12729" s="1">
        <f t="shared" si="599"/>
        <v>85591.03869999999</v>
      </c>
      <c r="H12729" s="2">
        <f t="shared" si="598"/>
        <v>5.0782282016749836E-2</v>
      </c>
    </row>
    <row r="12730" spans="1:8" x14ac:dyDescent="0.3">
      <c r="A12730" s="3" t="s">
        <v>175</v>
      </c>
      <c r="B12730" s="3">
        <v>201107</v>
      </c>
      <c r="C12730" s="3" t="s">
        <v>204</v>
      </c>
      <c r="D12730" s="3" t="s">
        <v>106</v>
      </c>
      <c r="E12730" s="1">
        <v>8028.97</v>
      </c>
      <c r="F12730">
        <f t="shared" si="597"/>
        <v>43</v>
      </c>
      <c r="G12730" s="1">
        <f t="shared" si="599"/>
        <v>86385.03869999999</v>
      </c>
      <c r="H12730" s="2">
        <f t="shared" si="598"/>
        <v>6.6536091891122862E-2</v>
      </c>
    </row>
    <row r="12731" spans="1:8" x14ac:dyDescent="0.3">
      <c r="A12731" s="3" t="s">
        <v>175</v>
      </c>
      <c r="B12731" s="3">
        <v>201108</v>
      </c>
      <c r="C12731" s="3" t="s">
        <v>204</v>
      </c>
      <c r="D12731" s="3" t="s">
        <v>106</v>
      </c>
      <c r="E12731" s="1">
        <v>9025.8099000000002</v>
      </c>
      <c r="F12731">
        <f t="shared" si="597"/>
        <v>44</v>
      </c>
      <c r="G12731" s="1">
        <f t="shared" si="599"/>
        <v>87882.428599999985</v>
      </c>
      <c r="H12731" s="2">
        <f t="shared" si="598"/>
        <v>7.9192718663465778E-2</v>
      </c>
    </row>
    <row r="12732" spans="1:8" x14ac:dyDescent="0.3">
      <c r="A12732" s="3" t="s">
        <v>175</v>
      </c>
      <c r="B12732" s="3">
        <v>201109</v>
      </c>
      <c r="C12732" s="3" t="s">
        <v>204</v>
      </c>
      <c r="D12732" s="3" t="s">
        <v>106</v>
      </c>
      <c r="E12732" s="1">
        <v>11046.37</v>
      </c>
      <c r="F12732">
        <f t="shared" si="597"/>
        <v>45</v>
      </c>
      <c r="G12732" s="1">
        <f t="shared" si="599"/>
        <v>91783.128700000001</v>
      </c>
      <c r="H12732" s="2">
        <f t="shared" si="598"/>
        <v>0.10642964262126742</v>
      </c>
    </row>
    <row r="12733" spans="1:8" x14ac:dyDescent="0.3">
      <c r="A12733" s="3" t="s">
        <v>175</v>
      </c>
      <c r="B12733" s="3">
        <v>201110</v>
      </c>
      <c r="C12733" s="3" t="s">
        <v>204</v>
      </c>
      <c r="D12733" s="3" t="s">
        <v>106</v>
      </c>
      <c r="E12733" s="1">
        <v>11146.939700000001</v>
      </c>
      <c r="F12733">
        <f t="shared" si="597"/>
        <v>46</v>
      </c>
      <c r="G12733" s="1">
        <f t="shared" si="599"/>
        <v>96304.378599999996</v>
      </c>
      <c r="H12733" s="2">
        <f t="shared" si="598"/>
        <v>0.1735022765414771</v>
      </c>
    </row>
    <row r="12734" spans="1:8" x14ac:dyDescent="0.3">
      <c r="A12734" s="3" t="s">
        <v>175</v>
      </c>
      <c r="B12734" s="3">
        <v>201111</v>
      </c>
      <c r="C12734" s="3" t="s">
        <v>204</v>
      </c>
      <c r="D12734" s="3" t="s">
        <v>106</v>
      </c>
      <c r="E12734" s="1">
        <v>12061.0198</v>
      </c>
      <c r="F12734">
        <f t="shared" si="597"/>
        <v>47</v>
      </c>
      <c r="G12734" s="1">
        <f t="shared" si="599"/>
        <v>101879.6784</v>
      </c>
      <c r="H12734" s="2">
        <f t="shared" si="598"/>
        <v>0.22502673748334345</v>
      </c>
    </row>
    <row r="12735" spans="1:8" x14ac:dyDescent="0.3">
      <c r="A12735" s="3" t="s">
        <v>175</v>
      </c>
      <c r="B12735" s="3">
        <v>201112</v>
      </c>
      <c r="C12735" s="3" t="s">
        <v>204</v>
      </c>
      <c r="D12735" s="3" t="s">
        <v>106</v>
      </c>
      <c r="E12735" s="1">
        <v>10603.4398</v>
      </c>
      <c r="F12735">
        <f t="shared" si="597"/>
        <v>48</v>
      </c>
      <c r="G12735" s="1">
        <f t="shared" si="599"/>
        <v>105307.87820000001</v>
      </c>
      <c r="H12735" s="2">
        <f t="shared" si="598"/>
        <v>0.25836913231239755</v>
      </c>
    </row>
    <row r="12736" spans="1:8" x14ac:dyDescent="0.3">
      <c r="A12736" s="3" t="s">
        <v>175</v>
      </c>
      <c r="B12736" s="3">
        <v>201201</v>
      </c>
      <c r="C12736" s="3" t="s">
        <v>204</v>
      </c>
      <c r="D12736" s="3" t="s">
        <v>106</v>
      </c>
      <c r="E12736" s="1">
        <v>11623.3298</v>
      </c>
      <c r="F12736">
        <f t="shared" si="597"/>
        <v>49</v>
      </c>
      <c r="G12736" s="1">
        <f t="shared" si="599"/>
        <v>109697.25810000001</v>
      </c>
      <c r="H12736" s="2">
        <f t="shared" si="598"/>
        <v>0.31169668415273</v>
      </c>
    </row>
    <row r="12737" spans="1:8" x14ac:dyDescent="0.3">
      <c r="A12737" s="3" t="s">
        <v>175</v>
      </c>
      <c r="B12737" s="3">
        <v>201202</v>
      </c>
      <c r="C12737" s="3" t="s">
        <v>204</v>
      </c>
      <c r="D12737" s="3" t="s">
        <v>106</v>
      </c>
      <c r="E12737" s="1">
        <v>14329.649299999999</v>
      </c>
      <c r="F12737">
        <f t="shared" si="597"/>
        <v>50</v>
      </c>
      <c r="G12737" s="1">
        <f t="shared" si="599"/>
        <v>116207.81750000002</v>
      </c>
      <c r="H12737" s="2">
        <f t="shared" si="598"/>
        <v>0.3721760417908837</v>
      </c>
    </row>
    <row r="12738" spans="1:8" x14ac:dyDescent="0.3">
      <c r="A12738" s="3" t="s">
        <v>175</v>
      </c>
      <c r="B12738" s="3">
        <v>201203</v>
      </c>
      <c r="C12738" s="3" t="s">
        <v>204</v>
      </c>
      <c r="D12738" s="3" t="s">
        <v>106</v>
      </c>
      <c r="E12738" s="1">
        <v>9823.5998</v>
      </c>
      <c r="F12738">
        <f t="shared" si="597"/>
        <v>51</v>
      </c>
      <c r="G12738" s="1">
        <f t="shared" si="599"/>
        <v>119520.86760000001</v>
      </c>
      <c r="H12738" s="2">
        <f t="shared" si="598"/>
        <v>0.40088181705626824</v>
      </c>
    </row>
    <row r="12739" spans="1:8" x14ac:dyDescent="0.3">
      <c r="A12739" s="3" t="s">
        <v>175</v>
      </c>
      <c r="B12739" s="3">
        <v>201204</v>
      </c>
      <c r="C12739" s="3" t="s">
        <v>204</v>
      </c>
      <c r="D12739" s="3" t="s">
        <v>106</v>
      </c>
      <c r="E12739" s="1">
        <v>10618.9696</v>
      </c>
      <c r="F12739">
        <f t="shared" si="597"/>
        <v>52</v>
      </c>
      <c r="G12739" s="1">
        <f t="shared" si="599"/>
        <v>123777.32740000001</v>
      </c>
      <c r="H12739" s="2">
        <f t="shared" si="598"/>
        <v>0.44778389999340651</v>
      </c>
    </row>
    <row r="12740" spans="1:8" x14ac:dyDescent="0.3">
      <c r="A12740" s="3" t="s">
        <v>175</v>
      </c>
      <c r="B12740" s="3">
        <v>201205</v>
      </c>
      <c r="C12740" s="3" t="s">
        <v>204</v>
      </c>
      <c r="D12740" s="3" t="s">
        <v>106</v>
      </c>
      <c r="E12740" s="1">
        <v>13441.649799999999</v>
      </c>
      <c r="F12740">
        <f t="shared" si="597"/>
        <v>53</v>
      </c>
      <c r="G12740" s="1">
        <f t="shared" si="599"/>
        <v>130308.52740000001</v>
      </c>
      <c r="H12740" s="2">
        <f t="shared" si="598"/>
        <v>0.52690605258853696</v>
      </c>
    </row>
    <row r="12741" spans="1:8" x14ac:dyDescent="0.3">
      <c r="A12741" s="3" t="s">
        <v>175</v>
      </c>
      <c r="B12741" s="3">
        <v>201206</v>
      </c>
      <c r="C12741" s="3" t="s">
        <v>204</v>
      </c>
      <c r="D12741" s="3" t="s">
        <v>106</v>
      </c>
      <c r="E12741" s="1">
        <v>11982.669400000001</v>
      </c>
      <c r="F12741">
        <f t="shared" si="597"/>
        <v>54</v>
      </c>
      <c r="G12741" s="1">
        <f t="shared" si="599"/>
        <v>133732.41690000001</v>
      </c>
      <c r="H12741" s="2">
        <f t="shared" si="598"/>
        <v>0.56245816070462085</v>
      </c>
    </row>
    <row r="12742" spans="1:8" x14ac:dyDescent="0.3">
      <c r="A12742" s="3" t="s">
        <v>175</v>
      </c>
      <c r="B12742" s="3">
        <v>201207</v>
      </c>
      <c r="C12742" s="3" t="s">
        <v>204</v>
      </c>
      <c r="D12742" s="3" t="s">
        <v>106</v>
      </c>
      <c r="E12742" s="1">
        <v>13096.5895</v>
      </c>
      <c r="F12742">
        <f t="shared" si="597"/>
        <v>55</v>
      </c>
      <c r="G12742" s="1">
        <f t="shared" si="599"/>
        <v>138800.03639999998</v>
      </c>
      <c r="H12742" s="2">
        <f t="shared" si="598"/>
        <v>0.60676013449537303</v>
      </c>
    </row>
    <row r="12743" spans="1:8" x14ac:dyDescent="0.3">
      <c r="A12743" s="3" t="s">
        <v>175</v>
      </c>
      <c r="B12743" s="3">
        <v>201208</v>
      </c>
      <c r="C12743" s="3" t="s">
        <v>204</v>
      </c>
      <c r="D12743" s="3" t="s">
        <v>106</v>
      </c>
      <c r="E12743" s="1">
        <v>14501.719800000001</v>
      </c>
      <c r="F12743">
        <f t="shared" si="597"/>
        <v>56</v>
      </c>
      <c r="G12743" s="1">
        <f t="shared" si="599"/>
        <v>144275.94629999998</v>
      </c>
      <c r="H12743" s="2">
        <f t="shared" si="598"/>
        <v>0.64169275472207432</v>
      </c>
    </row>
    <row r="12744" spans="1:8" x14ac:dyDescent="0.3">
      <c r="A12744" s="3" t="s">
        <v>175</v>
      </c>
      <c r="B12744" s="3">
        <v>201209</v>
      </c>
      <c r="C12744" s="3" t="s">
        <v>204</v>
      </c>
      <c r="D12744" s="3" t="s">
        <v>106</v>
      </c>
      <c r="E12744" s="1">
        <v>11752.2798</v>
      </c>
      <c r="F12744">
        <f t="shared" ref="F12744:F12807" si="600">IF(D12744&lt;&gt;D12743,1,1+F12743)</f>
        <v>57</v>
      </c>
      <c r="G12744" s="1">
        <f t="shared" si="599"/>
        <v>144981.85609999998</v>
      </c>
      <c r="H12744" s="2">
        <f t="shared" si="598"/>
        <v>0.57961335763442956</v>
      </c>
    </row>
    <row r="12745" spans="1:8" x14ac:dyDescent="0.3">
      <c r="A12745" s="3" t="s">
        <v>175</v>
      </c>
      <c r="B12745" s="3">
        <v>201210</v>
      </c>
      <c r="C12745" s="3" t="s">
        <v>204</v>
      </c>
      <c r="D12745" s="3" t="s">
        <v>106</v>
      </c>
      <c r="E12745" s="1">
        <v>11718.8298</v>
      </c>
      <c r="F12745">
        <f t="shared" si="600"/>
        <v>58</v>
      </c>
      <c r="G12745" s="1">
        <f t="shared" si="599"/>
        <v>145553.74619999999</v>
      </c>
      <c r="H12745" s="2">
        <f t="shared" si="598"/>
        <v>0.51139281843619111</v>
      </c>
    </row>
    <row r="12746" spans="1:8" x14ac:dyDescent="0.3">
      <c r="A12746" s="3" t="s">
        <v>175</v>
      </c>
      <c r="B12746" s="3">
        <v>201211</v>
      </c>
      <c r="C12746" s="3" t="s">
        <v>204</v>
      </c>
      <c r="D12746" s="3" t="s">
        <v>106</v>
      </c>
      <c r="E12746" s="1">
        <v>11789.97</v>
      </c>
      <c r="F12746">
        <f t="shared" si="600"/>
        <v>59</v>
      </c>
      <c r="G12746" s="1">
        <f t="shared" si="599"/>
        <v>145282.69640000002</v>
      </c>
      <c r="H12746" s="2">
        <f t="shared" si="598"/>
        <v>0.42602233027857705</v>
      </c>
    </row>
    <row r="12747" spans="1:8" x14ac:dyDescent="0.3">
      <c r="A12747" s="3" t="s">
        <v>175</v>
      </c>
      <c r="B12747" s="3">
        <v>201212</v>
      </c>
      <c r="C12747" s="3" t="s">
        <v>204</v>
      </c>
      <c r="D12747" s="3" t="s">
        <v>106</v>
      </c>
      <c r="E12747" s="1">
        <v>10918.87</v>
      </c>
      <c r="F12747">
        <f t="shared" si="600"/>
        <v>60</v>
      </c>
      <c r="G12747" s="1">
        <f t="shared" si="599"/>
        <v>145598.12659999999</v>
      </c>
      <c r="H12747" s="2">
        <f t="shared" si="598"/>
        <v>0.38259481710837462</v>
      </c>
    </row>
    <row r="12748" spans="1:8" x14ac:dyDescent="0.3">
      <c r="A12748" s="3" t="s">
        <v>175</v>
      </c>
      <c r="B12748" s="3">
        <v>201301</v>
      </c>
      <c r="C12748" s="3" t="s">
        <v>204</v>
      </c>
      <c r="D12748" s="3" t="s">
        <v>106</v>
      </c>
      <c r="E12748" s="1">
        <v>9771.7595999999994</v>
      </c>
      <c r="F12748">
        <f t="shared" si="600"/>
        <v>61</v>
      </c>
      <c r="G12748" s="1">
        <f t="shared" si="599"/>
        <v>143746.5564</v>
      </c>
      <c r="H12748" s="2">
        <f t="shared" si="598"/>
        <v>0.31039333972195249</v>
      </c>
    </row>
    <row r="12749" spans="1:8" x14ac:dyDescent="0.3">
      <c r="A12749" s="3" t="s">
        <v>175</v>
      </c>
      <c r="B12749" s="3">
        <v>201302</v>
      </c>
      <c r="C12749" s="3" t="s">
        <v>204</v>
      </c>
      <c r="D12749" s="3" t="s">
        <v>106</v>
      </c>
      <c r="E12749" s="1">
        <v>17615.1096</v>
      </c>
      <c r="F12749">
        <f t="shared" si="600"/>
        <v>62</v>
      </c>
      <c r="G12749" s="1">
        <f t="shared" si="599"/>
        <v>147032.01670000001</v>
      </c>
      <c r="H12749" s="2">
        <f t="shared" si="598"/>
        <v>0.26525065062856013</v>
      </c>
    </row>
    <row r="12750" spans="1:8" x14ac:dyDescent="0.3">
      <c r="A12750" s="3" t="s">
        <v>175</v>
      </c>
      <c r="B12750" s="3">
        <v>201303</v>
      </c>
      <c r="C12750" s="3" t="s">
        <v>204</v>
      </c>
      <c r="D12750" s="3" t="s">
        <v>106</v>
      </c>
      <c r="E12750" s="1">
        <v>9410.8598000000002</v>
      </c>
      <c r="F12750">
        <f t="shared" si="600"/>
        <v>63</v>
      </c>
      <c r="G12750" s="1">
        <f t="shared" si="599"/>
        <v>146619.27670000002</v>
      </c>
      <c r="H12750" s="2">
        <f t="shared" si="598"/>
        <v>0.22672533796098393</v>
      </c>
    </row>
    <row r="12751" spans="1:8" x14ac:dyDescent="0.3">
      <c r="A12751" s="3" t="s">
        <v>175</v>
      </c>
      <c r="B12751" s="3">
        <v>201304</v>
      </c>
      <c r="C12751" s="3" t="s">
        <v>204</v>
      </c>
      <c r="D12751" s="3" t="s">
        <v>106</v>
      </c>
      <c r="E12751" s="1">
        <v>11045.049800000001</v>
      </c>
      <c r="F12751">
        <f t="shared" si="600"/>
        <v>64</v>
      </c>
      <c r="G12751" s="1">
        <f t="shared" si="599"/>
        <v>147045.35689999998</v>
      </c>
      <c r="H12751" s="2">
        <f t="shared" si="598"/>
        <v>0.18798296900374001</v>
      </c>
    </row>
    <row r="12752" spans="1:8" x14ac:dyDescent="0.3">
      <c r="A12752" s="3" t="s">
        <v>175</v>
      </c>
      <c r="B12752" s="3">
        <v>201305</v>
      </c>
      <c r="C12752" s="3" t="s">
        <v>204</v>
      </c>
      <c r="D12752" s="3" t="s">
        <v>106</v>
      </c>
      <c r="E12752" s="1">
        <v>14704.909900000001</v>
      </c>
      <c r="F12752">
        <f t="shared" si="600"/>
        <v>65</v>
      </c>
      <c r="G12752" s="1">
        <f t="shared" si="599"/>
        <v>148308.617</v>
      </c>
      <c r="H12752" s="2">
        <f t="shared" si="598"/>
        <v>0.13813439503269209</v>
      </c>
    </row>
    <row r="12753" spans="1:8" x14ac:dyDescent="0.3">
      <c r="A12753" s="3" t="s">
        <v>175</v>
      </c>
      <c r="B12753" s="3">
        <v>201306</v>
      </c>
      <c r="C12753" s="3" t="s">
        <v>204</v>
      </c>
      <c r="D12753" s="3" t="s">
        <v>106</v>
      </c>
      <c r="E12753" s="1">
        <v>12388.3</v>
      </c>
      <c r="F12753">
        <f t="shared" si="600"/>
        <v>66</v>
      </c>
      <c r="G12753" s="1">
        <f t="shared" si="599"/>
        <v>148714.2476</v>
      </c>
      <c r="H12753" s="2">
        <f t="shared" si="598"/>
        <v>0.1120284150042905</v>
      </c>
    </row>
    <row r="12754" spans="1:8" x14ac:dyDescent="0.3">
      <c r="A12754" s="3" t="s">
        <v>175</v>
      </c>
      <c r="B12754" s="3">
        <v>201307</v>
      </c>
      <c r="C12754" s="3" t="s">
        <v>204</v>
      </c>
      <c r="D12754" s="3" t="s">
        <v>106</v>
      </c>
      <c r="E12754" s="1">
        <v>12176.7</v>
      </c>
      <c r="F12754">
        <f t="shared" si="600"/>
        <v>67</v>
      </c>
      <c r="G12754" s="1">
        <f t="shared" si="599"/>
        <v>147794.35810000001</v>
      </c>
      <c r="H12754" s="2">
        <f t="shared" si="598"/>
        <v>6.4800571622904979E-2</v>
      </c>
    </row>
    <row r="12755" spans="1:8" x14ac:dyDescent="0.3">
      <c r="A12755" s="3" t="s">
        <v>175</v>
      </c>
      <c r="B12755" s="3">
        <v>201308</v>
      </c>
      <c r="C12755" s="3" t="s">
        <v>204</v>
      </c>
      <c r="D12755" s="3" t="s">
        <v>106</v>
      </c>
      <c r="E12755" s="1">
        <v>10802.74</v>
      </c>
      <c r="F12755">
        <f t="shared" si="600"/>
        <v>68</v>
      </c>
      <c r="G12755" s="1">
        <f t="shared" si="599"/>
        <v>144095.37829999998</v>
      </c>
      <c r="H12755" s="2">
        <f t="shared" ref="H12755:H12818" si="601">IFERROR(IF(F12755&gt;=24,G12755/G12743-1,0),0)</f>
        <v>-1.2515461144474438E-3</v>
      </c>
    </row>
    <row r="12756" spans="1:8" x14ac:dyDescent="0.3">
      <c r="A12756" s="3" t="s">
        <v>175</v>
      </c>
      <c r="B12756" s="3">
        <v>201309</v>
      </c>
      <c r="C12756" s="3" t="s">
        <v>204</v>
      </c>
      <c r="D12756" s="3" t="s">
        <v>106</v>
      </c>
      <c r="E12756" s="1">
        <v>12005.49</v>
      </c>
      <c r="F12756">
        <f t="shared" si="600"/>
        <v>69</v>
      </c>
      <c r="G12756" s="1">
        <f t="shared" si="599"/>
        <v>144348.58849999998</v>
      </c>
      <c r="H12756" s="2">
        <f t="shared" si="601"/>
        <v>-4.3679093166195671E-3</v>
      </c>
    </row>
    <row r="12757" spans="1:8" x14ac:dyDescent="0.3">
      <c r="A12757" s="3" t="s">
        <v>175</v>
      </c>
      <c r="B12757" s="3">
        <v>201310</v>
      </c>
      <c r="C12757" s="3" t="s">
        <v>204</v>
      </c>
      <c r="D12757" s="3" t="s">
        <v>106</v>
      </c>
      <c r="E12757" s="1">
        <v>11781.93</v>
      </c>
      <c r="F12757">
        <f t="shared" si="600"/>
        <v>70</v>
      </c>
      <c r="G12757" s="1">
        <f t="shared" si="599"/>
        <v>144411.6887</v>
      </c>
      <c r="H12757" s="2">
        <f t="shared" si="601"/>
        <v>-7.8462940997117148E-3</v>
      </c>
    </row>
    <row r="12758" spans="1:8" x14ac:dyDescent="0.3">
      <c r="A12758" s="3" t="s">
        <v>175</v>
      </c>
      <c r="B12758" s="3">
        <v>201311</v>
      </c>
      <c r="C12758" s="3" t="s">
        <v>204</v>
      </c>
      <c r="D12758" s="3" t="s">
        <v>106</v>
      </c>
      <c r="E12758" s="1">
        <v>11611.95</v>
      </c>
      <c r="F12758">
        <f t="shared" si="600"/>
        <v>71</v>
      </c>
      <c r="G12758" s="1">
        <f t="shared" ref="G12758:G12821" si="602">IF(F12758=1,E12758,IF(AND(F12758&gt;=2,F12758&lt;12),E12758+G12757,SUM(E12747:E12758)))</f>
        <v>144233.66870000001</v>
      </c>
      <c r="H12758" s="2">
        <f t="shared" si="601"/>
        <v>-7.220596299450377E-3</v>
      </c>
    </row>
    <row r="12759" spans="1:8" x14ac:dyDescent="0.3">
      <c r="A12759" s="3" t="s">
        <v>175</v>
      </c>
      <c r="B12759" s="3">
        <v>201312</v>
      </c>
      <c r="C12759" s="3" t="s">
        <v>204</v>
      </c>
      <c r="D12759" s="3" t="s">
        <v>106</v>
      </c>
      <c r="E12759" s="1">
        <v>11328.11</v>
      </c>
      <c r="F12759">
        <f t="shared" si="600"/>
        <v>72</v>
      </c>
      <c r="G12759" s="1">
        <f t="shared" si="602"/>
        <v>144642.90870000003</v>
      </c>
      <c r="H12759" s="2">
        <f t="shared" si="601"/>
        <v>-6.5606469142575063E-3</v>
      </c>
    </row>
    <row r="12760" spans="1:8" x14ac:dyDescent="0.3">
      <c r="A12760" s="3" t="s">
        <v>175</v>
      </c>
      <c r="B12760" s="3">
        <v>201401</v>
      </c>
      <c r="C12760" s="3" t="s">
        <v>204</v>
      </c>
      <c r="D12760" s="3" t="s">
        <v>106</v>
      </c>
      <c r="E12760" s="1">
        <v>11914.42</v>
      </c>
      <c r="F12760">
        <f t="shared" si="600"/>
        <v>73</v>
      </c>
      <c r="G12760" s="1">
        <f t="shared" si="602"/>
        <v>146785.56910000002</v>
      </c>
      <c r="H12760" s="2">
        <f t="shared" si="601"/>
        <v>2.1141464366933649E-2</v>
      </c>
    </row>
    <row r="12761" spans="1:8" x14ac:dyDescent="0.3">
      <c r="A12761" s="3" t="s">
        <v>175</v>
      </c>
      <c r="B12761" s="3">
        <v>201402</v>
      </c>
      <c r="C12761" s="3" t="s">
        <v>204</v>
      </c>
      <c r="D12761" s="3" t="s">
        <v>106</v>
      </c>
      <c r="E12761" s="1">
        <v>14459.73</v>
      </c>
      <c r="F12761">
        <f t="shared" si="600"/>
        <v>74</v>
      </c>
      <c r="G12761" s="1">
        <f t="shared" si="602"/>
        <v>143630.18950000001</v>
      </c>
      <c r="H12761" s="2">
        <f t="shared" si="601"/>
        <v>-2.3136642456186851E-2</v>
      </c>
    </row>
    <row r="12762" spans="1:8" x14ac:dyDescent="0.3">
      <c r="A12762" s="3" t="s">
        <v>175</v>
      </c>
      <c r="B12762" s="3">
        <v>201403</v>
      </c>
      <c r="C12762" s="3" t="s">
        <v>204</v>
      </c>
      <c r="D12762" s="3" t="s">
        <v>106</v>
      </c>
      <c r="E12762" s="1">
        <v>11177</v>
      </c>
      <c r="F12762">
        <f t="shared" si="600"/>
        <v>75</v>
      </c>
      <c r="G12762" s="1">
        <f t="shared" si="602"/>
        <v>145396.32969999997</v>
      </c>
      <c r="H12762" s="2">
        <f t="shared" si="601"/>
        <v>-8.3409700792776986E-3</v>
      </c>
    </row>
    <row r="12763" spans="1:8" x14ac:dyDescent="0.3">
      <c r="A12763" s="3" t="s">
        <v>175</v>
      </c>
      <c r="B12763" s="3">
        <v>201404</v>
      </c>
      <c r="C12763" s="3" t="s">
        <v>204</v>
      </c>
      <c r="D12763" s="3" t="s">
        <v>106</v>
      </c>
      <c r="E12763" s="1">
        <v>10298.23</v>
      </c>
      <c r="F12763">
        <f t="shared" si="600"/>
        <v>76</v>
      </c>
      <c r="G12763" s="1">
        <f t="shared" si="602"/>
        <v>144649.5099</v>
      </c>
      <c r="H12763" s="2">
        <f t="shared" si="601"/>
        <v>-1.6293251623234251E-2</v>
      </c>
    </row>
    <row r="12764" spans="1:8" x14ac:dyDescent="0.3">
      <c r="A12764" s="3" t="s">
        <v>175</v>
      </c>
      <c r="B12764" s="3">
        <v>201405</v>
      </c>
      <c r="C12764" s="3" t="s">
        <v>204</v>
      </c>
      <c r="D12764" s="3" t="s">
        <v>106</v>
      </c>
      <c r="E12764" s="1">
        <v>14554.98</v>
      </c>
      <c r="F12764">
        <f t="shared" si="600"/>
        <v>77</v>
      </c>
      <c r="G12764" s="1">
        <f t="shared" si="602"/>
        <v>144499.57999999999</v>
      </c>
      <c r="H12764" s="2">
        <f t="shared" si="601"/>
        <v>-2.568318063406938E-2</v>
      </c>
    </row>
    <row r="12765" spans="1:8" x14ac:dyDescent="0.3">
      <c r="A12765" s="3" t="s">
        <v>175</v>
      </c>
      <c r="B12765" s="3">
        <v>201406</v>
      </c>
      <c r="C12765" s="3" t="s">
        <v>204</v>
      </c>
      <c r="D12765" s="3" t="s">
        <v>106</v>
      </c>
      <c r="E12765" s="1">
        <v>12723.28</v>
      </c>
      <c r="F12765">
        <f t="shared" si="600"/>
        <v>78</v>
      </c>
      <c r="G12765" s="1">
        <f t="shared" si="602"/>
        <v>144834.56</v>
      </c>
      <c r="H12765" s="2">
        <f t="shared" si="601"/>
        <v>-2.6088203804354282E-2</v>
      </c>
    </row>
    <row r="12766" spans="1:8" x14ac:dyDescent="0.3">
      <c r="A12766" s="3" t="s">
        <v>175</v>
      </c>
      <c r="B12766" s="3">
        <v>201407</v>
      </c>
      <c r="C12766" s="3" t="s">
        <v>204</v>
      </c>
      <c r="D12766" s="3" t="s">
        <v>106</v>
      </c>
      <c r="E12766" s="1">
        <v>12575.94</v>
      </c>
      <c r="F12766">
        <f t="shared" si="600"/>
        <v>79</v>
      </c>
      <c r="G12766" s="1">
        <f t="shared" si="602"/>
        <v>145233.79999999999</v>
      </c>
      <c r="H12766" s="2">
        <f t="shared" si="601"/>
        <v>-1.7325141046774628E-2</v>
      </c>
    </row>
    <row r="12767" spans="1:8" x14ac:dyDescent="0.3">
      <c r="A12767" s="3" t="s">
        <v>175</v>
      </c>
      <c r="B12767" s="3">
        <v>201408</v>
      </c>
      <c r="C12767" s="3" t="s">
        <v>204</v>
      </c>
      <c r="D12767" s="3" t="s">
        <v>106</v>
      </c>
      <c r="E12767" s="1">
        <v>13396.48</v>
      </c>
      <c r="F12767">
        <f t="shared" si="600"/>
        <v>80</v>
      </c>
      <c r="G12767" s="1">
        <f t="shared" si="602"/>
        <v>147827.53999999998</v>
      </c>
      <c r="H12767" s="2">
        <f t="shared" si="601"/>
        <v>2.5900634316180504E-2</v>
      </c>
    </row>
    <row r="12768" spans="1:8" x14ac:dyDescent="0.3">
      <c r="A12768" s="3" t="s">
        <v>175</v>
      </c>
      <c r="B12768" s="3">
        <v>201409</v>
      </c>
      <c r="C12768" s="3" t="s">
        <v>204</v>
      </c>
      <c r="D12768" s="3" t="s">
        <v>106</v>
      </c>
      <c r="E12768" s="1">
        <v>10817.93</v>
      </c>
      <c r="F12768">
        <f t="shared" si="600"/>
        <v>81</v>
      </c>
      <c r="G12768" s="1">
        <f t="shared" si="602"/>
        <v>146639.97999999998</v>
      </c>
      <c r="H12768" s="2">
        <f t="shared" si="601"/>
        <v>1.5874013897960726E-2</v>
      </c>
    </row>
    <row r="12769" spans="1:8" x14ac:dyDescent="0.3">
      <c r="A12769" s="3" t="s">
        <v>175</v>
      </c>
      <c r="B12769" s="3">
        <v>201410</v>
      </c>
      <c r="C12769" s="3" t="s">
        <v>204</v>
      </c>
      <c r="D12769" s="3" t="s">
        <v>106</v>
      </c>
      <c r="E12769" s="1">
        <v>11585.49</v>
      </c>
      <c r="F12769">
        <f t="shared" si="600"/>
        <v>82</v>
      </c>
      <c r="G12769" s="1">
        <f t="shared" si="602"/>
        <v>146443.53999999998</v>
      </c>
      <c r="H12769" s="2">
        <f t="shared" si="601"/>
        <v>1.406985347440215E-2</v>
      </c>
    </row>
    <row r="12770" spans="1:8" x14ac:dyDescent="0.3">
      <c r="A12770" s="3" t="s">
        <v>175</v>
      </c>
      <c r="B12770" s="3">
        <v>201411</v>
      </c>
      <c r="C12770" s="3" t="s">
        <v>204</v>
      </c>
      <c r="D12770" s="3" t="s">
        <v>106</v>
      </c>
      <c r="E12770" s="1">
        <v>15371.06</v>
      </c>
      <c r="F12770">
        <f t="shared" si="600"/>
        <v>83</v>
      </c>
      <c r="G12770" s="1">
        <f t="shared" si="602"/>
        <v>150202.64999999997</v>
      </c>
      <c r="H12770" s="2">
        <f t="shared" si="601"/>
        <v>4.1384105069220523E-2</v>
      </c>
    </row>
    <row r="12771" spans="1:8" x14ac:dyDescent="0.3">
      <c r="A12771" s="3" t="s">
        <v>175</v>
      </c>
      <c r="B12771" s="3">
        <v>201412</v>
      </c>
      <c r="C12771" s="3" t="s">
        <v>204</v>
      </c>
      <c r="D12771" s="3" t="s">
        <v>106</v>
      </c>
      <c r="E12771" s="1">
        <v>11389.02</v>
      </c>
      <c r="F12771">
        <f t="shared" si="600"/>
        <v>84</v>
      </c>
      <c r="G12771" s="1">
        <f t="shared" si="602"/>
        <v>150263.56</v>
      </c>
      <c r="H12771" s="2">
        <f t="shared" si="601"/>
        <v>3.8858809951461959E-2</v>
      </c>
    </row>
    <row r="12772" spans="1:8" x14ac:dyDescent="0.3">
      <c r="A12772" s="3" t="s">
        <v>175</v>
      </c>
      <c r="B12772" s="3">
        <v>201501</v>
      </c>
      <c r="C12772" s="3" t="s">
        <v>204</v>
      </c>
      <c r="D12772" s="3" t="s">
        <v>106</v>
      </c>
      <c r="E12772" s="1">
        <v>11940.57</v>
      </c>
      <c r="F12772">
        <f t="shared" si="600"/>
        <v>85</v>
      </c>
      <c r="G12772" s="1">
        <f t="shared" si="602"/>
        <v>150289.71000000002</v>
      </c>
      <c r="H12772" s="2">
        <f t="shared" si="601"/>
        <v>2.3872516361691742E-2</v>
      </c>
    </row>
    <row r="12773" spans="1:8" x14ac:dyDescent="0.3">
      <c r="A12773" s="3" t="s">
        <v>175</v>
      </c>
      <c r="B12773" s="3">
        <v>201502</v>
      </c>
      <c r="C12773" s="3" t="s">
        <v>204</v>
      </c>
      <c r="D12773" s="3" t="s">
        <v>106</v>
      </c>
      <c r="E12773" s="1">
        <v>15447.67</v>
      </c>
      <c r="F12773">
        <f t="shared" si="600"/>
        <v>86</v>
      </c>
      <c r="G12773" s="1">
        <f t="shared" si="602"/>
        <v>151277.65000000002</v>
      </c>
      <c r="H12773" s="2">
        <f t="shared" si="601"/>
        <v>5.3244102278372507E-2</v>
      </c>
    </row>
    <row r="12774" spans="1:8" x14ac:dyDescent="0.3">
      <c r="A12774" s="3" t="s">
        <v>175</v>
      </c>
      <c r="B12774" s="3">
        <v>201503</v>
      </c>
      <c r="C12774" s="3" t="s">
        <v>204</v>
      </c>
      <c r="D12774" s="3" t="s">
        <v>106</v>
      </c>
      <c r="E12774" s="1">
        <v>12019.67</v>
      </c>
      <c r="F12774">
        <f t="shared" si="600"/>
        <v>87</v>
      </c>
      <c r="G12774" s="1">
        <f t="shared" si="602"/>
        <v>152120.32000000004</v>
      </c>
      <c r="H12774" s="2">
        <f t="shared" si="601"/>
        <v>4.6245942479248514E-2</v>
      </c>
    </row>
    <row r="12775" spans="1:8" x14ac:dyDescent="0.3">
      <c r="A12775" s="3" t="s">
        <v>175</v>
      </c>
      <c r="B12775" s="3">
        <v>201504</v>
      </c>
      <c r="C12775" s="3" t="s">
        <v>204</v>
      </c>
      <c r="D12775" s="3" t="s">
        <v>106</v>
      </c>
      <c r="E12775" s="1">
        <v>9966.91</v>
      </c>
      <c r="F12775">
        <f t="shared" si="600"/>
        <v>88</v>
      </c>
      <c r="G12775" s="1">
        <f t="shared" si="602"/>
        <v>151789</v>
      </c>
      <c r="H12775" s="2">
        <f t="shared" si="601"/>
        <v>4.9357167576549177E-2</v>
      </c>
    </row>
    <row r="12776" spans="1:8" x14ac:dyDescent="0.3">
      <c r="A12776" s="3" t="s">
        <v>175</v>
      </c>
      <c r="B12776" s="3">
        <v>201505</v>
      </c>
      <c r="C12776" s="3" t="s">
        <v>204</v>
      </c>
      <c r="D12776" s="3" t="s">
        <v>106</v>
      </c>
      <c r="E12776" s="1">
        <v>15013.77</v>
      </c>
      <c r="F12776">
        <f t="shared" si="600"/>
        <v>89</v>
      </c>
      <c r="G12776" s="1">
        <f t="shared" si="602"/>
        <v>152247.78999999998</v>
      </c>
      <c r="H12776" s="2">
        <f t="shared" si="601"/>
        <v>5.3620986303212659E-2</v>
      </c>
    </row>
    <row r="12777" spans="1:8" x14ac:dyDescent="0.3">
      <c r="A12777" s="3" t="s">
        <v>175</v>
      </c>
      <c r="B12777" s="3">
        <v>201506</v>
      </c>
      <c r="C12777" s="3" t="s">
        <v>204</v>
      </c>
      <c r="D12777" s="3" t="s">
        <v>106</v>
      </c>
      <c r="E12777" s="1">
        <v>12815.2</v>
      </c>
      <c r="F12777">
        <f t="shared" si="600"/>
        <v>90</v>
      </c>
      <c r="G12777" s="1">
        <f t="shared" si="602"/>
        <v>152339.71</v>
      </c>
      <c r="H12777" s="2">
        <f t="shared" si="601"/>
        <v>5.1818778611955496E-2</v>
      </c>
    </row>
    <row r="12778" spans="1:8" x14ac:dyDescent="0.3">
      <c r="A12778" s="3" t="s">
        <v>175</v>
      </c>
      <c r="B12778" s="3">
        <v>201507</v>
      </c>
      <c r="C12778" s="3" t="s">
        <v>204</v>
      </c>
      <c r="D12778" s="3" t="s">
        <v>106</v>
      </c>
      <c r="E12778" s="1">
        <v>14124.69</v>
      </c>
      <c r="F12778">
        <f t="shared" si="600"/>
        <v>91</v>
      </c>
      <c r="G12778" s="1">
        <f t="shared" si="602"/>
        <v>153888.46</v>
      </c>
      <c r="H12778" s="2">
        <f t="shared" si="601"/>
        <v>5.9591224632282502E-2</v>
      </c>
    </row>
    <row r="12779" spans="1:8" x14ac:dyDescent="0.3">
      <c r="A12779" s="3" t="s">
        <v>175</v>
      </c>
      <c r="B12779" s="3">
        <v>201508</v>
      </c>
      <c r="C12779" s="3" t="s">
        <v>204</v>
      </c>
      <c r="D12779" s="3" t="s">
        <v>106</v>
      </c>
      <c r="E12779" s="1">
        <v>14806.49</v>
      </c>
      <c r="F12779">
        <f t="shared" si="600"/>
        <v>92</v>
      </c>
      <c r="G12779" s="1">
        <f t="shared" si="602"/>
        <v>155298.47</v>
      </c>
      <c r="H12779" s="2">
        <f t="shared" si="601"/>
        <v>5.0538147357386931E-2</v>
      </c>
    </row>
    <row r="12780" spans="1:8" x14ac:dyDescent="0.3">
      <c r="A12780" s="3" t="s">
        <v>175</v>
      </c>
      <c r="B12780" s="3">
        <v>201509</v>
      </c>
      <c r="C12780" s="3" t="s">
        <v>204</v>
      </c>
      <c r="D12780" s="3" t="s">
        <v>106</v>
      </c>
      <c r="E12780" s="1">
        <v>13811.95</v>
      </c>
      <c r="F12780">
        <f t="shared" si="600"/>
        <v>93</v>
      </c>
      <c r="G12780" s="1">
        <f t="shared" si="602"/>
        <v>158292.49000000002</v>
      </c>
      <c r="H12780" s="2">
        <f t="shared" si="601"/>
        <v>7.9463390543288659E-2</v>
      </c>
    </row>
    <row r="12781" spans="1:8" x14ac:dyDescent="0.3">
      <c r="A12781" s="3" t="s">
        <v>175</v>
      </c>
      <c r="B12781" s="3">
        <v>201510</v>
      </c>
      <c r="C12781" s="3" t="s">
        <v>204</v>
      </c>
      <c r="D12781" s="3" t="s">
        <v>106</v>
      </c>
      <c r="E12781" s="1">
        <v>12744.56</v>
      </c>
      <c r="F12781">
        <f t="shared" si="600"/>
        <v>94</v>
      </c>
      <c r="G12781" s="1">
        <f t="shared" si="602"/>
        <v>159451.56000000003</v>
      </c>
      <c r="H12781" s="2">
        <f t="shared" si="601"/>
        <v>8.8826178334667771E-2</v>
      </c>
    </row>
    <row r="12782" spans="1:8" x14ac:dyDescent="0.3">
      <c r="A12782" s="3" t="s">
        <v>175</v>
      </c>
      <c r="B12782" s="3">
        <v>201511</v>
      </c>
      <c r="C12782" s="3" t="s">
        <v>204</v>
      </c>
      <c r="D12782" s="3" t="s">
        <v>106</v>
      </c>
      <c r="E12782" s="1">
        <v>13755.01</v>
      </c>
      <c r="F12782">
        <f t="shared" si="600"/>
        <v>95</v>
      </c>
      <c r="G12782" s="1">
        <f t="shared" si="602"/>
        <v>157835.51</v>
      </c>
      <c r="H12782" s="2">
        <f t="shared" si="601"/>
        <v>5.0817079458984615E-2</v>
      </c>
    </row>
    <row r="12783" spans="1:8" x14ac:dyDescent="0.3">
      <c r="A12783" s="3" t="s">
        <v>175</v>
      </c>
      <c r="B12783" s="3">
        <v>201512</v>
      </c>
      <c r="C12783" s="3" t="s">
        <v>204</v>
      </c>
      <c r="D12783" s="3" t="s">
        <v>106</v>
      </c>
      <c r="E12783" s="1">
        <v>14909.01</v>
      </c>
      <c r="F12783">
        <f t="shared" si="600"/>
        <v>96</v>
      </c>
      <c r="G12783" s="1">
        <f t="shared" si="602"/>
        <v>161355.50000000003</v>
      </c>
      <c r="H12783" s="2">
        <f t="shared" si="601"/>
        <v>7.3816566039031972E-2</v>
      </c>
    </row>
    <row r="12784" spans="1:8" x14ac:dyDescent="0.3">
      <c r="A12784" s="3" t="s">
        <v>175</v>
      </c>
      <c r="B12784" s="3">
        <v>201601</v>
      </c>
      <c r="C12784" s="3" t="s">
        <v>204</v>
      </c>
      <c r="D12784" s="3" t="s">
        <v>106</v>
      </c>
      <c r="E12784" s="1">
        <v>11722.85</v>
      </c>
      <c r="F12784">
        <f t="shared" si="600"/>
        <v>97</v>
      </c>
      <c r="G12784" s="1">
        <f t="shared" si="602"/>
        <v>161137.78000000003</v>
      </c>
      <c r="H12784" s="2">
        <f t="shared" si="601"/>
        <v>7.2181056174770664E-2</v>
      </c>
    </row>
    <row r="12785" spans="1:8" x14ac:dyDescent="0.3">
      <c r="A12785" s="3" t="s">
        <v>175</v>
      </c>
      <c r="B12785" s="3">
        <v>201602</v>
      </c>
      <c r="C12785" s="3" t="s">
        <v>204</v>
      </c>
      <c r="D12785" s="3" t="s">
        <v>106</v>
      </c>
      <c r="E12785" s="1">
        <v>15721.34</v>
      </c>
      <c r="F12785">
        <f t="shared" si="600"/>
        <v>98</v>
      </c>
      <c r="G12785" s="1">
        <f t="shared" si="602"/>
        <v>161411.45000000001</v>
      </c>
      <c r="H12785" s="2">
        <f t="shared" si="601"/>
        <v>6.6988084492322519E-2</v>
      </c>
    </row>
    <row r="12786" spans="1:8" x14ac:dyDescent="0.3">
      <c r="A12786" s="3" t="s">
        <v>175</v>
      </c>
      <c r="B12786" s="3">
        <v>201603</v>
      </c>
      <c r="C12786" s="3" t="s">
        <v>204</v>
      </c>
      <c r="D12786" s="3" t="s">
        <v>106</v>
      </c>
      <c r="E12786" s="1">
        <v>11740.17</v>
      </c>
      <c r="F12786">
        <f t="shared" si="600"/>
        <v>99</v>
      </c>
      <c r="G12786" s="1">
        <f t="shared" si="602"/>
        <v>161131.95000000001</v>
      </c>
      <c r="H12786" s="2">
        <f t="shared" si="601"/>
        <v>5.9240146221096301E-2</v>
      </c>
    </row>
    <row r="12787" spans="1:8" x14ac:dyDescent="0.3">
      <c r="A12787" s="3" t="s">
        <v>175</v>
      </c>
      <c r="B12787" s="3">
        <v>201604</v>
      </c>
      <c r="C12787" s="3" t="s">
        <v>204</v>
      </c>
      <c r="D12787" s="3" t="s">
        <v>106</v>
      </c>
      <c r="E12787" s="1">
        <v>11348.86</v>
      </c>
      <c r="F12787">
        <f t="shared" si="600"/>
        <v>100</v>
      </c>
      <c r="G12787" s="1">
        <f t="shared" si="602"/>
        <v>162513.90000000002</v>
      </c>
      <c r="H12787" s="2">
        <f t="shared" si="601"/>
        <v>7.0656635197544171E-2</v>
      </c>
    </row>
    <row r="12788" spans="1:8" x14ac:dyDescent="0.3">
      <c r="A12788" s="3" t="s">
        <v>175</v>
      </c>
      <c r="B12788" s="3">
        <v>201605</v>
      </c>
      <c r="C12788" s="3" t="s">
        <v>204</v>
      </c>
      <c r="D12788" s="3" t="s">
        <v>106</v>
      </c>
      <c r="E12788" s="1">
        <v>15296.46</v>
      </c>
      <c r="F12788">
        <f t="shared" si="600"/>
        <v>101</v>
      </c>
      <c r="G12788" s="1">
        <f t="shared" si="602"/>
        <v>162796.59</v>
      </c>
      <c r="H12788" s="2">
        <f t="shared" si="601"/>
        <v>6.9287048435974219E-2</v>
      </c>
    </row>
    <row r="12789" spans="1:8" x14ac:dyDescent="0.3">
      <c r="A12789" s="3" t="s">
        <v>175</v>
      </c>
      <c r="B12789" s="3">
        <v>201606</v>
      </c>
      <c r="C12789" s="3" t="s">
        <v>204</v>
      </c>
      <c r="D12789" s="3" t="s">
        <v>106</v>
      </c>
      <c r="E12789" s="1">
        <v>13082.34</v>
      </c>
      <c r="F12789">
        <f t="shared" si="600"/>
        <v>102</v>
      </c>
      <c r="G12789" s="1">
        <f t="shared" si="602"/>
        <v>163063.72999999998</v>
      </c>
      <c r="H12789" s="2">
        <f t="shared" si="601"/>
        <v>7.0395433994196122E-2</v>
      </c>
    </row>
    <row r="12790" spans="1:8" x14ac:dyDescent="0.3">
      <c r="A12790" s="3" t="s">
        <v>175</v>
      </c>
      <c r="B12790" s="3">
        <v>201607</v>
      </c>
      <c r="C12790" s="3" t="s">
        <v>204</v>
      </c>
      <c r="D12790" s="3" t="s">
        <v>106</v>
      </c>
      <c r="E12790" s="1">
        <v>14521.76</v>
      </c>
      <c r="F12790">
        <f t="shared" si="600"/>
        <v>103</v>
      </c>
      <c r="G12790" s="1">
        <f t="shared" si="602"/>
        <v>163460.80000000002</v>
      </c>
      <c r="H12790" s="2">
        <f t="shared" si="601"/>
        <v>6.2203104768219886E-2</v>
      </c>
    </row>
    <row r="12791" spans="1:8" x14ac:dyDescent="0.3">
      <c r="A12791" s="3" t="s">
        <v>175</v>
      </c>
      <c r="B12791" s="3">
        <v>201608</v>
      </c>
      <c r="C12791" s="3" t="s">
        <v>204</v>
      </c>
      <c r="D12791" s="3" t="s">
        <v>106</v>
      </c>
      <c r="E12791" s="1">
        <v>18819.990000000002</v>
      </c>
      <c r="F12791">
        <f t="shared" si="600"/>
        <v>104</v>
      </c>
      <c r="G12791" s="1">
        <f t="shared" si="602"/>
        <v>167474.29999999999</v>
      </c>
      <c r="H12791" s="2">
        <f t="shared" si="601"/>
        <v>7.840276855271E-2</v>
      </c>
    </row>
    <row r="12792" spans="1:8" x14ac:dyDescent="0.3">
      <c r="A12792" s="3" t="s">
        <v>175</v>
      </c>
      <c r="B12792" s="3">
        <v>201609</v>
      </c>
      <c r="C12792" s="3" t="s">
        <v>204</v>
      </c>
      <c r="D12792" s="3" t="s">
        <v>106</v>
      </c>
      <c r="E12792" s="1">
        <v>13506.79</v>
      </c>
      <c r="F12792">
        <f t="shared" si="600"/>
        <v>105</v>
      </c>
      <c r="G12792" s="1">
        <f t="shared" si="602"/>
        <v>167169.14000000001</v>
      </c>
      <c r="H12792" s="2">
        <f t="shared" si="601"/>
        <v>5.6077518270133853E-2</v>
      </c>
    </row>
    <row r="12793" spans="1:8" x14ac:dyDescent="0.3">
      <c r="A12793" s="3" t="s">
        <v>175</v>
      </c>
      <c r="B12793" s="3">
        <v>200801</v>
      </c>
      <c r="C12793" s="3" t="s">
        <v>204</v>
      </c>
      <c r="D12793" s="3" t="s">
        <v>30</v>
      </c>
      <c r="E12793" s="1">
        <v>12783.74</v>
      </c>
      <c r="F12793">
        <f t="shared" si="600"/>
        <v>1</v>
      </c>
      <c r="G12793" s="1">
        <f t="shared" si="602"/>
        <v>12783.74</v>
      </c>
      <c r="H12793" s="2">
        <f t="shared" si="601"/>
        <v>0</v>
      </c>
    </row>
    <row r="12794" spans="1:8" x14ac:dyDescent="0.3">
      <c r="A12794" s="3" t="s">
        <v>175</v>
      </c>
      <c r="B12794" s="3">
        <v>200802</v>
      </c>
      <c r="C12794" s="3" t="s">
        <v>204</v>
      </c>
      <c r="D12794" s="3" t="s">
        <v>30</v>
      </c>
      <c r="E12794" s="1">
        <v>10020.42</v>
      </c>
      <c r="F12794">
        <f t="shared" si="600"/>
        <v>2</v>
      </c>
      <c r="G12794" s="1">
        <f t="shared" si="602"/>
        <v>22804.16</v>
      </c>
      <c r="H12794" s="2">
        <f t="shared" si="601"/>
        <v>0</v>
      </c>
    </row>
    <row r="12795" spans="1:8" x14ac:dyDescent="0.3">
      <c r="A12795" s="3" t="s">
        <v>175</v>
      </c>
      <c r="B12795" s="3">
        <v>200803</v>
      </c>
      <c r="C12795" s="3" t="s">
        <v>204</v>
      </c>
      <c r="D12795" s="3" t="s">
        <v>30</v>
      </c>
      <c r="E12795" s="1">
        <v>29496.68</v>
      </c>
      <c r="F12795">
        <f t="shared" si="600"/>
        <v>3</v>
      </c>
      <c r="G12795" s="1">
        <f t="shared" si="602"/>
        <v>52300.84</v>
      </c>
      <c r="H12795" s="2">
        <f t="shared" si="601"/>
        <v>0</v>
      </c>
    </row>
    <row r="12796" spans="1:8" x14ac:dyDescent="0.3">
      <c r="A12796" s="3" t="s">
        <v>175</v>
      </c>
      <c r="B12796" s="3">
        <v>200804</v>
      </c>
      <c r="C12796" s="3" t="s">
        <v>204</v>
      </c>
      <c r="D12796" s="3" t="s">
        <v>30</v>
      </c>
      <c r="E12796" s="1">
        <v>10059.019899999999</v>
      </c>
      <c r="F12796">
        <f t="shared" si="600"/>
        <v>4</v>
      </c>
      <c r="G12796" s="1">
        <f t="shared" si="602"/>
        <v>62359.859899999996</v>
      </c>
      <c r="H12796" s="2">
        <f t="shared" si="601"/>
        <v>0</v>
      </c>
    </row>
    <row r="12797" spans="1:8" x14ac:dyDescent="0.3">
      <c r="A12797" s="3" t="s">
        <v>175</v>
      </c>
      <c r="B12797" s="3">
        <v>200805</v>
      </c>
      <c r="C12797" s="3" t="s">
        <v>204</v>
      </c>
      <c r="D12797" s="3" t="s">
        <v>30</v>
      </c>
      <c r="E12797" s="1">
        <v>8996.1898999999994</v>
      </c>
      <c r="F12797">
        <f t="shared" si="600"/>
        <v>5</v>
      </c>
      <c r="G12797" s="1">
        <f t="shared" si="602"/>
        <v>71356.049799999993</v>
      </c>
      <c r="H12797" s="2">
        <f t="shared" si="601"/>
        <v>0</v>
      </c>
    </row>
    <row r="12798" spans="1:8" x14ac:dyDescent="0.3">
      <c r="A12798" s="3" t="s">
        <v>175</v>
      </c>
      <c r="B12798" s="3">
        <v>200806</v>
      </c>
      <c r="C12798" s="3" t="s">
        <v>204</v>
      </c>
      <c r="D12798" s="3" t="s">
        <v>30</v>
      </c>
      <c r="E12798" s="1">
        <v>12168.07</v>
      </c>
      <c r="F12798">
        <f t="shared" si="600"/>
        <v>6</v>
      </c>
      <c r="G12798" s="1">
        <f t="shared" si="602"/>
        <v>83524.119799999986</v>
      </c>
      <c r="H12798" s="2">
        <f t="shared" si="601"/>
        <v>0</v>
      </c>
    </row>
    <row r="12799" spans="1:8" x14ac:dyDescent="0.3">
      <c r="A12799" s="3" t="s">
        <v>175</v>
      </c>
      <c r="B12799" s="3">
        <v>200807</v>
      </c>
      <c r="C12799" s="3" t="s">
        <v>204</v>
      </c>
      <c r="D12799" s="3" t="s">
        <v>30</v>
      </c>
      <c r="E12799" s="1">
        <v>16216.1399</v>
      </c>
      <c r="F12799">
        <f t="shared" si="600"/>
        <v>7</v>
      </c>
      <c r="G12799" s="1">
        <f t="shared" si="602"/>
        <v>99740.259699999981</v>
      </c>
      <c r="H12799" s="2">
        <f t="shared" si="601"/>
        <v>0</v>
      </c>
    </row>
    <row r="12800" spans="1:8" x14ac:dyDescent="0.3">
      <c r="A12800" s="3" t="s">
        <v>175</v>
      </c>
      <c r="B12800" s="3">
        <v>200808</v>
      </c>
      <c r="C12800" s="3" t="s">
        <v>204</v>
      </c>
      <c r="D12800" s="3" t="s">
        <v>30</v>
      </c>
      <c r="E12800" s="1">
        <v>31417.01</v>
      </c>
      <c r="F12800">
        <f t="shared" si="600"/>
        <v>8</v>
      </c>
      <c r="G12800" s="1">
        <f t="shared" si="602"/>
        <v>131157.26969999998</v>
      </c>
      <c r="H12800" s="2">
        <f t="shared" si="601"/>
        <v>0</v>
      </c>
    </row>
    <row r="12801" spans="1:8" x14ac:dyDescent="0.3">
      <c r="A12801" s="3" t="s">
        <v>175</v>
      </c>
      <c r="B12801" s="3">
        <v>200809</v>
      </c>
      <c r="C12801" s="3" t="s">
        <v>204</v>
      </c>
      <c r="D12801" s="3" t="s">
        <v>30</v>
      </c>
      <c r="E12801" s="1">
        <v>9840.52</v>
      </c>
      <c r="F12801">
        <f t="shared" si="600"/>
        <v>9</v>
      </c>
      <c r="G12801" s="1">
        <f t="shared" si="602"/>
        <v>140997.78969999996</v>
      </c>
      <c r="H12801" s="2">
        <f t="shared" si="601"/>
        <v>0</v>
      </c>
    </row>
    <row r="12802" spans="1:8" x14ac:dyDescent="0.3">
      <c r="A12802" s="3" t="s">
        <v>175</v>
      </c>
      <c r="B12802" s="3">
        <v>200810</v>
      </c>
      <c r="C12802" s="3" t="s">
        <v>204</v>
      </c>
      <c r="D12802" s="3" t="s">
        <v>30</v>
      </c>
      <c r="E12802" s="1">
        <v>11783.34</v>
      </c>
      <c r="F12802">
        <f t="shared" si="600"/>
        <v>10</v>
      </c>
      <c r="G12802" s="1">
        <f t="shared" si="602"/>
        <v>152781.12969999996</v>
      </c>
      <c r="H12802" s="2">
        <f t="shared" si="601"/>
        <v>0</v>
      </c>
    </row>
    <row r="12803" spans="1:8" x14ac:dyDescent="0.3">
      <c r="A12803" s="3" t="s">
        <v>175</v>
      </c>
      <c r="B12803" s="3">
        <v>200811</v>
      </c>
      <c r="C12803" s="3" t="s">
        <v>204</v>
      </c>
      <c r="D12803" s="3" t="s">
        <v>30</v>
      </c>
      <c r="E12803" s="1">
        <v>14107.03</v>
      </c>
      <c r="F12803">
        <f t="shared" si="600"/>
        <v>11</v>
      </c>
      <c r="G12803" s="1">
        <f t="shared" si="602"/>
        <v>166888.15969999996</v>
      </c>
      <c r="H12803" s="2">
        <f t="shared" si="601"/>
        <v>0</v>
      </c>
    </row>
    <row r="12804" spans="1:8" x14ac:dyDescent="0.3">
      <c r="A12804" s="3" t="s">
        <v>175</v>
      </c>
      <c r="B12804" s="3">
        <v>200812</v>
      </c>
      <c r="C12804" s="3" t="s">
        <v>204</v>
      </c>
      <c r="D12804" s="3" t="s">
        <v>30</v>
      </c>
      <c r="E12804" s="1">
        <v>12215.78</v>
      </c>
      <c r="F12804">
        <f t="shared" si="600"/>
        <v>12</v>
      </c>
      <c r="G12804" s="1">
        <f t="shared" si="602"/>
        <v>179103.93969999996</v>
      </c>
      <c r="H12804" s="2">
        <f t="shared" si="601"/>
        <v>0</v>
      </c>
    </row>
    <row r="12805" spans="1:8" x14ac:dyDescent="0.3">
      <c r="A12805" s="3" t="s">
        <v>175</v>
      </c>
      <c r="B12805" s="3">
        <v>200901</v>
      </c>
      <c r="C12805" s="3" t="s">
        <v>204</v>
      </c>
      <c r="D12805" s="3" t="s">
        <v>30</v>
      </c>
      <c r="E12805" s="1">
        <v>12017.079900000001</v>
      </c>
      <c r="F12805">
        <f t="shared" si="600"/>
        <v>13</v>
      </c>
      <c r="G12805" s="1">
        <f t="shared" si="602"/>
        <v>178337.27960000001</v>
      </c>
      <c r="H12805" s="2">
        <f t="shared" si="601"/>
        <v>0</v>
      </c>
    </row>
    <row r="12806" spans="1:8" x14ac:dyDescent="0.3">
      <c r="A12806" s="3" t="s">
        <v>175</v>
      </c>
      <c r="B12806" s="3">
        <v>200902</v>
      </c>
      <c r="C12806" s="3" t="s">
        <v>204</v>
      </c>
      <c r="D12806" s="3" t="s">
        <v>30</v>
      </c>
      <c r="E12806" s="1">
        <v>19926.189999999999</v>
      </c>
      <c r="F12806">
        <f t="shared" si="600"/>
        <v>14</v>
      </c>
      <c r="G12806" s="1">
        <f t="shared" si="602"/>
        <v>188243.0496</v>
      </c>
      <c r="H12806" s="2">
        <f t="shared" si="601"/>
        <v>0</v>
      </c>
    </row>
    <row r="12807" spans="1:8" x14ac:dyDescent="0.3">
      <c r="A12807" s="3" t="s">
        <v>175</v>
      </c>
      <c r="B12807" s="3">
        <v>200903</v>
      </c>
      <c r="C12807" s="3" t="s">
        <v>204</v>
      </c>
      <c r="D12807" s="3" t="s">
        <v>30</v>
      </c>
      <c r="E12807" s="1">
        <v>10606.81</v>
      </c>
      <c r="F12807">
        <f t="shared" si="600"/>
        <v>15</v>
      </c>
      <c r="G12807" s="1">
        <f t="shared" si="602"/>
        <v>169353.1796</v>
      </c>
      <c r="H12807" s="2">
        <f t="shared" si="601"/>
        <v>0</v>
      </c>
    </row>
    <row r="12808" spans="1:8" x14ac:dyDescent="0.3">
      <c r="A12808" s="3" t="s">
        <v>175</v>
      </c>
      <c r="B12808" s="3">
        <v>200904</v>
      </c>
      <c r="C12808" s="3" t="s">
        <v>204</v>
      </c>
      <c r="D12808" s="3" t="s">
        <v>30</v>
      </c>
      <c r="E12808" s="1">
        <v>8579.15</v>
      </c>
      <c r="F12808">
        <f t="shared" ref="F12808:F12871" si="603">IF(D12808&lt;&gt;D12807,1,1+F12807)</f>
        <v>16</v>
      </c>
      <c r="G12808" s="1">
        <f t="shared" si="602"/>
        <v>167873.30969999998</v>
      </c>
      <c r="H12808" s="2">
        <f t="shared" si="601"/>
        <v>0</v>
      </c>
    </row>
    <row r="12809" spans="1:8" x14ac:dyDescent="0.3">
      <c r="A12809" s="3" t="s">
        <v>175</v>
      </c>
      <c r="B12809" s="3">
        <v>200905</v>
      </c>
      <c r="C12809" s="3" t="s">
        <v>204</v>
      </c>
      <c r="D12809" s="3" t="s">
        <v>30</v>
      </c>
      <c r="E12809" s="1">
        <v>13498.2299</v>
      </c>
      <c r="F12809">
        <f t="shared" si="603"/>
        <v>17</v>
      </c>
      <c r="G12809" s="1">
        <f t="shared" si="602"/>
        <v>172375.34969999999</v>
      </c>
      <c r="H12809" s="2">
        <f t="shared" si="601"/>
        <v>0</v>
      </c>
    </row>
    <row r="12810" spans="1:8" x14ac:dyDescent="0.3">
      <c r="A12810" s="3" t="s">
        <v>175</v>
      </c>
      <c r="B12810" s="3">
        <v>200906</v>
      </c>
      <c r="C12810" s="3" t="s">
        <v>204</v>
      </c>
      <c r="D12810" s="3" t="s">
        <v>30</v>
      </c>
      <c r="E12810" s="1">
        <v>12682.179899999999</v>
      </c>
      <c r="F12810">
        <f t="shared" si="603"/>
        <v>18</v>
      </c>
      <c r="G12810" s="1">
        <f t="shared" si="602"/>
        <v>172889.45959999997</v>
      </c>
      <c r="H12810" s="2">
        <f t="shared" si="601"/>
        <v>0</v>
      </c>
    </row>
    <row r="12811" spans="1:8" x14ac:dyDescent="0.3">
      <c r="A12811" s="3" t="s">
        <v>175</v>
      </c>
      <c r="B12811" s="3">
        <v>200907</v>
      </c>
      <c r="C12811" s="3" t="s">
        <v>204</v>
      </c>
      <c r="D12811" s="3" t="s">
        <v>30</v>
      </c>
      <c r="E12811" s="1">
        <v>11324.189899999999</v>
      </c>
      <c r="F12811">
        <f t="shared" si="603"/>
        <v>19</v>
      </c>
      <c r="G12811" s="1">
        <f t="shared" si="602"/>
        <v>167997.50959999996</v>
      </c>
      <c r="H12811" s="2">
        <f t="shared" si="601"/>
        <v>0</v>
      </c>
    </row>
    <row r="12812" spans="1:8" x14ac:dyDescent="0.3">
      <c r="A12812" s="3" t="s">
        <v>175</v>
      </c>
      <c r="B12812" s="3">
        <v>200908</v>
      </c>
      <c r="C12812" s="3" t="s">
        <v>204</v>
      </c>
      <c r="D12812" s="3" t="s">
        <v>30</v>
      </c>
      <c r="E12812" s="1">
        <v>38682.039900000003</v>
      </c>
      <c r="F12812">
        <f t="shared" si="603"/>
        <v>20</v>
      </c>
      <c r="G12812" s="1">
        <f t="shared" si="602"/>
        <v>175262.53950000001</v>
      </c>
      <c r="H12812" s="2">
        <f t="shared" si="601"/>
        <v>0</v>
      </c>
    </row>
    <row r="12813" spans="1:8" x14ac:dyDescent="0.3">
      <c r="A12813" s="3" t="s">
        <v>175</v>
      </c>
      <c r="B12813" s="3">
        <v>200909</v>
      </c>
      <c r="C12813" s="3" t="s">
        <v>204</v>
      </c>
      <c r="D12813" s="3" t="s">
        <v>30</v>
      </c>
      <c r="E12813" s="1">
        <v>-7125.7</v>
      </c>
      <c r="F12813">
        <f t="shared" si="603"/>
        <v>21</v>
      </c>
      <c r="G12813" s="1">
        <f t="shared" si="602"/>
        <v>158296.31949999998</v>
      </c>
      <c r="H12813" s="2">
        <f t="shared" si="601"/>
        <v>0</v>
      </c>
    </row>
    <row r="12814" spans="1:8" x14ac:dyDescent="0.3">
      <c r="A12814" s="3" t="s">
        <v>175</v>
      </c>
      <c r="B12814" s="3">
        <v>200910</v>
      </c>
      <c r="C12814" s="3" t="s">
        <v>204</v>
      </c>
      <c r="D12814" s="3" t="s">
        <v>30</v>
      </c>
      <c r="E12814" s="1">
        <v>11436.68</v>
      </c>
      <c r="F12814">
        <f t="shared" si="603"/>
        <v>22</v>
      </c>
      <c r="G12814" s="1">
        <f t="shared" si="602"/>
        <v>157949.65949999998</v>
      </c>
      <c r="H12814" s="2">
        <f t="shared" si="601"/>
        <v>0</v>
      </c>
    </row>
    <row r="12815" spans="1:8" x14ac:dyDescent="0.3">
      <c r="A12815" s="3" t="s">
        <v>175</v>
      </c>
      <c r="B12815" s="3">
        <v>200911</v>
      </c>
      <c r="C12815" s="3" t="s">
        <v>204</v>
      </c>
      <c r="D12815" s="3" t="s">
        <v>30</v>
      </c>
      <c r="E12815" s="1">
        <v>6711.02</v>
      </c>
      <c r="F12815">
        <f t="shared" si="603"/>
        <v>23</v>
      </c>
      <c r="G12815" s="1">
        <f t="shared" si="602"/>
        <v>150553.64949999997</v>
      </c>
      <c r="H12815" s="2">
        <f t="shared" si="601"/>
        <v>0</v>
      </c>
    </row>
    <row r="12816" spans="1:8" x14ac:dyDescent="0.3">
      <c r="A12816" s="3" t="s">
        <v>175</v>
      </c>
      <c r="B12816" s="3">
        <v>200912</v>
      </c>
      <c r="C12816" s="3" t="s">
        <v>204</v>
      </c>
      <c r="D12816" s="3" t="s">
        <v>30</v>
      </c>
      <c r="E12816" s="1">
        <v>24652.799999999999</v>
      </c>
      <c r="F12816">
        <f t="shared" si="603"/>
        <v>24</v>
      </c>
      <c r="G12816" s="1">
        <f t="shared" si="602"/>
        <v>162990.66949999999</v>
      </c>
      <c r="H12816" s="2">
        <f t="shared" si="601"/>
        <v>-8.9966028815389398E-2</v>
      </c>
    </row>
    <row r="12817" spans="1:8" x14ac:dyDescent="0.3">
      <c r="A12817" s="3" t="s">
        <v>175</v>
      </c>
      <c r="B12817" s="3">
        <v>201001</v>
      </c>
      <c r="C12817" s="3" t="s">
        <v>204</v>
      </c>
      <c r="D12817" s="3" t="s">
        <v>30</v>
      </c>
      <c r="E12817" s="1">
        <v>11377.0699</v>
      </c>
      <c r="F12817">
        <f t="shared" si="603"/>
        <v>25</v>
      </c>
      <c r="G12817" s="1">
        <f t="shared" si="602"/>
        <v>162350.65950000001</v>
      </c>
      <c r="H12817" s="2">
        <f t="shared" si="601"/>
        <v>-8.9642615026185424E-2</v>
      </c>
    </row>
    <row r="12818" spans="1:8" x14ac:dyDescent="0.3">
      <c r="A12818" s="3" t="s">
        <v>175</v>
      </c>
      <c r="B12818" s="3">
        <v>201002</v>
      </c>
      <c r="C12818" s="3" t="s">
        <v>204</v>
      </c>
      <c r="D12818" s="3" t="s">
        <v>30</v>
      </c>
      <c r="E12818" s="1">
        <v>42667.98</v>
      </c>
      <c r="F12818">
        <f t="shared" si="603"/>
        <v>26</v>
      </c>
      <c r="G12818" s="1">
        <f t="shared" si="602"/>
        <v>185092.44950000002</v>
      </c>
      <c r="H12818" s="2">
        <f t="shared" si="601"/>
        <v>-1.6736873455326706E-2</v>
      </c>
    </row>
    <row r="12819" spans="1:8" x14ac:dyDescent="0.3">
      <c r="A12819" s="3" t="s">
        <v>175</v>
      </c>
      <c r="B12819" s="3">
        <v>201003</v>
      </c>
      <c r="C12819" s="3" t="s">
        <v>204</v>
      </c>
      <c r="D12819" s="3" t="s">
        <v>30</v>
      </c>
      <c r="E12819" s="1">
        <v>16154.24</v>
      </c>
      <c r="F12819">
        <f t="shared" si="603"/>
        <v>27</v>
      </c>
      <c r="G12819" s="1">
        <f t="shared" si="602"/>
        <v>190639.87950000001</v>
      </c>
      <c r="H12819" s="2">
        <f t="shared" ref="H12819:H12882" si="604">IFERROR(IF(F12819&gt;=24,G12819/G12807-1,0),0)</f>
        <v>0.12569412602867946</v>
      </c>
    </row>
    <row r="12820" spans="1:8" x14ac:dyDescent="0.3">
      <c r="A12820" s="3" t="s">
        <v>175</v>
      </c>
      <c r="B12820" s="3">
        <v>201004</v>
      </c>
      <c r="C12820" s="3" t="s">
        <v>204</v>
      </c>
      <c r="D12820" s="3" t="s">
        <v>30</v>
      </c>
      <c r="E12820" s="1">
        <v>11593.209800000001</v>
      </c>
      <c r="F12820">
        <f t="shared" si="603"/>
        <v>28</v>
      </c>
      <c r="G12820" s="1">
        <f t="shared" si="602"/>
        <v>193653.93930000003</v>
      </c>
      <c r="H12820" s="2">
        <f t="shared" si="604"/>
        <v>0.1535719385414609</v>
      </c>
    </row>
    <row r="12821" spans="1:8" x14ac:dyDescent="0.3">
      <c r="A12821" s="3" t="s">
        <v>175</v>
      </c>
      <c r="B12821" s="3">
        <v>201005</v>
      </c>
      <c r="C12821" s="3" t="s">
        <v>204</v>
      </c>
      <c r="D12821" s="3" t="s">
        <v>30</v>
      </c>
      <c r="E12821" s="1">
        <v>16929.9499</v>
      </c>
      <c r="F12821">
        <f t="shared" si="603"/>
        <v>29</v>
      </c>
      <c r="G12821" s="1">
        <f t="shared" si="602"/>
        <v>197085.65930000003</v>
      </c>
      <c r="H12821" s="2">
        <f t="shared" si="604"/>
        <v>0.14335175907115238</v>
      </c>
    </row>
    <row r="12822" spans="1:8" x14ac:dyDescent="0.3">
      <c r="A12822" s="3" t="s">
        <v>175</v>
      </c>
      <c r="B12822" s="3">
        <v>201006</v>
      </c>
      <c r="C12822" s="3" t="s">
        <v>204</v>
      </c>
      <c r="D12822" s="3" t="s">
        <v>30</v>
      </c>
      <c r="E12822" s="1">
        <v>11854.97</v>
      </c>
      <c r="F12822">
        <f t="shared" si="603"/>
        <v>30</v>
      </c>
      <c r="G12822" s="1">
        <f t="shared" ref="G12822:G12885" si="605">IF(F12822=1,E12822,IF(AND(F12822&gt;=2,F12822&lt;12),E12822+G12821,SUM(E12811:E12822)))</f>
        <v>196258.44940000001</v>
      </c>
      <c r="H12822" s="2">
        <f t="shared" si="604"/>
        <v>0.13516723260091701</v>
      </c>
    </row>
    <row r="12823" spans="1:8" x14ac:dyDescent="0.3">
      <c r="A12823" s="3" t="s">
        <v>175</v>
      </c>
      <c r="B12823" s="3">
        <v>201007</v>
      </c>
      <c r="C12823" s="3" t="s">
        <v>204</v>
      </c>
      <c r="D12823" s="3" t="s">
        <v>30</v>
      </c>
      <c r="E12823" s="1">
        <v>12039.1199</v>
      </c>
      <c r="F12823">
        <f t="shared" si="603"/>
        <v>31</v>
      </c>
      <c r="G12823" s="1">
        <f t="shared" si="605"/>
        <v>196973.37940000001</v>
      </c>
      <c r="H12823" s="2">
        <f t="shared" si="604"/>
        <v>0.17247797225679862</v>
      </c>
    </row>
    <row r="12824" spans="1:8" x14ac:dyDescent="0.3">
      <c r="A12824" s="3" t="s">
        <v>175</v>
      </c>
      <c r="B12824" s="3">
        <v>201008</v>
      </c>
      <c r="C12824" s="3" t="s">
        <v>204</v>
      </c>
      <c r="D12824" s="3" t="s">
        <v>30</v>
      </c>
      <c r="E12824" s="1">
        <v>18869.61</v>
      </c>
      <c r="F12824">
        <f t="shared" si="603"/>
        <v>32</v>
      </c>
      <c r="G12824" s="1">
        <f t="shared" si="605"/>
        <v>177160.94949999999</v>
      </c>
      <c r="H12824" s="2">
        <f t="shared" si="604"/>
        <v>1.0831806987482206E-2</v>
      </c>
    </row>
    <row r="12825" spans="1:8" x14ac:dyDescent="0.3">
      <c r="A12825" s="3" t="s">
        <v>175</v>
      </c>
      <c r="B12825" s="3">
        <v>201009</v>
      </c>
      <c r="C12825" s="3" t="s">
        <v>204</v>
      </c>
      <c r="D12825" s="3" t="s">
        <v>30</v>
      </c>
      <c r="E12825" s="1">
        <v>10081.4498</v>
      </c>
      <c r="F12825">
        <f t="shared" si="603"/>
        <v>33</v>
      </c>
      <c r="G12825" s="1">
        <f t="shared" si="605"/>
        <v>194368.0993</v>
      </c>
      <c r="H12825" s="2">
        <f t="shared" si="604"/>
        <v>0.22787503786529939</v>
      </c>
    </row>
    <row r="12826" spans="1:8" x14ac:dyDescent="0.3">
      <c r="A12826" s="3" t="s">
        <v>175</v>
      </c>
      <c r="B12826" s="3">
        <v>201010</v>
      </c>
      <c r="C12826" s="3" t="s">
        <v>204</v>
      </c>
      <c r="D12826" s="3" t="s">
        <v>30</v>
      </c>
      <c r="E12826" s="1">
        <v>10647.56</v>
      </c>
      <c r="F12826">
        <f t="shared" si="603"/>
        <v>34</v>
      </c>
      <c r="G12826" s="1">
        <f t="shared" si="605"/>
        <v>193578.97930000001</v>
      </c>
      <c r="H12826" s="2">
        <f t="shared" si="604"/>
        <v>0.22557389432042441</v>
      </c>
    </row>
    <row r="12827" spans="1:8" x14ac:dyDescent="0.3">
      <c r="A12827" s="3" t="s">
        <v>175</v>
      </c>
      <c r="B12827" s="3">
        <v>201011</v>
      </c>
      <c r="C12827" s="3" t="s">
        <v>204</v>
      </c>
      <c r="D12827" s="3" t="s">
        <v>30</v>
      </c>
      <c r="E12827" s="1">
        <v>12791.71</v>
      </c>
      <c r="F12827">
        <f t="shared" si="603"/>
        <v>35</v>
      </c>
      <c r="G12827" s="1">
        <f t="shared" si="605"/>
        <v>199659.66929999998</v>
      </c>
      <c r="H12827" s="2">
        <f t="shared" si="604"/>
        <v>0.32616957452100825</v>
      </c>
    </row>
    <row r="12828" spans="1:8" x14ac:dyDescent="0.3">
      <c r="A12828" s="3" t="s">
        <v>175</v>
      </c>
      <c r="B12828" s="3">
        <v>201012</v>
      </c>
      <c r="C12828" s="3" t="s">
        <v>204</v>
      </c>
      <c r="D12828" s="3" t="s">
        <v>30</v>
      </c>
      <c r="E12828" s="1">
        <v>20850.229899999998</v>
      </c>
      <c r="F12828">
        <f t="shared" si="603"/>
        <v>36</v>
      </c>
      <c r="G12828" s="1">
        <f t="shared" si="605"/>
        <v>195857.0992</v>
      </c>
      <c r="H12828" s="2">
        <f t="shared" si="604"/>
        <v>0.20164608072856605</v>
      </c>
    </row>
    <row r="12829" spans="1:8" x14ac:dyDescent="0.3">
      <c r="A12829" s="3" t="s">
        <v>175</v>
      </c>
      <c r="B12829" s="3">
        <v>201101</v>
      </c>
      <c r="C12829" s="3" t="s">
        <v>204</v>
      </c>
      <c r="D12829" s="3" t="s">
        <v>30</v>
      </c>
      <c r="E12829" s="1">
        <v>12897.94</v>
      </c>
      <c r="F12829">
        <f t="shared" si="603"/>
        <v>37</v>
      </c>
      <c r="G12829" s="1">
        <f t="shared" si="605"/>
        <v>197377.9693</v>
      </c>
      <c r="H12829" s="2">
        <f t="shared" si="604"/>
        <v>0.21575095480286599</v>
      </c>
    </row>
    <row r="12830" spans="1:8" x14ac:dyDescent="0.3">
      <c r="A12830" s="3" t="s">
        <v>175</v>
      </c>
      <c r="B12830" s="3">
        <v>201102</v>
      </c>
      <c r="C12830" s="3" t="s">
        <v>204</v>
      </c>
      <c r="D12830" s="3" t="s">
        <v>30</v>
      </c>
      <c r="E12830" s="1">
        <v>45145.529900000001</v>
      </c>
      <c r="F12830">
        <f t="shared" si="603"/>
        <v>38</v>
      </c>
      <c r="G12830" s="1">
        <f t="shared" si="605"/>
        <v>199855.51920000001</v>
      </c>
      <c r="H12830" s="2">
        <f t="shared" si="604"/>
        <v>7.9760518270087566E-2</v>
      </c>
    </row>
    <row r="12831" spans="1:8" x14ac:dyDescent="0.3">
      <c r="A12831" s="3" t="s">
        <v>175</v>
      </c>
      <c r="B12831" s="3">
        <v>201103</v>
      </c>
      <c r="C12831" s="3" t="s">
        <v>204</v>
      </c>
      <c r="D12831" s="3" t="s">
        <v>30</v>
      </c>
      <c r="E12831" s="1">
        <v>15162.44</v>
      </c>
      <c r="F12831">
        <f t="shared" si="603"/>
        <v>39</v>
      </c>
      <c r="G12831" s="1">
        <f t="shared" si="605"/>
        <v>198863.71919999999</v>
      </c>
      <c r="H12831" s="2">
        <f t="shared" si="604"/>
        <v>4.3138086960446076E-2</v>
      </c>
    </row>
    <row r="12832" spans="1:8" x14ac:dyDescent="0.3">
      <c r="A12832" s="3" t="s">
        <v>175</v>
      </c>
      <c r="B12832" s="3">
        <v>201104</v>
      </c>
      <c r="C12832" s="3" t="s">
        <v>204</v>
      </c>
      <c r="D12832" s="3" t="s">
        <v>30</v>
      </c>
      <c r="E12832" s="1">
        <v>14670.7199</v>
      </c>
      <c r="F12832">
        <f t="shared" si="603"/>
        <v>40</v>
      </c>
      <c r="G12832" s="1">
        <f t="shared" si="605"/>
        <v>201941.22930000001</v>
      </c>
      <c r="H12832" s="2">
        <f t="shared" si="604"/>
        <v>4.2794326983256914E-2</v>
      </c>
    </row>
    <row r="12833" spans="1:8" x14ac:dyDescent="0.3">
      <c r="A12833" s="3" t="s">
        <v>175</v>
      </c>
      <c r="B12833" s="3">
        <v>201105</v>
      </c>
      <c r="C12833" s="3" t="s">
        <v>204</v>
      </c>
      <c r="D12833" s="3" t="s">
        <v>30</v>
      </c>
      <c r="E12833" s="1">
        <v>19391.429700000001</v>
      </c>
      <c r="F12833">
        <f t="shared" si="603"/>
        <v>41</v>
      </c>
      <c r="G12833" s="1">
        <f t="shared" si="605"/>
        <v>204402.70910000001</v>
      </c>
      <c r="H12833" s="2">
        <f t="shared" si="604"/>
        <v>3.712624158443778E-2</v>
      </c>
    </row>
    <row r="12834" spans="1:8" x14ac:dyDescent="0.3">
      <c r="A12834" s="3" t="s">
        <v>175</v>
      </c>
      <c r="B12834" s="3">
        <v>201106</v>
      </c>
      <c r="C12834" s="3" t="s">
        <v>204</v>
      </c>
      <c r="D12834" s="3" t="s">
        <v>30</v>
      </c>
      <c r="E12834" s="1">
        <v>17244.309700000002</v>
      </c>
      <c r="F12834">
        <f t="shared" si="603"/>
        <v>42</v>
      </c>
      <c r="G12834" s="1">
        <f t="shared" si="605"/>
        <v>209792.04880000002</v>
      </c>
      <c r="H12834" s="2">
        <f t="shared" si="604"/>
        <v>6.8958047112747778E-2</v>
      </c>
    </row>
    <row r="12835" spans="1:8" x14ac:dyDescent="0.3">
      <c r="A12835" s="3" t="s">
        <v>175</v>
      </c>
      <c r="B12835" s="3">
        <v>201107</v>
      </c>
      <c r="C12835" s="3" t="s">
        <v>204</v>
      </c>
      <c r="D12835" s="3" t="s">
        <v>30</v>
      </c>
      <c r="E12835" s="1">
        <v>11403.5301</v>
      </c>
      <c r="F12835">
        <f t="shared" si="603"/>
        <v>43</v>
      </c>
      <c r="G12835" s="1">
        <f t="shared" si="605"/>
        <v>209156.45900000003</v>
      </c>
      <c r="H12835" s="2">
        <f t="shared" si="604"/>
        <v>6.1851401631585201E-2</v>
      </c>
    </row>
    <row r="12836" spans="1:8" x14ac:dyDescent="0.3">
      <c r="A12836" s="3" t="s">
        <v>175</v>
      </c>
      <c r="B12836" s="3">
        <v>201108</v>
      </c>
      <c r="C12836" s="3" t="s">
        <v>204</v>
      </c>
      <c r="D12836" s="3" t="s">
        <v>30</v>
      </c>
      <c r="E12836" s="1">
        <v>14118.3</v>
      </c>
      <c r="F12836">
        <f t="shared" si="603"/>
        <v>44</v>
      </c>
      <c r="G12836" s="1">
        <f t="shared" si="605"/>
        <v>204405.149</v>
      </c>
      <c r="H12836" s="2">
        <f t="shared" si="604"/>
        <v>0.15378219397046089</v>
      </c>
    </row>
    <row r="12837" spans="1:8" x14ac:dyDescent="0.3">
      <c r="A12837" s="3" t="s">
        <v>175</v>
      </c>
      <c r="B12837" s="3">
        <v>201109</v>
      </c>
      <c r="C12837" s="3" t="s">
        <v>204</v>
      </c>
      <c r="D12837" s="3" t="s">
        <v>30</v>
      </c>
      <c r="E12837" s="1">
        <v>12564.25</v>
      </c>
      <c r="F12837">
        <f t="shared" si="603"/>
        <v>45</v>
      </c>
      <c r="G12837" s="1">
        <f t="shared" si="605"/>
        <v>206887.9492</v>
      </c>
      <c r="H12837" s="2">
        <f t="shared" si="604"/>
        <v>6.4413090137163342E-2</v>
      </c>
    </row>
    <row r="12838" spans="1:8" x14ac:dyDescent="0.3">
      <c r="A12838" s="3" t="s">
        <v>175</v>
      </c>
      <c r="B12838" s="3">
        <v>201110</v>
      </c>
      <c r="C12838" s="3" t="s">
        <v>204</v>
      </c>
      <c r="D12838" s="3" t="s">
        <v>30</v>
      </c>
      <c r="E12838" s="1">
        <v>11456.74</v>
      </c>
      <c r="F12838">
        <f t="shared" si="603"/>
        <v>46</v>
      </c>
      <c r="G12838" s="1">
        <f t="shared" si="605"/>
        <v>207697.1292</v>
      </c>
      <c r="H12838" s="2">
        <f t="shared" si="604"/>
        <v>7.2932246833062875E-2</v>
      </c>
    </row>
    <row r="12839" spans="1:8" x14ac:dyDescent="0.3">
      <c r="A12839" s="3" t="s">
        <v>175</v>
      </c>
      <c r="B12839" s="3">
        <v>201111</v>
      </c>
      <c r="C12839" s="3" t="s">
        <v>204</v>
      </c>
      <c r="D12839" s="3" t="s">
        <v>30</v>
      </c>
      <c r="E12839" s="1">
        <v>12997.3</v>
      </c>
      <c r="F12839">
        <f t="shared" si="603"/>
        <v>47</v>
      </c>
      <c r="G12839" s="1">
        <f t="shared" si="605"/>
        <v>207902.71919999999</v>
      </c>
      <c r="H12839" s="2">
        <f t="shared" si="604"/>
        <v>4.128550312088497E-2</v>
      </c>
    </row>
    <row r="12840" spans="1:8" x14ac:dyDescent="0.3">
      <c r="A12840" s="3" t="s">
        <v>175</v>
      </c>
      <c r="B12840" s="3">
        <v>201112</v>
      </c>
      <c r="C12840" s="3" t="s">
        <v>204</v>
      </c>
      <c r="D12840" s="3" t="s">
        <v>30</v>
      </c>
      <c r="E12840" s="1">
        <v>18171.169999999998</v>
      </c>
      <c r="F12840">
        <f t="shared" si="603"/>
        <v>48</v>
      </c>
      <c r="G12840" s="1">
        <f t="shared" si="605"/>
        <v>205223.65929999994</v>
      </c>
      <c r="H12840" s="2">
        <f t="shared" si="604"/>
        <v>4.7823439325195283E-2</v>
      </c>
    </row>
    <row r="12841" spans="1:8" x14ac:dyDescent="0.3">
      <c r="A12841" s="3" t="s">
        <v>175</v>
      </c>
      <c r="B12841" s="3">
        <v>201201</v>
      </c>
      <c r="C12841" s="3" t="s">
        <v>204</v>
      </c>
      <c r="D12841" s="3" t="s">
        <v>30</v>
      </c>
      <c r="E12841" s="1">
        <v>8329.74</v>
      </c>
      <c r="F12841">
        <f t="shared" si="603"/>
        <v>49</v>
      </c>
      <c r="G12841" s="1">
        <f t="shared" si="605"/>
        <v>200655.45929999999</v>
      </c>
      <c r="H12841" s="2">
        <f t="shared" si="604"/>
        <v>1.6605146013121796E-2</v>
      </c>
    </row>
    <row r="12842" spans="1:8" x14ac:dyDescent="0.3">
      <c r="A12842" s="3" t="s">
        <v>175</v>
      </c>
      <c r="B12842" s="3">
        <v>201202</v>
      </c>
      <c r="C12842" s="3" t="s">
        <v>204</v>
      </c>
      <c r="D12842" s="3" t="s">
        <v>30</v>
      </c>
      <c r="E12842" s="1">
        <v>106301.22990000001</v>
      </c>
      <c r="F12842">
        <f t="shared" si="603"/>
        <v>50</v>
      </c>
      <c r="G12842" s="1">
        <f t="shared" si="605"/>
        <v>261811.15930000003</v>
      </c>
      <c r="H12842" s="2">
        <f t="shared" si="604"/>
        <v>0.31000214729121178</v>
      </c>
    </row>
    <row r="12843" spans="1:8" x14ac:dyDescent="0.3">
      <c r="A12843" s="3" t="s">
        <v>175</v>
      </c>
      <c r="B12843" s="3">
        <v>201203</v>
      </c>
      <c r="C12843" s="3" t="s">
        <v>204</v>
      </c>
      <c r="D12843" s="3" t="s">
        <v>30</v>
      </c>
      <c r="E12843" s="1">
        <v>42787.569799999997</v>
      </c>
      <c r="F12843">
        <f t="shared" si="603"/>
        <v>51</v>
      </c>
      <c r="G12843" s="1">
        <f t="shared" si="605"/>
        <v>289436.28910000005</v>
      </c>
      <c r="H12843" s="2">
        <f t="shared" si="604"/>
        <v>0.45545044749419561</v>
      </c>
    </row>
    <row r="12844" spans="1:8" x14ac:dyDescent="0.3">
      <c r="A12844" s="3" t="s">
        <v>175</v>
      </c>
      <c r="B12844" s="3">
        <v>201204</v>
      </c>
      <c r="C12844" s="3" t="s">
        <v>204</v>
      </c>
      <c r="D12844" s="3" t="s">
        <v>30</v>
      </c>
      <c r="E12844" s="1">
        <v>23941.709800000001</v>
      </c>
      <c r="F12844">
        <f t="shared" si="603"/>
        <v>52</v>
      </c>
      <c r="G12844" s="1">
        <f t="shared" si="605"/>
        <v>298707.27900000004</v>
      </c>
      <c r="H12844" s="2">
        <f t="shared" si="604"/>
        <v>0.47917926436035629</v>
      </c>
    </row>
    <row r="12845" spans="1:8" x14ac:dyDescent="0.3">
      <c r="A12845" s="3" t="s">
        <v>175</v>
      </c>
      <c r="B12845" s="3">
        <v>201205</v>
      </c>
      <c r="C12845" s="3" t="s">
        <v>204</v>
      </c>
      <c r="D12845" s="3" t="s">
        <v>30</v>
      </c>
      <c r="E12845" s="1">
        <v>26065.74</v>
      </c>
      <c r="F12845">
        <f t="shared" si="603"/>
        <v>53</v>
      </c>
      <c r="G12845" s="1">
        <f t="shared" si="605"/>
        <v>305381.58929999999</v>
      </c>
      <c r="H12845" s="2">
        <f t="shared" si="604"/>
        <v>0.49401928499195202</v>
      </c>
    </row>
    <row r="12846" spans="1:8" x14ac:dyDescent="0.3">
      <c r="A12846" s="3" t="s">
        <v>175</v>
      </c>
      <c r="B12846" s="3">
        <v>201206</v>
      </c>
      <c r="C12846" s="3" t="s">
        <v>204</v>
      </c>
      <c r="D12846" s="3" t="s">
        <v>30</v>
      </c>
      <c r="E12846" s="1">
        <v>22288.7199</v>
      </c>
      <c r="F12846">
        <f t="shared" si="603"/>
        <v>54</v>
      </c>
      <c r="G12846" s="1">
        <f t="shared" si="605"/>
        <v>310425.99950000003</v>
      </c>
      <c r="H12846" s="2">
        <f t="shared" si="604"/>
        <v>0.4796842934497334</v>
      </c>
    </row>
    <row r="12847" spans="1:8" x14ac:dyDescent="0.3">
      <c r="A12847" s="3" t="s">
        <v>175</v>
      </c>
      <c r="B12847" s="3">
        <v>201207</v>
      </c>
      <c r="C12847" s="3" t="s">
        <v>204</v>
      </c>
      <c r="D12847" s="3" t="s">
        <v>30</v>
      </c>
      <c r="E12847" s="1">
        <v>31460.49</v>
      </c>
      <c r="F12847">
        <f t="shared" si="603"/>
        <v>55</v>
      </c>
      <c r="G12847" s="1">
        <f t="shared" si="605"/>
        <v>330482.95940000005</v>
      </c>
      <c r="H12847" s="2">
        <f t="shared" si="604"/>
        <v>0.58007532246470084</v>
      </c>
    </row>
    <row r="12848" spans="1:8" x14ac:dyDescent="0.3">
      <c r="A12848" s="3" t="s">
        <v>175</v>
      </c>
      <c r="B12848" s="3">
        <v>201208</v>
      </c>
      <c r="C12848" s="3" t="s">
        <v>204</v>
      </c>
      <c r="D12848" s="3" t="s">
        <v>30</v>
      </c>
      <c r="E12848" s="1">
        <v>30632.6299</v>
      </c>
      <c r="F12848">
        <f t="shared" si="603"/>
        <v>56</v>
      </c>
      <c r="G12848" s="1">
        <f t="shared" si="605"/>
        <v>346997.2893</v>
      </c>
      <c r="H12848" s="2">
        <f t="shared" si="604"/>
        <v>0.69759563786722412</v>
      </c>
    </row>
    <row r="12849" spans="1:8" x14ac:dyDescent="0.3">
      <c r="A12849" s="3" t="s">
        <v>175</v>
      </c>
      <c r="B12849" s="3">
        <v>201209</v>
      </c>
      <c r="C12849" s="3" t="s">
        <v>204</v>
      </c>
      <c r="D12849" s="3" t="s">
        <v>30</v>
      </c>
      <c r="E12849" s="1">
        <v>22414.269799999998</v>
      </c>
      <c r="F12849">
        <f t="shared" si="603"/>
        <v>57</v>
      </c>
      <c r="G12849" s="1">
        <f t="shared" si="605"/>
        <v>356847.30910000001</v>
      </c>
      <c r="H12849" s="2">
        <f t="shared" si="604"/>
        <v>0.72483371061420909</v>
      </c>
    </row>
    <row r="12850" spans="1:8" x14ac:dyDescent="0.3">
      <c r="A12850" s="3" t="s">
        <v>175</v>
      </c>
      <c r="B12850" s="3">
        <v>201210</v>
      </c>
      <c r="C12850" s="3" t="s">
        <v>204</v>
      </c>
      <c r="D12850" s="3" t="s">
        <v>30</v>
      </c>
      <c r="E12850" s="1">
        <v>17808.079900000001</v>
      </c>
      <c r="F12850">
        <f t="shared" si="603"/>
        <v>58</v>
      </c>
      <c r="G12850" s="1">
        <f t="shared" si="605"/>
        <v>363198.64900000003</v>
      </c>
      <c r="H12850" s="2">
        <f t="shared" si="604"/>
        <v>0.74869364058595789</v>
      </c>
    </row>
    <row r="12851" spans="1:8" x14ac:dyDescent="0.3">
      <c r="A12851" s="3" t="s">
        <v>175</v>
      </c>
      <c r="B12851" s="3">
        <v>201211</v>
      </c>
      <c r="C12851" s="3" t="s">
        <v>204</v>
      </c>
      <c r="D12851" s="3" t="s">
        <v>30</v>
      </c>
      <c r="E12851" s="1">
        <v>22240.85</v>
      </c>
      <c r="F12851">
        <f t="shared" si="603"/>
        <v>59</v>
      </c>
      <c r="G12851" s="1">
        <f t="shared" si="605"/>
        <v>372442.19900000002</v>
      </c>
      <c r="H12851" s="2">
        <f t="shared" si="604"/>
        <v>0.7914253379327616</v>
      </c>
    </row>
    <row r="12852" spans="1:8" x14ac:dyDescent="0.3">
      <c r="A12852" s="3" t="s">
        <v>175</v>
      </c>
      <c r="B12852" s="3">
        <v>201212</v>
      </c>
      <c r="C12852" s="3" t="s">
        <v>204</v>
      </c>
      <c r="D12852" s="3" t="s">
        <v>30</v>
      </c>
      <c r="E12852" s="1">
        <v>30480.22</v>
      </c>
      <c r="F12852">
        <f t="shared" si="603"/>
        <v>60</v>
      </c>
      <c r="G12852" s="1">
        <f t="shared" si="605"/>
        <v>384751.24899999995</v>
      </c>
      <c r="H12852" s="2">
        <f t="shared" si="604"/>
        <v>0.87478992584165494</v>
      </c>
    </row>
    <row r="12853" spans="1:8" x14ac:dyDescent="0.3">
      <c r="A12853" s="3" t="s">
        <v>175</v>
      </c>
      <c r="B12853" s="3">
        <v>201301</v>
      </c>
      <c r="C12853" s="3" t="s">
        <v>204</v>
      </c>
      <c r="D12853" s="3" t="s">
        <v>30</v>
      </c>
      <c r="E12853" s="1">
        <v>17258.799900000002</v>
      </c>
      <c r="F12853">
        <f t="shared" si="603"/>
        <v>61</v>
      </c>
      <c r="G12853" s="1">
        <f t="shared" si="605"/>
        <v>393680.30889999995</v>
      </c>
      <c r="H12853" s="2">
        <f t="shared" si="604"/>
        <v>0.96197158190153442</v>
      </c>
    </row>
    <row r="12854" spans="1:8" x14ac:dyDescent="0.3">
      <c r="A12854" s="3" t="s">
        <v>175</v>
      </c>
      <c r="B12854" s="3">
        <v>201302</v>
      </c>
      <c r="C12854" s="3" t="s">
        <v>204</v>
      </c>
      <c r="D12854" s="3" t="s">
        <v>30</v>
      </c>
      <c r="E12854" s="1">
        <v>42375.14</v>
      </c>
      <c r="F12854">
        <f t="shared" si="603"/>
        <v>62</v>
      </c>
      <c r="G12854" s="1">
        <f t="shared" si="605"/>
        <v>329754.21900000004</v>
      </c>
      <c r="H12854" s="2">
        <f t="shared" si="604"/>
        <v>0.25951170256324518</v>
      </c>
    </row>
    <row r="12855" spans="1:8" x14ac:dyDescent="0.3">
      <c r="A12855" s="3" t="s">
        <v>175</v>
      </c>
      <c r="B12855" s="3">
        <v>201303</v>
      </c>
      <c r="C12855" s="3" t="s">
        <v>204</v>
      </c>
      <c r="D12855" s="3" t="s">
        <v>30</v>
      </c>
      <c r="E12855" s="1">
        <v>19143.019799999998</v>
      </c>
      <c r="F12855">
        <f t="shared" si="603"/>
        <v>63</v>
      </c>
      <c r="G12855" s="1">
        <f t="shared" si="605"/>
        <v>306109.66900000005</v>
      </c>
      <c r="H12855" s="2">
        <f t="shared" si="604"/>
        <v>5.7606390518085249E-2</v>
      </c>
    </row>
    <row r="12856" spans="1:8" x14ac:dyDescent="0.3">
      <c r="A12856" s="3" t="s">
        <v>175</v>
      </c>
      <c r="B12856" s="3">
        <v>201304</v>
      </c>
      <c r="C12856" s="3" t="s">
        <v>204</v>
      </c>
      <c r="D12856" s="3" t="s">
        <v>30</v>
      </c>
      <c r="E12856" s="1">
        <v>24498.419900000001</v>
      </c>
      <c r="F12856">
        <f t="shared" si="603"/>
        <v>64</v>
      </c>
      <c r="G12856" s="1">
        <f t="shared" si="605"/>
        <v>306666.37910000002</v>
      </c>
      <c r="H12856" s="2">
        <f t="shared" si="604"/>
        <v>2.6645149480940544E-2</v>
      </c>
    </row>
    <row r="12857" spans="1:8" x14ac:dyDescent="0.3">
      <c r="A12857" s="3" t="s">
        <v>175</v>
      </c>
      <c r="B12857" s="3">
        <v>201305</v>
      </c>
      <c r="C12857" s="3" t="s">
        <v>204</v>
      </c>
      <c r="D12857" s="3" t="s">
        <v>30</v>
      </c>
      <c r="E12857" s="1">
        <v>24190.27</v>
      </c>
      <c r="F12857">
        <f t="shared" si="603"/>
        <v>65</v>
      </c>
      <c r="G12857" s="1">
        <f t="shared" si="605"/>
        <v>304790.90909999999</v>
      </c>
      <c r="H12857" s="2">
        <f t="shared" si="604"/>
        <v>-1.9342364461262251E-3</v>
      </c>
    </row>
    <row r="12858" spans="1:8" x14ac:dyDescent="0.3">
      <c r="A12858" s="3" t="s">
        <v>175</v>
      </c>
      <c r="B12858" s="3">
        <v>201306</v>
      </c>
      <c r="C12858" s="3" t="s">
        <v>204</v>
      </c>
      <c r="D12858" s="3" t="s">
        <v>30</v>
      </c>
      <c r="E12858" s="1">
        <v>23317.81</v>
      </c>
      <c r="F12858">
        <f t="shared" si="603"/>
        <v>66</v>
      </c>
      <c r="G12858" s="1">
        <f t="shared" si="605"/>
        <v>305819.99920000002</v>
      </c>
      <c r="H12858" s="2">
        <f t="shared" si="604"/>
        <v>-1.4837675669624462E-2</v>
      </c>
    </row>
    <row r="12859" spans="1:8" x14ac:dyDescent="0.3">
      <c r="A12859" s="3" t="s">
        <v>175</v>
      </c>
      <c r="B12859" s="3">
        <v>201307</v>
      </c>
      <c r="C12859" s="3" t="s">
        <v>204</v>
      </c>
      <c r="D12859" s="3" t="s">
        <v>30</v>
      </c>
      <c r="E12859" s="1">
        <v>19061.29</v>
      </c>
      <c r="F12859">
        <f t="shared" si="603"/>
        <v>67</v>
      </c>
      <c r="G12859" s="1">
        <f t="shared" si="605"/>
        <v>293420.79920000001</v>
      </c>
      <c r="H12859" s="2">
        <f t="shared" si="604"/>
        <v>-0.11214545000228548</v>
      </c>
    </row>
    <row r="12860" spans="1:8" x14ac:dyDescent="0.3">
      <c r="A12860" s="3" t="s">
        <v>175</v>
      </c>
      <c r="B12860" s="3">
        <v>201308</v>
      </c>
      <c r="C12860" s="3" t="s">
        <v>204</v>
      </c>
      <c r="D12860" s="3" t="s">
        <v>30</v>
      </c>
      <c r="E12860" s="1">
        <v>21488.89</v>
      </c>
      <c r="F12860">
        <f t="shared" si="603"/>
        <v>68</v>
      </c>
      <c r="G12860" s="1">
        <f t="shared" si="605"/>
        <v>284277.05930000002</v>
      </c>
      <c r="H12860" s="2">
        <f t="shared" si="604"/>
        <v>-0.18075135435935519</v>
      </c>
    </row>
    <row r="12861" spans="1:8" x14ac:dyDescent="0.3">
      <c r="A12861" s="3" t="s">
        <v>175</v>
      </c>
      <c r="B12861" s="3">
        <v>201309</v>
      </c>
      <c r="C12861" s="3" t="s">
        <v>204</v>
      </c>
      <c r="D12861" s="3" t="s">
        <v>30</v>
      </c>
      <c r="E12861" s="1">
        <v>12605.1</v>
      </c>
      <c r="F12861">
        <f t="shared" si="603"/>
        <v>69</v>
      </c>
      <c r="G12861" s="1">
        <f t="shared" si="605"/>
        <v>274467.88949999999</v>
      </c>
      <c r="H12861" s="2">
        <f t="shared" si="604"/>
        <v>-0.23085341404918558</v>
      </c>
    </row>
    <row r="12862" spans="1:8" x14ac:dyDescent="0.3">
      <c r="A12862" s="3" t="s">
        <v>175</v>
      </c>
      <c r="B12862" s="3">
        <v>201310</v>
      </c>
      <c r="C12862" s="3" t="s">
        <v>204</v>
      </c>
      <c r="D12862" s="3" t="s">
        <v>30</v>
      </c>
      <c r="E12862" s="1">
        <v>21471.84</v>
      </c>
      <c r="F12862">
        <f t="shared" si="603"/>
        <v>70</v>
      </c>
      <c r="G12862" s="1">
        <f t="shared" si="605"/>
        <v>278131.6496</v>
      </c>
      <c r="H12862" s="2">
        <f t="shared" si="604"/>
        <v>-0.23421617793517735</v>
      </c>
    </row>
    <row r="12863" spans="1:8" x14ac:dyDescent="0.3">
      <c r="A12863" s="3" t="s">
        <v>175</v>
      </c>
      <c r="B12863" s="3">
        <v>201311</v>
      </c>
      <c r="C12863" s="3" t="s">
        <v>204</v>
      </c>
      <c r="D12863" s="3" t="s">
        <v>30</v>
      </c>
      <c r="E12863" s="1">
        <v>21480.3</v>
      </c>
      <c r="F12863">
        <f t="shared" si="603"/>
        <v>71</v>
      </c>
      <c r="G12863" s="1">
        <f t="shared" si="605"/>
        <v>277371.09959999996</v>
      </c>
      <c r="H12863" s="2">
        <f t="shared" si="604"/>
        <v>-0.25526403736006309</v>
      </c>
    </row>
    <row r="12864" spans="1:8" x14ac:dyDescent="0.3">
      <c r="A12864" s="3" t="s">
        <v>175</v>
      </c>
      <c r="B12864" s="3">
        <v>201312</v>
      </c>
      <c r="C12864" s="3" t="s">
        <v>204</v>
      </c>
      <c r="D12864" s="3" t="s">
        <v>30</v>
      </c>
      <c r="E12864" s="1">
        <v>27325.919999999998</v>
      </c>
      <c r="F12864">
        <f t="shared" si="603"/>
        <v>72</v>
      </c>
      <c r="G12864" s="1">
        <f t="shared" si="605"/>
        <v>274216.79959999997</v>
      </c>
      <c r="H12864" s="2">
        <f t="shared" si="604"/>
        <v>-0.28728808467103895</v>
      </c>
    </row>
    <row r="12865" spans="1:8" x14ac:dyDescent="0.3">
      <c r="A12865" s="3" t="s">
        <v>175</v>
      </c>
      <c r="B12865" s="3">
        <v>201401</v>
      </c>
      <c r="C12865" s="3" t="s">
        <v>204</v>
      </c>
      <c r="D12865" s="3" t="s">
        <v>30</v>
      </c>
      <c r="E12865" s="1">
        <v>22304.38</v>
      </c>
      <c r="F12865">
        <f t="shared" si="603"/>
        <v>73</v>
      </c>
      <c r="G12865" s="1">
        <f t="shared" si="605"/>
        <v>279262.37969999999</v>
      </c>
      <c r="H12865" s="2">
        <f t="shared" si="604"/>
        <v>-0.29063665774826353</v>
      </c>
    </row>
    <row r="12866" spans="1:8" x14ac:dyDescent="0.3">
      <c r="A12866" s="3" t="s">
        <v>175</v>
      </c>
      <c r="B12866" s="3">
        <v>201402</v>
      </c>
      <c r="C12866" s="3" t="s">
        <v>204</v>
      </c>
      <c r="D12866" s="3" t="s">
        <v>30</v>
      </c>
      <c r="E12866" s="1">
        <v>48248.91</v>
      </c>
      <c r="F12866">
        <f t="shared" si="603"/>
        <v>74</v>
      </c>
      <c r="G12866" s="1">
        <f t="shared" si="605"/>
        <v>285136.14969999995</v>
      </c>
      <c r="H12866" s="2">
        <f t="shared" si="604"/>
        <v>-0.1353070460639052</v>
      </c>
    </row>
    <row r="12867" spans="1:8" x14ac:dyDescent="0.3">
      <c r="A12867" s="3" t="s">
        <v>175</v>
      </c>
      <c r="B12867" s="3">
        <v>201403</v>
      </c>
      <c r="C12867" s="3" t="s">
        <v>204</v>
      </c>
      <c r="D12867" s="3" t="s">
        <v>30</v>
      </c>
      <c r="E12867" s="1">
        <v>24037.01</v>
      </c>
      <c r="F12867">
        <f t="shared" si="603"/>
        <v>75</v>
      </c>
      <c r="G12867" s="1">
        <f t="shared" si="605"/>
        <v>290030.13990000007</v>
      </c>
      <c r="H12867" s="2">
        <f t="shared" si="604"/>
        <v>-5.2528654689440679E-2</v>
      </c>
    </row>
    <row r="12868" spans="1:8" x14ac:dyDescent="0.3">
      <c r="A12868" s="3" t="s">
        <v>175</v>
      </c>
      <c r="B12868" s="3">
        <v>201404</v>
      </c>
      <c r="C12868" s="3" t="s">
        <v>204</v>
      </c>
      <c r="D12868" s="3" t="s">
        <v>30</v>
      </c>
      <c r="E12868" s="1">
        <v>55333.39</v>
      </c>
      <c r="F12868">
        <f t="shared" si="603"/>
        <v>76</v>
      </c>
      <c r="G12868" s="1">
        <f t="shared" si="605"/>
        <v>320865.11</v>
      </c>
      <c r="H12868" s="2">
        <f t="shared" si="604"/>
        <v>4.6300252873074044E-2</v>
      </c>
    </row>
    <row r="12869" spans="1:8" x14ac:dyDescent="0.3">
      <c r="A12869" s="3" t="s">
        <v>175</v>
      </c>
      <c r="B12869" s="3">
        <v>201405</v>
      </c>
      <c r="C12869" s="3" t="s">
        <v>204</v>
      </c>
      <c r="D12869" s="3" t="s">
        <v>30</v>
      </c>
      <c r="E12869" s="1">
        <v>96303.07</v>
      </c>
      <c r="F12869">
        <f t="shared" si="603"/>
        <v>77</v>
      </c>
      <c r="G12869" s="1">
        <f t="shared" si="605"/>
        <v>392977.91000000003</v>
      </c>
      <c r="H12869" s="2">
        <f t="shared" si="604"/>
        <v>0.28933606045010496</v>
      </c>
    </row>
    <row r="12870" spans="1:8" x14ac:dyDescent="0.3">
      <c r="A12870" s="3" t="s">
        <v>175</v>
      </c>
      <c r="B12870" s="3">
        <v>201406</v>
      </c>
      <c r="C12870" s="3" t="s">
        <v>204</v>
      </c>
      <c r="D12870" s="3" t="s">
        <v>30</v>
      </c>
      <c r="E12870" s="1">
        <v>83664.2</v>
      </c>
      <c r="F12870">
        <f t="shared" si="603"/>
        <v>78</v>
      </c>
      <c r="G12870" s="1">
        <f t="shared" si="605"/>
        <v>453324.30000000005</v>
      </c>
      <c r="H12870" s="2">
        <f t="shared" si="604"/>
        <v>0.48232391990667445</v>
      </c>
    </row>
    <row r="12871" spans="1:8" x14ac:dyDescent="0.3">
      <c r="A12871" s="3" t="s">
        <v>175</v>
      </c>
      <c r="B12871" s="3">
        <v>201407</v>
      </c>
      <c r="C12871" s="3" t="s">
        <v>204</v>
      </c>
      <c r="D12871" s="3" t="s">
        <v>30</v>
      </c>
      <c r="E12871" s="1">
        <v>82503.95</v>
      </c>
      <c r="F12871">
        <f t="shared" si="603"/>
        <v>79</v>
      </c>
      <c r="G12871" s="1">
        <f t="shared" si="605"/>
        <v>516766.96000000008</v>
      </c>
      <c r="H12871" s="2">
        <f t="shared" si="604"/>
        <v>0.76118039828445827</v>
      </c>
    </row>
    <row r="12872" spans="1:8" x14ac:dyDescent="0.3">
      <c r="A12872" s="3" t="s">
        <v>175</v>
      </c>
      <c r="B12872" s="3">
        <v>201408</v>
      </c>
      <c r="C12872" s="3" t="s">
        <v>204</v>
      </c>
      <c r="D12872" s="3" t="s">
        <v>30</v>
      </c>
      <c r="E12872" s="1">
        <v>104308.49</v>
      </c>
      <c r="F12872">
        <f t="shared" ref="F12872:F12935" si="606">IF(D12872&lt;&gt;D12871,1,1+F12871)</f>
        <v>80</v>
      </c>
      <c r="G12872" s="1">
        <f t="shared" si="605"/>
        <v>599586.56000000006</v>
      </c>
      <c r="H12872" s="2">
        <f t="shared" si="604"/>
        <v>1.1091626650297211</v>
      </c>
    </row>
    <row r="12873" spans="1:8" x14ac:dyDescent="0.3">
      <c r="A12873" s="3" t="s">
        <v>175</v>
      </c>
      <c r="B12873" s="3">
        <v>201409</v>
      </c>
      <c r="C12873" s="3" t="s">
        <v>204</v>
      </c>
      <c r="D12873" s="3" t="s">
        <v>30</v>
      </c>
      <c r="E12873" s="1">
        <v>19533.38</v>
      </c>
      <c r="F12873">
        <f t="shared" si="606"/>
        <v>81</v>
      </c>
      <c r="G12873" s="1">
        <f t="shared" si="605"/>
        <v>606514.84000000008</v>
      </c>
      <c r="H12873" s="2">
        <f t="shared" si="604"/>
        <v>1.2097843252443563</v>
      </c>
    </row>
    <row r="12874" spans="1:8" x14ac:dyDescent="0.3">
      <c r="A12874" s="3" t="s">
        <v>175</v>
      </c>
      <c r="B12874" s="3">
        <v>201410</v>
      </c>
      <c r="C12874" s="3" t="s">
        <v>204</v>
      </c>
      <c r="D12874" s="3" t="s">
        <v>30</v>
      </c>
      <c r="E12874" s="1">
        <v>54140.959999999999</v>
      </c>
      <c r="F12874">
        <f t="shared" si="606"/>
        <v>82</v>
      </c>
      <c r="G12874" s="1">
        <f t="shared" si="605"/>
        <v>639183.96000000008</v>
      </c>
      <c r="H12874" s="2">
        <f t="shared" si="604"/>
        <v>1.2981345737504304</v>
      </c>
    </row>
    <row r="12875" spans="1:8" x14ac:dyDescent="0.3">
      <c r="A12875" s="3" t="s">
        <v>175</v>
      </c>
      <c r="B12875" s="3">
        <v>201411</v>
      </c>
      <c r="C12875" s="3" t="s">
        <v>204</v>
      </c>
      <c r="D12875" s="3" t="s">
        <v>30</v>
      </c>
      <c r="E12875" s="1">
        <v>75053.94</v>
      </c>
      <c r="F12875">
        <f t="shared" si="606"/>
        <v>83</v>
      </c>
      <c r="G12875" s="1">
        <f t="shared" si="605"/>
        <v>692757.60000000009</v>
      </c>
      <c r="H12875" s="2">
        <f t="shared" si="604"/>
        <v>1.4975839263680815</v>
      </c>
    </row>
    <row r="12876" spans="1:8" x14ac:dyDescent="0.3">
      <c r="A12876" s="3" t="s">
        <v>175</v>
      </c>
      <c r="B12876" s="3">
        <v>201412</v>
      </c>
      <c r="C12876" s="3" t="s">
        <v>204</v>
      </c>
      <c r="D12876" s="3" t="s">
        <v>30</v>
      </c>
      <c r="E12876" s="1">
        <v>104202.36</v>
      </c>
      <c r="F12876">
        <f t="shared" si="606"/>
        <v>84</v>
      </c>
      <c r="G12876" s="1">
        <f t="shared" si="605"/>
        <v>769634.03999999992</v>
      </c>
      <c r="H12876" s="2">
        <f t="shared" si="604"/>
        <v>1.8066626155752128</v>
      </c>
    </row>
    <row r="12877" spans="1:8" x14ac:dyDescent="0.3">
      <c r="A12877" s="3" t="s">
        <v>175</v>
      </c>
      <c r="B12877" s="3">
        <v>201501</v>
      </c>
      <c r="C12877" s="3" t="s">
        <v>204</v>
      </c>
      <c r="D12877" s="3" t="s">
        <v>30</v>
      </c>
      <c r="E12877" s="1">
        <v>73269.570000000007</v>
      </c>
      <c r="F12877">
        <f t="shared" si="606"/>
        <v>85</v>
      </c>
      <c r="G12877" s="1">
        <f t="shared" si="605"/>
        <v>820599.23</v>
      </c>
      <c r="H12877" s="2">
        <f t="shared" si="604"/>
        <v>1.9384524721215071</v>
      </c>
    </row>
    <row r="12878" spans="1:8" x14ac:dyDescent="0.3">
      <c r="A12878" s="3" t="s">
        <v>175</v>
      </c>
      <c r="B12878" s="3">
        <v>201502</v>
      </c>
      <c r="C12878" s="3" t="s">
        <v>204</v>
      </c>
      <c r="D12878" s="3" t="s">
        <v>30</v>
      </c>
      <c r="E12878" s="1">
        <v>101797.65</v>
      </c>
      <c r="F12878">
        <f t="shared" si="606"/>
        <v>86</v>
      </c>
      <c r="G12878" s="1">
        <f t="shared" si="605"/>
        <v>874147.97000000009</v>
      </c>
      <c r="H12878" s="2">
        <f t="shared" si="604"/>
        <v>2.0657213086440165</v>
      </c>
    </row>
    <row r="12879" spans="1:8" x14ac:dyDescent="0.3">
      <c r="A12879" s="3" t="s">
        <v>175</v>
      </c>
      <c r="B12879" s="3">
        <v>201503</v>
      </c>
      <c r="C12879" s="3" t="s">
        <v>204</v>
      </c>
      <c r="D12879" s="3" t="s">
        <v>30</v>
      </c>
      <c r="E12879" s="1">
        <v>92810.55</v>
      </c>
      <c r="F12879">
        <f t="shared" si="606"/>
        <v>87</v>
      </c>
      <c r="G12879" s="1">
        <f t="shared" si="605"/>
        <v>942921.51000000013</v>
      </c>
      <c r="H12879" s="2">
        <f t="shared" si="604"/>
        <v>2.2511155920729875</v>
      </c>
    </row>
    <row r="12880" spans="1:8" x14ac:dyDescent="0.3">
      <c r="A12880" s="3" t="s">
        <v>175</v>
      </c>
      <c r="B12880" s="3">
        <v>201504</v>
      </c>
      <c r="C12880" s="3" t="s">
        <v>204</v>
      </c>
      <c r="D12880" s="3" t="s">
        <v>30</v>
      </c>
      <c r="E12880" s="1">
        <v>118555.37</v>
      </c>
      <c r="F12880">
        <f t="shared" si="606"/>
        <v>88</v>
      </c>
      <c r="G12880" s="1">
        <f t="shared" si="605"/>
        <v>1006143.4900000002</v>
      </c>
      <c r="H12880" s="2">
        <f t="shared" si="604"/>
        <v>2.1357210822952992</v>
      </c>
    </row>
    <row r="12881" spans="1:8" x14ac:dyDescent="0.3">
      <c r="A12881" s="3" t="s">
        <v>175</v>
      </c>
      <c r="B12881" s="3">
        <v>201505</v>
      </c>
      <c r="C12881" s="3" t="s">
        <v>204</v>
      </c>
      <c r="D12881" s="3" t="s">
        <v>30</v>
      </c>
      <c r="E12881" s="1">
        <v>184011.59</v>
      </c>
      <c r="F12881">
        <f t="shared" si="606"/>
        <v>89</v>
      </c>
      <c r="G12881" s="1">
        <f t="shared" si="605"/>
        <v>1093852.0100000002</v>
      </c>
      <c r="H12881" s="2">
        <f t="shared" si="604"/>
        <v>1.7834949043319002</v>
      </c>
    </row>
    <row r="12882" spans="1:8" x14ac:dyDescent="0.3">
      <c r="A12882" s="3" t="s">
        <v>175</v>
      </c>
      <c r="B12882" s="3">
        <v>201506</v>
      </c>
      <c r="C12882" s="3" t="s">
        <v>204</v>
      </c>
      <c r="D12882" s="3" t="s">
        <v>30</v>
      </c>
      <c r="E12882" s="1">
        <v>132750.76999999999</v>
      </c>
      <c r="F12882">
        <f t="shared" si="606"/>
        <v>90</v>
      </c>
      <c r="G12882" s="1">
        <f t="shared" si="605"/>
        <v>1142938.5799999998</v>
      </c>
      <c r="H12882" s="2">
        <f t="shared" si="604"/>
        <v>1.5212382834981484</v>
      </c>
    </row>
    <row r="12883" spans="1:8" x14ac:dyDescent="0.3">
      <c r="A12883" s="3" t="s">
        <v>175</v>
      </c>
      <c r="B12883" s="3">
        <v>201507</v>
      </c>
      <c r="C12883" s="3" t="s">
        <v>204</v>
      </c>
      <c r="D12883" s="3" t="s">
        <v>30</v>
      </c>
      <c r="E12883" s="1">
        <v>175278.83</v>
      </c>
      <c r="F12883">
        <f t="shared" si="606"/>
        <v>91</v>
      </c>
      <c r="G12883" s="1">
        <f t="shared" si="605"/>
        <v>1235713.46</v>
      </c>
      <c r="H12883" s="2">
        <f t="shared" ref="H12883:H12946" si="607">IFERROR(IF(F12883&gt;=24,G12883/G12871-1,0),0)</f>
        <v>1.3912392928526232</v>
      </c>
    </row>
    <row r="12884" spans="1:8" x14ac:dyDescent="0.3">
      <c r="A12884" s="3" t="s">
        <v>175</v>
      </c>
      <c r="B12884" s="3">
        <v>201508</v>
      </c>
      <c r="C12884" s="3" t="s">
        <v>204</v>
      </c>
      <c r="D12884" s="3" t="s">
        <v>30</v>
      </c>
      <c r="E12884" s="1">
        <v>89494.12</v>
      </c>
      <c r="F12884">
        <f t="shared" si="606"/>
        <v>92</v>
      </c>
      <c r="G12884" s="1">
        <f t="shared" si="605"/>
        <v>1220899.0899999999</v>
      </c>
      <c r="H12884" s="2">
        <f t="shared" si="607"/>
        <v>1.036234918274352</v>
      </c>
    </row>
    <row r="12885" spans="1:8" x14ac:dyDescent="0.3">
      <c r="A12885" s="3" t="s">
        <v>175</v>
      </c>
      <c r="B12885" s="3">
        <v>201509</v>
      </c>
      <c r="C12885" s="3" t="s">
        <v>204</v>
      </c>
      <c r="D12885" s="3" t="s">
        <v>30</v>
      </c>
      <c r="E12885" s="1">
        <v>104839.57</v>
      </c>
      <c r="F12885">
        <f t="shared" si="606"/>
        <v>93</v>
      </c>
      <c r="G12885" s="1">
        <f t="shared" si="605"/>
        <v>1306205.28</v>
      </c>
      <c r="H12885" s="2">
        <f t="shared" si="607"/>
        <v>1.1536246005126598</v>
      </c>
    </row>
    <row r="12886" spans="1:8" x14ac:dyDescent="0.3">
      <c r="A12886" s="3" t="s">
        <v>175</v>
      </c>
      <c r="B12886" s="3">
        <v>201510</v>
      </c>
      <c r="C12886" s="3" t="s">
        <v>204</v>
      </c>
      <c r="D12886" s="3" t="s">
        <v>30</v>
      </c>
      <c r="E12886" s="1">
        <v>89374.76</v>
      </c>
      <c r="F12886">
        <f t="shared" si="606"/>
        <v>94</v>
      </c>
      <c r="G12886" s="1">
        <f t="shared" ref="G12886:G12949" si="608">IF(F12886=1,E12886,IF(AND(F12886&gt;=2,F12886&lt;12),E12886+G12885,SUM(E12875:E12886)))</f>
        <v>1341439.08</v>
      </c>
      <c r="H12886" s="2">
        <f t="shared" si="607"/>
        <v>1.0986745036593222</v>
      </c>
    </row>
    <row r="12887" spans="1:8" x14ac:dyDescent="0.3">
      <c r="A12887" s="3" t="s">
        <v>175</v>
      </c>
      <c r="B12887" s="3">
        <v>201511</v>
      </c>
      <c r="C12887" s="3" t="s">
        <v>204</v>
      </c>
      <c r="D12887" s="3" t="s">
        <v>30</v>
      </c>
      <c r="E12887" s="1">
        <v>120757.97</v>
      </c>
      <c r="F12887">
        <f t="shared" si="606"/>
        <v>95</v>
      </c>
      <c r="G12887" s="1">
        <f t="shared" si="608"/>
        <v>1387143.11</v>
      </c>
      <c r="H12887" s="2">
        <f t="shared" si="607"/>
        <v>1.0023498984348924</v>
      </c>
    </row>
    <row r="12888" spans="1:8" x14ac:dyDescent="0.3">
      <c r="A12888" s="3" t="s">
        <v>175</v>
      </c>
      <c r="B12888" s="3">
        <v>201512</v>
      </c>
      <c r="C12888" s="3" t="s">
        <v>204</v>
      </c>
      <c r="D12888" s="3" t="s">
        <v>30</v>
      </c>
      <c r="E12888" s="1">
        <v>78138.95</v>
      </c>
      <c r="F12888">
        <f t="shared" si="606"/>
        <v>96</v>
      </c>
      <c r="G12888" s="1">
        <f t="shared" si="608"/>
        <v>1361079.7</v>
      </c>
      <c r="H12888" s="2">
        <f t="shared" si="607"/>
        <v>0.76847648266700896</v>
      </c>
    </row>
    <row r="12889" spans="1:8" x14ac:dyDescent="0.3">
      <c r="A12889" s="3" t="s">
        <v>175</v>
      </c>
      <c r="B12889" s="3">
        <v>201601</v>
      </c>
      <c r="C12889" s="3" t="s">
        <v>204</v>
      </c>
      <c r="D12889" s="3" t="s">
        <v>30</v>
      </c>
      <c r="E12889" s="1">
        <v>65579.460000000006</v>
      </c>
      <c r="F12889">
        <f t="shared" si="606"/>
        <v>97</v>
      </c>
      <c r="G12889" s="1">
        <f t="shared" si="608"/>
        <v>1353389.5899999999</v>
      </c>
      <c r="H12889" s="2">
        <f t="shared" si="607"/>
        <v>0.64926987562491356</v>
      </c>
    </row>
    <row r="12890" spans="1:8" x14ac:dyDescent="0.3">
      <c r="A12890" s="3" t="s">
        <v>175</v>
      </c>
      <c r="B12890" s="3">
        <v>201602</v>
      </c>
      <c r="C12890" s="3" t="s">
        <v>204</v>
      </c>
      <c r="D12890" s="3" t="s">
        <v>30</v>
      </c>
      <c r="E12890" s="1">
        <v>92024.95</v>
      </c>
      <c r="F12890">
        <f t="shared" si="606"/>
        <v>98</v>
      </c>
      <c r="G12890" s="1">
        <f t="shared" si="608"/>
        <v>1343616.89</v>
      </c>
      <c r="H12890" s="2">
        <f t="shared" si="607"/>
        <v>0.5370588688777711</v>
      </c>
    </row>
    <row r="12891" spans="1:8" x14ac:dyDescent="0.3">
      <c r="A12891" s="3" t="s">
        <v>175</v>
      </c>
      <c r="B12891" s="3">
        <v>201603</v>
      </c>
      <c r="C12891" s="3" t="s">
        <v>204</v>
      </c>
      <c r="D12891" s="3" t="s">
        <v>30</v>
      </c>
      <c r="E12891" s="1">
        <v>109977.62</v>
      </c>
      <c r="F12891">
        <f t="shared" si="606"/>
        <v>99</v>
      </c>
      <c r="G12891" s="1">
        <f t="shared" si="608"/>
        <v>1360783.96</v>
      </c>
      <c r="H12891" s="2">
        <f t="shared" si="607"/>
        <v>0.44315719343384141</v>
      </c>
    </row>
    <row r="12892" spans="1:8" x14ac:dyDescent="0.3">
      <c r="A12892" s="3" t="s">
        <v>175</v>
      </c>
      <c r="B12892" s="3">
        <v>201604</v>
      </c>
      <c r="C12892" s="3" t="s">
        <v>204</v>
      </c>
      <c r="D12892" s="3" t="s">
        <v>30</v>
      </c>
      <c r="E12892" s="1">
        <v>94301.21</v>
      </c>
      <c r="F12892">
        <f t="shared" si="606"/>
        <v>100</v>
      </c>
      <c r="G12892" s="1">
        <f t="shared" si="608"/>
        <v>1336529.7999999998</v>
      </c>
      <c r="H12892" s="2">
        <f t="shared" si="607"/>
        <v>0.32836897846449276</v>
      </c>
    </row>
    <row r="12893" spans="1:8" x14ac:dyDescent="0.3">
      <c r="A12893" s="3" t="s">
        <v>175</v>
      </c>
      <c r="B12893" s="3">
        <v>201605</v>
      </c>
      <c r="C12893" s="3" t="s">
        <v>204</v>
      </c>
      <c r="D12893" s="3" t="s">
        <v>30</v>
      </c>
      <c r="E12893" s="1">
        <v>106477.8</v>
      </c>
      <c r="F12893">
        <f t="shared" si="606"/>
        <v>101</v>
      </c>
      <c r="G12893" s="1">
        <f t="shared" si="608"/>
        <v>1258996.0099999998</v>
      </c>
      <c r="H12893" s="2">
        <f t="shared" si="607"/>
        <v>0.15097471914870786</v>
      </c>
    </row>
    <row r="12894" spans="1:8" x14ac:dyDescent="0.3">
      <c r="A12894" s="3" t="s">
        <v>175</v>
      </c>
      <c r="B12894" s="3">
        <v>201606</v>
      </c>
      <c r="C12894" s="3" t="s">
        <v>204</v>
      </c>
      <c r="D12894" s="3" t="s">
        <v>30</v>
      </c>
      <c r="E12894" s="1">
        <v>150900.57999999999</v>
      </c>
      <c r="F12894">
        <f t="shared" si="606"/>
        <v>102</v>
      </c>
      <c r="G12894" s="1">
        <f t="shared" si="608"/>
        <v>1277145.8199999998</v>
      </c>
      <c r="H12894" s="2">
        <f t="shared" si="607"/>
        <v>0.11742296773287686</v>
      </c>
    </row>
    <row r="12895" spans="1:8" x14ac:dyDescent="0.3">
      <c r="A12895" s="3" t="s">
        <v>175</v>
      </c>
      <c r="B12895" s="3">
        <v>201607</v>
      </c>
      <c r="C12895" s="3" t="s">
        <v>204</v>
      </c>
      <c r="D12895" s="3" t="s">
        <v>30</v>
      </c>
      <c r="E12895" s="1">
        <v>111014.86</v>
      </c>
      <c r="F12895">
        <f t="shared" si="606"/>
        <v>103</v>
      </c>
      <c r="G12895" s="1">
        <f t="shared" si="608"/>
        <v>1212881.8500000001</v>
      </c>
      <c r="H12895" s="2">
        <f t="shared" si="607"/>
        <v>-1.8476459744963702E-2</v>
      </c>
    </row>
    <row r="12896" spans="1:8" x14ac:dyDescent="0.3">
      <c r="A12896" s="3" t="s">
        <v>175</v>
      </c>
      <c r="B12896" s="3">
        <v>201608</v>
      </c>
      <c r="C12896" s="3" t="s">
        <v>204</v>
      </c>
      <c r="D12896" s="3" t="s">
        <v>30</v>
      </c>
      <c r="E12896" s="1">
        <v>121701.39</v>
      </c>
      <c r="F12896">
        <f t="shared" si="606"/>
        <v>104</v>
      </c>
      <c r="G12896" s="1">
        <f t="shared" si="608"/>
        <v>1245089.1199999999</v>
      </c>
      <c r="H12896" s="2">
        <f t="shared" si="607"/>
        <v>1.9813291858543414E-2</v>
      </c>
    </row>
    <row r="12897" spans="1:8" x14ac:dyDescent="0.3">
      <c r="A12897" s="3" t="s">
        <v>175</v>
      </c>
      <c r="B12897" s="3">
        <v>201609</v>
      </c>
      <c r="C12897" s="3" t="s">
        <v>204</v>
      </c>
      <c r="D12897" s="3" t="s">
        <v>30</v>
      </c>
      <c r="E12897" s="1">
        <v>94034.18</v>
      </c>
      <c r="F12897">
        <f t="shared" si="606"/>
        <v>105</v>
      </c>
      <c r="G12897" s="1">
        <f t="shared" si="608"/>
        <v>1234283.7299999997</v>
      </c>
      <c r="H12897" s="2">
        <f t="shared" si="607"/>
        <v>-5.5061444859570874E-2</v>
      </c>
    </row>
    <row r="12898" spans="1:8" x14ac:dyDescent="0.3">
      <c r="A12898" s="3" t="s">
        <v>175</v>
      </c>
      <c r="B12898" s="3">
        <v>200801</v>
      </c>
      <c r="C12898" s="3" t="s">
        <v>204</v>
      </c>
      <c r="D12898" s="3" t="s">
        <v>110</v>
      </c>
      <c r="E12898" s="1">
        <v>30361.599900000001</v>
      </c>
      <c r="F12898">
        <f t="shared" si="606"/>
        <v>1</v>
      </c>
      <c r="G12898" s="1">
        <f t="shared" si="608"/>
        <v>30361.599900000001</v>
      </c>
      <c r="H12898" s="2">
        <f t="shared" si="607"/>
        <v>0</v>
      </c>
    </row>
    <row r="12899" spans="1:8" x14ac:dyDescent="0.3">
      <c r="A12899" s="3" t="s">
        <v>175</v>
      </c>
      <c r="B12899" s="3">
        <v>200802</v>
      </c>
      <c r="C12899" s="3" t="s">
        <v>204</v>
      </c>
      <c r="D12899" s="3" t="s">
        <v>110</v>
      </c>
      <c r="E12899" s="1">
        <v>32907.149799999999</v>
      </c>
      <c r="F12899">
        <f t="shared" si="606"/>
        <v>2</v>
      </c>
      <c r="G12899" s="1">
        <f t="shared" si="608"/>
        <v>63268.7497</v>
      </c>
      <c r="H12899" s="2">
        <f t="shared" si="607"/>
        <v>0</v>
      </c>
    </row>
    <row r="12900" spans="1:8" x14ac:dyDescent="0.3">
      <c r="A12900" s="3" t="s">
        <v>175</v>
      </c>
      <c r="B12900" s="3">
        <v>200803</v>
      </c>
      <c r="C12900" s="3" t="s">
        <v>204</v>
      </c>
      <c r="D12900" s="3" t="s">
        <v>110</v>
      </c>
      <c r="E12900" s="1">
        <v>23131.659599999999</v>
      </c>
      <c r="F12900">
        <f t="shared" si="606"/>
        <v>3</v>
      </c>
      <c r="G12900" s="1">
        <f t="shared" si="608"/>
        <v>86400.409299999999</v>
      </c>
      <c r="H12900" s="2">
        <f t="shared" si="607"/>
        <v>0</v>
      </c>
    </row>
    <row r="12901" spans="1:8" x14ac:dyDescent="0.3">
      <c r="A12901" s="3" t="s">
        <v>175</v>
      </c>
      <c r="B12901" s="3">
        <v>200804</v>
      </c>
      <c r="C12901" s="3" t="s">
        <v>204</v>
      </c>
      <c r="D12901" s="3" t="s">
        <v>110</v>
      </c>
      <c r="E12901" s="1">
        <v>17542.629799999999</v>
      </c>
      <c r="F12901">
        <f t="shared" si="606"/>
        <v>4</v>
      </c>
      <c r="G12901" s="1">
        <f t="shared" si="608"/>
        <v>103943.03909999999</v>
      </c>
      <c r="H12901" s="2">
        <f t="shared" si="607"/>
        <v>0</v>
      </c>
    </row>
    <row r="12902" spans="1:8" x14ac:dyDescent="0.3">
      <c r="A12902" s="3" t="s">
        <v>175</v>
      </c>
      <c r="B12902" s="3">
        <v>200805</v>
      </c>
      <c r="C12902" s="3" t="s">
        <v>204</v>
      </c>
      <c r="D12902" s="3" t="s">
        <v>110</v>
      </c>
      <c r="E12902" s="1">
        <v>35826.25</v>
      </c>
      <c r="F12902">
        <f t="shared" si="606"/>
        <v>5</v>
      </c>
      <c r="G12902" s="1">
        <f t="shared" si="608"/>
        <v>139769.28909999999</v>
      </c>
      <c r="H12902" s="2">
        <f t="shared" si="607"/>
        <v>0</v>
      </c>
    </row>
    <row r="12903" spans="1:8" x14ac:dyDescent="0.3">
      <c r="A12903" s="3" t="s">
        <v>175</v>
      </c>
      <c r="B12903" s="3">
        <v>200806</v>
      </c>
      <c r="C12903" s="3" t="s">
        <v>204</v>
      </c>
      <c r="D12903" s="3" t="s">
        <v>110</v>
      </c>
      <c r="E12903" s="1">
        <v>30683.249800000001</v>
      </c>
      <c r="F12903">
        <f t="shared" si="606"/>
        <v>6</v>
      </c>
      <c r="G12903" s="1">
        <f t="shared" si="608"/>
        <v>170452.53889999999</v>
      </c>
      <c r="H12903" s="2">
        <f t="shared" si="607"/>
        <v>0</v>
      </c>
    </row>
    <row r="12904" spans="1:8" x14ac:dyDescent="0.3">
      <c r="A12904" s="3" t="s">
        <v>175</v>
      </c>
      <c r="B12904" s="3">
        <v>200807</v>
      </c>
      <c r="C12904" s="3" t="s">
        <v>204</v>
      </c>
      <c r="D12904" s="3" t="s">
        <v>110</v>
      </c>
      <c r="E12904" s="1">
        <v>31365.629799999999</v>
      </c>
      <c r="F12904">
        <f t="shared" si="606"/>
        <v>7</v>
      </c>
      <c r="G12904" s="1">
        <f t="shared" si="608"/>
        <v>201818.16869999998</v>
      </c>
      <c r="H12904" s="2">
        <f t="shared" si="607"/>
        <v>0</v>
      </c>
    </row>
    <row r="12905" spans="1:8" x14ac:dyDescent="0.3">
      <c r="A12905" s="3" t="s">
        <v>175</v>
      </c>
      <c r="B12905" s="3">
        <v>200808</v>
      </c>
      <c r="C12905" s="3" t="s">
        <v>204</v>
      </c>
      <c r="D12905" s="3" t="s">
        <v>110</v>
      </c>
      <c r="E12905" s="1">
        <v>25645.839599999999</v>
      </c>
      <c r="F12905">
        <f t="shared" si="606"/>
        <v>8</v>
      </c>
      <c r="G12905" s="1">
        <f t="shared" si="608"/>
        <v>227464.00829999999</v>
      </c>
      <c r="H12905" s="2">
        <f t="shared" si="607"/>
        <v>0</v>
      </c>
    </row>
    <row r="12906" spans="1:8" x14ac:dyDescent="0.3">
      <c r="A12906" s="3" t="s">
        <v>175</v>
      </c>
      <c r="B12906" s="3">
        <v>200809</v>
      </c>
      <c r="C12906" s="3" t="s">
        <v>204</v>
      </c>
      <c r="D12906" s="3" t="s">
        <v>110</v>
      </c>
      <c r="E12906" s="1">
        <v>23712.8295</v>
      </c>
      <c r="F12906">
        <f t="shared" si="606"/>
        <v>9</v>
      </c>
      <c r="G12906" s="1">
        <f t="shared" si="608"/>
        <v>251176.83779999998</v>
      </c>
      <c r="H12906" s="2">
        <f t="shared" si="607"/>
        <v>0</v>
      </c>
    </row>
    <row r="12907" spans="1:8" x14ac:dyDescent="0.3">
      <c r="A12907" s="3" t="s">
        <v>175</v>
      </c>
      <c r="B12907" s="3">
        <v>200810</v>
      </c>
      <c r="C12907" s="3" t="s">
        <v>204</v>
      </c>
      <c r="D12907" s="3" t="s">
        <v>110</v>
      </c>
      <c r="E12907" s="1">
        <v>20644.929400000001</v>
      </c>
      <c r="F12907">
        <f t="shared" si="606"/>
        <v>10</v>
      </c>
      <c r="G12907" s="1">
        <f t="shared" si="608"/>
        <v>271821.7672</v>
      </c>
      <c r="H12907" s="2">
        <f t="shared" si="607"/>
        <v>0</v>
      </c>
    </row>
    <row r="12908" spans="1:8" x14ac:dyDescent="0.3">
      <c r="A12908" s="3" t="s">
        <v>175</v>
      </c>
      <c r="B12908" s="3">
        <v>200811</v>
      </c>
      <c r="C12908" s="3" t="s">
        <v>204</v>
      </c>
      <c r="D12908" s="3" t="s">
        <v>110</v>
      </c>
      <c r="E12908" s="1">
        <v>31637.089599999999</v>
      </c>
      <c r="F12908">
        <f t="shared" si="606"/>
        <v>11</v>
      </c>
      <c r="G12908" s="1">
        <f t="shared" si="608"/>
        <v>303458.85680000001</v>
      </c>
      <c r="H12908" s="2">
        <f t="shared" si="607"/>
        <v>0</v>
      </c>
    </row>
    <row r="12909" spans="1:8" x14ac:dyDescent="0.3">
      <c r="A12909" s="3" t="s">
        <v>175</v>
      </c>
      <c r="B12909" s="3">
        <v>200812</v>
      </c>
      <c r="C12909" s="3" t="s">
        <v>204</v>
      </c>
      <c r="D12909" s="3" t="s">
        <v>110</v>
      </c>
      <c r="E12909" s="1">
        <v>35118.3796</v>
      </c>
      <c r="F12909">
        <f t="shared" si="606"/>
        <v>12</v>
      </c>
      <c r="G12909" s="1">
        <f t="shared" si="608"/>
        <v>338577.23639999999</v>
      </c>
      <c r="H12909" s="2">
        <f t="shared" si="607"/>
        <v>0</v>
      </c>
    </row>
    <row r="12910" spans="1:8" x14ac:dyDescent="0.3">
      <c r="A12910" s="3" t="s">
        <v>175</v>
      </c>
      <c r="B12910" s="3">
        <v>200901</v>
      </c>
      <c r="C12910" s="3" t="s">
        <v>204</v>
      </c>
      <c r="D12910" s="3" t="s">
        <v>110</v>
      </c>
      <c r="E12910" s="1">
        <v>30813.269899999999</v>
      </c>
      <c r="F12910">
        <f t="shared" si="606"/>
        <v>13</v>
      </c>
      <c r="G12910" s="1">
        <f t="shared" si="608"/>
        <v>339028.90639999998</v>
      </c>
      <c r="H12910" s="2">
        <f t="shared" si="607"/>
        <v>0</v>
      </c>
    </row>
    <row r="12911" spans="1:8" x14ac:dyDescent="0.3">
      <c r="A12911" s="3" t="s">
        <v>175</v>
      </c>
      <c r="B12911" s="3">
        <v>200902</v>
      </c>
      <c r="C12911" s="3" t="s">
        <v>204</v>
      </c>
      <c r="D12911" s="3" t="s">
        <v>110</v>
      </c>
      <c r="E12911" s="1">
        <v>30692.84</v>
      </c>
      <c r="F12911">
        <f t="shared" si="606"/>
        <v>14</v>
      </c>
      <c r="G12911" s="1">
        <f t="shared" si="608"/>
        <v>336814.59660000005</v>
      </c>
      <c r="H12911" s="2">
        <f t="shared" si="607"/>
        <v>0</v>
      </c>
    </row>
    <row r="12912" spans="1:8" x14ac:dyDescent="0.3">
      <c r="A12912" s="3" t="s">
        <v>175</v>
      </c>
      <c r="B12912" s="3">
        <v>200903</v>
      </c>
      <c r="C12912" s="3" t="s">
        <v>204</v>
      </c>
      <c r="D12912" s="3" t="s">
        <v>110</v>
      </c>
      <c r="E12912" s="1">
        <v>23920.759699999999</v>
      </c>
      <c r="F12912">
        <f t="shared" si="606"/>
        <v>15</v>
      </c>
      <c r="G12912" s="1">
        <f t="shared" si="608"/>
        <v>337603.69670000003</v>
      </c>
      <c r="H12912" s="2">
        <f t="shared" si="607"/>
        <v>0</v>
      </c>
    </row>
    <row r="12913" spans="1:8" x14ac:dyDescent="0.3">
      <c r="A12913" s="3" t="s">
        <v>175</v>
      </c>
      <c r="B12913" s="3">
        <v>200904</v>
      </c>
      <c r="C12913" s="3" t="s">
        <v>204</v>
      </c>
      <c r="D12913" s="3" t="s">
        <v>110</v>
      </c>
      <c r="E12913" s="1">
        <v>21969.339599999999</v>
      </c>
      <c r="F12913">
        <f t="shared" si="606"/>
        <v>16</v>
      </c>
      <c r="G12913" s="1">
        <f t="shared" si="608"/>
        <v>342030.40650000004</v>
      </c>
      <c r="H12913" s="2">
        <f t="shared" si="607"/>
        <v>0</v>
      </c>
    </row>
    <row r="12914" spans="1:8" x14ac:dyDescent="0.3">
      <c r="A12914" s="3" t="s">
        <v>175</v>
      </c>
      <c r="B12914" s="3">
        <v>200905</v>
      </c>
      <c r="C12914" s="3" t="s">
        <v>204</v>
      </c>
      <c r="D12914" s="3" t="s">
        <v>110</v>
      </c>
      <c r="E12914" s="1">
        <v>24980.269499999999</v>
      </c>
      <c r="F12914">
        <f t="shared" si="606"/>
        <v>17</v>
      </c>
      <c r="G12914" s="1">
        <f t="shared" si="608"/>
        <v>331184.42600000004</v>
      </c>
      <c r="H12914" s="2">
        <f t="shared" si="607"/>
        <v>0</v>
      </c>
    </row>
    <row r="12915" spans="1:8" x14ac:dyDescent="0.3">
      <c r="A12915" s="3" t="s">
        <v>175</v>
      </c>
      <c r="B12915" s="3">
        <v>200906</v>
      </c>
      <c r="C12915" s="3" t="s">
        <v>204</v>
      </c>
      <c r="D12915" s="3" t="s">
        <v>110</v>
      </c>
      <c r="E12915" s="1">
        <v>41007.399400000002</v>
      </c>
      <c r="F12915">
        <f t="shared" si="606"/>
        <v>18</v>
      </c>
      <c r="G12915" s="1">
        <f t="shared" si="608"/>
        <v>341508.57559999998</v>
      </c>
      <c r="H12915" s="2">
        <f t="shared" si="607"/>
        <v>0</v>
      </c>
    </row>
    <row r="12916" spans="1:8" x14ac:dyDescent="0.3">
      <c r="A12916" s="3" t="s">
        <v>175</v>
      </c>
      <c r="B12916" s="3">
        <v>200907</v>
      </c>
      <c r="C12916" s="3" t="s">
        <v>204</v>
      </c>
      <c r="D12916" s="3" t="s">
        <v>110</v>
      </c>
      <c r="E12916" s="1">
        <v>21740.659500000002</v>
      </c>
      <c r="F12916">
        <f t="shared" si="606"/>
        <v>19</v>
      </c>
      <c r="G12916" s="1">
        <f t="shared" si="608"/>
        <v>331883.60530000005</v>
      </c>
      <c r="H12916" s="2">
        <f t="shared" si="607"/>
        <v>0</v>
      </c>
    </row>
    <row r="12917" spans="1:8" x14ac:dyDescent="0.3">
      <c r="A12917" s="3" t="s">
        <v>175</v>
      </c>
      <c r="B12917" s="3">
        <v>200908</v>
      </c>
      <c r="C12917" s="3" t="s">
        <v>204</v>
      </c>
      <c r="D12917" s="3" t="s">
        <v>110</v>
      </c>
      <c r="E12917" s="1">
        <v>25071.379799999999</v>
      </c>
      <c r="F12917">
        <f t="shared" si="606"/>
        <v>20</v>
      </c>
      <c r="G12917" s="1">
        <f t="shared" si="608"/>
        <v>331309.14549999998</v>
      </c>
      <c r="H12917" s="2">
        <f t="shared" si="607"/>
        <v>0</v>
      </c>
    </row>
    <row r="12918" spans="1:8" x14ac:dyDescent="0.3">
      <c r="A12918" s="3" t="s">
        <v>175</v>
      </c>
      <c r="B12918" s="3">
        <v>200909</v>
      </c>
      <c r="C12918" s="3" t="s">
        <v>204</v>
      </c>
      <c r="D12918" s="3" t="s">
        <v>110</v>
      </c>
      <c r="E12918" s="1">
        <v>17205.16</v>
      </c>
      <c r="F12918">
        <f t="shared" si="606"/>
        <v>21</v>
      </c>
      <c r="G12918" s="1">
        <f t="shared" si="608"/>
        <v>324801.47599999997</v>
      </c>
      <c r="H12918" s="2">
        <f t="shared" si="607"/>
        <v>0</v>
      </c>
    </row>
    <row r="12919" spans="1:8" x14ac:dyDescent="0.3">
      <c r="A12919" s="3" t="s">
        <v>175</v>
      </c>
      <c r="B12919" s="3">
        <v>200910</v>
      </c>
      <c r="C12919" s="3" t="s">
        <v>204</v>
      </c>
      <c r="D12919" s="3" t="s">
        <v>110</v>
      </c>
      <c r="E12919" s="1">
        <v>17220.219700000001</v>
      </c>
      <c r="F12919">
        <f t="shared" si="606"/>
        <v>22</v>
      </c>
      <c r="G12919" s="1">
        <f t="shared" si="608"/>
        <v>321376.76630000002</v>
      </c>
      <c r="H12919" s="2">
        <f t="shared" si="607"/>
        <v>0</v>
      </c>
    </row>
    <row r="12920" spans="1:8" x14ac:dyDescent="0.3">
      <c r="A12920" s="3" t="s">
        <v>175</v>
      </c>
      <c r="B12920" s="3">
        <v>200911</v>
      </c>
      <c r="C12920" s="3" t="s">
        <v>204</v>
      </c>
      <c r="D12920" s="3" t="s">
        <v>110</v>
      </c>
      <c r="E12920" s="1">
        <v>17956.049900000002</v>
      </c>
      <c r="F12920">
        <f t="shared" si="606"/>
        <v>23</v>
      </c>
      <c r="G12920" s="1">
        <f t="shared" si="608"/>
        <v>307695.72659999999</v>
      </c>
      <c r="H12920" s="2">
        <f t="shared" si="607"/>
        <v>0</v>
      </c>
    </row>
    <row r="12921" spans="1:8" x14ac:dyDescent="0.3">
      <c r="A12921" s="3" t="s">
        <v>175</v>
      </c>
      <c r="B12921" s="3">
        <v>200912</v>
      </c>
      <c r="C12921" s="3" t="s">
        <v>204</v>
      </c>
      <c r="D12921" s="3" t="s">
        <v>110</v>
      </c>
      <c r="E12921" s="1">
        <v>41414.849900000001</v>
      </c>
      <c r="F12921">
        <f t="shared" si="606"/>
        <v>24</v>
      </c>
      <c r="G12921" s="1">
        <f t="shared" si="608"/>
        <v>313992.19689999998</v>
      </c>
      <c r="H12921" s="2">
        <f t="shared" si="607"/>
        <v>-7.2612795122926954E-2</v>
      </c>
    </row>
    <row r="12922" spans="1:8" x14ac:dyDescent="0.3">
      <c r="A12922" s="3" t="s">
        <v>175</v>
      </c>
      <c r="B12922" s="3">
        <v>201001</v>
      </c>
      <c r="C12922" s="3" t="s">
        <v>204</v>
      </c>
      <c r="D12922" s="3" t="s">
        <v>110</v>
      </c>
      <c r="E12922" s="1">
        <v>24829.1299</v>
      </c>
      <c r="F12922">
        <f t="shared" si="606"/>
        <v>25</v>
      </c>
      <c r="G12922" s="1">
        <f t="shared" si="608"/>
        <v>308008.05690000003</v>
      </c>
      <c r="H12922" s="2">
        <f t="shared" si="607"/>
        <v>-9.1499128582859801E-2</v>
      </c>
    </row>
    <row r="12923" spans="1:8" x14ac:dyDescent="0.3">
      <c r="A12923" s="3" t="s">
        <v>175</v>
      </c>
      <c r="B12923" s="3">
        <v>201002</v>
      </c>
      <c r="C12923" s="3" t="s">
        <v>204</v>
      </c>
      <c r="D12923" s="3" t="s">
        <v>110</v>
      </c>
      <c r="E12923" s="1">
        <v>28776.079600000001</v>
      </c>
      <c r="F12923">
        <f t="shared" si="606"/>
        <v>26</v>
      </c>
      <c r="G12923" s="1">
        <f t="shared" si="608"/>
        <v>306091.2965</v>
      </c>
      <c r="H12923" s="2">
        <f t="shared" si="607"/>
        <v>-9.121724655088792E-2</v>
      </c>
    </row>
    <row r="12924" spans="1:8" x14ac:dyDescent="0.3">
      <c r="A12924" s="3" t="s">
        <v>175</v>
      </c>
      <c r="B12924" s="3">
        <v>201003</v>
      </c>
      <c r="C12924" s="3" t="s">
        <v>204</v>
      </c>
      <c r="D12924" s="3" t="s">
        <v>110</v>
      </c>
      <c r="E12924" s="1">
        <v>19352.749800000001</v>
      </c>
      <c r="F12924">
        <f t="shared" si="606"/>
        <v>27</v>
      </c>
      <c r="G12924" s="1">
        <f t="shared" si="608"/>
        <v>301523.28659999999</v>
      </c>
      <c r="H12924" s="2">
        <f t="shared" si="607"/>
        <v>-0.10687208242290558</v>
      </c>
    </row>
    <row r="12925" spans="1:8" x14ac:dyDescent="0.3">
      <c r="A12925" s="3" t="s">
        <v>175</v>
      </c>
      <c r="B12925" s="3">
        <v>201004</v>
      </c>
      <c r="C12925" s="3" t="s">
        <v>204</v>
      </c>
      <c r="D12925" s="3" t="s">
        <v>110</v>
      </c>
      <c r="E12925" s="1">
        <v>18294.9097</v>
      </c>
      <c r="F12925">
        <f t="shared" si="606"/>
        <v>28</v>
      </c>
      <c r="G12925" s="1">
        <f t="shared" si="608"/>
        <v>297848.8567</v>
      </c>
      <c r="H12925" s="2">
        <f t="shared" si="607"/>
        <v>-0.12917433351060859</v>
      </c>
    </row>
    <row r="12926" spans="1:8" x14ac:dyDescent="0.3">
      <c r="A12926" s="3" t="s">
        <v>175</v>
      </c>
      <c r="B12926" s="3">
        <v>201005</v>
      </c>
      <c r="C12926" s="3" t="s">
        <v>204</v>
      </c>
      <c r="D12926" s="3" t="s">
        <v>110</v>
      </c>
      <c r="E12926" s="1">
        <v>29612.469799999999</v>
      </c>
      <c r="F12926">
        <f t="shared" si="606"/>
        <v>29</v>
      </c>
      <c r="G12926" s="1">
        <f t="shared" si="608"/>
        <v>302481.05700000003</v>
      </c>
      <c r="H12926" s="2">
        <f t="shared" si="607"/>
        <v>-8.666883689754179E-2</v>
      </c>
    </row>
    <row r="12927" spans="1:8" x14ac:dyDescent="0.3">
      <c r="A12927" s="3" t="s">
        <v>175</v>
      </c>
      <c r="B12927" s="3">
        <v>201006</v>
      </c>
      <c r="C12927" s="3" t="s">
        <v>204</v>
      </c>
      <c r="D12927" s="3" t="s">
        <v>110</v>
      </c>
      <c r="E12927" s="1">
        <v>28552.0798</v>
      </c>
      <c r="F12927">
        <f t="shared" si="606"/>
        <v>30</v>
      </c>
      <c r="G12927" s="1">
        <f t="shared" si="608"/>
        <v>290025.73739999998</v>
      </c>
      <c r="H12927" s="2">
        <f t="shared" si="607"/>
        <v>-0.15075123109148658</v>
      </c>
    </row>
    <row r="12928" spans="1:8" x14ac:dyDescent="0.3">
      <c r="A12928" s="3" t="s">
        <v>175</v>
      </c>
      <c r="B12928" s="3">
        <v>201007</v>
      </c>
      <c r="C12928" s="3" t="s">
        <v>204</v>
      </c>
      <c r="D12928" s="3" t="s">
        <v>110</v>
      </c>
      <c r="E12928" s="1">
        <v>26296.069599999999</v>
      </c>
      <c r="F12928">
        <f t="shared" si="606"/>
        <v>31</v>
      </c>
      <c r="G12928" s="1">
        <f t="shared" si="608"/>
        <v>294581.14749999996</v>
      </c>
      <c r="H12928" s="2">
        <f t="shared" si="607"/>
        <v>-0.11239620518850646</v>
      </c>
    </row>
    <row r="12929" spans="1:8" x14ac:dyDescent="0.3">
      <c r="A12929" s="3" t="s">
        <v>175</v>
      </c>
      <c r="B12929" s="3">
        <v>201008</v>
      </c>
      <c r="C12929" s="3" t="s">
        <v>204</v>
      </c>
      <c r="D12929" s="3" t="s">
        <v>110</v>
      </c>
      <c r="E12929" s="1">
        <v>26758.739600000001</v>
      </c>
      <c r="F12929">
        <f t="shared" si="606"/>
        <v>32</v>
      </c>
      <c r="G12929" s="1">
        <f t="shared" si="608"/>
        <v>296268.50729999994</v>
      </c>
      <c r="H12929" s="2">
        <f t="shared" si="607"/>
        <v>-0.10576417426424478</v>
      </c>
    </row>
    <row r="12930" spans="1:8" x14ac:dyDescent="0.3">
      <c r="A12930" s="3" t="s">
        <v>175</v>
      </c>
      <c r="B12930" s="3">
        <v>201009</v>
      </c>
      <c r="C12930" s="3" t="s">
        <v>204</v>
      </c>
      <c r="D12930" s="3" t="s">
        <v>110</v>
      </c>
      <c r="E12930" s="1">
        <v>18937.959900000002</v>
      </c>
      <c r="F12930">
        <f t="shared" si="606"/>
        <v>33</v>
      </c>
      <c r="G12930" s="1">
        <f t="shared" si="608"/>
        <v>298001.30719999998</v>
      </c>
      <c r="H12930" s="2">
        <f t="shared" si="607"/>
        <v>-8.2512460011111455E-2</v>
      </c>
    </row>
    <row r="12931" spans="1:8" x14ac:dyDescent="0.3">
      <c r="A12931" s="3" t="s">
        <v>175</v>
      </c>
      <c r="B12931" s="3">
        <v>201010</v>
      </c>
      <c r="C12931" s="3" t="s">
        <v>204</v>
      </c>
      <c r="D12931" s="3" t="s">
        <v>110</v>
      </c>
      <c r="E12931" s="1">
        <v>19010.299900000002</v>
      </c>
      <c r="F12931">
        <f t="shared" si="606"/>
        <v>34</v>
      </c>
      <c r="G12931" s="1">
        <f t="shared" si="608"/>
        <v>299791.38739999995</v>
      </c>
      <c r="H12931" s="2">
        <f t="shared" si="607"/>
        <v>-6.7165337272235948E-2</v>
      </c>
    </row>
    <row r="12932" spans="1:8" x14ac:dyDescent="0.3">
      <c r="A12932" s="3" t="s">
        <v>175</v>
      </c>
      <c r="B12932" s="3">
        <v>201011</v>
      </c>
      <c r="C12932" s="3" t="s">
        <v>204</v>
      </c>
      <c r="D12932" s="3" t="s">
        <v>110</v>
      </c>
      <c r="E12932" s="1">
        <v>33118.789799999999</v>
      </c>
      <c r="F12932">
        <f t="shared" si="606"/>
        <v>35</v>
      </c>
      <c r="G12932" s="1">
        <f t="shared" si="608"/>
        <v>314954.12729999993</v>
      </c>
      <c r="H12932" s="2">
        <f t="shared" si="607"/>
        <v>2.3589540161003786E-2</v>
      </c>
    </row>
    <row r="12933" spans="1:8" x14ac:dyDescent="0.3">
      <c r="A12933" s="3" t="s">
        <v>175</v>
      </c>
      <c r="B12933" s="3">
        <v>201012</v>
      </c>
      <c r="C12933" s="3" t="s">
        <v>204</v>
      </c>
      <c r="D12933" s="3" t="s">
        <v>110</v>
      </c>
      <c r="E12933" s="1">
        <v>32076.769899999999</v>
      </c>
      <c r="F12933">
        <f t="shared" si="606"/>
        <v>36</v>
      </c>
      <c r="G12933" s="1">
        <f t="shared" si="608"/>
        <v>305616.04730000003</v>
      </c>
      <c r="H12933" s="2">
        <f t="shared" si="607"/>
        <v>-2.6676298591800873E-2</v>
      </c>
    </row>
    <row r="12934" spans="1:8" x14ac:dyDescent="0.3">
      <c r="A12934" s="3" t="s">
        <v>175</v>
      </c>
      <c r="B12934" s="3">
        <v>201101</v>
      </c>
      <c r="C12934" s="3" t="s">
        <v>204</v>
      </c>
      <c r="D12934" s="3" t="s">
        <v>110</v>
      </c>
      <c r="E12934" s="1">
        <v>29119.929700000001</v>
      </c>
      <c r="F12934">
        <f t="shared" si="606"/>
        <v>37</v>
      </c>
      <c r="G12934" s="1">
        <f t="shared" si="608"/>
        <v>309906.84710000001</v>
      </c>
      <c r="H12934" s="2">
        <f t="shared" si="607"/>
        <v>6.1647419847088436E-3</v>
      </c>
    </row>
    <row r="12935" spans="1:8" x14ac:dyDescent="0.3">
      <c r="A12935" s="3" t="s">
        <v>175</v>
      </c>
      <c r="B12935" s="3">
        <v>201102</v>
      </c>
      <c r="C12935" s="3" t="s">
        <v>204</v>
      </c>
      <c r="D12935" s="3" t="s">
        <v>110</v>
      </c>
      <c r="E12935" s="1">
        <v>23920.889899999998</v>
      </c>
      <c r="F12935">
        <f t="shared" si="606"/>
        <v>38</v>
      </c>
      <c r="G12935" s="1">
        <f t="shared" si="608"/>
        <v>305051.65740000003</v>
      </c>
      <c r="H12935" s="2">
        <f t="shared" si="607"/>
        <v>-3.3965000373670229E-3</v>
      </c>
    </row>
    <row r="12936" spans="1:8" x14ac:dyDescent="0.3">
      <c r="A12936" s="3" t="s">
        <v>175</v>
      </c>
      <c r="B12936" s="3">
        <v>201103</v>
      </c>
      <c r="C12936" s="3" t="s">
        <v>204</v>
      </c>
      <c r="D12936" s="3" t="s">
        <v>110</v>
      </c>
      <c r="E12936" s="1">
        <v>20796.52</v>
      </c>
      <c r="F12936">
        <f t="shared" ref="F12936:F12999" si="609">IF(D12936&lt;&gt;D12935,1,1+F12935)</f>
        <v>39</v>
      </c>
      <c r="G12936" s="1">
        <f t="shared" si="608"/>
        <v>306495.4276</v>
      </c>
      <c r="H12936" s="2">
        <f t="shared" si="607"/>
        <v>1.6490072976008685E-2</v>
      </c>
    </row>
    <row r="12937" spans="1:8" x14ac:dyDescent="0.3">
      <c r="A12937" s="3" t="s">
        <v>175</v>
      </c>
      <c r="B12937" s="3">
        <v>201104</v>
      </c>
      <c r="C12937" s="3" t="s">
        <v>204</v>
      </c>
      <c r="D12937" s="3" t="s">
        <v>110</v>
      </c>
      <c r="E12937" s="1">
        <v>17459.1695</v>
      </c>
      <c r="F12937">
        <f t="shared" si="609"/>
        <v>40</v>
      </c>
      <c r="G12937" s="1">
        <f t="shared" si="608"/>
        <v>305659.68740000005</v>
      </c>
      <c r="H12937" s="2">
        <f t="shared" si="607"/>
        <v>2.6224141957567726E-2</v>
      </c>
    </row>
    <row r="12938" spans="1:8" x14ac:dyDescent="0.3">
      <c r="A12938" s="3" t="s">
        <v>175</v>
      </c>
      <c r="B12938" s="3">
        <v>201105</v>
      </c>
      <c r="C12938" s="3" t="s">
        <v>204</v>
      </c>
      <c r="D12938" s="3" t="s">
        <v>110</v>
      </c>
      <c r="E12938" s="1">
        <v>23209.759699999999</v>
      </c>
      <c r="F12938">
        <f t="shared" si="609"/>
        <v>41</v>
      </c>
      <c r="G12938" s="1">
        <f t="shared" si="608"/>
        <v>299256.97730000003</v>
      </c>
      <c r="H12938" s="2">
        <f t="shared" si="607"/>
        <v>-1.0658782179539972E-2</v>
      </c>
    </row>
    <row r="12939" spans="1:8" x14ac:dyDescent="0.3">
      <c r="A12939" s="3" t="s">
        <v>175</v>
      </c>
      <c r="B12939" s="3">
        <v>201106</v>
      </c>
      <c r="C12939" s="3" t="s">
        <v>204</v>
      </c>
      <c r="D12939" s="3" t="s">
        <v>110</v>
      </c>
      <c r="E12939" s="1">
        <v>27018.259699999999</v>
      </c>
      <c r="F12939">
        <f t="shared" si="609"/>
        <v>42</v>
      </c>
      <c r="G12939" s="1">
        <f t="shared" si="608"/>
        <v>297723.15720000002</v>
      </c>
      <c r="H12939" s="2">
        <f t="shared" si="607"/>
        <v>2.6540471438863511E-2</v>
      </c>
    </row>
    <row r="12940" spans="1:8" x14ac:dyDescent="0.3">
      <c r="A12940" s="3" t="s">
        <v>175</v>
      </c>
      <c r="B12940" s="3">
        <v>201107</v>
      </c>
      <c r="C12940" s="3" t="s">
        <v>204</v>
      </c>
      <c r="D12940" s="3" t="s">
        <v>110</v>
      </c>
      <c r="E12940" s="1">
        <v>29850.179899999999</v>
      </c>
      <c r="F12940">
        <f t="shared" si="609"/>
        <v>43</v>
      </c>
      <c r="G12940" s="1">
        <f t="shared" si="608"/>
        <v>301277.26749999996</v>
      </c>
      <c r="H12940" s="2">
        <f t="shared" si="607"/>
        <v>2.2730986204743342E-2</v>
      </c>
    </row>
    <row r="12941" spans="1:8" x14ac:dyDescent="0.3">
      <c r="A12941" s="3" t="s">
        <v>175</v>
      </c>
      <c r="B12941" s="3">
        <v>201108</v>
      </c>
      <c r="C12941" s="3" t="s">
        <v>204</v>
      </c>
      <c r="D12941" s="3" t="s">
        <v>110</v>
      </c>
      <c r="E12941" s="1">
        <v>23862.2297</v>
      </c>
      <c r="F12941">
        <f t="shared" si="609"/>
        <v>44</v>
      </c>
      <c r="G12941" s="1">
        <f t="shared" si="608"/>
        <v>298380.75760000001</v>
      </c>
      <c r="H12941" s="2">
        <f t="shared" si="607"/>
        <v>7.1295134243249958E-3</v>
      </c>
    </row>
    <row r="12942" spans="1:8" x14ac:dyDescent="0.3">
      <c r="A12942" s="3" t="s">
        <v>175</v>
      </c>
      <c r="B12942" s="3">
        <v>201109</v>
      </c>
      <c r="C12942" s="3" t="s">
        <v>204</v>
      </c>
      <c r="D12942" s="3" t="s">
        <v>110</v>
      </c>
      <c r="E12942" s="1">
        <v>22632.189600000002</v>
      </c>
      <c r="F12942">
        <f t="shared" si="609"/>
        <v>45</v>
      </c>
      <c r="G12942" s="1">
        <f t="shared" si="608"/>
        <v>302074.98729999998</v>
      </c>
      <c r="H12942" s="2">
        <f t="shared" si="607"/>
        <v>1.3670007485121483E-2</v>
      </c>
    </row>
    <row r="12943" spans="1:8" x14ac:dyDescent="0.3">
      <c r="A12943" s="3" t="s">
        <v>175</v>
      </c>
      <c r="B12943" s="3">
        <v>201110</v>
      </c>
      <c r="C12943" s="3" t="s">
        <v>204</v>
      </c>
      <c r="D12943" s="3" t="s">
        <v>110</v>
      </c>
      <c r="E12943" s="1">
        <v>27145.169300000001</v>
      </c>
      <c r="F12943">
        <f t="shared" si="609"/>
        <v>46</v>
      </c>
      <c r="G12943" s="1">
        <f t="shared" si="608"/>
        <v>310209.85669999995</v>
      </c>
      <c r="H12943" s="2">
        <f t="shared" si="607"/>
        <v>3.4752396959619958E-2</v>
      </c>
    </row>
    <row r="12944" spans="1:8" x14ac:dyDescent="0.3">
      <c r="A12944" s="3" t="s">
        <v>175</v>
      </c>
      <c r="B12944" s="3">
        <v>201111</v>
      </c>
      <c r="C12944" s="3" t="s">
        <v>204</v>
      </c>
      <c r="D12944" s="3" t="s">
        <v>110</v>
      </c>
      <c r="E12944" s="1">
        <v>38288.869599999998</v>
      </c>
      <c r="F12944">
        <f t="shared" si="609"/>
        <v>47</v>
      </c>
      <c r="G12944" s="1">
        <f t="shared" si="608"/>
        <v>315379.93649999995</v>
      </c>
      <c r="H12944" s="2">
        <f t="shared" si="607"/>
        <v>1.3519721225765391E-3</v>
      </c>
    </row>
    <row r="12945" spans="1:8" x14ac:dyDescent="0.3">
      <c r="A12945" s="3" t="s">
        <v>175</v>
      </c>
      <c r="B12945" s="3">
        <v>201112</v>
      </c>
      <c r="C12945" s="3" t="s">
        <v>204</v>
      </c>
      <c r="D12945" s="3" t="s">
        <v>110</v>
      </c>
      <c r="E12945" s="1">
        <v>34279.379399999998</v>
      </c>
      <c r="F12945">
        <f t="shared" si="609"/>
        <v>48</v>
      </c>
      <c r="G12945" s="1">
        <f t="shared" si="608"/>
        <v>317582.54599999997</v>
      </c>
      <c r="H12945" s="2">
        <f t="shared" si="607"/>
        <v>3.9155334956129995E-2</v>
      </c>
    </row>
    <row r="12946" spans="1:8" x14ac:dyDescent="0.3">
      <c r="A12946" s="3" t="s">
        <v>175</v>
      </c>
      <c r="B12946" s="3">
        <v>201201</v>
      </c>
      <c r="C12946" s="3" t="s">
        <v>204</v>
      </c>
      <c r="D12946" s="3" t="s">
        <v>110</v>
      </c>
      <c r="E12946" s="1">
        <v>30465.269700000001</v>
      </c>
      <c r="F12946">
        <f t="shared" si="609"/>
        <v>49</v>
      </c>
      <c r="G12946" s="1">
        <f t="shared" si="608"/>
        <v>318927.886</v>
      </c>
      <c r="H12946" s="2">
        <f t="shared" si="607"/>
        <v>2.9108872502868977E-2</v>
      </c>
    </row>
    <row r="12947" spans="1:8" x14ac:dyDescent="0.3">
      <c r="A12947" s="3" t="s">
        <v>175</v>
      </c>
      <c r="B12947" s="3">
        <v>201202</v>
      </c>
      <c r="C12947" s="3" t="s">
        <v>204</v>
      </c>
      <c r="D12947" s="3" t="s">
        <v>110</v>
      </c>
      <c r="E12947" s="1">
        <v>45407.239200000004</v>
      </c>
      <c r="F12947">
        <f t="shared" si="609"/>
        <v>50</v>
      </c>
      <c r="G12947" s="1">
        <f t="shared" si="608"/>
        <v>340414.23530000006</v>
      </c>
      <c r="H12947" s="2">
        <f t="shared" ref="H12947:H13010" si="610">IFERROR(IF(F12947&gt;=24,G12947/G12935-1,0),0)</f>
        <v>0.11592324461175019</v>
      </c>
    </row>
    <row r="12948" spans="1:8" x14ac:dyDescent="0.3">
      <c r="A12948" s="3" t="s">
        <v>175</v>
      </c>
      <c r="B12948" s="3">
        <v>201203</v>
      </c>
      <c r="C12948" s="3" t="s">
        <v>204</v>
      </c>
      <c r="D12948" s="3" t="s">
        <v>110</v>
      </c>
      <c r="E12948" s="1">
        <v>25703.859400000001</v>
      </c>
      <c r="F12948">
        <f t="shared" si="609"/>
        <v>51</v>
      </c>
      <c r="G12948" s="1">
        <f t="shared" si="608"/>
        <v>345321.57470000006</v>
      </c>
      <c r="H12948" s="2">
        <f t="shared" si="610"/>
        <v>0.12667773677417182</v>
      </c>
    </row>
    <row r="12949" spans="1:8" x14ac:dyDescent="0.3">
      <c r="A12949" s="3" t="s">
        <v>175</v>
      </c>
      <c r="B12949" s="3">
        <v>201204</v>
      </c>
      <c r="C12949" s="3" t="s">
        <v>204</v>
      </c>
      <c r="D12949" s="3" t="s">
        <v>110</v>
      </c>
      <c r="E12949" s="1">
        <v>23493.149600000001</v>
      </c>
      <c r="F12949">
        <f t="shared" si="609"/>
        <v>52</v>
      </c>
      <c r="G12949" s="1">
        <f t="shared" si="608"/>
        <v>351355.55480000004</v>
      </c>
      <c r="H12949" s="2">
        <f t="shared" si="610"/>
        <v>0.14949916290465981</v>
      </c>
    </row>
    <row r="12950" spans="1:8" x14ac:dyDescent="0.3">
      <c r="A12950" s="3" t="s">
        <v>175</v>
      </c>
      <c r="B12950" s="3">
        <v>201205</v>
      </c>
      <c r="C12950" s="3" t="s">
        <v>204</v>
      </c>
      <c r="D12950" s="3" t="s">
        <v>110</v>
      </c>
      <c r="E12950" s="1">
        <v>33970.099099999999</v>
      </c>
      <c r="F12950">
        <f t="shared" si="609"/>
        <v>53</v>
      </c>
      <c r="G12950" s="1">
        <f t="shared" ref="G12950:G13013" si="611">IF(F12950=1,E12950,IF(AND(F12950&gt;=2,F12950&lt;12),E12950+G12949,SUM(E12939:E12950)))</f>
        <v>362115.89420000004</v>
      </c>
      <c r="H12950" s="2">
        <f t="shared" si="610"/>
        <v>0.21004996263457221</v>
      </c>
    </row>
    <row r="12951" spans="1:8" x14ac:dyDescent="0.3">
      <c r="A12951" s="3" t="s">
        <v>175</v>
      </c>
      <c r="B12951" s="3">
        <v>201206</v>
      </c>
      <c r="C12951" s="3" t="s">
        <v>204</v>
      </c>
      <c r="D12951" s="3" t="s">
        <v>110</v>
      </c>
      <c r="E12951" s="1">
        <v>33305.6895</v>
      </c>
      <c r="F12951">
        <f t="shared" si="609"/>
        <v>54</v>
      </c>
      <c r="G12951" s="1">
        <f t="shared" si="611"/>
        <v>368403.32400000002</v>
      </c>
      <c r="H12951" s="2">
        <f t="shared" si="610"/>
        <v>0.23740231517335264</v>
      </c>
    </row>
    <row r="12952" spans="1:8" x14ac:dyDescent="0.3">
      <c r="A12952" s="3" t="s">
        <v>175</v>
      </c>
      <c r="B12952" s="3">
        <v>201207</v>
      </c>
      <c r="C12952" s="3" t="s">
        <v>204</v>
      </c>
      <c r="D12952" s="3" t="s">
        <v>110</v>
      </c>
      <c r="E12952" s="1">
        <v>35024.2094</v>
      </c>
      <c r="F12952">
        <f t="shared" si="609"/>
        <v>55</v>
      </c>
      <c r="G12952" s="1">
        <f t="shared" si="611"/>
        <v>373577.35349999997</v>
      </c>
      <c r="H12952" s="2">
        <f t="shared" si="610"/>
        <v>0.2399785639319767</v>
      </c>
    </row>
    <row r="12953" spans="1:8" x14ac:dyDescent="0.3">
      <c r="A12953" s="3" t="s">
        <v>175</v>
      </c>
      <c r="B12953" s="3">
        <v>201208</v>
      </c>
      <c r="C12953" s="3" t="s">
        <v>204</v>
      </c>
      <c r="D12953" s="3" t="s">
        <v>110</v>
      </c>
      <c r="E12953" s="1">
        <v>32846.359799999998</v>
      </c>
      <c r="F12953">
        <f t="shared" si="609"/>
        <v>56</v>
      </c>
      <c r="G12953" s="1">
        <f t="shared" si="611"/>
        <v>382561.48359999998</v>
      </c>
      <c r="H12953" s="2">
        <f t="shared" si="610"/>
        <v>0.28212518353093685</v>
      </c>
    </row>
    <row r="12954" spans="1:8" x14ac:dyDescent="0.3">
      <c r="A12954" s="3" t="s">
        <v>175</v>
      </c>
      <c r="B12954" s="3">
        <v>201209</v>
      </c>
      <c r="C12954" s="3" t="s">
        <v>204</v>
      </c>
      <c r="D12954" s="3" t="s">
        <v>110</v>
      </c>
      <c r="E12954" s="1">
        <v>24823.059399999998</v>
      </c>
      <c r="F12954">
        <f t="shared" si="609"/>
        <v>57</v>
      </c>
      <c r="G12954" s="1">
        <f t="shared" si="611"/>
        <v>384752.35339999991</v>
      </c>
      <c r="H12954" s="2">
        <f t="shared" si="610"/>
        <v>0.2736981530281104</v>
      </c>
    </row>
    <row r="12955" spans="1:8" x14ac:dyDescent="0.3">
      <c r="A12955" s="3" t="s">
        <v>175</v>
      </c>
      <c r="B12955" s="3">
        <v>201210</v>
      </c>
      <c r="C12955" s="3" t="s">
        <v>204</v>
      </c>
      <c r="D12955" s="3" t="s">
        <v>110</v>
      </c>
      <c r="E12955" s="1">
        <v>26356.639599999999</v>
      </c>
      <c r="F12955">
        <f t="shared" si="609"/>
        <v>58</v>
      </c>
      <c r="G12955" s="1">
        <f t="shared" si="611"/>
        <v>383963.82369999995</v>
      </c>
      <c r="H12955" s="2">
        <f t="shared" si="610"/>
        <v>0.23775507259695661</v>
      </c>
    </row>
    <row r="12956" spans="1:8" x14ac:dyDescent="0.3">
      <c r="A12956" s="3" t="s">
        <v>175</v>
      </c>
      <c r="B12956" s="3">
        <v>201211</v>
      </c>
      <c r="C12956" s="3" t="s">
        <v>204</v>
      </c>
      <c r="D12956" s="3" t="s">
        <v>110</v>
      </c>
      <c r="E12956" s="1">
        <v>36535.39</v>
      </c>
      <c r="F12956">
        <f t="shared" si="609"/>
        <v>59</v>
      </c>
      <c r="G12956" s="1">
        <f t="shared" si="611"/>
        <v>382210.34409999999</v>
      </c>
      <c r="H12956" s="2">
        <f t="shared" si="610"/>
        <v>0.21190443609592147</v>
      </c>
    </row>
    <row r="12957" spans="1:8" x14ac:dyDescent="0.3">
      <c r="A12957" s="3" t="s">
        <v>175</v>
      </c>
      <c r="B12957" s="3">
        <v>201212</v>
      </c>
      <c r="C12957" s="3" t="s">
        <v>204</v>
      </c>
      <c r="D12957" s="3" t="s">
        <v>110</v>
      </c>
      <c r="E12957" s="1">
        <v>43563.43</v>
      </c>
      <c r="F12957">
        <f t="shared" si="609"/>
        <v>60</v>
      </c>
      <c r="G12957" s="1">
        <f t="shared" si="611"/>
        <v>391494.3947</v>
      </c>
      <c r="H12957" s="2">
        <f t="shared" si="610"/>
        <v>0.23273271667769824</v>
      </c>
    </row>
    <row r="12958" spans="1:8" x14ac:dyDescent="0.3">
      <c r="A12958" s="3" t="s">
        <v>175</v>
      </c>
      <c r="B12958" s="3">
        <v>201301</v>
      </c>
      <c r="C12958" s="3" t="s">
        <v>204</v>
      </c>
      <c r="D12958" s="3" t="s">
        <v>110</v>
      </c>
      <c r="E12958" s="1">
        <v>37410.1996</v>
      </c>
      <c r="F12958">
        <f t="shared" si="609"/>
        <v>61</v>
      </c>
      <c r="G12958" s="1">
        <f t="shared" si="611"/>
        <v>398439.32459999999</v>
      </c>
      <c r="H12958" s="2">
        <f t="shared" si="610"/>
        <v>0.24930851797638032</v>
      </c>
    </row>
    <row r="12959" spans="1:8" x14ac:dyDescent="0.3">
      <c r="A12959" s="3" t="s">
        <v>175</v>
      </c>
      <c r="B12959" s="3">
        <v>201302</v>
      </c>
      <c r="C12959" s="3" t="s">
        <v>204</v>
      </c>
      <c r="D12959" s="3" t="s">
        <v>110</v>
      </c>
      <c r="E12959" s="1">
        <v>40785.458899999998</v>
      </c>
      <c r="F12959">
        <f t="shared" si="609"/>
        <v>62</v>
      </c>
      <c r="G12959" s="1">
        <f t="shared" si="611"/>
        <v>393817.54429999995</v>
      </c>
      <c r="H12959" s="2">
        <f t="shared" si="610"/>
        <v>0.15687742597760823</v>
      </c>
    </row>
    <row r="12960" spans="1:8" x14ac:dyDescent="0.3">
      <c r="A12960" s="3" t="s">
        <v>175</v>
      </c>
      <c r="B12960" s="3">
        <v>201303</v>
      </c>
      <c r="C12960" s="3" t="s">
        <v>204</v>
      </c>
      <c r="D12960" s="3" t="s">
        <v>110</v>
      </c>
      <c r="E12960" s="1">
        <v>26659.719499999999</v>
      </c>
      <c r="F12960">
        <f t="shared" si="609"/>
        <v>63</v>
      </c>
      <c r="G12960" s="1">
        <f t="shared" si="611"/>
        <v>394773.4044</v>
      </c>
      <c r="H12960" s="2">
        <f t="shared" si="610"/>
        <v>0.14320515520341148</v>
      </c>
    </row>
    <row r="12961" spans="1:8" x14ac:dyDescent="0.3">
      <c r="A12961" s="3" t="s">
        <v>175</v>
      </c>
      <c r="B12961" s="3">
        <v>201304</v>
      </c>
      <c r="C12961" s="3" t="s">
        <v>204</v>
      </c>
      <c r="D12961" s="3" t="s">
        <v>110</v>
      </c>
      <c r="E12961" s="1">
        <v>22966.379499999999</v>
      </c>
      <c r="F12961">
        <f t="shared" si="609"/>
        <v>64</v>
      </c>
      <c r="G12961" s="1">
        <f t="shared" si="611"/>
        <v>394246.63429999998</v>
      </c>
      <c r="H12961" s="2">
        <f t="shared" si="610"/>
        <v>0.12207315044276035</v>
      </c>
    </row>
    <row r="12962" spans="1:8" x14ac:dyDescent="0.3">
      <c r="A12962" s="3" t="s">
        <v>175</v>
      </c>
      <c r="B12962" s="3">
        <v>201305</v>
      </c>
      <c r="C12962" s="3" t="s">
        <v>204</v>
      </c>
      <c r="D12962" s="3" t="s">
        <v>110</v>
      </c>
      <c r="E12962" s="1">
        <v>33610.7696</v>
      </c>
      <c r="F12962">
        <f t="shared" si="609"/>
        <v>65</v>
      </c>
      <c r="G12962" s="1">
        <f t="shared" si="611"/>
        <v>393887.30479999998</v>
      </c>
      <c r="H12962" s="2">
        <f t="shared" si="610"/>
        <v>8.7738238251570122E-2</v>
      </c>
    </row>
    <row r="12963" spans="1:8" x14ac:dyDescent="0.3">
      <c r="A12963" s="3" t="s">
        <v>175</v>
      </c>
      <c r="B12963" s="3">
        <v>201306</v>
      </c>
      <c r="C12963" s="3" t="s">
        <v>204</v>
      </c>
      <c r="D12963" s="3" t="s">
        <v>110</v>
      </c>
      <c r="E12963" s="1">
        <v>36267.08</v>
      </c>
      <c r="F12963">
        <f t="shared" si="609"/>
        <v>66</v>
      </c>
      <c r="G12963" s="1">
        <f t="shared" si="611"/>
        <v>396848.69530000002</v>
      </c>
      <c r="H12963" s="2">
        <f t="shared" si="610"/>
        <v>7.7212580470636505E-2</v>
      </c>
    </row>
    <row r="12964" spans="1:8" x14ac:dyDescent="0.3">
      <c r="A12964" s="3" t="s">
        <v>175</v>
      </c>
      <c r="B12964" s="3">
        <v>201307</v>
      </c>
      <c r="C12964" s="3" t="s">
        <v>204</v>
      </c>
      <c r="D12964" s="3" t="s">
        <v>110</v>
      </c>
      <c r="E12964" s="1">
        <v>31159.82</v>
      </c>
      <c r="F12964">
        <f t="shared" si="609"/>
        <v>67</v>
      </c>
      <c r="G12964" s="1">
        <f t="shared" si="611"/>
        <v>392984.30589999998</v>
      </c>
      <c r="H12964" s="2">
        <f t="shared" si="610"/>
        <v>5.1948953056652591E-2</v>
      </c>
    </row>
    <row r="12965" spans="1:8" x14ac:dyDescent="0.3">
      <c r="A12965" s="3" t="s">
        <v>175</v>
      </c>
      <c r="B12965" s="3">
        <v>201308</v>
      </c>
      <c r="C12965" s="3" t="s">
        <v>204</v>
      </c>
      <c r="D12965" s="3" t="s">
        <v>110</v>
      </c>
      <c r="E12965" s="1">
        <v>34247.94</v>
      </c>
      <c r="F12965">
        <f t="shared" si="609"/>
        <v>68</v>
      </c>
      <c r="G12965" s="1">
        <f t="shared" si="611"/>
        <v>394385.88610000006</v>
      </c>
      <c r="H12965" s="2">
        <f t="shared" si="610"/>
        <v>3.0908502311130404E-2</v>
      </c>
    </row>
    <row r="12966" spans="1:8" x14ac:dyDescent="0.3">
      <c r="A12966" s="3" t="s">
        <v>175</v>
      </c>
      <c r="B12966" s="3">
        <v>201309</v>
      </c>
      <c r="C12966" s="3" t="s">
        <v>204</v>
      </c>
      <c r="D12966" s="3" t="s">
        <v>110</v>
      </c>
      <c r="E12966" s="1">
        <v>25224.07</v>
      </c>
      <c r="F12966">
        <f t="shared" si="609"/>
        <v>69</v>
      </c>
      <c r="G12966" s="1">
        <f t="shared" si="611"/>
        <v>394786.89670000004</v>
      </c>
      <c r="H12966" s="2">
        <f t="shared" si="610"/>
        <v>2.6080524813757E-2</v>
      </c>
    </row>
    <row r="12967" spans="1:8" x14ac:dyDescent="0.3">
      <c r="A12967" s="3" t="s">
        <v>175</v>
      </c>
      <c r="B12967" s="3">
        <v>201310</v>
      </c>
      <c r="C12967" s="3" t="s">
        <v>204</v>
      </c>
      <c r="D12967" s="3" t="s">
        <v>110</v>
      </c>
      <c r="E12967" s="1">
        <v>23595.360000000001</v>
      </c>
      <c r="F12967">
        <f t="shared" si="609"/>
        <v>70</v>
      </c>
      <c r="G12967" s="1">
        <f t="shared" si="611"/>
        <v>392025.61710000003</v>
      </c>
      <c r="H12967" s="2">
        <f t="shared" si="610"/>
        <v>2.099623168222986E-2</v>
      </c>
    </row>
    <row r="12968" spans="1:8" x14ac:dyDescent="0.3">
      <c r="A12968" s="3" t="s">
        <v>175</v>
      </c>
      <c r="B12968" s="3">
        <v>201311</v>
      </c>
      <c r="C12968" s="3" t="s">
        <v>204</v>
      </c>
      <c r="D12968" s="3" t="s">
        <v>110</v>
      </c>
      <c r="E12968" s="1">
        <v>42856.2</v>
      </c>
      <c r="F12968">
        <f t="shared" si="609"/>
        <v>71</v>
      </c>
      <c r="G12968" s="1">
        <f t="shared" si="611"/>
        <v>398346.42710000003</v>
      </c>
      <c r="H12968" s="2">
        <f t="shared" si="610"/>
        <v>4.2217808201910678E-2</v>
      </c>
    </row>
    <row r="12969" spans="1:8" x14ac:dyDescent="0.3">
      <c r="A12969" s="3" t="s">
        <v>175</v>
      </c>
      <c r="B12969" s="3">
        <v>201312</v>
      </c>
      <c r="C12969" s="3" t="s">
        <v>204</v>
      </c>
      <c r="D12969" s="3" t="s">
        <v>110</v>
      </c>
      <c r="E12969" s="1">
        <v>42994.96</v>
      </c>
      <c r="F12969">
        <f t="shared" si="609"/>
        <v>72</v>
      </c>
      <c r="G12969" s="1">
        <f t="shared" si="611"/>
        <v>397777.95710000006</v>
      </c>
      <c r="H12969" s="2">
        <f t="shared" si="610"/>
        <v>1.6050197614745132E-2</v>
      </c>
    </row>
    <row r="12970" spans="1:8" x14ac:dyDescent="0.3">
      <c r="A12970" s="3" t="s">
        <v>175</v>
      </c>
      <c r="B12970" s="3">
        <v>201401</v>
      </c>
      <c r="C12970" s="3" t="s">
        <v>204</v>
      </c>
      <c r="D12970" s="3" t="s">
        <v>110</v>
      </c>
      <c r="E12970" s="1">
        <v>31353.119999999999</v>
      </c>
      <c r="F12970">
        <f t="shared" si="609"/>
        <v>73</v>
      </c>
      <c r="G12970" s="1">
        <f t="shared" si="611"/>
        <v>391720.87750000006</v>
      </c>
      <c r="H12970" s="2">
        <f t="shared" si="610"/>
        <v>-1.6861907661209652E-2</v>
      </c>
    </row>
    <row r="12971" spans="1:8" x14ac:dyDescent="0.3">
      <c r="A12971" s="3" t="s">
        <v>175</v>
      </c>
      <c r="B12971" s="3">
        <v>201402</v>
      </c>
      <c r="C12971" s="3" t="s">
        <v>204</v>
      </c>
      <c r="D12971" s="3" t="s">
        <v>110</v>
      </c>
      <c r="E12971" s="1">
        <v>42034.99</v>
      </c>
      <c r="F12971">
        <f t="shared" si="609"/>
        <v>74</v>
      </c>
      <c r="G12971" s="1">
        <f t="shared" si="611"/>
        <v>392970.40860000002</v>
      </c>
      <c r="H12971" s="2">
        <f t="shared" si="610"/>
        <v>-2.1510867462892769E-3</v>
      </c>
    </row>
    <row r="12972" spans="1:8" x14ac:dyDescent="0.3">
      <c r="A12972" s="3" t="s">
        <v>175</v>
      </c>
      <c r="B12972" s="3">
        <v>201403</v>
      </c>
      <c r="C12972" s="3" t="s">
        <v>204</v>
      </c>
      <c r="D12972" s="3" t="s">
        <v>110</v>
      </c>
      <c r="E12972" s="1">
        <v>27060.31</v>
      </c>
      <c r="F12972">
        <f t="shared" si="609"/>
        <v>75</v>
      </c>
      <c r="G12972" s="1">
        <f t="shared" si="611"/>
        <v>393370.99910000002</v>
      </c>
      <c r="H12972" s="2">
        <f t="shared" si="610"/>
        <v>-3.5524310512544677E-3</v>
      </c>
    </row>
    <row r="12973" spans="1:8" x14ac:dyDescent="0.3">
      <c r="A12973" s="3" t="s">
        <v>175</v>
      </c>
      <c r="B12973" s="3">
        <v>201404</v>
      </c>
      <c r="C12973" s="3" t="s">
        <v>204</v>
      </c>
      <c r="D12973" s="3" t="s">
        <v>110</v>
      </c>
      <c r="E12973" s="1">
        <v>23112.14</v>
      </c>
      <c r="F12973">
        <f t="shared" si="609"/>
        <v>76</v>
      </c>
      <c r="G12973" s="1">
        <f t="shared" si="611"/>
        <v>393516.75960000005</v>
      </c>
      <c r="H12973" s="2">
        <f t="shared" si="610"/>
        <v>-1.8513149802682483E-3</v>
      </c>
    </row>
    <row r="12974" spans="1:8" x14ac:dyDescent="0.3">
      <c r="A12974" s="3" t="s">
        <v>175</v>
      </c>
      <c r="B12974" s="3">
        <v>201405</v>
      </c>
      <c r="C12974" s="3" t="s">
        <v>204</v>
      </c>
      <c r="D12974" s="3" t="s">
        <v>110</v>
      </c>
      <c r="E12974" s="1">
        <v>33737.17</v>
      </c>
      <c r="F12974">
        <f t="shared" si="609"/>
        <v>77</v>
      </c>
      <c r="G12974" s="1">
        <f t="shared" si="611"/>
        <v>393643.16000000003</v>
      </c>
      <c r="H12974" s="2">
        <f t="shared" si="610"/>
        <v>-6.1983414297628325E-4</v>
      </c>
    </row>
    <row r="12975" spans="1:8" x14ac:dyDescent="0.3">
      <c r="A12975" s="3" t="s">
        <v>175</v>
      </c>
      <c r="B12975" s="3">
        <v>201406</v>
      </c>
      <c r="C12975" s="3" t="s">
        <v>204</v>
      </c>
      <c r="D12975" s="3" t="s">
        <v>110</v>
      </c>
      <c r="E12975" s="1">
        <v>33111.39</v>
      </c>
      <c r="F12975">
        <f t="shared" si="609"/>
        <v>78</v>
      </c>
      <c r="G12975" s="1">
        <f t="shared" si="611"/>
        <v>390487.47000000003</v>
      </c>
      <c r="H12975" s="2">
        <f t="shared" si="610"/>
        <v>-1.6029346638499531E-2</v>
      </c>
    </row>
    <row r="12976" spans="1:8" x14ac:dyDescent="0.3">
      <c r="A12976" s="3" t="s">
        <v>175</v>
      </c>
      <c r="B12976" s="3">
        <v>201407</v>
      </c>
      <c r="C12976" s="3" t="s">
        <v>204</v>
      </c>
      <c r="D12976" s="3" t="s">
        <v>110</v>
      </c>
      <c r="E12976" s="1">
        <v>37385.51</v>
      </c>
      <c r="F12976">
        <f t="shared" si="609"/>
        <v>79</v>
      </c>
      <c r="G12976" s="1">
        <f t="shared" si="611"/>
        <v>396713.16000000003</v>
      </c>
      <c r="H12976" s="2">
        <f t="shared" si="610"/>
        <v>9.4885572884655378E-3</v>
      </c>
    </row>
    <row r="12977" spans="1:8" x14ac:dyDescent="0.3">
      <c r="A12977" s="3" t="s">
        <v>175</v>
      </c>
      <c r="B12977" s="3">
        <v>201408</v>
      </c>
      <c r="C12977" s="3" t="s">
        <v>204</v>
      </c>
      <c r="D12977" s="3" t="s">
        <v>110</v>
      </c>
      <c r="E12977" s="1">
        <v>40004.120000000003</v>
      </c>
      <c r="F12977">
        <f t="shared" si="609"/>
        <v>80</v>
      </c>
      <c r="G12977" s="1">
        <f t="shared" si="611"/>
        <v>402469.33999999997</v>
      </c>
      <c r="H12977" s="2">
        <f t="shared" si="610"/>
        <v>2.049630624446408E-2</v>
      </c>
    </row>
    <row r="12978" spans="1:8" x14ac:dyDescent="0.3">
      <c r="A12978" s="3" t="s">
        <v>175</v>
      </c>
      <c r="B12978" s="3">
        <v>201409</v>
      </c>
      <c r="C12978" s="3" t="s">
        <v>204</v>
      </c>
      <c r="D12978" s="3" t="s">
        <v>110</v>
      </c>
      <c r="E12978" s="1">
        <v>20974.2</v>
      </c>
      <c r="F12978">
        <f t="shared" si="609"/>
        <v>81</v>
      </c>
      <c r="G12978" s="1">
        <f t="shared" si="611"/>
        <v>398219.47</v>
      </c>
      <c r="H12978" s="2">
        <f t="shared" si="610"/>
        <v>8.6947498224805297E-3</v>
      </c>
    </row>
    <row r="12979" spans="1:8" x14ac:dyDescent="0.3">
      <c r="A12979" s="3" t="s">
        <v>175</v>
      </c>
      <c r="B12979" s="3">
        <v>201410</v>
      </c>
      <c r="C12979" s="3" t="s">
        <v>204</v>
      </c>
      <c r="D12979" s="3" t="s">
        <v>110</v>
      </c>
      <c r="E12979" s="1">
        <v>30498.05</v>
      </c>
      <c r="F12979">
        <f t="shared" si="609"/>
        <v>82</v>
      </c>
      <c r="G12979" s="1">
        <f t="shared" si="611"/>
        <v>405122.16</v>
      </c>
      <c r="H12979" s="2">
        <f t="shared" si="610"/>
        <v>3.3407365051501658E-2</v>
      </c>
    </row>
    <row r="12980" spans="1:8" x14ac:dyDescent="0.3">
      <c r="A12980" s="3" t="s">
        <v>175</v>
      </c>
      <c r="B12980" s="3">
        <v>201411</v>
      </c>
      <c r="C12980" s="3" t="s">
        <v>204</v>
      </c>
      <c r="D12980" s="3" t="s">
        <v>110</v>
      </c>
      <c r="E12980" s="1">
        <v>41206.9</v>
      </c>
      <c r="F12980">
        <f t="shared" si="609"/>
        <v>83</v>
      </c>
      <c r="G12980" s="1">
        <f t="shared" si="611"/>
        <v>403472.86000000004</v>
      </c>
      <c r="H12980" s="2">
        <f t="shared" si="610"/>
        <v>1.2869282994003362E-2</v>
      </c>
    </row>
    <row r="12981" spans="1:8" x14ac:dyDescent="0.3">
      <c r="A12981" s="3" t="s">
        <v>175</v>
      </c>
      <c r="B12981" s="3">
        <v>201412</v>
      </c>
      <c r="C12981" s="3" t="s">
        <v>204</v>
      </c>
      <c r="D12981" s="3" t="s">
        <v>110</v>
      </c>
      <c r="E12981" s="1">
        <v>44356.21</v>
      </c>
      <c r="F12981">
        <f t="shared" si="609"/>
        <v>84</v>
      </c>
      <c r="G12981" s="1">
        <f t="shared" si="611"/>
        <v>404834.11000000004</v>
      </c>
      <c r="H12981" s="2">
        <f t="shared" si="610"/>
        <v>1.7738923874623058E-2</v>
      </c>
    </row>
    <row r="12982" spans="1:8" x14ac:dyDescent="0.3">
      <c r="A12982" s="3" t="s">
        <v>175</v>
      </c>
      <c r="B12982" s="3">
        <v>201501</v>
      </c>
      <c r="C12982" s="3" t="s">
        <v>204</v>
      </c>
      <c r="D12982" s="3" t="s">
        <v>110</v>
      </c>
      <c r="E12982" s="1">
        <v>34600.949999999997</v>
      </c>
      <c r="F12982">
        <f t="shared" si="609"/>
        <v>85</v>
      </c>
      <c r="G12982" s="1">
        <f t="shared" si="611"/>
        <v>408081.94000000006</v>
      </c>
      <c r="H12982" s="2">
        <f t="shared" si="610"/>
        <v>4.1767144514782695E-2</v>
      </c>
    </row>
    <row r="12983" spans="1:8" x14ac:dyDescent="0.3">
      <c r="A12983" s="3" t="s">
        <v>175</v>
      </c>
      <c r="B12983" s="3">
        <v>201502</v>
      </c>
      <c r="C12983" s="3" t="s">
        <v>204</v>
      </c>
      <c r="D12983" s="3" t="s">
        <v>110</v>
      </c>
      <c r="E12983" s="1">
        <v>41848.730000000003</v>
      </c>
      <c r="F12983">
        <f t="shared" si="609"/>
        <v>86</v>
      </c>
      <c r="G12983" s="1">
        <f t="shared" si="611"/>
        <v>407895.68</v>
      </c>
      <c r="H12983" s="2">
        <f t="shared" si="610"/>
        <v>3.7980649619834939E-2</v>
      </c>
    </row>
    <row r="12984" spans="1:8" x14ac:dyDescent="0.3">
      <c r="A12984" s="3" t="s">
        <v>175</v>
      </c>
      <c r="B12984" s="3">
        <v>201503</v>
      </c>
      <c r="C12984" s="3" t="s">
        <v>204</v>
      </c>
      <c r="D12984" s="3" t="s">
        <v>110</v>
      </c>
      <c r="E12984" s="1">
        <v>28111.79</v>
      </c>
      <c r="F12984">
        <f t="shared" si="609"/>
        <v>87</v>
      </c>
      <c r="G12984" s="1">
        <f t="shared" si="611"/>
        <v>408947.16</v>
      </c>
      <c r="H12984" s="2">
        <f t="shared" si="610"/>
        <v>3.9596617278947699E-2</v>
      </c>
    </row>
    <row r="12985" spans="1:8" x14ac:dyDescent="0.3">
      <c r="A12985" s="3" t="s">
        <v>175</v>
      </c>
      <c r="B12985" s="3">
        <v>201504</v>
      </c>
      <c r="C12985" s="3" t="s">
        <v>204</v>
      </c>
      <c r="D12985" s="3" t="s">
        <v>110</v>
      </c>
      <c r="E12985" s="1">
        <v>22814.98</v>
      </c>
      <c r="F12985">
        <f t="shared" si="609"/>
        <v>88</v>
      </c>
      <c r="G12985" s="1">
        <f t="shared" si="611"/>
        <v>408649.99999999994</v>
      </c>
      <c r="H12985" s="2">
        <f t="shared" si="610"/>
        <v>3.8456406317693981E-2</v>
      </c>
    </row>
    <row r="12986" spans="1:8" x14ac:dyDescent="0.3">
      <c r="A12986" s="3" t="s">
        <v>175</v>
      </c>
      <c r="B12986" s="3">
        <v>201505</v>
      </c>
      <c r="C12986" s="3" t="s">
        <v>204</v>
      </c>
      <c r="D12986" s="3" t="s">
        <v>110</v>
      </c>
      <c r="E12986" s="1">
        <v>33956.04</v>
      </c>
      <c r="F12986">
        <f t="shared" si="609"/>
        <v>89</v>
      </c>
      <c r="G12986" s="1">
        <f t="shared" si="611"/>
        <v>408868.86999999988</v>
      </c>
      <c r="H12986" s="2">
        <f t="shared" si="610"/>
        <v>3.8678964979347974E-2</v>
      </c>
    </row>
    <row r="12987" spans="1:8" x14ac:dyDescent="0.3">
      <c r="A12987" s="3" t="s">
        <v>175</v>
      </c>
      <c r="B12987" s="3">
        <v>201506</v>
      </c>
      <c r="C12987" s="3" t="s">
        <v>204</v>
      </c>
      <c r="D12987" s="3" t="s">
        <v>110</v>
      </c>
      <c r="E12987" s="1">
        <v>32704.55</v>
      </c>
      <c r="F12987">
        <f t="shared" si="609"/>
        <v>90</v>
      </c>
      <c r="G12987" s="1">
        <f t="shared" si="611"/>
        <v>408462.02999999991</v>
      </c>
      <c r="H12987" s="2">
        <f t="shared" si="610"/>
        <v>4.6031080075373154E-2</v>
      </c>
    </row>
    <row r="12988" spans="1:8" x14ac:dyDescent="0.3">
      <c r="A12988" s="3" t="s">
        <v>175</v>
      </c>
      <c r="B12988" s="3">
        <v>201507</v>
      </c>
      <c r="C12988" s="3" t="s">
        <v>204</v>
      </c>
      <c r="D12988" s="3" t="s">
        <v>110</v>
      </c>
      <c r="E12988" s="1">
        <v>40269.360000000001</v>
      </c>
      <c r="F12988">
        <f t="shared" si="609"/>
        <v>91</v>
      </c>
      <c r="G12988" s="1">
        <f t="shared" si="611"/>
        <v>411345.87999999995</v>
      </c>
      <c r="H12988" s="2">
        <f t="shared" si="610"/>
        <v>3.6884886803351558E-2</v>
      </c>
    </row>
    <row r="12989" spans="1:8" x14ac:dyDescent="0.3">
      <c r="A12989" s="3" t="s">
        <v>175</v>
      </c>
      <c r="B12989" s="3">
        <v>201508</v>
      </c>
      <c r="C12989" s="3" t="s">
        <v>204</v>
      </c>
      <c r="D12989" s="3" t="s">
        <v>110</v>
      </c>
      <c r="E12989" s="1">
        <v>50131.839999999997</v>
      </c>
      <c r="F12989">
        <f t="shared" si="609"/>
        <v>92</v>
      </c>
      <c r="G12989" s="1">
        <f t="shared" si="611"/>
        <v>421473.6</v>
      </c>
      <c r="H12989" s="2">
        <f t="shared" si="610"/>
        <v>4.7219149662431459E-2</v>
      </c>
    </row>
    <row r="12990" spans="1:8" x14ac:dyDescent="0.3">
      <c r="A12990" s="3" t="s">
        <v>175</v>
      </c>
      <c r="B12990" s="3">
        <v>201509</v>
      </c>
      <c r="C12990" s="3" t="s">
        <v>204</v>
      </c>
      <c r="D12990" s="3" t="s">
        <v>110</v>
      </c>
      <c r="E12990" s="1">
        <v>29444.15</v>
      </c>
      <c r="F12990">
        <f t="shared" si="609"/>
        <v>93</v>
      </c>
      <c r="G12990" s="1">
        <f t="shared" si="611"/>
        <v>429943.55000000005</v>
      </c>
      <c r="H12990" s="2">
        <f t="shared" si="610"/>
        <v>7.9664813978081117E-2</v>
      </c>
    </row>
    <row r="12991" spans="1:8" x14ac:dyDescent="0.3">
      <c r="A12991" s="3" t="s">
        <v>175</v>
      </c>
      <c r="B12991" s="3">
        <v>201510</v>
      </c>
      <c r="C12991" s="3" t="s">
        <v>204</v>
      </c>
      <c r="D12991" s="3" t="s">
        <v>110</v>
      </c>
      <c r="E12991" s="1">
        <v>35348.03</v>
      </c>
      <c r="F12991">
        <f t="shared" si="609"/>
        <v>94</v>
      </c>
      <c r="G12991" s="1">
        <f t="shared" si="611"/>
        <v>434793.53</v>
      </c>
      <c r="H12991" s="2">
        <f t="shared" si="610"/>
        <v>7.324055045520117E-2</v>
      </c>
    </row>
    <row r="12992" spans="1:8" x14ac:dyDescent="0.3">
      <c r="A12992" s="3" t="s">
        <v>175</v>
      </c>
      <c r="B12992" s="3">
        <v>201511</v>
      </c>
      <c r="C12992" s="3" t="s">
        <v>204</v>
      </c>
      <c r="D12992" s="3" t="s">
        <v>110</v>
      </c>
      <c r="E12992" s="1">
        <v>33644.449999999997</v>
      </c>
      <c r="F12992">
        <f t="shared" si="609"/>
        <v>95</v>
      </c>
      <c r="G12992" s="1">
        <f t="shared" si="611"/>
        <v>427231.08000000013</v>
      </c>
      <c r="H12992" s="2">
        <f t="shared" si="610"/>
        <v>5.8884307608695341E-2</v>
      </c>
    </row>
    <row r="12993" spans="1:8" x14ac:dyDescent="0.3">
      <c r="A12993" s="3" t="s">
        <v>175</v>
      </c>
      <c r="B12993" s="3">
        <v>201512</v>
      </c>
      <c r="C12993" s="3" t="s">
        <v>204</v>
      </c>
      <c r="D12993" s="3" t="s">
        <v>110</v>
      </c>
      <c r="E12993" s="1">
        <v>37983.69</v>
      </c>
      <c r="F12993">
        <f t="shared" si="609"/>
        <v>96</v>
      </c>
      <c r="G12993" s="1">
        <f t="shared" si="611"/>
        <v>420858.56000000006</v>
      </c>
      <c r="H12993" s="2">
        <f t="shared" si="610"/>
        <v>3.9582756502410277E-2</v>
      </c>
    </row>
    <row r="12994" spans="1:8" x14ac:dyDescent="0.3">
      <c r="A12994" s="3" t="s">
        <v>175</v>
      </c>
      <c r="B12994" s="3">
        <v>201601</v>
      </c>
      <c r="C12994" s="3" t="s">
        <v>204</v>
      </c>
      <c r="D12994" s="3" t="s">
        <v>110</v>
      </c>
      <c r="E12994" s="1">
        <v>35093.769999999997</v>
      </c>
      <c r="F12994">
        <f t="shared" si="609"/>
        <v>97</v>
      </c>
      <c r="G12994" s="1">
        <f t="shared" si="611"/>
        <v>421351.38</v>
      </c>
      <c r="H12994" s="2">
        <f t="shared" si="610"/>
        <v>3.2516606836362261E-2</v>
      </c>
    </row>
    <row r="12995" spans="1:8" x14ac:dyDescent="0.3">
      <c r="A12995" s="3" t="s">
        <v>175</v>
      </c>
      <c r="B12995" s="3">
        <v>201602</v>
      </c>
      <c r="C12995" s="3" t="s">
        <v>204</v>
      </c>
      <c r="D12995" s="3" t="s">
        <v>110</v>
      </c>
      <c r="E12995" s="1">
        <v>45473.05</v>
      </c>
      <c r="F12995">
        <f t="shared" si="609"/>
        <v>98</v>
      </c>
      <c r="G12995" s="1">
        <f t="shared" si="611"/>
        <v>424975.7</v>
      </c>
      <c r="H12995" s="2">
        <f t="shared" si="610"/>
        <v>4.1873500597015445E-2</v>
      </c>
    </row>
    <row r="12996" spans="1:8" x14ac:dyDescent="0.3">
      <c r="A12996" s="3" t="s">
        <v>175</v>
      </c>
      <c r="B12996" s="3">
        <v>201603</v>
      </c>
      <c r="C12996" s="3" t="s">
        <v>204</v>
      </c>
      <c r="D12996" s="3" t="s">
        <v>110</v>
      </c>
      <c r="E12996" s="1">
        <v>25718.19</v>
      </c>
      <c r="F12996">
        <f t="shared" si="609"/>
        <v>99</v>
      </c>
      <c r="G12996" s="1">
        <f t="shared" si="611"/>
        <v>422582.10000000003</v>
      </c>
      <c r="H12996" s="2">
        <f t="shared" si="610"/>
        <v>3.3341569116166703E-2</v>
      </c>
    </row>
    <row r="12997" spans="1:8" x14ac:dyDescent="0.3">
      <c r="A12997" s="3" t="s">
        <v>175</v>
      </c>
      <c r="B12997" s="3">
        <v>201604</v>
      </c>
      <c r="C12997" s="3" t="s">
        <v>204</v>
      </c>
      <c r="D12997" s="3" t="s">
        <v>110</v>
      </c>
      <c r="E12997" s="1">
        <v>21759.77</v>
      </c>
      <c r="F12997">
        <f t="shared" si="609"/>
        <v>100</v>
      </c>
      <c r="G12997" s="1">
        <f t="shared" si="611"/>
        <v>421526.89</v>
      </c>
      <c r="H12997" s="2">
        <f t="shared" si="610"/>
        <v>3.1510803866389603E-2</v>
      </c>
    </row>
    <row r="12998" spans="1:8" x14ac:dyDescent="0.3">
      <c r="A12998" s="3" t="s">
        <v>175</v>
      </c>
      <c r="B12998" s="3">
        <v>201605</v>
      </c>
      <c r="C12998" s="3" t="s">
        <v>204</v>
      </c>
      <c r="D12998" s="3" t="s">
        <v>110</v>
      </c>
      <c r="E12998" s="1">
        <v>91282.68</v>
      </c>
      <c r="F12998">
        <f t="shared" si="609"/>
        <v>101</v>
      </c>
      <c r="G12998" s="1">
        <f t="shared" si="611"/>
        <v>478853.53</v>
      </c>
      <c r="H12998" s="2">
        <f t="shared" si="610"/>
        <v>0.17116651605195621</v>
      </c>
    </row>
    <row r="12999" spans="1:8" x14ac:dyDescent="0.3">
      <c r="A12999" s="3" t="s">
        <v>175</v>
      </c>
      <c r="B12999" s="3">
        <v>201606</v>
      </c>
      <c r="C12999" s="3" t="s">
        <v>204</v>
      </c>
      <c r="D12999" s="3" t="s">
        <v>110</v>
      </c>
      <c r="E12999" s="1">
        <v>45829.43</v>
      </c>
      <c r="F12999">
        <f t="shared" si="609"/>
        <v>102</v>
      </c>
      <c r="G12999" s="1">
        <f t="shared" si="611"/>
        <v>491978.41000000003</v>
      </c>
      <c r="H12999" s="2">
        <f t="shared" si="610"/>
        <v>0.20446546769598184</v>
      </c>
    </row>
    <row r="13000" spans="1:8" x14ac:dyDescent="0.3">
      <c r="A13000" s="3" t="s">
        <v>175</v>
      </c>
      <c r="B13000" s="3">
        <v>201607</v>
      </c>
      <c r="C13000" s="3" t="s">
        <v>204</v>
      </c>
      <c r="D13000" s="3" t="s">
        <v>110</v>
      </c>
      <c r="E13000" s="1">
        <v>38486.730000000003</v>
      </c>
      <c r="F13000">
        <f t="shared" ref="F13000:F13063" si="612">IF(D13000&lt;&gt;D12999,1,1+F12999)</f>
        <v>103</v>
      </c>
      <c r="G13000" s="1">
        <f t="shared" si="611"/>
        <v>490195.77999999997</v>
      </c>
      <c r="H13000" s="2">
        <f t="shared" si="610"/>
        <v>0.19168758904307004</v>
      </c>
    </row>
    <row r="13001" spans="1:8" x14ac:dyDescent="0.3">
      <c r="A13001" s="3" t="s">
        <v>175</v>
      </c>
      <c r="B13001" s="3">
        <v>201608</v>
      </c>
      <c r="C13001" s="3" t="s">
        <v>204</v>
      </c>
      <c r="D13001" s="3" t="s">
        <v>110</v>
      </c>
      <c r="E13001" s="1">
        <v>42194.04</v>
      </c>
      <c r="F13001">
        <f t="shared" si="612"/>
        <v>104</v>
      </c>
      <c r="G13001" s="1">
        <f t="shared" si="611"/>
        <v>482257.98</v>
      </c>
      <c r="H13001" s="2">
        <f t="shared" si="610"/>
        <v>0.14421871263111141</v>
      </c>
    </row>
    <row r="13002" spans="1:8" x14ac:dyDescent="0.3">
      <c r="A13002" s="3" t="s">
        <v>175</v>
      </c>
      <c r="B13002" s="3">
        <v>201609</v>
      </c>
      <c r="C13002" s="3" t="s">
        <v>204</v>
      </c>
      <c r="D13002" s="3" t="s">
        <v>110</v>
      </c>
      <c r="E13002" s="1">
        <v>20445.88</v>
      </c>
      <c r="F13002">
        <f t="shared" si="612"/>
        <v>105</v>
      </c>
      <c r="G13002" s="1">
        <f t="shared" si="611"/>
        <v>473259.70999999996</v>
      </c>
      <c r="H13002" s="2">
        <f t="shared" si="610"/>
        <v>0.10074848198094832</v>
      </c>
    </row>
    <row r="13003" spans="1:8" x14ac:dyDescent="0.3">
      <c r="A13003" s="3" t="s">
        <v>175</v>
      </c>
      <c r="B13003" s="3">
        <v>200802</v>
      </c>
      <c r="C13003" s="3" t="s">
        <v>204</v>
      </c>
      <c r="D13003" s="3" t="s">
        <v>142</v>
      </c>
      <c r="E13003" s="1">
        <v>192.11</v>
      </c>
      <c r="F13003">
        <f t="shared" si="612"/>
        <v>1</v>
      </c>
      <c r="G13003" s="1">
        <f t="shared" si="611"/>
        <v>192.11</v>
      </c>
      <c r="H13003" s="2">
        <f t="shared" si="610"/>
        <v>0</v>
      </c>
    </row>
    <row r="13004" spans="1:8" x14ac:dyDescent="0.3">
      <c r="A13004" s="3" t="s">
        <v>175</v>
      </c>
      <c r="B13004" s="3">
        <v>200803</v>
      </c>
      <c r="C13004" s="3" t="s">
        <v>204</v>
      </c>
      <c r="D13004" s="3" t="s">
        <v>142</v>
      </c>
      <c r="E13004" s="1">
        <v>251.35</v>
      </c>
      <c r="F13004">
        <f t="shared" si="612"/>
        <v>2</v>
      </c>
      <c r="G13004" s="1">
        <f t="shared" si="611"/>
        <v>443.46000000000004</v>
      </c>
      <c r="H13004" s="2">
        <f t="shared" si="610"/>
        <v>0</v>
      </c>
    </row>
    <row r="13005" spans="1:8" x14ac:dyDescent="0.3">
      <c r="A13005" s="3" t="s">
        <v>175</v>
      </c>
      <c r="B13005" s="3">
        <v>200804</v>
      </c>
      <c r="C13005" s="3" t="s">
        <v>204</v>
      </c>
      <c r="D13005" s="3" t="s">
        <v>142</v>
      </c>
      <c r="E13005" s="1">
        <v>251.35</v>
      </c>
      <c r="F13005">
        <f t="shared" si="612"/>
        <v>3</v>
      </c>
      <c r="G13005" s="1">
        <f t="shared" si="611"/>
        <v>694.81000000000006</v>
      </c>
      <c r="H13005" s="2">
        <f t="shared" si="610"/>
        <v>0</v>
      </c>
    </row>
    <row r="13006" spans="1:8" x14ac:dyDescent="0.3">
      <c r="A13006" s="3" t="s">
        <v>175</v>
      </c>
      <c r="B13006" s="3">
        <v>200805</v>
      </c>
      <c r="C13006" s="3" t="s">
        <v>204</v>
      </c>
      <c r="D13006" s="3" t="s">
        <v>142</v>
      </c>
      <c r="E13006" s="1">
        <v>471.46</v>
      </c>
      <c r="F13006">
        <f t="shared" si="612"/>
        <v>4</v>
      </c>
      <c r="G13006" s="1">
        <f t="shared" si="611"/>
        <v>1166.27</v>
      </c>
      <c r="H13006" s="2">
        <f t="shared" si="610"/>
        <v>0</v>
      </c>
    </row>
    <row r="13007" spans="1:8" x14ac:dyDescent="0.3">
      <c r="A13007" s="3" t="s">
        <v>175</v>
      </c>
      <c r="B13007" s="3">
        <v>200806</v>
      </c>
      <c r="C13007" s="3" t="s">
        <v>204</v>
      </c>
      <c r="D13007" s="3" t="s">
        <v>142</v>
      </c>
      <c r="E13007" s="1">
        <v>251.35</v>
      </c>
      <c r="F13007">
        <f t="shared" si="612"/>
        <v>5</v>
      </c>
      <c r="G13007" s="1">
        <f t="shared" si="611"/>
        <v>1417.62</v>
      </c>
      <c r="H13007" s="2">
        <f t="shared" si="610"/>
        <v>0</v>
      </c>
    </row>
    <row r="13008" spans="1:8" x14ac:dyDescent="0.3">
      <c r="A13008" s="3" t="s">
        <v>175</v>
      </c>
      <c r="B13008" s="3">
        <v>200807</v>
      </c>
      <c r="C13008" s="3" t="s">
        <v>204</v>
      </c>
      <c r="D13008" s="3" t="s">
        <v>142</v>
      </c>
      <c r="E13008" s="1">
        <v>252.61</v>
      </c>
      <c r="F13008">
        <f t="shared" si="612"/>
        <v>6</v>
      </c>
      <c r="G13008" s="1">
        <f t="shared" si="611"/>
        <v>1670.23</v>
      </c>
      <c r="H13008" s="2">
        <f t="shared" si="610"/>
        <v>0</v>
      </c>
    </row>
    <row r="13009" spans="1:8" x14ac:dyDescent="0.3">
      <c r="A13009" s="3" t="s">
        <v>175</v>
      </c>
      <c r="B13009" s="3">
        <v>200808</v>
      </c>
      <c r="C13009" s="3" t="s">
        <v>204</v>
      </c>
      <c r="D13009" s="3" t="s">
        <v>142</v>
      </c>
      <c r="E13009" s="1">
        <v>852.88</v>
      </c>
      <c r="F13009">
        <f t="shared" si="612"/>
        <v>7</v>
      </c>
      <c r="G13009" s="1">
        <f t="shared" si="611"/>
        <v>2523.11</v>
      </c>
      <c r="H13009" s="2">
        <f t="shared" si="610"/>
        <v>0</v>
      </c>
    </row>
    <row r="13010" spans="1:8" x14ac:dyDescent="0.3">
      <c r="A13010" s="3" t="s">
        <v>175</v>
      </c>
      <c r="B13010" s="3">
        <v>200811</v>
      </c>
      <c r="C13010" s="3" t="s">
        <v>204</v>
      </c>
      <c r="D13010" s="3" t="s">
        <v>142</v>
      </c>
      <c r="E13010" s="1">
        <v>985.14</v>
      </c>
      <c r="F13010">
        <f t="shared" si="612"/>
        <v>8</v>
      </c>
      <c r="G13010" s="1">
        <f t="shared" si="611"/>
        <v>3508.25</v>
      </c>
      <c r="H13010" s="2">
        <f t="shared" si="610"/>
        <v>0</v>
      </c>
    </row>
    <row r="13011" spans="1:8" x14ac:dyDescent="0.3">
      <c r="A13011" s="3" t="s">
        <v>175</v>
      </c>
      <c r="B13011" s="3">
        <v>200812</v>
      </c>
      <c r="C13011" s="3" t="s">
        <v>204</v>
      </c>
      <c r="D13011" s="3" t="s">
        <v>142</v>
      </c>
      <c r="E13011" s="1">
        <v>447.3</v>
      </c>
      <c r="F13011">
        <f t="shared" si="612"/>
        <v>9</v>
      </c>
      <c r="G13011" s="1">
        <f t="shared" si="611"/>
        <v>3955.55</v>
      </c>
      <c r="H13011" s="2">
        <f t="shared" ref="H13011:H13074" si="613">IFERROR(IF(F13011&gt;=24,G13011/G12999-1,0),0)</f>
        <v>0</v>
      </c>
    </row>
    <row r="13012" spans="1:8" x14ac:dyDescent="0.3">
      <c r="A13012" s="3" t="s">
        <v>175</v>
      </c>
      <c r="B13012" s="3">
        <v>200901</v>
      </c>
      <c r="C13012" s="3" t="s">
        <v>204</v>
      </c>
      <c r="D13012" s="3" t="s">
        <v>142</v>
      </c>
      <c r="E13012" s="1">
        <v>48.35</v>
      </c>
      <c r="F13012">
        <f t="shared" si="612"/>
        <v>10</v>
      </c>
      <c r="G13012" s="1">
        <f t="shared" si="611"/>
        <v>4003.9</v>
      </c>
      <c r="H13012" s="2">
        <f t="shared" si="613"/>
        <v>0</v>
      </c>
    </row>
    <row r="13013" spans="1:8" x14ac:dyDescent="0.3">
      <c r="A13013" s="3" t="s">
        <v>175</v>
      </c>
      <c r="B13013" s="3">
        <v>200903</v>
      </c>
      <c r="C13013" s="3" t="s">
        <v>204</v>
      </c>
      <c r="D13013" s="3" t="s">
        <v>142</v>
      </c>
      <c r="E13013" s="1">
        <v>16.7</v>
      </c>
      <c r="F13013">
        <f t="shared" si="612"/>
        <v>11</v>
      </c>
      <c r="G13013" s="1">
        <f t="shared" si="611"/>
        <v>4020.6</v>
      </c>
      <c r="H13013" s="2">
        <f t="shared" si="613"/>
        <v>0</v>
      </c>
    </row>
    <row r="13014" spans="1:8" x14ac:dyDescent="0.3">
      <c r="A13014" s="3" t="s">
        <v>175</v>
      </c>
      <c r="B13014" s="3">
        <v>200904</v>
      </c>
      <c r="C13014" s="3" t="s">
        <v>204</v>
      </c>
      <c r="D13014" s="3" t="s">
        <v>142</v>
      </c>
      <c r="E13014" s="1">
        <v>90.35</v>
      </c>
      <c r="F13014">
        <f t="shared" si="612"/>
        <v>12</v>
      </c>
      <c r="G13014" s="1">
        <f t="shared" ref="G13014:G13077" si="614">IF(F13014=1,E13014,IF(AND(F13014&gt;=2,F13014&lt;12),E13014+G13013,SUM(E13003:E13014)))</f>
        <v>4110.95</v>
      </c>
      <c r="H13014" s="2">
        <f t="shared" si="613"/>
        <v>0</v>
      </c>
    </row>
    <row r="13015" spans="1:8" x14ac:dyDescent="0.3">
      <c r="A13015" s="3" t="s">
        <v>175</v>
      </c>
      <c r="B13015" s="3">
        <v>200905</v>
      </c>
      <c r="C13015" s="3" t="s">
        <v>204</v>
      </c>
      <c r="D13015" s="3" t="s">
        <v>142</v>
      </c>
      <c r="E13015" s="1">
        <v>10.55</v>
      </c>
      <c r="F13015">
        <f t="shared" si="612"/>
        <v>13</v>
      </c>
      <c r="G13015" s="1">
        <f t="shared" si="614"/>
        <v>3929.39</v>
      </c>
      <c r="H13015" s="2">
        <f t="shared" si="613"/>
        <v>0</v>
      </c>
    </row>
    <row r="13016" spans="1:8" x14ac:dyDescent="0.3">
      <c r="A13016" s="3" t="s">
        <v>175</v>
      </c>
      <c r="B13016" s="3">
        <v>200908</v>
      </c>
      <c r="C13016" s="3" t="s">
        <v>204</v>
      </c>
      <c r="D13016" s="3" t="s">
        <v>142</v>
      </c>
      <c r="E13016" s="1">
        <v>11</v>
      </c>
      <c r="F13016">
        <f t="shared" si="612"/>
        <v>14</v>
      </c>
      <c r="G13016" s="1">
        <f t="shared" si="614"/>
        <v>3689.04</v>
      </c>
      <c r="H13016" s="2">
        <f t="shared" si="613"/>
        <v>0</v>
      </c>
    </row>
    <row r="13017" spans="1:8" x14ac:dyDescent="0.3">
      <c r="A13017" s="3" t="s">
        <v>175</v>
      </c>
      <c r="B13017" s="3">
        <v>200909</v>
      </c>
      <c r="C13017" s="3" t="s">
        <v>204</v>
      </c>
      <c r="D13017" s="3" t="s">
        <v>142</v>
      </c>
      <c r="E13017" s="1">
        <v>1.07</v>
      </c>
      <c r="F13017">
        <f t="shared" si="612"/>
        <v>15</v>
      </c>
      <c r="G13017" s="1">
        <f t="shared" si="614"/>
        <v>3438.76</v>
      </c>
      <c r="H13017" s="2">
        <f t="shared" si="613"/>
        <v>0</v>
      </c>
    </row>
    <row r="13018" spans="1:8" x14ac:dyDescent="0.3">
      <c r="A13018" s="3" t="s">
        <v>175</v>
      </c>
      <c r="B13018" s="3">
        <v>200911</v>
      </c>
      <c r="C13018" s="3" t="s">
        <v>204</v>
      </c>
      <c r="D13018" s="3" t="s">
        <v>142</v>
      </c>
      <c r="E13018" s="1">
        <v>178.53</v>
      </c>
      <c r="F13018">
        <f t="shared" si="612"/>
        <v>16</v>
      </c>
      <c r="G13018" s="1">
        <f t="shared" si="614"/>
        <v>3145.8300000000004</v>
      </c>
      <c r="H13018" s="2">
        <f t="shared" si="613"/>
        <v>0</v>
      </c>
    </row>
    <row r="13019" spans="1:8" x14ac:dyDescent="0.3">
      <c r="A13019" s="3" t="s">
        <v>175</v>
      </c>
      <c r="B13019" s="3">
        <v>200912</v>
      </c>
      <c r="C13019" s="3" t="s">
        <v>204</v>
      </c>
      <c r="D13019" s="3" t="s">
        <v>142</v>
      </c>
      <c r="E13019" s="1">
        <v>46.1</v>
      </c>
      <c r="F13019">
        <f t="shared" si="612"/>
        <v>17</v>
      </c>
      <c r="G13019" s="1">
        <f t="shared" si="614"/>
        <v>2940.5800000000004</v>
      </c>
      <c r="H13019" s="2">
        <f t="shared" si="613"/>
        <v>0</v>
      </c>
    </row>
    <row r="13020" spans="1:8" x14ac:dyDescent="0.3">
      <c r="A13020" s="3" t="s">
        <v>175</v>
      </c>
      <c r="B13020" s="3">
        <v>201101</v>
      </c>
      <c r="C13020" s="3" t="s">
        <v>204</v>
      </c>
      <c r="D13020" s="3" t="s">
        <v>142</v>
      </c>
      <c r="E13020" s="1">
        <v>5559.92</v>
      </c>
      <c r="F13020">
        <f t="shared" si="612"/>
        <v>18</v>
      </c>
      <c r="G13020" s="1">
        <f t="shared" si="614"/>
        <v>8247.89</v>
      </c>
      <c r="H13020" s="2">
        <f t="shared" si="613"/>
        <v>0</v>
      </c>
    </row>
    <row r="13021" spans="1:8" x14ac:dyDescent="0.3">
      <c r="A13021" s="3" t="s">
        <v>175</v>
      </c>
      <c r="B13021" s="3">
        <v>201102</v>
      </c>
      <c r="C13021" s="3" t="s">
        <v>204</v>
      </c>
      <c r="D13021" s="3" t="s">
        <v>142</v>
      </c>
      <c r="E13021" s="1">
        <v>-239.51</v>
      </c>
      <c r="F13021">
        <f t="shared" si="612"/>
        <v>19</v>
      </c>
      <c r="G13021" s="1">
        <f t="shared" si="614"/>
        <v>7155.5</v>
      </c>
      <c r="H13021" s="2">
        <f t="shared" si="613"/>
        <v>0</v>
      </c>
    </row>
    <row r="13022" spans="1:8" x14ac:dyDescent="0.3">
      <c r="A13022" s="3" t="s">
        <v>175</v>
      </c>
      <c r="B13022" s="3">
        <v>201103</v>
      </c>
      <c r="C13022" s="3" t="s">
        <v>204</v>
      </c>
      <c r="D13022" s="3" t="s">
        <v>142</v>
      </c>
      <c r="E13022" s="1">
        <v>653.32000000000005</v>
      </c>
      <c r="F13022">
        <f t="shared" si="612"/>
        <v>20</v>
      </c>
      <c r="G13022" s="1">
        <f t="shared" si="614"/>
        <v>6823.6799999999994</v>
      </c>
      <c r="H13022" s="2">
        <f t="shared" si="613"/>
        <v>0</v>
      </c>
    </row>
    <row r="13023" spans="1:8" x14ac:dyDescent="0.3">
      <c r="A13023" s="3" t="s">
        <v>175</v>
      </c>
      <c r="B13023" s="3">
        <v>201109</v>
      </c>
      <c r="C13023" s="3" t="s">
        <v>204</v>
      </c>
      <c r="D13023" s="3" t="s">
        <v>142</v>
      </c>
      <c r="E13023" s="1">
        <v>4162.4399000000003</v>
      </c>
      <c r="F13023">
        <f t="shared" si="612"/>
        <v>21</v>
      </c>
      <c r="G13023" s="1">
        <f t="shared" si="614"/>
        <v>10538.819899999999</v>
      </c>
      <c r="H13023" s="2">
        <f t="shared" si="613"/>
        <v>0</v>
      </c>
    </row>
    <row r="13024" spans="1:8" x14ac:dyDescent="0.3">
      <c r="A13024" s="3" t="s">
        <v>175</v>
      </c>
      <c r="B13024" s="3">
        <v>201110</v>
      </c>
      <c r="C13024" s="3" t="s">
        <v>204</v>
      </c>
      <c r="D13024" s="3" t="s">
        <v>142</v>
      </c>
      <c r="E13024" s="1">
        <v>2081.3200000000002</v>
      </c>
      <c r="F13024">
        <f t="shared" si="612"/>
        <v>22</v>
      </c>
      <c r="G13024" s="1">
        <f t="shared" si="614"/>
        <v>12571.7899</v>
      </c>
      <c r="H13024" s="2">
        <f t="shared" si="613"/>
        <v>0</v>
      </c>
    </row>
    <row r="13025" spans="1:8" x14ac:dyDescent="0.3">
      <c r="A13025" s="3" t="s">
        <v>175</v>
      </c>
      <c r="B13025" s="3">
        <v>201111</v>
      </c>
      <c r="C13025" s="3" t="s">
        <v>204</v>
      </c>
      <c r="D13025" s="3" t="s">
        <v>142</v>
      </c>
      <c r="E13025" s="1">
        <v>1700.0699</v>
      </c>
      <c r="F13025">
        <f t="shared" si="612"/>
        <v>23</v>
      </c>
      <c r="G13025" s="1">
        <f t="shared" si="614"/>
        <v>14255.159799999999</v>
      </c>
      <c r="H13025" s="2">
        <f t="shared" si="613"/>
        <v>0</v>
      </c>
    </row>
    <row r="13026" spans="1:8" x14ac:dyDescent="0.3">
      <c r="A13026" s="3" t="s">
        <v>175</v>
      </c>
      <c r="B13026" s="3">
        <v>201112</v>
      </c>
      <c r="C13026" s="3" t="s">
        <v>204</v>
      </c>
      <c r="D13026" s="3" t="s">
        <v>142</v>
      </c>
      <c r="E13026" s="1">
        <v>2412.8697999999999</v>
      </c>
      <c r="F13026">
        <f t="shared" si="612"/>
        <v>24</v>
      </c>
      <c r="G13026" s="1">
        <f t="shared" si="614"/>
        <v>16577.679599999999</v>
      </c>
      <c r="H13026" s="2">
        <f t="shared" si="613"/>
        <v>3.032566584366144</v>
      </c>
    </row>
    <row r="13027" spans="1:8" x14ac:dyDescent="0.3">
      <c r="A13027" s="3" t="s">
        <v>175</v>
      </c>
      <c r="B13027" s="3">
        <v>201201</v>
      </c>
      <c r="C13027" s="3" t="s">
        <v>204</v>
      </c>
      <c r="D13027" s="3" t="s">
        <v>142</v>
      </c>
      <c r="E13027" s="1">
        <v>2301.6597999999999</v>
      </c>
      <c r="F13027">
        <f t="shared" si="612"/>
        <v>25</v>
      </c>
      <c r="G13027" s="1">
        <f t="shared" si="614"/>
        <v>18868.789400000001</v>
      </c>
      <c r="H13027" s="2">
        <f t="shared" si="613"/>
        <v>3.8019640198605895</v>
      </c>
    </row>
    <row r="13028" spans="1:8" x14ac:dyDescent="0.3">
      <c r="A13028" s="3" t="s">
        <v>175</v>
      </c>
      <c r="B13028" s="3">
        <v>201202</v>
      </c>
      <c r="C13028" s="3" t="s">
        <v>204</v>
      </c>
      <c r="D13028" s="3" t="s">
        <v>142</v>
      </c>
      <c r="E13028" s="1">
        <v>2687.26</v>
      </c>
      <c r="F13028">
        <f t="shared" si="612"/>
        <v>26</v>
      </c>
      <c r="G13028" s="1">
        <f t="shared" si="614"/>
        <v>21545.049400000004</v>
      </c>
      <c r="H13028" s="2">
        <f t="shared" si="613"/>
        <v>4.8402861991195554</v>
      </c>
    </row>
    <row r="13029" spans="1:8" x14ac:dyDescent="0.3">
      <c r="A13029" s="3" t="s">
        <v>175</v>
      </c>
      <c r="B13029" s="3">
        <v>201203</v>
      </c>
      <c r="C13029" s="3" t="s">
        <v>204</v>
      </c>
      <c r="D13029" s="3" t="s">
        <v>142</v>
      </c>
      <c r="E13029" s="1">
        <v>1881.9499000000001</v>
      </c>
      <c r="F13029">
        <f t="shared" si="612"/>
        <v>27</v>
      </c>
      <c r="G13029" s="1">
        <f t="shared" si="614"/>
        <v>23425.929300000003</v>
      </c>
      <c r="H13029" s="2">
        <f t="shared" si="613"/>
        <v>5.8123187718828886</v>
      </c>
    </row>
    <row r="13030" spans="1:8" x14ac:dyDescent="0.3">
      <c r="A13030" s="3" t="s">
        <v>175</v>
      </c>
      <c r="B13030" s="3">
        <v>201204</v>
      </c>
      <c r="C13030" s="3" t="s">
        <v>204</v>
      </c>
      <c r="D13030" s="3" t="s">
        <v>142</v>
      </c>
      <c r="E13030" s="1">
        <v>1567.1999000000001</v>
      </c>
      <c r="F13030">
        <f t="shared" si="612"/>
        <v>28</v>
      </c>
      <c r="G13030" s="1">
        <f t="shared" si="614"/>
        <v>24814.599199999997</v>
      </c>
      <c r="H13030" s="2">
        <f t="shared" si="613"/>
        <v>6.8880928721513861</v>
      </c>
    </row>
    <row r="13031" spans="1:8" x14ac:dyDescent="0.3">
      <c r="A13031" s="3" t="s">
        <v>175</v>
      </c>
      <c r="B13031" s="3">
        <v>201205</v>
      </c>
      <c r="C13031" s="3" t="s">
        <v>204</v>
      </c>
      <c r="D13031" s="3" t="s">
        <v>142</v>
      </c>
      <c r="E13031" s="1">
        <v>2262.9</v>
      </c>
      <c r="F13031">
        <f t="shared" si="612"/>
        <v>29</v>
      </c>
      <c r="G13031" s="1">
        <f t="shared" si="614"/>
        <v>27031.3992</v>
      </c>
      <c r="H13031" s="2">
        <f t="shared" si="613"/>
        <v>8.1925399751069499</v>
      </c>
    </row>
    <row r="13032" spans="1:8" x14ac:dyDescent="0.3">
      <c r="A13032" s="3" t="s">
        <v>175</v>
      </c>
      <c r="B13032" s="3">
        <v>201206</v>
      </c>
      <c r="C13032" s="3" t="s">
        <v>204</v>
      </c>
      <c r="D13032" s="3" t="s">
        <v>142</v>
      </c>
      <c r="E13032" s="1">
        <v>1856.9299000000001</v>
      </c>
      <c r="F13032">
        <f t="shared" si="612"/>
        <v>30</v>
      </c>
      <c r="G13032" s="1">
        <f t="shared" si="614"/>
        <v>23328.409100000001</v>
      </c>
      <c r="H13032" s="2">
        <f t="shared" si="613"/>
        <v>1.8284093386308502</v>
      </c>
    </row>
    <row r="13033" spans="1:8" x14ac:dyDescent="0.3">
      <c r="A13033" s="3" t="s">
        <v>175</v>
      </c>
      <c r="B13033" s="3">
        <v>201207</v>
      </c>
      <c r="C13033" s="3" t="s">
        <v>204</v>
      </c>
      <c r="D13033" s="3" t="s">
        <v>142</v>
      </c>
      <c r="E13033" s="1">
        <v>3383.26</v>
      </c>
      <c r="F13033">
        <f t="shared" si="612"/>
        <v>31</v>
      </c>
      <c r="G13033" s="1">
        <f t="shared" si="614"/>
        <v>26951.179100000001</v>
      </c>
      <c r="H13033" s="2">
        <f t="shared" si="613"/>
        <v>2.7664983718817693</v>
      </c>
    </row>
    <row r="13034" spans="1:8" x14ac:dyDescent="0.3">
      <c r="A13034" s="3" t="s">
        <v>175</v>
      </c>
      <c r="B13034" s="3">
        <v>201208</v>
      </c>
      <c r="C13034" s="3" t="s">
        <v>204</v>
      </c>
      <c r="D13034" s="3" t="s">
        <v>142</v>
      </c>
      <c r="E13034" s="1">
        <v>2138.2199999999998</v>
      </c>
      <c r="F13034">
        <f t="shared" si="612"/>
        <v>32</v>
      </c>
      <c r="G13034" s="1">
        <f t="shared" si="614"/>
        <v>28436.079100000003</v>
      </c>
      <c r="H13034" s="2">
        <f t="shared" si="613"/>
        <v>3.1672644526120814</v>
      </c>
    </row>
    <row r="13035" spans="1:8" x14ac:dyDescent="0.3">
      <c r="A13035" s="3" t="s">
        <v>175</v>
      </c>
      <c r="B13035" s="3">
        <v>201209</v>
      </c>
      <c r="C13035" s="3" t="s">
        <v>204</v>
      </c>
      <c r="D13035" s="3" t="s">
        <v>142</v>
      </c>
      <c r="E13035" s="1">
        <v>2147.0698000000002</v>
      </c>
      <c r="F13035">
        <f t="shared" si="612"/>
        <v>33</v>
      </c>
      <c r="G13035" s="1">
        <f t="shared" si="614"/>
        <v>26420.708999999999</v>
      </c>
      <c r="H13035" s="2">
        <f t="shared" si="613"/>
        <v>1.5069893261958107</v>
      </c>
    </row>
    <row r="13036" spans="1:8" x14ac:dyDescent="0.3">
      <c r="A13036" s="3" t="s">
        <v>175</v>
      </c>
      <c r="B13036" s="3">
        <v>201210</v>
      </c>
      <c r="C13036" s="3" t="s">
        <v>204</v>
      </c>
      <c r="D13036" s="3" t="s">
        <v>142</v>
      </c>
      <c r="E13036" s="1">
        <v>1649.86</v>
      </c>
      <c r="F13036">
        <f t="shared" si="612"/>
        <v>34</v>
      </c>
      <c r="G13036" s="1">
        <f t="shared" si="614"/>
        <v>25989.249</v>
      </c>
      <c r="H13036" s="2">
        <f t="shared" si="613"/>
        <v>1.0672672075119549</v>
      </c>
    </row>
    <row r="13037" spans="1:8" x14ac:dyDescent="0.3">
      <c r="A13037" s="3" t="s">
        <v>175</v>
      </c>
      <c r="B13037" s="3">
        <v>201211</v>
      </c>
      <c r="C13037" s="3" t="s">
        <v>204</v>
      </c>
      <c r="D13037" s="3" t="s">
        <v>142</v>
      </c>
      <c r="E13037" s="1">
        <v>2371.12</v>
      </c>
      <c r="F13037">
        <f t="shared" si="612"/>
        <v>35</v>
      </c>
      <c r="G13037" s="1">
        <f t="shared" si="614"/>
        <v>26660.299100000004</v>
      </c>
      <c r="H13037" s="2">
        <f t="shared" si="613"/>
        <v>0.87022099184044266</v>
      </c>
    </row>
    <row r="13038" spans="1:8" x14ac:dyDescent="0.3">
      <c r="A13038" s="3" t="s">
        <v>175</v>
      </c>
      <c r="B13038" s="3">
        <v>201212</v>
      </c>
      <c r="C13038" s="3" t="s">
        <v>204</v>
      </c>
      <c r="D13038" s="3" t="s">
        <v>142</v>
      </c>
      <c r="E13038" s="1">
        <v>1601.21</v>
      </c>
      <c r="F13038">
        <f t="shared" si="612"/>
        <v>36</v>
      </c>
      <c r="G13038" s="1">
        <f t="shared" si="614"/>
        <v>25848.639299999999</v>
      </c>
      <c r="H13038" s="2">
        <f t="shared" si="613"/>
        <v>0.5592435083616889</v>
      </c>
    </row>
    <row r="13039" spans="1:8" x14ac:dyDescent="0.3">
      <c r="A13039" s="3" t="s">
        <v>175</v>
      </c>
      <c r="B13039" s="3">
        <v>201301</v>
      </c>
      <c r="C13039" s="3" t="s">
        <v>204</v>
      </c>
      <c r="D13039" s="3" t="s">
        <v>142</v>
      </c>
      <c r="E13039" s="1">
        <v>1771.44</v>
      </c>
      <c r="F13039">
        <f t="shared" si="612"/>
        <v>37</v>
      </c>
      <c r="G13039" s="1">
        <f t="shared" si="614"/>
        <v>25318.419499999996</v>
      </c>
      <c r="H13039" s="2">
        <f t="shared" si="613"/>
        <v>0.34181472712817462</v>
      </c>
    </row>
    <row r="13040" spans="1:8" x14ac:dyDescent="0.3">
      <c r="A13040" s="3" t="s">
        <v>175</v>
      </c>
      <c r="B13040" s="3">
        <v>201302</v>
      </c>
      <c r="C13040" s="3" t="s">
        <v>204</v>
      </c>
      <c r="D13040" s="3" t="s">
        <v>142</v>
      </c>
      <c r="E13040" s="1">
        <v>4986.9098999999997</v>
      </c>
      <c r="F13040">
        <f t="shared" si="612"/>
        <v>38</v>
      </c>
      <c r="G13040" s="1">
        <f t="shared" si="614"/>
        <v>27618.069399999997</v>
      </c>
      <c r="H13040" s="2">
        <f t="shared" si="613"/>
        <v>0.28187542702965396</v>
      </c>
    </row>
    <row r="13041" spans="1:8" x14ac:dyDescent="0.3">
      <c r="A13041" s="3" t="s">
        <v>175</v>
      </c>
      <c r="B13041" s="3">
        <v>201303</v>
      </c>
      <c r="C13041" s="3" t="s">
        <v>204</v>
      </c>
      <c r="D13041" s="3" t="s">
        <v>142</v>
      </c>
      <c r="E13041" s="1">
        <v>1528.4699000000001</v>
      </c>
      <c r="F13041">
        <f t="shared" si="612"/>
        <v>39</v>
      </c>
      <c r="G13041" s="1">
        <f t="shared" si="614"/>
        <v>27264.589399999997</v>
      </c>
      <c r="H13041" s="2">
        <f t="shared" si="613"/>
        <v>0.16386372770278923</v>
      </c>
    </row>
    <row r="13042" spans="1:8" x14ac:dyDescent="0.3">
      <c r="A13042" s="3" t="s">
        <v>175</v>
      </c>
      <c r="B13042" s="3">
        <v>201304</v>
      </c>
      <c r="C13042" s="3" t="s">
        <v>204</v>
      </c>
      <c r="D13042" s="3" t="s">
        <v>142</v>
      </c>
      <c r="E13042" s="1">
        <v>35574.370000000003</v>
      </c>
      <c r="F13042">
        <f t="shared" si="612"/>
        <v>40</v>
      </c>
      <c r="G13042" s="1">
        <f t="shared" si="614"/>
        <v>61271.7595</v>
      </c>
      <c r="H13042" s="2">
        <f t="shared" si="613"/>
        <v>1.4691819120737604</v>
      </c>
    </row>
    <row r="13043" spans="1:8" x14ac:dyDescent="0.3">
      <c r="A13043" s="3" t="s">
        <v>175</v>
      </c>
      <c r="B13043" s="3">
        <v>201305</v>
      </c>
      <c r="C13043" s="3" t="s">
        <v>204</v>
      </c>
      <c r="D13043" s="3" t="s">
        <v>142</v>
      </c>
      <c r="E13043" s="1">
        <v>3495.0699</v>
      </c>
      <c r="F13043">
        <f t="shared" si="612"/>
        <v>41</v>
      </c>
      <c r="G13043" s="1">
        <f t="shared" si="614"/>
        <v>62503.929400000001</v>
      </c>
      <c r="H13043" s="2">
        <f t="shared" si="613"/>
        <v>1.3122713307419174</v>
      </c>
    </row>
    <row r="13044" spans="1:8" x14ac:dyDescent="0.3">
      <c r="A13044" s="3" t="s">
        <v>175</v>
      </c>
      <c r="B13044" s="3">
        <v>201306</v>
      </c>
      <c r="C13044" s="3" t="s">
        <v>204</v>
      </c>
      <c r="D13044" s="3" t="s">
        <v>142</v>
      </c>
      <c r="E13044" s="1">
        <v>2375.19</v>
      </c>
      <c r="F13044">
        <f t="shared" si="612"/>
        <v>42</v>
      </c>
      <c r="G13044" s="1">
        <f t="shared" si="614"/>
        <v>63022.189500000008</v>
      </c>
      <c r="H13044" s="2">
        <f t="shared" si="613"/>
        <v>1.7015211037258431</v>
      </c>
    </row>
    <row r="13045" spans="1:8" x14ac:dyDescent="0.3">
      <c r="A13045" s="3" t="s">
        <v>175</v>
      </c>
      <c r="B13045" s="3">
        <v>201307</v>
      </c>
      <c r="C13045" s="3" t="s">
        <v>204</v>
      </c>
      <c r="D13045" s="3" t="s">
        <v>142</v>
      </c>
      <c r="E13045" s="1">
        <v>2230.4499999999998</v>
      </c>
      <c r="F13045">
        <f t="shared" si="612"/>
        <v>43</v>
      </c>
      <c r="G13045" s="1">
        <f t="shared" si="614"/>
        <v>61869.37950000001</v>
      </c>
      <c r="H13045" s="2">
        <f t="shared" si="613"/>
        <v>1.2956093783666782</v>
      </c>
    </row>
    <row r="13046" spans="1:8" x14ac:dyDescent="0.3">
      <c r="A13046" s="3" t="s">
        <v>175</v>
      </c>
      <c r="B13046" s="3">
        <v>201308</v>
      </c>
      <c r="C13046" s="3" t="s">
        <v>204</v>
      </c>
      <c r="D13046" s="3" t="s">
        <v>142</v>
      </c>
      <c r="E13046" s="1">
        <v>2825.39</v>
      </c>
      <c r="F13046">
        <f t="shared" si="612"/>
        <v>44</v>
      </c>
      <c r="G13046" s="1">
        <f t="shared" si="614"/>
        <v>62556.549500000008</v>
      </c>
      <c r="H13046" s="2">
        <f t="shared" si="613"/>
        <v>1.1999006712567488</v>
      </c>
    </row>
    <row r="13047" spans="1:8" x14ac:dyDescent="0.3">
      <c r="A13047" s="3" t="s">
        <v>175</v>
      </c>
      <c r="B13047" s="3">
        <v>201309</v>
      </c>
      <c r="C13047" s="3" t="s">
        <v>204</v>
      </c>
      <c r="D13047" s="3" t="s">
        <v>142</v>
      </c>
      <c r="E13047" s="1">
        <v>2285.85</v>
      </c>
      <c r="F13047">
        <f t="shared" si="612"/>
        <v>45</v>
      </c>
      <c r="G13047" s="1">
        <f t="shared" si="614"/>
        <v>62695.329700000002</v>
      </c>
      <c r="H13047" s="2">
        <f t="shared" si="613"/>
        <v>1.3729616680612167</v>
      </c>
    </row>
    <row r="13048" spans="1:8" x14ac:dyDescent="0.3">
      <c r="A13048" s="3" t="s">
        <v>175</v>
      </c>
      <c r="B13048" s="3">
        <v>201310</v>
      </c>
      <c r="C13048" s="3" t="s">
        <v>204</v>
      </c>
      <c r="D13048" s="3" t="s">
        <v>142</v>
      </c>
      <c r="E13048" s="1">
        <v>2834.96</v>
      </c>
      <c r="F13048">
        <f t="shared" si="612"/>
        <v>46</v>
      </c>
      <c r="G13048" s="1">
        <f t="shared" si="614"/>
        <v>63880.429700000001</v>
      </c>
      <c r="H13048" s="2">
        <f t="shared" si="613"/>
        <v>1.4579559686391863</v>
      </c>
    </row>
    <row r="13049" spans="1:8" x14ac:dyDescent="0.3">
      <c r="A13049" s="3" t="s">
        <v>175</v>
      </c>
      <c r="B13049" s="3">
        <v>201311</v>
      </c>
      <c r="C13049" s="3" t="s">
        <v>204</v>
      </c>
      <c r="D13049" s="3" t="s">
        <v>142</v>
      </c>
      <c r="E13049" s="1">
        <v>15247.33</v>
      </c>
      <c r="F13049">
        <f t="shared" si="612"/>
        <v>47</v>
      </c>
      <c r="G13049" s="1">
        <f t="shared" si="614"/>
        <v>76756.6397</v>
      </c>
      <c r="H13049" s="2">
        <f t="shared" si="613"/>
        <v>1.8790614618423387</v>
      </c>
    </row>
    <row r="13050" spans="1:8" x14ac:dyDescent="0.3">
      <c r="A13050" s="3" t="s">
        <v>175</v>
      </c>
      <c r="B13050" s="3">
        <v>201312</v>
      </c>
      <c r="C13050" s="3" t="s">
        <v>204</v>
      </c>
      <c r="D13050" s="3" t="s">
        <v>142</v>
      </c>
      <c r="E13050" s="1">
        <v>2119.2199999999998</v>
      </c>
      <c r="F13050">
        <f t="shared" si="612"/>
        <v>48</v>
      </c>
      <c r="G13050" s="1">
        <f t="shared" si="614"/>
        <v>77274.649699999994</v>
      </c>
      <c r="H13050" s="2">
        <f t="shared" si="613"/>
        <v>1.9895055133521091</v>
      </c>
    </row>
    <row r="13051" spans="1:8" x14ac:dyDescent="0.3">
      <c r="A13051" s="3" t="s">
        <v>175</v>
      </c>
      <c r="B13051" s="3">
        <v>201401</v>
      </c>
      <c r="C13051" s="3" t="s">
        <v>204</v>
      </c>
      <c r="D13051" s="3" t="s">
        <v>142</v>
      </c>
      <c r="E13051" s="1">
        <v>2326.59</v>
      </c>
      <c r="F13051">
        <f t="shared" si="612"/>
        <v>49</v>
      </c>
      <c r="G13051" s="1">
        <f t="shared" si="614"/>
        <v>77829.799700000003</v>
      </c>
      <c r="H13051" s="2">
        <f t="shared" si="613"/>
        <v>2.0740386342046357</v>
      </c>
    </row>
    <row r="13052" spans="1:8" x14ac:dyDescent="0.3">
      <c r="A13052" s="3" t="s">
        <v>175</v>
      </c>
      <c r="B13052" s="3">
        <v>201402</v>
      </c>
      <c r="C13052" s="3" t="s">
        <v>204</v>
      </c>
      <c r="D13052" s="3" t="s">
        <v>142</v>
      </c>
      <c r="E13052" s="1">
        <v>3971.48</v>
      </c>
      <c r="F13052">
        <f t="shared" si="612"/>
        <v>50</v>
      </c>
      <c r="G13052" s="1">
        <f t="shared" si="614"/>
        <v>76814.3698</v>
      </c>
      <c r="H13052" s="2">
        <f t="shared" si="613"/>
        <v>1.7813084501844294</v>
      </c>
    </row>
    <row r="13053" spans="1:8" x14ac:dyDescent="0.3">
      <c r="A13053" s="3" t="s">
        <v>175</v>
      </c>
      <c r="B13053" s="3">
        <v>201403</v>
      </c>
      <c r="C13053" s="3" t="s">
        <v>204</v>
      </c>
      <c r="D13053" s="3" t="s">
        <v>142</v>
      </c>
      <c r="E13053" s="1">
        <v>4079.5</v>
      </c>
      <c r="F13053">
        <f t="shared" si="612"/>
        <v>51</v>
      </c>
      <c r="G13053" s="1">
        <f t="shared" si="614"/>
        <v>79365.399899999989</v>
      </c>
      <c r="H13053" s="2">
        <f t="shared" si="613"/>
        <v>1.9109332524919669</v>
      </c>
    </row>
    <row r="13054" spans="1:8" x14ac:dyDescent="0.3">
      <c r="A13054" s="3" t="s">
        <v>175</v>
      </c>
      <c r="B13054" s="3">
        <v>201404</v>
      </c>
      <c r="C13054" s="3" t="s">
        <v>204</v>
      </c>
      <c r="D13054" s="3" t="s">
        <v>142</v>
      </c>
      <c r="E13054" s="1">
        <v>2791.77</v>
      </c>
      <c r="F13054">
        <f t="shared" si="612"/>
        <v>52</v>
      </c>
      <c r="G13054" s="1">
        <f t="shared" si="614"/>
        <v>46582.799899999998</v>
      </c>
      <c r="H13054" s="2">
        <f t="shared" si="613"/>
        <v>-0.23973458114908552</v>
      </c>
    </row>
    <row r="13055" spans="1:8" x14ac:dyDescent="0.3">
      <c r="A13055" s="3" t="s">
        <v>175</v>
      </c>
      <c r="B13055" s="3">
        <v>201405</v>
      </c>
      <c r="C13055" s="3" t="s">
        <v>204</v>
      </c>
      <c r="D13055" s="3" t="s">
        <v>142</v>
      </c>
      <c r="E13055" s="1">
        <v>3614.79</v>
      </c>
      <c r="F13055">
        <f t="shared" si="612"/>
        <v>53</v>
      </c>
      <c r="G13055" s="1">
        <f t="shared" si="614"/>
        <v>46702.52</v>
      </c>
      <c r="H13055" s="2">
        <f t="shared" si="613"/>
        <v>-0.25280665634439303</v>
      </c>
    </row>
    <row r="13056" spans="1:8" x14ac:dyDescent="0.3">
      <c r="A13056" s="3" t="s">
        <v>175</v>
      </c>
      <c r="B13056" s="3">
        <v>201406</v>
      </c>
      <c r="C13056" s="3" t="s">
        <v>204</v>
      </c>
      <c r="D13056" s="3" t="s">
        <v>142</v>
      </c>
      <c r="E13056" s="1">
        <v>2802.86</v>
      </c>
      <c r="F13056">
        <f t="shared" si="612"/>
        <v>54</v>
      </c>
      <c r="G13056" s="1">
        <f t="shared" si="614"/>
        <v>47130.19</v>
      </c>
      <c r="H13056" s="2">
        <f t="shared" si="613"/>
        <v>-0.25216514415133107</v>
      </c>
    </row>
    <row r="13057" spans="1:8" x14ac:dyDescent="0.3">
      <c r="A13057" s="3" t="s">
        <v>175</v>
      </c>
      <c r="B13057" s="3">
        <v>201407</v>
      </c>
      <c r="C13057" s="3" t="s">
        <v>204</v>
      </c>
      <c r="D13057" s="3" t="s">
        <v>142</v>
      </c>
      <c r="E13057" s="1">
        <v>3242.38</v>
      </c>
      <c r="F13057">
        <f t="shared" si="612"/>
        <v>55</v>
      </c>
      <c r="G13057" s="1">
        <f t="shared" si="614"/>
        <v>48142.119999999995</v>
      </c>
      <c r="H13057" s="2">
        <f t="shared" si="613"/>
        <v>-0.22187485329475487</v>
      </c>
    </row>
    <row r="13058" spans="1:8" x14ac:dyDescent="0.3">
      <c r="A13058" s="3" t="s">
        <v>175</v>
      </c>
      <c r="B13058" s="3">
        <v>201408</v>
      </c>
      <c r="C13058" s="3" t="s">
        <v>204</v>
      </c>
      <c r="D13058" s="3" t="s">
        <v>142</v>
      </c>
      <c r="E13058" s="1">
        <v>2730.73</v>
      </c>
      <c r="F13058">
        <f t="shared" si="612"/>
        <v>56</v>
      </c>
      <c r="G13058" s="1">
        <f t="shared" si="614"/>
        <v>48047.46</v>
      </c>
      <c r="H13058" s="2">
        <f t="shared" si="613"/>
        <v>-0.23193557854401814</v>
      </c>
    </row>
    <row r="13059" spans="1:8" x14ac:dyDescent="0.3">
      <c r="A13059" s="3" t="s">
        <v>175</v>
      </c>
      <c r="B13059" s="3">
        <v>201409</v>
      </c>
      <c r="C13059" s="3" t="s">
        <v>204</v>
      </c>
      <c r="D13059" s="3" t="s">
        <v>142</v>
      </c>
      <c r="E13059" s="1">
        <v>2417.62</v>
      </c>
      <c r="F13059">
        <f t="shared" si="612"/>
        <v>57</v>
      </c>
      <c r="G13059" s="1">
        <f t="shared" si="614"/>
        <v>48179.23</v>
      </c>
      <c r="H13059" s="2">
        <f t="shared" si="613"/>
        <v>-0.23153398777006506</v>
      </c>
    </row>
    <row r="13060" spans="1:8" x14ac:dyDescent="0.3">
      <c r="A13060" s="3" t="s">
        <v>175</v>
      </c>
      <c r="B13060" s="3">
        <v>201410</v>
      </c>
      <c r="C13060" s="3" t="s">
        <v>204</v>
      </c>
      <c r="D13060" s="3" t="s">
        <v>142</v>
      </c>
      <c r="E13060" s="1">
        <v>3361.02</v>
      </c>
      <c r="F13060">
        <f t="shared" si="612"/>
        <v>58</v>
      </c>
      <c r="G13060" s="1">
        <f t="shared" si="614"/>
        <v>48705.29</v>
      </c>
      <c r="H13060" s="2">
        <f t="shared" si="613"/>
        <v>-0.23755537918681224</v>
      </c>
    </row>
    <row r="13061" spans="1:8" x14ac:dyDescent="0.3">
      <c r="A13061" s="3" t="s">
        <v>175</v>
      </c>
      <c r="B13061" s="3">
        <v>201411</v>
      </c>
      <c r="C13061" s="3" t="s">
        <v>204</v>
      </c>
      <c r="D13061" s="3" t="s">
        <v>142</v>
      </c>
      <c r="E13061" s="1">
        <v>14078.59</v>
      </c>
      <c r="F13061">
        <f t="shared" si="612"/>
        <v>59</v>
      </c>
      <c r="G13061" s="1">
        <f t="shared" si="614"/>
        <v>47536.55</v>
      </c>
      <c r="H13061" s="2">
        <f t="shared" si="613"/>
        <v>-0.38068484777610712</v>
      </c>
    </row>
    <row r="13062" spans="1:8" x14ac:dyDescent="0.3">
      <c r="A13062" s="3" t="s">
        <v>175</v>
      </c>
      <c r="B13062" s="3">
        <v>201412</v>
      </c>
      <c r="C13062" s="3" t="s">
        <v>204</v>
      </c>
      <c r="D13062" s="3" t="s">
        <v>142</v>
      </c>
      <c r="E13062" s="1">
        <v>3297.29</v>
      </c>
      <c r="F13062">
        <f t="shared" si="612"/>
        <v>60</v>
      </c>
      <c r="G13062" s="1">
        <f t="shared" si="614"/>
        <v>48714.62</v>
      </c>
      <c r="H13062" s="2">
        <f t="shared" si="613"/>
        <v>-0.36959118948940373</v>
      </c>
    </row>
    <row r="13063" spans="1:8" x14ac:dyDescent="0.3">
      <c r="A13063" s="3" t="s">
        <v>175</v>
      </c>
      <c r="B13063" s="3">
        <v>201501</v>
      </c>
      <c r="C13063" s="3" t="s">
        <v>204</v>
      </c>
      <c r="D13063" s="3" t="s">
        <v>142</v>
      </c>
      <c r="E13063" s="1">
        <v>3013.65</v>
      </c>
      <c r="F13063">
        <f t="shared" si="612"/>
        <v>61</v>
      </c>
      <c r="G13063" s="1">
        <f t="shared" si="614"/>
        <v>49401.680000000008</v>
      </c>
      <c r="H13063" s="2">
        <f t="shared" si="613"/>
        <v>-0.36526009073103127</v>
      </c>
    </row>
    <row r="13064" spans="1:8" x14ac:dyDescent="0.3">
      <c r="A13064" s="3" t="s">
        <v>175</v>
      </c>
      <c r="B13064" s="3">
        <v>201502</v>
      </c>
      <c r="C13064" s="3" t="s">
        <v>204</v>
      </c>
      <c r="D13064" s="3" t="s">
        <v>142</v>
      </c>
      <c r="E13064" s="1">
        <v>5268.6</v>
      </c>
      <c r="F13064">
        <f t="shared" ref="F13064:F13127" si="615">IF(D13064&lt;&gt;D13063,1,1+F13063)</f>
        <v>62</v>
      </c>
      <c r="G13064" s="1">
        <f t="shared" si="614"/>
        <v>50698.8</v>
      </c>
      <c r="H13064" s="2">
        <f t="shared" si="613"/>
        <v>-0.33998286867413707</v>
      </c>
    </row>
    <row r="13065" spans="1:8" x14ac:dyDescent="0.3">
      <c r="A13065" s="3" t="s">
        <v>175</v>
      </c>
      <c r="B13065" s="3">
        <v>201503</v>
      </c>
      <c r="C13065" s="3" t="s">
        <v>204</v>
      </c>
      <c r="D13065" s="3" t="s">
        <v>142</v>
      </c>
      <c r="E13065" s="1">
        <v>2936.2</v>
      </c>
      <c r="F13065">
        <f t="shared" si="615"/>
        <v>63</v>
      </c>
      <c r="G13065" s="1">
        <f t="shared" si="614"/>
        <v>49555.499999999993</v>
      </c>
      <c r="H13065" s="2">
        <f t="shared" si="613"/>
        <v>-0.37560322177624406</v>
      </c>
    </row>
    <row r="13066" spans="1:8" x14ac:dyDescent="0.3">
      <c r="A13066" s="3" t="s">
        <v>175</v>
      </c>
      <c r="B13066" s="3">
        <v>201504</v>
      </c>
      <c r="C13066" s="3" t="s">
        <v>204</v>
      </c>
      <c r="D13066" s="3" t="s">
        <v>142</v>
      </c>
      <c r="E13066" s="1">
        <v>3447.78</v>
      </c>
      <c r="F13066">
        <f t="shared" si="615"/>
        <v>64</v>
      </c>
      <c r="G13066" s="1">
        <f t="shared" si="614"/>
        <v>50211.509999999995</v>
      </c>
      <c r="H13066" s="2">
        <f t="shared" si="613"/>
        <v>7.7898067694294859E-2</v>
      </c>
    </row>
    <row r="13067" spans="1:8" x14ac:dyDescent="0.3">
      <c r="A13067" s="3" t="s">
        <v>175</v>
      </c>
      <c r="B13067" s="3">
        <v>201505</v>
      </c>
      <c r="C13067" s="3" t="s">
        <v>204</v>
      </c>
      <c r="D13067" s="3" t="s">
        <v>142</v>
      </c>
      <c r="E13067" s="1">
        <v>3548.68</v>
      </c>
      <c r="F13067">
        <f t="shared" si="615"/>
        <v>65</v>
      </c>
      <c r="G13067" s="1">
        <f t="shared" si="614"/>
        <v>50145.399999999994</v>
      </c>
      <c r="H13067" s="2">
        <f t="shared" si="613"/>
        <v>7.3719362466950322E-2</v>
      </c>
    </row>
    <row r="13068" spans="1:8" x14ac:dyDescent="0.3">
      <c r="A13068" s="3" t="s">
        <v>175</v>
      </c>
      <c r="B13068" s="3">
        <v>201506</v>
      </c>
      <c r="C13068" s="3" t="s">
        <v>204</v>
      </c>
      <c r="D13068" s="3" t="s">
        <v>142</v>
      </c>
      <c r="E13068" s="1">
        <v>3510.13</v>
      </c>
      <c r="F13068">
        <f t="shared" si="615"/>
        <v>66</v>
      </c>
      <c r="G13068" s="1">
        <f t="shared" si="614"/>
        <v>50852.67</v>
      </c>
      <c r="H13068" s="2">
        <f t="shared" si="613"/>
        <v>7.8982919440808486E-2</v>
      </c>
    </row>
    <row r="13069" spans="1:8" x14ac:dyDescent="0.3">
      <c r="A13069" s="3" t="s">
        <v>175</v>
      </c>
      <c r="B13069" s="3">
        <v>201507</v>
      </c>
      <c r="C13069" s="3" t="s">
        <v>204</v>
      </c>
      <c r="D13069" s="3" t="s">
        <v>142</v>
      </c>
      <c r="E13069" s="1">
        <v>3125.86</v>
      </c>
      <c r="F13069">
        <f t="shared" si="615"/>
        <v>67</v>
      </c>
      <c r="G13069" s="1">
        <f t="shared" si="614"/>
        <v>50736.149999999994</v>
      </c>
      <c r="H13069" s="2">
        <f t="shared" si="613"/>
        <v>5.3882753813085049E-2</v>
      </c>
    </row>
    <row r="13070" spans="1:8" x14ac:dyDescent="0.3">
      <c r="A13070" s="3" t="s">
        <v>175</v>
      </c>
      <c r="B13070" s="3">
        <v>201508</v>
      </c>
      <c r="C13070" s="3" t="s">
        <v>204</v>
      </c>
      <c r="D13070" s="3" t="s">
        <v>142</v>
      </c>
      <c r="E13070" s="1">
        <v>5062.8900000000003</v>
      </c>
      <c r="F13070">
        <f t="shared" si="615"/>
        <v>68</v>
      </c>
      <c r="G13070" s="1">
        <f t="shared" si="614"/>
        <v>53068.31</v>
      </c>
      <c r="H13070" s="2">
        <f t="shared" si="613"/>
        <v>0.10449771954646514</v>
      </c>
    </row>
    <row r="13071" spans="1:8" x14ac:dyDescent="0.3">
      <c r="A13071" s="3" t="s">
        <v>175</v>
      </c>
      <c r="B13071" s="3">
        <v>201509</v>
      </c>
      <c r="C13071" s="3" t="s">
        <v>204</v>
      </c>
      <c r="D13071" s="3" t="s">
        <v>142</v>
      </c>
      <c r="E13071" s="1">
        <v>4998.3900000000003</v>
      </c>
      <c r="F13071">
        <f t="shared" si="615"/>
        <v>69</v>
      </c>
      <c r="G13071" s="1">
        <f t="shared" si="614"/>
        <v>55649.08</v>
      </c>
      <c r="H13071" s="2">
        <f t="shared" si="613"/>
        <v>0.15504295108078736</v>
      </c>
    </row>
    <row r="13072" spans="1:8" x14ac:dyDescent="0.3">
      <c r="A13072" s="3" t="s">
        <v>175</v>
      </c>
      <c r="B13072" s="3">
        <v>201510</v>
      </c>
      <c r="C13072" s="3" t="s">
        <v>204</v>
      </c>
      <c r="D13072" s="3" t="s">
        <v>142</v>
      </c>
      <c r="E13072" s="1">
        <v>3917.64</v>
      </c>
      <c r="F13072">
        <f t="shared" si="615"/>
        <v>70</v>
      </c>
      <c r="G13072" s="1">
        <f t="shared" si="614"/>
        <v>56205.7</v>
      </c>
      <c r="H13072" s="2">
        <f t="shared" si="613"/>
        <v>0.15399579799237406</v>
      </c>
    </row>
    <row r="13073" spans="1:8" x14ac:dyDescent="0.3">
      <c r="A13073" s="3" t="s">
        <v>175</v>
      </c>
      <c r="B13073" s="3">
        <v>201511</v>
      </c>
      <c r="C13073" s="3" t="s">
        <v>204</v>
      </c>
      <c r="D13073" s="3" t="s">
        <v>142</v>
      </c>
      <c r="E13073" s="1">
        <v>5047.43</v>
      </c>
      <c r="F13073">
        <f t="shared" si="615"/>
        <v>71</v>
      </c>
      <c r="G13073" s="1">
        <f t="shared" si="614"/>
        <v>47174.54</v>
      </c>
      <c r="H13073" s="2">
        <f t="shared" si="613"/>
        <v>-7.615403305456625E-3</v>
      </c>
    </row>
    <row r="13074" spans="1:8" x14ac:dyDescent="0.3">
      <c r="A13074" s="3" t="s">
        <v>175</v>
      </c>
      <c r="B13074" s="3">
        <v>201512</v>
      </c>
      <c r="C13074" s="3" t="s">
        <v>204</v>
      </c>
      <c r="D13074" s="3" t="s">
        <v>142</v>
      </c>
      <c r="E13074" s="1">
        <v>4811.0200000000004</v>
      </c>
      <c r="F13074">
        <f t="shared" si="615"/>
        <v>72</v>
      </c>
      <c r="G13074" s="1">
        <f t="shared" si="614"/>
        <v>48688.270000000004</v>
      </c>
      <c r="H13074" s="2">
        <f t="shared" si="613"/>
        <v>-5.4090537912432346E-4</v>
      </c>
    </row>
    <row r="13075" spans="1:8" x14ac:dyDescent="0.3">
      <c r="A13075" s="3" t="s">
        <v>175</v>
      </c>
      <c r="B13075" s="3">
        <v>201601</v>
      </c>
      <c r="C13075" s="3" t="s">
        <v>204</v>
      </c>
      <c r="D13075" s="3" t="s">
        <v>142</v>
      </c>
      <c r="E13075" s="1">
        <v>3532.38</v>
      </c>
      <c r="F13075">
        <f t="shared" si="615"/>
        <v>73</v>
      </c>
      <c r="G13075" s="1">
        <f t="shared" si="614"/>
        <v>49206.999999999993</v>
      </c>
      <c r="H13075" s="2">
        <f t="shared" ref="H13075:H13138" si="616">IFERROR(IF(F13075&gt;=24,G13075/G13063-1,0),0)</f>
        <v>-3.9407566706236574E-3</v>
      </c>
    </row>
    <row r="13076" spans="1:8" x14ac:dyDescent="0.3">
      <c r="A13076" s="3" t="s">
        <v>175</v>
      </c>
      <c r="B13076" s="3">
        <v>201602</v>
      </c>
      <c r="C13076" s="3" t="s">
        <v>204</v>
      </c>
      <c r="D13076" s="3" t="s">
        <v>142</v>
      </c>
      <c r="E13076" s="1">
        <v>6794.31</v>
      </c>
      <c r="F13076">
        <f t="shared" si="615"/>
        <v>74</v>
      </c>
      <c r="G13076" s="1">
        <f t="shared" si="614"/>
        <v>50732.71</v>
      </c>
      <c r="H13076" s="2">
        <f t="shared" si="616"/>
        <v>6.6885212273271044E-4</v>
      </c>
    </row>
    <row r="13077" spans="1:8" x14ac:dyDescent="0.3">
      <c r="A13077" s="3" t="s">
        <v>175</v>
      </c>
      <c r="B13077" s="3">
        <v>201603</v>
      </c>
      <c r="C13077" s="3" t="s">
        <v>204</v>
      </c>
      <c r="D13077" s="3" t="s">
        <v>142</v>
      </c>
      <c r="E13077" s="1">
        <v>3314.86</v>
      </c>
      <c r="F13077">
        <f t="shared" si="615"/>
        <v>75</v>
      </c>
      <c r="G13077" s="1">
        <f t="shared" si="614"/>
        <v>51111.369999999995</v>
      </c>
      <c r="H13077" s="2">
        <f t="shared" si="616"/>
        <v>3.1396515018514703E-2</v>
      </c>
    </row>
    <row r="13078" spans="1:8" x14ac:dyDescent="0.3">
      <c r="A13078" s="3" t="s">
        <v>175</v>
      </c>
      <c r="B13078" s="3">
        <v>201604</v>
      </c>
      <c r="C13078" s="3" t="s">
        <v>204</v>
      </c>
      <c r="D13078" s="3" t="s">
        <v>142</v>
      </c>
      <c r="E13078" s="1">
        <v>3283.63</v>
      </c>
      <c r="F13078">
        <f t="shared" si="615"/>
        <v>76</v>
      </c>
      <c r="G13078" s="1">
        <f t="shared" ref="G13078:G13141" si="617">IF(F13078=1,E13078,IF(AND(F13078&gt;=2,F13078&lt;12),E13078+G13077,SUM(E13067:E13078)))</f>
        <v>50947.219999999994</v>
      </c>
      <c r="H13078" s="2">
        <f t="shared" si="616"/>
        <v>1.4652218186626875E-2</v>
      </c>
    </row>
    <row r="13079" spans="1:8" x14ac:dyDescent="0.3">
      <c r="A13079" s="3" t="s">
        <v>175</v>
      </c>
      <c r="B13079" s="3">
        <v>201605</v>
      </c>
      <c r="C13079" s="3" t="s">
        <v>204</v>
      </c>
      <c r="D13079" s="3" t="s">
        <v>142</v>
      </c>
      <c r="E13079" s="1">
        <v>4613.8100000000004</v>
      </c>
      <c r="F13079">
        <f t="shared" si="615"/>
        <v>77</v>
      </c>
      <c r="G13079" s="1">
        <f t="shared" si="617"/>
        <v>52012.349999999991</v>
      </c>
      <c r="H13079" s="2">
        <f t="shared" si="616"/>
        <v>3.7230733028353447E-2</v>
      </c>
    </row>
    <row r="13080" spans="1:8" x14ac:dyDescent="0.3">
      <c r="A13080" s="3" t="s">
        <v>175</v>
      </c>
      <c r="B13080" s="3">
        <v>201606</v>
      </c>
      <c r="C13080" s="3" t="s">
        <v>204</v>
      </c>
      <c r="D13080" s="3" t="s">
        <v>142</v>
      </c>
      <c r="E13080" s="1">
        <v>3364.27</v>
      </c>
      <c r="F13080">
        <f t="shared" si="615"/>
        <v>78</v>
      </c>
      <c r="G13080" s="1">
        <f t="shared" si="617"/>
        <v>51866.489999999991</v>
      </c>
      <c r="H13080" s="2">
        <f t="shared" si="616"/>
        <v>1.9936416317963168E-2</v>
      </c>
    </row>
    <row r="13081" spans="1:8" x14ac:dyDescent="0.3">
      <c r="A13081" s="3" t="s">
        <v>175</v>
      </c>
      <c r="B13081" s="3">
        <v>201607</v>
      </c>
      <c r="C13081" s="3" t="s">
        <v>204</v>
      </c>
      <c r="D13081" s="3" t="s">
        <v>142</v>
      </c>
      <c r="E13081" s="1">
        <v>4129.0200000000004</v>
      </c>
      <c r="F13081">
        <f t="shared" si="615"/>
        <v>79</v>
      </c>
      <c r="G13081" s="1">
        <f t="shared" si="617"/>
        <v>52869.649999999994</v>
      </c>
      <c r="H13081" s="2">
        <f t="shared" si="616"/>
        <v>4.2050884822754542E-2</v>
      </c>
    </row>
    <row r="13082" spans="1:8" x14ac:dyDescent="0.3">
      <c r="A13082" s="3" t="s">
        <v>175</v>
      </c>
      <c r="B13082" s="3">
        <v>201608</v>
      </c>
      <c r="C13082" s="3" t="s">
        <v>204</v>
      </c>
      <c r="D13082" s="3" t="s">
        <v>142</v>
      </c>
      <c r="E13082" s="1">
        <v>5095.74</v>
      </c>
      <c r="F13082">
        <f t="shared" si="615"/>
        <v>80</v>
      </c>
      <c r="G13082" s="1">
        <f t="shared" si="617"/>
        <v>52902.499999999993</v>
      </c>
      <c r="H13082" s="2">
        <f t="shared" si="616"/>
        <v>-3.1244635451930236E-3</v>
      </c>
    </row>
    <row r="13083" spans="1:8" x14ac:dyDescent="0.3">
      <c r="A13083" s="3" t="s">
        <v>175</v>
      </c>
      <c r="B13083" s="3">
        <v>201609</v>
      </c>
      <c r="C13083" s="3" t="s">
        <v>204</v>
      </c>
      <c r="D13083" s="3" t="s">
        <v>142</v>
      </c>
      <c r="E13083" s="1">
        <v>3288.67</v>
      </c>
      <c r="F13083">
        <f t="shared" si="615"/>
        <v>81</v>
      </c>
      <c r="G13083" s="1">
        <f t="shared" si="617"/>
        <v>51192.779999999992</v>
      </c>
      <c r="H13083" s="2">
        <f t="shared" si="616"/>
        <v>-8.0078592494251644E-2</v>
      </c>
    </row>
    <row r="13084" spans="1:8" x14ac:dyDescent="0.3">
      <c r="A13084" s="3" t="s">
        <v>175</v>
      </c>
      <c r="B13084" s="3">
        <v>200801</v>
      </c>
      <c r="C13084" s="3" t="s">
        <v>204</v>
      </c>
      <c r="D13084" s="3" t="s">
        <v>98</v>
      </c>
      <c r="E13084" s="1">
        <v>306479.21919999999</v>
      </c>
      <c r="F13084">
        <f t="shared" si="615"/>
        <v>1</v>
      </c>
      <c r="G13084" s="1">
        <f t="shared" si="617"/>
        <v>306479.21919999999</v>
      </c>
      <c r="H13084" s="2">
        <f t="shared" si="616"/>
        <v>0</v>
      </c>
    </row>
    <row r="13085" spans="1:8" x14ac:dyDescent="0.3">
      <c r="A13085" s="3" t="s">
        <v>175</v>
      </c>
      <c r="B13085" s="3">
        <v>200802</v>
      </c>
      <c r="C13085" s="3" t="s">
        <v>204</v>
      </c>
      <c r="D13085" s="3" t="s">
        <v>98</v>
      </c>
      <c r="E13085" s="1">
        <v>294455.8088</v>
      </c>
      <c r="F13085">
        <f t="shared" si="615"/>
        <v>2</v>
      </c>
      <c r="G13085" s="1">
        <f t="shared" si="617"/>
        <v>600935.02799999993</v>
      </c>
      <c r="H13085" s="2">
        <f t="shared" si="616"/>
        <v>0</v>
      </c>
    </row>
    <row r="13086" spans="1:8" x14ac:dyDescent="0.3">
      <c r="A13086" s="3" t="s">
        <v>175</v>
      </c>
      <c r="B13086" s="3">
        <v>200803</v>
      </c>
      <c r="C13086" s="3" t="s">
        <v>204</v>
      </c>
      <c r="D13086" s="3" t="s">
        <v>98</v>
      </c>
      <c r="E13086" s="1">
        <v>316127.26929999999</v>
      </c>
      <c r="F13086">
        <f t="shared" si="615"/>
        <v>3</v>
      </c>
      <c r="G13086" s="1">
        <f t="shared" si="617"/>
        <v>917062.29729999998</v>
      </c>
      <c r="H13086" s="2">
        <f t="shared" si="616"/>
        <v>0</v>
      </c>
    </row>
    <row r="13087" spans="1:8" x14ac:dyDescent="0.3">
      <c r="A13087" s="3" t="s">
        <v>175</v>
      </c>
      <c r="B13087" s="3">
        <v>200804</v>
      </c>
      <c r="C13087" s="3" t="s">
        <v>204</v>
      </c>
      <c r="D13087" s="3" t="s">
        <v>98</v>
      </c>
      <c r="E13087" s="1">
        <v>297639.08899999998</v>
      </c>
      <c r="F13087">
        <f t="shared" si="615"/>
        <v>4</v>
      </c>
      <c r="G13087" s="1">
        <f t="shared" si="617"/>
        <v>1214701.3862999999</v>
      </c>
      <c r="H13087" s="2">
        <f t="shared" si="616"/>
        <v>0</v>
      </c>
    </row>
    <row r="13088" spans="1:8" x14ac:dyDescent="0.3">
      <c r="A13088" s="3" t="s">
        <v>175</v>
      </c>
      <c r="B13088" s="3">
        <v>200805</v>
      </c>
      <c r="C13088" s="3" t="s">
        <v>204</v>
      </c>
      <c r="D13088" s="3" t="s">
        <v>98</v>
      </c>
      <c r="E13088" s="1">
        <v>297814.28950000001</v>
      </c>
      <c r="F13088">
        <f t="shared" si="615"/>
        <v>5</v>
      </c>
      <c r="G13088" s="1">
        <f t="shared" si="617"/>
        <v>1512515.6757999999</v>
      </c>
      <c r="H13088" s="2">
        <f t="shared" si="616"/>
        <v>0</v>
      </c>
    </row>
    <row r="13089" spans="1:8" x14ac:dyDescent="0.3">
      <c r="A13089" s="3" t="s">
        <v>175</v>
      </c>
      <c r="B13089" s="3">
        <v>200806</v>
      </c>
      <c r="C13089" s="3" t="s">
        <v>204</v>
      </c>
      <c r="D13089" s="3" t="s">
        <v>98</v>
      </c>
      <c r="E13089" s="1">
        <v>310915.01949999999</v>
      </c>
      <c r="F13089">
        <f t="shared" si="615"/>
        <v>6</v>
      </c>
      <c r="G13089" s="1">
        <f t="shared" si="617"/>
        <v>1823430.6952999998</v>
      </c>
      <c r="H13089" s="2">
        <f t="shared" si="616"/>
        <v>0</v>
      </c>
    </row>
    <row r="13090" spans="1:8" x14ac:dyDescent="0.3">
      <c r="A13090" s="3" t="s">
        <v>175</v>
      </c>
      <c r="B13090" s="3">
        <v>200807</v>
      </c>
      <c r="C13090" s="3" t="s">
        <v>204</v>
      </c>
      <c r="D13090" s="3" t="s">
        <v>98</v>
      </c>
      <c r="E13090" s="1">
        <v>301611.13939999999</v>
      </c>
      <c r="F13090">
        <f t="shared" si="615"/>
        <v>7</v>
      </c>
      <c r="G13090" s="1">
        <f t="shared" si="617"/>
        <v>2125041.8346999995</v>
      </c>
      <c r="H13090" s="2">
        <f t="shared" si="616"/>
        <v>0</v>
      </c>
    </row>
    <row r="13091" spans="1:8" x14ac:dyDescent="0.3">
      <c r="A13091" s="3" t="s">
        <v>175</v>
      </c>
      <c r="B13091" s="3">
        <v>200808</v>
      </c>
      <c r="C13091" s="3" t="s">
        <v>204</v>
      </c>
      <c r="D13091" s="3" t="s">
        <v>98</v>
      </c>
      <c r="E13091" s="1">
        <v>321255.78970000002</v>
      </c>
      <c r="F13091">
        <f t="shared" si="615"/>
        <v>8</v>
      </c>
      <c r="G13091" s="1">
        <f t="shared" si="617"/>
        <v>2446297.6243999996</v>
      </c>
      <c r="H13091" s="2">
        <f t="shared" si="616"/>
        <v>0</v>
      </c>
    </row>
    <row r="13092" spans="1:8" x14ac:dyDescent="0.3">
      <c r="A13092" s="3" t="s">
        <v>175</v>
      </c>
      <c r="B13092" s="3">
        <v>200809</v>
      </c>
      <c r="C13092" s="3" t="s">
        <v>204</v>
      </c>
      <c r="D13092" s="3" t="s">
        <v>98</v>
      </c>
      <c r="E13092" s="1">
        <v>341276.89889999997</v>
      </c>
      <c r="F13092">
        <f t="shared" si="615"/>
        <v>9</v>
      </c>
      <c r="G13092" s="1">
        <f t="shared" si="617"/>
        <v>2787574.5232999995</v>
      </c>
      <c r="H13092" s="2">
        <f t="shared" si="616"/>
        <v>0</v>
      </c>
    </row>
    <row r="13093" spans="1:8" x14ac:dyDescent="0.3">
      <c r="A13093" s="3" t="s">
        <v>175</v>
      </c>
      <c r="B13093" s="3">
        <v>200810</v>
      </c>
      <c r="C13093" s="3" t="s">
        <v>204</v>
      </c>
      <c r="D13093" s="3" t="s">
        <v>98</v>
      </c>
      <c r="E13093" s="1">
        <v>332617.38909999997</v>
      </c>
      <c r="F13093">
        <f t="shared" si="615"/>
        <v>10</v>
      </c>
      <c r="G13093" s="1">
        <f t="shared" si="617"/>
        <v>3120191.9123999993</v>
      </c>
      <c r="H13093" s="2">
        <f t="shared" si="616"/>
        <v>0</v>
      </c>
    </row>
    <row r="13094" spans="1:8" x14ac:dyDescent="0.3">
      <c r="A13094" s="3" t="s">
        <v>175</v>
      </c>
      <c r="B13094" s="3">
        <v>200811</v>
      </c>
      <c r="C13094" s="3" t="s">
        <v>204</v>
      </c>
      <c r="D13094" s="3" t="s">
        <v>98</v>
      </c>
      <c r="E13094" s="1">
        <v>375501.55949999997</v>
      </c>
      <c r="F13094">
        <f t="shared" si="615"/>
        <v>11</v>
      </c>
      <c r="G13094" s="1">
        <f t="shared" si="617"/>
        <v>3495693.4718999993</v>
      </c>
      <c r="H13094" s="2">
        <f t="shared" si="616"/>
        <v>0</v>
      </c>
    </row>
    <row r="13095" spans="1:8" x14ac:dyDescent="0.3">
      <c r="A13095" s="3" t="s">
        <v>175</v>
      </c>
      <c r="B13095" s="3">
        <v>200812</v>
      </c>
      <c r="C13095" s="3" t="s">
        <v>204</v>
      </c>
      <c r="D13095" s="3" t="s">
        <v>98</v>
      </c>
      <c r="E13095" s="1">
        <v>352033.26899999997</v>
      </c>
      <c r="F13095">
        <f t="shared" si="615"/>
        <v>12</v>
      </c>
      <c r="G13095" s="1">
        <f t="shared" si="617"/>
        <v>3847726.7408999992</v>
      </c>
      <c r="H13095" s="2">
        <f t="shared" si="616"/>
        <v>0</v>
      </c>
    </row>
    <row r="13096" spans="1:8" x14ac:dyDescent="0.3">
      <c r="A13096" s="3" t="s">
        <v>175</v>
      </c>
      <c r="B13096" s="3">
        <v>200901</v>
      </c>
      <c r="C13096" s="3" t="s">
        <v>204</v>
      </c>
      <c r="D13096" s="3" t="s">
        <v>98</v>
      </c>
      <c r="E13096" s="1">
        <v>339237.3493</v>
      </c>
      <c r="F13096">
        <f t="shared" si="615"/>
        <v>13</v>
      </c>
      <c r="G13096" s="1">
        <f t="shared" si="617"/>
        <v>3880484.8709999993</v>
      </c>
      <c r="H13096" s="2">
        <f t="shared" si="616"/>
        <v>0</v>
      </c>
    </row>
    <row r="13097" spans="1:8" x14ac:dyDescent="0.3">
      <c r="A13097" s="3" t="s">
        <v>175</v>
      </c>
      <c r="B13097" s="3">
        <v>200902</v>
      </c>
      <c r="C13097" s="3" t="s">
        <v>204</v>
      </c>
      <c r="D13097" s="3" t="s">
        <v>98</v>
      </c>
      <c r="E13097" s="1">
        <v>351320.50890000002</v>
      </c>
      <c r="F13097">
        <f t="shared" si="615"/>
        <v>14</v>
      </c>
      <c r="G13097" s="1">
        <f t="shared" si="617"/>
        <v>3937349.5710999994</v>
      </c>
      <c r="H13097" s="2">
        <f t="shared" si="616"/>
        <v>0</v>
      </c>
    </row>
    <row r="13098" spans="1:8" x14ac:dyDescent="0.3">
      <c r="A13098" s="3" t="s">
        <v>175</v>
      </c>
      <c r="B13098" s="3">
        <v>200903</v>
      </c>
      <c r="C13098" s="3" t="s">
        <v>204</v>
      </c>
      <c r="D13098" s="3" t="s">
        <v>98</v>
      </c>
      <c r="E13098" s="1">
        <v>313580.31890000001</v>
      </c>
      <c r="F13098">
        <f t="shared" si="615"/>
        <v>15</v>
      </c>
      <c r="G13098" s="1">
        <f t="shared" si="617"/>
        <v>3934802.6206999994</v>
      </c>
      <c r="H13098" s="2">
        <f t="shared" si="616"/>
        <v>0</v>
      </c>
    </row>
    <row r="13099" spans="1:8" x14ac:dyDescent="0.3">
      <c r="A13099" s="3" t="s">
        <v>175</v>
      </c>
      <c r="B13099" s="3">
        <v>200904</v>
      </c>
      <c r="C13099" s="3" t="s">
        <v>204</v>
      </c>
      <c r="D13099" s="3" t="s">
        <v>98</v>
      </c>
      <c r="E13099" s="1">
        <v>298984.44929999998</v>
      </c>
      <c r="F13099">
        <f t="shared" si="615"/>
        <v>16</v>
      </c>
      <c r="G13099" s="1">
        <f t="shared" si="617"/>
        <v>3936147.9809999997</v>
      </c>
      <c r="H13099" s="2">
        <f t="shared" si="616"/>
        <v>0</v>
      </c>
    </row>
    <row r="13100" spans="1:8" x14ac:dyDescent="0.3">
      <c r="A13100" s="3" t="s">
        <v>175</v>
      </c>
      <c r="B13100" s="3">
        <v>200905</v>
      </c>
      <c r="C13100" s="3" t="s">
        <v>204</v>
      </c>
      <c r="D13100" s="3" t="s">
        <v>98</v>
      </c>
      <c r="E13100" s="1">
        <v>359179.04940000002</v>
      </c>
      <c r="F13100">
        <f t="shared" si="615"/>
        <v>17</v>
      </c>
      <c r="G13100" s="1">
        <f t="shared" si="617"/>
        <v>3997512.7408999996</v>
      </c>
      <c r="H13100" s="2">
        <f t="shared" si="616"/>
        <v>0</v>
      </c>
    </row>
    <row r="13101" spans="1:8" x14ac:dyDescent="0.3">
      <c r="A13101" s="3" t="s">
        <v>175</v>
      </c>
      <c r="B13101" s="3">
        <v>200906</v>
      </c>
      <c r="C13101" s="3" t="s">
        <v>204</v>
      </c>
      <c r="D13101" s="3" t="s">
        <v>98</v>
      </c>
      <c r="E13101" s="1">
        <v>319827.93949999998</v>
      </c>
      <c r="F13101">
        <f t="shared" si="615"/>
        <v>18</v>
      </c>
      <c r="G13101" s="1">
        <f t="shared" si="617"/>
        <v>4006425.6608999991</v>
      </c>
      <c r="H13101" s="2">
        <f t="shared" si="616"/>
        <v>0</v>
      </c>
    </row>
    <row r="13102" spans="1:8" x14ac:dyDescent="0.3">
      <c r="A13102" s="3" t="s">
        <v>175</v>
      </c>
      <c r="B13102" s="3">
        <v>200907</v>
      </c>
      <c r="C13102" s="3" t="s">
        <v>204</v>
      </c>
      <c r="D13102" s="3" t="s">
        <v>98</v>
      </c>
      <c r="E13102" s="1">
        <v>310114.9988</v>
      </c>
      <c r="F13102">
        <f t="shared" si="615"/>
        <v>19</v>
      </c>
      <c r="G13102" s="1">
        <f t="shared" si="617"/>
        <v>4014929.5202999995</v>
      </c>
      <c r="H13102" s="2">
        <f t="shared" si="616"/>
        <v>0</v>
      </c>
    </row>
    <row r="13103" spans="1:8" x14ac:dyDescent="0.3">
      <c r="A13103" s="3" t="s">
        <v>175</v>
      </c>
      <c r="B13103" s="3">
        <v>200908</v>
      </c>
      <c r="C13103" s="3" t="s">
        <v>204</v>
      </c>
      <c r="D13103" s="3" t="s">
        <v>98</v>
      </c>
      <c r="E13103" s="1">
        <v>346013.41950000002</v>
      </c>
      <c r="F13103">
        <f t="shared" si="615"/>
        <v>20</v>
      </c>
      <c r="G13103" s="1">
        <f t="shared" si="617"/>
        <v>4039687.1500999997</v>
      </c>
      <c r="H13103" s="2">
        <f t="shared" si="616"/>
        <v>0</v>
      </c>
    </row>
    <row r="13104" spans="1:8" x14ac:dyDescent="0.3">
      <c r="A13104" s="3" t="s">
        <v>175</v>
      </c>
      <c r="B13104" s="3">
        <v>200909</v>
      </c>
      <c r="C13104" s="3" t="s">
        <v>204</v>
      </c>
      <c r="D13104" s="3" t="s">
        <v>98</v>
      </c>
      <c r="E13104" s="1">
        <v>337799.07939999999</v>
      </c>
      <c r="F13104">
        <f t="shared" si="615"/>
        <v>21</v>
      </c>
      <c r="G13104" s="1">
        <f t="shared" si="617"/>
        <v>4036209.3306</v>
      </c>
      <c r="H13104" s="2">
        <f t="shared" si="616"/>
        <v>0</v>
      </c>
    </row>
    <row r="13105" spans="1:8" x14ac:dyDescent="0.3">
      <c r="A13105" s="3" t="s">
        <v>175</v>
      </c>
      <c r="B13105" s="3">
        <v>200910</v>
      </c>
      <c r="C13105" s="3" t="s">
        <v>204</v>
      </c>
      <c r="D13105" s="3" t="s">
        <v>98</v>
      </c>
      <c r="E13105" s="1">
        <v>302052.18930000003</v>
      </c>
      <c r="F13105">
        <f t="shared" si="615"/>
        <v>22</v>
      </c>
      <c r="G13105" s="1">
        <f t="shared" si="617"/>
        <v>4005644.1308000004</v>
      </c>
      <c r="H13105" s="2">
        <f t="shared" si="616"/>
        <v>0</v>
      </c>
    </row>
    <row r="13106" spans="1:8" x14ac:dyDescent="0.3">
      <c r="A13106" s="3" t="s">
        <v>175</v>
      </c>
      <c r="B13106" s="3">
        <v>200911</v>
      </c>
      <c r="C13106" s="3" t="s">
        <v>204</v>
      </c>
      <c r="D13106" s="3" t="s">
        <v>98</v>
      </c>
      <c r="E13106" s="1">
        <v>336736.8995</v>
      </c>
      <c r="F13106">
        <f t="shared" si="615"/>
        <v>23</v>
      </c>
      <c r="G13106" s="1">
        <f t="shared" si="617"/>
        <v>3966879.4708000002</v>
      </c>
      <c r="H13106" s="2">
        <f t="shared" si="616"/>
        <v>0</v>
      </c>
    </row>
    <row r="13107" spans="1:8" x14ac:dyDescent="0.3">
      <c r="A13107" s="3" t="s">
        <v>175</v>
      </c>
      <c r="B13107" s="3">
        <v>200912</v>
      </c>
      <c r="C13107" s="3" t="s">
        <v>204</v>
      </c>
      <c r="D13107" s="3" t="s">
        <v>98</v>
      </c>
      <c r="E13107" s="1">
        <v>351443.7892</v>
      </c>
      <c r="F13107">
        <f t="shared" si="615"/>
        <v>24</v>
      </c>
      <c r="G13107" s="1">
        <f t="shared" si="617"/>
        <v>3966289.9909999999</v>
      </c>
      <c r="H13107" s="2">
        <f t="shared" si="616"/>
        <v>3.0813843623486825E-2</v>
      </c>
    </row>
    <row r="13108" spans="1:8" x14ac:dyDescent="0.3">
      <c r="A13108" s="3" t="s">
        <v>175</v>
      </c>
      <c r="B13108" s="3">
        <v>201001</v>
      </c>
      <c r="C13108" s="3" t="s">
        <v>204</v>
      </c>
      <c r="D13108" s="3" t="s">
        <v>98</v>
      </c>
      <c r="E13108" s="1">
        <v>332957.93949999998</v>
      </c>
      <c r="F13108">
        <f t="shared" si="615"/>
        <v>25</v>
      </c>
      <c r="G13108" s="1">
        <f t="shared" si="617"/>
        <v>3960010.5811999999</v>
      </c>
      <c r="H13108" s="2">
        <f t="shared" si="616"/>
        <v>2.0493756023717502E-2</v>
      </c>
    </row>
    <row r="13109" spans="1:8" x14ac:dyDescent="0.3">
      <c r="A13109" s="3" t="s">
        <v>175</v>
      </c>
      <c r="B13109" s="3">
        <v>201002</v>
      </c>
      <c r="C13109" s="3" t="s">
        <v>204</v>
      </c>
      <c r="D13109" s="3" t="s">
        <v>98</v>
      </c>
      <c r="E13109" s="1">
        <v>357266.1091</v>
      </c>
      <c r="F13109">
        <f t="shared" si="615"/>
        <v>26</v>
      </c>
      <c r="G13109" s="1">
        <f t="shared" si="617"/>
        <v>3965956.1814000001</v>
      </c>
      <c r="H13109" s="2">
        <f t="shared" si="616"/>
        <v>7.2654484402330244E-3</v>
      </c>
    </row>
    <row r="13110" spans="1:8" x14ac:dyDescent="0.3">
      <c r="A13110" s="3" t="s">
        <v>175</v>
      </c>
      <c r="B13110" s="3">
        <v>201003</v>
      </c>
      <c r="C13110" s="3" t="s">
        <v>204</v>
      </c>
      <c r="D13110" s="3" t="s">
        <v>98</v>
      </c>
      <c r="E13110" s="1">
        <v>330718.53950000001</v>
      </c>
      <c r="F13110">
        <f t="shared" si="615"/>
        <v>27</v>
      </c>
      <c r="G13110" s="1">
        <f t="shared" si="617"/>
        <v>3983094.4019999998</v>
      </c>
      <c r="H13110" s="2">
        <f t="shared" si="616"/>
        <v>1.2272986971684219E-2</v>
      </c>
    </row>
    <row r="13111" spans="1:8" x14ac:dyDescent="0.3">
      <c r="A13111" s="3" t="s">
        <v>175</v>
      </c>
      <c r="B13111" s="3">
        <v>201004</v>
      </c>
      <c r="C13111" s="3" t="s">
        <v>204</v>
      </c>
      <c r="D13111" s="3" t="s">
        <v>98</v>
      </c>
      <c r="E13111" s="1">
        <v>318350.82919999998</v>
      </c>
      <c r="F13111">
        <f t="shared" si="615"/>
        <v>28</v>
      </c>
      <c r="G13111" s="1">
        <f t="shared" si="617"/>
        <v>4002460.7818999998</v>
      </c>
      <c r="H13111" s="2">
        <f t="shared" si="616"/>
        <v>1.6847131058104425E-2</v>
      </c>
    </row>
    <row r="13112" spans="1:8" x14ac:dyDescent="0.3">
      <c r="A13112" s="3" t="s">
        <v>175</v>
      </c>
      <c r="B13112" s="3">
        <v>201005</v>
      </c>
      <c r="C13112" s="3" t="s">
        <v>204</v>
      </c>
      <c r="D13112" s="3" t="s">
        <v>98</v>
      </c>
      <c r="E13112" s="1">
        <v>302734.35960000003</v>
      </c>
      <c r="F13112">
        <f t="shared" si="615"/>
        <v>29</v>
      </c>
      <c r="G13112" s="1">
        <f t="shared" si="617"/>
        <v>3946016.0921</v>
      </c>
      <c r="H13112" s="2">
        <f t="shared" si="616"/>
        <v>-1.2882172525210178E-2</v>
      </c>
    </row>
    <row r="13113" spans="1:8" x14ac:dyDescent="0.3">
      <c r="A13113" s="3" t="s">
        <v>175</v>
      </c>
      <c r="B13113" s="3">
        <v>201006</v>
      </c>
      <c r="C13113" s="3" t="s">
        <v>204</v>
      </c>
      <c r="D13113" s="3" t="s">
        <v>98</v>
      </c>
      <c r="E13113" s="1">
        <v>393227.00890000002</v>
      </c>
      <c r="F13113">
        <f t="shared" si="615"/>
        <v>30</v>
      </c>
      <c r="G13113" s="1">
        <f t="shared" si="617"/>
        <v>4019415.1615000004</v>
      </c>
      <c r="H13113" s="2">
        <f t="shared" si="616"/>
        <v>3.2421668837563367E-3</v>
      </c>
    </row>
    <row r="13114" spans="1:8" x14ac:dyDescent="0.3">
      <c r="A13114" s="3" t="s">
        <v>175</v>
      </c>
      <c r="B13114" s="3">
        <v>201007</v>
      </c>
      <c r="C13114" s="3" t="s">
        <v>204</v>
      </c>
      <c r="D13114" s="3" t="s">
        <v>98</v>
      </c>
      <c r="E13114" s="1">
        <v>331440.12949999998</v>
      </c>
      <c r="F13114">
        <f t="shared" si="615"/>
        <v>31</v>
      </c>
      <c r="G13114" s="1">
        <f t="shared" si="617"/>
        <v>4040740.2922</v>
      </c>
      <c r="H13114" s="2">
        <f t="shared" si="616"/>
        <v>6.4286986283315084E-3</v>
      </c>
    </row>
    <row r="13115" spans="1:8" x14ac:dyDescent="0.3">
      <c r="A13115" s="3" t="s">
        <v>175</v>
      </c>
      <c r="B13115" s="3">
        <v>201008</v>
      </c>
      <c r="C13115" s="3" t="s">
        <v>204</v>
      </c>
      <c r="D13115" s="3" t="s">
        <v>98</v>
      </c>
      <c r="E13115" s="1">
        <v>359210.73910000001</v>
      </c>
      <c r="F13115">
        <f t="shared" si="615"/>
        <v>32</v>
      </c>
      <c r="G13115" s="1">
        <f t="shared" si="617"/>
        <v>4053937.6118000001</v>
      </c>
      <c r="H13115" s="2">
        <f t="shared" si="616"/>
        <v>3.5276151767464903E-3</v>
      </c>
    </row>
    <row r="13116" spans="1:8" x14ac:dyDescent="0.3">
      <c r="A13116" s="3" t="s">
        <v>175</v>
      </c>
      <c r="B13116" s="3">
        <v>201009</v>
      </c>
      <c r="C13116" s="3" t="s">
        <v>204</v>
      </c>
      <c r="D13116" s="3" t="s">
        <v>98</v>
      </c>
      <c r="E13116" s="1">
        <v>322177.82909999997</v>
      </c>
      <c r="F13116">
        <f t="shared" si="615"/>
        <v>33</v>
      </c>
      <c r="G13116" s="1">
        <f t="shared" si="617"/>
        <v>4038316.3614999996</v>
      </c>
      <c r="H13116" s="2">
        <f t="shared" si="616"/>
        <v>5.2203211662615878E-4</v>
      </c>
    </row>
    <row r="13117" spans="1:8" x14ac:dyDescent="0.3">
      <c r="A13117" s="3" t="s">
        <v>175</v>
      </c>
      <c r="B13117" s="3">
        <v>201010</v>
      </c>
      <c r="C13117" s="3" t="s">
        <v>204</v>
      </c>
      <c r="D13117" s="3" t="s">
        <v>98</v>
      </c>
      <c r="E13117" s="1">
        <v>350319.47930000001</v>
      </c>
      <c r="F13117">
        <f t="shared" si="615"/>
        <v>34</v>
      </c>
      <c r="G13117" s="1">
        <f t="shared" si="617"/>
        <v>4086583.6514999997</v>
      </c>
      <c r="H13117" s="2">
        <f t="shared" si="616"/>
        <v>2.0206368328540059E-2</v>
      </c>
    </row>
    <row r="13118" spans="1:8" x14ac:dyDescent="0.3">
      <c r="A13118" s="3" t="s">
        <v>175</v>
      </c>
      <c r="B13118" s="3">
        <v>201011</v>
      </c>
      <c r="C13118" s="3" t="s">
        <v>204</v>
      </c>
      <c r="D13118" s="3" t="s">
        <v>98</v>
      </c>
      <c r="E13118" s="1">
        <v>347075.30869999999</v>
      </c>
      <c r="F13118">
        <f t="shared" si="615"/>
        <v>35</v>
      </c>
      <c r="G13118" s="1">
        <f t="shared" si="617"/>
        <v>4096922.0606999993</v>
      </c>
      <c r="H13118" s="2">
        <f t="shared" si="616"/>
        <v>3.2782087496541212E-2</v>
      </c>
    </row>
    <row r="13119" spans="1:8" x14ac:dyDescent="0.3">
      <c r="A13119" s="3" t="s">
        <v>175</v>
      </c>
      <c r="B13119" s="3">
        <v>201012</v>
      </c>
      <c r="C13119" s="3" t="s">
        <v>204</v>
      </c>
      <c r="D13119" s="3" t="s">
        <v>98</v>
      </c>
      <c r="E13119" s="1">
        <v>329034.96960000001</v>
      </c>
      <c r="F13119">
        <f t="shared" si="615"/>
        <v>36</v>
      </c>
      <c r="G13119" s="1">
        <f t="shared" si="617"/>
        <v>4074513.2410999998</v>
      </c>
      <c r="H13119" s="2">
        <f t="shared" si="616"/>
        <v>2.7285763357084658E-2</v>
      </c>
    </row>
    <row r="13120" spans="1:8" x14ac:dyDescent="0.3">
      <c r="A13120" s="3" t="s">
        <v>175</v>
      </c>
      <c r="B13120" s="3">
        <v>201101</v>
      </c>
      <c r="C13120" s="3" t="s">
        <v>204</v>
      </c>
      <c r="D13120" s="3" t="s">
        <v>98</v>
      </c>
      <c r="E13120" s="1">
        <v>352114.06910000002</v>
      </c>
      <c r="F13120">
        <f t="shared" si="615"/>
        <v>37</v>
      </c>
      <c r="G13120" s="1">
        <f t="shared" si="617"/>
        <v>4093669.3706999994</v>
      </c>
      <c r="H13120" s="2">
        <f t="shared" si="616"/>
        <v>3.3752129384335472E-2</v>
      </c>
    </row>
    <row r="13121" spans="1:8" x14ac:dyDescent="0.3">
      <c r="A13121" s="3" t="s">
        <v>175</v>
      </c>
      <c r="B13121" s="3">
        <v>201102</v>
      </c>
      <c r="C13121" s="3" t="s">
        <v>204</v>
      </c>
      <c r="D13121" s="3" t="s">
        <v>98</v>
      </c>
      <c r="E13121" s="1">
        <v>429530.29889999999</v>
      </c>
      <c r="F13121">
        <f t="shared" si="615"/>
        <v>38</v>
      </c>
      <c r="G13121" s="1">
        <f t="shared" si="617"/>
        <v>4165933.5604999992</v>
      </c>
      <c r="H13121" s="2">
        <f t="shared" si="616"/>
        <v>5.0423496870156015E-2</v>
      </c>
    </row>
    <row r="13122" spans="1:8" x14ac:dyDescent="0.3">
      <c r="A13122" s="3" t="s">
        <v>175</v>
      </c>
      <c r="B13122" s="3">
        <v>201103</v>
      </c>
      <c r="C13122" s="3" t="s">
        <v>204</v>
      </c>
      <c r="D13122" s="3" t="s">
        <v>98</v>
      </c>
      <c r="E13122" s="1">
        <v>346246.33870000002</v>
      </c>
      <c r="F13122">
        <f t="shared" si="615"/>
        <v>39</v>
      </c>
      <c r="G13122" s="1">
        <f t="shared" si="617"/>
        <v>4181461.3596999999</v>
      </c>
      <c r="H13122" s="2">
        <f t="shared" si="616"/>
        <v>4.9802223517573685E-2</v>
      </c>
    </row>
    <row r="13123" spans="1:8" x14ac:dyDescent="0.3">
      <c r="A13123" s="3" t="s">
        <v>175</v>
      </c>
      <c r="B13123" s="3">
        <v>201104</v>
      </c>
      <c r="C13123" s="3" t="s">
        <v>204</v>
      </c>
      <c r="D13123" s="3" t="s">
        <v>98</v>
      </c>
      <c r="E13123" s="1">
        <v>340830.09940000001</v>
      </c>
      <c r="F13123">
        <f t="shared" si="615"/>
        <v>40</v>
      </c>
      <c r="G13123" s="1">
        <f t="shared" si="617"/>
        <v>4203940.6299000001</v>
      </c>
      <c r="H13123" s="2">
        <f t="shared" si="616"/>
        <v>5.0338993678872734E-2</v>
      </c>
    </row>
    <row r="13124" spans="1:8" x14ac:dyDescent="0.3">
      <c r="A13124" s="3" t="s">
        <v>175</v>
      </c>
      <c r="B13124" s="3">
        <v>201105</v>
      </c>
      <c r="C13124" s="3" t="s">
        <v>204</v>
      </c>
      <c r="D13124" s="3" t="s">
        <v>98</v>
      </c>
      <c r="E13124" s="1">
        <v>408745.78909999999</v>
      </c>
      <c r="F13124">
        <f t="shared" si="615"/>
        <v>41</v>
      </c>
      <c r="G13124" s="1">
        <f t="shared" si="617"/>
        <v>4309952.0593999997</v>
      </c>
      <c r="H13124" s="2">
        <f t="shared" si="616"/>
        <v>9.2228708349316291E-2</v>
      </c>
    </row>
    <row r="13125" spans="1:8" x14ac:dyDescent="0.3">
      <c r="A13125" s="3" t="s">
        <v>175</v>
      </c>
      <c r="B13125" s="3">
        <v>201106</v>
      </c>
      <c r="C13125" s="3" t="s">
        <v>204</v>
      </c>
      <c r="D13125" s="3" t="s">
        <v>98</v>
      </c>
      <c r="E13125" s="1">
        <v>356074.54920000001</v>
      </c>
      <c r="F13125">
        <f t="shared" si="615"/>
        <v>42</v>
      </c>
      <c r="G13125" s="1">
        <f t="shared" si="617"/>
        <v>4272799.5997000001</v>
      </c>
      <c r="H13125" s="2">
        <f t="shared" si="616"/>
        <v>6.3040125993215179E-2</v>
      </c>
    </row>
    <row r="13126" spans="1:8" x14ac:dyDescent="0.3">
      <c r="A13126" s="3" t="s">
        <v>175</v>
      </c>
      <c r="B13126" s="3">
        <v>201107</v>
      </c>
      <c r="C13126" s="3" t="s">
        <v>204</v>
      </c>
      <c r="D13126" s="3" t="s">
        <v>98</v>
      </c>
      <c r="E13126" s="1">
        <v>365112.70890000003</v>
      </c>
      <c r="F13126">
        <f t="shared" si="615"/>
        <v>43</v>
      </c>
      <c r="G13126" s="1">
        <f t="shared" si="617"/>
        <v>4306472.1791000003</v>
      </c>
      <c r="H13126" s="2">
        <f t="shared" si="616"/>
        <v>6.5763169044284586E-2</v>
      </c>
    </row>
    <row r="13127" spans="1:8" x14ac:dyDescent="0.3">
      <c r="A13127" s="3" t="s">
        <v>175</v>
      </c>
      <c r="B13127" s="3">
        <v>201108</v>
      </c>
      <c r="C13127" s="3" t="s">
        <v>204</v>
      </c>
      <c r="D13127" s="3" t="s">
        <v>98</v>
      </c>
      <c r="E13127" s="1">
        <v>397034.2893</v>
      </c>
      <c r="F13127">
        <f t="shared" si="615"/>
        <v>44</v>
      </c>
      <c r="G13127" s="1">
        <f t="shared" si="617"/>
        <v>4344295.7293000007</v>
      </c>
      <c r="H13127" s="2">
        <f t="shared" si="616"/>
        <v>7.1623726190270132E-2</v>
      </c>
    </row>
    <row r="13128" spans="1:8" x14ac:dyDescent="0.3">
      <c r="A13128" s="3" t="s">
        <v>175</v>
      </c>
      <c r="B13128" s="3">
        <v>201109</v>
      </c>
      <c r="C13128" s="3" t="s">
        <v>204</v>
      </c>
      <c r="D13128" s="3" t="s">
        <v>98</v>
      </c>
      <c r="E13128" s="1">
        <v>365787.00929999998</v>
      </c>
      <c r="F13128">
        <f t="shared" ref="F13128:F13191" si="618">IF(D13128&lt;&gt;D13127,1,1+F13127)</f>
        <v>45</v>
      </c>
      <c r="G13128" s="1">
        <f t="shared" si="617"/>
        <v>4387904.9095000001</v>
      </c>
      <c r="H13128" s="2">
        <f t="shared" si="616"/>
        <v>8.6567895307278153E-2</v>
      </c>
    </row>
    <row r="13129" spans="1:8" x14ac:dyDescent="0.3">
      <c r="A13129" s="3" t="s">
        <v>175</v>
      </c>
      <c r="B13129" s="3">
        <v>201110</v>
      </c>
      <c r="C13129" s="3" t="s">
        <v>204</v>
      </c>
      <c r="D13129" s="3" t="s">
        <v>98</v>
      </c>
      <c r="E13129" s="1">
        <v>386711.37890000001</v>
      </c>
      <c r="F13129">
        <f t="shared" si="618"/>
        <v>46</v>
      </c>
      <c r="G13129" s="1">
        <f t="shared" si="617"/>
        <v>4424296.8091000002</v>
      </c>
      <c r="H13129" s="2">
        <f t="shared" si="616"/>
        <v>8.2639482364698758E-2</v>
      </c>
    </row>
    <row r="13130" spans="1:8" x14ac:dyDescent="0.3">
      <c r="A13130" s="3" t="s">
        <v>175</v>
      </c>
      <c r="B13130" s="3">
        <v>201111</v>
      </c>
      <c r="C13130" s="3" t="s">
        <v>204</v>
      </c>
      <c r="D13130" s="3" t="s">
        <v>98</v>
      </c>
      <c r="E13130" s="1">
        <v>388843.03879999998</v>
      </c>
      <c r="F13130">
        <f t="shared" si="618"/>
        <v>47</v>
      </c>
      <c r="G13130" s="1">
        <f t="shared" si="617"/>
        <v>4466064.5391999995</v>
      </c>
      <c r="H13130" s="2">
        <f t="shared" si="616"/>
        <v>9.0102392242465301E-2</v>
      </c>
    </row>
    <row r="13131" spans="1:8" x14ac:dyDescent="0.3">
      <c r="A13131" s="3" t="s">
        <v>175</v>
      </c>
      <c r="B13131" s="3">
        <v>201112</v>
      </c>
      <c r="C13131" s="3" t="s">
        <v>204</v>
      </c>
      <c r="D13131" s="3" t="s">
        <v>98</v>
      </c>
      <c r="E13131" s="1">
        <v>376003.73849999998</v>
      </c>
      <c r="F13131">
        <f t="shared" si="618"/>
        <v>48</v>
      </c>
      <c r="G13131" s="1">
        <f t="shared" si="617"/>
        <v>4513033.3080999991</v>
      </c>
      <c r="H13131" s="2">
        <f t="shared" si="616"/>
        <v>0.10762514220756625</v>
      </c>
    </row>
    <row r="13132" spans="1:8" x14ac:dyDescent="0.3">
      <c r="A13132" s="3" t="s">
        <v>175</v>
      </c>
      <c r="B13132" s="3">
        <v>201201</v>
      </c>
      <c r="C13132" s="3" t="s">
        <v>204</v>
      </c>
      <c r="D13132" s="3" t="s">
        <v>98</v>
      </c>
      <c r="E13132" s="1">
        <v>328402.86940000003</v>
      </c>
      <c r="F13132">
        <f t="shared" si="618"/>
        <v>49</v>
      </c>
      <c r="G13132" s="1">
        <f t="shared" si="617"/>
        <v>4489322.1084000003</v>
      </c>
      <c r="H13132" s="2">
        <f t="shared" si="616"/>
        <v>9.6649900583531068E-2</v>
      </c>
    </row>
    <row r="13133" spans="1:8" x14ac:dyDescent="0.3">
      <c r="A13133" s="3" t="s">
        <v>175</v>
      </c>
      <c r="B13133" s="3">
        <v>201202</v>
      </c>
      <c r="C13133" s="3" t="s">
        <v>204</v>
      </c>
      <c r="D13133" s="3" t="s">
        <v>98</v>
      </c>
      <c r="E13133" s="1">
        <v>396371.64860000001</v>
      </c>
      <c r="F13133">
        <f t="shared" si="618"/>
        <v>50</v>
      </c>
      <c r="G13133" s="1">
        <f t="shared" si="617"/>
        <v>4456163.4581000004</v>
      </c>
      <c r="H13133" s="2">
        <f t="shared" si="616"/>
        <v>6.9667433093956399E-2</v>
      </c>
    </row>
    <row r="13134" spans="1:8" x14ac:dyDescent="0.3">
      <c r="A13134" s="3" t="s">
        <v>175</v>
      </c>
      <c r="B13134" s="3">
        <v>201203</v>
      </c>
      <c r="C13134" s="3" t="s">
        <v>204</v>
      </c>
      <c r="D13134" s="3" t="s">
        <v>98</v>
      </c>
      <c r="E13134" s="1">
        <v>362807.42879999999</v>
      </c>
      <c r="F13134">
        <f t="shared" si="618"/>
        <v>51</v>
      </c>
      <c r="G13134" s="1">
        <f t="shared" si="617"/>
        <v>4472724.5482000001</v>
      </c>
      <c r="H13134" s="2">
        <f t="shared" si="616"/>
        <v>6.9655836427697349E-2</v>
      </c>
    </row>
    <row r="13135" spans="1:8" x14ac:dyDescent="0.3">
      <c r="A13135" s="3" t="s">
        <v>175</v>
      </c>
      <c r="B13135" s="3">
        <v>201204</v>
      </c>
      <c r="C13135" s="3" t="s">
        <v>204</v>
      </c>
      <c r="D13135" s="3" t="s">
        <v>98</v>
      </c>
      <c r="E13135" s="1">
        <v>355894.69839999999</v>
      </c>
      <c r="F13135">
        <f t="shared" si="618"/>
        <v>52</v>
      </c>
      <c r="G13135" s="1">
        <f t="shared" si="617"/>
        <v>4487789.1472000005</v>
      </c>
      <c r="H13135" s="2">
        <f t="shared" si="616"/>
        <v>6.7519630339487602E-2</v>
      </c>
    </row>
    <row r="13136" spans="1:8" x14ac:dyDescent="0.3">
      <c r="A13136" s="3" t="s">
        <v>175</v>
      </c>
      <c r="B13136" s="3">
        <v>201205</v>
      </c>
      <c r="C13136" s="3" t="s">
        <v>204</v>
      </c>
      <c r="D13136" s="3" t="s">
        <v>98</v>
      </c>
      <c r="E13136" s="1">
        <v>360979.69829999999</v>
      </c>
      <c r="F13136">
        <f t="shared" si="618"/>
        <v>53</v>
      </c>
      <c r="G13136" s="1">
        <f t="shared" si="617"/>
        <v>4440023.0564000001</v>
      </c>
      <c r="H13136" s="2">
        <f t="shared" si="616"/>
        <v>3.0179221301618764E-2</v>
      </c>
    </row>
    <row r="13137" spans="1:8" x14ac:dyDescent="0.3">
      <c r="A13137" s="3" t="s">
        <v>175</v>
      </c>
      <c r="B13137" s="3">
        <v>201206</v>
      </c>
      <c r="C13137" s="3" t="s">
        <v>204</v>
      </c>
      <c r="D13137" s="3" t="s">
        <v>98</v>
      </c>
      <c r="E13137" s="1">
        <v>303055.98879999999</v>
      </c>
      <c r="F13137">
        <f t="shared" si="618"/>
        <v>54</v>
      </c>
      <c r="G13137" s="1">
        <f t="shared" si="617"/>
        <v>4387004.4960000003</v>
      </c>
      <c r="H13137" s="2">
        <f t="shared" si="616"/>
        <v>2.6728353070436306E-2</v>
      </c>
    </row>
    <row r="13138" spans="1:8" x14ac:dyDescent="0.3">
      <c r="A13138" s="3" t="s">
        <v>175</v>
      </c>
      <c r="B13138" s="3">
        <v>201207</v>
      </c>
      <c r="C13138" s="3" t="s">
        <v>204</v>
      </c>
      <c r="D13138" s="3" t="s">
        <v>98</v>
      </c>
      <c r="E13138" s="1">
        <v>314106.78879999998</v>
      </c>
      <c r="F13138">
        <f t="shared" si="618"/>
        <v>55</v>
      </c>
      <c r="G13138" s="1">
        <f t="shared" si="617"/>
        <v>4335998.5758999996</v>
      </c>
      <c r="H13138" s="2">
        <f t="shared" si="616"/>
        <v>6.856284116566691E-3</v>
      </c>
    </row>
    <row r="13139" spans="1:8" x14ac:dyDescent="0.3">
      <c r="A13139" s="3" t="s">
        <v>175</v>
      </c>
      <c r="B13139" s="3">
        <v>201208</v>
      </c>
      <c r="C13139" s="3" t="s">
        <v>204</v>
      </c>
      <c r="D13139" s="3" t="s">
        <v>98</v>
      </c>
      <c r="E13139" s="1">
        <v>318358.68859999999</v>
      </c>
      <c r="F13139">
        <f t="shared" si="618"/>
        <v>56</v>
      </c>
      <c r="G13139" s="1">
        <f t="shared" si="617"/>
        <v>4257322.9751999993</v>
      </c>
      <c r="H13139" s="2">
        <f t="shared" ref="H13139:H13202" si="619">IFERROR(IF(F13139&gt;=24,G13139/G13127-1,0),0)</f>
        <v>-2.001998931919291E-2</v>
      </c>
    </row>
    <row r="13140" spans="1:8" x14ac:dyDescent="0.3">
      <c r="A13140" s="3" t="s">
        <v>175</v>
      </c>
      <c r="B13140" s="3">
        <v>201209</v>
      </c>
      <c r="C13140" s="3" t="s">
        <v>204</v>
      </c>
      <c r="D13140" s="3" t="s">
        <v>98</v>
      </c>
      <c r="E13140" s="1">
        <v>355857.20880000002</v>
      </c>
      <c r="F13140">
        <f t="shared" si="618"/>
        <v>57</v>
      </c>
      <c r="G13140" s="1">
        <f t="shared" si="617"/>
        <v>4247393.1747000003</v>
      </c>
      <c r="H13140" s="2">
        <f t="shared" si="619"/>
        <v>-3.2022511357478578E-2</v>
      </c>
    </row>
    <row r="13141" spans="1:8" x14ac:dyDescent="0.3">
      <c r="A13141" s="3" t="s">
        <v>175</v>
      </c>
      <c r="B13141" s="3">
        <v>201210</v>
      </c>
      <c r="C13141" s="3" t="s">
        <v>204</v>
      </c>
      <c r="D13141" s="3" t="s">
        <v>98</v>
      </c>
      <c r="E13141" s="1">
        <v>351848.95880000002</v>
      </c>
      <c r="F13141">
        <f t="shared" si="618"/>
        <v>58</v>
      </c>
      <c r="G13141" s="1">
        <f t="shared" si="617"/>
        <v>4212530.7545999996</v>
      </c>
      <c r="H13141" s="2">
        <f t="shared" si="619"/>
        <v>-4.7864341755832207E-2</v>
      </c>
    </row>
    <row r="13142" spans="1:8" x14ac:dyDescent="0.3">
      <c r="A13142" s="3" t="s">
        <v>175</v>
      </c>
      <c r="B13142" s="3">
        <v>201211</v>
      </c>
      <c r="C13142" s="3" t="s">
        <v>204</v>
      </c>
      <c r="D13142" s="3" t="s">
        <v>98</v>
      </c>
      <c r="E13142" s="1">
        <v>371495.3</v>
      </c>
      <c r="F13142">
        <f t="shared" si="618"/>
        <v>59</v>
      </c>
      <c r="G13142" s="1">
        <f t="shared" ref="G13142:G13205" si="620">IF(F13142=1,E13142,IF(AND(F13142&gt;=2,F13142&lt;12),E13142+G13141,SUM(E13131:E13142)))</f>
        <v>4195183.0158000002</v>
      </c>
      <c r="H13142" s="2">
        <f t="shared" si="619"/>
        <v>-6.0653293525516738E-2</v>
      </c>
    </row>
    <row r="13143" spans="1:8" x14ac:dyDescent="0.3">
      <c r="A13143" s="3" t="s">
        <v>175</v>
      </c>
      <c r="B13143" s="3">
        <v>201212</v>
      </c>
      <c r="C13143" s="3" t="s">
        <v>204</v>
      </c>
      <c r="D13143" s="3" t="s">
        <v>98</v>
      </c>
      <c r="E13143" s="1">
        <v>326255.19</v>
      </c>
      <c r="F13143">
        <f t="shared" si="618"/>
        <v>60</v>
      </c>
      <c r="G13143" s="1">
        <f t="shared" si="620"/>
        <v>4145434.4673000001</v>
      </c>
      <c r="H13143" s="2">
        <f t="shared" si="619"/>
        <v>-8.1452720532824818E-2</v>
      </c>
    </row>
    <row r="13144" spans="1:8" x14ac:dyDescent="0.3">
      <c r="A13144" s="3" t="s">
        <v>175</v>
      </c>
      <c r="B13144" s="3">
        <v>201301</v>
      </c>
      <c r="C13144" s="3" t="s">
        <v>204</v>
      </c>
      <c r="D13144" s="3" t="s">
        <v>98</v>
      </c>
      <c r="E13144" s="1">
        <v>273508.41930000001</v>
      </c>
      <c r="F13144">
        <f t="shared" si="618"/>
        <v>61</v>
      </c>
      <c r="G13144" s="1">
        <f t="shared" si="620"/>
        <v>4090540.0172000001</v>
      </c>
      <c r="H13144" s="2">
        <f t="shared" si="619"/>
        <v>-8.8829021747812709E-2</v>
      </c>
    </row>
    <row r="13145" spans="1:8" x14ac:dyDescent="0.3">
      <c r="A13145" s="3" t="s">
        <v>175</v>
      </c>
      <c r="B13145" s="3">
        <v>201302</v>
      </c>
      <c r="C13145" s="3" t="s">
        <v>204</v>
      </c>
      <c r="D13145" s="3" t="s">
        <v>98</v>
      </c>
      <c r="E13145" s="1">
        <v>374441.59830000001</v>
      </c>
      <c r="F13145">
        <f t="shared" si="618"/>
        <v>62</v>
      </c>
      <c r="G13145" s="1">
        <f t="shared" si="620"/>
        <v>4068609.9669000003</v>
      </c>
      <c r="H13145" s="2">
        <f t="shared" si="619"/>
        <v>-8.6970214365799658E-2</v>
      </c>
    </row>
    <row r="13146" spans="1:8" x14ac:dyDescent="0.3">
      <c r="A13146" s="3" t="s">
        <v>175</v>
      </c>
      <c r="B13146" s="3">
        <v>201303</v>
      </c>
      <c r="C13146" s="3" t="s">
        <v>204</v>
      </c>
      <c r="D13146" s="3" t="s">
        <v>98</v>
      </c>
      <c r="E13146" s="1">
        <v>316639.41810000001</v>
      </c>
      <c r="F13146">
        <f t="shared" si="618"/>
        <v>63</v>
      </c>
      <c r="G13146" s="1">
        <f t="shared" si="620"/>
        <v>4022441.9561999999</v>
      </c>
      <c r="H13146" s="2">
        <f t="shared" si="619"/>
        <v>-0.10067299855995193</v>
      </c>
    </row>
    <row r="13147" spans="1:8" x14ac:dyDescent="0.3">
      <c r="A13147" s="3" t="s">
        <v>175</v>
      </c>
      <c r="B13147" s="3">
        <v>201304</v>
      </c>
      <c r="C13147" s="3" t="s">
        <v>204</v>
      </c>
      <c r="D13147" s="3" t="s">
        <v>98</v>
      </c>
      <c r="E13147" s="1">
        <v>310962.1691</v>
      </c>
      <c r="F13147">
        <f t="shared" si="618"/>
        <v>64</v>
      </c>
      <c r="G13147" s="1">
        <f t="shared" si="620"/>
        <v>3977509.4269000003</v>
      </c>
      <c r="H13147" s="2">
        <f t="shared" si="619"/>
        <v>-0.11370403188803369</v>
      </c>
    </row>
    <row r="13148" spans="1:8" x14ac:dyDescent="0.3">
      <c r="A13148" s="3" t="s">
        <v>175</v>
      </c>
      <c r="B13148" s="3">
        <v>201305</v>
      </c>
      <c r="C13148" s="3" t="s">
        <v>204</v>
      </c>
      <c r="D13148" s="3" t="s">
        <v>98</v>
      </c>
      <c r="E13148" s="1">
        <v>341587.72869999998</v>
      </c>
      <c r="F13148">
        <f t="shared" si="618"/>
        <v>65</v>
      </c>
      <c r="G13148" s="1">
        <f t="shared" si="620"/>
        <v>3958117.4573000004</v>
      </c>
      <c r="H13148" s="2">
        <f t="shared" si="619"/>
        <v>-0.10853673347604909</v>
      </c>
    </row>
    <row r="13149" spans="1:8" x14ac:dyDescent="0.3">
      <c r="A13149" s="3" t="s">
        <v>175</v>
      </c>
      <c r="B13149" s="3">
        <v>201306</v>
      </c>
      <c r="C13149" s="3" t="s">
        <v>204</v>
      </c>
      <c r="D13149" s="3" t="s">
        <v>98</v>
      </c>
      <c r="E13149" s="1">
        <v>304890.05</v>
      </c>
      <c r="F13149">
        <f t="shared" si="618"/>
        <v>66</v>
      </c>
      <c r="G13149" s="1">
        <f t="shared" si="620"/>
        <v>3959951.5184999998</v>
      </c>
      <c r="H13149" s="2">
        <f t="shared" si="619"/>
        <v>-9.7345005661466866E-2</v>
      </c>
    </row>
    <row r="13150" spans="1:8" x14ac:dyDescent="0.3">
      <c r="A13150" s="3" t="s">
        <v>175</v>
      </c>
      <c r="B13150" s="3">
        <v>201307</v>
      </c>
      <c r="C13150" s="3" t="s">
        <v>204</v>
      </c>
      <c r="D13150" s="3" t="s">
        <v>98</v>
      </c>
      <c r="E13150" s="1">
        <v>384173.91</v>
      </c>
      <c r="F13150">
        <f t="shared" si="618"/>
        <v>67</v>
      </c>
      <c r="G13150" s="1">
        <f t="shared" si="620"/>
        <v>4030018.6396999997</v>
      </c>
      <c r="H13150" s="2">
        <f t="shared" si="619"/>
        <v>-7.0567351636292797E-2</v>
      </c>
    </row>
    <row r="13151" spans="1:8" x14ac:dyDescent="0.3">
      <c r="A13151" s="3" t="s">
        <v>175</v>
      </c>
      <c r="B13151" s="3">
        <v>201308</v>
      </c>
      <c r="C13151" s="3" t="s">
        <v>204</v>
      </c>
      <c r="D13151" s="3" t="s">
        <v>98</v>
      </c>
      <c r="E13151" s="1">
        <v>378309.41</v>
      </c>
      <c r="F13151">
        <f t="shared" si="618"/>
        <v>68</v>
      </c>
      <c r="G13151" s="1">
        <f t="shared" si="620"/>
        <v>4089969.3610999999</v>
      </c>
      <c r="H13151" s="2">
        <f t="shared" si="619"/>
        <v>-3.9309588460841982E-2</v>
      </c>
    </row>
    <row r="13152" spans="1:8" x14ac:dyDescent="0.3">
      <c r="A13152" s="3" t="s">
        <v>175</v>
      </c>
      <c r="B13152" s="3">
        <v>201309</v>
      </c>
      <c r="C13152" s="3" t="s">
        <v>204</v>
      </c>
      <c r="D13152" s="3" t="s">
        <v>98</v>
      </c>
      <c r="E13152" s="1">
        <v>334244.26</v>
      </c>
      <c r="F13152">
        <f t="shared" si="618"/>
        <v>69</v>
      </c>
      <c r="G13152" s="1">
        <f t="shared" si="620"/>
        <v>4068356.4123</v>
      </c>
      <c r="H13152" s="2">
        <f t="shared" si="619"/>
        <v>-4.215215192849342E-2</v>
      </c>
    </row>
    <row r="13153" spans="1:8" x14ac:dyDescent="0.3">
      <c r="A13153" s="3" t="s">
        <v>175</v>
      </c>
      <c r="B13153" s="3">
        <v>201310</v>
      </c>
      <c r="C13153" s="3" t="s">
        <v>204</v>
      </c>
      <c r="D13153" s="3" t="s">
        <v>98</v>
      </c>
      <c r="E13153" s="1">
        <v>402057.83</v>
      </c>
      <c r="F13153">
        <f t="shared" si="618"/>
        <v>70</v>
      </c>
      <c r="G13153" s="1">
        <f t="shared" si="620"/>
        <v>4118565.2834999999</v>
      </c>
      <c r="H13153" s="2">
        <f t="shared" si="619"/>
        <v>-2.2306180434977563E-2</v>
      </c>
    </row>
    <row r="13154" spans="1:8" x14ac:dyDescent="0.3">
      <c r="A13154" s="3" t="s">
        <v>175</v>
      </c>
      <c r="B13154" s="3">
        <v>201311</v>
      </c>
      <c r="C13154" s="3" t="s">
        <v>204</v>
      </c>
      <c r="D13154" s="3" t="s">
        <v>98</v>
      </c>
      <c r="E13154" s="1">
        <v>455783.55</v>
      </c>
      <c r="F13154">
        <f t="shared" si="618"/>
        <v>71</v>
      </c>
      <c r="G13154" s="1">
        <f t="shared" si="620"/>
        <v>4202853.5334999999</v>
      </c>
      <c r="H13154" s="2">
        <f t="shared" si="619"/>
        <v>1.8284107442061437E-3</v>
      </c>
    </row>
    <row r="13155" spans="1:8" x14ac:dyDescent="0.3">
      <c r="A13155" s="3" t="s">
        <v>175</v>
      </c>
      <c r="B13155" s="3">
        <v>201312</v>
      </c>
      <c r="C13155" s="3" t="s">
        <v>204</v>
      </c>
      <c r="D13155" s="3" t="s">
        <v>98</v>
      </c>
      <c r="E13155" s="1">
        <v>446462.14</v>
      </c>
      <c r="F13155">
        <f t="shared" si="618"/>
        <v>72</v>
      </c>
      <c r="G13155" s="1">
        <f t="shared" si="620"/>
        <v>4323060.4835000001</v>
      </c>
      <c r="H13155" s="2">
        <f t="shared" si="619"/>
        <v>4.2848588634351481E-2</v>
      </c>
    </row>
    <row r="13156" spans="1:8" x14ac:dyDescent="0.3">
      <c r="A13156" s="3" t="s">
        <v>175</v>
      </c>
      <c r="B13156" s="3">
        <v>201401</v>
      </c>
      <c r="C13156" s="3" t="s">
        <v>204</v>
      </c>
      <c r="D13156" s="3" t="s">
        <v>98</v>
      </c>
      <c r="E13156" s="1">
        <v>331784.63</v>
      </c>
      <c r="F13156">
        <f t="shared" si="618"/>
        <v>73</v>
      </c>
      <c r="G13156" s="1">
        <f t="shared" si="620"/>
        <v>4381336.6942000007</v>
      </c>
      <c r="H13156" s="2">
        <f t="shared" si="619"/>
        <v>7.1090045758567699E-2</v>
      </c>
    </row>
    <row r="13157" spans="1:8" x14ac:dyDescent="0.3">
      <c r="A13157" s="3" t="s">
        <v>175</v>
      </c>
      <c r="B13157" s="3">
        <v>201402</v>
      </c>
      <c r="C13157" s="3" t="s">
        <v>204</v>
      </c>
      <c r="D13157" s="3" t="s">
        <v>98</v>
      </c>
      <c r="E13157" s="1">
        <v>335947.06</v>
      </c>
      <c r="F13157">
        <f t="shared" si="618"/>
        <v>74</v>
      </c>
      <c r="G13157" s="1">
        <f t="shared" si="620"/>
        <v>4342842.1558999997</v>
      </c>
      <c r="H13157" s="2">
        <f t="shared" si="619"/>
        <v>6.740193609881584E-2</v>
      </c>
    </row>
    <row r="13158" spans="1:8" x14ac:dyDescent="0.3">
      <c r="A13158" s="3" t="s">
        <v>175</v>
      </c>
      <c r="B13158" s="3">
        <v>201403</v>
      </c>
      <c r="C13158" s="3" t="s">
        <v>204</v>
      </c>
      <c r="D13158" s="3" t="s">
        <v>98</v>
      </c>
      <c r="E13158" s="1">
        <v>393933.94</v>
      </c>
      <c r="F13158">
        <f t="shared" si="618"/>
        <v>75</v>
      </c>
      <c r="G13158" s="1">
        <f t="shared" si="620"/>
        <v>4420136.6777999997</v>
      </c>
      <c r="H13158" s="2">
        <f t="shared" si="619"/>
        <v>9.8868977086670418E-2</v>
      </c>
    </row>
    <row r="13159" spans="1:8" x14ac:dyDescent="0.3">
      <c r="A13159" s="3" t="s">
        <v>175</v>
      </c>
      <c r="B13159" s="3">
        <v>201404</v>
      </c>
      <c r="C13159" s="3" t="s">
        <v>204</v>
      </c>
      <c r="D13159" s="3" t="s">
        <v>98</v>
      </c>
      <c r="E13159" s="1">
        <v>418475.14</v>
      </c>
      <c r="F13159">
        <f t="shared" si="618"/>
        <v>76</v>
      </c>
      <c r="G13159" s="1">
        <f t="shared" si="620"/>
        <v>4527649.6486999998</v>
      </c>
      <c r="H13159" s="2">
        <f t="shared" si="619"/>
        <v>0.13831273863975957</v>
      </c>
    </row>
    <row r="13160" spans="1:8" x14ac:dyDescent="0.3">
      <c r="A13160" s="3" t="s">
        <v>175</v>
      </c>
      <c r="B13160" s="3">
        <v>201405</v>
      </c>
      <c r="C13160" s="3" t="s">
        <v>204</v>
      </c>
      <c r="D13160" s="3" t="s">
        <v>98</v>
      </c>
      <c r="E13160" s="1">
        <v>366096.99</v>
      </c>
      <c r="F13160">
        <f t="shared" si="618"/>
        <v>77</v>
      </c>
      <c r="G13160" s="1">
        <f t="shared" si="620"/>
        <v>4552158.91</v>
      </c>
      <c r="H13160" s="2">
        <f t="shared" si="619"/>
        <v>0.15008181518322616</v>
      </c>
    </row>
    <row r="13161" spans="1:8" x14ac:dyDescent="0.3">
      <c r="A13161" s="3" t="s">
        <v>175</v>
      </c>
      <c r="B13161" s="3">
        <v>201406</v>
      </c>
      <c r="C13161" s="3" t="s">
        <v>204</v>
      </c>
      <c r="D13161" s="3" t="s">
        <v>98</v>
      </c>
      <c r="E13161" s="1">
        <v>395246.6</v>
      </c>
      <c r="F13161">
        <f t="shared" si="618"/>
        <v>78</v>
      </c>
      <c r="G13161" s="1">
        <f t="shared" si="620"/>
        <v>4642515.46</v>
      </c>
      <c r="H13161" s="2">
        <f t="shared" si="619"/>
        <v>0.17236674194398982</v>
      </c>
    </row>
    <row r="13162" spans="1:8" x14ac:dyDescent="0.3">
      <c r="A13162" s="3" t="s">
        <v>175</v>
      </c>
      <c r="B13162" s="3">
        <v>201407</v>
      </c>
      <c r="C13162" s="3" t="s">
        <v>204</v>
      </c>
      <c r="D13162" s="3" t="s">
        <v>98</v>
      </c>
      <c r="E13162" s="1">
        <v>471873.91</v>
      </c>
      <c r="F13162">
        <f t="shared" si="618"/>
        <v>79</v>
      </c>
      <c r="G13162" s="1">
        <f t="shared" si="620"/>
        <v>4730215.46</v>
      </c>
      <c r="H13162" s="2">
        <f t="shared" si="619"/>
        <v>0.17374530564258728</v>
      </c>
    </row>
    <row r="13163" spans="1:8" x14ac:dyDescent="0.3">
      <c r="A13163" s="3" t="s">
        <v>175</v>
      </c>
      <c r="B13163" s="3">
        <v>201408</v>
      </c>
      <c r="C13163" s="3" t="s">
        <v>204</v>
      </c>
      <c r="D13163" s="3" t="s">
        <v>98</v>
      </c>
      <c r="E13163" s="1">
        <v>351460.46</v>
      </c>
      <c r="F13163">
        <f t="shared" si="618"/>
        <v>80</v>
      </c>
      <c r="G13163" s="1">
        <f t="shared" si="620"/>
        <v>4703366.51</v>
      </c>
      <c r="H13163" s="2">
        <f t="shared" si="619"/>
        <v>0.14997597652785988</v>
      </c>
    </row>
    <row r="13164" spans="1:8" x14ac:dyDescent="0.3">
      <c r="A13164" s="3" t="s">
        <v>175</v>
      </c>
      <c r="B13164" s="3">
        <v>201409</v>
      </c>
      <c r="C13164" s="3" t="s">
        <v>204</v>
      </c>
      <c r="D13164" s="3" t="s">
        <v>98</v>
      </c>
      <c r="E13164" s="1">
        <v>342784.88</v>
      </c>
      <c r="F13164">
        <f t="shared" si="618"/>
        <v>81</v>
      </c>
      <c r="G13164" s="1">
        <f t="shared" si="620"/>
        <v>4711907.1300000008</v>
      </c>
      <c r="H13164" s="2">
        <f t="shared" si="619"/>
        <v>0.1581844490699813</v>
      </c>
    </row>
    <row r="13165" spans="1:8" x14ac:dyDescent="0.3">
      <c r="A13165" s="3" t="s">
        <v>175</v>
      </c>
      <c r="B13165" s="3">
        <v>201410</v>
      </c>
      <c r="C13165" s="3" t="s">
        <v>204</v>
      </c>
      <c r="D13165" s="3" t="s">
        <v>98</v>
      </c>
      <c r="E13165" s="1">
        <v>427525.68</v>
      </c>
      <c r="F13165">
        <f t="shared" si="618"/>
        <v>82</v>
      </c>
      <c r="G13165" s="1">
        <f t="shared" si="620"/>
        <v>4737374.9800000004</v>
      </c>
      <c r="H13165" s="2">
        <f t="shared" si="619"/>
        <v>0.15024884975821706</v>
      </c>
    </row>
    <row r="13166" spans="1:8" x14ac:dyDescent="0.3">
      <c r="A13166" s="3" t="s">
        <v>175</v>
      </c>
      <c r="B13166" s="3">
        <v>201411</v>
      </c>
      <c r="C13166" s="3" t="s">
        <v>204</v>
      </c>
      <c r="D13166" s="3" t="s">
        <v>98</v>
      </c>
      <c r="E13166" s="1">
        <v>355169.9</v>
      </c>
      <c r="F13166">
        <f t="shared" si="618"/>
        <v>83</v>
      </c>
      <c r="G13166" s="1">
        <f t="shared" si="620"/>
        <v>4636761.330000001</v>
      </c>
      <c r="H13166" s="2">
        <f t="shared" si="619"/>
        <v>0.103241236707732</v>
      </c>
    </row>
    <row r="13167" spans="1:8" x14ac:dyDescent="0.3">
      <c r="A13167" s="3" t="s">
        <v>175</v>
      </c>
      <c r="B13167" s="3">
        <v>201412</v>
      </c>
      <c r="C13167" s="3" t="s">
        <v>204</v>
      </c>
      <c r="D13167" s="3" t="s">
        <v>98</v>
      </c>
      <c r="E13167" s="1">
        <v>336378.35</v>
      </c>
      <c r="F13167">
        <f t="shared" si="618"/>
        <v>84</v>
      </c>
      <c r="G13167" s="1">
        <f t="shared" si="620"/>
        <v>4526677.54</v>
      </c>
      <c r="H13167" s="2">
        <f t="shared" si="619"/>
        <v>4.7100209973270912E-2</v>
      </c>
    </row>
    <row r="13168" spans="1:8" x14ac:dyDescent="0.3">
      <c r="A13168" s="3" t="s">
        <v>175</v>
      </c>
      <c r="B13168" s="3">
        <v>201501</v>
      </c>
      <c r="C13168" s="3" t="s">
        <v>204</v>
      </c>
      <c r="D13168" s="3" t="s">
        <v>98</v>
      </c>
      <c r="E13168" s="1">
        <v>349051.61</v>
      </c>
      <c r="F13168">
        <f t="shared" si="618"/>
        <v>85</v>
      </c>
      <c r="G13168" s="1">
        <f t="shared" si="620"/>
        <v>4543944.5200000005</v>
      </c>
      <c r="H13168" s="2">
        <f t="shared" si="619"/>
        <v>3.7113747960812793E-2</v>
      </c>
    </row>
    <row r="13169" spans="1:8" x14ac:dyDescent="0.3">
      <c r="A13169" s="3" t="s">
        <v>175</v>
      </c>
      <c r="B13169" s="3">
        <v>201502</v>
      </c>
      <c r="C13169" s="3" t="s">
        <v>204</v>
      </c>
      <c r="D13169" s="3" t="s">
        <v>98</v>
      </c>
      <c r="E13169" s="1">
        <v>405873.01</v>
      </c>
      <c r="F13169">
        <f t="shared" si="618"/>
        <v>86</v>
      </c>
      <c r="G13169" s="1">
        <f t="shared" si="620"/>
        <v>4613870.47</v>
      </c>
      <c r="H13169" s="2">
        <f t="shared" si="619"/>
        <v>6.2408050850246255E-2</v>
      </c>
    </row>
    <row r="13170" spans="1:8" x14ac:dyDescent="0.3">
      <c r="A13170" s="3" t="s">
        <v>175</v>
      </c>
      <c r="B13170" s="3">
        <v>201503</v>
      </c>
      <c r="C13170" s="3" t="s">
        <v>204</v>
      </c>
      <c r="D13170" s="3" t="s">
        <v>98</v>
      </c>
      <c r="E13170" s="1">
        <v>390847.83</v>
      </c>
      <c r="F13170">
        <f t="shared" si="618"/>
        <v>87</v>
      </c>
      <c r="G13170" s="1">
        <f t="shared" si="620"/>
        <v>4610784.3600000003</v>
      </c>
      <c r="H13170" s="2">
        <f t="shared" si="619"/>
        <v>4.3131626032634429E-2</v>
      </c>
    </row>
    <row r="13171" spans="1:8" x14ac:dyDescent="0.3">
      <c r="A13171" s="3" t="s">
        <v>175</v>
      </c>
      <c r="B13171" s="3">
        <v>201504</v>
      </c>
      <c r="C13171" s="3" t="s">
        <v>204</v>
      </c>
      <c r="D13171" s="3" t="s">
        <v>98</v>
      </c>
      <c r="E13171" s="1">
        <v>331975.83</v>
      </c>
      <c r="F13171">
        <f t="shared" si="618"/>
        <v>88</v>
      </c>
      <c r="G13171" s="1">
        <f t="shared" si="620"/>
        <v>4524285.05</v>
      </c>
      <c r="H13171" s="2">
        <f t="shared" si="619"/>
        <v>-7.4312258258901753E-4</v>
      </c>
    </row>
    <row r="13172" spans="1:8" x14ac:dyDescent="0.3">
      <c r="A13172" s="3" t="s">
        <v>175</v>
      </c>
      <c r="B13172" s="3">
        <v>201505</v>
      </c>
      <c r="C13172" s="3" t="s">
        <v>204</v>
      </c>
      <c r="D13172" s="3" t="s">
        <v>98</v>
      </c>
      <c r="E13172" s="1">
        <v>389888.2</v>
      </c>
      <c r="F13172">
        <f t="shared" si="618"/>
        <v>89</v>
      </c>
      <c r="G13172" s="1">
        <f t="shared" si="620"/>
        <v>4548076.2600000007</v>
      </c>
      <c r="H13172" s="2">
        <f t="shared" si="619"/>
        <v>-8.9686016694867643E-4</v>
      </c>
    </row>
    <row r="13173" spans="1:8" x14ac:dyDescent="0.3">
      <c r="A13173" s="3" t="s">
        <v>175</v>
      </c>
      <c r="B13173" s="3">
        <v>201506</v>
      </c>
      <c r="C13173" s="3" t="s">
        <v>204</v>
      </c>
      <c r="D13173" s="3" t="s">
        <v>98</v>
      </c>
      <c r="E13173" s="1">
        <v>375111.25</v>
      </c>
      <c r="F13173">
        <f t="shared" si="618"/>
        <v>90</v>
      </c>
      <c r="G13173" s="1">
        <f t="shared" si="620"/>
        <v>4527940.91</v>
      </c>
      <c r="H13173" s="2">
        <f t="shared" si="619"/>
        <v>-2.4679411622250069E-2</v>
      </c>
    </row>
    <row r="13174" spans="1:8" x14ac:dyDescent="0.3">
      <c r="A13174" s="3" t="s">
        <v>175</v>
      </c>
      <c r="B13174" s="3">
        <v>201507</v>
      </c>
      <c r="C13174" s="3" t="s">
        <v>204</v>
      </c>
      <c r="D13174" s="3" t="s">
        <v>98</v>
      </c>
      <c r="E13174" s="1">
        <v>385752.19</v>
      </c>
      <c r="F13174">
        <f t="shared" si="618"/>
        <v>91</v>
      </c>
      <c r="G13174" s="1">
        <f t="shared" si="620"/>
        <v>4441819.1900000004</v>
      </c>
      <c r="H13174" s="2">
        <f t="shared" si="619"/>
        <v>-6.096895002748981E-2</v>
      </c>
    </row>
    <row r="13175" spans="1:8" x14ac:dyDescent="0.3">
      <c r="A13175" s="3" t="s">
        <v>175</v>
      </c>
      <c r="B13175" s="3">
        <v>201508</v>
      </c>
      <c r="C13175" s="3" t="s">
        <v>204</v>
      </c>
      <c r="D13175" s="3" t="s">
        <v>98</v>
      </c>
      <c r="E13175" s="1">
        <v>425002.91</v>
      </c>
      <c r="F13175">
        <f t="shared" si="618"/>
        <v>92</v>
      </c>
      <c r="G13175" s="1">
        <f t="shared" si="620"/>
        <v>4515361.6399999997</v>
      </c>
      <c r="H13175" s="2">
        <f t="shared" si="619"/>
        <v>-3.9972404787140481E-2</v>
      </c>
    </row>
    <row r="13176" spans="1:8" x14ac:dyDescent="0.3">
      <c r="A13176" s="3" t="s">
        <v>175</v>
      </c>
      <c r="B13176" s="3">
        <v>201509</v>
      </c>
      <c r="C13176" s="3" t="s">
        <v>204</v>
      </c>
      <c r="D13176" s="3" t="s">
        <v>98</v>
      </c>
      <c r="E13176" s="1">
        <v>418180.9</v>
      </c>
      <c r="F13176">
        <f t="shared" si="618"/>
        <v>93</v>
      </c>
      <c r="G13176" s="1">
        <f t="shared" si="620"/>
        <v>4590757.66</v>
      </c>
      <c r="H13176" s="2">
        <f t="shared" si="619"/>
        <v>-2.571134503663286E-2</v>
      </c>
    </row>
    <row r="13177" spans="1:8" x14ac:dyDescent="0.3">
      <c r="A13177" s="3" t="s">
        <v>175</v>
      </c>
      <c r="B13177" s="3">
        <v>201510</v>
      </c>
      <c r="C13177" s="3" t="s">
        <v>204</v>
      </c>
      <c r="D13177" s="3" t="s">
        <v>98</v>
      </c>
      <c r="E13177" s="1">
        <v>405733.21</v>
      </c>
      <c r="F13177">
        <f t="shared" si="618"/>
        <v>94</v>
      </c>
      <c r="G13177" s="1">
        <f t="shared" si="620"/>
        <v>4568965.1900000004</v>
      </c>
      <c r="H13177" s="2">
        <f t="shared" si="619"/>
        <v>-3.554917875637531E-2</v>
      </c>
    </row>
    <row r="13178" spans="1:8" x14ac:dyDescent="0.3">
      <c r="A13178" s="3" t="s">
        <v>175</v>
      </c>
      <c r="B13178" s="3">
        <v>201511</v>
      </c>
      <c r="C13178" s="3" t="s">
        <v>204</v>
      </c>
      <c r="D13178" s="3" t="s">
        <v>98</v>
      </c>
      <c r="E13178" s="1">
        <v>408173.54</v>
      </c>
      <c r="F13178">
        <f t="shared" si="618"/>
        <v>95</v>
      </c>
      <c r="G13178" s="1">
        <f t="shared" si="620"/>
        <v>4621968.83</v>
      </c>
      <c r="H13178" s="2">
        <f t="shared" si="619"/>
        <v>-3.1902655640895228E-3</v>
      </c>
    </row>
    <row r="13179" spans="1:8" x14ac:dyDescent="0.3">
      <c r="A13179" s="3" t="s">
        <v>175</v>
      </c>
      <c r="B13179" s="3">
        <v>201512</v>
      </c>
      <c r="C13179" s="3" t="s">
        <v>204</v>
      </c>
      <c r="D13179" s="3" t="s">
        <v>98</v>
      </c>
      <c r="E13179" s="1">
        <v>433012.74</v>
      </c>
      <c r="F13179">
        <f t="shared" si="618"/>
        <v>96</v>
      </c>
      <c r="G13179" s="1">
        <f t="shared" si="620"/>
        <v>4718603.22</v>
      </c>
      <c r="H13179" s="2">
        <f t="shared" si="619"/>
        <v>4.2398796535438654E-2</v>
      </c>
    </row>
    <row r="13180" spans="1:8" x14ac:dyDescent="0.3">
      <c r="A13180" s="3" t="s">
        <v>175</v>
      </c>
      <c r="B13180" s="3">
        <v>201601</v>
      </c>
      <c r="C13180" s="3" t="s">
        <v>204</v>
      </c>
      <c r="D13180" s="3" t="s">
        <v>98</v>
      </c>
      <c r="E13180" s="1">
        <v>410800.69</v>
      </c>
      <c r="F13180">
        <f t="shared" si="618"/>
        <v>97</v>
      </c>
      <c r="G13180" s="1">
        <f t="shared" si="620"/>
        <v>4780352.3000000007</v>
      </c>
      <c r="H13180" s="2">
        <f t="shared" si="619"/>
        <v>5.2026995259176312E-2</v>
      </c>
    </row>
    <row r="13181" spans="1:8" x14ac:dyDescent="0.3">
      <c r="A13181" s="3" t="s">
        <v>175</v>
      </c>
      <c r="B13181" s="3">
        <v>201602</v>
      </c>
      <c r="C13181" s="3" t="s">
        <v>204</v>
      </c>
      <c r="D13181" s="3" t="s">
        <v>98</v>
      </c>
      <c r="E13181" s="1">
        <v>543474.6</v>
      </c>
      <c r="F13181">
        <f t="shared" si="618"/>
        <v>98</v>
      </c>
      <c r="G13181" s="1">
        <f t="shared" si="620"/>
        <v>4917953.8899999997</v>
      </c>
      <c r="H13181" s="2">
        <f t="shared" si="619"/>
        <v>6.590636255984883E-2</v>
      </c>
    </row>
    <row r="13182" spans="1:8" x14ac:dyDescent="0.3">
      <c r="A13182" s="3" t="s">
        <v>175</v>
      </c>
      <c r="B13182" s="3">
        <v>201603</v>
      </c>
      <c r="C13182" s="3" t="s">
        <v>204</v>
      </c>
      <c r="D13182" s="3" t="s">
        <v>98</v>
      </c>
      <c r="E13182" s="1">
        <v>417711.54</v>
      </c>
      <c r="F13182">
        <f t="shared" si="618"/>
        <v>99</v>
      </c>
      <c r="G13182" s="1">
        <f t="shared" si="620"/>
        <v>4944817.5999999996</v>
      </c>
      <c r="H13182" s="2">
        <f t="shared" si="619"/>
        <v>7.2446077265690967E-2</v>
      </c>
    </row>
    <row r="13183" spans="1:8" x14ac:dyDescent="0.3">
      <c r="A13183" s="3" t="s">
        <v>175</v>
      </c>
      <c r="B13183" s="3">
        <v>201604</v>
      </c>
      <c r="C13183" s="3" t="s">
        <v>204</v>
      </c>
      <c r="D13183" s="3" t="s">
        <v>98</v>
      </c>
      <c r="E13183" s="1">
        <v>419001.26</v>
      </c>
      <c r="F13183">
        <f t="shared" si="618"/>
        <v>100</v>
      </c>
      <c r="G13183" s="1">
        <f t="shared" si="620"/>
        <v>5031843.0299999993</v>
      </c>
      <c r="H13183" s="2">
        <f t="shared" si="619"/>
        <v>0.11218523465934127</v>
      </c>
    </row>
    <row r="13184" spans="1:8" x14ac:dyDescent="0.3">
      <c r="A13184" s="3" t="s">
        <v>175</v>
      </c>
      <c r="B13184" s="3">
        <v>201605</v>
      </c>
      <c r="C13184" s="3" t="s">
        <v>204</v>
      </c>
      <c r="D13184" s="3" t="s">
        <v>98</v>
      </c>
      <c r="E13184" s="1">
        <v>474159.6</v>
      </c>
      <c r="F13184">
        <f t="shared" si="618"/>
        <v>101</v>
      </c>
      <c r="G13184" s="1">
        <f t="shared" si="620"/>
        <v>5116114.43</v>
      </c>
      <c r="H13184" s="2">
        <f t="shared" si="619"/>
        <v>0.12489636002717308</v>
      </c>
    </row>
    <row r="13185" spans="1:8" x14ac:dyDescent="0.3">
      <c r="A13185" s="3" t="s">
        <v>175</v>
      </c>
      <c r="B13185" s="3">
        <v>201606</v>
      </c>
      <c r="C13185" s="3" t="s">
        <v>204</v>
      </c>
      <c r="D13185" s="3" t="s">
        <v>98</v>
      </c>
      <c r="E13185" s="1">
        <v>443823.96</v>
      </c>
      <c r="F13185">
        <f t="shared" si="618"/>
        <v>102</v>
      </c>
      <c r="G13185" s="1">
        <f t="shared" si="620"/>
        <v>5184827.1399999997</v>
      </c>
      <c r="H13185" s="2">
        <f t="shared" si="619"/>
        <v>0.14507394046359123</v>
      </c>
    </row>
    <row r="13186" spans="1:8" x14ac:dyDescent="0.3">
      <c r="A13186" s="3" t="s">
        <v>175</v>
      </c>
      <c r="B13186" s="3">
        <v>201607</v>
      </c>
      <c r="C13186" s="3" t="s">
        <v>204</v>
      </c>
      <c r="D13186" s="3" t="s">
        <v>98</v>
      </c>
      <c r="E13186" s="1">
        <v>458831.66</v>
      </c>
      <c r="F13186">
        <f t="shared" si="618"/>
        <v>103</v>
      </c>
      <c r="G13186" s="1">
        <f t="shared" si="620"/>
        <v>5257906.6100000003</v>
      </c>
      <c r="H13186" s="2">
        <f t="shared" si="619"/>
        <v>0.1837281944833058</v>
      </c>
    </row>
    <row r="13187" spans="1:8" x14ac:dyDescent="0.3">
      <c r="A13187" s="3" t="s">
        <v>175</v>
      </c>
      <c r="B13187" s="3">
        <v>201608</v>
      </c>
      <c r="C13187" s="3" t="s">
        <v>204</v>
      </c>
      <c r="D13187" s="3" t="s">
        <v>98</v>
      </c>
      <c r="E13187" s="1">
        <v>517002.93</v>
      </c>
      <c r="F13187">
        <f t="shared" si="618"/>
        <v>104</v>
      </c>
      <c r="G13187" s="1">
        <f t="shared" si="620"/>
        <v>5349906.6300000008</v>
      </c>
      <c r="H13187" s="2">
        <f t="shared" si="619"/>
        <v>0.18482351061475577</v>
      </c>
    </row>
    <row r="13188" spans="1:8" x14ac:dyDescent="0.3">
      <c r="A13188" s="3" t="s">
        <v>175</v>
      </c>
      <c r="B13188" s="3">
        <v>201609</v>
      </c>
      <c r="C13188" s="3" t="s">
        <v>204</v>
      </c>
      <c r="D13188" s="3" t="s">
        <v>98</v>
      </c>
      <c r="E13188" s="1">
        <v>449055.48</v>
      </c>
      <c r="F13188">
        <f t="shared" si="618"/>
        <v>105</v>
      </c>
      <c r="G13188" s="1">
        <f t="shared" si="620"/>
        <v>5380781.209999999</v>
      </c>
      <c r="H13188" s="2">
        <f t="shared" si="619"/>
        <v>0.17209001400435486</v>
      </c>
    </row>
    <row r="13189" spans="1:8" x14ac:dyDescent="0.3">
      <c r="A13189" s="3" t="s">
        <v>175</v>
      </c>
      <c r="B13189" s="3">
        <v>200801</v>
      </c>
      <c r="C13189" s="3" t="s">
        <v>204</v>
      </c>
      <c r="D13189" s="3" t="s">
        <v>57</v>
      </c>
      <c r="E13189" s="1">
        <v>16445.8999</v>
      </c>
      <c r="F13189">
        <f t="shared" si="618"/>
        <v>1</v>
      </c>
      <c r="G13189" s="1">
        <f t="shared" si="620"/>
        <v>16445.8999</v>
      </c>
      <c r="H13189" s="2">
        <f t="shared" si="619"/>
        <v>0</v>
      </c>
    </row>
    <row r="13190" spans="1:8" x14ac:dyDescent="0.3">
      <c r="A13190" s="3" t="s">
        <v>175</v>
      </c>
      <c r="B13190" s="3">
        <v>200802</v>
      </c>
      <c r="C13190" s="3" t="s">
        <v>204</v>
      </c>
      <c r="D13190" s="3" t="s">
        <v>57</v>
      </c>
      <c r="E13190" s="1">
        <v>76220.829700000002</v>
      </c>
      <c r="F13190">
        <f t="shared" si="618"/>
        <v>2</v>
      </c>
      <c r="G13190" s="1">
        <f t="shared" si="620"/>
        <v>92666.729600000006</v>
      </c>
      <c r="H13190" s="2">
        <f t="shared" si="619"/>
        <v>0</v>
      </c>
    </row>
    <row r="13191" spans="1:8" x14ac:dyDescent="0.3">
      <c r="A13191" s="3" t="s">
        <v>175</v>
      </c>
      <c r="B13191" s="3">
        <v>200803</v>
      </c>
      <c r="C13191" s="3" t="s">
        <v>204</v>
      </c>
      <c r="D13191" s="3" t="s">
        <v>57</v>
      </c>
      <c r="E13191" s="1">
        <v>15889.839599999999</v>
      </c>
      <c r="F13191">
        <f t="shared" si="618"/>
        <v>3</v>
      </c>
      <c r="G13191" s="1">
        <f t="shared" si="620"/>
        <v>108556.5692</v>
      </c>
      <c r="H13191" s="2">
        <f t="shared" si="619"/>
        <v>0</v>
      </c>
    </row>
    <row r="13192" spans="1:8" x14ac:dyDescent="0.3">
      <c r="A13192" s="3" t="s">
        <v>175</v>
      </c>
      <c r="B13192" s="3">
        <v>200804</v>
      </c>
      <c r="C13192" s="3" t="s">
        <v>204</v>
      </c>
      <c r="D13192" s="3" t="s">
        <v>57</v>
      </c>
      <c r="E13192" s="1">
        <v>15497.749900000001</v>
      </c>
      <c r="F13192">
        <f t="shared" ref="F13192:F13255" si="621">IF(D13192&lt;&gt;D13191,1,1+F13191)</f>
        <v>4</v>
      </c>
      <c r="G13192" s="1">
        <f t="shared" si="620"/>
        <v>124054.31909999999</v>
      </c>
      <c r="H13192" s="2">
        <f t="shared" si="619"/>
        <v>0</v>
      </c>
    </row>
    <row r="13193" spans="1:8" x14ac:dyDescent="0.3">
      <c r="A13193" s="3" t="s">
        <v>175</v>
      </c>
      <c r="B13193" s="3">
        <v>200805</v>
      </c>
      <c r="C13193" s="3" t="s">
        <v>204</v>
      </c>
      <c r="D13193" s="3" t="s">
        <v>57</v>
      </c>
      <c r="E13193" s="1">
        <v>33625.819799999997</v>
      </c>
      <c r="F13193">
        <f t="shared" si="621"/>
        <v>5</v>
      </c>
      <c r="G13193" s="1">
        <f t="shared" si="620"/>
        <v>157680.13889999999</v>
      </c>
      <c r="H13193" s="2">
        <f t="shared" si="619"/>
        <v>0</v>
      </c>
    </row>
    <row r="13194" spans="1:8" x14ac:dyDescent="0.3">
      <c r="A13194" s="3" t="s">
        <v>175</v>
      </c>
      <c r="B13194" s="3">
        <v>200806</v>
      </c>
      <c r="C13194" s="3" t="s">
        <v>204</v>
      </c>
      <c r="D13194" s="3" t="s">
        <v>57</v>
      </c>
      <c r="E13194" s="1">
        <v>17225.659800000001</v>
      </c>
      <c r="F13194">
        <f t="shared" si="621"/>
        <v>6</v>
      </c>
      <c r="G13194" s="1">
        <f t="shared" si="620"/>
        <v>174905.79869999998</v>
      </c>
      <c r="H13194" s="2">
        <f t="shared" si="619"/>
        <v>0</v>
      </c>
    </row>
    <row r="13195" spans="1:8" x14ac:dyDescent="0.3">
      <c r="A13195" s="3" t="s">
        <v>175</v>
      </c>
      <c r="B13195" s="3">
        <v>200807</v>
      </c>
      <c r="C13195" s="3" t="s">
        <v>204</v>
      </c>
      <c r="D13195" s="3" t="s">
        <v>57</v>
      </c>
      <c r="E13195" s="1">
        <v>22479.09</v>
      </c>
      <c r="F13195">
        <f t="shared" si="621"/>
        <v>7</v>
      </c>
      <c r="G13195" s="1">
        <f t="shared" si="620"/>
        <v>197384.88869999998</v>
      </c>
      <c r="H13195" s="2">
        <f t="shared" si="619"/>
        <v>0</v>
      </c>
    </row>
    <row r="13196" spans="1:8" x14ac:dyDescent="0.3">
      <c r="A13196" s="3" t="s">
        <v>175</v>
      </c>
      <c r="B13196" s="3">
        <v>200808</v>
      </c>
      <c r="C13196" s="3" t="s">
        <v>204</v>
      </c>
      <c r="D13196" s="3" t="s">
        <v>57</v>
      </c>
      <c r="E13196" s="1">
        <v>20555.899700000002</v>
      </c>
      <c r="F13196">
        <f t="shared" si="621"/>
        <v>8</v>
      </c>
      <c r="G13196" s="1">
        <f t="shared" si="620"/>
        <v>217940.78839999999</v>
      </c>
      <c r="H13196" s="2">
        <f t="shared" si="619"/>
        <v>0</v>
      </c>
    </row>
    <row r="13197" spans="1:8" x14ac:dyDescent="0.3">
      <c r="A13197" s="3" t="s">
        <v>175</v>
      </c>
      <c r="B13197" s="3">
        <v>200809</v>
      </c>
      <c r="C13197" s="3" t="s">
        <v>204</v>
      </c>
      <c r="D13197" s="3" t="s">
        <v>57</v>
      </c>
      <c r="E13197" s="1">
        <v>20441.739799999999</v>
      </c>
      <c r="F13197">
        <f t="shared" si="621"/>
        <v>9</v>
      </c>
      <c r="G13197" s="1">
        <f t="shared" si="620"/>
        <v>238382.5282</v>
      </c>
      <c r="H13197" s="2">
        <f t="shared" si="619"/>
        <v>0</v>
      </c>
    </row>
    <row r="13198" spans="1:8" x14ac:dyDescent="0.3">
      <c r="A13198" s="3" t="s">
        <v>175</v>
      </c>
      <c r="B13198" s="3">
        <v>200810</v>
      </c>
      <c r="C13198" s="3" t="s">
        <v>204</v>
      </c>
      <c r="D13198" s="3" t="s">
        <v>57</v>
      </c>
      <c r="E13198" s="1">
        <v>17471.349699999999</v>
      </c>
      <c r="F13198">
        <f t="shared" si="621"/>
        <v>10</v>
      </c>
      <c r="G13198" s="1">
        <f t="shared" si="620"/>
        <v>255853.87789999999</v>
      </c>
      <c r="H13198" s="2">
        <f t="shared" si="619"/>
        <v>0</v>
      </c>
    </row>
    <row r="13199" spans="1:8" x14ac:dyDescent="0.3">
      <c r="A13199" s="3" t="s">
        <v>175</v>
      </c>
      <c r="B13199" s="3">
        <v>200811</v>
      </c>
      <c r="C13199" s="3" t="s">
        <v>204</v>
      </c>
      <c r="D13199" s="3" t="s">
        <v>57</v>
      </c>
      <c r="E13199" s="1">
        <v>34101.899899999997</v>
      </c>
      <c r="F13199">
        <f t="shared" si="621"/>
        <v>11</v>
      </c>
      <c r="G13199" s="1">
        <f t="shared" si="620"/>
        <v>289955.77779999998</v>
      </c>
      <c r="H13199" s="2">
        <f t="shared" si="619"/>
        <v>0</v>
      </c>
    </row>
    <row r="13200" spans="1:8" x14ac:dyDescent="0.3">
      <c r="A13200" s="3" t="s">
        <v>175</v>
      </c>
      <c r="B13200" s="3">
        <v>200812</v>
      </c>
      <c r="C13200" s="3" t="s">
        <v>204</v>
      </c>
      <c r="D13200" s="3" t="s">
        <v>57</v>
      </c>
      <c r="E13200" s="1">
        <v>34946.369899999998</v>
      </c>
      <c r="F13200">
        <f t="shared" si="621"/>
        <v>12</v>
      </c>
      <c r="G13200" s="1">
        <f t="shared" si="620"/>
        <v>324902.14769999997</v>
      </c>
      <c r="H13200" s="2">
        <f t="shared" si="619"/>
        <v>0</v>
      </c>
    </row>
    <row r="13201" spans="1:8" x14ac:dyDescent="0.3">
      <c r="A13201" s="3" t="s">
        <v>175</v>
      </c>
      <c r="B13201" s="3">
        <v>200901</v>
      </c>
      <c r="C13201" s="3" t="s">
        <v>204</v>
      </c>
      <c r="D13201" s="3" t="s">
        <v>57</v>
      </c>
      <c r="E13201" s="1">
        <v>35952.639900000002</v>
      </c>
      <c r="F13201">
        <f t="shared" si="621"/>
        <v>13</v>
      </c>
      <c r="G13201" s="1">
        <f t="shared" si="620"/>
        <v>344408.88770000002</v>
      </c>
      <c r="H13201" s="2">
        <f t="shared" si="619"/>
        <v>0</v>
      </c>
    </row>
    <row r="13202" spans="1:8" x14ac:dyDescent="0.3">
      <c r="A13202" s="3" t="s">
        <v>175</v>
      </c>
      <c r="B13202" s="3">
        <v>200902</v>
      </c>
      <c r="C13202" s="3" t="s">
        <v>204</v>
      </c>
      <c r="D13202" s="3" t="s">
        <v>57</v>
      </c>
      <c r="E13202" s="1">
        <v>57887.25</v>
      </c>
      <c r="F13202">
        <f t="shared" si="621"/>
        <v>14</v>
      </c>
      <c r="G13202" s="1">
        <f t="shared" si="620"/>
        <v>326075.30799999996</v>
      </c>
      <c r="H13202" s="2">
        <f t="shared" si="619"/>
        <v>0</v>
      </c>
    </row>
    <row r="13203" spans="1:8" x14ac:dyDescent="0.3">
      <c r="A13203" s="3" t="s">
        <v>175</v>
      </c>
      <c r="B13203" s="3">
        <v>200903</v>
      </c>
      <c r="C13203" s="3" t="s">
        <v>204</v>
      </c>
      <c r="D13203" s="3" t="s">
        <v>57</v>
      </c>
      <c r="E13203" s="1">
        <v>25377.819800000001</v>
      </c>
      <c r="F13203">
        <f t="shared" si="621"/>
        <v>15</v>
      </c>
      <c r="G13203" s="1">
        <f t="shared" si="620"/>
        <v>335563.28820000001</v>
      </c>
      <c r="H13203" s="2">
        <f t="shared" ref="H13203:H13266" si="622">IFERROR(IF(F13203&gt;=24,G13203/G13191-1,0),0)</f>
        <v>0</v>
      </c>
    </row>
    <row r="13204" spans="1:8" x14ac:dyDescent="0.3">
      <c r="A13204" s="3" t="s">
        <v>175</v>
      </c>
      <c r="B13204" s="3">
        <v>200904</v>
      </c>
      <c r="C13204" s="3" t="s">
        <v>204</v>
      </c>
      <c r="D13204" s="3" t="s">
        <v>57</v>
      </c>
      <c r="E13204" s="1">
        <v>29104.629700000001</v>
      </c>
      <c r="F13204">
        <f t="shared" si="621"/>
        <v>16</v>
      </c>
      <c r="G13204" s="1">
        <f t="shared" si="620"/>
        <v>349170.16799999995</v>
      </c>
      <c r="H13204" s="2">
        <f t="shared" si="622"/>
        <v>0</v>
      </c>
    </row>
    <row r="13205" spans="1:8" x14ac:dyDescent="0.3">
      <c r="A13205" s="3" t="s">
        <v>175</v>
      </c>
      <c r="B13205" s="3">
        <v>200905</v>
      </c>
      <c r="C13205" s="3" t="s">
        <v>204</v>
      </c>
      <c r="D13205" s="3" t="s">
        <v>57</v>
      </c>
      <c r="E13205" s="1">
        <v>36342.910000000003</v>
      </c>
      <c r="F13205">
        <f t="shared" si="621"/>
        <v>17</v>
      </c>
      <c r="G13205" s="1">
        <f t="shared" si="620"/>
        <v>351887.25820000004</v>
      </c>
      <c r="H13205" s="2">
        <f t="shared" si="622"/>
        <v>0</v>
      </c>
    </row>
    <row r="13206" spans="1:8" x14ac:dyDescent="0.3">
      <c r="A13206" s="3" t="s">
        <v>175</v>
      </c>
      <c r="B13206" s="3">
        <v>200906</v>
      </c>
      <c r="C13206" s="3" t="s">
        <v>204</v>
      </c>
      <c r="D13206" s="3" t="s">
        <v>57</v>
      </c>
      <c r="E13206" s="1">
        <v>24970.919600000001</v>
      </c>
      <c r="F13206">
        <f t="shared" si="621"/>
        <v>18</v>
      </c>
      <c r="G13206" s="1">
        <f t="shared" ref="G13206:G13269" si="623">IF(F13206=1,E13206,IF(AND(F13206&gt;=2,F13206&lt;12),E13206+G13205,SUM(E13195:E13206)))</f>
        <v>359632.51800000004</v>
      </c>
      <c r="H13206" s="2">
        <f t="shared" si="622"/>
        <v>0</v>
      </c>
    </row>
    <row r="13207" spans="1:8" x14ac:dyDescent="0.3">
      <c r="A13207" s="3" t="s">
        <v>175</v>
      </c>
      <c r="B13207" s="3">
        <v>200907</v>
      </c>
      <c r="C13207" s="3" t="s">
        <v>204</v>
      </c>
      <c r="D13207" s="3" t="s">
        <v>57</v>
      </c>
      <c r="E13207" s="1">
        <v>22395.729899999998</v>
      </c>
      <c r="F13207">
        <f t="shared" si="621"/>
        <v>19</v>
      </c>
      <c r="G13207" s="1">
        <f t="shared" si="623"/>
        <v>359549.15790000005</v>
      </c>
      <c r="H13207" s="2">
        <f t="shared" si="622"/>
        <v>0</v>
      </c>
    </row>
    <row r="13208" spans="1:8" x14ac:dyDescent="0.3">
      <c r="A13208" s="3" t="s">
        <v>175</v>
      </c>
      <c r="B13208" s="3">
        <v>200908</v>
      </c>
      <c r="C13208" s="3" t="s">
        <v>204</v>
      </c>
      <c r="D13208" s="3" t="s">
        <v>57</v>
      </c>
      <c r="E13208" s="1">
        <v>26902.8298</v>
      </c>
      <c r="F13208">
        <f t="shared" si="621"/>
        <v>20</v>
      </c>
      <c r="G13208" s="1">
        <f t="shared" si="623"/>
        <v>365896.08799999999</v>
      </c>
      <c r="H13208" s="2">
        <f t="shared" si="622"/>
        <v>0</v>
      </c>
    </row>
    <row r="13209" spans="1:8" x14ac:dyDescent="0.3">
      <c r="A13209" s="3" t="s">
        <v>175</v>
      </c>
      <c r="B13209" s="3">
        <v>200909</v>
      </c>
      <c r="C13209" s="3" t="s">
        <v>204</v>
      </c>
      <c r="D13209" s="3" t="s">
        <v>57</v>
      </c>
      <c r="E13209" s="1">
        <v>30700.309700000002</v>
      </c>
      <c r="F13209">
        <f t="shared" si="621"/>
        <v>21</v>
      </c>
      <c r="G13209" s="1">
        <f t="shared" si="623"/>
        <v>376154.65789999999</v>
      </c>
      <c r="H13209" s="2">
        <f t="shared" si="622"/>
        <v>0</v>
      </c>
    </row>
    <row r="13210" spans="1:8" x14ac:dyDescent="0.3">
      <c r="A13210" s="3" t="s">
        <v>175</v>
      </c>
      <c r="B13210" s="3">
        <v>200910</v>
      </c>
      <c r="C13210" s="3" t="s">
        <v>204</v>
      </c>
      <c r="D13210" s="3" t="s">
        <v>57</v>
      </c>
      <c r="E13210" s="1">
        <v>20869.759900000001</v>
      </c>
      <c r="F13210">
        <f t="shared" si="621"/>
        <v>22</v>
      </c>
      <c r="G13210" s="1">
        <f t="shared" si="623"/>
        <v>379553.06809999997</v>
      </c>
      <c r="H13210" s="2">
        <f t="shared" si="622"/>
        <v>0</v>
      </c>
    </row>
    <row r="13211" spans="1:8" x14ac:dyDescent="0.3">
      <c r="A13211" s="3" t="s">
        <v>175</v>
      </c>
      <c r="B13211" s="3">
        <v>200911</v>
      </c>
      <c r="C13211" s="3" t="s">
        <v>204</v>
      </c>
      <c r="D13211" s="3" t="s">
        <v>57</v>
      </c>
      <c r="E13211" s="1">
        <v>34375.399700000002</v>
      </c>
      <c r="F13211">
        <f t="shared" si="621"/>
        <v>23</v>
      </c>
      <c r="G13211" s="1">
        <f t="shared" si="623"/>
        <v>379826.56789999997</v>
      </c>
      <c r="H13211" s="2">
        <f t="shared" si="622"/>
        <v>0</v>
      </c>
    </row>
    <row r="13212" spans="1:8" x14ac:dyDescent="0.3">
      <c r="A13212" s="3" t="s">
        <v>175</v>
      </c>
      <c r="B13212" s="3">
        <v>200912</v>
      </c>
      <c r="C13212" s="3" t="s">
        <v>204</v>
      </c>
      <c r="D13212" s="3" t="s">
        <v>57</v>
      </c>
      <c r="E13212" s="1">
        <v>29425.6597</v>
      </c>
      <c r="F13212">
        <f t="shared" si="621"/>
        <v>24</v>
      </c>
      <c r="G13212" s="1">
        <f t="shared" si="623"/>
        <v>374305.85770000005</v>
      </c>
      <c r="H13212" s="2">
        <f t="shared" si="622"/>
        <v>0.15205719737382983</v>
      </c>
    </row>
    <row r="13213" spans="1:8" x14ac:dyDescent="0.3">
      <c r="A13213" s="3" t="s">
        <v>175</v>
      </c>
      <c r="B13213" s="3">
        <v>201001</v>
      </c>
      <c r="C13213" s="3" t="s">
        <v>204</v>
      </c>
      <c r="D13213" s="3" t="s">
        <v>57</v>
      </c>
      <c r="E13213" s="1">
        <v>33122.5</v>
      </c>
      <c r="F13213">
        <f t="shared" si="621"/>
        <v>25</v>
      </c>
      <c r="G13213" s="1">
        <f t="shared" si="623"/>
        <v>371475.71780000004</v>
      </c>
      <c r="H13213" s="2">
        <f t="shared" si="622"/>
        <v>7.8589232353309058E-2</v>
      </c>
    </row>
    <row r="13214" spans="1:8" x14ac:dyDescent="0.3">
      <c r="A13214" s="3" t="s">
        <v>175</v>
      </c>
      <c r="B13214" s="3">
        <v>201002</v>
      </c>
      <c r="C13214" s="3" t="s">
        <v>204</v>
      </c>
      <c r="D13214" s="3" t="s">
        <v>57</v>
      </c>
      <c r="E13214" s="1">
        <v>60345.869700000003</v>
      </c>
      <c r="F13214">
        <f t="shared" si="621"/>
        <v>26</v>
      </c>
      <c r="G13214" s="1">
        <f t="shared" si="623"/>
        <v>373934.33750000002</v>
      </c>
      <c r="H13214" s="2">
        <f t="shared" si="622"/>
        <v>0.14677293350896736</v>
      </c>
    </row>
    <row r="13215" spans="1:8" x14ac:dyDescent="0.3">
      <c r="A13215" s="3" t="s">
        <v>175</v>
      </c>
      <c r="B13215" s="3">
        <v>201003</v>
      </c>
      <c r="C13215" s="3" t="s">
        <v>204</v>
      </c>
      <c r="D13215" s="3" t="s">
        <v>57</v>
      </c>
      <c r="E13215" s="1">
        <v>42194.469799999999</v>
      </c>
      <c r="F13215">
        <f t="shared" si="621"/>
        <v>27</v>
      </c>
      <c r="G13215" s="1">
        <f t="shared" si="623"/>
        <v>390750.98750000005</v>
      </c>
      <c r="H13215" s="2">
        <f t="shared" si="622"/>
        <v>0.16446286361071616</v>
      </c>
    </row>
    <row r="13216" spans="1:8" x14ac:dyDescent="0.3">
      <c r="A13216" s="3" t="s">
        <v>175</v>
      </c>
      <c r="B13216" s="3">
        <v>201004</v>
      </c>
      <c r="C13216" s="3" t="s">
        <v>204</v>
      </c>
      <c r="D13216" s="3" t="s">
        <v>57</v>
      </c>
      <c r="E13216" s="1">
        <v>36902.0599</v>
      </c>
      <c r="F13216">
        <f t="shared" si="621"/>
        <v>28</v>
      </c>
      <c r="G13216" s="1">
        <f t="shared" si="623"/>
        <v>398548.41770000005</v>
      </c>
      <c r="H13216" s="2">
        <f t="shared" si="622"/>
        <v>0.14141600350004735</v>
      </c>
    </row>
    <row r="13217" spans="1:8" x14ac:dyDescent="0.3">
      <c r="A13217" s="3" t="s">
        <v>175</v>
      </c>
      <c r="B13217" s="3">
        <v>201005</v>
      </c>
      <c r="C13217" s="3" t="s">
        <v>204</v>
      </c>
      <c r="D13217" s="3" t="s">
        <v>57</v>
      </c>
      <c r="E13217" s="1">
        <v>35685.359799999998</v>
      </c>
      <c r="F13217">
        <f t="shared" si="621"/>
        <v>29</v>
      </c>
      <c r="G13217" s="1">
        <f t="shared" si="623"/>
        <v>397890.86749999999</v>
      </c>
      <c r="H13217" s="2">
        <f t="shared" si="622"/>
        <v>0.13073394454610554</v>
      </c>
    </row>
    <row r="13218" spans="1:8" x14ac:dyDescent="0.3">
      <c r="A13218" s="3" t="s">
        <v>175</v>
      </c>
      <c r="B13218" s="3">
        <v>201006</v>
      </c>
      <c r="C13218" s="3" t="s">
        <v>204</v>
      </c>
      <c r="D13218" s="3" t="s">
        <v>57</v>
      </c>
      <c r="E13218" s="1">
        <v>30170.579399999999</v>
      </c>
      <c r="F13218">
        <f t="shared" si="621"/>
        <v>30</v>
      </c>
      <c r="G13218" s="1">
        <f t="shared" si="623"/>
        <v>403090.52729999996</v>
      </c>
      <c r="H13218" s="2">
        <f t="shared" si="622"/>
        <v>0.12084004400291715</v>
      </c>
    </row>
    <row r="13219" spans="1:8" x14ac:dyDescent="0.3">
      <c r="A13219" s="3" t="s">
        <v>175</v>
      </c>
      <c r="B13219" s="3">
        <v>201007</v>
      </c>
      <c r="C13219" s="3" t="s">
        <v>204</v>
      </c>
      <c r="D13219" s="3" t="s">
        <v>57</v>
      </c>
      <c r="E13219" s="1">
        <v>41939.479299999999</v>
      </c>
      <c r="F13219">
        <f t="shared" si="621"/>
        <v>31</v>
      </c>
      <c r="G13219" s="1">
        <f t="shared" si="623"/>
        <v>422634.27669999999</v>
      </c>
      <c r="H13219" s="2">
        <f t="shared" si="622"/>
        <v>0.1754561717470231</v>
      </c>
    </row>
    <row r="13220" spans="1:8" x14ac:dyDescent="0.3">
      <c r="A13220" s="3" t="s">
        <v>175</v>
      </c>
      <c r="B13220" s="3">
        <v>201008</v>
      </c>
      <c r="C13220" s="3" t="s">
        <v>204</v>
      </c>
      <c r="D13220" s="3" t="s">
        <v>57</v>
      </c>
      <c r="E13220" s="1">
        <v>51681.829599999997</v>
      </c>
      <c r="F13220">
        <f t="shared" si="621"/>
        <v>32</v>
      </c>
      <c r="G13220" s="1">
        <f t="shared" si="623"/>
        <v>447413.27649999998</v>
      </c>
      <c r="H13220" s="2">
        <f t="shared" si="622"/>
        <v>0.22278781100277856</v>
      </c>
    </row>
    <row r="13221" spans="1:8" x14ac:dyDescent="0.3">
      <c r="A13221" s="3" t="s">
        <v>175</v>
      </c>
      <c r="B13221" s="3">
        <v>201009</v>
      </c>
      <c r="C13221" s="3" t="s">
        <v>204</v>
      </c>
      <c r="D13221" s="3" t="s">
        <v>57</v>
      </c>
      <c r="E13221" s="1">
        <v>31550.349699999999</v>
      </c>
      <c r="F13221">
        <f t="shared" si="621"/>
        <v>33</v>
      </c>
      <c r="G13221" s="1">
        <f t="shared" si="623"/>
        <v>448263.31650000002</v>
      </c>
      <c r="H13221" s="2">
        <f t="shared" si="622"/>
        <v>0.19169949669789799</v>
      </c>
    </row>
    <row r="13222" spans="1:8" x14ac:dyDescent="0.3">
      <c r="A13222" s="3" t="s">
        <v>175</v>
      </c>
      <c r="B13222" s="3">
        <v>201010</v>
      </c>
      <c r="C13222" s="3" t="s">
        <v>204</v>
      </c>
      <c r="D13222" s="3" t="s">
        <v>57</v>
      </c>
      <c r="E13222" s="1">
        <v>32044.219400000002</v>
      </c>
      <c r="F13222">
        <f t="shared" si="621"/>
        <v>34</v>
      </c>
      <c r="G13222" s="1">
        <f t="shared" si="623"/>
        <v>459437.77600000001</v>
      </c>
      <c r="H13222" s="2">
        <f t="shared" si="622"/>
        <v>0.21047045753020499</v>
      </c>
    </row>
    <row r="13223" spans="1:8" x14ac:dyDescent="0.3">
      <c r="A13223" s="3" t="s">
        <v>175</v>
      </c>
      <c r="B13223" s="3">
        <v>201011</v>
      </c>
      <c r="C13223" s="3" t="s">
        <v>204</v>
      </c>
      <c r="D13223" s="3" t="s">
        <v>57</v>
      </c>
      <c r="E13223" s="1">
        <v>37581.109499999999</v>
      </c>
      <c r="F13223">
        <f t="shared" si="621"/>
        <v>35</v>
      </c>
      <c r="G13223" s="1">
        <f t="shared" si="623"/>
        <v>462643.48580000002</v>
      </c>
      <c r="H13223" s="2">
        <f t="shared" si="622"/>
        <v>0.21803877058385224</v>
      </c>
    </row>
    <row r="13224" spans="1:8" x14ac:dyDescent="0.3">
      <c r="A13224" s="3" t="s">
        <v>175</v>
      </c>
      <c r="B13224" s="3">
        <v>201012</v>
      </c>
      <c r="C13224" s="3" t="s">
        <v>204</v>
      </c>
      <c r="D13224" s="3" t="s">
        <v>57</v>
      </c>
      <c r="E13224" s="1">
        <v>48714.9499</v>
      </c>
      <c r="F13224">
        <f t="shared" si="621"/>
        <v>36</v>
      </c>
      <c r="G13224" s="1">
        <f t="shared" si="623"/>
        <v>481932.77600000001</v>
      </c>
      <c r="H13224" s="2">
        <f t="shared" si="622"/>
        <v>0.28753736038579758</v>
      </c>
    </row>
    <row r="13225" spans="1:8" x14ac:dyDescent="0.3">
      <c r="A13225" s="3" t="s">
        <v>175</v>
      </c>
      <c r="B13225" s="3">
        <v>201101</v>
      </c>
      <c r="C13225" s="3" t="s">
        <v>204</v>
      </c>
      <c r="D13225" s="3" t="s">
        <v>57</v>
      </c>
      <c r="E13225" s="1">
        <v>55715.459600000002</v>
      </c>
      <c r="F13225">
        <f t="shared" si="621"/>
        <v>37</v>
      </c>
      <c r="G13225" s="1">
        <f t="shared" si="623"/>
        <v>504525.73560000001</v>
      </c>
      <c r="H13225" s="2">
        <f t="shared" si="622"/>
        <v>0.35816612344937493</v>
      </c>
    </row>
    <row r="13226" spans="1:8" x14ac:dyDescent="0.3">
      <c r="A13226" s="3" t="s">
        <v>175</v>
      </c>
      <c r="B13226" s="3">
        <v>201102</v>
      </c>
      <c r="C13226" s="3" t="s">
        <v>204</v>
      </c>
      <c r="D13226" s="3" t="s">
        <v>57</v>
      </c>
      <c r="E13226" s="1">
        <v>58757.119700000003</v>
      </c>
      <c r="F13226">
        <f t="shared" si="621"/>
        <v>38</v>
      </c>
      <c r="G13226" s="1">
        <f t="shared" si="623"/>
        <v>502936.98560000001</v>
      </c>
      <c r="H13226" s="2">
        <f t="shared" si="622"/>
        <v>0.34498743539432231</v>
      </c>
    </row>
    <row r="13227" spans="1:8" x14ac:dyDescent="0.3">
      <c r="A13227" s="3" t="s">
        <v>175</v>
      </c>
      <c r="B13227" s="3">
        <v>201103</v>
      </c>
      <c r="C13227" s="3" t="s">
        <v>204</v>
      </c>
      <c r="D13227" s="3" t="s">
        <v>57</v>
      </c>
      <c r="E13227" s="1">
        <v>77558.389500000005</v>
      </c>
      <c r="F13227">
        <f t="shared" si="621"/>
        <v>39</v>
      </c>
      <c r="G13227" s="1">
        <f t="shared" si="623"/>
        <v>538300.90529999998</v>
      </c>
      <c r="H13227" s="2">
        <f t="shared" si="622"/>
        <v>0.37760600105969</v>
      </c>
    </row>
    <row r="13228" spans="1:8" x14ac:dyDescent="0.3">
      <c r="A13228" s="3" t="s">
        <v>175</v>
      </c>
      <c r="B13228" s="3">
        <v>201104</v>
      </c>
      <c r="C13228" s="3" t="s">
        <v>204</v>
      </c>
      <c r="D13228" s="3" t="s">
        <v>57</v>
      </c>
      <c r="E13228" s="1">
        <v>49625.769399999997</v>
      </c>
      <c r="F13228">
        <f t="shared" si="621"/>
        <v>40</v>
      </c>
      <c r="G13228" s="1">
        <f t="shared" si="623"/>
        <v>551024.61479999998</v>
      </c>
      <c r="H13228" s="2">
        <f t="shared" si="622"/>
        <v>0.38257885448380713</v>
      </c>
    </row>
    <row r="13229" spans="1:8" x14ac:dyDescent="0.3">
      <c r="A13229" s="3" t="s">
        <v>175</v>
      </c>
      <c r="B13229" s="3">
        <v>201105</v>
      </c>
      <c r="C13229" s="3" t="s">
        <v>204</v>
      </c>
      <c r="D13229" s="3" t="s">
        <v>57</v>
      </c>
      <c r="E13229" s="1">
        <v>57628.559800000003</v>
      </c>
      <c r="F13229">
        <f t="shared" si="621"/>
        <v>41</v>
      </c>
      <c r="G13229" s="1">
        <f t="shared" si="623"/>
        <v>572967.81479999993</v>
      </c>
      <c r="H13229" s="2">
        <f t="shared" si="622"/>
        <v>0.44001247980389979</v>
      </c>
    </row>
    <row r="13230" spans="1:8" x14ac:dyDescent="0.3">
      <c r="A13230" s="3" t="s">
        <v>175</v>
      </c>
      <c r="B13230" s="3">
        <v>201106</v>
      </c>
      <c r="C13230" s="3" t="s">
        <v>204</v>
      </c>
      <c r="D13230" s="3" t="s">
        <v>57</v>
      </c>
      <c r="E13230" s="1">
        <v>56482.099699999999</v>
      </c>
      <c r="F13230">
        <f t="shared" si="621"/>
        <v>42</v>
      </c>
      <c r="G13230" s="1">
        <f t="shared" si="623"/>
        <v>599279.33510000003</v>
      </c>
      <c r="H13230" s="2">
        <f t="shared" si="622"/>
        <v>0.48671153131313005</v>
      </c>
    </row>
    <row r="13231" spans="1:8" x14ac:dyDescent="0.3">
      <c r="A13231" s="3" t="s">
        <v>175</v>
      </c>
      <c r="B13231" s="3">
        <v>201107</v>
      </c>
      <c r="C13231" s="3" t="s">
        <v>204</v>
      </c>
      <c r="D13231" s="3" t="s">
        <v>57</v>
      </c>
      <c r="E13231" s="1">
        <v>72647.239700000006</v>
      </c>
      <c r="F13231">
        <f t="shared" si="621"/>
        <v>43</v>
      </c>
      <c r="G13231" s="1">
        <f t="shared" si="623"/>
        <v>629987.09549999994</v>
      </c>
      <c r="H13231" s="2">
        <f t="shared" si="622"/>
        <v>0.49061997625712217</v>
      </c>
    </row>
    <row r="13232" spans="1:8" x14ac:dyDescent="0.3">
      <c r="A13232" s="3" t="s">
        <v>175</v>
      </c>
      <c r="B13232" s="3">
        <v>201108</v>
      </c>
      <c r="C13232" s="3" t="s">
        <v>204</v>
      </c>
      <c r="D13232" s="3" t="s">
        <v>57</v>
      </c>
      <c r="E13232" s="1">
        <v>66063.619500000001</v>
      </c>
      <c r="F13232">
        <f t="shared" si="621"/>
        <v>44</v>
      </c>
      <c r="G13232" s="1">
        <f t="shared" si="623"/>
        <v>644368.88540000003</v>
      </c>
      <c r="H13232" s="2">
        <f t="shared" si="622"/>
        <v>0.44020957634680302</v>
      </c>
    </row>
    <row r="13233" spans="1:8" x14ac:dyDescent="0.3">
      <c r="A13233" s="3" t="s">
        <v>175</v>
      </c>
      <c r="B13233" s="3">
        <v>201109</v>
      </c>
      <c r="C13233" s="3" t="s">
        <v>204</v>
      </c>
      <c r="D13233" s="3" t="s">
        <v>57</v>
      </c>
      <c r="E13233" s="1">
        <v>52980.469400000002</v>
      </c>
      <c r="F13233">
        <f t="shared" si="621"/>
        <v>45</v>
      </c>
      <c r="G13233" s="1">
        <f t="shared" si="623"/>
        <v>665799.00509999995</v>
      </c>
      <c r="H13233" s="2">
        <f t="shared" si="622"/>
        <v>0.48528550205379095</v>
      </c>
    </row>
    <row r="13234" spans="1:8" x14ac:dyDescent="0.3">
      <c r="A13234" s="3" t="s">
        <v>175</v>
      </c>
      <c r="B13234" s="3">
        <v>201110</v>
      </c>
      <c r="C13234" s="3" t="s">
        <v>204</v>
      </c>
      <c r="D13234" s="3" t="s">
        <v>57</v>
      </c>
      <c r="E13234" s="1">
        <v>45282.508800000003</v>
      </c>
      <c r="F13234">
        <f t="shared" si="621"/>
        <v>46</v>
      </c>
      <c r="G13234" s="1">
        <f t="shared" si="623"/>
        <v>679037.29450000008</v>
      </c>
      <c r="H13234" s="2">
        <f t="shared" si="622"/>
        <v>0.47797445045093556</v>
      </c>
    </row>
    <row r="13235" spans="1:8" x14ac:dyDescent="0.3">
      <c r="A13235" s="3" t="s">
        <v>175</v>
      </c>
      <c r="B13235" s="3">
        <v>201111</v>
      </c>
      <c r="C13235" s="3" t="s">
        <v>204</v>
      </c>
      <c r="D13235" s="3" t="s">
        <v>57</v>
      </c>
      <c r="E13235" s="1">
        <v>51758.979700000004</v>
      </c>
      <c r="F13235">
        <f t="shared" si="621"/>
        <v>47</v>
      </c>
      <c r="G13235" s="1">
        <f t="shared" si="623"/>
        <v>693215.16470000008</v>
      </c>
      <c r="H13235" s="2">
        <f t="shared" si="622"/>
        <v>0.49837874297807749</v>
      </c>
    </row>
    <row r="13236" spans="1:8" x14ac:dyDescent="0.3">
      <c r="A13236" s="3" t="s">
        <v>175</v>
      </c>
      <c r="B13236" s="3">
        <v>201112</v>
      </c>
      <c r="C13236" s="3" t="s">
        <v>204</v>
      </c>
      <c r="D13236" s="3" t="s">
        <v>57</v>
      </c>
      <c r="E13236" s="1">
        <v>72872.209199999998</v>
      </c>
      <c r="F13236">
        <f t="shared" si="621"/>
        <v>48</v>
      </c>
      <c r="G13236" s="1">
        <f t="shared" si="623"/>
        <v>717372.424</v>
      </c>
      <c r="H13236" s="2">
        <f t="shared" si="622"/>
        <v>0.48853213502955439</v>
      </c>
    </row>
    <row r="13237" spans="1:8" x14ac:dyDescent="0.3">
      <c r="A13237" s="3" t="s">
        <v>175</v>
      </c>
      <c r="B13237" s="3">
        <v>201201</v>
      </c>
      <c r="C13237" s="3" t="s">
        <v>204</v>
      </c>
      <c r="D13237" s="3" t="s">
        <v>57</v>
      </c>
      <c r="E13237" s="1">
        <v>47275.049599999998</v>
      </c>
      <c r="F13237">
        <f t="shared" si="621"/>
        <v>49</v>
      </c>
      <c r="G13237" s="1">
        <f t="shared" si="623"/>
        <v>708932.0140000002</v>
      </c>
      <c r="H13237" s="2">
        <f t="shared" si="622"/>
        <v>0.40514539492601487</v>
      </c>
    </row>
    <row r="13238" spans="1:8" x14ac:dyDescent="0.3">
      <c r="A13238" s="3" t="s">
        <v>175</v>
      </c>
      <c r="B13238" s="3">
        <v>201202</v>
      </c>
      <c r="C13238" s="3" t="s">
        <v>204</v>
      </c>
      <c r="D13238" s="3" t="s">
        <v>57</v>
      </c>
      <c r="E13238" s="1">
        <v>73362.229300000006</v>
      </c>
      <c r="F13238">
        <f t="shared" si="621"/>
        <v>50</v>
      </c>
      <c r="G13238" s="1">
        <f t="shared" si="623"/>
        <v>723537.12360000017</v>
      </c>
      <c r="H13238" s="2">
        <f t="shared" si="622"/>
        <v>0.43862381235857173</v>
      </c>
    </row>
    <row r="13239" spans="1:8" x14ac:dyDescent="0.3">
      <c r="A13239" s="3" t="s">
        <v>175</v>
      </c>
      <c r="B13239" s="3">
        <v>201203</v>
      </c>
      <c r="C13239" s="3" t="s">
        <v>204</v>
      </c>
      <c r="D13239" s="3" t="s">
        <v>57</v>
      </c>
      <c r="E13239" s="1">
        <v>43116.289700000001</v>
      </c>
      <c r="F13239">
        <f t="shared" si="621"/>
        <v>51</v>
      </c>
      <c r="G13239" s="1">
        <f t="shared" si="623"/>
        <v>689095.02380000008</v>
      </c>
      <c r="H13239" s="2">
        <f t="shared" si="622"/>
        <v>0.28012978803362998</v>
      </c>
    </row>
    <row r="13240" spans="1:8" x14ac:dyDescent="0.3">
      <c r="A13240" s="3" t="s">
        <v>175</v>
      </c>
      <c r="B13240" s="3">
        <v>201204</v>
      </c>
      <c r="C13240" s="3" t="s">
        <v>204</v>
      </c>
      <c r="D13240" s="3" t="s">
        <v>57</v>
      </c>
      <c r="E13240" s="1">
        <v>54425.358999999997</v>
      </c>
      <c r="F13240">
        <f t="shared" si="621"/>
        <v>52</v>
      </c>
      <c r="G13240" s="1">
        <f t="shared" si="623"/>
        <v>693894.61339999991</v>
      </c>
      <c r="H13240" s="2">
        <f t="shared" si="622"/>
        <v>0.25928061063452867</v>
      </c>
    </row>
    <row r="13241" spans="1:8" x14ac:dyDescent="0.3">
      <c r="A13241" s="3" t="s">
        <v>175</v>
      </c>
      <c r="B13241" s="3">
        <v>201205</v>
      </c>
      <c r="C13241" s="3" t="s">
        <v>204</v>
      </c>
      <c r="D13241" s="3" t="s">
        <v>57</v>
      </c>
      <c r="E13241" s="1">
        <v>51956.629000000001</v>
      </c>
      <c r="F13241">
        <f t="shared" si="621"/>
        <v>53</v>
      </c>
      <c r="G13241" s="1">
        <f t="shared" si="623"/>
        <v>688222.68259999994</v>
      </c>
      <c r="H13241" s="2">
        <f t="shared" si="622"/>
        <v>0.20115417449797035</v>
      </c>
    </row>
    <row r="13242" spans="1:8" x14ac:dyDescent="0.3">
      <c r="A13242" s="3" t="s">
        <v>175</v>
      </c>
      <c r="B13242" s="3">
        <v>201206</v>
      </c>
      <c r="C13242" s="3" t="s">
        <v>204</v>
      </c>
      <c r="D13242" s="3" t="s">
        <v>57</v>
      </c>
      <c r="E13242" s="1">
        <v>50218.139799999997</v>
      </c>
      <c r="F13242">
        <f t="shared" si="621"/>
        <v>54</v>
      </c>
      <c r="G13242" s="1">
        <f t="shared" si="623"/>
        <v>681958.72270000004</v>
      </c>
      <c r="H13242" s="2">
        <f t="shared" si="622"/>
        <v>0.13796468984902255</v>
      </c>
    </row>
    <row r="13243" spans="1:8" x14ac:dyDescent="0.3">
      <c r="A13243" s="3" t="s">
        <v>175</v>
      </c>
      <c r="B13243" s="3">
        <v>201207</v>
      </c>
      <c r="C13243" s="3" t="s">
        <v>204</v>
      </c>
      <c r="D13243" s="3" t="s">
        <v>57</v>
      </c>
      <c r="E13243" s="1">
        <v>57209.639300000003</v>
      </c>
      <c r="F13243">
        <f t="shared" si="621"/>
        <v>55</v>
      </c>
      <c r="G13243" s="1">
        <f t="shared" si="623"/>
        <v>666521.12230000005</v>
      </c>
      <c r="H13243" s="2">
        <f t="shared" si="622"/>
        <v>5.7991706593615744E-2</v>
      </c>
    </row>
    <row r="13244" spans="1:8" x14ac:dyDescent="0.3">
      <c r="A13244" s="3" t="s">
        <v>175</v>
      </c>
      <c r="B13244" s="3">
        <v>201208</v>
      </c>
      <c r="C13244" s="3" t="s">
        <v>204</v>
      </c>
      <c r="D13244" s="3" t="s">
        <v>57</v>
      </c>
      <c r="E13244" s="1">
        <v>67628.449500000002</v>
      </c>
      <c r="F13244">
        <f t="shared" si="621"/>
        <v>56</v>
      </c>
      <c r="G13244" s="1">
        <f t="shared" si="623"/>
        <v>668085.9523</v>
      </c>
      <c r="H13244" s="2">
        <f t="shared" si="622"/>
        <v>3.6806660652581424E-2</v>
      </c>
    </row>
    <row r="13245" spans="1:8" x14ac:dyDescent="0.3">
      <c r="A13245" s="3" t="s">
        <v>175</v>
      </c>
      <c r="B13245" s="3">
        <v>201209</v>
      </c>
      <c r="C13245" s="3" t="s">
        <v>204</v>
      </c>
      <c r="D13245" s="3" t="s">
        <v>57</v>
      </c>
      <c r="E13245" s="1">
        <v>53747.559399999998</v>
      </c>
      <c r="F13245">
        <f t="shared" si="621"/>
        <v>57</v>
      </c>
      <c r="G13245" s="1">
        <f t="shared" si="623"/>
        <v>668853.04230000009</v>
      </c>
      <c r="H13245" s="2">
        <f t="shared" si="622"/>
        <v>4.5870257789608626E-3</v>
      </c>
    </row>
    <row r="13246" spans="1:8" x14ac:dyDescent="0.3">
      <c r="A13246" s="3" t="s">
        <v>175</v>
      </c>
      <c r="B13246" s="3">
        <v>201210</v>
      </c>
      <c r="C13246" s="3" t="s">
        <v>204</v>
      </c>
      <c r="D13246" s="3" t="s">
        <v>57</v>
      </c>
      <c r="E13246" s="1">
        <v>47043.7592</v>
      </c>
      <c r="F13246">
        <f t="shared" si="621"/>
        <v>58</v>
      </c>
      <c r="G13246" s="1">
        <f t="shared" si="623"/>
        <v>670614.29269999999</v>
      </c>
      <c r="H13246" s="2">
        <f t="shared" si="622"/>
        <v>-1.240432869920971E-2</v>
      </c>
    </row>
    <row r="13247" spans="1:8" x14ac:dyDescent="0.3">
      <c r="A13247" s="3" t="s">
        <v>175</v>
      </c>
      <c r="B13247" s="3">
        <v>201211</v>
      </c>
      <c r="C13247" s="3" t="s">
        <v>204</v>
      </c>
      <c r="D13247" s="3" t="s">
        <v>57</v>
      </c>
      <c r="E13247" s="1">
        <v>59807.71</v>
      </c>
      <c r="F13247">
        <f t="shared" si="621"/>
        <v>59</v>
      </c>
      <c r="G13247" s="1">
        <f t="shared" si="623"/>
        <v>678663.02299999993</v>
      </c>
      <c r="H13247" s="2">
        <f t="shared" si="622"/>
        <v>-2.0992243737624872E-2</v>
      </c>
    </row>
    <row r="13248" spans="1:8" x14ac:dyDescent="0.3">
      <c r="A13248" s="3" t="s">
        <v>175</v>
      </c>
      <c r="B13248" s="3">
        <v>201212</v>
      </c>
      <c r="C13248" s="3" t="s">
        <v>204</v>
      </c>
      <c r="D13248" s="3" t="s">
        <v>57</v>
      </c>
      <c r="E13248" s="1">
        <v>52989.82</v>
      </c>
      <c r="F13248">
        <f t="shared" si="621"/>
        <v>60</v>
      </c>
      <c r="G13248" s="1">
        <f t="shared" si="623"/>
        <v>658780.63379999984</v>
      </c>
      <c r="H13248" s="2">
        <f t="shared" si="622"/>
        <v>-8.1675554063394218E-2</v>
      </c>
    </row>
    <row r="13249" spans="1:8" x14ac:dyDescent="0.3">
      <c r="A13249" s="3" t="s">
        <v>175</v>
      </c>
      <c r="B13249" s="3">
        <v>201301</v>
      </c>
      <c r="C13249" s="3" t="s">
        <v>204</v>
      </c>
      <c r="D13249" s="3" t="s">
        <v>57</v>
      </c>
      <c r="E13249" s="1">
        <v>53669.499499999998</v>
      </c>
      <c r="F13249">
        <f t="shared" si="621"/>
        <v>61</v>
      </c>
      <c r="G13249" s="1">
        <f t="shared" si="623"/>
        <v>665175.08369999984</v>
      </c>
      <c r="H13249" s="2">
        <f t="shared" si="622"/>
        <v>-6.1722322360801662E-2</v>
      </c>
    </row>
    <row r="13250" spans="1:8" x14ac:dyDescent="0.3">
      <c r="A13250" s="3" t="s">
        <v>175</v>
      </c>
      <c r="B13250" s="3">
        <v>201302</v>
      </c>
      <c r="C13250" s="3" t="s">
        <v>204</v>
      </c>
      <c r="D13250" s="3" t="s">
        <v>57</v>
      </c>
      <c r="E13250" s="1">
        <v>60125.889300000003</v>
      </c>
      <c r="F13250">
        <f t="shared" si="621"/>
        <v>62</v>
      </c>
      <c r="G13250" s="1">
        <f t="shared" si="623"/>
        <v>651938.74370000011</v>
      </c>
      <c r="H13250" s="2">
        <f t="shared" si="622"/>
        <v>-9.8956055694500167E-2</v>
      </c>
    </row>
    <row r="13251" spans="1:8" x14ac:dyDescent="0.3">
      <c r="A13251" s="3" t="s">
        <v>175</v>
      </c>
      <c r="B13251" s="3">
        <v>201303</v>
      </c>
      <c r="C13251" s="3" t="s">
        <v>204</v>
      </c>
      <c r="D13251" s="3" t="s">
        <v>57</v>
      </c>
      <c r="E13251" s="1">
        <v>65980.529699999999</v>
      </c>
      <c r="F13251">
        <f t="shared" si="621"/>
        <v>63</v>
      </c>
      <c r="G13251" s="1">
        <f t="shared" si="623"/>
        <v>674802.98369999998</v>
      </c>
      <c r="H13251" s="2">
        <f t="shared" si="622"/>
        <v>-2.0740303740965915E-2</v>
      </c>
    </row>
    <row r="13252" spans="1:8" x14ac:dyDescent="0.3">
      <c r="A13252" s="3" t="s">
        <v>175</v>
      </c>
      <c r="B13252" s="3">
        <v>201304</v>
      </c>
      <c r="C13252" s="3" t="s">
        <v>204</v>
      </c>
      <c r="D13252" s="3" t="s">
        <v>57</v>
      </c>
      <c r="E13252" s="1">
        <v>71355.809599999993</v>
      </c>
      <c r="F13252">
        <f t="shared" si="621"/>
        <v>64</v>
      </c>
      <c r="G13252" s="1">
        <f t="shared" si="623"/>
        <v>691733.43429999996</v>
      </c>
      <c r="H13252" s="2">
        <f t="shared" si="622"/>
        <v>-3.1145638808326437E-3</v>
      </c>
    </row>
    <row r="13253" spans="1:8" x14ac:dyDescent="0.3">
      <c r="A13253" s="3" t="s">
        <v>175</v>
      </c>
      <c r="B13253" s="3">
        <v>201305</v>
      </c>
      <c r="C13253" s="3" t="s">
        <v>204</v>
      </c>
      <c r="D13253" s="3" t="s">
        <v>57</v>
      </c>
      <c r="E13253" s="1">
        <v>53991.899299999997</v>
      </c>
      <c r="F13253">
        <f t="shared" si="621"/>
        <v>65</v>
      </c>
      <c r="G13253" s="1">
        <f t="shared" si="623"/>
        <v>693768.70460000006</v>
      </c>
      <c r="H13253" s="2">
        <f t="shared" si="622"/>
        <v>8.0584702309549616E-3</v>
      </c>
    </row>
    <row r="13254" spans="1:8" x14ac:dyDescent="0.3">
      <c r="A13254" s="3" t="s">
        <v>175</v>
      </c>
      <c r="B13254" s="3">
        <v>201306</v>
      </c>
      <c r="C13254" s="3" t="s">
        <v>204</v>
      </c>
      <c r="D13254" s="3" t="s">
        <v>57</v>
      </c>
      <c r="E13254" s="1">
        <v>62686.21</v>
      </c>
      <c r="F13254">
        <f t="shared" si="621"/>
        <v>66</v>
      </c>
      <c r="G13254" s="1">
        <f t="shared" si="623"/>
        <v>706236.77480000001</v>
      </c>
      <c r="H13254" s="2">
        <f t="shared" si="622"/>
        <v>3.5600471541560097E-2</v>
      </c>
    </row>
    <row r="13255" spans="1:8" x14ac:dyDescent="0.3">
      <c r="A13255" s="3" t="s">
        <v>175</v>
      </c>
      <c r="B13255" s="3">
        <v>201307</v>
      </c>
      <c r="C13255" s="3" t="s">
        <v>204</v>
      </c>
      <c r="D13255" s="3" t="s">
        <v>57</v>
      </c>
      <c r="E13255" s="1">
        <v>54259.13</v>
      </c>
      <c r="F13255">
        <f t="shared" si="621"/>
        <v>67</v>
      </c>
      <c r="G13255" s="1">
        <f t="shared" si="623"/>
        <v>703286.26549999998</v>
      </c>
      <c r="H13255" s="2">
        <f t="shared" si="622"/>
        <v>5.5159757087866135E-2</v>
      </c>
    </row>
    <row r="13256" spans="1:8" x14ac:dyDescent="0.3">
      <c r="A13256" s="3" t="s">
        <v>175</v>
      </c>
      <c r="B13256" s="3">
        <v>201308</v>
      </c>
      <c r="C13256" s="3" t="s">
        <v>204</v>
      </c>
      <c r="D13256" s="3" t="s">
        <v>57</v>
      </c>
      <c r="E13256" s="1">
        <v>69867.240000000005</v>
      </c>
      <c r="F13256">
        <f t="shared" ref="F13256:F13319" si="624">IF(D13256&lt;&gt;D13255,1,1+F13255)</f>
        <v>68</v>
      </c>
      <c r="G13256" s="1">
        <f t="shared" si="623"/>
        <v>705525.05599999998</v>
      </c>
      <c r="H13256" s="2">
        <f t="shared" si="622"/>
        <v>5.6039351779676672E-2</v>
      </c>
    </row>
    <row r="13257" spans="1:8" x14ac:dyDescent="0.3">
      <c r="A13257" s="3" t="s">
        <v>175</v>
      </c>
      <c r="B13257" s="3">
        <v>201309</v>
      </c>
      <c r="C13257" s="3" t="s">
        <v>204</v>
      </c>
      <c r="D13257" s="3" t="s">
        <v>57</v>
      </c>
      <c r="E13257" s="1">
        <v>91609.36</v>
      </c>
      <c r="F13257">
        <f t="shared" si="624"/>
        <v>69</v>
      </c>
      <c r="G13257" s="1">
        <f t="shared" si="623"/>
        <v>743386.85659999994</v>
      </c>
      <c r="H13257" s="2">
        <f t="shared" si="622"/>
        <v>0.11143526243627266</v>
      </c>
    </row>
    <row r="13258" spans="1:8" x14ac:dyDescent="0.3">
      <c r="A13258" s="3" t="s">
        <v>175</v>
      </c>
      <c r="B13258" s="3">
        <v>201310</v>
      </c>
      <c r="C13258" s="3" t="s">
        <v>204</v>
      </c>
      <c r="D13258" s="3" t="s">
        <v>57</v>
      </c>
      <c r="E13258" s="1">
        <v>64779.65</v>
      </c>
      <c r="F13258">
        <f t="shared" si="624"/>
        <v>70</v>
      </c>
      <c r="G13258" s="1">
        <f t="shared" si="623"/>
        <v>761122.74739999999</v>
      </c>
      <c r="H13258" s="2">
        <f t="shared" si="622"/>
        <v>0.13496350388775413</v>
      </c>
    </row>
    <row r="13259" spans="1:8" x14ac:dyDescent="0.3">
      <c r="A13259" s="3" t="s">
        <v>175</v>
      </c>
      <c r="B13259" s="3">
        <v>201311</v>
      </c>
      <c r="C13259" s="3" t="s">
        <v>204</v>
      </c>
      <c r="D13259" s="3" t="s">
        <v>57</v>
      </c>
      <c r="E13259" s="1">
        <v>90976.88</v>
      </c>
      <c r="F13259">
        <f t="shared" si="624"/>
        <v>71</v>
      </c>
      <c r="G13259" s="1">
        <f t="shared" si="623"/>
        <v>792291.91740000003</v>
      </c>
      <c r="H13259" s="2">
        <f t="shared" si="622"/>
        <v>0.1674305075554412</v>
      </c>
    </row>
    <row r="13260" spans="1:8" x14ac:dyDescent="0.3">
      <c r="A13260" s="3" t="s">
        <v>175</v>
      </c>
      <c r="B13260" s="3">
        <v>201312</v>
      </c>
      <c r="C13260" s="3" t="s">
        <v>204</v>
      </c>
      <c r="D13260" s="3" t="s">
        <v>57</v>
      </c>
      <c r="E13260" s="1">
        <v>72422.84</v>
      </c>
      <c r="F13260">
        <f t="shared" si="624"/>
        <v>72</v>
      </c>
      <c r="G13260" s="1">
        <f t="shared" si="623"/>
        <v>811724.93740000005</v>
      </c>
      <c r="H13260" s="2">
        <f t="shared" si="622"/>
        <v>0.23216271965643842</v>
      </c>
    </row>
    <row r="13261" spans="1:8" x14ac:dyDescent="0.3">
      <c r="A13261" s="3" t="s">
        <v>175</v>
      </c>
      <c r="B13261" s="3">
        <v>201401</v>
      </c>
      <c r="C13261" s="3" t="s">
        <v>204</v>
      </c>
      <c r="D13261" s="3" t="s">
        <v>57</v>
      </c>
      <c r="E13261" s="1">
        <v>76488.649999999994</v>
      </c>
      <c r="F13261">
        <f t="shared" si="624"/>
        <v>73</v>
      </c>
      <c r="G13261" s="1">
        <f t="shared" si="623"/>
        <v>834544.08790000004</v>
      </c>
      <c r="H13261" s="2">
        <f t="shared" si="622"/>
        <v>0.25462319372802478</v>
      </c>
    </row>
    <row r="13262" spans="1:8" x14ac:dyDescent="0.3">
      <c r="A13262" s="3" t="s">
        <v>175</v>
      </c>
      <c r="B13262" s="3">
        <v>201402</v>
      </c>
      <c r="C13262" s="3" t="s">
        <v>204</v>
      </c>
      <c r="D13262" s="3" t="s">
        <v>57</v>
      </c>
      <c r="E13262" s="1">
        <v>86237.66</v>
      </c>
      <c r="F13262">
        <f t="shared" si="624"/>
        <v>74</v>
      </c>
      <c r="G13262" s="1">
        <f t="shared" si="623"/>
        <v>860655.85859999992</v>
      </c>
      <c r="H13262" s="2">
        <f t="shared" si="622"/>
        <v>0.32014835276616771</v>
      </c>
    </row>
    <row r="13263" spans="1:8" x14ac:dyDescent="0.3">
      <c r="A13263" s="3" t="s">
        <v>175</v>
      </c>
      <c r="B13263" s="3">
        <v>201403</v>
      </c>
      <c r="C13263" s="3" t="s">
        <v>204</v>
      </c>
      <c r="D13263" s="3" t="s">
        <v>57</v>
      </c>
      <c r="E13263" s="1">
        <v>59089.69</v>
      </c>
      <c r="F13263">
        <f t="shared" si="624"/>
        <v>75</v>
      </c>
      <c r="G13263" s="1">
        <f t="shared" si="623"/>
        <v>853765.01890000002</v>
      </c>
      <c r="H13263" s="2">
        <f t="shared" si="622"/>
        <v>0.26520634840518431</v>
      </c>
    </row>
    <row r="13264" spans="1:8" x14ac:dyDescent="0.3">
      <c r="A13264" s="3" t="s">
        <v>175</v>
      </c>
      <c r="B13264" s="3">
        <v>201404</v>
      </c>
      <c r="C13264" s="3" t="s">
        <v>204</v>
      </c>
      <c r="D13264" s="3" t="s">
        <v>57</v>
      </c>
      <c r="E13264" s="1">
        <v>57038.64</v>
      </c>
      <c r="F13264">
        <f t="shared" si="624"/>
        <v>76</v>
      </c>
      <c r="G13264" s="1">
        <f t="shared" si="623"/>
        <v>839447.8493</v>
      </c>
      <c r="H13264" s="2">
        <f t="shared" si="622"/>
        <v>0.21354239606688918</v>
      </c>
    </row>
    <row r="13265" spans="1:8" x14ac:dyDescent="0.3">
      <c r="A13265" s="3" t="s">
        <v>175</v>
      </c>
      <c r="B13265" s="3">
        <v>201405</v>
      </c>
      <c r="C13265" s="3" t="s">
        <v>204</v>
      </c>
      <c r="D13265" s="3" t="s">
        <v>57</v>
      </c>
      <c r="E13265" s="1">
        <v>137997.85</v>
      </c>
      <c r="F13265">
        <f t="shared" si="624"/>
        <v>77</v>
      </c>
      <c r="G13265" s="1">
        <f t="shared" si="623"/>
        <v>923453.8</v>
      </c>
      <c r="H13265" s="2">
        <f t="shared" si="622"/>
        <v>0.3310686888542016</v>
      </c>
    </row>
    <row r="13266" spans="1:8" x14ac:dyDescent="0.3">
      <c r="A13266" s="3" t="s">
        <v>175</v>
      </c>
      <c r="B13266" s="3">
        <v>201406</v>
      </c>
      <c r="C13266" s="3" t="s">
        <v>204</v>
      </c>
      <c r="D13266" s="3" t="s">
        <v>57</v>
      </c>
      <c r="E13266" s="1">
        <v>62241.86</v>
      </c>
      <c r="F13266">
        <f t="shared" si="624"/>
        <v>78</v>
      </c>
      <c r="G13266" s="1">
        <f t="shared" si="623"/>
        <v>923009.45000000007</v>
      </c>
      <c r="H13266" s="2">
        <f t="shared" si="622"/>
        <v>0.30694050909680848</v>
      </c>
    </row>
    <row r="13267" spans="1:8" x14ac:dyDescent="0.3">
      <c r="A13267" s="3" t="s">
        <v>175</v>
      </c>
      <c r="B13267" s="3">
        <v>201407</v>
      </c>
      <c r="C13267" s="3" t="s">
        <v>204</v>
      </c>
      <c r="D13267" s="3" t="s">
        <v>57</v>
      </c>
      <c r="E13267" s="1">
        <v>66368.990000000005</v>
      </c>
      <c r="F13267">
        <f t="shared" si="624"/>
        <v>79</v>
      </c>
      <c r="G13267" s="1">
        <f t="shared" si="623"/>
        <v>935119.30999999994</v>
      </c>
      <c r="H13267" s="2">
        <f t="shared" ref="H13267:H13330" si="625">IFERROR(IF(F13267&gt;=24,G13267/G13255-1,0),0)</f>
        <v>0.3296425024526517</v>
      </c>
    </row>
    <row r="13268" spans="1:8" x14ac:dyDescent="0.3">
      <c r="A13268" s="3" t="s">
        <v>175</v>
      </c>
      <c r="B13268" s="3">
        <v>201408</v>
      </c>
      <c r="C13268" s="3" t="s">
        <v>204</v>
      </c>
      <c r="D13268" s="3" t="s">
        <v>57</v>
      </c>
      <c r="E13268" s="1">
        <v>77077.94</v>
      </c>
      <c r="F13268">
        <f t="shared" si="624"/>
        <v>80</v>
      </c>
      <c r="G13268" s="1">
        <f t="shared" si="623"/>
        <v>942330.01</v>
      </c>
      <c r="H13268" s="2">
        <f t="shared" si="625"/>
        <v>0.33564357776685405</v>
      </c>
    </row>
    <row r="13269" spans="1:8" x14ac:dyDescent="0.3">
      <c r="A13269" s="3" t="s">
        <v>175</v>
      </c>
      <c r="B13269" s="3">
        <v>201409</v>
      </c>
      <c r="C13269" s="3" t="s">
        <v>204</v>
      </c>
      <c r="D13269" s="3" t="s">
        <v>57</v>
      </c>
      <c r="E13269" s="1">
        <v>64609.56</v>
      </c>
      <c r="F13269">
        <f t="shared" si="624"/>
        <v>81</v>
      </c>
      <c r="G13269" s="1">
        <f t="shared" si="623"/>
        <v>915330.2100000002</v>
      </c>
      <c r="H13269" s="2">
        <f t="shared" si="625"/>
        <v>0.23129727392062183</v>
      </c>
    </row>
    <row r="13270" spans="1:8" x14ac:dyDescent="0.3">
      <c r="A13270" s="3" t="s">
        <v>175</v>
      </c>
      <c r="B13270" s="3">
        <v>201410</v>
      </c>
      <c r="C13270" s="3" t="s">
        <v>204</v>
      </c>
      <c r="D13270" s="3" t="s">
        <v>57</v>
      </c>
      <c r="E13270" s="1">
        <v>68281.42</v>
      </c>
      <c r="F13270">
        <f t="shared" si="624"/>
        <v>82</v>
      </c>
      <c r="G13270" s="1">
        <f t="shared" ref="G13270:G13333" si="626">IF(F13270=1,E13270,IF(AND(F13270&gt;=2,F13270&lt;12),E13270+G13269,SUM(E13259:E13270)))</f>
        <v>918831.9800000001</v>
      </c>
      <c r="H13270" s="2">
        <f t="shared" si="625"/>
        <v>0.20720604283439936</v>
      </c>
    </row>
    <row r="13271" spans="1:8" x14ac:dyDescent="0.3">
      <c r="A13271" s="3" t="s">
        <v>175</v>
      </c>
      <c r="B13271" s="3">
        <v>201411</v>
      </c>
      <c r="C13271" s="3" t="s">
        <v>204</v>
      </c>
      <c r="D13271" s="3" t="s">
        <v>57</v>
      </c>
      <c r="E13271" s="1">
        <v>65509.79</v>
      </c>
      <c r="F13271">
        <f t="shared" si="624"/>
        <v>83</v>
      </c>
      <c r="G13271" s="1">
        <f t="shared" si="626"/>
        <v>893364.89</v>
      </c>
      <c r="H13271" s="2">
        <f t="shared" si="625"/>
        <v>0.12757036943110944</v>
      </c>
    </row>
    <row r="13272" spans="1:8" x14ac:dyDescent="0.3">
      <c r="A13272" s="3" t="s">
        <v>175</v>
      </c>
      <c r="B13272" s="3">
        <v>201412</v>
      </c>
      <c r="C13272" s="3" t="s">
        <v>204</v>
      </c>
      <c r="D13272" s="3" t="s">
        <v>57</v>
      </c>
      <c r="E13272" s="1">
        <v>70981.789999999994</v>
      </c>
      <c r="F13272">
        <f t="shared" si="624"/>
        <v>84</v>
      </c>
      <c r="G13272" s="1">
        <f t="shared" si="626"/>
        <v>891923.8400000002</v>
      </c>
      <c r="H13272" s="2">
        <f t="shared" si="625"/>
        <v>9.8800589836357311E-2</v>
      </c>
    </row>
    <row r="13273" spans="1:8" x14ac:dyDescent="0.3">
      <c r="A13273" s="3" t="s">
        <v>175</v>
      </c>
      <c r="B13273" s="3">
        <v>201501</v>
      </c>
      <c r="C13273" s="3" t="s">
        <v>204</v>
      </c>
      <c r="D13273" s="3" t="s">
        <v>57</v>
      </c>
      <c r="E13273" s="1">
        <v>62123.54</v>
      </c>
      <c r="F13273">
        <f t="shared" si="624"/>
        <v>85</v>
      </c>
      <c r="G13273" s="1">
        <f t="shared" si="626"/>
        <v>877558.7300000001</v>
      </c>
      <c r="H13273" s="2">
        <f t="shared" si="625"/>
        <v>5.1542683872148221E-2</v>
      </c>
    </row>
    <row r="13274" spans="1:8" x14ac:dyDescent="0.3">
      <c r="A13274" s="3" t="s">
        <v>175</v>
      </c>
      <c r="B13274" s="3">
        <v>201502</v>
      </c>
      <c r="C13274" s="3" t="s">
        <v>204</v>
      </c>
      <c r="D13274" s="3" t="s">
        <v>57</v>
      </c>
      <c r="E13274" s="1">
        <v>122302.98</v>
      </c>
      <c r="F13274">
        <f t="shared" si="624"/>
        <v>86</v>
      </c>
      <c r="G13274" s="1">
        <f t="shared" si="626"/>
        <v>913624.05000000016</v>
      </c>
      <c r="H13274" s="2">
        <f t="shared" si="625"/>
        <v>6.1543985172147542E-2</v>
      </c>
    </row>
    <row r="13275" spans="1:8" x14ac:dyDescent="0.3">
      <c r="A13275" s="3" t="s">
        <v>175</v>
      </c>
      <c r="B13275" s="3">
        <v>201503</v>
      </c>
      <c r="C13275" s="3" t="s">
        <v>204</v>
      </c>
      <c r="D13275" s="3" t="s">
        <v>57</v>
      </c>
      <c r="E13275" s="1">
        <v>72531.759999999995</v>
      </c>
      <c r="F13275">
        <f t="shared" si="624"/>
        <v>87</v>
      </c>
      <c r="G13275" s="1">
        <f t="shared" si="626"/>
        <v>927066.12000000011</v>
      </c>
      <c r="H13275" s="2">
        <f t="shared" si="625"/>
        <v>8.5856294738383632E-2</v>
      </c>
    </row>
    <row r="13276" spans="1:8" x14ac:dyDescent="0.3">
      <c r="A13276" s="3" t="s">
        <v>175</v>
      </c>
      <c r="B13276" s="3">
        <v>201504</v>
      </c>
      <c r="C13276" s="3" t="s">
        <v>204</v>
      </c>
      <c r="D13276" s="3" t="s">
        <v>57</v>
      </c>
      <c r="E13276" s="1">
        <v>53959.43</v>
      </c>
      <c r="F13276">
        <f t="shared" si="624"/>
        <v>88</v>
      </c>
      <c r="G13276" s="1">
        <f t="shared" si="626"/>
        <v>923986.91000000015</v>
      </c>
      <c r="H13276" s="2">
        <f t="shared" si="625"/>
        <v>0.10070793649718168</v>
      </c>
    </row>
    <row r="13277" spans="1:8" x14ac:dyDescent="0.3">
      <c r="A13277" s="3" t="s">
        <v>175</v>
      </c>
      <c r="B13277" s="3">
        <v>201505</v>
      </c>
      <c r="C13277" s="3" t="s">
        <v>204</v>
      </c>
      <c r="D13277" s="3" t="s">
        <v>57</v>
      </c>
      <c r="E13277" s="1">
        <v>104781.89</v>
      </c>
      <c r="F13277">
        <f t="shared" si="624"/>
        <v>89</v>
      </c>
      <c r="G13277" s="1">
        <f t="shared" si="626"/>
        <v>890770.95</v>
      </c>
      <c r="H13277" s="2">
        <f t="shared" si="625"/>
        <v>-3.539197088148871E-2</v>
      </c>
    </row>
    <row r="13278" spans="1:8" x14ac:dyDescent="0.3">
      <c r="A13278" s="3" t="s">
        <v>175</v>
      </c>
      <c r="B13278" s="3">
        <v>201506</v>
      </c>
      <c r="C13278" s="3" t="s">
        <v>204</v>
      </c>
      <c r="D13278" s="3" t="s">
        <v>57</v>
      </c>
      <c r="E13278" s="1">
        <v>86122.31</v>
      </c>
      <c r="F13278">
        <f t="shared" si="624"/>
        <v>90</v>
      </c>
      <c r="G13278" s="1">
        <f t="shared" si="626"/>
        <v>914651.39999999991</v>
      </c>
      <c r="H13278" s="2">
        <f t="shared" si="625"/>
        <v>-9.0552160652311864E-3</v>
      </c>
    </row>
    <row r="13279" spans="1:8" x14ac:dyDescent="0.3">
      <c r="A13279" s="3" t="s">
        <v>175</v>
      </c>
      <c r="B13279" s="3">
        <v>201507</v>
      </c>
      <c r="C13279" s="3" t="s">
        <v>204</v>
      </c>
      <c r="D13279" s="3" t="s">
        <v>57</v>
      </c>
      <c r="E13279" s="1">
        <v>65755.990000000005</v>
      </c>
      <c r="F13279">
        <f t="shared" si="624"/>
        <v>91</v>
      </c>
      <c r="G13279" s="1">
        <f t="shared" si="626"/>
        <v>914038.39999999991</v>
      </c>
      <c r="H13279" s="2">
        <f t="shared" si="625"/>
        <v>-2.2543551153916375E-2</v>
      </c>
    </row>
    <row r="13280" spans="1:8" x14ac:dyDescent="0.3">
      <c r="A13280" s="3" t="s">
        <v>175</v>
      </c>
      <c r="B13280" s="3">
        <v>201508</v>
      </c>
      <c r="C13280" s="3" t="s">
        <v>204</v>
      </c>
      <c r="D13280" s="3" t="s">
        <v>57</v>
      </c>
      <c r="E13280" s="1">
        <v>86115.99</v>
      </c>
      <c r="F13280">
        <f t="shared" si="624"/>
        <v>92</v>
      </c>
      <c r="G13280" s="1">
        <f t="shared" si="626"/>
        <v>923076.45</v>
      </c>
      <c r="H13280" s="2">
        <f t="shared" si="625"/>
        <v>-2.0431865477785305E-2</v>
      </c>
    </row>
    <row r="13281" spans="1:8" x14ac:dyDescent="0.3">
      <c r="A13281" s="3" t="s">
        <v>175</v>
      </c>
      <c r="B13281" s="3">
        <v>201509</v>
      </c>
      <c r="C13281" s="3" t="s">
        <v>204</v>
      </c>
      <c r="D13281" s="3" t="s">
        <v>57</v>
      </c>
      <c r="E13281" s="1">
        <v>90405.27</v>
      </c>
      <c r="F13281">
        <f t="shared" si="624"/>
        <v>93</v>
      </c>
      <c r="G13281" s="1">
        <f t="shared" si="626"/>
        <v>948872.15999999992</v>
      </c>
      <c r="H13281" s="2">
        <f t="shared" si="625"/>
        <v>3.6644644340974697E-2</v>
      </c>
    </row>
    <row r="13282" spans="1:8" x14ac:dyDescent="0.3">
      <c r="A13282" s="3" t="s">
        <v>175</v>
      </c>
      <c r="B13282" s="3">
        <v>201510</v>
      </c>
      <c r="C13282" s="3" t="s">
        <v>204</v>
      </c>
      <c r="D13282" s="3" t="s">
        <v>57</v>
      </c>
      <c r="E13282" s="1">
        <v>68917.91</v>
      </c>
      <c r="F13282">
        <f t="shared" si="624"/>
        <v>94</v>
      </c>
      <c r="G13282" s="1">
        <f t="shared" si="626"/>
        <v>949508.65</v>
      </c>
      <c r="H13282" s="2">
        <f t="shared" si="625"/>
        <v>3.3386593705630352E-2</v>
      </c>
    </row>
    <row r="13283" spans="1:8" x14ac:dyDescent="0.3">
      <c r="A13283" s="3" t="s">
        <v>175</v>
      </c>
      <c r="B13283" s="3">
        <v>201511</v>
      </c>
      <c r="C13283" s="3" t="s">
        <v>204</v>
      </c>
      <c r="D13283" s="3" t="s">
        <v>57</v>
      </c>
      <c r="E13283" s="1">
        <v>100231.57</v>
      </c>
      <c r="F13283">
        <f t="shared" si="624"/>
        <v>95</v>
      </c>
      <c r="G13283" s="1">
        <f t="shared" si="626"/>
        <v>984230.42999999993</v>
      </c>
      <c r="H13283" s="2">
        <f t="shared" si="625"/>
        <v>0.10171156379337898</v>
      </c>
    </row>
    <row r="13284" spans="1:8" x14ac:dyDescent="0.3">
      <c r="A13284" s="3" t="s">
        <v>175</v>
      </c>
      <c r="B13284" s="3">
        <v>201512</v>
      </c>
      <c r="C13284" s="3" t="s">
        <v>204</v>
      </c>
      <c r="D13284" s="3" t="s">
        <v>57</v>
      </c>
      <c r="E13284" s="1">
        <v>78425.77</v>
      </c>
      <c r="F13284">
        <f t="shared" si="624"/>
        <v>96</v>
      </c>
      <c r="G13284" s="1">
        <f t="shared" si="626"/>
        <v>991674.41000000015</v>
      </c>
      <c r="H13284" s="2">
        <f t="shared" si="625"/>
        <v>0.11183754209328001</v>
      </c>
    </row>
    <row r="13285" spans="1:8" x14ac:dyDescent="0.3">
      <c r="A13285" s="3" t="s">
        <v>175</v>
      </c>
      <c r="B13285" s="3">
        <v>201601</v>
      </c>
      <c r="C13285" s="3" t="s">
        <v>204</v>
      </c>
      <c r="D13285" s="3" t="s">
        <v>57</v>
      </c>
      <c r="E13285" s="1">
        <v>358628.99</v>
      </c>
      <c r="F13285">
        <f t="shared" si="624"/>
        <v>97</v>
      </c>
      <c r="G13285" s="1">
        <f t="shared" si="626"/>
        <v>1288179.8600000001</v>
      </c>
      <c r="H13285" s="2">
        <f t="shared" si="625"/>
        <v>0.46791299084905691</v>
      </c>
    </row>
    <row r="13286" spans="1:8" x14ac:dyDescent="0.3">
      <c r="A13286" s="3" t="s">
        <v>175</v>
      </c>
      <c r="B13286" s="3">
        <v>201602</v>
      </c>
      <c r="C13286" s="3" t="s">
        <v>204</v>
      </c>
      <c r="D13286" s="3" t="s">
        <v>57</v>
      </c>
      <c r="E13286" s="1">
        <v>118950.28</v>
      </c>
      <c r="F13286">
        <f t="shared" si="624"/>
        <v>98</v>
      </c>
      <c r="G13286" s="1">
        <f t="shared" si="626"/>
        <v>1284827.1600000001</v>
      </c>
      <c r="H13286" s="2">
        <f t="shared" si="625"/>
        <v>0.40629743711321953</v>
      </c>
    </row>
    <row r="13287" spans="1:8" x14ac:dyDescent="0.3">
      <c r="A13287" s="3" t="s">
        <v>175</v>
      </c>
      <c r="B13287" s="3">
        <v>201603</v>
      </c>
      <c r="C13287" s="3" t="s">
        <v>204</v>
      </c>
      <c r="D13287" s="3" t="s">
        <v>57</v>
      </c>
      <c r="E13287" s="1">
        <v>78871.34</v>
      </c>
      <c r="F13287">
        <f t="shared" si="624"/>
        <v>99</v>
      </c>
      <c r="G13287" s="1">
        <f t="shared" si="626"/>
        <v>1291166.7400000002</v>
      </c>
      <c r="H13287" s="2">
        <f t="shared" si="625"/>
        <v>0.39274503958789908</v>
      </c>
    </row>
    <row r="13288" spans="1:8" x14ac:dyDescent="0.3">
      <c r="A13288" s="3" t="s">
        <v>175</v>
      </c>
      <c r="B13288" s="3">
        <v>201604</v>
      </c>
      <c r="C13288" s="3" t="s">
        <v>204</v>
      </c>
      <c r="D13288" s="3" t="s">
        <v>57</v>
      </c>
      <c r="E13288" s="1">
        <v>78737.320000000007</v>
      </c>
      <c r="F13288">
        <f t="shared" si="624"/>
        <v>100</v>
      </c>
      <c r="G13288" s="1">
        <f t="shared" si="626"/>
        <v>1315944.6300000001</v>
      </c>
      <c r="H13288" s="2">
        <f t="shared" si="625"/>
        <v>0.42420267620457941</v>
      </c>
    </row>
    <row r="13289" spans="1:8" x14ac:dyDescent="0.3">
      <c r="A13289" s="3" t="s">
        <v>175</v>
      </c>
      <c r="B13289" s="3">
        <v>201605</v>
      </c>
      <c r="C13289" s="3" t="s">
        <v>204</v>
      </c>
      <c r="D13289" s="3" t="s">
        <v>57</v>
      </c>
      <c r="E13289" s="1">
        <v>93266.59</v>
      </c>
      <c r="F13289">
        <f t="shared" si="624"/>
        <v>101</v>
      </c>
      <c r="G13289" s="1">
        <f t="shared" si="626"/>
        <v>1304429.33</v>
      </c>
      <c r="H13289" s="2">
        <f t="shared" si="625"/>
        <v>0.46438243186983152</v>
      </c>
    </row>
    <row r="13290" spans="1:8" x14ac:dyDescent="0.3">
      <c r="A13290" s="3" t="s">
        <v>175</v>
      </c>
      <c r="B13290" s="3">
        <v>201606</v>
      </c>
      <c r="C13290" s="3" t="s">
        <v>204</v>
      </c>
      <c r="D13290" s="3" t="s">
        <v>57</v>
      </c>
      <c r="E13290" s="1">
        <v>72541.399999999994</v>
      </c>
      <c r="F13290">
        <f t="shared" si="624"/>
        <v>102</v>
      </c>
      <c r="G13290" s="1">
        <f t="shared" si="626"/>
        <v>1290848.42</v>
      </c>
      <c r="H13290" s="2">
        <f t="shared" si="625"/>
        <v>0.41130098308492191</v>
      </c>
    </row>
    <row r="13291" spans="1:8" x14ac:dyDescent="0.3">
      <c r="A13291" s="3" t="s">
        <v>175</v>
      </c>
      <c r="B13291" s="3">
        <v>201607</v>
      </c>
      <c r="C13291" s="3" t="s">
        <v>204</v>
      </c>
      <c r="D13291" s="3" t="s">
        <v>57</v>
      </c>
      <c r="E13291" s="1">
        <v>74405.48</v>
      </c>
      <c r="F13291">
        <f t="shared" si="624"/>
        <v>103</v>
      </c>
      <c r="G13291" s="1">
        <f t="shared" si="626"/>
        <v>1299497.9099999999</v>
      </c>
      <c r="H13291" s="2">
        <f t="shared" si="625"/>
        <v>0.4217104117288728</v>
      </c>
    </row>
    <row r="13292" spans="1:8" x14ac:dyDescent="0.3">
      <c r="A13292" s="3" t="s">
        <v>175</v>
      </c>
      <c r="B13292" s="3">
        <v>201608</v>
      </c>
      <c r="C13292" s="3" t="s">
        <v>204</v>
      </c>
      <c r="D13292" s="3" t="s">
        <v>57</v>
      </c>
      <c r="E13292" s="1">
        <v>91785.45</v>
      </c>
      <c r="F13292">
        <f t="shared" si="624"/>
        <v>104</v>
      </c>
      <c r="G13292" s="1">
        <f t="shared" si="626"/>
        <v>1305167.3699999999</v>
      </c>
      <c r="H13292" s="2">
        <f t="shared" si="625"/>
        <v>0.41393204214017154</v>
      </c>
    </row>
    <row r="13293" spans="1:8" x14ac:dyDescent="0.3">
      <c r="A13293" s="3" t="s">
        <v>175</v>
      </c>
      <c r="B13293" s="3">
        <v>201609</v>
      </c>
      <c r="C13293" s="3" t="s">
        <v>204</v>
      </c>
      <c r="D13293" s="3" t="s">
        <v>57</v>
      </c>
      <c r="E13293" s="1">
        <v>91968.48</v>
      </c>
      <c r="F13293">
        <f t="shared" si="624"/>
        <v>105</v>
      </c>
      <c r="G13293" s="1">
        <f t="shared" si="626"/>
        <v>1306730.5799999998</v>
      </c>
      <c r="H13293" s="2">
        <f t="shared" si="625"/>
        <v>0.37714081526008725</v>
      </c>
    </row>
    <row r="13294" spans="1:8" x14ac:dyDescent="0.3">
      <c r="A13294" s="3" t="s">
        <v>175</v>
      </c>
      <c r="B13294" s="3">
        <v>200801</v>
      </c>
      <c r="C13294" s="3" t="s">
        <v>204</v>
      </c>
      <c r="D13294" s="3" t="s">
        <v>9</v>
      </c>
      <c r="E13294" s="1">
        <v>14910.33</v>
      </c>
      <c r="F13294">
        <f t="shared" si="624"/>
        <v>1</v>
      </c>
      <c r="G13294" s="1">
        <f t="shared" si="626"/>
        <v>14910.33</v>
      </c>
      <c r="H13294" s="2">
        <f t="shared" si="625"/>
        <v>0</v>
      </c>
    </row>
    <row r="13295" spans="1:8" x14ac:dyDescent="0.3">
      <c r="A13295" s="3" t="s">
        <v>175</v>
      </c>
      <c r="B13295" s="3">
        <v>200802</v>
      </c>
      <c r="C13295" s="3" t="s">
        <v>204</v>
      </c>
      <c r="D13295" s="3" t="s">
        <v>9</v>
      </c>
      <c r="E13295" s="1">
        <v>25625.52</v>
      </c>
      <c r="F13295">
        <f t="shared" si="624"/>
        <v>2</v>
      </c>
      <c r="G13295" s="1">
        <f t="shared" si="626"/>
        <v>40535.85</v>
      </c>
      <c r="H13295" s="2">
        <f t="shared" si="625"/>
        <v>0</v>
      </c>
    </row>
    <row r="13296" spans="1:8" x14ac:dyDescent="0.3">
      <c r="A13296" s="3" t="s">
        <v>175</v>
      </c>
      <c r="B13296" s="3">
        <v>200803</v>
      </c>
      <c r="C13296" s="3" t="s">
        <v>204</v>
      </c>
      <c r="D13296" s="3" t="s">
        <v>9</v>
      </c>
      <c r="E13296" s="1">
        <v>12416.53</v>
      </c>
      <c r="F13296">
        <f t="shared" si="624"/>
        <v>3</v>
      </c>
      <c r="G13296" s="1">
        <f t="shared" si="626"/>
        <v>52952.38</v>
      </c>
      <c r="H13296" s="2">
        <f t="shared" si="625"/>
        <v>0</v>
      </c>
    </row>
    <row r="13297" spans="1:8" x14ac:dyDescent="0.3">
      <c r="A13297" s="3" t="s">
        <v>175</v>
      </c>
      <c r="B13297" s="3">
        <v>200804</v>
      </c>
      <c r="C13297" s="3" t="s">
        <v>204</v>
      </c>
      <c r="D13297" s="3" t="s">
        <v>9</v>
      </c>
      <c r="E13297" s="1">
        <v>15606.46</v>
      </c>
      <c r="F13297">
        <f t="shared" si="624"/>
        <v>4</v>
      </c>
      <c r="G13297" s="1">
        <f t="shared" si="626"/>
        <v>68558.84</v>
      </c>
      <c r="H13297" s="2">
        <f t="shared" si="625"/>
        <v>0</v>
      </c>
    </row>
    <row r="13298" spans="1:8" x14ac:dyDescent="0.3">
      <c r="A13298" s="3" t="s">
        <v>175</v>
      </c>
      <c r="B13298" s="3">
        <v>200805</v>
      </c>
      <c r="C13298" s="3" t="s">
        <v>204</v>
      </c>
      <c r="D13298" s="3" t="s">
        <v>9</v>
      </c>
      <c r="E13298" s="1">
        <v>32609.39</v>
      </c>
      <c r="F13298">
        <f t="shared" si="624"/>
        <v>5</v>
      </c>
      <c r="G13298" s="1">
        <f t="shared" si="626"/>
        <v>101168.23</v>
      </c>
      <c r="H13298" s="2">
        <f t="shared" si="625"/>
        <v>0</v>
      </c>
    </row>
    <row r="13299" spans="1:8" x14ac:dyDescent="0.3">
      <c r="A13299" s="3" t="s">
        <v>175</v>
      </c>
      <c r="B13299" s="3">
        <v>200806</v>
      </c>
      <c r="C13299" s="3" t="s">
        <v>204</v>
      </c>
      <c r="D13299" s="3" t="s">
        <v>9</v>
      </c>
      <c r="E13299" s="1">
        <v>16778.259999999998</v>
      </c>
      <c r="F13299">
        <f t="shared" si="624"/>
        <v>6</v>
      </c>
      <c r="G13299" s="1">
        <f t="shared" si="626"/>
        <v>117946.48999999999</v>
      </c>
      <c r="H13299" s="2">
        <f t="shared" si="625"/>
        <v>0</v>
      </c>
    </row>
    <row r="13300" spans="1:8" x14ac:dyDescent="0.3">
      <c r="A13300" s="3" t="s">
        <v>175</v>
      </c>
      <c r="B13300" s="3">
        <v>200807</v>
      </c>
      <c r="C13300" s="3" t="s">
        <v>204</v>
      </c>
      <c r="D13300" s="3" t="s">
        <v>9</v>
      </c>
      <c r="E13300" s="1">
        <v>15970.99</v>
      </c>
      <c r="F13300">
        <f t="shared" si="624"/>
        <v>7</v>
      </c>
      <c r="G13300" s="1">
        <f t="shared" si="626"/>
        <v>133917.47999999998</v>
      </c>
      <c r="H13300" s="2">
        <f t="shared" si="625"/>
        <v>0</v>
      </c>
    </row>
    <row r="13301" spans="1:8" x14ac:dyDescent="0.3">
      <c r="A13301" s="3" t="s">
        <v>175</v>
      </c>
      <c r="B13301" s="3">
        <v>200808</v>
      </c>
      <c r="C13301" s="3" t="s">
        <v>204</v>
      </c>
      <c r="D13301" s="3" t="s">
        <v>9</v>
      </c>
      <c r="E13301" s="1">
        <v>17422.499899999999</v>
      </c>
      <c r="F13301">
        <f t="shared" si="624"/>
        <v>8</v>
      </c>
      <c r="G13301" s="1">
        <f t="shared" si="626"/>
        <v>151339.97989999998</v>
      </c>
      <c r="H13301" s="2">
        <f t="shared" si="625"/>
        <v>0</v>
      </c>
    </row>
    <row r="13302" spans="1:8" x14ac:dyDescent="0.3">
      <c r="A13302" s="3" t="s">
        <v>175</v>
      </c>
      <c r="B13302" s="3">
        <v>200809</v>
      </c>
      <c r="C13302" s="3" t="s">
        <v>204</v>
      </c>
      <c r="D13302" s="3" t="s">
        <v>9</v>
      </c>
      <c r="E13302" s="1">
        <v>19876.650000000001</v>
      </c>
      <c r="F13302">
        <f t="shared" si="624"/>
        <v>9</v>
      </c>
      <c r="G13302" s="1">
        <f t="shared" si="626"/>
        <v>171216.62989999997</v>
      </c>
      <c r="H13302" s="2">
        <f t="shared" si="625"/>
        <v>0</v>
      </c>
    </row>
    <row r="13303" spans="1:8" x14ac:dyDescent="0.3">
      <c r="A13303" s="3" t="s">
        <v>175</v>
      </c>
      <c r="B13303" s="3">
        <v>200810</v>
      </c>
      <c r="C13303" s="3" t="s">
        <v>204</v>
      </c>
      <c r="D13303" s="3" t="s">
        <v>9</v>
      </c>
      <c r="E13303" s="1">
        <v>35002.639999999999</v>
      </c>
      <c r="F13303">
        <f t="shared" si="624"/>
        <v>10</v>
      </c>
      <c r="G13303" s="1">
        <f t="shared" si="626"/>
        <v>206219.26989999996</v>
      </c>
      <c r="H13303" s="2">
        <f t="shared" si="625"/>
        <v>0</v>
      </c>
    </row>
    <row r="13304" spans="1:8" x14ac:dyDescent="0.3">
      <c r="A13304" s="3" t="s">
        <v>175</v>
      </c>
      <c r="B13304" s="3">
        <v>200811</v>
      </c>
      <c r="C13304" s="3" t="s">
        <v>204</v>
      </c>
      <c r="D13304" s="3" t="s">
        <v>9</v>
      </c>
      <c r="E13304" s="1">
        <v>14695.94</v>
      </c>
      <c r="F13304">
        <f t="shared" si="624"/>
        <v>11</v>
      </c>
      <c r="G13304" s="1">
        <f t="shared" si="626"/>
        <v>220915.20989999996</v>
      </c>
      <c r="H13304" s="2">
        <f t="shared" si="625"/>
        <v>0</v>
      </c>
    </row>
    <row r="13305" spans="1:8" x14ac:dyDescent="0.3">
      <c r="A13305" s="3" t="s">
        <v>175</v>
      </c>
      <c r="B13305" s="3">
        <v>200812</v>
      </c>
      <c r="C13305" s="3" t="s">
        <v>204</v>
      </c>
      <c r="D13305" s="3" t="s">
        <v>9</v>
      </c>
      <c r="E13305" s="1">
        <v>13859.66</v>
      </c>
      <c r="F13305">
        <f t="shared" si="624"/>
        <v>12</v>
      </c>
      <c r="G13305" s="1">
        <f t="shared" si="626"/>
        <v>234774.86989999996</v>
      </c>
      <c r="H13305" s="2">
        <f t="shared" si="625"/>
        <v>0</v>
      </c>
    </row>
    <row r="13306" spans="1:8" x14ac:dyDescent="0.3">
      <c r="A13306" s="3" t="s">
        <v>175</v>
      </c>
      <c r="B13306" s="3">
        <v>200901</v>
      </c>
      <c r="C13306" s="3" t="s">
        <v>204</v>
      </c>
      <c r="D13306" s="3" t="s">
        <v>9</v>
      </c>
      <c r="E13306" s="1">
        <v>6744.21</v>
      </c>
      <c r="F13306">
        <f t="shared" si="624"/>
        <v>13</v>
      </c>
      <c r="G13306" s="1">
        <f t="shared" si="626"/>
        <v>226608.7499</v>
      </c>
      <c r="H13306" s="2">
        <f t="shared" si="625"/>
        <v>0</v>
      </c>
    </row>
    <row r="13307" spans="1:8" x14ac:dyDescent="0.3">
      <c r="A13307" s="3" t="s">
        <v>175</v>
      </c>
      <c r="B13307" s="3">
        <v>200902</v>
      </c>
      <c r="C13307" s="3" t="s">
        <v>204</v>
      </c>
      <c r="D13307" s="3" t="s">
        <v>9</v>
      </c>
      <c r="E13307" s="1">
        <v>28921.35</v>
      </c>
      <c r="F13307">
        <f t="shared" si="624"/>
        <v>14</v>
      </c>
      <c r="G13307" s="1">
        <f t="shared" si="626"/>
        <v>229904.57989999998</v>
      </c>
      <c r="H13307" s="2">
        <f t="shared" si="625"/>
        <v>0</v>
      </c>
    </row>
    <row r="13308" spans="1:8" x14ac:dyDescent="0.3">
      <c r="A13308" s="3" t="s">
        <v>175</v>
      </c>
      <c r="B13308" s="3">
        <v>200903</v>
      </c>
      <c r="C13308" s="3" t="s">
        <v>204</v>
      </c>
      <c r="D13308" s="3" t="s">
        <v>9</v>
      </c>
      <c r="E13308" s="1">
        <v>14219.429899999999</v>
      </c>
      <c r="F13308">
        <f t="shared" si="624"/>
        <v>15</v>
      </c>
      <c r="G13308" s="1">
        <f t="shared" si="626"/>
        <v>231707.4798</v>
      </c>
      <c r="H13308" s="2">
        <f t="shared" si="625"/>
        <v>0</v>
      </c>
    </row>
    <row r="13309" spans="1:8" x14ac:dyDescent="0.3">
      <c r="A13309" s="3" t="s">
        <v>175</v>
      </c>
      <c r="B13309" s="3">
        <v>200904</v>
      </c>
      <c r="C13309" s="3" t="s">
        <v>204</v>
      </c>
      <c r="D13309" s="3" t="s">
        <v>9</v>
      </c>
      <c r="E13309" s="1">
        <v>14323.17</v>
      </c>
      <c r="F13309">
        <f t="shared" si="624"/>
        <v>16</v>
      </c>
      <c r="G13309" s="1">
        <f t="shared" si="626"/>
        <v>230424.18979999999</v>
      </c>
      <c r="H13309" s="2">
        <f t="shared" si="625"/>
        <v>0</v>
      </c>
    </row>
    <row r="13310" spans="1:8" x14ac:dyDescent="0.3">
      <c r="A13310" s="3" t="s">
        <v>175</v>
      </c>
      <c r="B13310" s="3">
        <v>200905</v>
      </c>
      <c r="C13310" s="3" t="s">
        <v>204</v>
      </c>
      <c r="D13310" s="3" t="s">
        <v>9</v>
      </c>
      <c r="E13310" s="1">
        <v>13848.919900000001</v>
      </c>
      <c r="F13310">
        <f t="shared" si="624"/>
        <v>17</v>
      </c>
      <c r="G13310" s="1">
        <f t="shared" si="626"/>
        <v>211663.71969999999</v>
      </c>
      <c r="H13310" s="2">
        <f t="shared" si="625"/>
        <v>0</v>
      </c>
    </row>
    <row r="13311" spans="1:8" x14ac:dyDescent="0.3">
      <c r="A13311" s="3" t="s">
        <v>175</v>
      </c>
      <c r="B13311" s="3">
        <v>200906</v>
      </c>
      <c r="C13311" s="3" t="s">
        <v>204</v>
      </c>
      <c r="D13311" s="3" t="s">
        <v>9</v>
      </c>
      <c r="E13311" s="1">
        <v>10172.040000000001</v>
      </c>
      <c r="F13311">
        <f t="shared" si="624"/>
        <v>18</v>
      </c>
      <c r="G13311" s="1">
        <f t="shared" si="626"/>
        <v>205057.49970000001</v>
      </c>
      <c r="H13311" s="2">
        <f t="shared" si="625"/>
        <v>0</v>
      </c>
    </row>
    <row r="13312" spans="1:8" x14ac:dyDescent="0.3">
      <c r="A13312" s="3" t="s">
        <v>175</v>
      </c>
      <c r="B13312" s="3">
        <v>200907</v>
      </c>
      <c r="C13312" s="3" t="s">
        <v>204</v>
      </c>
      <c r="D13312" s="3" t="s">
        <v>9</v>
      </c>
      <c r="E13312" s="1">
        <v>8487.3698999999997</v>
      </c>
      <c r="F13312">
        <f t="shared" si="624"/>
        <v>19</v>
      </c>
      <c r="G13312" s="1">
        <f t="shared" si="626"/>
        <v>197573.87960000001</v>
      </c>
      <c r="H13312" s="2">
        <f t="shared" si="625"/>
        <v>0</v>
      </c>
    </row>
    <row r="13313" spans="1:8" x14ac:dyDescent="0.3">
      <c r="A13313" s="3" t="s">
        <v>175</v>
      </c>
      <c r="B13313" s="3">
        <v>200908</v>
      </c>
      <c r="C13313" s="3" t="s">
        <v>204</v>
      </c>
      <c r="D13313" s="3" t="s">
        <v>9</v>
      </c>
      <c r="E13313" s="1">
        <v>12668.49</v>
      </c>
      <c r="F13313">
        <f t="shared" si="624"/>
        <v>20</v>
      </c>
      <c r="G13313" s="1">
        <f t="shared" si="626"/>
        <v>192819.86970000001</v>
      </c>
      <c r="H13313" s="2">
        <f t="shared" si="625"/>
        <v>0</v>
      </c>
    </row>
    <row r="13314" spans="1:8" x14ac:dyDescent="0.3">
      <c r="A13314" s="3" t="s">
        <v>175</v>
      </c>
      <c r="B13314" s="3">
        <v>200909</v>
      </c>
      <c r="C13314" s="3" t="s">
        <v>204</v>
      </c>
      <c r="D13314" s="3" t="s">
        <v>9</v>
      </c>
      <c r="E13314" s="1">
        <v>8560.32</v>
      </c>
      <c r="F13314">
        <f t="shared" si="624"/>
        <v>21</v>
      </c>
      <c r="G13314" s="1">
        <f t="shared" si="626"/>
        <v>181503.53970000002</v>
      </c>
      <c r="H13314" s="2">
        <f t="shared" si="625"/>
        <v>0</v>
      </c>
    </row>
    <row r="13315" spans="1:8" x14ac:dyDescent="0.3">
      <c r="A13315" s="3" t="s">
        <v>175</v>
      </c>
      <c r="B13315" s="3">
        <v>200910</v>
      </c>
      <c r="C13315" s="3" t="s">
        <v>204</v>
      </c>
      <c r="D13315" s="3" t="s">
        <v>9</v>
      </c>
      <c r="E13315" s="1">
        <v>26150.49</v>
      </c>
      <c r="F13315">
        <f t="shared" si="624"/>
        <v>22</v>
      </c>
      <c r="G13315" s="1">
        <f t="shared" si="626"/>
        <v>172651.3897</v>
      </c>
      <c r="H13315" s="2">
        <f t="shared" si="625"/>
        <v>0</v>
      </c>
    </row>
    <row r="13316" spans="1:8" x14ac:dyDescent="0.3">
      <c r="A13316" s="3" t="s">
        <v>175</v>
      </c>
      <c r="B13316" s="3">
        <v>200911</v>
      </c>
      <c r="C13316" s="3" t="s">
        <v>204</v>
      </c>
      <c r="D13316" s="3" t="s">
        <v>9</v>
      </c>
      <c r="E13316" s="1">
        <v>45467.319900000002</v>
      </c>
      <c r="F13316">
        <f t="shared" si="624"/>
        <v>23</v>
      </c>
      <c r="G13316" s="1">
        <f t="shared" si="626"/>
        <v>203422.76960000003</v>
      </c>
      <c r="H13316" s="2">
        <f t="shared" si="625"/>
        <v>0</v>
      </c>
    </row>
    <row r="13317" spans="1:8" x14ac:dyDescent="0.3">
      <c r="A13317" s="3" t="s">
        <v>175</v>
      </c>
      <c r="B13317" s="3">
        <v>200912</v>
      </c>
      <c r="C13317" s="3" t="s">
        <v>204</v>
      </c>
      <c r="D13317" s="3" t="s">
        <v>9</v>
      </c>
      <c r="E13317" s="1">
        <v>7970.15</v>
      </c>
      <c r="F13317">
        <f t="shared" si="624"/>
        <v>24</v>
      </c>
      <c r="G13317" s="1">
        <f t="shared" si="626"/>
        <v>197533.25960000002</v>
      </c>
      <c r="H13317" s="2">
        <f t="shared" si="625"/>
        <v>-0.15862690208650798</v>
      </c>
    </row>
    <row r="13318" spans="1:8" x14ac:dyDescent="0.3">
      <c r="A13318" s="3" t="s">
        <v>175</v>
      </c>
      <c r="B13318" s="3">
        <v>201001</v>
      </c>
      <c r="C13318" s="3" t="s">
        <v>204</v>
      </c>
      <c r="D13318" s="3" t="s">
        <v>9</v>
      </c>
      <c r="E13318" s="1">
        <v>16848.6299</v>
      </c>
      <c r="F13318">
        <f t="shared" si="624"/>
        <v>25</v>
      </c>
      <c r="G13318" s="1">
        <f t="shared" si="626"/>
        <v>207637.6795</v>
      </c>
      <c r="H13318" s="2">
        <f t="shared" si="625"/>
        <v>-8.3717289859159161E-2</v>
      </c>
    </row>
    <row r="13319" spans="1:8" x14ac:dyDescent="0.3">
      <c r="A13319" s="3" t="s">
        <v>175</v>
      </c>
      <c r="B13319" s="3">
        <v>201002</v>
      </c>
      <c r="C13319" s="3" t="s">
        <v>204</v>
      </c>
      <c r="D13319" s="3" t="s">
        <v>9</v>
      </c>
      <c r="E13319" s="1">
        <v>42936.4899</v>
      </c>
      <c r="F13319">
        <f t="shared" si="624"/>
        <v>26</v>
      </c>
      <c r="G13319" s="1">
        <f t="shared" si="626"/>
        <v>221652.81940000004</v>
      </c>
      <c r="H13319" s="2">
        <f t="shared" si="625"/>
        <v>-3.5892110124944643E-2</v>
      </c>
    </row>
    <row r="13320" spans="1:8" x14ac:dyDescent="0.3">
      <c r="A13320" s="3" t="s">
        <v>175</v>
      </c>
      <c r="B13320" s="3">
        <v>201003</v>
      </c>
      <c r="C13320" s="3" t="s">
        <v>204</v>
      </c>
      <c r="D13320" s="3" t="s">
        <v>9</v>
      </c>
      <c r="E13320" s="1">
        <v>8783.4398999999994</v>
      </c>
      <c r="F13320">
        <f t="shared" ref="F13320:F13383" si="627">IF(D13320&lt;&gt;D13319,1,1+F13319)</f>
        <v>27</v>
      </c>
      <c r="G13320" s="1">
        <f t="shared" si="626"/>
        <v>216216.82939999999</v>
      </c>
      <c r="H13320" s="2">
        <f t="shared" si="625"/>
        <v>-6.6854338985391726E-2</v>
      </c>
    </row>
    <row r="13321" spans="1:8" x14ac:dyDescent="0.3">
      <c r="A13321" s="3" t="s">
        <v>175</v>
      </c>
      <c r="B13321" s="3">
        <v>201004</v>
      </c>
      <c r="C13321" s="3" t="s">
        <v>204</v>
      </c>
      <c r="D13321" s="3" t="s">
        <v>9</v>
      </c>
      <c r="E13321" s="1">
        <v>8122.61</v>
      </c>
      <c r="F13321">
        <f t="shared" si="627"/>
        <v>28</v>
      </c>
      <c r="G13321" s="1">
        <f t="shared" si="626"/>
        <v>210016.26939999999</v>
      </c>
      <c r="H13321" s="2">
        <f t="shared" si="625"/>
        <v>-8.8566744740269487E-2</v>
      </c>
    </row>
    <row r="13322" spans="1:8" x14ac:dyDescent="0.3">
      <c r="A13322" s="3" t="s">
        <v>175</v>
      </c>
      <c r="B13322" s="3">
        <v>201005</v>
      </c>
      <c r="C13322" s="3" t="s">
        <v>204</v>
      </c>
      <c r="D13322" s="3" t="s">
        <v>9</v>
      </c>
      <c r="E13322" s="1">
        <v>8570.6299999999992</v>
      </c>
      <c r="F13322">
        <f t="shared" si="627"/>
        <v>29</v>
      </c>
      <c r="G13322" s="1">
        <f t="shared" si="626"/>
        <v>204737.97949999996</v>
      </c>
      <c r="H13322" s="2">
        <f t="shared" si="625"/>
        <v>-3.2720487997736081E-2</v>
      </c>
    </row>
    <row r="13323" spans="1:8" x14ac:dyDescent="0.3">
      <c r="A13323" s="3" t="s">
        <v>175</v>
      </c>
      <c r="B13323" s="3">
        <v>201006</v>
      </c>
      <c r="C13323" s="3" t="s">
        <v>204</v>
      </c>
      <c r="D13323" s="3" t="s">
        <v>9</v>
      </c>
      <c r="E13323" s="1">
        <v>9029.01</v>
      </c>
      <c r="F13323">
        <f t="shared" si="627"/>
        <v>30</v>
      </c>
      <c r="G13323" s="1">
        <f t="shared" si="626"/>
        <v>203594.94949999999</v>
      </c>
      <c r="H13323" s="2">
        <f t="shared" si="625"/>
        <v>-7.1323906813441917E-3</v>
      </c>
    </row>
    <row r="13324" spans="1:8" x14ac:dyDescent="0.3">
      <c r="A13324" s="3" t="s">
        <v>175</v>
      </c>
      <c r="B13324" s="3">
        <v>201007</v>
      </c>
      <c r="C13324" s="3" t="s">
        <v>204</v>
      </c>
      <c r="D13324" s="3" t="s">
        <v>9</v>
      </c>
      <c r="E13324" s="1">
        <v>16744.09</v>
      </c>
      <c r="F13324">
        <f t="shared" si="627"/>
        <v>31</v>
      </c>
      <c r="G13324" s="1">
        <f t="shared" si="626"/>
        <v>211851.66959999999</v>
      </c>
      <c r="H13324" s="2">
        <f t="shared" si="625"/>
        <v>7.2265574927749654E-2</v>
      </c>
    </row>
    <row r="13325" spans="1:8" x14ac:dyDescent="0.3">
      <c r="A13325" s="3" t="s">
        <v>175</v>
      </c>
      <c r="B13325" s="3">
        <v>201008</v>
      </c>
      <c r="C13325" s="3" t="s">
        <v>204</v>
      </c>
      <c r="D13325" s="3" t="s">
        <v>9</v>
      </c>
      <c r="E13325" s="1">
        <v>62161.48</v>
      </c>
      <c r="F13325">
        <f t="shared" si="627"/>
        <v>32</v>
      </c>
      <c r="G13325" s="1">
        <f t="shared" si="626"/>
        <v>261344.65960000001</v>
      </c>
      <c r="H13325" s="2">
        <f t="shared" si="625"/>
        <v>0.3553824095339071</v>
      </c>
    </row>
    <row r="13326" spans="1:8" x14ac:dyDescent="0.3">
      <c r="A13326" s="3" t="s">
        <v>175</v>
      </c>
      <c r="B13326" s="3">
        <v>201009</v>
      </c>
      <c r="C13326" s="3" t="s">
        <v>204</v>
      </c>
      <c r="D13326" s="3" t="s">
        <v>9</v>
      </c>
      <c r="E13326" s="1">
        <v>43903.959900000002</v>
      </c>
      <c r="F13326">
        <f t="shared" si="627"/>
        <v>33</v>
      </c>
      <c r="G13326" s="1">
        <f t="shared" si="626"/>
        <v>296688.29950000002</v>
      </c>
      <c r="H13326" s="2">
        <f t="shared" si="625"/>
        <v>0.63461439920336704</v>
      </c>
    </row>
    <row r="13327" spans="1:8" x14ac:dyDescent="0.3">
      <c r="A13327" s="3" t="s">
        <v>175</v>
      </c>
      <c r="B13327" s="3">
        <v>201010</v>
      </c>
      <c r="C13327" s="3" t="s">
        <v>204</v>
      </c>
      <c r="D13327" s="3" t="s">
        <v>9</v>
      </c>
      <c r="E13327" s="1">
        <v>54769.33</v>
      </c>
      <c r="F13327">
        <f t="shared" si="627"/>
        <v>34</v>
      </c>
      <c r="G13327" s="1">
        <f t="shared" si="626"/>
        <v>325307.13950000005</v>
      </c>
      <c r="H13327" s="2">
        <f t="shared" si="625"/>
        <v>0.88418488878227697</v>
      </c>
    </row>
    <row r="13328" spans="1:8" x14ac:dyDescent="0.3">
      <c r="A13328" s="3" t="s">
        <v>175</v>
      </c>
      <c r="B13328" s="3">
        <v>201011</v>
      </c>
      <c r="C13328" s="3" t="s">
        <v>204</v>
      </c>
      <c r="D13328" s="3" t="s">
        <v>9</v>
      </c>
      <c r="E13328" s="1">
        <v>7922.0998</v>
      </c>
      <c r="F13328">
        <f t="shared" si="627"/>
        <v>35</v>
      </c>
      <c r="G13328" s="1">
        <f t="shared" si="626"/>
        <v>287761.91940000007</v>
      </c>
      <c r="H13328" s="2">
        <f t="shared" si="625"/>
        <v>0.41460034177019689</v>
      </c>
    </row>
    <row r="13329" spans="1:8" x14ac:dyDescent="0.3">
      <c r="A13329" s="3" t="s">
        <v>175</v>
      </c>
      <c r="B13329" s="3">
        <v>201012</v>
      </c>
      <c r="C13329" s="3" t="s">
        <v>204</v>
      </c>
      <c r="D13329" s="3" t="s">
        <v>9</v>
      </c>
      <c r="E13329" s="1">
        <v>27663.7399</v>
      </c>
      <c r="F13329">
        <f t="shared" si="627"/>
        <v>36</v>
      </c>
      <c r="G13329" s="1">
        <f t="shared" si="626"/>
        <v>307455.50930000003</v>
      </c>
      <c r="H13329" s="2">
        <f t="shared" si="625"/>
        <v>0.55647464089131038</v>
      </c>
    </row>
    <row r="13330" spans="1:8" x14ac:dyDescent="0.3">
      <c r="A13330" s="3" t="s">
        <v>175</v>
      </c>
      <c r="B13330" s="3">
        <v>201101</v>
      </c>
      <c r="C13330" s="3" t="s">
        <v>204</v>
      </c>
      <c r="D13330" s="3" t="s">
        <v>9</v>
      </c>
      <c r="E13330" s="1">
        <v>14809.51</v>
      </c>
      <c r="F13330">
        <f t="shared" si="627"/>
        <v>37</v>
      </c>
      <c r="G13330" s="1">
        <f t="shared" si="626"/>
        <v>305416.38940000004</v>
      </c>
      <c r="H13330" s="2">
        <f t="shared" si="625"/>
        <v>0.47091024199198905</v>
      </c>
    </row>
    <row r="13331" spans="1:8" x14ac:dyDescent="0.3">
      <c r="A13331" s="3" t="s">
        <v>175</v>
      </c>
      <c r="B13331" s="3">
        <v>201102</v>
      </c>
      <c r="C13331" s="3" t="s">
        <v>204</v>
      </c>
      <c r="D13331" s="3" t="s">
        <v>9</v>
      </c>
      <c r="E13331" s="1">
        <v>73045.850000000006</v>
      </c>
      <c r="F13331">
        <f t="shared" si="627"/>
        <v>38</v>
      </c>
      <c r="G13331" s="1">
        <f t="shared" si="626"/>
        <v>335525.74950000003</v>
      </c>
      <c r="H13331" s="2">
        <f t="shared" ref="H13331:H13394" si="628">IFERROR(IF(F13331&gt;=24,G13331/G13319-1,0),0)</f>
        <v>0.51374455965977206</v>
      </c>
    </row>
    <row r="13332" spans="1:8" x14ac:dyDescent="0.3">
      <c r="A13332" s="3" t="s">
        <v>175</v>
      </c>
      <c r="B13332" s="3">
        <v>201103</v>
      </c>
      <c r="C13332" s="3" t="s">
        <v>204</v>
      </c>
      <c r="D13332" s="3" t="s">
        <v>9</v>
      </c>
      <c r="E13332" s="1">
        <v>31601.459900000002</v>
      </c>
      <c r="F13332">
        <f t="shared" si="627"/>
        <v>39</v>
      </c>
      <c r="G13332" s="1">
        <f t="shared" si="626"/>
        <v>358343.76950000005</v>
      </c>
      <c r="H13332" s="2">
        <f t="shared" si="628"/>
        <v>0.65733523377621084</v>
      </c>
    </row>
    <row r="13333" spans="1:8" x14ac:dyDescent="0.3">
      <c r="A13333" s="3" t="s">
        <v>175</v>
      </c>
      <c r="B13333" s="3">
        <v>201104</v>
      </c>
      <c r="C13333" s="3" t="s">
        <v>204</v>
      </c>
      <c r="D13333" s="3" t="s">
        <v>9</v>
      </c>
      <c r="E13333" s="1">
        <v>10849.9599</v>
      </c>
      <c r="F13333">
        <f t="shared" si="627"/>
        <v>40</v>
      </c>
      <c r="G13333" s="1">
        <f t="shared" si="626"/>
        <v>361071.11940000008</v>
      </c>
      <c r="H13333" s="2">
        <f t="shared" si="628"/>
        <v>0.71925308658968157</v>
      </c>
    </row>
    <row r="13334" spans="1:8" x14ac:dyDescent="0.3">
      <c r="A13334" s="3" t="s">
        <v>175</v>
      </c>
      <c r="B13334" s="3">
        <v>201105</v>
      </c>
      <c r="C13334" s="3" t="s">
        <v>204</v>
      </c>
      <c r="D13334" s="3" t="s">
        <v>9</v>
      </c>
      <c r="E13334" s="1">
        <v>9792.31</v>
      </c>
      <c r="F13334">
        <f t="shared" si="627"/>
        <v>41</v>
      </c>
      <c r="G13334" s="1">
        <f t="shared" ref="G13334:G13397" si="629">IF(F13334=1,E13334,IF(AND(F13334&gt;=2,F13334&lt;12),E13334+G13333,SUM(E13323:E13334)))</f>
        <v>362292.79940000008</v>
      </c>
      <c r="H13334" s="2">
        <f t="shared" si="628"/>
        <v>0.76954368840003196</v>
      </c>
    </row>
    <row r="13335" spans="1:8" x14ac:dyDescent="0.3">
      <c r="A13335" s="3" t="s">
        <v>175</v>
      </c>
      <c r="B13335" s="3">
        <v>201106</v>
      </c>
      <c r="C13335" s="3" t="s">
        <v>204</v>
      </c>
      <c r="D13335" s="3" t="s">
        <v>9</v>
      </c>
      <c r="E13335" s="1">
        <v>11268.099899999999</v>
      </c>
      <c r="F13335">
        <f t="shared" si="627"/>
        <v>42</v>
      </c>
      <c r="G13335" s="1">
        <f t="shared" si="629"/>
        <v>364531.88930000004</v>
      </c>
      <c r="H13335" s="2">
        <f t="shared" si="628"/>
        <v>0.79047609086196924</v>
      </c>
    </row>
    <row r="13336" spans="1:8" x14ac:dyDescent="0.3">
      <c r="A13336" s="3" t="s">
        <v>175</v>
      </c>
      <c r="B13336" s="3">
        <v>201107</v>
      </c>
      <c r="C13336" s="3" t="s">
        <v>204</v>
      </c>
      <c r="D13336" s="3" t="s">
        <v>9</v>
      </c>
      <c r="E13336" s="1">
        <v>11667.5499</v>
      </c>
      <c r="F13336">
        <f t="shared" si="627"/>
        <v>43</v>
      </c>
      <c r="G13336" s="1">
        <f t="shared" si="629"/>
        <v>359455.34920000006</v>
      </c>
      <c r="H13336" s="2">
        <f t="shared" si="628"/>
        <v>0.69673125483831488</v>
      </c>
    </row>
    <row r="13337" spans="1:8" x14ac:dyDescent="0.3">
      <c r="A13337" s="3" t="s">
        <v>175</v>
      </c>
      <c r="B13337" s="3">
        <v>201108</v>
      </c>
      <c r="C13337" s="3" t="s">
        <v>204</v>
      </c>
      <c r="D13337" s="3" t="s">
        <v>9</v>
      </c>
      <c r="E13337" s="1">
        <v>10474.5399</v>
      </c>
      <c r="F13337">
        <f t="shared" si="627"/>
        <v>44</v>
      </c>
      <c r="G13337" s="1">
        <f t="shared" si="629"/>
        <v>307768.40909999993</v>
      </c>
      <c r="H13337" s="2">
        <f t="shared" si="628"/>
        <v>0.17763419987633799</v>
      </c>
    </row>
    <row r="13338" spans="1:8" x14ac:dyDescent="0.3">
      <c r="A13338" s="3" t="s">
        <v>175</v>
      </c>
      <c r="B13338" s="3">
        <v>201109</v>
      </c>
      <c r="C13338" s="3" t="s">
        <v>204</v>
      </c>
      <c r="D13338" s="3" t="s">
        <v>9</v>
      </c>
      <c r="E13338" s="1">
        <v>2203.9</v>
      </c>
      <c r="F13338">
        <f t="shared" si="627"/>
        <v>45</v>
      </c>
      <c r="G13338" s="1">
        <f t="shared" si="629"/>
        <v>266068.34920000006</v>
      </c>
      <c r="H13338" s="2">
        <f t="shared" si="628"/>
        <v>-0.10320578988656737</v>
      </c>
    </row>
    <row r="13339" spans="1:8" x14ac:dyDescent="0.3">
      <c r="A13339" s="3" t="s">
        <v>175</v>
      </c>
      <c r="B13339" s="3">
        <v>201110</v>
      </c>
      <c r="C13339" s="3" t="s">
        <v>204</v>
      </c>
      <c r="D13339" s="3" t="s">
        <v>9</v>
      </c>
      <c r="E13339" s="1">
        <v>23415.9198</v>
      </c>
      <c r="F13339">
        <f t="shared" si="627"/>
        <v>46</v>
      </c>
      <c r="G13339" s="1">
        <f t="shared" si="629"/>
        <v>234714.93900000001</v>
      </c>
      <c r="H13339" s="2">
        <f t="shared" si="628"/>
        <v>-0.27848205434175544</v>
      </c>
    </row>
    <row r="13340" spans="1:8" x14ac:dyDescent="0.3">
      <c r="A13340" s="3" t="s">
        <v>175</v>
      </c>
      <c r="B13340" s="3">
        <v>201111</v>
      </c>
      <c r="C13340" s="3" t="s">
        <v>204</v>
      </c>
      <c r="D13340" s="3" t="s">
        <v>9</v>
      </c>
      <c r="E13340" s="1">
        <v>18571.84</v>
      </c>
      <c r="F13340">
        <f t="shared" si="627"/>
        <v>47</v>
      </c>
      <c r="G13340" s="1">
        <f t="shared" si="629"/>
        <v>245364.67919999998</v>
      </c>
      <c r="H13340" s="2">
        <f t="shared" si="628"/>
        <v>-0.1473344363576693</v>
      </c>
    </row>
    <row r="13341" spans="1:8" x14ac:dyDescent="0.3">
      <c r="A13341" s="3" t="s">
        <v>175</v>
      </c>
      <c r="B13341" s="3">
        <v>201112</v>
      </c>
      <c r="C13341" s="3" t="s">
        <v>204</v>
      </c>
      <c r="D13341" s="3" t="s">
        <v>9</v>
      </c>
      <c r="E13341" s="1">
        <v>28221.17</v>
      </c>
      <c r="F13341">
        <f t="shared" si="627"/>
        <v>48</v>
      </c>
      <c r="G13341" s="1">
        <f t="shared" si="629"/>
        <v>245922.10930000001</v>
      </c>
      <c r="H13341" s="2">
        <f t="shared" si="628"/>
        <v>-0.20013757483187178</v>
      </c>
    </row>
    <row r="13342" spans="1:8" x14ac:dyDescent="0.3">
      <c r="A13342" s="3" t="s">
        <v>175</v>
      </c>
      <c r="B13342" s="3">
        <v>201201</v>
      </c>
      <c r="C13342" s="3" t="s">
        <v>204</v>
      </c>
      <c r="D13342" s="3" t="s">
        <v>9</v>
      </c>
      <c r="E13342" s="1">
        <v>10867.77</v>
      </c>
      <c r="F13342">
        <f t="shared" si="627"/>
        <v>49</v>
      </c>
      <c r="G13342" s="1">
        <f t="shared" si="629"/>
        <v>241980.36929999999</v>
      </c>
      <c r="H13342" s="2">
        <f t="shared" si="628"/>
        <v>-0.20770339216118061</v>
      </c>
    </row>
    <row r="13343" spans="1:8" x14ac:dyDescent="0.3">
      <c r="A13343" s="3" t="s">
        <v>175</v>
      </c>
      <c r="B13343" s="3">
        <v>201202</v>
      </c>
      <c r="C13343" s="3" t="s">
        <v>204</v>
      </c>
      <c r="D13343" s="3" t="s">
        <v>9</v>
      </c>
      <c r="E13343" s="1">
        <v>30596.829900000001</v>
      </c>
      <c r="F13343">
        <f t="shared" si="627"/>
        <v>50</v>
      </c>
      <c r="G13343" s="1">
        <f t="shared" si="629"/>
        <v>199531.3492</v>
      </c>
      <c r="H13343" s="2">
        <f t="shared" si="628"/>
        <v>-0.40531732811165366</v>
      </c>
    </row>
    <row r="13344" spans="1:8" x14ac:dyDescent="0.3">
      <c r="A13344" s="3" t="s">
        <v>175</v>
      </c>
      <c r="B13344" s="3">
        <v>201203</v>
      </c>
      <c r="C13344" s="3" t="s">
        <v>204</v>
      </c>
      <c r="D13344" s="3" t="s">
        <v>9</v>
      </c>
      <c r="E13344" s="1">
        <v>10054.83</v>
      </c>
      <c r="F13344">
        <f t="shared" si="627"/>
        <v>51</v>
      </c>
      <c r="G13344" s="1">
        <f t="shared" si="629"/>
        <v>177984.7193</v>
      </c>
      <c r="H13344" s="2">
        <f t="shared" si="628"/>
        <v>-0.50331292337426847</v>
      </c>
    </row>
    <row r="13345" spans="1:8" x14ac:dyDescent="0.3">
      <c r="A13345" s="3" t="s">
        <v>175</v>
      </c>
      <c r="B13345" s="3">
        <v>201204</v>
      </c>
      <c r="C13345" s="3" t="s">
        <v>204</v>
      </c>
      <c r="D13345" s="3" t="s">
        <v>9</v>
      </c>
      <c r="E13345" s="1">
        <v>9422.2999999999993</v>
      </c>
      <c r="F13345">
        <f t="shared" si="627"/>
        <v>52</v>
      </c>
      <c r="G13345" s="1">
        <f t="shared" si="629"/>
        <v>176557.05939999997</v>
      </c>
      <c r="H13345" s="2">
        <f t="shared" si="628"/>
        <v>-0.511018605715714</v>
      </c>
    </row>
    <row r="13346" spans="1:8" x14ac:dyDescent="0.3">
      <c r="A13346" s="3" t="s">
        <v>175</v>
      </c>
      <c r="B13346" s="3">
        <v>201205</v>
      </c>
      <c r="C13346" s="3" t="s">
        <v>204</v>
      </c>
      <c r="D13346" s="3" t="s">
        <v>9</v>
      </c>
      <c r="E13346" s="1">
        <v>11511.92</v>
      </c>
      <c r="F13346">
        <f t="shared" si="627"/>
        <v>53</v>
      </c>
      <c r="G13346" s="1">
        <f t="shared" si="629"/>
        <v>178276.66939999998</v>
      </c>
      <c r="H13346" s="2">
        <f t="shared" si="628"/>
        <v>-0.50792102494102198</v>
      </c>
    </row>
    <row r="13347" spans="1:8" x14ac:dyDescent="0.3">
      <c r="A13347" s="3" t="s">
        <v>175</v>
      </c>
      <c r="B13347" s="3">
        <v>201206</v>
      </c>
      <c r="C13347" s="3" t="s">
        <v>204</v>
      </c>
      <c r="D13347" s="3" t="s">
        <v>9</v>
      </c>
      <c r="E13347" s="1">
        <v>10122.839900000001</v>
      </c>
      <c r="F13347">
        <f t="shared" si="627"/>
        <v>54</v>
      </c>
      <c r="G13347" s="1">
        <f t="shared" si="629"/>
        <v>177131.40939999997</v>
      </c>
      <c r="H13347" s="2">
        <f t="shared" si="628"/>
        <v>-0.51408528417050081</v>
      </c>
    </row>
    <row r="13348" spans="1:8" x14ac:dyDescent="0.3">
      <c r="A13348" s="3" t="s">
        <v>175</v>
      </c>
      <c r="B13348" s="3">
        <v>201207</v>
      </c>
      <c r="C13348" s="3" t="s">
        <v>204</v>
      </c>
      <c r="D13348" s="3" t="s">
        <v>9</v>
      </c>
      <c r="E13348" s="1">
        <v>13663.1399</v>
      </c>
      <c r="F13348">
        <f t="shared" si="627"/>
        <v>55</v>
      </c>
      <c r="G13348" s="1">
        <f t="shared" si="629"/>
        <v>179126.9994</v>
      </c>
      <c r="H13348" s="2">
        <f t="shared" si="628"/>
        <v>-0.50167107041621972</v>
      </c>
    </row>
    <row r="13349" spans="1:8" x14ac:dyDescent="0.3">
      <c r="A13349" s="3" t="s">
        <v>175</v>
      </c>
      <c r="B13349" s="3">
        <v>201208</v>
      </c>
      <c r="C13349" s="3" t="s">
        <v>204</v>
      </c>
      <c r="D13349" s="3" t="s">
        <v>9</v>
      </c>
      <c r="E13349" s="1">
        <v>11532.26</v>
      </c>
      <c r="F13349">
        <f t="shared" si="627"/>
        <v>56</v>
      </c>
      <c r="G13349" s="1">
        <f t="shared" si="629"/>
        <v>180184.71950000004</v>
      </c>
      <c r="H13349" s="2">
        <f t="shared" si="628"/>
        <v>-0.41454446209437135</v>
      </c>
    </row>
    <row r="13350" spans="1:8" x14ac:dyDescent="0.3">
      <c r="A13350" s="3" t="s">
        <v>175</v>
      </c>
      <c r="B13350" s="3">
        <v>201209</v>
      </c>
      <c r="C13350" s="3" t="s">
        <v>204</v>
      </c>
      <c r="D13350" s="3" t="s">
        <v>9</v>
      </c>
      <c r="E13350" s="1">
        <v>9742.94</v>
      </c>
      <c r="F13350">
        <f t="shared" si="627"/>
        <v>57</v>
      </c>
      <c r="G13350" s="1">
        <f t="shared" si="629"/>
        <v>187723.75950000001</v>
      </c>
      <c r="H13350" s="2">
        <f t="shared" si="628"/>
        <v>-0.29445287248769847</v>
      </c>
    </row>
    <row r="13351" spans="1:8" x14ac:dyDescent="0.3">
      <c r="A13351" s="3" t="s">
        <v>175</v>
      </c>
      <c r="B13351" s="3">
        <v>201210</v>
      </c>
      <c r="C13351" s="3" t="s">
        <v>204</v>
      </c>
      <c r="D13351" s="3" t="s">
        <v>9</v>
      </c>
      <c r="E13351" s="1">
        <v>9307.75</v>
      </c>
      <c r="F13351">
        <f t="shared" si="627"/>
        <v>58</v>
      </c>
      <c r="G13351" s="1">
        <f t="shared" si="629"/>
        <v>173615.58970000001</v>
      </c>
      <c r="H13351" s="2">
        <f t="shared" si="628"/>
        <v>-0.26031299737593605</v>
      </c>
    </row>
    <row r="13352" spans="1:8" x14ac:dyDescent="0.3">
      <c r="A13352" s="3" t="s">
        <v>175</v>
      </c>
      <c r="B13352" s="3">
        <v>201211</v>
      </c>
      <c r="C13352" s="3" t="s">
        <v>204</v>
      </c>
      <c r="D13352" s="3" t="s">
        <v>9</v>
      </c>
      <c r="E13352" s="1">
        <v>12394.12</v>
      </c>
      <c r="F13352">
        <f t="shared" si="627"/>
        <v>59</v>
      </c>
      <c r="G13352" s="1">
        <f t="shared" si="629"/>
        <v>167437.86970000001</v>
      </c>
      <c r="H13352" s="2">
        <f t="shared" si="628"/>
        <v>-0.31759587302490588</v>
      </c>
    </row>
    <row r="13353" spans="1:8" x14ac:dyDescent="0.3">
      <c r="A13353" s="3" t="s">
        <v>175</v>
      </c>
      <c r="B13353" s="3">
        <v>201212</v>
      </c>
      <c r="C13353" s="3" t="s">
        <v>204</v>
      </c>
      <c r="D13353" s="3" t="s">
        <v>9</v>
      </c>
      <c r="E13353" s="1">
        <v>23243.45</v>
      </c>
      <c r="F13353">
        <f t="shared" si="627"/>
        <v>60</v>
      </c>
      <c r="G13353" s="1">
        <f t="shared" si="629"/>
        <v>162460.14970000001</v>
      </c>
      <c r="H13353" s="2">
        <f t="shared" si="628"/>
        <v>-0.33938371721667726</v>
      </c>
    </row>
    <row r="13354" spans="1:8" x14ac:dyDescent="0.3">
      <c r="A13354" s="3" t="s">
        <v>175</v>
      </c>
      <c r="B13354" s="3">
        <v>201301</v>
      </c>
      <c r="C13354" s="3" t="s">
        <v>204</v>
      </c>
      <c r="D13354" s="3" t="s">
        <v>9</v>
      </c>
      <c r="E13354" s="1">
        <v>648.71</v>
      </c>
      <c r="F13354">
        <f t="shared" si="627"/>
        <v>61</v>
      </c>
      <c r="G13354" s="1">
        <f t="shared" si="629"/>
        <v>152241.08969999998</v>
      </c>
      <c r="H13354" s="2">
        <f t="shared" si="628"/>
        <v>-0.37085355254063579</v>
      </c>
    </row>
    <row r="13355" spans="1:8" x14ac:dyDescent="0.3">
      <c r="A13355" s="3" t="s">
        <v>175</v>
      </c>
      <c r="B13355" s="3">
        <v>201302</v>
      </c>
      <c r="C13355" s="3" t="s">
        <v>204</v>
      </c>
      <c r="D13355" s="3" t="s">
        <v>9</v>
      </c>
      <c r="E13355" s="1">
        <v>18154.11</v>
      </c>
      <c r="F13355">
        <f t="shared" si="627"/>
        <v>62</v>
      </c>
      <c r="G13355" s="1">
        <f t="shared" si="629"/>
        <v>139798.36979999999</v>
      </c>
      <c r="H13355" s="2">
        <f t="shared" si="628"/>
        <v>-0.29936638848728847</v>
      </c>
    </row>
    <row r="13356" spans="1:8" x14ac:dyDescent="0.3">
      <c r="A13356" s="3" t="s">
        <v>175</v>
      </c>
      <c r="B13356" s="3">
        <v>201303</v>
      </c>
      <c r="C13356" s="3" t="s">
        <v>204</v>
      </c>
      <c r="D13356" s="3" t="s">
        <v>9</v>
      </c>
      <c r="E13356" s="1">
        <v>2886.8498</v>
      </c>
      <c r="F13356">
        <f t="shared" si="627"/>
        <v>63</v>
      </c>
      <c r="G13356" s="1">
        <f t="shared" si="629"/>
        <v>132630.38959999999</v>
      </c>
      <c r="H13356" s="2">
        <f t="shared" si="628"/>
        <v>-0.25482148062134236</v>
      </c>
    </row>
    <row r="13357" spans="1:8" x14ac:dyDescent="0.3">
      <c r="A13357" s="3" t="s">
        <v>175</v>
      </c>
      <c r="B13357" s="3">
        <v>201304</v>
      </c>
      <c r="C13357" s="3" t="s">
        <v>204</v>
      </c>
      <c r="D13357" s="3" t="s">
        <v>9</v>
      </c>
      <c r="E13357" s="1">
        <v>8573.2598999999991</v>
      </c>
      <c r="F13357">
        <f t="shared" si="627"/>
        <v>64</v>
      </c>
      <c r="G13357" s="1">
        <f t="shared" si="629"/>
        <v>131781.34949999998</v>
      </c>
      <c r="H13357" s="2">
        <f t="shared" si="628"/>
        <v>-0.25360475560797657</v>
      </c>
    </row>
    <row r="13358" spans="1:8" x14ac:dyDescent="0.3">
      <c r="A13358" s="3" t="s">
        <v>175</v>
      </c>
      <c r="B13358" s="3">
        <v>201305</v>
      </c>
      <c r="C13358" s="3" t="s">
        <v>204</v>
      </c>
      <c r="D13358" s="3" t="s">
        <v>9</v>
      </c>
      <c r="E13358" s="1">
        <v>9420.2898000000005</v>
      </c>
      <c r="F13358">
        <f t="shared" si="627"/>
        <v>65</v>
      </c>
      <c r="G13358" s="1">
        <f t="shared" si="629"/>
        <v>129689.71930000001</v>
      </c>
      <c r="H13358" s="2">
        <f t="shared" si="628"/>
        <v>-0.27253678377278445</v>
      </c>
    </row>
    <row r="13359" spans="1:8" x14ac:dyDescent="0.3">
      <c r="A13359" s="3" t="s">
        <v>175</v>
      </c>
      <c r="B13359" s="3">
        <v>201306</v>
      </c>
      <c r="C13359" s="3" t="s">
        <v>204</v>
      </c>
      <c r="D13359" s="3" t="s">
        <v>9</v>
      </c>
      <c r="E13359" s="1">
        <v>9498.11</v>
      </c>
      <c r="F13359">
        <f t="shared" si="627"/>
        <v>66</v>
      </c>
      <c r="G13359" s="1">
        <f t="shared" si="629"/>
        <v>129064.98940000001</v>
      </c>
      <c r="H13359" s="2">
        <f t="shared" si="628"/>
        <v>-0.27136023002818144</v>
      </c>
    </row>
    <row r="13360" spans="1:8" x14ac:dyDescent="0.3">
      <c r="A13360" s="3" t="s">
        <v>175</v>
      </c>
      <c r="B13360" s="3">
        <v>201307</v>
      </c>
      <c r="C13360" s="3" t="s">
        <v>204</v>
      </c>
      <c r="D13360" s="3" t="s">
        <v>9</v>
      </c>
      <c r="E13360" s="1">
        <v>10353.83</v>
      </c>
      <c r="F13360">
        <f t="shared" si="627"/>
        <v>67</v>
      </c>
      <c r="G13360" s="1">
        <f t="shared" si="629"/>
        <v>125755.67950000001</v>
      </c>
      <c r="H13360" s="2">
        <f t="shared" si="628"/>
        <v>-0.29795240292513936</v>
      </c>
    </row>
    <row r="13361" spans="1:8" x14ac:dyDescent="0.3">
      <c r="A13361" s="3" t="s">
        <v>175</v>
      </c>
      <c r="B13361" s="3">
        <v>201308</v>
      </c>
      <c r="C13361" s="3" t="s">
        <v>204</v>
      </c>
      <c r="D13361" s="3" t="s">
        <v>9</v>
      </c>
      <c r="E13361" s="1">
        <v>11671.08</v>
      </c>
      <c r="F13361">
        <f t="shared" si="627"/>
        <v>68</v>
      </c>
      <c r="G13361" s="1">
        <f t="shared" si="629"/>
        <v>125894.49950000002</v>
      </c>
      <c r="H13361" s="2">
        <f t="shared" si="628"/>
        <v>-0.30130313020244759</v>
      </c>
    </row>
    <row r="13362" spans="1:8" x14ac:dyDescent="0.3">
      <c r="A13362" s="3" t="s">
        <v>175</v>
      </c>
      <c r="B13362" s="3">
        <v>201309</v>
      </c>
      <c r="C13362" s="3" t="s">
        <v>204</v>
      </c>
      <c r="D13362" s="3" t="s">
        <v>9</v>
      </c>
      <c r="E13362" s="1">
        <v>10449.700000000001</v>
      </c>
      <c r="F13362">
        <f t="shared" si="627"/>
        <v>69</v>
      </c>
      <c r="G13362" s="1">
        <f t="shared" si="629"/>
        <v>126601.25950000001</v>
      </c>
      <c r="H13362" s="2">
        <f t="shared" si="628"/>
        <v>-0.32559810309999671</v>
      </c>
    </row>
    <row r="13363" spans="1:8" x14ac:dyDescent="0.3">
      <c r="A13363" s="3" t="s">
        <v>175</v>
      </c>
      <c r="B13363" s="3">
        <v>201310</v>
      </c>
      <c r="C13363" s="3" t="s">
        <v>204</v>
      </c>
      <c r="D13363" s="3" t="s">
        <v>9</v>
      </c>
      <c r="E13363" s="1">
        <v>9298.39</v>
      </c>
      <c r="F13363">
        <f t="shared" si="627"/>
        <v>70</v>
      </c>
      <c r="G13363" s="1">
        <f t="shared" si="629"/>
        <v>126591.8995</v>
      </c>
      <c r="H13363" s="2">
        <f t="shared" si="628"/>
        <v>-0.27084946853709879</v>
      </c>
    </row>
    <row r="13364" spans="1:8" x14ac:dyDescent="0.3">
      <c r="A13364" s="3" t="s">
        <v>175</v>
      </c>
      <c r="B13364" s="3">
        <v>201311</v>
      </c>
      <c r="C13364" s="3" t="s">
        <v>204</v>
      </c>
      <c r="D13364" s="3" t="s">
        <v>9</v>
      </c>
      <c r="E13364" s="1">
        <v>11248.65</v>
      </c>
      <c r="F13364">
        <f t="shared" si="627"/>
        <v>71</v>
      </c>
      <c r="G13364" s="1">
        <f t="shared" si="629"/>
        <v>125446.4295</v>
      </c>
      <c r="H13364" s="2">
        <f t="shared" si="628"/>
        <v>-0.25078818952508453</v>
      </c>
    </row>
    <row r="13365" spans="1:8" x14ac:dyDescent="0.3">
      <c r="A13365" s="3" t="s">
        <v>175</v>
      </c>
      <c r="B13365" s="3">
        <v>201312</v>
      </c>
      <c r="C13365" s="3" t="s">
        <v>204</v>
      </c>
      <c r="D13365" s="3" t="s">
        <v>9</v>
      </c>
      <c r="E13365" s="1">
        <v>10342.81</v>
      </c>
      <c r="F13365">
        <f t="shared" si="627"/>
        <v>72</v>
      </c>
      <c r="G13365" s="1">
        <f t="shared" si="629"/>
        <v>112545.78949999998</v>
      </c>
      <c r="H13365" s="2">
        <f t="shared" si="628"/>
        <v>-0.30724063896390719</v>
      </c>
    </row>
    <row r="13366" spans="1:8" x14ac:dyDescent="0.3">
      <c r="A13366" s="3" t="s">
        <v>175</v>
      </c>
      <c r="B13366" s="3">
        <v>201401</v>
      </c>
      <c r="C13366" s="3" t="s">
        <v>204</v>
      </c>
      <c r="D13366" s="3" t="s">
        <v>9</v>
      </c>
      <c r="E13366" s="1">
        <v>10530.7</v>
      </c>
      <c r="F13366">
        <f t="shared" si="627"/>
        <v>73</v>
      </c>
      <c r="G13366" s="1">
        <f t="shared" si="629"/>
        <v>122427.77949999999</v>
      </c>
      <c r="H13366" s="2">
        <f t="shared" si="628"/>
        <v>-0.19582959015039159</v>
      </c>
    </row>
    <row r="13367" spans="1:8" x14ac:dyDescent="0.3">
      <c r="A13367" s="3" t="s">
        <v>175</v>
      </c>
      <c r="B13367" s="3">
        <v>201402</v>
      </c>
      <c r="C13367" s="3" t="s">
        <v>204</v>
      </c>
      <c r="D13367" s="3" t="s">
        <v>9</v>
      </c>
      <c r="E13367" s="1">
        <v>9086.32</v>
      </c>
      <c r="F13367">
        <f t="shared" si="627"/>
        <v>74</v>
      </c>
      <c r="G13367" s="1">
        <f t="shared" si="629"/>
        <v>113359.9895</v>
      </c>
      <c r="H13367" s="2">
        <f t="shared" si="628"/>
        <v>-0.18911794420652817</v>
      </c>
    </row>
    <row r="13368" spans="1:8" x14ac:dyDescent="0.3">
      <c r="A13368" s="3" t="s">
        <v>175</v>
      </c>
      <c r="B13368" s="3">
        <v>201403</v>
      </c>
      <c r="C13368" s="3" t="s">
        <v>204</v>
      </c>
      <c r="D13368" s="3" t="s">
        <v>9</v>
      </c>
      <c r="E13368" s="1">
        <v>9416.5400000000009</v>
      </c>
      <c r="F13368">
        <f t="shared" si="627"/>
        <v>75</v>
      </c>
      <c r="G13368" s="1">
        <f t="shared" si="629"/>
        <v>119889.67970000001</v>
      </c>
      <c r="H13368" s="2">
        <f t="shared" si="628"/>
        <v>-9.6061769391047491E-2</v>
      </c>
    </row>
    <row r="13369" spans="1:8" x14ac:dyDescent="0.3">
      <c r="A13369" s="3" t="s">
        <v>175</v>
      </c>
      <c r="B13369" s="3">
        <v>201404</v>
      </c>
      <c r="C13369" s="3" t="s">
        <v>204</v>
      </c>
      <c r="D13369" s="3" t="s">
        <v>9</v>
      </c>
      <c r="E13369" s="1">
        <v>10921.5</v>
      </c>
      <c r="F13369">
        <f t="shared" si="627"/>
        <v>76</v>
      </c>
      <c r="G13369" s="1">
        <f t="shared" si="629"/>
        <v>122237.9198</v>
      </c>
      <c r="H13369" s="2">
        <f t="shared" si="628"/>
        <v>-7.2418667256097469E-2</v>
      </c>
    </row>
    <row r="13370" spans="1:8" x14ac:dyDescent="0.3">
      <c r="A13370" s="3" t="s">
        <v>175</v>
      </c>
      <c r="B13370" s="3">
        <v>201405</v>
      </c>
      <c r="C13370" s="3" t="s">
        <v>204</v>
      </c>
      <c r="D13370" s="3" t="s">
        <v>9</v>
      </c>
      <c r="E13370" s="1">
        <v>12487.86</v>
      </c>
      <c r="F13370">
        <f t="shared" si="627"/>
        <v>77</v>
      </c>
      <c r="G13370" s="1">
        <f t="shared" si="629"/>
        <v>125305.49</v>
      </c>
      <c r="H13370" s="2">
        <f t="shared" si="628"/>
        <v>-3.3805526942797592E-2</v>
      </c>
    </row>
    <row r="13371" spans="1:8" x14ac:dyDescent="0.3">
      <c r="A13371" s="3" t="s">
        <v>175</v>
      </c>
      <c r="B13371" s="3">
        <v>201406</v>
      </c>
      <c r="C13371" s="3" t="s">
        <v>204</v>
      </c>
      <c r="D13371" s="3" t="s">
        <v>9</v>
      </c>
      <c r="E13371" s="1">
        <v>19802.669999999998</v>
      </c>
      <c r="F13371">
        <f t="shared" si="627"/>
        <v>78</v>
      </c>
      <c r="G13371" s="1">
        <f t="shared" si="629"/>
        <v>135610.05000000002</v>
      </c>
      <c r="H13371" s="2">
        <f t="shared" si="628"/>
        <v>5.0711355809401226E-2</v>
      </c>
    </row>
    <row r="13372" spans="1:8" x14ac:dyDescent="0.3">
      <c r="A13372" s="3" t="s">
        <v>175</v>
      </c>
      <c r="B13372" s="3">
        <v>201407</v>
      </c>
      <c r="C13372" s="3" t="s">
        <v>204</v>
      </c>
      <c r="D13372" s="3" t="s">
        <v>9</v>
      </c>
      <c r="E13372" s="1">
        <v>9779.39</v>
      </c>
      <c r="F13372">
        <f t="shared" si="627"/>
        <v>79</v>
      </c>
      <c r="G13372" s="1">
        <f t="shared" si="629"/>
        <v>135035.60999999999</v>
      </c>
      <c r="H13372" s="2">
        <f t="shared" si="628"/>
        <v>7.3793331139369922E-2</v>
      </c>
    </row>
    <row r="13373" spans="1:8" x14ac:dyDescent="0.3">
      <c r="A13373" s="3" t="s">
        <v>175</v>
      </c>
      <c r="B13373" s="3">
        <v>201408</v>
      </c>
      <c r="C13373" s="3" t="s">
        <v>204</v>
      </c>
      <c r="D13373" s="3" t="s">
        <v>9</v>
      </c>
      <c r="E13373" s="1">
        <v>11524.41</v>
      </c>
      <c r="F13373">
        <f t="shared" si="627"/>
        <v>80</v>
      </c>
      <c r="G13373" s="1">
        <f t="shared" si="629"/>
        <v>134888.94</v>
      </c>
      <c r="H13373" s="2">
        <f t="shared" si="628"/>
        <v>7.1444269096125002E-2</v>
      </c>
    </row>
    <row r="13374" spans="1:8" x14ac:dyDescent="0.3">
      <c r="A13374" s="3" t="s">
        <v>175</v>
      </c>
      <c r="B13374" s="3">
        <v>201409</v>
      </c>
      <c r="C13374" s="3" t="s">
        <v>204</v>
      </c>
      <c r="D13374" s="3" t="s">
        <v>9</v>
      </c>
      <c r="E13374" s="1">
        <v>10454.81</v>
      </c>
      <c r="F13374">
        <f t="shared" si="627"/>
        <v>81</v>
      </c>
      <c r="G13374" s="1">
        <f t="shared" si="629"/>
        <v>134894.05000000002</v>
      </c>
      <c r="H13374" s="2">
        <f t="shared" si="628"/>
        <v>6.5503222738475309E-2</v>
      </c>
    </row>
    <row r="13375" spans="1:8" x14ac:dyDescent="0.3">
      <c r="A13375" s="3" t="s">
        <v>175</v>
      </c>
      <c r="B13375" s="3">
        <v>201410</v>
      </c>
      <c r="C13375" s="3" t="s">
        <v>204</v>
      </c>
      <c r="D13375" s="3" t="s">
        <v>9</v>
      </c>
      <c r="E13375" s="1">
        <v>-3794.71</v>
      </c>
      <c r="F13375">
        <f t="shared" si="627"/>
        <v>82</v>
      </c>
      <c r="G13375" s="1">
        <f t="shared" si="629"/>
        <v>121800.95</v>
      </c>
      <c r="H13375" s="2">
        <f t="shared" si="628"/>
        <v>-3.784562455356788E-2</v>
      </c>
    </row>
    <row r="13376" spans="1:8" x14ac:dyDescent="0.3">
      <c r="A13376" s="3" t="s">
        <v>175</v>
      </c>
      <c r="B13376" s="3">
        <v>201411</v>
      </c>
      <c r="C13376" s="3" t="s">
        <v>204</v>
      </c>
      <c r="D13376" s="3" t="s">
        <v>9</v>
      </c>
      <c r="E13376" s="1">
        <v>10108.19</v>
      </c>
      <c r="F13376">
        <f t="shared" si="627"/>
        <v>83</v>
      </c>
      <c r="G13376" s="1">
        <f t="shared" si="629"/>
        <v>120660.48999999999</v>
      </c>
      <c r="H13376" s="2">
        <f t="shared" si="628"/>
        <v>-3.81512612122612E-2</v>
      </c>
    </row>
    <row r="13377" spans="1:8" x14ac:dyDescent="0.3">
      <c r="A13377" s="3" t="s">
        <v>175</v>
      </c>
      <c r="B13377" s="3">
        <v>201412</v>
      </c>
      <c r="C13377" s="3" t="s">
        <v>204</v>
      </c>
      <c r="D13377" s="3" t="s">
        <v>9</v>
      </c>
      <c r="E13377" s="1">
        <v>10543.52</v>
      </c>
      <c r="F13377">
        <f t="shared" si="627"/>
        <v>84</v>
      </c>
      <c r="G13377" s="1">
        <f t="shared" si="629"/>
        <v>120861.2</v>
      </c>
      <c r="H13377" s="2">
        <f t="shared" si="628"/>
        <v>7.3884687618633871E-2</v>
      </c>
    </row>
    <row r="13378" spans="1:8" x14ac:dyDescent="0.3">
      <c r="A13378" s="3" t="s">
        <v>175</v>
      </c>
      <c r="B13378" s="3">
        <v>201501</v>
      </c>
      <c r="C13378" s="3" t="s">
        <v>204</v>
      </c>
      <c r="D13378" s="3" t="s">
        <v>9</v>
      </c>
      <c r="E13378" s="1">
        <v>10746.76</v>
      </c>
      <c r="F13378">
        <f t="shared" si="627"/>
        <v>85</v>
      </c>
      <c r="G13378" s="1">
        <f t="shared" si="629"/>
        <v>121077.26</v>
      </c>
      <c r="H13378" s="2">
        <f t="shared" si="628"/>
        <v>-1.1031152451801196E-2</v>
      </c>
    </row>
    <row r="13379" spans="1:8" x14ac:dyDescent="0.3">
      <c r="A13379" s="3" t="s">
        <v>175</v>
      </c>
      <c r="B13379" s="3">
        <v>201502</v>
      </c>
      <c r="C13379" s="3" t="s">
        <v>204</v>
      </c>
      <c r="D13379" s="3" t="s">
        <v>9</v>
      </c>
      <c r="E13379" s="1">
        <v>9699.9699999999993</v>
      </c>
      <c r="F13379">
        <f t="shared" si="627"/>
        <v>86</v>
      </c>
      <c r="G13379" s="1">
        <f t="shared" si="629"/>
        <v>121690.90999999999</v>
      </c>
      <c r="H13379" s="2">
        <f t="shared" si="628"/>
        <v>7.3490836905908408E-2</v>
      </c>
    </row>
    <row r="13380" spans="1:8" x14ac:dyDescent="0.3">
      <c r="A13380" s="3" t="s">
        <v>175</v>
      </c>
      <c r="B13380" s="3">
        <v>201503</v>
      </c>
      <c r="C13380" s="3" t="s">
        <v>204</v>
      </c>
      <c r="D13380" s="3" t="s">
        <v>9</v>
      </c>
      <c r="E13380" s="1">
        <v>10771.82</v>
      </c>
      <c r="F13380">
        <f t="shared" si="627"/>
        <v>87</v>
      </c>
      <c r="G13380" s="1">
        <f t="shared" si="629"/>
        <v>123046.19</v>
      </c>
      <c r="H13380" s="2">
        <f t="shared" si="628"/>
        <v>2.6328457194134902E-2</v>
      </c>
    </row>
    <row r="13381" spans="1:8" x14ac:dyDescent="0.3">
      <c r="A13381" s="3" t="s">
        <v>175</v>
      </c>
      <c r="B13381" s="3">
        <v>201504</v>
      </c>
      <c r="C13381" s="3" t="s">
        <v>204</v>
      </c>
      <c r="D13381" s="3" t="s">
        <v>9</v>
      </c>
      <c r="E13381" s="1">
        <v>12796.75</v>
      </c>
      <c r="F13381">
        <f t="shared" si="627"/>
        <v>88</v>
      </c>
      <c r="G13381" s="1">
        <f t="shared" si="629"/>
        <v>124921.44</v>
      </c>
      <c r="H13381" s="2">
        <f t="shared" si="628"/>
        <v>2.1953254803342981E-2</v>
      </c>
    </row>
    <row r="13382" spans="1:8" x14ac:dyDescent="0.3">
      <c r="A13382" s="3" t="s">
        <v>175</v>
      </c>
      <c r="B13382" s="3">
        <v>201505</v>
      </c>
      <c r="C13382" s="3" t="s">
        <v>204</v>
      </c>
      <c r="D13382" s="3" t="s">
        <v>9</v>
      </c>
      <c r="E13382" s="1">
        <v>9607.68</v>
      </c>
      <c r="F13382">
        <f t="shared" si="627"/>
        <v>89</v>
      </c>
      <c r="G13382" s="1">
        <f t="shared" si="629"/>
        <v>122041.25999999998</v>
      </c>
      <c r="H13382" s="2">
        <f t="shared" si="628"/>
        <v>-2.6050175455201718E-2</v>
      </c>
    </row>
    <row r="13383" spans="1:8" x14ac:dyDescent="0.3">
      <c r="A13383" s="3" t="s">
        <v>175</v>
      </c>
      <c r="B13383" s="3">
        <v>201506</v>
      </c>
      <c r="C13383" s="3" t="s">
        <v>204</v>
      </c>
      <c r="D13383" s="3" t="s">
        <v>9</v>
      </c>
      <c r="E13383" s="1">
        <v>8461.09</v>
      </c>
      <c r="F13383">
        <f t="shared" si="627"/>
        <v>90</v>
      </c>
      <c r="G13383" s="1">
        <f t="shared" si="629"/>
        <v>110699.68</v>
      </c>
      <c r="H13383" s="2">
        <f t="shared" si="628"/>
        <v>-0.18369117923044809</v>
      </c>
    </row>
    <row r="13384" spans="1:8" x14ac:dyDescent="0.3">
      <c r="A13384" s="3" t="s">
        <v>175</v>
      </c>
      <c r="B13384" s="3">
        <v>201507</v>
      </c>
      <c r="C13384" s="3" t="s">
        <v>204</v>
      </c>
      <c r="D13384" s="3" t="s">
        <v>9</v>
      </c>
      <c r="E13384" s="1">
        <v>37710.339999999997</v>
      </c>
      <c r="F13384">
        <f t="shared" ref="F13384:F13447" si="630">IF(D13384&lt;&gt;D13383,1,1+F13383)</f>
        <v>91</v>
      </c>
      <c r="G13384" s="1">
        <f t="shared" si="629"/>
        <v>138630.63</v>
      </c>
      <c r="H13384" s="2">
        <f t="shared" si="628"/>
        <v>2.6622755286550115E-2</v>
      </c>
    </row>
    <row r="13385" spans="1:8" x14ac:dyDescent="0.3">
      <c r="A13385" s="3" t="s">
        <v>175</v>
      </c>
      <c r="B13385" s="3">
        <v>201508</v>
      </c>
      <c r="C13385" s="3" t="s">
        <v>204</v>
      </c>
      <c r="D13385" s="3" t="s">
        <v>9</v>
      </c>
      <c r="E13385" s="1">
        <v>10644.74</v>
      </c>
      <c r="F13385">
        <f t="shared" si="630"/>
        <v>92</v>
      </c>
      <c r="G13385" s="1">
        <f t="shared" si="629"/>
        <v>137750.96</v>
      </c>
      <c r="H13385" s="2">
        <f t="shared" si="628"/>
        <v>2.1217603163016907E-2</v>
      </c>
    </row>
    <row r="13386" spans="1:8" x14ac:dyDescent="0.3">
      <c r="A13386" s="3" t="s">
        <v>175</v>
      </c>
      <c r="B13386" s="3">
        <v>201509</v>
      </c>
      <c r="C13386" s="3" t="s">
        <v>204</v>
      </c>
      <c r="D13386" s="3" t="s">
        <v>9</v>
      </c>
      <c r="E13386" s="1">
        <v>10761.02</v>
      </c>
      <c r="F13386">
        <f t="shared" si="630"/>
        <v>93</v>
      </c>
      <c r="G13386" s="1">
        <f t="shared" si="629"/>
        <v>138057.17000000001</v>
      </c>
      <c r="H13386" s="2">
        <f t="shared" si="628"/>
        <v>2.3448921579565463E-2</v>
      </c>
    </row>
    <row r="13387" spans="1:8" x14ac:dyDescent="0.3">
      <c r="A13387" s="3" t="s">
        <v>175</v>
      </c>
      <c r="B13387" s="3">
        <v>201510</v>
      </c>
      <c r="C13387" s="3" t="s">
        <v>204</v>
      </c>
      <c r="D13387" s="3" t="s">
        <v>9</v>
      </c>
      <c r="E13387" s="1">
        <v>9043.11</v>
      </c>
      <c r="F13387">
        <f t="shared" si="630"/>
        <v>94</v>
      </c>
      <c r="G13387" s="1">
        <f t="shared" si="629"/>
        <v>150894.99</v>
      </c>
      <c r="H13387" s="2">
        <f t="shared" si="628"/>
        <v>0.23886546040897039</v>
      </c>
    </row>
    <row r="13388" spans="1:8" x14ac:dyDescent="0.3">
      <c r="A13388" s="3" t="s">
        <v>175</v>
      </c>
      <c r="B13388" s="3">
        <v>201511</v>
      </c>
      <c r="C13388" s="3" t="s">
        <v>204</v>
      </c>
      <c r="D13388" s="3" t="s">
        <v>9</v>
      </c>
      <c r="E13388" s="1">
        <v>10313.74</v>
      </c>
      <c r="F13388">
        <f t="shared" si="630"/>
        <v>95</v>
      </c>
      <c r="G13388" s="1">
        <f t="shared" si="629"/>
        <v>151100.53999999998</v>
      </c>
      <c r="H13388" s="2">
        <f t="shared" si="628"/>
        <v>0.25227852132872974</v>
      </c>
    </row>
    <row r="13389" spans="1:8" x14ac:dyDescent="0.3">
      <c r="A13389" s="3" t="s">
        <v>175</v>
      </c>
      <c r="B13389" s="3">
        <v>201512</v>
      </c>
      <c r="C13389" s="3" t="s">
        <v>204</v>
      </c>
      <c r="D13389" s="3" t="s">
        <v>9</v>
      </c>
      <c r="E13389" s="1">
        <v>9734.52</v>
      </c>
      <c r="F13389">
        <f t="shared" si="630"/>
        <v>96</v>
      </c>
      <c r="G13389" s="1">
        <f t="shared" si="629"/>
        <v>150291.54</v>
      </c>
      <c r="H13389" s="2">
        <f t="shared" si="628"/>
        <v>0.24350527712781278</v>
      </c>
    </row>
    <row r="13390" spans="1:8" x14ac:dyDescent="0.3">
      <c r="A13390" s="3" t="s">
        <v>175</v>
      </c>
      <c r="B13390" s="3">
        <v>201601</v>
      </c>
      <c r="C13390" s="3" t="s">
        <v>204</v>
      </c>
      <c r="D13390" s="3" t="s">
        <v>9</v>
      </c>
      <c r="E13390" s="1">
        <v>8531.2199999999993</v>
      </c>
      <c r="F13390">
        <f t="shared" si="630"/>
        <v>97</v>
      </c>
      <c r="G13390" s="1">
        <f t="shared" si="629"/>
        <v>148076</v>
      </c>
      <c r="H13390" s="2">
        <f t="shared" si="628"/>
        <v>0.22298770223244246</v>
      </c>
    </row>
    <row r="13391" spans="1:8" x14ac:dyDescent="0.3">
      <c r="A13391" s="3" t="s">
        <v>175</v>
      </c>
      <c r="B13391" s="3">
        <v>201602</v>
      </c>
      <c r="C13391" s="3" t="s">
        <v>204</v>
      </c>
      <c r="D13391" s="3" t="s">
        <v>9</v>
      </c>
      <c r="E13391" s="1">
        <v>8934.49</v>
      </c>
      <c r="F13391">
        <f t="shared" si="630"/>
        <v>98</v>
      </c>
      <c r="G13391" s="1">
        <f t="shared" si="629"/>
        <v>147310.51999999999</v>
      </c>
      <c r="H13391" s="2">
        <f t="shared" si="628"/>
        <v>0.21053018668362333</v>
      </c>
    </row>
    <row r="13392" spans="1:8" x14ac:dyDescent="0.3">
      <c r="A13392" s="3" t="s">
        <v>175</v>
      </c>
      <c r="B13392" s="3">
        <v>201603</v>
      </c>
      <c r="C13392" s="3" t="s">
        <v>204</v>
      </c>
      <c r="D13392" s="3" t="s">
        <v>9</v>
      </c>
      <c r="E13392" s="1">
        <v>8685.9</v>
      </c>
      <c r="F13392">
        <f t="shared" si="630"/>
        <v>99</v>
      </c>
      <c r="G13392" s="1">
        <f t="shared" si="629"/>
        <v>145224.6</v>
      </c>
      <c r="H13392" s="2">
        <f t="shared" si="628"/>
        <v>0.18024458945051447</v>
      </c>
    </row>
    <row r="13393" spans="1:8" x14ac:dyDescent="0.3">
      <c r="A13393" s="3" t="s">
        <v>175</v>
      </c>
      <c r="B13393" s="3">
        <v>201604</v>
      </c>
      <c r="C13393" s="3" t="s">
        <v>204</v>
      </c>
      <c r="D13393" s="3" t="s">
        <v>9</v>
      </c>
      <c r="E13393" s="1">
        <v>8724.08</v>
      </c>
      <c r="F13393">
        <f t="shared" si="630"/>
        <v>100</v>
      </c>
      <c r="G13393" s="1">
        <f t="shared" si="629"/>
        <v>141151.93000000002</v>
      </c>
      <c r="H13393" s="2">
        <f t="shared" si="628"/>
        <v>0.12992557562576934</v>
      </c>
    </row>
    <row r="13394" spans="1:8" x14ac:dyDescent="0.3">
      <c r="A13394" s="3" t="s">
        <v>175</v>
      </c>
      <c r="B13394" s="3">
        <v>201605</v>
      </c>
      <c r="C13394" s="3" t="s">
        <v>204</v>
      </c>
      <c r="D13394" s="3" t="s">
        <v>9</v>
      </c>
      <c r="E13394" s="1">
        <v>9130.42</v>
      </c>
      <c r="F13394">
        <f t="shared" si="630"/>
        <v>101</v>
      </c>
      <c r="G13394" s="1">
        <f t="shared" si="629"/>
        <v>140674.67000000001</v>
      </c>
      <c r="H13394" s="2">
        <f t="shared" si="628"/>
        <v>0.15268123256020161</v>
      </c>
    </row>
    <row r="13395" spans="1:8" x14ac:dyDescent="0.3">
      <c r="A13395" s="3" t="s">
        <v>175</v>
      </c>
      <c r="B13395" s="3">
        <v>201606</v>
      </c>
      <c r="C13395" s="3" t="s">
        <v>204</v>
      </c>
      <c r="D13395" s="3" t="s">
        <v>9</v>
      </c>
      <c r="E13395" s="1">
        <v>9479.0499999999993</v>
      </c>
      <c r="F13395">
        <f t="shared" si="630"/>
        <v>102</v>
      </c>
      <c r="G13395" s="1">
        <f t="shared" si="629"/>
        <v>141692.63</v>
      </c>
      <c r="H13395" s="2">
        <f t="shared" ref="H13395:H13458" si="631">IFERROR(IF(F13395&gt;=24,G13395/G13383-1,0),0)</f>
        <v>0.27997325737526979</v>
      </c>
    </row>
    <row r="13396" spans="1:8" x14ac:dyDescent="0.3">
      <c r="A13396" s="3" t="s">
        <v>175</v>
      </c>
      <c r="B13396" s="3">
        <v>201607</v>
      </c>
      <c r="C13396" s="3" t="s">
        <v>204</v>
      </c>
      <c r="D13396" s="3" t="s">
        <v>9</v>
      </c>
      <c r="E13396" s="1">
        <v>8593.8700000000008</v>
      </c>
      <c r="F13396">
        <f t="shared" si="630"/>
        <v>103</v>
      </c>
      <c r="G13396" s="1">
        <f t="shared" si="629"/>
        <v>112576.16</v>
      </c>
      <c r="H13396" s="2">
        <f t="shared" si="631"/>
        <v>-0.18794165474109148</v>
      </c>
    </row>
    <row r="13397" spans="1:8" x14ac:dyDescent="0.3">
      <c r="A13397" s="3" t="s">
        <v>175</v>
      </c>
      <c r="B13397" s="3">
        <v>201608</v>
      </c>
      <c r="C13397" s="3" t="s">
        <v>204</v>
      </c>
      <c r="D13397" s="3" t="s">
        <v>9</v>
      </c>
      <c r="E13397" s="1">
        <v>10488.84</v>
      </c>
      <c r="F13397">
        <f t="shared" si="630"/>
        <v>104</v>
      </c>
      <c r="G13397" s="1">
        <f t="shared" si="629"/>
        <v>112420.26</v>
      </c>
      <c r="H13397" s="2">
        <f t="shared" si="631"/>
        <v>-0.18388764767955157</v>
      </c>
    </row>
    <row r="13398" spans="1:8" x14ac:dyDescent="0.3">
      <c r="A13398" s="3" t="s">
        <v>175</v>
      </c>
      <c r="B13398" s="3">
        <v>201609</v>
      </c>
      <c r="C13398" s="3" t="s">
        <v>204</v>
      </c>
      <c r="D13398" s="3" t="s">
        <v>9</v>
      </c>
      <c r="E13398" s="1">
        <v>8449.86</v>
      </c>
      <c r="F13398">
        <f t="shared" si="630"/>
        <v>105</v>
      </c>
      <c r="G13398" s="1">
        <f t="shared" ref="G13398:G13461" si="632">IF(F13398=1,E13398,IF(AND(F13398&gt;=2,F13398&lt;12),E13398+G13397,SUM(E13387:E13398)))</f>
        <v>110109.09999999999</v>
      </c>
      <c r="H13398" s="2">
        <f t="shared" si="631"/>
        <v>-0.20243838114311641</v>
      </c>
    </row>
    <row r="13399" spans="1:8" x14ac:dyDescent="0.3">
      <c r="A13399" s="3" t="s">
        <v>175</v>
      </c>
      <c r="B13399" s="3">
        <v>200801</v>
      </c>
      <c r="C13399" s="3" t="s">
        <v>204</v>
      </c>
      <c r="D13399" s="3" t="s">
        <v>56</v>
      </c>
      <c r="E13399" s="1">
        <v>10416.75</v>
      </c>
      <c r="F13399">
        <f t="shared" si="630"/>
        <v>1</v>
      </c>
      <c r="G13399" s="1">
        <f t="shared" si="632"/>
        <v>10416.75</v>
      </c>
      <c r="H13399" s="2">
        <f t="shared" si="631"/>
        <v>0</v>
      </c>
    </row>
    <row r="13400" spans="1:8" x14ac:dyDescent="0.3">
      <c r="A13400" s="3" t="s">
        <v>175</v>
      </c>
      <c r="B13400" s="3">
        <v>200802</v>
      </c>
      <c r="C13400" s="3" t="s">
        <v>204</v>
      </c>
      <c r="D13400" s="3" t="s">
        <v>56</v>
      </c>
      <c r="E13400" s="1">
        <v>8923.84</v>
      </c>
      <c r="F13400">
        <f t="shared" si="630"/>
        <v>2</v>
      </c>
      <c r="G13400" s="1">
        <f t="shared" si="632"/>
        <v>19340.59</v>
      </c>
      <c r="H13400" s="2">
        <f t="shared" si="631"/>
        <v>0</v>
      </c>
    </row>
    <row r="13401" spans="1:8" x14ac:dyDescent="0.3">
      <c r="A13401" s="3" t="s">
        <v>175</v>
      </c>
      <c r="B13401" s="3">
        <v>200803</v>
      </c>
      <c r="C13401" s="3" t="s">
        <v>204</v>
      </c>
      <c r="D13401" s="3" t="s">
        <v>56</v>
      </c>
      <c r="E13401" s="1">
        <v>9877.5</v>
      </c>
      <c r="F13401">
        <f t="shared" si="630"/>
        <v>3</v>
      </c>
      <c r="G13401" s="1">
        <f t="shared" si="632"/>
        <v>29218.09</v>
      </c>
      <c r="H13401" s="2">
        <f t="shared" si="631"/>
        <v>0</v>
      </c>
    </row>
    <row r="13402" spans="1:8" x14ac:dyDescent="0.3">
      <c r="A13402" s="3" t="s">
        <v>175</v>
      </c>
      <c r="B13402" s="3">
        <v>200804</v>
      </c>
      <c r="C13402" s="3" t="s">
        <v>204</v>
      </c>
      <c r="D13402" s="3" t="s">
        <v>56</v>
      </c>
      <c r="E13402" s="1">
        <v>10328.629999999999</v>
      </c>
      <c r="F13402">
        <f t="shared" si="630"/>
        <v>4</v>
      </c>
      <c r="G13402" s="1">
        <f t="shared" si="632"/>
        <v>39546.720000000001</v>
      </c>
      <c r="H13402" s="2">
        <f t="shared" si="631"/>
        <v>0</v>
      </c>
    </row>
    <row r="13403" spans="1:8" x14ac:dyDescent="0.3">
      <c r="A13403" s="3" t="s">
        <v>175</v>
      </c>
      <c r="B13403" s="3">
        <v>200805</v>
      </c>
      <c r="C13403" s="3" t="s">
        <v>204</v>
      </c>
      <c r="D13403" s="3" t="s">
        <v>56</v>
      </c>
      <c r="E13403" s="1">
        <v>11320.35</v>
      </c>
      <c r="F13403">
        <f t="shared" si="630"/>
        <v>5</v>
      </c>
      <c r="G13403" s="1">
        <f t="shared" si="632"/>
        <v>50867.07</v>
      </c>
      <c r="H13403" s="2">
        <f t="shared" si="631"/>
        <v>0</v>
      </c>
    </row>
    <row r="13404" spans="1:8" x14ac:dyDescent="0.3">
      <c r="A13404" s="3" t="s">
        <v>175</v>
      </c>
      <c r="B13404" s="3">
        <v>200806</v>
      </c>
      <c r="C13404" s="3" t="s">
        <v>204</v>
      </c>
      <c r="D13404" s="3" t="s">
        <v>56</v>
      </c>
      <c r="E13404" s="1">
        <v>10572.09</v>
      </c>
      <c r="F13404">
        <f t="shared" si="630"/>
        <v>6</v>
      </c>
      <c r="G13404" s="1">
        <f t="shared" si="632"/>
        <v>61439.16</v>
      </c>
      <c r="H13404" s="2">
        <f t="shared" si="631"/>
        <v>0</v>
      </c>
    </row>
    <row r="13405" spans="1:8" x14ac:dyDescent="0.3">
      <c r="A13405" s="3" t="s">
        <v>175</v>
      </c>
      <c r="B13405" s="3">
        <v>200807</v>
      </c>
      <c r="C13405" s="3" t="s">
        <v>204</v>
      </c>
      <c r="D13405" s="3" t="s">
        <v>56</v>
      </c>
      <c r="E13405" s="1">
        <v>11075.26</v>
      </c>
      <c r="F13405">
        <f t="shared" si="630"/>
        <v>7</v>
      </c>
      <c r="G13405" s="1">
        <f t="shared" si="632"/>
        <v>72514.42</v>
      </c>
      <c r="H13405" s="2">
        <f t="shared" si="631"/>
        <v>0</v>
      </c>
    </row>
    <row r="13406" spans="1:8" x14ac:dyDescent="0.3">
      <c r="A13406" s="3" t="s">
        <v>175</v>
      </c>
      <c r="B13406" s="3">
        <v>200808</v>
      </c>
      <c r="C13406" s="3" t="s">
        <v>204</v>
      </c>
      <c r="D13406" s="3" t="s">
        <v>56</v>
      </c>
      <c r="E13406" s="1">
        <v>10299.290000000001</v>
      </c>
      <c r="F13406">
        <f t="shared" si="630"/>
        <v>8</v>
      </c>
      <c r="G13406" s="1">
        <f t="shared" si="632"/>
        <v>82813.709999999992</v>
      </c>
      <c r="H13406" s="2">
        <f t="shared" si="631"/>
        <v>0</v>
      </c>
    </row>
    <row r="13407" spans="1:8" x14ac:dyDescent="0.3">
      <c r="A13407" s="3" t="s">
        <v>175</v>
      </c>
      <c r="B13407" s="3">
        <v>200809</v>
      </c>
      <c r="C13407" s="3" t="s">
        <v>204</v>
      </c>
      <c r="D13407" s="3" t="s">
        <v>56</v>
      </c>
      <c r="E13407" s="1">
        <v>10783.54</v>
      </c>
      <c r="F13407">
        <f t="shared" si="630"/>
        <v>9</v>
      </c>
      <c r="G13407" s="1">
        <f t="shared" si="632"/>
        <v>93597.25</v>
      </c>
      <c r="H13407" s="2">
        <f t="shared" si="631"/>
        <v>0</v>
      </c>
    </row>
    <row r="13408" spans="1:8" x14ac:dyDescent="0.3">
      <c r="A13408" s="3" t="s">
        <v>175</v>
      </c>
      <c r="B13408" s="3">
        <v>200810</v>
      </c>
      <c r="C13408" s="3" t="s">
        <v>204</v>
      </c>
      <c r="D13408" s="3" t="s">
        <v>56</v>
      </c>
      <c r="E13408" s="1">
        <v>12534.6399</v>
      </c>
      <c r="F13408">
        <f t="shared" si="630"/>
        <v>10</v>
      </c>
      <c r="G13408" s="1">
        <f t="shared" si="632"/>
        <v>106131.88989999999</v>
      </c>
      <c r="H13408" s="2">
        <f t="shared" si="631"/>
        <v>0</v>
      </c>
    </row>
    <row r="13409" spans="1:8" x14ac:dyDescent="0.3">
      <c r="A13409" s="3" t="s">
        <v>175</v>
      </c>
      <c r="B13409" s="3">
        <v>200811</v>
      </c>
      <c r="C13409" s="3" t="s">
        <v>204</v>
      </c>
      <c r="D13409" s="3" t="s">
        <v>56</v>
      </c>
      <c r="E13409" s="1">
        <v>9991.5098999999991</v>
      </c>
      <c r="F13409">
        <f t="shared" si="630"/>
        <v>11</v>
      </c>
      <c r="G13409" s="1">
        <f t="shared" si="632"/>
        <v>116123.3998</v>
      </c>
      <c r="H13409" s="2">
        <f t="shared" si="631"/>
        <v>0</v>
      </c>
    </row>
    <row r="13410" spans="1:8" x14ac:dyDescent="0.3">
      <c r="A13410" s="3" t="s">
        <v>175</v>
      </c>
      <c r="B13410" s="3">
        <v>200812</v>
      </c>
      <c r="C13410" s="3" t="s">
        <v>204</v>
      </c>
      <c r="D13410" s="3" t="s">
        <v>56</v>
      </c>
      <c r="E13410" s="1">
        <v>10507.55</v>
      </c>
      <c r="F13410">
        <f t="shared" si="630"/>
        <v>12</v>
      </c>
      <c r="G13410" s="1">
        <f t="shared" si="632"/>
        <v>126630.9498</v>
      </c>
      <c r="H13410" s="2">
        <f t="shared" si="631"/>
        <v>0</v>
      </c>
    </row>
    <row r="13411" spans="1:8" x14ac:dyDescent="0.3">
      <c r="A13411" s="3" t="s">
        <v>175</v>
      </c>
      <c r="B13411" s="3">
        <v>200901</v>
      </c>
      <c r="C13411" s="3" t="s">
        <v>204</v>
      </c>
      <c r="D13411" s="3" t="s">
        <v>56</v>
      </c>
      <c r="E13411" s="1">
        <v>8497.2800000000007</v>
      </c>
      <c r="F13411">
        <f t="shared" si="630"/>
        <v>13</v>
      </c>
      <c r="G13411" s="1">
        <f t="shared" si="632"/>
        <v>124711.4798</v>
      </c>
      <c r="H13411" s="2">
        <f t="shared" si="631"/>
        <v>0</v>
      </c>
    </row>
    <row r="13412" spans="1:8" x14ac:dyDescent="0.3">
      <c r="A13412" s="3" t="s">
        <v>175</v>
      </c>
      <c r="B13412" s="3">
        <v>200902</v>
      </c>
      <c r="C13412" s="3" t="s">
        <v>204</v>
      </c>
      <c r="D13412" s="3" t="s">
        <v>56</v>
      </c>
      <c r="E13412" s="1">
        <v>6937.13</v>
      </c>
      <c r="F13412">
        <f t="shared" si="630"/>
        <v>14</v>
      </c>
      <c r="G13412" s="1">
        <f t="shared" si="632"/>
        <v>122724.76980000001</v>
      </c>
      <c r="H13412" s="2">
        <f t="shared" si="631"/>
        <v>0</v>
      </c>
    </row>
    <row r="13413" spans="1:8" x14ac:dyDescent="0.3">
      <c r="A13413" s="3" t="s">
        <v>175</v>
      </c>
      <c r="B13413" s="3">
        <v>200903</v>
      </c>
      <c r="C13413" s="3" t="s">
        <v>204</v>
      </c>
      <c r="D13413" s="3" t="s">
        <v>56</v>
      </c>
      <c r="E13413" s="1">
        <v>9057.9398999999994</v>
      </c>
      <c r="F13413">
        <f t="shared" si="630"/>
        <v>15</v>
      </c>
      <c r="G13413" s="1">
        <f t="shared" si="632"/>
        <v>121905.20970000001</v>
      </c>
      <c r="H13413" s="2">
        <f t="shared" si="631"/>
        <v>0</v>
      </c>
    </row>
    <row r="13414" spans="1:8" x14ac:dyDescent="0.3">
      <c r="A13414" s="3" t="s">
        <v>175</v>
      </c>
      <c r="B13414" s="3">
        <v>200904</v>
      </c>
      <c r="C13414" s="3" t="s">
        <v>204</v>
      </c>
      <c r="D13414" s="3" t="s">
        <v>56</v>
      </c>
      <c r="E13414" s="1">
        <v>7439.43</v>
      </c>
      <c r="F13414">
        <f t="shared" si="630"/>
        <v>16</v>
      </c>
      <c r="G13414" s="1">
        <f t="shared" si="632"/>
        <v>119016.00970000002</v>
      </c>
      <c r="H13414" s="2">
        <f t="shared" si="631"/>
        <v>0</v>
      </c>
    </row>
    <row r="13415" spans="1:8" x14ac:dyDescent="0.3">
      <c r="A13415" s="3" t="s">
        <v>175</v>
      </c>
      <c r="B13415" s="3">
        <v>200905</v>
      </c>
      <c r="C13415" s="3" t="s">
        <v>204</v>
      </c>
      <c r="D13415" s="3" t="s">
        <v>56</v>
      </c>
      <c r="E13415" s="1">
        <v>7868.77</v>
      </c>
      <c r="F13415">
        <f t="shared" si="630"/>
        <v>17</v>
      </c>
      <c r="G13415" s="1">
        <f t="shared" si="632"/>
        <v>115564.42969999999</v>
      </c>
      <c r="H13415" s="2">
        <f t="shared" si="631"/>
        <v>0</v>
      </c>
    </row>
    <row r="13416" spans="1:8" x14ac:dyDescent="0.3">
      <c r="A13416" s="3" t="s">
        <v>175</v>
      </c>
      <c r="B13416" s="3">
        <v>200906</v>
      </c>
      <c r="C13416" s="3" t="s">
        <v>204</v>
      </c>
      <c r="D13416" s="3" t="s">
        <v>56</v>
      </c>
      <c r="E13416" s="1">
        <v>7502.66</v>
      </c>
      <c r="F13416">
        <f t="shared" si="630"/>
        <v>18</v>
      </c>
      <c r="G13416" s="1">
        <f t="shared" si="632"/>
        <v>112494.9997</v>
      </c>
      <c r="H13416" s="2">
        <f t="shared" si="631"/>
        <v>0</v>
      </c>
    </row>
    <row r="13417" spans="1:8" x14ac:dyDescent="0.3">
      <c r="A13417" s="3" t="s">
        <v>175</v>
      </c>
      <c r="B13417" s="3">
        <v>200907</v>
      </c>
      <c r="C13417" s="3" t="s">
        <v>204</v>
      </c>
      <c r="D13417" s="3" t="s">
        <v>56</v>
      </c>
      <c r="E13417" s="1">
        <v>6715.75</v>
      </c>
      <c r="F13417">
        <f t="shared" si="630"/>
        <v>19</v>
      </c>
      <c r="G13417" s="1">
        <f t="shared" si="632"/>
        <v>108135.48970000002</v>
      </c>
      <c r="H13417" s="2">
        <f t="shared" si="631"/>
        <v>0</v>
      </c>
    </row>
    <row r="13418" spans="1:8" x14ac:dyDescent="0.3">
      <c r="A13418" s="3" t="s">
        <v>175</v>
      </c>
      <c r="B13418" s="3">
        <v>200908</v>
      </c>
      <c r="C13418" s="3" t="s">
        <v>204</v>
      </c>
      <c r="D13418" s="3" t="s">
        <v>56</v>
      </c>
      <c r="E13418" s="1">
        <v>7018.47</v>
      </c>
      <c r="F13418">
        <f t="shared" si="630"/>
        <v>20</v>
      </c>
      <c r="G13418" s="1">
        <f t="shared" si="632"/>
        <v>104854.66970000001</v>
      </c>
      <c r="H13418" s="2">
        <f t="shared" si="631"/>
        <v>0</v>
      </c>
    </row>
    <row r="13419" spans="1:8" x14ac:dyDescent="0.3">
      <c r="A13419" s="3" t="s">
        <v>175</v>
      </c>
      <c r="B13419" s="3">
        <v>200909</v>
      </c>
      <c r="C13419" s="3" t="s">
        <v>204</v>
      </c>
      <c r="D13419" s="3" t="s">
        <v>56</v>
      </c>
      <c r="E13419" s="1">
        <v>6110.77</v>
      </c>
      <c r="F13419">
        <f t="shared" si="630"/>
        <v>21</v>
      </c>
      <c r="G13419" s="1">
        <f t="shared" si="632"/>
        <v>100181.89970000001</v>
      </c>
      <c r="H13419" s="2">
        <f t="shared" si="631"/>
        <v>0</v>
      </c>
    </row>
    <row r="13420" spans="1:8" x14ac:dyDescent="0.3">
      <c r="A13420" s="3" t="s">
        <v>175</v>
      </c>
      <c r="B13420" s="3">
        <v>200910</v>
      </c>
      <c r="C13420" s="3" t="s">
        <v>204</v>
      </c>
      <c r="D13420" s="3" t="s">
        <v>56</v>
      </c>
      <c r="E13420" s="1">
        <v>7405.03</v>
      </c>
      <c r="F13420">
        <f t="shared" si="630"/>
        <v>22</v>
      </c>
      <c r="G13420" s="1">
        <f t="shared" si="632"/>
        <v>95052.289799999999</v>
      </c>
      <c r="H13420" s="2">
        <f t="shared" si="631"/>
        <v>0</v>
      </c>
    </row>
    <row r="13421" spans="1:8" x14ac:dyDescent="0.3">
      <c r="A13421" s="3" t="s">
        <v>175</v>
      </c>
      <c r="B13421" s="3">
        <v>200911</v>
      </c>
      <c r="C13421" s="3" t="s">
        <v>204</v>
      </c>
      <c r="D13421" s="3" t="s">
        <v>56</v>
      </c>
      <c r="E13421" s="1">
        <v>7288.12</v>
      </c>
      <c r="F13421">
        <f t="shared" si="630"/>
        <v>23</v>
      </c>
      <c r="G13421" s="1">
        <f t="shared" si="632"/>
        <v>92348.899900000004</v>
      </c>
      <c r="H13421" s="2">
        <f t="shared" si="631"/>
        <v>0</v>
      </c>
    </row>
    <row r="13422" spans="1:8" x14ac:dyDescent="0.3">
      <c r="A13422" s="3" t="s">
        <v>175</v>
      </c>
      <c r="B13422" s="3">
        <v>200912</v>
      </c>
      <c r="C13422" s="3" t="s">
        <v>204</v>
      </c>
      <c r="D13422" s="3" t="s">
        <v>56</v>
      </c>
      <c r="E13422" s="1">
        <v>6174.1697999999997</v>
      </c>
      <c r="F13422">
        <f t="shared" si="630"/>
        <v>24</v>
      </c>
      <c r="G13422" s="1">
        <f t="shared" si="632"/>
        <v>88015.519700000004</v>
      </c>
      <c r="H13422" s="2">
        <f t="shared" si="631"/>
        <v>-0.30494464553088263</v>
      </c>
    </row>
    <row r="13423" spans="1:8" x14ac:dyDescent="0.3">
      <c r="A13423" s="3" t="s">
        <v>175</v>
      </c>
      <c r="B13423" s="3">
        <v>201001</v>
      </c>
      <c r="C13423" s="3" t="s">
        <v>204</v>
      </c>
      <c r="D13423" s="3" t="s">
        <v>56</v>
      </c>
      <c r="E13423" s="1">
        <v>5094.01</v>
      </c>
      <c r="F13423">
        <f t="shared" si="630"/>
        <v>25</v>
      </c>
      <c r="G13423" s="1">
        <f t="shared" si="632"/>
        <v>84612.2497</v>
      </c>
      <c r="H13423" s="2">
        <f t="shared" si="631"/>
        <v>-0.3215359978432395</v>
      </c>
    </row>
    <row r="13424" spans="1:8" x14ac:dyDescent="0.3">
      <c r="A13424" s="3" t="s">
        <v>175</v>
      </c>
      <c r="B13424" s="3">
        <v>201002</v>
      </c>
      <c r="C13424" s="3" t="s">
        <v>204</v>
      </c>
      <c r="D13424" s="3" t="s">
        <v>56</v>
      </c>
      <c r="E13424" s="1">
        <v>5416.27</v>
      </c>
      <c r="F13424">
        <f t="shared" si="630"/>
        <v>26</v>
      </c>
      <c r="G13424" s="1">
        <f t="shared" si="632"/>
        <v>83091.3897</v>
      </c>
      <c r="H13424" s="2">
        <f t="shared" si="631"/>
        <v>-0.32294523888363413</v>
      </c>
    </row>
    <row r="13425" spans="1:8" x14ac:dyDescent="0.3">
      <c r="A13425" s="3" t="s">
        <v>175</v>
      </c>
      <c r="B13425" s="3">
        <v>201003</v>
      </c>
      <c r="C13425" s="3" t="s">
        <v>204</v>
      </c>
      <c r="D13425" s="3" t="s">
        <v>56</v>
      </c>
      <c r="E13425" s="1">
        <v>4675.0699000000004</v>
      </c>
      <c r="F13425">
        <f t="shared" si="630"/>
        <v>27</v>
      </c>
      <c r="G13425" s="1">
        <f t="shared" si="632"/>
        <v>78708.519700000004</v>
      </c>
      <c r="H13425" s="2">
        <f t="shared" si="631"/>
        <v>-0.35434654602788485</v>
      </c>
    </row>
    <row r="13426" spans="1:8" x14ac:dyDescent="0.3">
      <c r="A13426" s="3" t="s">
        <v>175</v>
      </c>
      <c r="B13426" s="3">
        <v>201004</v>
      </c>
      <c r="C13426" s="3" t="s">
        <v>204</v>
      </c>
      <c r="D13426" s="3" t="s">
        <v>56</v>
      </c>
      <c r="E13426" s="1">
        <v>6454.2898999999998</v>
      </c>
      <c r="F13426">
        <f t="shared" si="630"/>
        <v>28</v>
      </c>
      <c r="G13426" s="1">
        <f t="shared" si="632"/>
        <v>77723.3796</v>
      </c>
      <c r="H13426" s="2">
        <f t="shared" si="631"/>
        <v>-0.34695021454748043</v>
      </c>
    </row>
    <row r="13427" spans="1:8" x14ac:dyDescent="0.3">
      <c r="A13427" s="3" t="s">
        <v>175</v>
      </c>
      <c r="B13427" s="3">
        <v>201005</v>
      </c>
      <c r="C13427" s="3" t="s">
        <v>204</v>
      </c>
      <c r="D13427" s="3" t="s">
        <v>56</v>
      </c>
      <c r="E13427" s="1">
        <v>9922.44</v>
      </c>
      <c r="F13427">
        <f t="shared" si="630"/>
        <v>29</v>
      </c>
      <c r="G13427" s="1">
        <f t="shared" si="632"/>
        <v>79777.049600000013</v>
      </c>
      <c r="H13427" s="2">
        <f t="shared" si="631"/>
        <v>-0.30967470001714537</v>
      </c>
    </row>
    <row r="13428" spans="1:8" x14ac:dyDescent="0.3">
      <c r="A13428" s="3" t="s">
        <v>175</v>
      </c>
      <c r="B13428" s="3">
        <v>201006</v>
      </c>
      <c r="C13428" s="3" t="s">
        <v>204</v>
      </c>
      <c r="D13428" s="3" t="s">
        <v>56</v>
      </c>
      <c r="E13428" s="1">
        <v>7158.2498999999998</v>
      </c>
      <c r="F13428">
        <f t="shared" si="630"/>
        <v>30</v>
      </c>
      <c r="G13428" s="1">
        <f t="shared" si="632"/>
        <v>79432.639500000005</v>
      </c>
      <c r="H13428" s="2">
        <f t="shared" si="631"/>
        <v>-0.29390070925970224</v>
      </c>
    </row>
    <row r="13429" spans="1:8" x14ac:dyDescent="0.3">
      <c r="A13429" s="3" t="s">
        <v>175</v>
      </c>
      <c r="B13429" s="3">
        <v>201007</v>
      </c>
      <c r="C13429" s="3" t="s">
        <v>204</v>
      </c>
      <c r="D13429" s="3" t="s">
        <v>56</v>
      </c>
      <c r="E13429" s="1">
        <v>6276.28</v>
      </c>
      <c r="F13429">
        <f t="shared" si="630"/>
        <v>31</v>
      </c>
      <c r="G13429" s="1">
        <f t="shared" si="632"/>
        <v>78993.169500000004</v>
      </c>
      <c r="H13429" s="2">
        <f t="shared" si="631"/>
        <v>-0.2694982034191501</v>
      </c>
    </row>
    <row r="13430" spans="1:8" x14ac:dyDescent="0.3">
      <c r="A13430" s="3" t="s">
        <v>175</v>
      </c>
      <c r="B13430" s="3">
        <v>201008</v>
      </c>
      <c r="C13430" s="3" t="s">
        <v>204</v>
      </c>
      <c r="D13430" s="3" t="s">
        <v>56</v>
      </c>
      <c r="E13430" s="1">
        <v>6503.4399000000003</v>
      </c>
      <c r="F13430">
        <f t="shared" si="630"/>
        <v>32</v>
      </c>
      <c r="G13430" s="1">
        <f t="shared" si="632"/>
        <v>78478.1394</v>
      </c>
      <c r="H13430" s="2">
        <f t="shared" si="631"/>
        <v>-0.25155322481550868</v>
      </c>
    </row>
    <row r="13431" spans="1:8" x14ac:dyDescent="0.3">
      <c r="A13431" s="3" t="s">
        <v>175</v>
      </c>
      <c r="B13431" s="3">
        <v>201009</v>
      </c>
      <c r="C13431" s="3" t="s">
        <v>204</v>
      </c>
      <c r="D13431" s="3" t="s">
        <v>56</v>
      </c>
      <c r="E13431" s="1">
        <v>5371.29</v>
      </c>
      <c r="F13431">
        <f t="shared" si="630"/>
        <v>33</v>
      </c>
      <c r="G13431" s="1">
        <f t="shared" si="632"/>
        <v>77738.659400000004</v>
      </c>
      <c r="H13431" s="2">
        <f t="shared" si="631"/>
        <v>-0.22402490237465522</v>
      </c>
    </row>
    <row r="13432" spans="1:8" x14ac:dyDescent="0.3">
      <c r="A13432" s="3" t="s">
        <v>175</v>
      </c>
      <c r="B13432" s="3">
        <v>201010</v>
      </c>
      <c r="C13432" s="3" t="s">
        <v>204</v>
      </c>
      <c r="D13432" s="3" t="s">
        <v>56</v>
      </c>
      <c r="E13432" s="1">
        <v>6724.95</v>
      </c>
      <c r="F13432">
        <f t="shared" si="630"/>
        <v>34</v>
      </c>
      <c r="G13432" s="1">
        <f t="shared" si="632"/>
        <v>77058.579400000002</v>
      </c>
      <c r="H13432" s="2">
        <f t="shared" si="631"/>
        <v>-0.18930328178164513</v>
      </c>
    </row>
    <row r="13433" spans="1:8" x14ac:dyDescent="0.3">
      <c r="A13433" s="3" t="s">
        <v>175</v>
      </c>
      <c r="B13433" s="3">
        <v>201011</v>
      </c>
      <c r="C13433" s="3" t="s">
        <v>204</v>
      </c>
      <c r="D13433" s="3" t="s">
        <v>56</v>
      </c>
      <c r="E13433" s="1">
        <v>28708.7899</v>
      </c>
      <c r="F13433">
        <f t="shared" si="630"/>
        <v>35</v>
      </c>
      <c r="G13433" s="1">
        <f t="shared" si="632"/>
        <v>98479.24930000001</v>
      </c>
      <c r="H13433" s="2">
        <f t="shared" si="631"/>
        <v>6.6382484324537305E-2</v>
      </c>
    </row>
    <row r="13434" spans="1:8" x14ac:dyDescent="0.3">
      <c r="A13434" s="3" t="s">
        <v>175</v>
      </c>
      <c r="B13434" s="3">
        <v>201012</v>
      </c>
      <c r="C13434" s="3" t="s">
        <v>204</v>
      </c>
      <c r="D13434" s="3" t="s">
        <v>56</v>
      </c>
      <c r="E13434" s="1">
        <v>5843.69</v>
      </c>
      <c r="F13434">
        <f t="shared" si="630"/>
        <v>36</v>
      </c>
      <c r="G13434" s="1">
        <f t="shared" si="632"/>
        <v>98148.769499999995</v>
      </c>
      <c r="H13434" s="2">
        <f t="shared" si="631"/>
        <v>0.11513026151000494</v>
      </c>
    </row>
    <row r="13435" spans="1:8" x14ac:dyDescent="0.3">
      <c r="A13435" s="3" t="s">
        <v>175</v>
      </c>
      <c r="B13435" s="3">
        <v>201101</v>
      </c>
      <c r="C13435" s="3" t="s">
        <v>204</v>
      </c>
      <c r="D13435" s="3" t="s">
        <v>56</v>
      </c>
      <c r="E13435" s="1">
        <v>4749.9998999999998</v>
      </c>
      <c r="F13435">
        <f t="shared" si="630"/>
        <v>37</v>
      </c>
      <c r="G13435" s="1">
        <f t="shared" si="632"/>
        <v>97804.759399999995</v>
      </c>
      <c r="H13435" s="2">
        <f t="shared" si="631"/>
        <v>0.15591725485110208</v>
      </c>
    </row>
    <row r="13436" spans="1:8" x14ac:dyDescent="0.3">
      <c r="A13436" s="3" t="s">
        <v>175</v>
      </c>
      <c r="B13436" s="3">
        <v>201102</v>
      </c>
      <c r="C13436" s="3" t="s">
        <v>204</v>
      </c>
      <c r="D13436" s="3" t="s">
        <v>56</v>
      </c>
      <c r="E13436" s="1">
        <v>4118</v>
      </c>
      <c r="F13436">
        <f t="shared" si="630"/>
        <v>38</v>
      </c>
      <c r="G13436" s="1">
        <f t="shared" si="632"/>
        <v>96506.489399999991</v>
      </c>
      <c r="H13436" s="2">
        <f t="shared" si="631"/>
        <v>0.16144993781467587</v>
      </c>
    </row>
    <row r="13437" spans="1:8" x14ac:dyDescent="0.3">
      <c r="A13437" s="3" t="s">
        <v>175</v>
      </c>
      <c r="B13437" s="3">
        <v>201103</v>
      </c>
      <c r="C13437" s="3" t="s">
        <v>204</v>
      </c>
      <c r="D13437" s="3" t="s">
        <v>56</v>
      </c>
      <c r="E13437" s="1">
        <v>4717.1198999999997</v>
      </c>
      <c r="F13437">
        <f t="shared" si="630"/>
        <v>39</v>
      </c>
      <c r="G13437" s="1">
        <f t="shared" si="632"/>
        <v>96548.539399999994</v>
      </c>
      <c r="H13437" s="2">
        <f t="shared" si="631"/>
        <v>0.22665932186245885</v>
      </c>
    </row>
    <row r="13438" spans="1:8" x14ac:dyDescent="0.3">
      <c r="A13438" s="3" t="s">
        <v>175</v>
      </c>
      <c r="B13438" s="3">
        <v>201104</v>
      </c>
      <c r="C13438" s="3" t="s">
        <v>204</v>
      </c>
      <c r="D13438" s="3" t="s">
        <v>56</v>
      </c>
      <c r="E13438" s="1">
        <v>4670.63</v>
      </c>
      <c r="F13438">
        <f t="shared" si="630"/>
        <v>40</v>
      </c>
      <c r="G13438" s="1">
        <f t="shared" si="632"/>
        <v>94764.87950000001</v>
      </c>
      <c r="H13438" s="2">
        <f t="shared" si="631"/>
        <v>0.21925834913128273</v>
      </c>
    </row>
    <row r="13439" spans="1:8" x14ac:dyDescent="0.3">
      <c r="A13439" s="3" t="s">
        <v>175</v>
      </c>
      <c r="B13439" s="3">
        <v>201105</v>
      </c>
      <c r="C13439" s="3" t="s">
        <v>204</v>
      </c>
      <c r="D13439" s="3" t="s">
        <v>56</v>
      </c>
      <c r="E13439" s="1">
        <v>11271.17</v>
      </c>
      <c r="F13439">
        <f t="shared" si="630"/>
        <v>41</v>
      </c>
      <c r="G13439" s="1">
        <f t="shared" si="632"/>
        <v>96113.609500000006</v>
      </c>
      <c r="H13439" s="2">
        <f t="shared" si="631"/>
        <v>0.20477768959758569</v>
      </c>
    </row>
    <row r="13440" spans="1:8" x14ac:dyDescent="0.3">
      <c r="A13440" s="3" t="s">
        <v>175</v>
      </c>
      <c r="B13440" s="3">
        <v>201106</v>
      </c>
      <c r="C13440" s="3" t="s">
        <v>204</v>
      </c>
      <c r="D13440" s="3" t="s">
        <v>56</v>
      </c>
      <c r="E13440" s="1">
        <v>6919.42</v>
      </c>
      <c r="F13440">
        <f t="shared" si="630"/>
        <v>42</v>
      </c>
      <c r="G13440" s="1">
        <f t="shared" si="632"/>
        <v>95874.779600000023</v>
      </c>
      <c r="H13440" s="2">
        <f t="shared" si="631"/>
        <v>0.20699475937722078</v>
      </c>
    </row>
    <row r="13441" spans="1:8" x14ac:dyDescent="0.3">
      <c r="A13441" s="3" t="s">
        <v>175</v>
      </c>
      <c r="B13441" s="3">
        <v>201107</v>
      </c>
      <c r="C13441" s="3" t="s">
        <v>204</v>
      </c>
      <c r="D13441" s="3" t="s">
        <v>56</v>
      </c>
      <c r="E13441" s="1">
        <v>5788.73</v>
      </c>
      <c r="F13441">
        <f t="shared" si="630"/>
        <v>43</v>
      </c>
      <c r="G13441" s="1">
        <f t="shared" si="632"/>
        <v>95387.229600000006</v>
      </c>
      <c r="H13441" s="2">
        <f t="shared" si="631"/>
        <v>0.2075376922304657</v>
      </c>
    </row>
    <row r="13442" spans="1:8" x14ac:dyDescent="0.3">
      <c r="A13442" s="3" t="s">
        <v>175</v>
      </c>
      <c r="B13442" s="3">
        <v>201108</v>
      </c>
      <c r="C13442" s="3" t="s">
        <v>204</v>
      </c>
      <c r="D13442" s="3" t="s">
        <v>56</v>
      </c>
      <c r="E13442" s="1">
        <v>5957.64</v>
      </c>
      <c r="F13442">
        <f t="shared" si="630"/>
        <v>44</v>
      </c>
      <c r="G13442" s="1">
        <f t="shared" si="632"/>
        <v>94841.429699999993</v>
      </c>
      <c r="H13442" s="2">
        <f t="shared" si="631"/>
        <v>0.20850762295213121</v>
      </c>
    </row>
    <row r="13443" spans="1:8" x14ac:dyDescent="0.3">
      <c r="A13443" s="3" t="s">
        <v>175</v>
      </c>
      <c r="B13443" s="3">
        <v>201109</v>
      </c>
      <c r="C13443" s="3" t="s">
        <v>204</v>
      </c>
      <c r="D13443" s="3" t="s">
        <v>56</v>
      </c>
      <c r="E13443" s="1">
        <v>5460.15</v>
      </c>
      <c r="F13443">
        <f t="shared" si="630"/>
        <v>45</v>
      </c>
      <c r="G13443" s="1">
        <f t="shared" si="632"/>
        <v>94930.289699999994</v>
      </c>
      <c r="H13443" s="2">
        <f t="shared" si="631"/>
        <v>0.22114647245897823</v>
      </c>
    </row>
    <row r="13444" spans="1:8" x14ac:dyDescent="0.3">
      <c r="A13444" s="3" t="s">
        <v>175</v>
      </c>
      <c r="B13444" s="3">
        <v>201110</v>
      </c>
      <c r="C13444" s="3" t="s">
        <v>204</v>
      </c>
      <c r="D13444" s="3" t="s">
        <v>56</v>
      </c>
      <c r="E13444" s="1">
        <v>8112.4399000000003</v>
      </c>
      <c r="F13444">
        <f t="shared" si="630"/>
        <v>46</v>
      </c>
      <c r="G13444" s="1">
        <f t="shared" si="632"/>
        <v>96317.77959999998</v>
      </c>
      <c r="H13444" s="2">
        <f t="shared" si="631"/>
        <v>0.24992934401279632</v>
      </c>
    </row>
    <row r="13445" spans="1:8" x14ac:dyDescent="0.3">
      <c r="A13445" s="3" t="s">
        <v>175</v>
      </c>
      <c r="B13445" s="3">
        <v>201111</v>
      </c>
      <c r="C13445" s="3" t="s">
        <v>204</v>
      </c>
      <c r="D13445" s="3" t="s">
        <v>56</v>
      </c>
      <c r="E13445" s="1">
        <v>9935.64</v>
      </c>
      <c r="F13445">
        <f t="shared" si="630"/>
        <v>47</v>
      </c>
      <c r="G13445" s="1">
        <f t="shared" si="632"/>
        <v>77544.629700000005</v>
      </c>
      <c r="H13445" s="2">
        <f t="shared" si="631"/>
        <v>-0.2125789925167515</v>
      </c>
    </row>
    <row r="13446" spans="1:8" x14ac:dyDescent="0.3">
      <c r="A13446" s="3" t="s">
        <v>175</v>
      </c>
      <c r="B13446" s="3">
        <v>201112</v>
      </c>
      <c r="C13446" s="3" t="s">
        <v>204</v>
      </c>
      <c r="D13446" s="3" t="s">
        <v>56</v>
      </c>
      <c r="E13446" s="1">
        <v>6661.96</v>
      </c>
      <c r="F13446">
        <f t="shared" si="630"/>
        <v>48</v>
      </c>
      <c r="G13446" s="1">
        <f t="shared" si="632"/>
        <v>78362.899699999994</v>
      </c>
      <c r="H13446" s="2">
        <f t="shared" si="631"/>
        <v>-0.20159060476046009</v>
      </c>
    </row>
    <row r="13447" spans="1:8" x14ac:dyDescent="0.3">
      <c r="A13447" s="3" t="s">
        <v>175</v>
      </c>
      <c r="B13447" s="3">
        <v>201201</v>
      </c>
      <c r="C13447" s="3" t="s">
        <v>204</v>
      </c>
      <c r="D13447" s="3" t="s">
        <v>56</v>
      </c>
      <c r="E13447" s="1">
        <v>2590.6599000000001</v>
      </c>
      <c r="F13447">
        <f t="shared" si="630"/>
        <v>49</v>
      </c>
      <c r="G13447" s="1">
        <f t="shared" si="632"/>
        <v>76203.559699999998</v>
      </c>
      <c r="H13447" s="2">
        <f t="shared" si="631"/>
        <v>-0.22086041448817262</v>
      </c>
    </row>
    <row r="13448" spans="1:8" x14ac:dyDescent="0.3">
      <c r="A13448" s="3" t="s">
        <v>175</v>
      </c>
      <c r="B13448" s="3">
        <v>201202</v>
      </c>
      <c r="C13448" s="3" t="s">
        <v>204</v>
      </c>
      <c r="D13448" s="3" t="s">
        <v>56</v>
      </c>
      <c r="E13448" s="1">
        <v>10727.859899999999</v>
      </c>
      <c r="F13448">
        <f t="shared" ref="F13448:F13511" si="633">IF(D13448&lt;&gt;D13447,1,1+F13447)</f>
        <v>50</v>
      </c>
      <c r="G13448" s="1">
        <f t="shared" si="632"/>
        <v>82813.419599999994</v>
      </c>
      <c r="H13448" s="2">
        <f t="shared" si="631"/>
        <v>-0.14188755476582493</v>
      </c>
    </row>
    <row r="13449" spans="1:8" x14ac:dyDescent="0.3">
      <c r="A13449" s="3" t="s">
        <v>175</v>
      </c>
      <c r="B13449" s="3">
        <v>201203</v>
      </c>
      <c r="C13449" s="3" t="s">
        <v>204</v>
      </c>
      <c r="D13449" s="3" t="s">
        <v>56</v>
      </c>
      <c r="E13449" s="1">
        <v>8036.57</v>
      </c>
      <c r="F13449">
        <f t="shared" si="633"/>
        <v>51</v>
      </c>
      <c r="G13449" s="1">
        <f t="shared" si="632"/>
        <v>86132.86970000001</v>
      </c>
      <c r="H13449" s="2">
        <f t="shared" si="631"/>
        <v>-0.10788013743893032</v>
      </c>
    </row>
    <row r="13450" spans="1:8" x14ac:dyDescent="0.3">
      <c r="A13450" s="3" t="s">
        <v>175</v>
      </c>
      <c r="B13450" s="3">
        <v>201204</v>
      </c>
      <c r="C13450" s="3" t="s">
        <v>204</v>
      </c>
      <c r="D13450" s="3" t="s">
        <v>56</v>
      </c>
      <c r="E13450" s="1">
        <v>8533.85</v>
      </c>
      <c r="F13450">
        <f t="shared" si="633"/>
        <v>52</v>
      </c>
      <c r="G13450" s="1">
        <f t="shared" si="632"/>
        <v>89996.089700000011</v>
      </c>
      <c r="H13450" s="2">
        <f t="shared" si="631"/>
        <v>-5.0322332758308441E-2</v>
      </c>
    </row>
    <row r="13451" spans="1:8" x14ac:dyDescent="0.3">
      <c r="A13451" s="3" t="s">
        <v>175</v>
      </c>
      <c r="B13451" s="3">
        <v>201205</v>
      </c>
      <c r="C13451" s="3" t="s">
        <v>204</v>
      </c>
      <c r="D13451" s="3" t="s">
        <v>56</v>
      </c>
      <c r="E13451" s="1">
        <v>7575.1499000000003</v>
      </c>
      <c r="F13451">
        <f t="shared" si="633"/>
        <v>53</v>
      </c>
      <c r="G13451" s="1">
        <f t="shared" si="632"/>
        <v>86300.069600000003</v>
      </c>
      <c r="H13451" s="2">
        <f t="shared" si="631"/>
        <v>-0.10210354133042943</v>
      </c>
    </row>
    <row r="13452" spans="1:8" x14ac:dyDescent="0.3">
      <c r="A13452" s="3" t="s">
        <v>175</v>
      </c>
      <c r="B13452" s="3">
        <v>201206</v>
      </c>
      <c r="C13452" s="3" t="s">
        <v>204</v>
      </c>
      <c r="D13452" s="3" t="s">
        <v>56</v>
      </c>
      <c r="E13452" s="1">
        <v>8364.41</v>
      </c>
      <c r="F13452">
        <f t="shared" si="633"/>
        <v>54</v>
      </c>
      <c r="G13452" s="1">
        <f t="shared" si="632"/>
        <v>87745.059600000008</v>
      </c>
      <c r="H13452" s="2">
        <f t="shared" si="631"/>
        <v>-8.4795188410529798E-2</v>
      </c>
    </row>
    <row r="13453" spans="1:8" x14ac:dyDescent="0.3">
      <c r="A13453" s="3" t="s">
        <v>175</v>
      </c>
      <c r="B13453" s="3">
        <v>201207</v>
      </c>
      <c r="C13453" s="3" t="s">
        <v>204</v>
      </c>
      <c r="D13453" s="3" t="s">
        <v>56</v>
      </c>
      <c r="E13453" s="1">
        <v>6627.7498999999998</v>
      </c>
      <c r="F13453">
        <f t="shared" si="633"/>
        <v>55</v>
      </c>
      <c r="G13453" s="1">
        <f t="shared" si="632"/>
        <v>88584.079500000007</v>
      </c>
      <c r="H13453" s="2">
        <f t="shared" si="631"/>
        <v>-7.1321393110257536E-2</v>
      </c>
    </row>
    <row r="13454" spans="1:8" x14ac:dyDescent="0.3">
      <c r="A13454" s="3" t="s">
        <v>175</v>
      </c>
      <c r="B13454" s="3">
        <v>201208</v>
      </c>
      <c r="C13454" s="3" t="s">
        <v>204</v>
      </c>
      <c r="D13454" s="3" t="s">
        <v>56</v>
      </c>
      <c r="E13454" s="1">
        <v>13437.6199</v>
      </c>
      <c r="F13454">
        <f t="shared" si="633"/>
        <v>56</v>
      </c>
      <c r="G13454" s="1">
        <f t="shared" si="632"/>
        <v>96064.059399999998</v>
      </c>
      <c r="H13454" s="2">
        <f t="shared" si="631"/>
        <v>1.2891303978307844E-2</v>
      </c>
    </row>
    <row r="13455" spans="1:8" x14ac:dyDescent="0.3">
      <c r="A13455" s="3" t="s">
        <v>175</v>
      </c>
      <c r="B13455" s="3">
        <v>201209</v>
      </c>
      <c r="C13455" s="3" t="s">
        <v>204</v>
      </c>
      <c r="D13455" s="3" t="s">
        <v>56</v>
      </c>
      <c r="E13455" s="1">
        <v>6259.49</v>
      </c>
      <c r="F13455">
        <f t="shared" si="633"/>
        <v>57</v>
      </c>
      <c r="G13455" s="1">
        <f t="shared" si="632"/>
        <v>96863.399400000009</v>
      </c>
      <c r="H13455" s="2">
        <f t="shared" si="631"/>
        <v>2.0363465718992835E-2</v>
      </c>
    </row>
    <row r="13456" spans="1:8" x14ac:dyDescent="0.3">
      <c r="A13456" s="3" t="s">
        <v>175</v>
      </c>
      <c r="B13456" s="3">
        <v>201210</v>
      </c>
      <c r="C13456" s="3" t="s">
        <v>204</v>
      </c>
      <c r="D13456" s="3" t="s">
        <v>56</v>
      </c>
      <c r="E13456" s="1">
        <v>8652.3999000000003</v>
      </c>
      <c r="F13456">
        <f t="shared" si="633"/>
        <v>58</v>
      </c>
      <c r="G13456" s="1">
        <f t="shared" si="632"/>
        <v>97403.359400000001</v>
      </c>
      <c r="H13456" s="2">
        <f t="shared" si="631"/>
        <v>1.1270814220472491E-2</v>
      </c>
    </row>
    <row r="13457" spans="1:8" x14ac:dyDescent="0.3">
      <c r="A13457" s="3" t="s">
        <v>175</v>
      </c>
      <c r="B13457" s="3">
        <v>201211</v>
      </c>
      <c r="C13457" s="3" t="s">
        <v>204</v>
      </c>
      <c r="D13457" s="3" t="s">
        <v>56</v>
      </c>
      <c r="E13457" s="1">
        <v>9762.7099999999991</v>
      </c>
      <c r="F13457">
        <f t="shared" si="633"/>
        <v>59</v>
      </c>
      <c r="G13457" s="1">
        <f t="shared" si="632"/>
        <v>97230.429400000023</v>
      </c>
      <c r="H13457" s="2">
        <f t="shared" si="631"/>
        <v>0.25386412671205294</v>
      </c>
    </row>
    <row r="13458" spans="1:8" x14ac:dyDescent="0.3">
      <c r="A13458" s="3" t="s">
        <v>175</v>
      </c>
      <c r="B13458" s="3">
        <v>201212</v>
      </c>
      <c r="C13458" s="3" t="s">
        <v>204</v>
      </c>
      <c r="D13458" s="3" t="s">
        <v>56</v>
      </c>
      <c r="E13458" s="1">
        <v>12783.08</v>
      </c>
      <c r="F13458">
        <f t="shared" si="633"/>
        <v>60</v>
      </c>
      <c r="G13458" s="1">
        <f t="shared" si="632"/>
        <v>103351.5494</v>
      </c>
      <c r="H13458" s="2">
        <f t="shared" si="631"/>
        <v>0.3188836783179938</v>
      </c>
    </row>
    <row r="13459" spans="1:8" x14ac:dyDescent="0.3">
      <c r="A13459" s="3" t="s">
        <v>175</v>
      </c>
      <c r="B13459" s="3">
        <v>201301</v>
      </c>
      <c r="C13459" s="3" t="s">
        <v>204</v>
      </c>
      <c r="D13459" s="3" t="s">
        <v>56</v>
      </c>
      <c r="E13459" s="1">
        <v>9274.8999000000003</v>
      </c>
      <c r="F13459">
        <f t="shared" si="633"/>
        <v>61</v>
      </c>
      <c r="G13459" s="1">
        <f t="shared" si="632"/>
        <v>110035.78940000001</v>
      </c>
      <c r="H13459" s="2">
        <f t="shared" ref="H13459:H13522" si="634">IFERROR(IF(F13459&gt;=24,G13459/G13447-1,0),0)</f>
        <v>0.4439717755074899</v>
      </c>
    </row>
    <row r="13460" spans="1:8" x14ac:dyDescent="0.3">
      <c r="A13460" s="3" t="s">
        <v>175</v>
      </c>
      <c r="B13460" s="3">
        <v>201302</v>
      </c>
      <c r="C13460" s="3" t="s">
        <v>204</v>
      </c>
      <c r="D13460" s="3" t="s">
        <v>56</v>
      </c>
      <c r="E13460" s="1">
        <v>10660.5499</v>
      </c>
      <c r="F13460">
        <f t="shared" si="633"/>
        <v>62</v>
      </c>
      <c r="G13460" s="1">
        <f t="shared" si="632"/>
        <v>109968.4794</v>
      </c>
      <c r="H13460" s="2">
        <f t="shared" si="634"/>
        <v>0.32790651480355004</v>
      </c>
    </row>
    <row r="13461" spans="1:8" x14ac:dyDescent="0.3">
      <c r="A13461" s="3" t="s">
        <v>175</v>
      </c>
      <c r="B13461" s="3">
        <v>201303</v>
      </c>
      <c r="C13461" s="3" t="s">
        <v>204</v>
      </c>
      <c r="D13461" s="3" t="s">
        <v>56</v>
      </c>
      <c r="E13461" s="1">
        <v>9738.2800000000007</v>
      </c>
      <c r="F13461">
        <f t="shared" si="633"/>
        <v>63</v>
      </c>
      <c r="G13461" s="1">
        <f t="shared" si="632"/>
        <v>111670.18939999999</v>
      </c>
      <c r="H13461" s="2">
        <f t="shared" si="634"/>
        <v>0.29648750574485949</v>
      </c>
    </row>
    <row r="13462" spans="1:8" x14ac:dyDescent="0.3">
      <c r="A13462" s="3" t="s">
        <v>175</v>
      </c>
      <c r="B13462" s="3">
        <v>201304</v>
      </c>
      <c r="C13462" s="3" t="s">
        <v>204</v>
      </c>
      <c r="D13462" s="3" t="s">
        <v>56</v>
      </c>
      <c r="E13462" s="1">
        <v>9666.9599999999991</v>
      </c>
      <c r="F13462">
        <f t="shared" si="633"/>
        <v>64</v>
      </c>
      <c r="G13462" s="1">
        <f t="shared" ref="G13462:G13525" si="635">IF(F13462=1,E13462,IF(AND(F13462&gt;=2,F13462&lt;12),E13462+G13461,SUM(E13451:E13462)))</f>
        <v>112803.29939999999</v>
      </c>
      <c r="H13462" s="2">
        <f t="shared" si="634"/>
        <v>0.25342445184037787</v>
      </c>
    </row>
    <row r="13463" spans="1:8" x14ac:dyDescent="0.3">
      <c r="A13463" s="3" t="s">
        <v>175</v>
      </c>
      <c r="B13463" s="3">
        <v>201305</v>
      </c>
      <c r="C13463" s="3" t="s">
        <v>204</v>
      </c>
      <c r="D13463" s="3" t="s">
        <v>56</v>
      </c>
      <c r="E13463" s="1">
        <v>11217.169900000001</v>
      </c>
      <c r="F13463">
        <f t="shared" si="633"/>
        <v>65</v>
      </c>
      <c r="G13463" s="1">
        <f t="shared" si="635"/>
        <v>116445.31940000001</v>
      </c>
      <c r="H13463" s="2">
        <f t="shared" si="634"/>
        <v>0.34930736371039961</v>
      </c>
    </row>
    <row r="13464" spans="1:8" x14ac:dyDescent="0.3">
      <c r="A13464" s="3" t="s">
        <v>175</v>
      </c>
      <c r="B13464" s="3">
        <v>201306</v>
      </c>
      <c r="C13464" s="3" t="s">
        <v>204</v>
      </c>
      <c r="D13464" s="3" t="s">
        <v>56</v>
      </c>
      <c r="E13464" s="1">
        <v>8659.5499999999993</v>
      </c>
      <c r="F13464">
        <f t="shared" si="633"/>
        <v>66</v>
      </c>
      <c r="G13464" s="1">
        <f t="shared" si="635"/>
        <v>116740.45940000001</v>
      </c>
      <c r="H13464" s="2">
        <f t="shared" si="634"/>
        <v>0.33045051119892332</v>
      </c>
    </row>
    <row r="13465" spans="1:8" x14ac:dyDescent="0.3">
      <c r="A13465" s="3" t="s">
        <v>175</v>
      </c>
      <c r="B13465" s="3">
        <v>201307</v>
      </c>
      <c r="C13465" s="3" t="s">
        <v>204</v>
      </c>
      <c r="D13465" s="3" t="s">
        <v>56</v>
      </c>
      <c r="E13465" s="1">
        <v>14816.75</v>
      </c>
      <c r="F13465">
        <f t="shared" si="633"/>
        <v>67</v>
      </c>
      <c r="G13465" s="1">
        <f t="shared" si="635"/>
        <v>124929.45950000001</v>
      </c>
      <c r="H13465" s="2">
        <f t="shared" si="634"/>
        <v>0.41029246118654994</v>
      </c>
    </row>
    <row r="13466" spans="1:8" x14ac:dyDescent="0.3">
      <c r="A13466" s="3" t="s">
        <v>175</v>
      </c>
      <c r="B13466" s="3">
        <v>201308</v>
      </c>
      <c r="C13466" s="3" t="s">
        <v>204</v>
      </c>
      <c r="D13466" s="3" t="s">
        <v>56</v>
      </c>
      <c r="E13466" s="1">
        <v>10130.09</v>
      </c>
      <c r="F13466">
        <f t="shared" si="633"/>
        <v>68</v>
      </c>
      <c r="G13466" s="1">
        <f t="shared" si="635"/>
        <v>121621.92960000002</v>
      </c>
      <c r="H13466" s="2">
        <f t="shared" si="634"/>
        <v>0.26605028310931456</v>
      </c>
    </row>
    <row r="13467" spans="1:8" x14ac:dyDescent="0.3">
      <c r="A13467" s="3" t="s">
        <v>175</v>
      </c>
      <c r="B13467" s="3">
        <v>201309</v>
      </c>
      <c r="C13467" s="3" t="s">
        <v>204</v>
      </c>
      <c r="D13467" s="3" t="s">
        <v>56</v>
      </c>
      <c r="E13467" s="1">
        <v>9953.14</v>
      </c>
      <c r="F13467">
        <f t="shared" si="633"/>
        <v>69</v>
      </c>
      <c r="G13467" s="1">
        <f t="shared" si="635"/>
        <v>125315.5796</v>
      </c>
      <c r="H13467" s="2">
        <f t="shared" si="634"/>
        <v>0.29373509887368243</v>
      </c>
    </row>
    <row r="13468" spans="1:8" x14ac:dyDescent="0.3">
      <c r="A13468" s="3" t="s">
        <v>175</v>
      </c>
      <c r="B13468" s="3">
        <v>201310</v>
      </c>
      <c r="C13468" s="3" t="s">
        <v>204</v>
      </c>
      <c r="D13468" s="3" t="s">
        <v>56</v>
      </c>
      <c r="E13468" s="1">
        <v>24069.200000000001</v>
      </c>
      <c r="F13468">
        <f t="shared" si="633"/>
        <v>70</v>
      </c>
      <c r="G13468" s="1">
        <f t="shared" si="635"/>
        <v>140732.37970000002</v>
      </c>
      <c r="H13468" s="2">
        <f t="shared" si="634"/>
        <v>0.44484112834408074</v>
      </c>
    </row>
    <row r="13469" spans="1:8" x14ac:dyDescent="0.3">
      <c r="A13469" s="3" t="s">
        <v>175</v>
      </c>
      <c r="B13469" s="3">
        <v>201311</v>
      </c>
      <c r="C13469" s="3" t="s">
        <v>204</v>
      </c>
      <c r="D13469" s="3" t="s">
        <v>56</v>
      </c>
      <c r="E13469" s="1">
        <v>13317.89</v>
      </c>
      <c r="F13469">
        <f t="shared" si="633"/>
        <v>71</v>
      </c>
      <c r="G13469" s="1">
        <f t="shared" si="635"/>
        <v>144287.55969999998</v>
      </c>
      <c r="H13469" s="2">
        <f t="shared" si="634"/>
        <v>0.48397534177710777</v>
      </c>
    </row>
    <row r="13470" spans="1:8" x14ac:dyDescent="0.3">
      <c r="A13470" s="3" t="s">
        <v>175</v>
      </c>
      <c r="B13470" s="3">
        <v>201312</v>
      </c>
      <c r="C13470" s="3" t="s">
        <v>204</v>
      </c>
      <c r="D13470" s="3" t="s">
        <v>56</v>
      </c>
      <c r="E13470" s="1">
        <v>9758.0400000000009</v>
      </c>
      <c r="F13470">
        <f t="shared" si="633"/>
        <v>72</v>
      </c>
      <c r="G13470" s="1">
        <f t="shared" si="635"/>
        <v>141262.5197</v>
      </c>
      <c r="H13470" s="2">
        <f t="shared" si="634"/>
        <v>0.3668156938148428</v>
      </c>
    </row>
    <row r="13471" spans="1:8" x14ac:dyDescent="0.3">
      <c r="A13471" s="3" t="s">
        <v>175</v>
      </c>
      <c r="B13471" s="3">
        <v>201401</v>
      </c>
      <c r="C13471" s="3" t="s">
        <v>204</v>
      </c>
      <c r="D13471" s="3" t="s">
        <v>56</v>
      </c>
      <c r="E13471" s="1">
        <v>9234.5400000000009</v>
      </c>
      <c r="F13471">
        <f t="shared" si="633"/>
        <v>73</v>
      </c>
      <c r="G13471" s="1">
        <f t="shared" si="635"/>
        <v>141222.15979999999</v>
      </c>
      <c r="H13471" s="2">
        <f t="shared" si="634"/>
        <v>0.28342024508618624</v>
      </c>
    </row>
    <row r="13472" spans="1:8" x14ac:dyDescent="0.3">
      <c r="A13472" s="3" t="s">
        <v>175</v>
      </c>
      <c r="B13472" s="3">
        <v>201402</v>
      </c>
      <c r="C13472" s="3" t="s">
        <v>204</v>
      </c>
      <c r="D13472" s="3" t="s">
        <v>56</v>
      </c>
      <c r="E13472" s="1">
        <v>6318.62</v>
      </c>
      <c r="F13472">
        <f t="shared" si="633"/>
        <v>74</v>
      </c>
      <c r="G13472" s="1">
        <f t="shared" si="635"/>
        <v>136880.22990000001</v>
      </c>
      <c r="H13472" s="2">
        <f t="shared" si="634"/>
        <v>0.24472240269969592</v>
      </c>
    </row>
    <row r="13473" spans="1:8" x14ac:dyDescent="0.3">
      <c r="A13473" s="3" t="s">
        <v>175</v>
      </c>
      <c r="B13473" s="3">
        <v>201403</v>
      </c>
      <c r="C13473" s="3" t="s">
        <v>204</v>
      </c>
      <c r="D13473" s="3" t="s">
        <v>56</v>
      </c>
      <c r="E13473" s="1">
        <v>7045.37</v>
      </c>
      <c r="F13473">
        <f t="shared" si="633"/>
        <v>75</v>
      </c>
      <c r="G13473" s="1">
        <f t="shared" si="635"/>
        <v>134187.3199</v>
      </c>
      <c r="H13473" s="2">
        <f t="shared" si="634"/>
        <v>0.20163958367925905</v>
      </c>
    </row>
    <row r="13474" spans="1:8" x14ac:dyDescent="0.3">
      <c r="A13474" s="3" t="s">
        <v>175</v>
      </c>
      <c r="B13474" s="3">
        <v>201404</v>
      </c>
      <c r="C13474" s="3" t="s">
        <v>204</v>
      </c>
      <c r="D13474" s="3" t="s">
        <v>56</v>
      </c>
      <c r="E13474" s="1">
        <v>7196.09</v>
      </c>
      <c r="F13474">
        <f t="shared" si="633"/>
        <v>76</v>
      </c>
      <c r="G13474" s="1">
        <f t="shared" si="635"/>
        <v>131716.44989999998</v>
      </c>
      <c r="H13474" s="2">
        <f t="shared" si="634"/>
        <v>0.16766486973873018</v>
      </c>
    </row>
    <row r="13475" spans="1:8" x14ac:dyDescent="0.3">
      <c r="A13475" s="3" t="s">
        <v>175</v>
      </c>
      <c r="B13475" s="3">
        <v>201405</v>
      </c>
      <c r="C13475" s="3" t="s">
        <v>204</v>
      </c>
      <c r="D13475" s="3" t="s">
        <v>56</v>
      </c>
      <c r="E13475" s="1">
        <v>7812.04</v>
      </c>
      <c r="F13475">
        <f t="shared" si="633"/>
        <v>77</v>
      </c>
      <c r="G13475" s="1">
        <f t="shared" si="635"/>
        <v>128311.31999999999</v>
      </c>
      <c r="H13475" s="2">
        <f t="shared" si="634"/>
        <v>0.10190191122443681</v>
      </c>
    </row>
    <row r="13476" spans="1:8" x14ac:dyDescent="0.3">
      <c r="A13476" s="3" t="s">
        <v>175</v>
      </c>
      <c r="B13476" s="3">
        <v>201406</v>
      </c>
      <c r="C13476" s="3" t="s">
        <v>204</v>
      </c>
      <c r="D13476" s="3" t="s">
        <v>56</v>
      </c>
      <c r="E13476" s="1">
        <v>7013.41</v>
      </c>
      <c r="F13476">
        <f t="shared" si="633"/>
        <v>78</v>
      </c>
      <c r="G13476" s="1">
        <f t="shared" si="635"/>
        <v>126665.17999999998</v>
      </c>
      <c r="H13476" s="2">
        <f t="shared" si="634"/>
        <v>8.5015260784556901E-2</v>
      </c>
    </row>
    <row r="13477" spans="1:8" x14ac:dyDescent="0.3">
      <c r="A13477" s="3" t="s">
        <v>175</v>
      </c>
      <c r="B13477" s="3">
        <v>201407</v>
      </c>
      <c r="C13477" s="3" t="s">
        <v>204</v>
      </c>
      <c r="D13477" s="3" t="s">
        <v>56</v>
      </c>
      <c r="E13477" s="1">
        <v>7771</v>
      </c>
      <c r="F13477">
        <f t="shared" si="633"/>
        <v>79</v>
      </c>
      <c r="G13477" s="1">
        <f t="shared" si="635"/>
        <v>119619.42999999998</v>
      </c>
      <c r="H13477" s="2">
        <f t="shared" si="634"/>
        <v>-4.2504222152662363E-2</v>
      </c>
    </row>
    <row r="13478" spans="1:8" x14ac:dyDescent="0.3">
      <c r="A13478" s="3" t="s">
        <v>175</v>
      </c>
      <c r="B13478" s="3">
        <v>201408</v>
      </c>
      <c r="C13478" s="3" t="s">
        <v>204</v>
      </c>
      <c r="D13478" s="3" t="s">
        <v>56</v>
      </c>
      <c r="E13478" s="1">
        <v>7515.33</v>
      </c>
      <c r="F13478">
        <f t="shared" si="633"/>
        <v>80</v>
      </c>
      <c r="G13478" s="1">
        <f t="shared" si="635"/>
        <v>117004.66999999998</v>
      </c>
      <c r="H13478" s="2">
        <f t="shared" si="634"/>
        <v>-3.796403835382034E-2</v>
      </c>
    </row>
    <row r="13479" spans="1:8" x14ac:dyDescent="0.3">
      <c r="A13479" s="3" t="s">
        <v>175</v>
      </c>
      <c r="B13479" s="3">
        <v>201409</v>
      </c>
      <c r="C13479" s="3" t="s">
        <v>204</v>
      </c>
      <c r="D13479" s="3" t="s">
        <v>56</v>
      </c>
      <c r="E13479" s="1">
        <v>7347.94</v>
      </c>
      <c r="F13479">
        <f t="shared" si="633"/>
        <v>81</v>
      </c>
      <c r="G13479" s="1">
        <f t="shared" si="635"/>
        <v>114399.47</v>
      </c>
      <c r="H13479" s="2">
        <f t="shared" si="634"/>
        <v>-8.7108958318220076E-2</v>
      </c>
    </row>
    <row r="13480" spans="1:8" x14ac:dyDescent="0.3">
      <c r="A13480" s="3" t="s">
        <v>175</v>
      </c>
      <c r="B13480" s="3">
        <v>201410</v>
      </c>
      <c r="C13480" s="3" t="s">
        <v>204</v>
      </c>
      <c r="D13480" s="3" t="s">
        <v>56</v>
      </c>
      <c r="E13480" s="1">
        <v>10533.74</v>
      </c>
      <c r="F13480">
        <f t="shared" si="633"/>
        <v>82</v>
      </c>
      <c r="G13480" s="1">
        <f t="shared" si="635"/>
        <v>100864.01000000001</v>
      </c>
      <c r="H13480" s="2">
        <f t="shared" si="634"/>
        <v>-0.2832920880396369</v>
      </c>
    </row>
    <row r="13481" spans="1:8" x14ac:dyDescent="0.3">
      <c r="A13481" s="3" t="s">
        <v>175</v>
      </c>
      <c r="B13481" s="3">
        <v>201411</v>
      </c>
      <c r="C13481" s="3" t="s">
        <v>204</v>
      </c>
      <c r="D13481" s="3" t="s">
        <v>56</v>
      </c>
      <c r="E13481" s="1">
        <v>7252.16</v>
      </c>
      <c r="F13481">
        <f t="shared" si="633"/>
        <v>83</v>
      </c>
      <c r="G13481" s="1">
        <f t="shared" si="635"/>
        <v>94798.280000000013</v>
      </c>
      <c r="H13481" s="2">
        <f t="shared" si="634"/>
        <v>-0.34299062097173982</v>
      </c>
    </row>
    <row r="13482" spans="1:8" x14ac:dyDescent="0.3">
      <c r="A13482" s="3" t="s">
        <v>175</v>
      </c>
      <c r="B13482" s="3">
        <v>201412</v>
      </c>
      <c r="C13482" s="3" t="s">
        <v>204</v>
      </c>
      <c r="D13482" s="3" t="s">
        <v>56</v>
      </c>
      <c r="E13482" s="1">
        <v>7484.96</v>
      </c>
      <c r="F13482">
        <f t="shared" si="633"/>
        <v>84</v>
      </c>
      <c r="G13482" s="1">
        <f t="shared" si="635"/>
        <v>92525.200000000012</v>
      </c>
      <c r="H13482" s="2">
        <f t="shared" si="634"/>
        <v>-0.34501239113887894</v>
      </c>
    </row>
    <row r="13483" spans="1:8" x14ac:dyDescent="0.3">
      <c r="A13483" s="3" t="s">
        <v>175</v>
      </c>
      <c r="B13483" s="3">
        <v>201501</v>
      </c>
      <c r="C13483" s="3" t="s">
        <v>204</v>
      </c>
      <c r="D13483" s="3" t="s">
        <v>56</v>
      </c>
      <c r="E13483" s="1">
        <v>6022.68</v>
      </c>
      <c r="F13483">
        <f t="shared" si="633"/>
        <v>85</v>
      </c>
      <c r="G13483" s="1">
        <f t="shared" si="635"/>
        <v>89313.340000000026</v>
      </c>
      <c r="H13483" s="2">
        <f t="shared" si="634"/>
        <v>-0.36756851667977375</v>
      </c>
    </row>
    <row r="13484" spans="1:8" x14ac:dyDescent="0.3">
      <c r="A13484" s="3" t="s">
        <v>175</v>
      </c>
      <c r="B13484" s="3">
        <v>201502</v>
      </c>
      <c r="C13484" s="3" t="s">
        <v>204</v>
      </c>
      <c r="D13484" s="3" t="s">
        <v>56</v>
      </c>
      <c r="E13484" s="1">
        <v>6156.53</v>
      </c>
      <c r="F13484">
        <f t="shared" si="633"/>
        <v>86</v>
      </c>
      <c r="G13484" s="1">
        <f t="shared" si="635"/>
        <v>89151.25</v>
      </c>
      <c r="H13484" s="2">
        <f t="shared" si="634"/>
        <v>-0.34869155271633567</v>
      </c>
    </row>
    <row r="13485" spans="1:8" x14ac:dyDescent="0.3">
      <c r="A13485" s="3" t="s">
        <v>175</v>
      </c>
      <c r="B13485" s="3">
        <v>201503</v>
      </c>
      <c r="C13485" s="3" t="s">
        <v>204</v>
      </c>
      <c r="D13485" s="3" t="s">
        <v>56</v>
      </c>
      <c r="E13485" s="1">
        <v>6115.83</v>
      </c>
      <c r="F13485">
        <f t="shared" si="633"/>
        <v>87</v>
      </c>
      <c r="G13485" s="1">
        <f t="shared" si="635"/>
        <v>88221.71</v>
      </c>
      <c r="H13485" s="2">
        <f t="shared" si="634"/>
        <v>-0.34254808825643734</v>
      </c>
    </row>
    <row r="13486" spans="1:8" x14ac:dyDescent="0.3">
      <c r="A13486" s="3" t="s">
        <v>175</v>
      </c>
      <c r="B13486" s="3">
        <v>201504</v>
      </c>
      <c r="C13486" s="3" t="s">
        <v>204</v>
      </c>
      <c r="D13486" s="3" t="s">
        <v>56</v>
      </c>
      <c r="E13486" s="1">
        <v>8041.67</v>
      </c>
      <c r="F13486">
        <f t="shared" si="633"/>
        <v>88</v>
      </c>
      <c r="G13486" s="1">
        <f t="shared" si="635"/>
        <v>89067.29</v>
      </c>
      <c r="H13486" s="2">
        <f t="shared" si="634"/>
        <v>-0.32379524298126405</v>
      </c>
    </row>
    <row r="13487" spans="1:8" x14ac:dyDescent="0.3">
      <c r="A13487" s="3" t="s">
        <v>175</v>
      </c>
      <c r="B13487" s="3">
        <v>201505</v>
      </c>
      <c r="C13487" s="3" t="s">
        <v>204</v>
      </c>
      <c r="D13487" s="3" t="s">
        <v>56</v>
      </c>
      <c r="E13487" s="1">
        <v>9805.0499999999993</v>
      </c>
      <c r="F13487">
        <f t="shared" si="633"/>
        <v>89</v>
      </c>
      <c r="G13487" s="1">
        <f t="shared" si="635"/>
        <v>91060.3</v>
      </c>
      <c r="H13487" s="2">
        <f t="shared" si="634"/>
        <v>-0.29031748718663319</v>
      </c>
    </row>
    <row r="13488" spans="1:8" x14ac:dyDescent="0.3">
      <c r="A13488" s="3" t="s">
        <v>175</v>
      </c>
      <c r="B13488" s="3">
        <v>201506</v>
      </c>
      <c r="C13488" s="3" t="s">
        <v>204</v>
      </c>
      <c r="D13488" s="3" t="s">
        <v>56</v>
      </c>
      <c r="E13488" s="1">
        <v>10453.85</v>
      </c>
      <c r="F13488">
        <f t="shared" si="633"/>
        <v>90</v>
      </c>
      <c r="G13488" s="1">
        <f t="shared" si="635"/>
        <v>94500.74</v>
      </c>
      <c r="H13488" s="2">
        <f t="shared" si="634"/>
        <v>-0.25393276984250901</v>
      </c>
    </row>
    <row r="13489" spans="1:8" x14ac:dyDescent="0.3">
      <c r="A13489" s="3" t="s">
        <v>175</v>
      </c>
      <c r="B13489" s="3">
        <v>201507</v>
      </c>
      <c r="C13489" s="3" t="s">
        <v>204</v>
      </c>
      <c r="D13489" s="3" t="s">
        <v>56</v>
      </c>
      <c r="E13489" s="1">
        <v>6939.35</v>
      </c>
      <c r="F13489">
        <f t="shared" si="633"/>
        <v>91</v>
      </c>
      <c r="G13489" s="1">
        <f t="shared" si="635"/>
        <v>93669.090000000026</v>
      </c>
      <c r="H13489" s="2">
        <f t="shared" si="634"/>
        <v>-0.21694084313894457</v>
      </c>
    </row>
    <row r="13490" spans="1:8" x14ac:dyDescent="0.3">
      <c r="A13490" s="3" t="s">
        <v>175</v>
      </c>
      <c r="B13490" s="3">
        <v>201508</v>
      </c>
      <c r="C13490" s="3" t="s">
        <v>204</v>
      </c>
      <c r="D13490" s="3" t="s">
        <v>56</v>
      </c>
      <c r="E13490" s="1">
        <v>8190.42</v>
      </c>
      <c r="F13490">
        <f t="shared" si="633"/>
        <v>92</v>
      </c>
      <c r="G13490" s="1">
        <f t="shared" si="635"/>
        <v>94344.180000000008</v>
      </c>
      <c r="H13490" s="2">
        <f t="shared" si="634"/>
        <v>-0.19367167139567998</v>
      </c>
    </row>
    <row r="13491" spans="1:8" x14ac:dyDescent="0.3">
      <c r="A13491" s="3" t="s">
        <v>175</v>
      </c>
      <c r="B13491" s="3">
        <v>201509</v>
      </c>
      <c r="C13491" s="3" t="s">
        <v>204</v>
      </c>
      <c r="D13491" s="3" t="s">
        <v>56</v>
      </c>
      <c r="E13491" s="1">
        <v>7487.45</v>
      </c>
      <c r="F13491">
        <f t="shared" si="633"/>
        <v>93</v>
      </c>
      <c r="G13491" s="1">
        <f t="shared" si="635"/>
        <v>94483.69</v>
      </c>
      <c r="H13491" s="2">
        <f t="shared" si="634"/>
        <v>-0.17408979254886403</v>
      </c>
    </row>
    <row r="13492" spans="1:8" x14ac:dyDescent="0.3">
      <c r="A13492" s="3" t="s">
        <v>175</v>
      </c>
      <c r="B13492" s="3">
        <v>201510</v>
      </c>
      <c r="C13492" s="3" t="s">
        <v>204</v>
      </c>
      <c r="D13492" s="3" t="s">
        <v>56</v>
      </c>
      <c r="E13492" s="1">
        <v>9681.9699999999993</v>
      </c>
      <c r="F13492">
        <f t="shared" si="633"/>
        <v>94</v>
      </c>
      <c r="G13492" s="1">
        <f t="shared" si="635"/>
        <v>93631.919999999984</v>
      </c>
      <c r="H13492" s="2">
        <f t="shared" si="634"/>
        <v>-7.1701392796102659E-2</v>
      </c>
    </row>
    <row r="13493" spans="1:8" x14ac:dyDescent="0.3">
      <c r="A13493" s="3" t="s">
        <v>175</v>
      </c>
      <c r="B13493" s="3">
        <v>201511</v>
      </c>
      <c r="C13493" s="3" t="s">
        <v>204</v>
      </c>
      <c r="D13493" s="3" t="s">
        <v>56</v>
      </c>
      <c r="E13493" s="1">
        <v>7281.75</v>
      </c>
      <c r="F13493">
        <f t="shared" si="633"/>
        <v>95</v>
      </c>
      <c r="G13493" s="1">
        <f t="shared" si="635"/>
        <v>93661.51</v>
      </c>
      <c r="H13493" s="2">
        <f t="shared" si="634"/>
        <v>-1.1991462292354038E-2</v>
      </c>
    </row>
    <row r="13494" spans="1:8" x14ac:dyDescent="0.3">
      <c r="A13494" s="3" t="s">
        <v>175</v>
      </c>
      <c r="B13494" s="3">
        <v>201512</v>
      </c>
      <c r="C13494" s="3" t="s">
        <v>204</v>
      </c>
      <c r="D13494" s="3" t="s">
        <v>56</v>
      </c>
      <c r="E13494" s="1">
        <v>7299.09</v>
      </c>
      <c r="F13494">
        <f t="shared" si="633"/>
        <v>96</v>
      </c>
      <c r="G13494" s="1">
        <f t="shared" si="635"/>
        <v>93475.639999999985</v>
      </c>
      <c r="H13494" s="2">
        <f t="shared" si="634"/>
        <v>1.0272228538819483E-2</v>
      </c>
    </row>
    <row r="13495" spans="1:8" x14ac:dyDescent="0.3">
      <c r="A13495" s="3" t="s">
        <v>175</v>
      </c>
      <c r="B13495" s="3">
        <v>201601</v>
      </c>
      <c r="C13495" s="3" t="s">
        <v>204</v>
      </c>
      <c r="D13495" s="3" t="s">
        <v>56</v>
      </c>
      <c r="E13495" s="1">
        <v>6438.86</v>
      </c>
      <c r="F13495">
        <f t="shared" si="633"/>
        <v>97</v>
      </c>
      <c r="G13495" s="1">
        <f t="shared" si="635"/>
        <v>93891.819999999992</v>
      </c>
      <c r="H13495" s="2">
        <f t="shared" si="634"/>
        <v>5.1263114782181152E-2</v>
      </c>
    </row>
    <row r="13496" spans="1:8" x14ac:dyDescent="0.3">
      <c r="A13496" s="3" t="s">
        <v>175</v>
      </c>
      <c r="B13496" s="3">
        <v>201602</v>
      </c>
      <c r="C13496" s="3" t="s">
        <v>204</v>
      </c>
      <c r="D13496" s="3" t="s">
        <v>56</v>
      </c>
      <c r="E13496" s="1">
        <v>6816.74</v>
      </c>
      <c r="F13496">
        <f t="shared" si="633"/>
        <v>98</v>
      </c>
      <c r="G13496" s="1">
        <f t="shared" si="635"/>
        <v>94552.03</v>
      </c>
      <c r="H13496" s="2">
        <f t="shared" si="634"/>
        <v>6.0579969433967484E-2</v>
      </c>
    </row>
    <row r="13497" spans="1:8" x14ac:dyDescent="0.3">
      <c r="A13497" s="3" t="s">
        <v>175</v>
      </c>
      <c r="B13497" s="3">
        <v>201603</v>
      </c>
      <c r="C13497" s="3" t="s">
        <v>204</v>
      </c>
      <c r="D13497" s="3" t="s">
        <v>56</v>
      </c>
      <c r="E13497" s="1">
        <v>6831.66</v>
      </c>
      <c r="F13497">
        <f t="shared" si="633"/>
        <v>99</v>
      </c>
      <c r="G13497" s="1">
        <f t="shared" si="635"/>
        <v>95267.86</v>
      </c>
      <c r="H13497" s="2">
        <f t="shared" si="634"/>
        <v>7.9868662713520111E-2</v>
      </c>
    </row>
    <row r="13498" spans="1:8" x14ac:dyDescent="0.3">
      <c r="A13498" s="3" t="s">
        <v>175</v>
      </c>
      <c r="B13498" s="3">
        <v>201604</v>
      </c>
      <c r="C13498" s="3" t="s">
        <v>204</v>
      </c>
      <c r="D13498" s="3" t="s">
        <v>56</v>
      </c>
      <c r="E13498" s="1">
        <v>5132.7299999999996</v>
      </c>
      <c r="F13498">
        <f t="shared" si="633"/>
        <v>100</v>
      </c>
      <c r="G13498" s="1">
        <f t="shared" si="635"/>
        <v>92358.92</v>
      </c>
      <c r="H13498" s="2">
        <f t="shared" si="634"/>
        <v>3.6956665011363965E-2</v>
      </c>
    </row>
    <row r="13499" spans="1:8" x14ac:dyDescent="0.3">
      <c r="A13499" s="3" t="s">
        <v>175</v>
      </c>
      <c r="B13499" s="3">
        <v>201605</v>
      </c>
      <c r="C13499" s="3" t="s">
        <v>204</v>
      </c>
      <c r="D13499" s="3" t="s">
        <v>56</v>
      </c>
      <c r="E13499" s="1">
        <v>8947.2199999999993</v>
      </c>
      <c r="F13499">
        <f t="shared" si="633"/>
        <v>101</v>
      </c>
      <c r="G13499" s="1">
        <f t="shared" si="635"/>
        <v>91501.090000000011</v>
      </c>
      <c r="H13499" s="2">
        <f t="shared" si="634"/>
        <v>4.8406385658734674E-3</v>
      </c>
    </row>
    <row r="13500" spans="1:8" x14ac:dyDescent="0.3">
      <c r="A13500" s="3" t="s">
        <v>175</v>
      </c>
      <c r="B13500" s="3">
        <v>201606</v>
      </c>
      <c r="C13500" s="3" t="s">
        <v>204</v>
      </c>
      <c r="D13500" s="3" t="s">
        <v>56</v>
      </c>
      <c r="E13500" s="1">
        <v>6912.61</v>
      </c>
      <c r="F13500">
        <f t="shared" si="633"/>
        <v>102</v>
      </c>
      <c r="G13500" s="1">
        <f t="shared" si="635"/>
        <v>87959.849999999991</v>
      </c>
      <c r="H13500" s="2">
        <f t="shared" si="634"/>
        <v>-6.9215225192945762E-2</v>
      </c>
    </row>
    <row r="13501" spans="1:8" x14ac:dyDescent="0.3">
      <c r="A13501" s="3" t="s">
        <v>175</v>
      </c>
      <c r="B13501" s="3">
        <v>201607</v>
      </c>
      <c r="C13501" s="3" t="s">
        <v>204</v>
      </c>
      <c r="D13501" s="3" t="s">
        <v>56</v>
      </c>
      <c r="E13501" s="1">
        <v>7211.95</v>
      </c>
      <c r="F13501">
        <f t="shared" si="633"/>
        <v>103</v>
      </c>
      <c r="G13501" s="1">
        <f t="shared" si="635"/>
        <v>88232.449999999983</v>
      </c>
      <c r="H13501" s="2">
        <f t="shared" si="634"/>
        <v>-5.8040918300797384E-2</v>
      </c>
    </row>
    <row r="13502" spans="1:8" x14ac:dyDescent="0.3">
      <c r="A13502" s="3" t="s">
        <v>175</v>
      </c>
      <c r="B13502" s="3">
        <v>201608</v>
      </c>
      <c r="C13502" s="3" t="s">
        <v>204</v>
      </c>
      <c r="D13502" s="3" t="s">
        <v>56</v>
      </c>
      <c r="E13502" s="1">
        <v>7131.43</v>
      </c>
      <c r="F13502">
        <f t="shared" si="633"/>
        <v>104</v>
      </c>
      <c r="G13502" s="1">
        <f t="shared" si="635"/>
        <v>87173.459999999992</v>
      </c>
      <c r="H13502" s="2">
        <f t="shared" si="634"/>
        <v>-7.6005960304069808E-2</v>
      </c>
    </row>
    <row r="13503" spans="1:8" x14ac:dyDescent="0.3">
      <c r="A13503" s="3" t="s">
        <v>175</v>
      </c>
      <c r="B13503" s="3">
        <v>201609</v>
      </c>
      <c r="C13503" s="3" t="s">
        <v>204</v>
      </c>
      <c r="D13503" s="3" t="s">
        <v>56</v>
      </c>
      <c r="E13503" s="1">
        <v>9618.68</v>
      </c>
      <c r="F13503">
        <f t="shared" si="633"/>
        <v>105</v>
      </c>
      <c r="G13503" s="1">
        <f t="shared" si="635"/>
        <v>89304.69</v>
      </c>
      <c r="H13503" s="2">
        <f t="shared" si="634"/>
        <v>-5.4813693241658967E-2</v>
      </c>
    </row>
    <row r="13504" spans="1:8" x14ac:dyDescent="0.3">
      <c r="A13504" s="3" t="s">
        <v>175</v>
      </c>
      <c r="B13504" s="3">
        <v>200801</v>
      </c>
      <c r="C13504" s="3" t="s">
        <v>204</v>
      </c>
      <c r="D13504" s="3" t="s">
        <v>133</v>
      </c>
      <c r="E13504" s="1">
        <v>10291.7199</v>
      </c>
      <c r="F13504">
        <f t="shared" si="633"/>
        <v>1</v>
      </c>
      <c r="G13504" s="1">
        <f t="shared" si="635"/>
        <v>10291.7199</v>
      </c>
      <c r="H13504" s="2">
        <f t="shared" si="634"/>
        <v>0</v>
      </c>
    </row>
    <row r="13505" spans="1:8" x14ac:dyDescent="0.3">
      <c r="A13505" s="3" t="s">
        <v>175</v>
      </c>
      <c r="B13505" s="3">
        <v>200802</v>
      </c>
      <c r="C13505" s="3" t="s">
        <v>204</v>
      </c>
      <c r="D13505" s="3" t="s">
        <v>133</v>
      </c>
      <c r="E13505" s="1">
        <v>13593.0398</v>
      </c>
      <c r="F13505">
        <f t="shared" si="633"/>
        <v>2</v>
      </c>
      <c r="G13505" s="1">
        <f t="shared" si="635"/>
        <v>23884.759700000002</v>
      </c>
      <c r="H13505" s="2">
        <f t="shared" si="634"/>
        <v>0</v>
      </c>
    </row>
    <row r="13506" spans="1:8" x14ac:dyDescent="0.3">
      <c r="A13506" s="3" t="s">
        <v>175</v>
      </c>
      <c r="B13506" s="3">
        <v>200803</v>
      </c>
      <c r="C13506" s="3" t="s">
        <v>204</v>
      </c>
      <c r="D13506" s="3" t="s">
        <v>133</v>
      </c>
      <c r="E13506" s="1">
        <v>11036.599899999999</v>
      </c>
      <c r="F13506">
        <f t="shared" si="633"/>
        <v>3</v>
      </c>
      <c r="G13506" s="1">
        <f t="shared" si="635"/>
        <v>34921.359600000003</v>
      </c>
      <c r="H13506" s="2">
        <f t="shared" si="634"/>
        <v>0</v>
      </c>
    </row>
    <row r="13507" spans="1:8" x14ac:dyDescent="0.3">
      <c r="A13507" s="3" t="s">
        <v>175</v>
      </c>
      <c r="B13507" s="3">
        <v>200804</v>
      </c>
      <c r="C13507" s="3" t="s">
        <v>204</v>
      </c>
      <c r="D13507" s="3" t="s">
        <v>133</v>
      </c>
      <c r="E13507" s="1">
        <v>4606.9399999999996</v>
      </c>
      <c r="F13507">
        <f t="shared" si="633"/>
        <v>4</v>
      </c>
      <c r="G13507" s="1">
        <f t="shared" si="635"/>
        <v>39528.299600000006</v>
      </c>
      <c r="H13507" s="2">
        <f t="shared" si="634"/>
        <v>0</v>
      </c>
    </row>
    <row r="13508" spans="1:8" x14ac:dyDescent="0.3">
      <c r="A13508" s="3" t="s">
        <v>175</v>
      </c>
      <c r="B13508" s="3">
        <v>200805</v>
      </c>
      <c r="C13508" s="3" t="s">
        <v>204</v>
      </c>
      <c r="D13508" s="3" t="s">
        <v>133</v>
      </c>
      <c r="E13508" s="1">
        <v>8393.9899000000005</v>
      </c>
      <c r="F13508">
        <f t="shared" si="633"/>
        <v>5</v>
      </c>
      <c r="G13508" s="1">
        <f t="shared" si="635"/>
        <v>47922.289500000006</v>
      </c>
      <c r="H13508" s="2">
        <f t="shared" si="634"/>
        <v>0</v>
      </c>
    </row>
    <row r="13509" spans="1:8" x14ac:dyDescent="0.3">
      <c r="A13509" s="3" t="s">
        <v>175</v>
      </c>
      <c r="B13509" s="3">
        <v>200806</v>
      </c>
      <c r="C13509" s="3" t="s">
        <v>204</v>
      </c>
      <c r="D13509" s="3" t="s">
        <v>133</v>
      </c>
      <c r="E13509" s="1">
        <v>6566.7398999999996</v>
      </c>
      <c r="F13509">
        <f t="shared" si="633"/>
        <v>6</v>
      </c>
      <c r="G13509" s="1">
        <f t="shared" si="635"/>
        <v>54489.029400000007</v>
      </c>
      <c r="H13509" s="2">
        <f t="shared" si="634"/>
        <v>0</v>
      </c>
    </row>
    <row r="13510" spans="1:8" x14ac:dyDescent="0.3">
      <c r="A13510" s="3" t="s">
        <v>175</v>
      </c>
      <c r="B13510" s="3">
        <v>200807</v>
      </c>
      <c r="C13510" s="3" t="s">
        <v>204</v>
      </c>
      <c r="D13510" s="3" t="s">
        <v>133</v>
      </c>
      <c r="E13510" s="1">
        <v>5673.6399000000001</v>
      </c>
      <c r="F13510">
        <f t="shared" si="633"/>
        <v>7</v>
      </c>
      <c r="G13510" s="1">
        <f t="shared" si="635"/>
        <v>60162.669300000009</v>
      </c>
      <c r="H13510" s="2">
        <f t="shared" si="634"/>
        <v>0</v>
      </c>
    </row>
    <row r="13511" spans="1:8" x14ac:dyDescent="0.3">
      <c r="A13511" s="3" t="s">
        <v>175</v>
      </c>
      <c r="B13511" s="3">
        <v>200808</v>
      </c>
      <c r="C13511" s="3" t="s">
        <v>204</v>
      </c>
      <c r="D13511" s="3" t="s">
        <v>133</v>
      </c>
      <c r="E13511" s="1">
        <v>4458.7299999999996</v>
      </c>
      <c r="F13511">
        <f t="shared" si="633"/>
        <v>8</v>
      </c>
      <c r="G13511" s="1">
        <f t="shared" si="635"/>
        <v>64621.399300000005</v>
      </c>
      <c r="H13511" s="2">
        <f t="shared" si="634"/>
        <v>0</v>
      </c>
    </row>
    <row r="13512" spans="1:8" x14ac:dyDescent="0.3">
      <c r="A13512" s="3" t="s">
        <v>175</v>
      </c>
      <c r="B13512" s="3">
        <v>200809</v>
      </c>
      <c r="C13512" s="3" t="s">
        <v>204</v>
      </c>
      <c r="D13512" s="3" t="s">
        <v>133</v>
      </c>
      <c r="E13512" s="1">
        <v>6352.9598999999998</v>
      </c>
      <c r="F13512">
        <f t="shared" ref="F13512:F13575" si="636">IF(D13512&lt;&gt;D13511,1,1+F13511)</f>
        <v>9</v>
      </c>
      <c r="G13512" s="1">
        <f t="shared" si="635"/>
        <v>70974.359200000006</v>
      </c>
      <c r="H13512" s="2">
        <f t="shared" si="634"/>
        <v>0</v>
      </c>
    </row>
    <row r="13513" spans="1:8" x14ac:dyDescent="0.3">
      <c r="A13513" s="3" t="s">
        <v>175</v>
      </c>
      <c r="B13513" s="3">
        <v>200810</v>
      </c>
      <c r="C13513" s="3" t="s">
        <v>204</v>
      </c>
      <c r="D13513" s="3" t="s">
        <v>133</v>
      </c>
      <c r="E13513" s="1">
        <v>11794.98</v>
      </c>
      <c r="F13513">
        <f t="shared" si="636"/>
        <v>10</v>
      </c>
      <c r="G13513" s="1">
        <f t="shared" si="635"/>
        <v>82769.339200000002</v>
      </c>
      <c r="H13513" s="2">
        <f t="shared" si="634"/>
        <v>0</v>
      </c>
    </row>
    <row r="13514" spans="1:8" x14ac:dyDescent="0.3">
      <c r="A13514" s="3" t="s">
        <v>175</v>
      </c>
      <c r="B13514" s="3">
        <v>200811</v>
      </c>
      <c r="C13514" s="3" t="s">
        <v>204</v>
      </c>
      <c r="D13514" s="3" t="s">
        <v>133</v>
      </c>
      <c r="E13514" s="1">
        <v>11528.45</v>
      </c>
      <c r="F13514">
        <f t="shared" si="636"/>
        <v>11</v>
      </c>
      <c r="G13514" s="1">
        <f t="shared" si="635"/>
        <v>94297.789199999999</v>
      </c>
      <c r="H13514" s="2">
        <f t="shared" si="634"/>
        <v>0</v>
      </c>
    </row>
    <row r="13515" spans="1:8" x14ac:dyDescent="0.3">
      <c r="A13515" s="3" t="s">
        <v>175</v>
      </c>
      <c r="B13515" s="3">
        <v>200812</v>
      </c>
      <c r="C13515" s="3" t="s">
        <v>204</v>
      </c>
      <c r="D13515" s="3" t="s">
        <v>133</v>
      </c>
      <c r="E13515" s="1">
        <v>4782.1499999999996</v>
      </c>
      <c r="F13515">
        <f t="shared" si="636"/>
        <v>12</v>
      </c>
      <c r="G13515" s="1">
        <f t="shared" si="635"/>
        <v>99079.939199999993</v>
      </c>
      <c r="H13515" s="2">
        <f t="shared" si="634"/>
        <v>0</v>
      </c>
    </row>
    <row r="13516" spans="1:8" x14ac:dyDescent="0.3">
      <c r="A13516" s="3" t="s">
        <v>175</v>
      </c>
      <c r="B13516" s="3">
        <v>200901</v>
      </c>
      <c r="C13516" s="3" t="s">
        <v>204</v>
      </c>
      <c r="D13516" s="3" t="s">
        <v>133</v>
      </c>
      <c r="E13516" s="1">
        <v>6303.28</v>
      </c>
      <c r="F13516">
        <f t="shared" si="636"/>
        <v>13</v>
      </c>
      <c r="G13516" s="1">
        <f t="shared" si="635"/>
        <v>95091.499299999996</v>
      </c>
      <c r="H13516" s="2">
        <f t="shared" si="634"/>
        <v>0</v>
      </c>
    </row>
    <row r="13517" spans="1:8" x14ac:dyDescent="0.3">
      <c r="A13517" s="3" t="s">
        <v>175</v>
      </c>
      <c r="B13517" s="3">
        <v>200902</v>
      </c>
      <c r="C13517" s="3" t="s">
        <v>204</v>
      </c>
      <c r="D13517" s="3" t="s">
        <v>133</v>
      </c>
      <c r="E13517" s="1">
        <v>6313.5198</v>
      </c>
      <c r="F13517">
        <f t="shared" si="636"/>
        <v>14</v>
      </c>
      <c r="G13517" s="1">
        <f t="shared" si="635"/>
        <v>87811.979299999977</v>
      </c>
      <c r="H13517" s="2">
        <f t="shared" si="634"/>
        <v>0</v>
      </c>
    </row>
    <row r="13518" spans="1:8" x14ac:dyDescent="0.3">
      <c r="A13518" s="3" t="s">
        <v>175</v>
      </c>
      <c r="B13518" s="3">
        <v>200903</v>
      </c>
      <c r="C13518" s="3" t="s">
        <v>204</v>
      </c>
      <c r="D13518" s="3" t="s">
        <v>133</v>
      </c>
      <c r="E13518" s="1">
        <v>4239.33</v>
      </c>
      <c r="F13518">
        <f t="shared" si="636"/>
        <v>15</v>
      </c>
      <c r="G13518" s="1">
        <f t="shared" si="635"/>
        <v>81014.709399999992</v>
      </c>
      <c r="H13518" s="2">
        <f t="shared" si="634"/>
        <v>0</v>
      </c>
    </row>
    <row r="13519" spans="1:8" x14ac:dyDescent="0.3">
      <c r="A13519" s="3" t="s">
        <v>175</v>
      </c>
      <c r="B13519" s="3">
        <v>200904</v>
      </c>
      <c r="C13519" s="3" t="s">
        <v>204</v>
      </c>
      <c r="D13519" s="3" t="s">
        <v>133</v>
      </c>
      <c r="E13519" s="1">
        <v>7262.2699000000002</v>
      </c>
      <c r="F13519">
        <f t="shared" si="636"/>
        <v>16</v>
      </c>
      <c r="G13519" s="1">
        <f t="shared" si="635"/>
        <v>83670.039300000004</v>
      </c>
      <c r="H13519" s="2">
        <f t="shared" si="634"/>
        <v>0</v>
      </c>
    </row>
    <row r="13520" spans="1:8" x14ac:dyDescent="0.3">
      <c r="A13520" s="3" t="s">
        <v>175</v>
      </c>
      <c r="B13520" s="3">
        <v>200905</v>
      </c>
      <c r="C13520" s="3" t="s">
        <v>204</v>
      </c>
      <c r="D13520" s="3" t="s">
        <v>133</v>
      </c>
      <c r="E13520" s="1">
        <v>8088.4699000000001</v>
      </c>
      <c r="F13520">
        <f t="shared" si="636"/>
        <v>17</v>
      </c>
      <c r="G13520" s="1">
        <f t="shared" si="635"/>
        <v>83364.5193</v>
      </c>
      <c r="H13520" s="2">
        <f t="shared" si="634"/>
        <v>0</v>
      </c>
    </row>
    <row r="13521" spans="1:8" x14ac:dyDescent="0.3">
      <c r="A13521" s="3" t="s">
        <v>175</v>
      </c>
      <c r="B13521" s="3">
        <v>200906</v>
      </c>
      <c r="C13521" s="3" t="s">
        <v>204</v>
      </c>
      <c r="D13521" s="3" t="s">
        <v>133</v>
      </c>
      <c r="E13521" s="1">
        <v>14602.0399</v>
      </c>
      <c r="F13521">
        <f t="shared" si="636"/>
        <v>18</v>
      </c>
      <c r="G13521" s="1">
        <f t="shared" si="635"/>
        <v>91399.819300000003</v>
      </c>
      <c r="H13521" s="2">
        <f t="shared" si="634"/>
        <v>0</v>
      </c>
    </row>
    <row r="13522" spans="1:8" x14ac:dyDescent="0.3">
      <c r="A13522" s="3" t="s">
        <v>175</v>
      </c>
      <c r="B13522" s="3">
        <v>200907</v>
      </c>
      <c r="C13522" s="3" t="s">
        <v>204</v>
      </c>
      <c r="D13522" s="3" t="s">
        <v>133</v>
      </c>
      <c r="E13522" s="1">
        <v>34974.589699999997</v>
      </c>
      <c r="F13522">
        <f t="shared" si="636"/>
        <v>19</v>
      </c>
      <c r="G13522" s="1">
        <f t="shared" si="635"/>
        <v>120700.7691</v>
      </c>
      <c r="H13522" s="2">
        <f t="shared" si="634"/>
        <v>0</v>
      </c>
    </row>
    <row r="13523" spans="1:8" x14ac:dyDescent="0.3">
      <c r="A13523" s="3" t="s">
        <v>175</v>
      </c>
      <c r="B13523" s="3">
        <v>200908</v>
      </c>
      <c r="C13523" s="3" t="s">
        <v>204</v>
      </c>
      <c r="D13523" s="3" t="s">
        <v>133</v>
      </c>
      <c r="E13523" s="1">
        <v>13178.55</v>
      </c>
      <c r="F13523">
        <f t="shared" si="636"/>
        <v>20</v>
      </c>
      <c r="G13523" s="1">
        <f t="shared" si="635"/>
        <v>129420.5891</v>
      </c>
      <c r="H13523" s="2">
        <f t="shared" ref="H13523:H13586" si="637">IFERROR(IF(F13523&gt;=24,G13523/G13511-1,0),0)</f>
        <v>0</v>
      </c>
    </row>
    <row r="13524" spans="1:8" x14ac:dyDescent="0.3">
      <c r="A13524" s="3" t="s">
        <v>175</v>
      </c>
      <c r="B13524" s="3">
        <v>200909</v>
      </c>
      <c r="C13524" s="3" t="s">
        <v>204</v>
      </c>
      <c r="D13524" s="3" t="s">
        <v>133</v>
      </c>
      <c r="E13524" s="1">
        <v>50116.659800000001</v>
      </c>
      <c r="F13524">
        <f t="shared" si="636"/>
        <v>21</v>
      </c>
      <c r="G13524" s="1">
        <f t="shared" si="635"/>
        <v>173184.28900000002</v>
      </c>
      <c r="H13524" s="2">
        <f t="shared" si="637"/>
        <v>0</v>
      </c>
    </row>
    <row r="13525" spans="1:8" x14ac:dyDescent="0.3">
      <c r="A13525" s="3" t="s">
        <v>175</v>
      </c>
      <c r="B13525" s="3">
        <v>200910</v>
      </c>
      <c r="C13525" s="3" t="s">
        <v>204</v>
      </c>
      <c r="D13525" s="3" t="s">
        <v>133</v>
      </c>
      <c r="E13525" s="1">
        <v>46487.839999999997</v>
      </c>
      <c r="F13525">
        <f t="shared" si="636"/>
        <v>22</v>
      </c>
      <c r="G13525" s="1">
        <f t="shared" si="635"/>
        <v>207877.149</v>
      </c>
      <c r="H13525" s="2">
        <f t="shared" si="637"/>
        <v>0</v>
      </c>
    </row>
    <row r="13526" spans="1:8" x14ac:dyDescent="0.3">
      <c r="A13526" s="3" t="s">
        <v>175</v>
      </c>
      <c r="B13526" s="3">
        <v>200911</v>
      </c>
      <c r="C13526" s="3" t="s">
        <v>204</v>
      </c>
      <c r="D13526" s="3" t="s">
        <v>133</v>
      </c>
      <c r="E13526" s="1">
        <v>20670.2297</v>
      </c>
      <c r="F13526">
        <f t="shared" si="636"/>
        <v>23</v>
      </c>
      <c r="G13526" s="1">
        <f t="shared" ref="G13526:G13589" si="638">IF(F13526=1,E13526,IF(AND(F13526&gt;=2,F13526&lt;12),E13526+G13525,SUM(E13515:E13526)))</f>
        <v>217018.92869999999</v>
      </c>
      <c r="H13526" s="2">
        <f t="shared" si="637"/>
        <v>0</v>
      </c>
    </row>
    <row r="13527" spans="1:8" x14ac:dyDescent="0.3">
      <c r="A13527" s="3" t="s">
        <v>175</v>
      </c>
      <c r="B13527" s="3">
        <v>200912</v>
      </c>
      <c r="C13527" s="3" t="s">
        <v>204</v>
      </c>
      <c r="D13527" s="3" t="s">
        <v>133</v>
      </c>
      <c r="E13527" s="1">
        <v>11055.4599</v>
      </c>
      <c r="F13527">
        <f t="shared" si="636"/>
        <v>24</v>
      </c>
      <c r="G13527" s="1">
        <f t="shared" si="638"/>
        <v>223292.23859999998</v>
      </c>
      <c r="H13527" s="2">
        <f t="shared" si="637"/>
        <v>1.2536574043436635</v>
      </c>
    </row>
    <row r="13528" spans="1:8" x14ac:dyDescent="0.3">
      <c r="A13528" s="3" t="s">
        <v>175</v>
      </c>
      <c r="B13528" s="3">
        <v>201001</v>
      </c>
      <c r="C13528" s="3" t="s">
        <v>204</v>
      </c>
      <c r="D13528" s="3" t="s">
        <v>133</v>
      </c>
      <c r="E13528" s="1">
        <v>5819.59</v>
      </c>
      <c r="F13528">
        <f t="shared" si="636"/>
        <v>25</v>
      </c>
      <c r="G13528" s="1">
        <f t="shared" si="638"/>
        <v>222808.54859999998</v>
      </c>
      <c r="H13528" s="2">
        <f t="shared" si="637"/>
        <v>1.3430963886379694</v>
      </c>
    </row>
    <row r="13529" spans="1:8" x14ac:dyDescent="0.3">
      <c r="A13529" s="3" t="s">
        <v>175</v>
      </c>
      <c r="B13529" s="3">
        <v>201002</v>
      </c>
      <c r="C13529" s="3" t="s">
        <v>204</v>
      </c>
      <c r="D13529" s="3" t="s">
        <v>133</v>
      </c>
      <c r="E13529" s="1">
        <v>3243.7298999999998</v>
      </c>
      <c r="F13529">
        <f t="shared" si="636"/>
        <v>26</v>
      </c>
      <c r="G13529" s="1">
        <f t="shared" si="638"/>
        <v>219738.75869999998</v>
      </c>
      <c r="H13529" s="2">
        <f t="shared" si="637"/>
        <v>1.5023779266982089</v>
      </c>
    </row>
    <row r="13530" spans="1:8" x14ac:dyDescent="0.3">
      <c r="A13530" s="3" t="s">
        <v>175</v>
      </c>
      <c r="B13530" s="3">
        <v>201003</v>
      </c>
      <c r="C13530" s="3" t="s">
        <v>204</v>
      </c>
      <c r="D13530" s="3" t="s">
        <v>133</v>
      </c>
      <c r="E13530" s="1">
        <v>5813.23</v>
      </c>
      <c r="F13530">
        <f t="shared" si="636"/>
        <v>27</v>
      </c>
      <c r="G13530" s="1">
        <f t="shared" si="638"/>
        <v>221312.6587</v>
      </c>
      <c r="H13530" s="2">
        <f t="shared" si="637"/>
        <v>1.731758964996053</v>
      </c>
    </row>
    <row r="13531" spans="1:8" x14ac:dyDescent="0.3">
      <c r="A13531" s="3" t="s">
        <v>175</v>
      </c>
      <c r="B13531" s="3">
        <v>201004</v>
      </c>
      <c r="C13531" s="3" t="s">
        <v>204</v>
      </c>
      <c r="D13531" s="3" t="s">
        <v>133</v>
      </c>
      <c r="E13531" s="1">
        <v>4069.22</v>
      </c>
      <c r="F13531">
        <f t="shared" si="636"/>
        <v>28</v>
      </c>
      <c r="G13531" s="1">
        <f t="shared" si="638"/>
        <v>218119.60879999999</v>
      </c>
      <c r="H13531" s="2">
        <f t="shared" si="637"/>
        <v>1.6069021913319452</v>
      </c>
    </row>
    <row r="13532" spans="1:8" x14ac:dyDescent="0.3">
      <c r="A13532" s="3" t="s">
        <v>175</v>
      </c>
      <c r="B13532" s="3">
        <v>201005</v>
      </c>
      <c r="C13532" s="3" t="s">
        <v>204</v>
      </c>
      <c r="D13532" s="3" t="s">
        <v>133</v>
      </c>
      <c r="E13532" s="1">
        <v>11783.839900000001</v>
      </c>
      <c r="F13532">
        <f t="shared" si="636"/>
        <v>29</v>
      </c>
      <c r="G13532" s="1">
        <f t="shared" si="638"/>
        <v>221814.97879999998</v>
      </c>
      <c r="H13532" s="2">
        <f t="shared" si="637"/>
        <v>1.6607839961478672</v>
      </c>
    </row>
    <row r="13533" spans="1:8" x14ac:dyDescent="0.3">
      <c r="A13533" s="3" t="s">
        <v>175</v>
      </c>
      <c r="B13533" s="3">
        <v>201006</v>
      </c>
      <c r="C13533" s="3" t="s">
        <v>204</v>
      </c>
      <c r="D13533" s="3" t="s">
        <v>133</v>
      </c>
      <c r="E13533" s="1">
        <v>3772.9499000000001</v>
      </c>
      <c r="F13533">
        <f t="shared" si="636"/>
        <v>30</v>
      </c>
      <c r="G13533" s="1">
        <f t="shared" si="638"/>
        <v>210985.88879999999</v>
      </c>
      <c r="H13533" s="2">
        <f t="shared" si="637"/>
        <v>1.3083840910832083</v>
      </c>
    </row>
    <row r="13534" spans="1:8" x14ac:dyDescent="0.3">
      <c r="A13534" s="3" t="s">
        <v>175</v>
      </c>
      <c r="B13534" s="3">
        <v>201007</v>
      </c>
      <c r="C13534" s="3" t="s">
        <v>204</v>
      </c>
      <c r="D13534" s="3" t="s">
        <v>133</v>
      </c>
      <c r="E13534" s="1">
        <v>13545.159900000001</v>
      </c>
      <c r="F13534">
        <f t="shared" si="636"/>
        <v>31</v>
      </c>
      <c r="G13534" s="1">
        <f t="shared" si="638"/>
        <v>189556.459</v>
      </c>
      <c r="H13534" s="2">
        <f t="shared" si="637"/>
        <v>0.57046604104861487</v>
      </c>
    </row>
    <row r="13535" spans="1:8" x14ac:dyDescent="0.3">
      <c r="A13535" s="3" t="s">
        <v>175</v>
      </c>
      <c r="B13535" s="3">
        <v>201008</v>
      </c>
      <c r="C13535" s="3" t="s">
        <v>204</v>
      </c>
      <c r="D13535" s="3" t="s">
        <v>133</v>
      </c>
      <c r="E13535" s="1">
        <v>20205.909800000001</v>
      </c>
      <c r="F13535">
        <f t="shared" si="636"/>
        <v>32</v>
      </c>
      <c r="G13535" s="1">
        <f t="shared" si="638"/>
        <v>196583.81880000001</v>
      </c>
      <c r="H13535" s="2">
        <f t="shared" si="637"/>
        <v>0.51895320649564258</v>
      </c>
    </row>
    <row r="13536" spans="1:8" x14ac:dyDescent="0.3">
      <c r="A13536" s="3" t="s">
        <v>175</v>
      </c>
      <c r="B13536" s="3">
        <v>201009</v>
      </c>
      <c r="C13536" s="3" t="s">
        <v>204</v>
      </c>
      <c r="D13536" s="3" t="s">
        <v>133</v>
      </c>
      <c r="E13536" s="1">
        <v>12762.86</v>
      </c>
      <c r="F13536">
        <f t="shared" si="636"/>
        <v>33</v>
      </c>
      <c r="G13536" s="1">
        <f t="shared" si="638"/>
        <v>159230.01900000003</v>
      </c>
      <c r="H13536" s="2">
        <f t="shared" si="637"/>
        <v>-8.0574687695833536E-2</v>
      </c>
    </row>
    <row r="13537" spans="1:8" x14ac:dyDescent="0.3">
      <c r="A13537" s="3" t="s">
        <v>175</v>
      </c>
      <c r="B13537" s="3">
        <v>201010</v>
      </c>
      <c r="C13537" s="3" t="s">
        <v>204</v>
      </c>
      <c r="D13537" s="3" t="s">
        <v>133</v>
      </c>
      <c r="E13537" s="1">
        <v>46257.769899999999</v>
      </c>
      <c r="F13537">
        <f t="shared" si="636"/>
        <v>34</v>
      </c>
      <c r="G13537" s="1">
        <f t="shared" si="638"/>
        <v>158999.94889999999</v>
      </c>
      <c r="H13537" s="2">
        <f t="shared" si="637"/>
        <v>-0.23512541101860129</v>
      </c>
    </row>
    <row r="13538" spans="1:8" x14ac:dyDescent="0.3">
      <c r="A13538" s="3" t="s">
        <v>175</v>
      </c>
      <c r="B13538" s="3">
        <v>201011</v>
      </c>
      <c r="C13538" s="3" t="s">
        <v>204</v>
      </c>
      <c r="D13538" s="3" t="s">
        <v>133</v>
      </c>
      <c r="E13538" s="1">
        <v>58132.2</v>
      </c>
      <c r="F13538">
        <f t="shared" si="636"/>
        <v>35</v>
      </c>
      <c r="G13538" s="1">
        <f t="shared" si="638"/>
        <v>196461.9192</v>
      </c>
      <c r="H13538" s="2">
        <f t="shared" si="637"/>
        <v>-9.4724499946349572E-2</v>
      </c>
    </row>
    <row r="13539" spans="1:8" x14ac:dyDescent="0.3">
      <c r="A13539" s="3" t="s">
        <v>175</v>
      </c>
      <c r="B13539" s="3">
        <v>201012</v>
      </c>
      <c r="C13539" s="3" t="s">
        <v>204</v>
      </c>
      <c r="D13539" s="3" t="s">
        <v>133</v>
      </c>
      <c r="E13539" s="1">
        <v>35206.999799999998</v>
      </c>
      <c r="F13539">
        <f t="shared" si="636"/>
        <v>36</v>
      </c>
      <c r="G13539" s="1">
        <f t="shared" si="638"/>
        <v>220613.45909999998</v>
      </c>
      <c r="H13539" s="2">
        <f t="shared" si="637"/>
        <v>-1.1996742550459683E-2</v>
      </c>
    </row>
    <row r="13540" spans="1:8" x14ac:dyDescent="0.3">
      <c r="A13540" s="3" t="s">
        <v>175</v>
      </c>
      <c r="B13540" s="3">
        <v>201101</v>
      </c>
      <c r="C13540" s="3" t="s">
        <v>204</v>
      </c>
      <c r="D13540" s="3" t="s">
        <v>133</v>
      </c>
      <c r="E13540" s="1">
        <v>11725.95</v>
      </c>
      <c r="F13540">
        <f t="shared" si="636"/>
        <v>37</v>
      </c>
      <c r="G13540" s="1">
        <f t="shared" si="638"/>
        <v>226519.81909999999</v>
      </c>
      <c r="H13540" s="2">
        <f t="shared" si="637"/>
        <v>1.6656768886649465E-2</v>
      </c>
    </row>
    <row r="13541" spans="1:8" x14ac:dyDescent="0.3">
      <c r="A13541" s="3" t="s">
        <v>175</v>
      </c>
      <c r="B13541" s="3">
        <v>201102</v>
      </c>
      <c r="C13541" s="3" t="s">
        <v>204</v>
      </c>
      <c r="D13541" s="3" t="s">
        <v>133</v>
      </c>
      <c r="E13541" s="1">
        <v>10912.04</v>
      </c>
      <c r="F13541">
        <f t="shared" si="636"/>
        <v>38</v>
      </c>
      <c r="G13541" s="1">
        <f t="shared" si="638"/>
        <v>234188.1292</v>
      </c>
      <c r="H13541" s="2">
        <f t="shared" si="637"/>
        <v>6.5757040703625425E-2</v>
      </c>
    </row>
    <row r="13542" spans="1:8" x14ac:dyDescent="0.3">
      <c r="A13542" s="3" t="s">
        <v>175</v>
      </c>
      <c r="B13542" s="3">
        <v>201103</v>
      </c>
      <c r="C13542" s="3" t="s">
        <v>204</v>
      </c>
      <c r="D13542" s="3" t="s">
        <v>133</v>
      </c>
      <c r="E13542" s="1">
        <v>14140.7899</v>
      </c>
      <c r="F13542">
        <f t="shared" si="636"/>
        <v>39</v>
      </c>
      <c r="G13542" s="1">
        <f t="shared" si="638"/>
        <v>242515.68910000002</v>
      </c>
      <c r="H13542" s="2">
        <f t="shared" si="637"/>
        <v>9.5805773264609151E-2</v>
      </c>
    </row>
    <row r="13543" spans="1:8" x14ac:dyDescent="0.3">
      <c r="A13543" s="3" t="s">
        <v>175</v>
      </c>
      <c r="B13543" s="3">
        <v>201104</v>
      </c>
      <c r="C13543" s="3" t="s">
        <v>204</v>
      </c>
      <c r="D13543" s="3" t="s">
        <v>133</v>
      </c>
      <c r="E13543" s="1">
        <v>3715.0998</v>
      </c>
      <c r="F13543">
        <f t="shared" si="636"/>
        <v>40</v>
      </c>
      <c r="G13543" s="1">
        <f t="shared" si="638"/>
        <v>242161.56890000001</v>
      </c>
      <c r="H13543" s="2">
        <f t="shared" si="637"/>
        <v>0.11022374481720609</v>
      </c>
    </row>
    <row r="13544" spans="1:8" x14ac:dyDescent="0.3">
      <c r="A13544" s="3" t="s">
        <v>175</v>
      </c>
      <c r="B13544" s="3">
        <v>201105</v>
      </c>
      <c r="C13544" s="3" t="s">
        <v>204</v>
      </c>
      <c r="D13544" s="3" t="s">
        <v>133</v>
      </c>
      <c r="E13544" s="1">
        <v>8508.34</v>
      </c>
      <c r="F13544">
        <f t="shared" si="636"/>
        <v>41</v>
      </c>
      <c r="G13544" s="1">
        <f t="shared" si="638"/>
        <v>238886.06900000002</v>
      </c>
      <c r="H13544" s="2">
        <f t="shared" si="637"/>
        <v>7.6960944172269841E-2</v>
      </c>
    </row>
    <row r="13545" spans="1:8" x14ac:dyDescent="0.3">
      <c r="A13545" s="3" t="s">
        <v>175</v>
      </c>
      <c r="B13545" s="3">
        <v>201106</v>
      </c>
      <c r="C13545" s="3" t="s">
        <v>204</v>
      </c>
      <c r="D13545" s="3" t="s">
        <v>133</v>
      </c>
      <c r="E13545" s="1">
        <v>26171.87</v>
      </c>
      <c r="F13545">
        <f t="shared" si="636"/>
        <v>42</v>
      </c>
      <c r="G13545" s="1">
        <f t="shared" si="638"/>
        <v>261284.98910000001</v>
      </c>
      <c r="H13545" s="2">
        <f t="shared" si="637"/>
        <v>0.23840030528145939</v>
      </c>
    </row>
    <row r="13546" spans="1:8" x14ac:dyDescent="0.3">
      <c r="A13546" s="3" t="s">
        <v>175</v>
      </c>
      <c r="B13546" s="3">
        <v>201107</v>
      </c>
      <c r="C13546" s="3" t="s">
        <v>204</v>
      </c>
      <c r="D13546" s="3" t="s">
        <v>133</v>
      </c>
      <c r="E13546" s="1">
        <v>20986.41</v>
      </c>
      <c r="F13546">
        <f t="shared" si="636"/>
        <v>43</v>
      </c>
      <c r="G13546" s="1">
        <f t="shared" si="638"/>
        <v>268726.23919999995</v>
      </c>
      <c r="H13546" s="2">
        <f t="shared" si="637"/>
        <v>0.41765804561689945</v>
      </c>
    </row>
    <row r="13547" spans="1:8" x14ac:dyDescent="0.3">
      <c r="A13547" s="3" t="s">
        <v>175</v>
      </c>
      <c r="B13547" s="3">
        <v>201108</v>
      </c>
      <c r="C13547" s="3" t="s">
        <v>204</v>
      </c>
      <c r="D13547" s="3" t="s">
        <v>133</v>
      </c>
      <c r="E13547" s="1">
        <v>30938.8698</v>
      </c>
      <c r="F13547">
        <f t="shared" si="636"/>
        <v>44</v>
      </c>
      <c r="G13547" s="1">
        <f t="shared" si="638"/>
        <v>279459.19920000003</v>
      </c>
      <c r="H13547" s="2">
        <f t="shared" si="637"/>
        <v>0.4215778333430158</v>
      </c>
    </row>
    <row r="13548" spans="1:8" x14ac:dyDescent="0.3">
      <c r="A13548" s="3" t="s">
        <v>175</v>
      </c>
      <c r="B13548" s="3">
        <v>201109</v>
      </c>
      <c r="C13548" s="3" t="s">
        <v>204</v>
      </c>
      <c r="D13548" s="3" t="s">
        <v>133</v>
      </c>
      <c r="E13548" s="1">
        <v>12303.01</v>
      </c>
      <c r="F13548">
        <f t="shared" si="636"/>
        <v>45</v>
      </c>
      <c r="G13548" s="1">
        <f t="shared" si="638"/>
        <v>278999.3492</v>
      </c>
      <c r="H13548" s="2">
        <f t="shared" si="637"/>
        <v>0.75217808144581055</v>
      </c>
    </row>
    <row r="13549" spans="1:8" x14ac:dyDescent="0.3">
      <c r="A13549" s="3" t="s">
        <v>175</v>
      </c>
      <c r="B13549" s="3">
        <v>201110</v>
      </c>
      <c r="C13549" s="3" t="s">
        <v>204</v>
      </c>
      <c r="D13549" s="3" t="s">
        <v>133</v>
      </c>
      <c r="E13549" s="1">
        <v>42278.4499</v>
      </c>
      <c r="F13549">
        <f t="shared" si="636"/>
        <v>46</v>
      </c>
      <c r="G13549" s="1">
        <f t="shared" si="638"/>
        <v>275020.02919999999</v>
      </c>
      <c r="H13549" s="2">
        <f t="shared" si="637"/>
        <v>0.72968627413187814</v>
      </c>
    </row>
    <row r="13550" spans="1:8" x14ac:dyDescent="0.3">
      <c r="A13550" s="3" t="s">
        <v>175</v>
      </c>
      <c r="B13550" s="3">
        <v>201111</v>
      </c>
      <c r="C13550" s="3" t="s">
        <v>204</v>
      </c>
      <c r="D13550" s="3" t="s">
        <v>133</v>
      </c>
      <c r="E13550" s="1">
        <v>45881.760000000002</v>
      </c>
      <c r="F13550">
        <f t="shared" si="636"/>
        <v>47</v>
      </c>
      <c r="G13550" s="1">
        <f t="shared" si="638"/>
        <v>262769.58919999999</v>
      </c>
      <c r="H13550" s="2">
        <f t="shared" si="637"/>
        <v>0.33750902093396618</v>
      </c>
    </row>
    <row r="13551" spans="1:8" x14ac:dyDescent="0.3">
      <c r="A13551" s="3" t="s">
        <v>175</v>
      </c>
      <c r="B13551" s="3">
        <v>201112</v>
      </c>
      <c r="C13551" s="3" t="s">
        <v>204</v>
      </c>
      <c r="D13551" s="3" t="s">
        <v>133</v>
      </c>
      <c r="E13551" s="1">
        <v>24690.0298</v>
      </c>
      <c r="F13551">
        <f t="shared" si="636"/>
        <v>48</v>
      </c>
      <c r="G13551" s="1">
        <f t="shared" si="638"/>
        <v>252252.61920000002</v>
      </c>
      <c r="H13551" s="2">
        <f t="shared" si="637"/>
        <v>0.14341445997480418</v>
      </c>
    </row>
    <row r="13552" spans="1:8" x14ac:dyDescent="0.3">
      <c r="A13552" s="3" t="s">
        <v>175</v>
      </c>
      <c r="B13552" s="3">
        <v>201201</v>
      </c>
      <c r="C13552" s="3" t="s">
        <v>204</v>
      </c>
      <c r="D13552" s="3" t="s">
        <v>133</v>
      </c>
      <c r="E13552" s="1">
        <v>19409.519899999999</v>
      </c>
      <c r="F13552">
        <f t="shared" si="636"/>
        <v>49</v>
      </c>
      <c r="G13552" s="1">
        <f t="shared" si="638"/>
        <v>259936.18910000002</v>
      </c>
      <c r="H13552" s="2">
        <f t="shared" si="637"/>
        <v>0.14752073409191602</v>
      </c>
    </row>
    <row r="13553" spans="1:8" x14ac:dyDescent="0.3">
      <c r="A13553" s="3" t="s">
        <v>175</v>
      </c>
      <c r="B13553" s="3">
        <v>201202</v>
      </c>
      <c r="C13553" s="3" t="s">
        <v>204</v>
      </c>
      <c r="D13553" s="3" t="s">
        <v>133</v>
      </c>
      <c r="E13553" s="1">
        <v>9597.91</v>
      </c>
      <c r="F13553">
        <f t="shared" si="636"/>
        <v>50</v>
      </c>
      <c r="G13553" s="1">
        <f t="shared" si="638"/>
        <v>258622.05909999998</v>
      </c>
      <c r="H13553" s="2">
        <f t="shared" si="637"/>
        <v>0.10433462184213904</v>
      </c>
    </row>
    <row r="13554" spans="1:8" x14ac:dyDescent="0.3">
      <c r="A13554" s="3" t="s">
        <v>175</v>
      </c>
      <c r="B13554" s="3">
        <v>201203</v>
      </c>
      <c r="C13554" s="3" t="s">
        <v>204</v>
      </c>
      <c r="D13554" s="3" t="s">
        <v>133</v>
      </c>
      <c r="E13554" s="1">
        <v>14461.1399</v>
      </c>
      <c r="F13554">
        <f t="shared" si="636"/>
        <v>51</v>
      </c>
      <c r="G13554" s="1">
        <f t="shared" si="638"/>
        <v>258942.40910000002</v>
      </c>
      <c r="H13554" s="2">
        <f t="shared" si="637"/>
        <v>6.7734669294845284E-2</v>
      </c>
    </row>
    <row r="13555" spans="1:8" x14ac:dyDescent="0.3">
      <c r="A13555" s="3" t="s">
        <v>175</v>
      </c>
      <c r="B13555" s="3">
        <v>201204</v>
      </c>
      <c r="C13555" s="3" t="s">
        <v>204</v>
      </c>
      <c r="D13555" s="3" t="s">
        <v>133</v>
      </c>
      <c r="E13555" s="1">
        <v>11267.9498</v>
      </c>
      <c r="F13555">
        <f t="shared" si="636"/>
        <v>52</v>
      </c>
      <c r="G13555" s="1">
        <f t="shared" si="638"/>
        <v>266495.25909999997</v>
      </c>
      <c r="H13555" s="2">
        <f t="shared" si="637"/>
        <v>0.1004853507950656</v>
      </c>
    </row>
    <row r="13556" spans="1:8" x14ac:dyDescent="0.3">
      <c r="A13556" s="3" t="s">
        <v>175</v>
      </c>
      <c r="B13556" s="3">
        <v>201205</v>
      </c>
      <c r="C13556" s="3" t="s">
        <v>204</v>
      </c>
      <c r="D13556" s="3" t="s">
        <v>133</v>
      </c>
      <c r="E13556" s="1">
        <v>9749.7299000000003</v>
      </c>
      <c r="F13556">
        <f t="shared" si="636"/>
        <v>53</v>
      </c>
      <c r="G13556" s="1">
        <f t="shared" si="638"/>
        <v>267736.64900000003</v>
      </c>
      <c r="H13556" s="2">
        <f t="shared" si="637"/>
        <v>0.12077129537428166</v>
      </c>
    </row>
    <row r="13557" spans="1:8" x14ac:dyDescent="0.3">
      <c r="A13557" s="3" t="s">
        <v>175</v>
      </c>
      <c r="B13557" s="3">
        <v>201206</v>
      </c>
      <c r="C13557" s="3" t="s">
        <v>204</v>
      </c>
      <c r="D13557" s="3" t="s">
        <v>133</v>
      </c>
      <c r="E13557" s="1">
        <v>20593.4899</v>
      </c>
      <c r="F13557">
        <f t="shared" si="636"/>
        <v>54</v>
      </c>
      <c r="G13557" s="1">
        <f t="shared" si="638"/>
        <v>262158.26890000002</v>
      </c>
      <c r="H13557" s="2">
        <f t="shared" si="637"/>
        <v>3.3422501729167831E-3</v>
      </c>
    </row>
    <row r="13558" spans="1:8" x14ac:dyDescent="0.3">
      <c r="A13558" s="3" t="s">
        <v>175</v>
      </c>
      <c r="B13558" s="3">
        <v>201207</v>
      </c>
      <c r="C13558" s="3" t="s">
        <v>204</v>
      </c>
      <c r="D13558" s="3" t="s">
        <v>133</v>
      </c>
      <c r="E13558" s="1">
        <v>16972.93</v>
      </c>
      <c r="F13558">
        <f t="shared" si="636"/>
        <v>55</v>
      </c>
      <c r="G13558" s="1">
        <f t="shared" si="638"/>
        <v>258144.78889999999</v>
      </c>
      <c r="H13558" s="2">
        <f t="shared" si="637"/>
        <v>-3.9376319675745175E-2</v>
      </c>
    </row>
    <row r="13559" spans="1:8" x14ac:dyDescent="0.3">
      <c r="A13559" s="3" t="s">
        <v>175</v>
      </c>
      <c r="B13559" s="3">
        <v>201208</v>
      </c>
      <c r="C13559" s="3" t="s">
        <v>204</v>
      </c>
      <c r="D13559" s="3" t="s">
        <v>133</v>
      </c>
      <c r="E13559" s="1">
        <v>20885.409899999999</v>
      </c>
      <c r="F13559">
        <f t="shared" si="636"/>
        <v>56</v>
      </c>
      <c r="G13559" s="1">
        <f t="shared" si="638"/>
        <v>248091.329</v>
      </c>
      <c r="H13559" s="2">
        <f t="shared" si="637"/>
        <v>-0.11224490118699237</v>
      </c>
    </row>
    <row r="13560" spans="1:8" x14ac:dyDescent="0.3">
      <c r="A13560" s="3" t="s">
        <v>175</v>
      </c>
      <c r="B13560" s="3">
        <v>201209</v>
      </c>
      <c r="C13560" s="3" t="s">
        <v>204</v>
      </c>
      <c r="D13560" s="3" t="s">
        <v>133</v>
      </c>
      <c r="E13560" s="1">
        <v>22531.589899999999</v>
      </c>
      <c r="F13560">
        <f t="shared" si="636"/>
        <v>57</v>
      </c>
      <c r="G13560" s="1">
        <f t="shared" si="638"/>
        <v>258319.90889999998</v>
      </c>
      <c r="H13560" s="2">
        <f t="shared" si="637"/>
        <v>-7.4120030599698628E-2</v>
      </c>
    </row>
    <row r="13561" spans="1:8" x14ac:dyDescent="0.3">
      <c r="A13561" s="3" t="s">
        <v>175</v>
      </c>
      <c r="B13561" s="3">
        <v>201210</v>
      </c>
      <c r="C13561" s="3" t="s">
        <v>204</v>
      </c>
      <c r="D13561" s="3" t="s">
        <v>133</v>
      </c>
      <c r="E13561" s="1">
        <v>21458.619900000002</v>
      </c>
      <c r="F13561">
        <f t="shared" si="636"/>
        <v>58</v>
      </c>
      <c r="G13561" s="1">
        <f t="shared" si="638"/>
        <v>237500.07889999996</v>
      </c>
      <c r="H13561" s="2">
        <f t="shared" si="637"/>
        <v>-0.13642624651426671</v>
      </c>
    </row>
    <row r="13562" spans="1:8" x14ac:dyDescent="0.3">
      <c r="A13562" s="3" t="s">
        <v>175</v>
      </c>
      <c r="B13562" s="3">
        <v>201211</v>
      </c>
      <c r="C13562" s="3" t="s">
        <v>204</v>
      </c>
      <c r="D13562" s="3" t="s">
        <v>133</v>
      </c>
      <c r="E13562" s="1">
        <v>28450.99</v>
      </c>
      <c r="F13562">
        <f t="shared" si="636"/>
        <v>59</v>
      </c>
      <c r="G13562" s="1">
        <f t="shared" si="638"/>
        <v>220069.30889999997</v>
      </c>
      <c r="H13562" s="2">
        <f t="shared" si="637"/>
        <v>-0.16250084505593165</v>
      </c>
    </row>
    <row r="13563" spans="1:8" x14ac:dyDescent="0.3">
      <c r="A13563" s="3" t="s">
        <v>175</v>
      </c>
      <c r="B13563" s="3">
        <v>201212</v>
      </c>
      <c r="C13563" s="3" t="s">
        <v>204</v>
      </c>
      <c r="D13563" s="3" t="s">
        <v>133</v>
      </c>
      <c r="E13563" s="1">
        <v>23568.84</v>
      </c>
      <c r="F13563">
        <f t="shared" si="636"/>
        <v>60</v>
      </c>
      <c r="G13563" s="1">
        <f t="shared" si="638"/>
        <v>218948.11909999995</v>
      </c>
      <c r="H13563" s="2">
        <f t="shared" si="637"/>
        <v>-0.13202836190808542</v>
      </c>
    </row>
    <row r="13564" spans="1:8" x14ac:dyDescent="0.3">
      <c r="A13564" s="3" t="s">
        <v>175</v>
      </c>
      <c r="B13564" s="3">
        <v>201301</v>
      </c>
      <c r="C13564" s="3" t="s">
        <v>204</v>
      </c>
      <c r="D13564" s="3" t="s">
        <v>133</v>
      </c>
      <c r="E13564" s="1">
        <v>13507.19</v>
      </c>
      <c r="F13564">
        <f t="shared" si="636"/>
        <v>61</v>
      </c>
      <c r="G13564" s="1">
        <f t="shared" si="638"/>
        <v>213045.78919999997</v>
      </c>
      <c r="H13564" s="2">
        <f t="shared" si="637"/>
        <v>-0.18039196489858844</v>
      </c>
    </row>
    <row r="13565" spans="1:8" x14ac:dyDescent="0.3">
      <c r="A13565" s="3" t="s">
        <v>175</v>
      </c>
      <c r="B13565" s="3">
        <v>201302</v>
      </c>
      <c r="C13565" s="3" t="s">
        <v>204</v>
      </c>
      <c r="D13565" s="3" t="s">
        <v>133</v>
      </c>
      <c r="E13565" s="1">
        <v>14864.3398</v>
      </c>
      <c r="F13565">
        <f t="shared" si="636"/>
        <v>62</v>
      </c>
      <c r="G13565" s="1">
        <f t="shared" si="638"/>
        <v>218312.21899999995</v>
      </c>
      <c r="H13565" s="2">
        <f t="shared" si="637"/>
        <v>-0.15586388972494281</v>
      </c>
    </row>
    <row r="13566" spans="1:8" x14ac:dyDescent="0.3">
      <c r="A13566" s="3" t="s">
        <v>175</v>
      </c>
      <c r="B13566" s="3">
        <v>201303</v>
      </c>
      <c r="C13566" s="3" t="s">
        <v>204</v>
      </c>
      <c r="D13566" s="3" t="s">
        <v>133</v>
      </c>
      <c r="E13566" s="1">
        <v>13971.0098</v>
      </c>
      <c r="F13566">
        <f t="shared" si="636"/>
        <v>63</v>
      </c>
      <c r="G13566" s="1">
        <f t="shared" si="638"/>
        <v>217822.0889</v>
      </c>
      <c r="H13566" s="2">
        <f t="shared" si="637"/>
        <v>-0.15880102584555744</v>
      </c>
    </row>
    <row r="13567" spans="1:8" x14ac:dyDescent="0.3">
      <c r="A13567" s="3" t="s">
        <v>175</v>
      </c>
      <c r="B13567" s="3">
        <v>201304</v>
      </c>
      <c r="C13567" s="3" t="s">
        <v>204</v>
      </c>
      <c r="D13567" s="3" t="s">
        <v>133</v>
      </c>
      <c r="E13567" s="1">
        <v>10179.7099</v>
      </c>
      <c r="F13567">
        <f t="shared" si="636"/>
        <v>64</v>
      </c>
      <c r="G13567" s="1">
        <f t="shared" si="638"/>
        <v>216733.84899999999</v>
      </c>
      <c r="H13567" s="2">
        <f t="shared" si="637"/>
        <v>-0.18672531086689037</v>
      </c>
    </row>
    <row r="13568" spans="1:8" x14ac:dyDescent="0.3">
      <c r="A13568" s="3" t="s">
        <v>175</v>
      </c>
      <c r="B13568" s="3">
        <v>201305</v>
      </c>
      <c r="C13568" s="3" t="s">
        <v>204</v>
      </c>
      <c r="D13568" s="3" t="s">
        <v>133</v>
      </c>
      <c r="E13568" s="1">
        <v>11244.9396</v>
      </c>
      <c r="F13568">
        <f t="shared" si="636"/>
        <v>65</v>
      </c>
      <c r="G13568" s="1">
        <f t="shared" si="638"/>
        <v>218229.05869999999</v>
      </c>
      <c r="H13568" s="2">
        <f t="shared" si="637"/>
        <v>-0.18491151840777698</v>
      </c>
    </row>
    <row r="13569" spans="1:8" x14ac:dyDescent="0.3">
      <c r="A13569" s="3" t="s">
        <v>175</v>
      </c>
      <c r="B13569" s="3">
        <v>201306</v>
      </c>
      <c r="C13569" s="3" t="s">
        <v>204</v>
      </c>
      <c r="D13569" s="3" t="s">
        <v>133</v>
      </c>
      <c r="E13569" s="1">
        <v>11925.18</v>
      </c>
      <c r="F13569">
        <f t="shared" si="636"/>
        <v>66</v>
      </c>
      <c r="G13569" s="1">
        <f t="shared" si="638"/>
        <v>209560.7488</v>
      </c>
      <c r="H13569" s="2">
        <f t="shared" si="637"/>
        <v>-0.20063269535878459</v>
      </c>
    </row>
    <row r="13570" spans="1:8" x14ac:dyDescent="0.3">
      <c r="A13570" s="3" t="s">
        <v>175</v>
      </c>
      <c r="B13570" s="3">
        <v>201307</v>
      </c>
      <c r="C13570" s="3" t="s">
        <v>204</v>
      </c>
      <c r="D13570" s="3" t="s">
        <v>133</v>
      </c>
      <c r="E13570" s="1">
        <v>21259.35</v>
      </c>
      <c r="F13570">
        <f t="shared" si="636"/>
        <v>67</v>
      </c>
      <c r="G13570" s="1">
        <f t="shared" si="638"/>
        <v>213847.16879999998</v>
      </c>
      <c r="H13570" s="2">
        <f t="shared" si="637"/>
        <v>-0.1715999005393829</v>
      </c>
    </row>
    <row r="13571" spans="1:8" x14ac:dyDescent="0.3">
      <c r="A13571" s="3" t="s">
        <v>175</v>
      </c>
      <c r="B13571" s="3">
        <v>201308</v>
      </c>
      <c r="C13571" s="3" t="s">
        <v>204</v>
      </c>
      <c r="D13571" s="3" t="s">
        <v>133</v>
      </c>
      <c r="E13571" s="1">
        <v>16375.19</v>
      </c>
      <c r="F13571">
        <f t="shared" si="636"/>
        <v>68</v>
      </c>
      <c r="G13571" s="1">
        <f t="shared" si="638"/>
        <v>209336.94889999999</v>
      </c>
      <c r="H13571" s="2">
        <f t="shared" si="637"/>
        <v>-0.15621013542154072</v>
      </c>
    </row>
    <row r="13572" spans="1:8" x14ac:dyDescent="0.3">
      <c r="A13572" s="3" t="s">
        <v>175</v>
      </c>
      <c r="B13572" s="3">
        <v>201309</v>
      </c>
      <c r="C13572" s="3" t="s">
        <v>204</v>
      </c>
      <c r="D13572" s="3" t="s">
        <v>133</v>
      </c>
      <c r="E13572" s="1">
        <v>19940.009999999998</v>
      </c>
      <c r="F13572">
        <f t="shared" si="636"/>
        <v>69</v>
      </c>
      <c r="G13572" s="1">
        <f t="shared" si="638"/>
        <v>206745.36900000004</v>
      </c>
      <c r="H13572" s="2">
        <f t="shared" si="637"/>
        <v>-0.19965375537494989</v>
      </c>
    </row>
    <row r="13573" spans="1:8" x14ac:dyDescent="0.3">
      <c r="A13573" s="3" t="s">
        <v>175</v>
      </c>
      <c r="B13573" s="3">
        <v>201310</v>
      </c>
      <c r="C13573" s="3" t="s">
        <v>204</v>
      </c>
      <c r="D13573" s="3" t="s">
        <v>133</v>
      </c>
      <c r="E13573" s="1">
        <v>12372.8</v>
      </c>
      <c r="F13573">
        <f t="shared" si="636"/>
        <v>70</v>
      </c>
      <c r="G13573" s="1">
        <f t="shared" si="638"/>
        <v>197659.5491</v>
      </c>
      <c r="H13573" s="2">
        <f t="shared" si="637"/>
        <v>-0.16774954342973047</v>
      </c>
    </row>
    <row r="13574" spans="1:8" x14ac:dyDescent="0.3">
      <c r="A13574" s="3" t="s">
        <v>175</v>
      </c>
      <c r="B13574" s="3">
        <v>201311</v>
      </c>
      <c r="C13574" s="3" t="s">
        <v>204</v>
      </c>
      <c r="D13574" s="3" t="s">
        <v>133</v>
      </c>
      <c r="E13574" s="1">
        <v>33855.61</v>
      </c>
      <c r="F13574">
        <f t="shared" si="636"/>
        <v>71</v>
      </c>
      <c r="G13574" s="1">
        <f t="shared" si="638"/>
        <v>203064.1691</v>
      </c>
      <c r="H13574" s="2">
        <f t="shared" si="637"/>
        <v>-7.7271746273930186E-2</v>
      </c>
    </row>
    <row r="13575" spans="1:8" x14ac:dyDescent="0.3">
      <c r="A13575" s="3" t="s">
        <v>175</v>
      </c>
      <c r="B13575" s="3">
        <v>201312</v>
      </c>
      <c r="C13575" s="3" t="s">
        <v>204</v>
      </c>
      <c r="D13575" s="3" t="s">
        <v>133</v>
      </c>
      <c r="E13575" s="1">
        <v>26709.77</v>
      </c>
      <c r="F13575">
        <f t="shared" si="636"/>
        <v>72</v>
      </c>
      <c r="G13575" s="1">
        <f t="shared" si="638"/>
        <v>206205.09910000002</v>
      </c>
      <c r="H13575" s="2">
        <f t="shared" si="637"/>
        <v>-5.8201093722023867E-2</v>
      </c>
    </row>
    <row r="13576" spans="1:8" x14ac:dyDescent="0.3">
      <c r="A13576" s="3" t="s">
        <v>175</v>
      </c>
      <c r="B13576" s="3">
        <v>201401</v>
      </c>
      <c r="C13576" s="3" t="s">
        <v>204</v>
      </c>
      <c r="D13576" s="3" t="s">
        <v>133</v>
      </c>
      <c r="E13576" s="1">
        <v>13120.07</v>
      </c>
      <c r="F13576">
        <f t="shared" ref="F13576:F13639" si="639">IF(D13576&lt;&gt;D13575,1,1+F13575)</f>
        <v>73</v>
      </c>
      <c r="G13576" s="1">
        <f t="shared" si="638"/>
        <v>205817.97909999997</v>
      </c>
      <c r="H13576" s="2">
        <f t="shared" si="637"/>
        <v>-3.3926087566156005E-2</v>
      </c>
    </row>
    <row r="13577" spans="1:8" x14ac:dyDescent="0.3">
      <c r="A13577" s="3" t="s">
        <v>175</v>
      </c>
      <c r="B13577" s="3">
        <v>201402</v>
      </c>
      <c r="C13577" s="3" t="s">
        <v>204</v>
      </c>
      <c r="D13577" s="3" t="s">
        <v>133</v>
      </c>
      <c r="E13577" s="1">
        <v>19868.48</v>
      </c>
      <c r="F13577">
        <f t="shared" si="639"/>
        <v>74</v>
      </c>
      <c r="G13577" s="1">
        <f t="shared" si="638"/>
        <v>210822.11930000002</v>
      </c>
      <c r="H13577" s="2">
        <f t="shared" si="637"/>
        <v>-3.4309118080101286E-2</v>
      </c>
    </row>
    <row r="13578" spans="1:8" x14ac:dyDescent="0.3">
      <c r="A13578" s="3" t="s">
        <v>175</v>
      </c>
      <c r="B13578" s="3">
        <v>201403</v>
      </c>
      <c r="C13578" s="3" t="s">
        <v>204</v>
      </c>
      <c r="D13578" s="3" t="s">
        <v>133</v>
      </c>
      <c r="E13578" s="1">
        <v>11002.44</v>
      </c>
      <c r="F13578">
        <f t="shared" si="639"/>
        <v>75</v>
      </c>
      <c r="G13578" s="1">
        <f t="shared" si="638"/>
        <v>207853.54950000002</v>
      </c>
      <c r="H13578" s="2">
        <f t="shared" si="637"/>
        <v>-4.576459371196484E-2</v>
      </c>
    </row>
    <row r="13579" spans="1:8" x14ac:dyDescent="0.3">
      <c r="A13579" s="3" t="s">
        <v>175</v>
      </c>
      <c r="B13579" s="3">
        <v>201404</v>
      </c>
      <c r="C13579" s="3" t="s">
        <v>204</v>
      </c>
      <c r="D13579" s="3" t="s">
        <v>133</v>
      </c>
      <c r="E13579" s="1">
        <v>21907.200000000001</v>
      </c>
      <c r="F13579">
        <f t="shared" si="639"/>
        <v>76</v>
      </c>
      <c r="G13579" s="1">
        <f t="shared" si="638"/>
        <v>219581.03960000002</v>
      </c>
      <c r="H13579" s="2">
        <f t="shared" si="637"/>
        <v>1.3136806332452622E-2</v>
      </c>
    </row>
    <row r="13580" spans="1:8" x14ac:dyDescent="0.3">
      <c r="A13580" s="3" t="s">
        <v>175</v>
      </c>
      <c r="B13580" s="3">
        <v>201405</v>
      </c>
      <c r="C13580" s="3" t="s">
        <v>204</v>
      </c>
      <c r="D13580" s="3" t="s">
        <v>133</v>
      </c>
      <c r="E13580" s="1">
        <v>21306</v>
      </c>
      <c r="F13580">
        <f t="shared" si="639"/>
        <v>77</v>
      </c>
      <c r="G13580" s="1">
        <f t="shared" si="638"/>
        <v>229642.10000000003</v>
      </c>
      <c r="H13580" s="2">
        <f t="shared" si="637"/>
        <v>5.2298449014938742E-2</v>
      </c>
    </row>
    <row r="13581" spans="1:8" x14ac:dyDescent="0.3">
      <c r="A13581" s="3" t="s">
        <v>175</v>
      </c>
      <c r="B13581" s="3">
        <v>201406</v>
      </c>
      <c r="C13581" s="3" t="s">
        <v>204</v>
      </c>
      <c r="D13581" s="3" t="s">
        <v>133</v>
      </c>
      <c r="E13581" s="1">
        <v>17577.060000000001</v>
      </c>
      <c r="F13581">
        <f t="shared" si="639"/>
        <v>78</v>
      </c>
      <c r="G13581" s="1">
        <f t="shared" si="638"/>
        <v>235293.98000000004</v>
      </c>
      <c r="H13581" s="2">
        <f t="shared" si="637"/>
        <v>0.12279604528689325</v>
      </c>
    </row>
    <row r="13582" spans="1:8" x14ac:dyDescent="0.3">
      <c r="A13582" s="3" t="s">
        <v>175</v>
      </c>
      <c r="B13582" s="3">
        <v>201407</v>
      </c>
      <c r="C13582" s="3" t="s">
        <v>204</v>
      </c>
      <c r="D13582" s="3" t="s">
        <v>133</v>
      </c>
      <c r="E13582" s="1">
        <v>22581.27</v>
      </c>
      <c r="F13582">
        <f t="shared" si="639"/>
        <v>79</v>
      </c>
      <c r="G13582" s="1">
        <f t="shared" si="638"/>
        <v>236615.90000000002</v>
      </c>
      <c r="H13582" s="2">
        <f t="shared" si="637"/>
        <v>0.10647197869285074</v>
      </c>
    </row>
    <row r="13583" spans="1:8" x14ac:dyDescent="0.3">
      <c r="A13583" s="3" t="s">
        <v>175</v>
      </c>
      <c r="B13583" s="3">
        <v>201408</v>
      </c>
      <c r="C13583" s="3" t="s">
        <v>204</v>
      </c>
      <c r="D13583" s="3" t="s">
        <v>133</v>
      </c>
      <c r="E13583" s="1">
        <v>22421.72</v>
      </c>
      <c r="F13583">
        <f t="shared" si="639"/>
        <v>80</v>
      </c>
      <c r="G13583" s="1">
        <f t="shared" si="638"/>
        <v>242662.43</v>
      </c>
      <c r="H13583" s="2">
        <f t="shared" si="637"/>
        <v>0.15919540852732861</v>
      </c>
    </row>
    <row r="13584" spans="1:8" x14ac:dyDescent="0.3">
      <c r="A13584" s="3" t="s">
        <v>175</v>
      </c>
      <c r="B13584" s="3">
        <v>201409</v>
      </c>
      <c r="C13584" s="3" t="s">
        <v>204</v>
      </c>
      <c r="D13584" s="3" t="s">
        <v>133</v>
      </c>
      <c r="E13584" s="1">
        <v>22318.080000000002</v>
      </c>
      <c r="F13584">
        <f t="shared" si="639"/>
        <v>81</v>
      </c>
      <c r="G13584" s="1">
        <f t="shared" si="638"/>
        <v>245040.5</v>
      </c>
      <c r="H13584" s="2">
        <f t="shared" si="637"/>
        <v>0.18522848267522729</v>
      </c>
    </row>
    <row r="13585" spans="1:8" x14ac:dyDescent="0.3">
      <c r="A13585" s="3" t="s">
        <v>175</v>
      </c>
      <c r="B13585" s="3">
        <v>201410</v>
      </c>
      <c r="C13585" s="3" t="s">
        <v>204</v>
      </c>
      <c r="D13585" s="3" t="s">
        <v>133</v>
      </c>
      <c r="E13585" s="1">
        <v>28959.73</v>
      </c>
      <c r="F13585">
        <f t="shared" si="639"/>
        <v>82</v>
      </c>
      <c r="G13585" s="1">
        <f t="shared" si="638"/>
        <v>261627.43000000002</v>
      </c>
      <c r="H13585" s="2">
        <f t="shared" si="637"/>
        <v>0.32362656492572173</v>
      </c>
    </row>
    <row r="13586" spans="1:8" x14ac:dyDescent="0.3">
      <c r="A13586" s="3" t="s">
        <v>175</v>
      </c>
      <c r="B13586" s="3">
        <v>201411</v>
      </c>
      <c r="C13586" s="3" t="s">
        <v>204</v>
      </c>
      <c r="D13586" s="3" t="s">
        <v>133</v>
      </c>
      <c r="E13586" s="1">
        <v>41846.85</v>
      </c>
      <c r="F13586">
        <f t="shared" si="639"/>
        <v>83</v>
      </c>
      <c r="G13586" s="1">
        <f t="shared" si="638"/>
        <v>269618.67</v>
      </c>
      <c r="H13586" s="2">
        <f t="shared" si="637"/>
        <v>0.32775108082817339</v>
      </c>
    </row>
    <row r="13587" spans="1:8" x14ac:dyDescent="0.3">
      <c r="A13587" s="3" t="s">
        <v>175</v>
      </c>
      <c r="B13587" s="3">
        <v>201412</v>
      </c>
      <c r="C13587" s="3" t="s">
        <v>204</v>
      </c>
      <c r="D13587" s="3" t="s">
        <v>133</v>
      </c>
      <c r="E13587" s="1">
        <v>21909.93</v>
      </c>
      <c r="F13587">
        <f t="shared" si="639"/>
        <v>84</v>
      </c>
      <c r="G13587" s="1">
        <f t="shared" si="638"/>
        <v>264818.83</v>
      </c>
      <c r="H13587" s="2">
        <f t="shared" ref="H13587:H13650" si="640">IFERROR(IF(F13587&gt;=24,G13587/G13575-1,0),0)</f>
        <v>0.28424966771347893</v>
      </c>
    </row>
    <row r="13588" spans="1:8" x14ac:dyDescent="0.3">
      <c r="A13588" s="3" t="s">
        <v>175</v>
      </c>
      <c r="B13588" s="3">
        <v>201501</v>
      </c>
      <c r="C13588" s="3" t="s">
        <v>204</v>
      </c>
      <c r="D13588" s="3" t="s">
        <v>133</v>
      </c>
      <c r="E13588" s="1">
        <v>15816.94</v>
      </c>
      <c r="F13588">
        <f t="shared" si="639"/>
        <v>85</v>
      </c>
      <c r="G13588" s="1">
        <f t="shared" si="638"/>
        <v>267515.7</v>
      </c>
      <c r="H13588" s="2">
        <f t="shared" si="640"/>
        <v>0.29976837383105015</v>
      </c>
    </row>
    <row r="13589" spans="1:8" x14ac:dyDescent="0.3">
      <c r="A13589" s="3" t="s">
        <v>175</v>
      </c>
      <c r="B13589" s="3">
        <v>201502</v>
      </c>
      <c r="C13589" s="3" t="s">
        <v>204</v>
      </c>
      <c r="D13589" s="3" t="s">
        <v>133</v>
      </c>
      <c r="E13589" s="1">
        <v>18856.919999999998</v>
      </c>
      <c r="F13589">
        <f t="shared" si="639"/>
        <v>86</v>
      </c>
      <c r="G13589" s="1">
        <f t="shared" si="638"/>
        <v>266504.14</v>
      </c>
      <c r="H13589" s="2">
        <f t="shared" si="640"/>
        <v>0.26411849423050549</v>
      </c>
    </row>
    <row r="13590" spans="1:8" x14ac:dyDescent="0.3">
      <c r="A13590" s="3" t="s">
        <v>175</v>
      </c>
      <c r="B13590" s="3">
        <v>201503</v>
      </c>
      <c r="C13590" s="3" t="s">
        <v>204</v>
      </c>
      <c r="D13590" s="3" t="s">
        <v>133</v>
      </c>
      <c r="E13590" s="1">
        <v>13812.22</v>
      </c>
      <c r="F13590">
        <f t="shared" si="639"/>
        <v>87</v>
      </c>
      <c r="G13590" s="1">
        <f t="shared" ref="G13590:G13653" si="641">IF(F13590=1,E13590,IF(AND(F13590&gt;=2,F13590&lt;12),E13590+G13589,SUM(E13579:E13590)))</f>
        <v>269313.91999999998</v>
      </c>
      <c r="H13590" s="2">
        <f t="shared" si="640"/>
        <v>0.29569074306330267</v>
      </c>
    </row>
    <row r="13591" spans="1:8" x14ac:dyDescent="0.3">
      <c r="A13591" s="3" t="s">
        <v>175</v>
      </c>
      <c r="B13591" s="3">
        <v>201504</v>
      </c>
      <c r="C13591" s="3" t="s">
        <v>204</v>
      </c>
      <c r="D13591" s="3" t="s">
        <v>133</v>
      </c>
      <c r="E13591" s="1">
        <v>27177.23</v>
      </c>
      <c r="F13591">
        <f t="shared" si="639"/>
        <v>88</v>
      </c>
      <c r="G13591" s="1">
        <f t="shared" si="641"/>
        <v>274583.95</v>
      </c>
      <c r="H13591" s="2">
        <f t="shared" si="640"/>
        <v>0.25049025407747449</v>
      </c>
    </row>
    <row r="13592" spans="1:8" x14ac:dyDescent="0.3">
      <c r="A13592" s="3" t="s">
        <v>175</v>
      </c>
      <c r="B13592" s="3">
        <v>201505</v>
      </c>
      <c r="C13592" s="3" t="s">
        <v>204</v>
      </c>
      <c r="D13592" s="3" t="s">
        <v>133</v>
      </c>
      <c r="E13592" s="1">
        <v>19735.79</v>
      </c>
      <c r="F13592">
        <f t="shared" si="639"/>
        <v>89</v>
      </c>
      <c r="G13592" s="1">
        <f t="shared" si="641"/>
        <v>273013.74</v>
      </c>
      <c r="H13592" s="2">
        <f t="shared" si="640"/>
        <v>0.18886624011886299</v>
      </c>
    </row>
    <row r="13593" spans="1:8" x14ac:dyDescent="0.3">
      <c r="A13593" s="3" t="s">
        <v>175</v>
      </c>
      <c r="B13593" s="3">
        <v>201506</v>
      </c>
      <c r="C13593" s="3" t="s">
        <v>204</v>
      </c>
      <c r="D13593" s="3" t="s">
        <v>133</v>
      </c>
      <c r="E13593" s="1">
        <v>14319.62</v>
      </c>
      <c r="F13593">
        <f t="shared" si="639"/>
        <v>90</v>
      </c>
      <c r="G13593" s="1">
        <f t="shared" si="641"/>
        <v>269756.30000000005</v>
      </c>
      <c r="H13593" s="2">
        <f t="shared" si="640"/>
        <v>0.14646494568199331</v>
      </c>
    </row>
    <row r="13594" spans="1:8" x14ac:dyDescent="0.3">
      <c r="A13594" s="3" t="s">
        <v>175</v>
      </c>
      <c r="B13594" s="3">
        <v>201507</v>
      </c>
      <c r="C13594" s="3" t="s">
        <v>204</v>
      </c>
      <c r="D13594" s="3" t="s">
        <v>133</v>
      </c>
      <c r="E13594" s="1">
        <v>25921.4</v>
      </c>
      <c r="F13594">
        <f t="shared" si="639"/>
        <v>91</v>
      </c>
      <c r="G13594" s="1">
        <f t="shared" si="641"/>
        <v>273096.43</v>
      </c>
      <c r="H13594" s="2">
        <f t="shared" si="640"/>
        <v>0.15417615637833282</v>
      </c>
    </row>
    <row r="13595" spans="1:8" x14ac:dyDescent="0.3">
      <c r="A13595" s="3" t="s">
        <v>175</v>
      </c>
      <c r="B13595" s="3">
        <v>201508</v>
      </c>
      <c r="C13595" s="3" t="s">
        <v>204</v>
      </c>
      <c r="D13595" s="3" t="s">
        <v>133</v>
      </c>
      <c r="E13595" s="1">
        <v>36291.83</v>
      </c>
      <c r="F13595">
        <f t="shared" si="639"/>
        <v>92</v>
      </c>
      <c r="G13595" s="1">
        <f t="shared" si="641"/>
        <v>286966.54000000004</v>
      </c>
      <c r="H13595" s="2">
        <f t="shared" si="640"/>
        <v>0.18257506940814872</v>
      </c>
    </row>
    <row r="13596" spans="1:8" x14ac:dyDescent="0.3">
      <c r="A13596" s="3" t="s">
        <v>175</v>
      </c>
      <c r="B13596" s="3">
        <v>201509</v>
      </c>
      <c r="C13596" s="3" t="s">
        <v>204</v>
      </c>
      <c r="D13596" s="3" t="s">
        <v>133</v>
      </c>
      <c r="E13596" s="1">
        <v>18391.52</v>
      </c>
      <c r="F13596">
        <f t="shared" si="639"/>
        <v>93</v>
      </c>
      <c r="G13596" s="1">
        <f t="shared" si="641"/>
        <v>283039.98000000004</v>
      </c>
      <c r="H13596" s="2">
        <f t="shared" si="640"/>
        <v>0.15507428363882725</v>
      </c>
    </row>
    <row r="13597" spans="1:8" x14ac:dyDescent="0.3">
      <c r="A13597" s="3" t="s">
        <v>175</v>
      </c>
      <c r="B13597" s="3">
        <v>201510</v>
      </c>
      <c r="C13597" s="3" t="s">
        <v>204</v>
      </c>
      <c r="D13597" s="3" t="s">
        <v>133</v>
      </c>
      <c r="E13597" s="1">
        <v>25843.7</v>
      </c>
      <c r="F13597">
        <f t="shared" si="639"/>
        <v>94</v>
      </c>
      <c r="G13597" s="1">
        <f t="shared" si="641"/>
        <v>279923.94999999995</v>
      </c>
      <c r="H13597" s="2">
        <f t="shared" si="640"/>
        <v>6.9933492829860944E-2</v>
      </c>
    </row>
    <row r="13598" spans="1:8" x14ac:dyDescent="0.3">
      <c r="A13598" s="3" t="s">
        <v>175</v>
      </c>
      <c r="B13598" s="3">
        <v>201511</v>
      </c>
      <c r="C13598" s="3" t="s">
        <v>204</v>
      </c>
      <c r="D13598" s="3" t="s">
        <v>133</v>
      </c>
      <c r="E13598" s="1">
        <v>44470.28</v>
      </c>
      <c r="F13598">
        <f t="shared" si="639"/>
        <v>95</v>
      </c>
      <c r="G13598" s="1">
        <f t="shared" si="641"/>
        <v>282547.38</v>
      </c>
      <c r="H13598" s="2">
        <f t="shared" si="640"/>
        <v>4.7951835086197825E-2</v>
      </c>
    </row>
    <row r="13599" spans="1:8" x14ac:dyDescent="0.3">
      <c r="A13599" s="3" t="s">
        <v>175</v>
      </c>
      <c r="B13599" s="3">
        <v>201512</v>
      </c>
      <c r="C13599" s="3" t="s">
        <v>204</v>
      </c>
      <c r="D13599" s="3" t="s">
        <v>133</v>
      </c>
      <c r="E13599" s="1">
        <v>29670.99</v>
      </c>
      <c r="F13599">
        <f t="shared" si="639"/>
        <v>96</v>
      </c>
      <c r="G13599" s="1">
        <f t="shared" si="641"/>
        <v>290308.44</v>
      </c>
      <c r="H13599" s="2">
        <f t="shared" si="640"/>
        <v>9.6253011917619258E-2</v>
      </c>
    </row>
    <row r="13600" spans="1:8" x14ac:dyDescent="0.3">
      <c r="A13600" s="3" t="s">
        <v>175</v>
      </c>
      <c r="B13600" s="3">
        <v>201601</v>
      </c>
      <c r="C13600" s="3" t="s">
        <v>204</v>
      </c>
      <c r="D13600" s="3" t="s">
        <v>133</v>
      </c>
      <c r="E13600" s="1">
        <v>16124.81</v>
      </c>
      <c r="F13600">
        <f t="shared" si="639"/>
        <v>97</v>
      </c>
      <c r="G13600" s="1">
        <f t="shared" si="641"/>
        <v>290616.31</v>
      </c>
      <c r="H13600" s="2">
        <f t="shared" si="640"/>
        <v>8.6352352403989752E-2</v>
      </c>
    </row>
    <row r="13601" spans="1:8" x14ac:dyDescent="0.3">
      <c r="A13601" s="3" t="s">
        <v>175</v>
      </c>
      <c r="B13601" s="3">
        <v>201602</v>
      </c>
      <c r="C13601" s="3" t="s">
        <v>204</v>
      </c>
      <c r="D13601" s="3" t="s">
        <v>133</v>
      </c>
      <c r="E13601" s="1">
        <v>20581.52</v>
      </c>
      <c r="F13601">
        <f t="shared" si="639"/>
        <v>98</v>
      </c>
      <c r="G13601" s="1">
        <f t="shared" si="641"/>
        <v>292340.91000000003</v>
      </c>
      <c r="H13601" s="2">
        <f t="shared" si="640"/>
        <v>9.6946974257135388E-2</v>
      </c>
    </row>
    <row r="13602" spans="1:8" x14ac:dyDescent="0.3">
      <c r="A13602" s="3" t="s">
        <v>175</v>
      </c>
      <c r="B13602" s="3">
        <v>201603</v>
      </c>
      <c r="C13602" s="3" t="s">
        <v>204</v>
      </c>
      <c r="D13602" s="3" t="s">
        <v>133</v>
      </c>
      <c r="E13602" s="1">
        <v>14724</v>
      </c>
      <c r="F13602">
        <f t="shared" si="639"/>
        <v>99</v>
      </c>
      <c r="G13602" s="1">
        <f t="shared" si="641"/>
        <v>293252.69</v>
      </c>
      <c r="H13602" s="2">
        <f t="shared" si="640"/>
        <v>8.8887978757280717E-2</v>
      </c>
    </row>
    <row r="13603" spans="1:8" x14ac:dyDescent="0.3">
      <c r="A13603" s="3" t="s">
        <v>175</v>
      </c>
      <c r="B13603" s="3">
        <v>201604</v>
      </c>
      <c r="C13603" s="3" t="s">
        <v>204</v>
      </c>
      <c r="D13603" s="3" t="s">
        <v>133</v>
      </c>
      <c r="E13603" s="1">
        <v>14437.21</v>
      </c>
      <c r="F13603">
        <f t="shared" si="639"/>
        <v>100</v>
      </c>
      <c r="G13603" s="1">
        <f t="shared" si="641"/>
        <v>280512.67</v>
      </c>
      <c r="H13603" s="2">
        <f t="shared" si="640"/>
        <v>2.1591648018757015E-2</v>
      </c>
    </row>
    <row r="13604" spans="1:8" x14ac:dyDescent="0.3">
      <c r="A13604" s="3" t="s">
        <v>175</v>
      </c>
      <c r="B13604" s="3">
        <v>201605</v>
      </c>
      <c r="C13604" s="3" t="s">
        <v>204</v>
      </c>
      <c r="D13604" s="3" t="s">
        <v>133</v>
      </c>
      <c r="E13604" s="1">
        <v>16693.009999999998</v>
      </c>
      <c r="F13604">
        <f t="shared" si="639"/>
        <v>101</v>
      </c>
      <c r="G13604" s="1">
        <f t="shared" si="641"/>
        <v>277469.88999999996</v>
      </c>
      <c r="H13604" s="2">
        <f t="shared" si="640"/>
        <v>1.6322072288376344E-2</v>
      </c>
    </row>
    <row r="13605" spans="1:8" x14ac:dyDescent="0.3">
      <c r="A13605" s="3" t="s">
        <v>175</v>
      </c>
      <c r="B13605" s="3">
        <v>201606</v>
      </c>
      <c r="C13605" s="3" t="s">
        <v>204</v>
      </c>
      <c r="D13605" s="3" t="s">
        <v>133</v>
      </c>
      <c r="E13605" s="1">
        <v>21893.06</v>
      </c>
      <c r="F13605">
        <f t="shared" si="639"/>
        <v>102</v>
      </c>
      <c r="G13605" s="1">
        <f t="shared" si="641"/>
        <v>285043.32999999996</v>
      </c>
      <c r="H13605" s="2">
        <f t="shared" si="640"/>
        <v>5.6669779352696903E-2</v>
      </c>
    </row>
    <row r="13606" spans="1:8" x14ac:dyDescent="0.3">
      <c r="A13606" s="3" t="s">
        <v>175</v>
      </c>
      <c r="B13606" s="3">
        <v>201607</v>
      </c>
      <c r="C13606" s="3" t="s">
        <v>204</v>
      </c>
      <c r="D13606" s="3" t="s">
        <v>133</v>
      </c>
      <c r="E13606" s="1">
        <v>24676.560000000001</v>
      </c>
      <c r="F13606">
        <f t="shared" si="639"/>
        <v>103</v>
      </c>
      <c r="G13606" s="1">
        <f t="shared" si="641"/>
        <v>283798.49</v>
      </c>
      <c r="H13606" s="2">
        <f t="shared" si="640"/>
        <v>3.9187842916877269E-2</v>
      </c>
    </row>
    <row r="13607" spans="1:8" x14ac:dyDescent="0.3">
      <c r="A13607" s="3" t="s">
        <v>175</v>
      </c>
      <c r="B13607" s="3">
        <v>201608</v>
      </c>
      <c r="C13607" s="3" t="s">
        <v>204</v>
      </c>
      <c r="D13607" s="3" t="s">
        <v>133</v>
      </c>
      <c r="E13607" s="1">
        <v>18680.29</v>
      </c>
      <c r="F13607">
        <f t="shared" si="639"/>
        <v>104</v>
      </c>
      <c r="G13607" s="1">
        <f t="shared" si="641"/>
        <v>266186.95</v>
      </c>
      <c r="H13607" s="2">
        <f t="shared" si="640"/>
        <v>-7.2411194698866366E-2</v>
      </c>
    </row>
    <row r="13608" spans="1:8" x14ac:dyDescent="0.3">
      <c r="A13608" s="3" t="s">
        <v>175</v>
      </c>
      <c r="B13608" s="3">
        <v>201609</v>
      </c>
      <c r="C13608" s="3" t="s">
        <v>204</v>
      </c>
      <c r="D13608" s="3" t="s">
        <v>133</v>
      </c>
      <c r="E13608" s="1">
        <v>15960.06</v>
      </c>
      <c r="F13608">
        <f t="shared" si="639"/>
        <v>105</v>
      </c>
      <c r="G13608" s="1">
        <f t="shared" si="641"/>
        <v>263755.49</v>
      </c>
      <c r="H13608" s="2">
        <f t="shared" si="640"/>
        <v>-6.8133448850583034E-2</v>
      </c>
    </row>
    <row r="13609" spans="1:8" x14ac:dyDescent="0.3">
      <c r="A13609" s="3" t="s">
        <v>175</v>
      </c>
      <c r="B13609" s="3">
        <v>200801</v>
      </c>
      <c r="C13609" s="3" t="s">
        <v>204</v>
      </c>
      <c r="D13609" s="3" t="s">
        <v>148</v>
      </c>
      <c r="E13609" s="1">
        <v>126.64</v>
      </c>
      <c r="F13609">
        <f t="shared" si="639"/>
        <v>1</v>
      </c>
      <c r="G13609" s="1">
        <f t="shared" si="641"/>
        <v>126.64</v>
      </c>
      <c r="H13609" s="2">
        <f t="shared" si="640"/>
        <v>0</v>
      </c>
    </row>
    <row r="13610" spans="1:8" x14ac:dyDescent="0.3">
      <c r="A13610" s="3" t="s">
        <v>175</v>
      </c>
      <c r="B13610" s="3">
        <v>200802</v>
      </c>
      <c r="C13610" s="3" t="s">
        <v>204</v>
      </c>
      <c r="D13610" s="3" t="s">
        <v>148</v>
      </c>
      <c r="E13610" s="1">
        <v>619.54999999999995</v>
      </c>
      <c r="F13610">
        <f t="shared" si="639"/>
        <v>2</v>
      </c>
      <c r="G13610" s="1">
        <f t="shared" si="641"/>
        <v>746.18999999999994</v>
      </c>
      <c r="H13610" s="2">
        <f t="shared" si="640"/>
        <v>0</v>
      </c>
    </row>
    <row r="13611" spans="1:8" x14ac:dyDescent="0.3">
      <c r="A13611" s="3" t="s">
        <v>175</v>
      </c>
      <c r="B13611" s="3">
        <v>200803</v>
      </c>
      <c r="C13611" s="3" t="s">
        <v>204</v>
      </c>
      <c r="D13611" s="3" t="s">
        <v>148</v>
      </c>
      <c r="E13611" s="1">
        <v>1083.6300000000001</v>
      </c>
      <c r="F13611">
        <f t="shared" si="639"/>
        <v>3</v>
      </c>
      <c r="G13611" s="1">
        <f t="shared" si="641"/>
        <v>1829.8200000000002</v>
      </c>
      <c r="H13611" s="2">
        <f t="shared" si="640"/>
        <v>0</v>
      </c>
    </row>
    <row r="13612" spans="1:8" x14ac:dyDescent="0.3">
      <c r="A13612" s="3" t="s">
        <v>175</v>
      </c>
      <c r="B13612" s="3">
        <v>200804</v>
      </c>
      <c r="C13612" s="3" t="s">
        <v>204</v>
      </c>
      <c r="D13612" s="3" t="s">
        <v>148</v>
      </c>
      <c r="E13612" s="1">
        <v>1243.6300000000001</v>
      </c>
      <c r="F13612">
        <f t="shared" si="639"/>
        <v>4</v>
      </c>
      <c r="G13612" s="1">
        <f t="shared" si="641"/>
        <v>3073.4500000000003</v>
      </c>
      <c r="H13612" s="2">
        <f t="shared" si="640"/>
        <v>0</v>
      </c>
    </row>
    <row r="13613" spans="1:8" x14ac:dyDescent="0.3">
      <c r="A13613" s="3" t="s">
        <v>175</v>
      </c>
      <c r="B13613" s="3">
        <v>200805</v>
      </c>
      <c r="C13613" s="3" t="s">
        <v>204</v>
      </c>
      <c r="D13613" s="3" t="s">
        <v>148</v>
      </c>
      <c r="E13613" s="1">
        <v>1263.99</v>
      </c>
      <c r="F13613">
        <f t="shared" si="639"/>
        <v>5</v>
      </c>
      <c r="G13613" s="1">
        <f t="shared" si="641"/>
        <v>4337.4400000000005</v>
      </c>
      <c r="H13613" s="2">
        <f t="shared" si="640"/>
        <v>0</v>
      </c>
    </row>
    <row r="13614" spans="1:8" x14ac:dyDescent="0.3">
      <c r="A13614" s="3" t="s">
        <v>175</v>
      </c>
      <c r="B13614" s="3">
        <v>200806</v>
      </c>
      <c r="C13614" s="3" t="s">
        <v>204</v>
      </c>
      <c r="D13614" s="3" t="s">
        <v>148</v>
      </c>
      <c r="E13614" s="1">
        <v>1381.51</v>
      </c>
      <c r="F13614">
        <f t="shared" si="639"/>
        <v>6</v>
      </c>
      <c r="G13614" s="1">
        <f t="shared" si="641"/>
        <v>5718.9500000000007</v>
      </c>
      <c r="H13614" s="2">
        <f t="shared" si="640"/>
        <v>0</v>
      </c>
    </row>
    <row r="13615" spans="1:8" x14ac:dyDescent="0.3">
      <c r="A13615" s="3" t="s">
        <v>175</v>
      </c>
      <c r="B13615" s="3">
        <v>200807</v>
      </c>
      <c r="C13615" s="3" t="s">
        <v>204</v>
      </c>
      <c r="D13615" s="3" t="s">
        <v>148</v>
      </c>
      <c r="E13615" s="1">
        <v>1512.29</v>
      </c>
      <c r="F13615">
        <f t="shared" si="639"/>
        <v>7</v>
      </c>
      <c r="G13615" s="1">
        <f t="shared" si="641"/>
        <v>7231.2400000000007</v>
      </c>
      <c r="H13615" s="2">
        <f t="shared" si="640"/>
        <v>0</v>
      </c>
    </row>
    <row r="13616" spans="1:8" x14ac:dyDescent="0.3">
      <c r="A13616" s="3" t="s">
        <v>175</v>
      </c>
      <c r="B13616" s="3">
        <v>200808</v>
      </c>
      <c r="C13616" s="3" t="s">
        <v>204</v>
      </c>
      <c r="D13616" s="3" t="s">
        <v>148</v>
      </c>
      <c r="E13616" s="1">
        <v>1763.29</v>
      </c>
      <c r="F13616">
        <f t="shared" si="639"/>
        <v>8</v>
      </c>
      <c r="G13616" s="1">
        <f t="shared" si="641"/>
        <v>8994.5300000000007</v>
      </c>
      <c r="H13616" s="2">
        <f t="shared" si="640"/>
        <v>0</v>
      </c>
    </row>
    <row r="13617" spans="1:8" x14ac:dyDescent="0.3">
      <c r="A13617" s="3" t="s">
        <v>175</v>
      </c>
      <c r="B13617" s="3">
        <v>200809</v>
      </c>
      <c r="C13617" s="3" t="s">
        <v>204</v>
      </c>
      <c r="D13617" s="3" t="s">
        <v>148</v>
      </c>
      <c r="E13617" s="1">
        <v>1331.33</v>
      </c>
      <c r="F13617">
        <f t="shared" si="639"/>
        <v>9</v>
      </c>
      <c r="G13617" s="1">
        <f t="shared" si="641"/>
        <v>10325.86</v>
      </c>
      <c r="H13617" s="2">
        <f t="shared" si="640"/>
        <v>0</v>
      </c>
    </row>
    <row r="13618" spans="1:8" x14ac:dyDescent="0.3">
      <c r="A13618" s="3" t="s">
        <v>175</v>
      </c>
      <c r="B13618" s="3">
        <v>200810</v>
      </c>
      <c r="C13618" s="3" t="s">
        <v>204</v>
      </c>
      <c r="D13618" s="3" t="s">
        <v>148</v>
      </c>
      <c r="E13618" s="1">
        <v>1209.32</v>
      </c>
      <c r="F13618">
        <f t="shared" si="639"/>
        <v>10</v>
      </c>
      <c r="G13618" s="1">
        <f t="shared" si="641"/>
        <v>11535.18</v>
      </c>
      <c r="H13618" s="2">
        <f t="shared" si="640"/>
        <v>0</v>
      </c>
    </row>
    <row r="13619" spans="1:8" x14ac:dyDescent="0.3">
      <c r="A13619" s="3" t="s">
        <v>175</v>
      </c>
      <c r="B13619" s="3">
        <v>200811</v>
      </c>
      <c r="C13619" s="3" t="s">
        <v>204</v>
      </c>
      <c r="D13619" s="3" t="s">
        <v>148</v>
      </c>
      <c r="E13619" s="1">
        <v>1393.37</v>
      </c>
      <c r="F13619">
        <f t="shared" si="639"/>
        <v>11</v>
      </c>
      <c r="G13619" s="1">
        <f t="shared" si="641"/>
        <v>12928.55</v>
      </c>
      <c r="H13619" s="2">
        <f t="shared" si="640"/>
        <v>0</v>
      </c>
    </row>
    <row r="13620" spans="1:8" x14ac:dyDescent="0.3">
      <c r="A13620" s="3" t="s">
        <v>175</v>
      </c>
      <c r="B13620" s="3">
        <v>200812</v>
      </c>
      <c r="C13620" s="3" t="s">
        <v>204</v>
      </c>
      <c r="D13620" s="3" t="s">
        <v>148</v>
      </c>
      <c r="E13620" s="1">
        <v>1393.51</v>
      </c>
      <c r="F13620">
        <f t="shared" si="639"/>
        <v>12</v>
      </c>
      <c r="G13620" s="1">
        <f t="shared" si="641"/>
        <v>14322.06</v>
      </c>
      <c r="H13620" s="2">
        <f t="shared" si="640"/>
        <v>0</v>
      </c>
    </row>
    <row r="13621" spans="1:8" x14ac:dyDescent="0.3">
      <c r="A13621" s="3" t="s">
        <v>175</v>
      </c>
      <c r="B13621" s="3">
        <v>200901</v>
      </c>
      <c r="C13621" s="3" t="s">
        <v>204</v>
      </c>
      <c r="D13621" s="3" t="s">
        <v>148</v>
      </c>
      <c r="E13621" s="1">
        <v>1107.27</v>
      </c>
      <c r="F13621">
        <f t="shared" si="639"/>
        <v>13</v>
      </c>
      <c r="G13621" s="1">
        <f t="shared" si="641"/>
        <v>15302.69</v>
      </c>
      <c r="H13621" s="2">
        <f t="shared" si="640"/>
        <v>0</v>
      </c>
    </row>
    <row r="13622" spans="1:8" x14ac:dyDescent="0.3">
      <c r="A13622" s="3" t="s">
        <v>175</v>
      </c>
      <c r="B13622" s="3">
        <v>200902</v>
      </c>
      <c r="C13622" s="3" t="s">
        <v>204</v>
      </c>
      <c r="D13622" s="3" t="s">
        <v>148</v>
      </c>
      <c r="E13622" s="1">
        <v>2091.44</v>
      </c>
      <c r="F13622">
        <f t="shared" si="639"/>
        <v>14</v>
      </c>
      <c r="G13622" s="1">
        <f t="shared" si="641"/>
        <v>16774.580000000002</v>
      </c>
      <c r="H13622" s="2">
        <f t="shared" si="640"/>
        <v>0</v>
      </c>
    </row>
    <row r="13623" spans="1:8" x14ac:dyDescent="0.3">
      <c r="A13623" s="3" t="s">
        <v>175</v>
      </c>
      <c r="B13623" s="3">
        <v>200903</v>
      </c>
      <c r="C13623" s="3" t="s">
        <v>204</v>
      </c>
      <c r="D13623" s="3" t="s">
        <v>148</v>
      </c>
      <c r="E13623" s="1">
        <v>1220.1400000000001</v>
      </c>
      <c r="F13623">
        <f t="shared" si="639"/>
        <v>15</v>
      </c>
      <c r="G13623" s="1">
        <f t="shared" si="641"/>
        <v>16911.09</v>
      </c>
      <c r="H13623" s="2">
        <f t="shared" si="640"/>
        <v>0</v>
      </c>
    </row>
    <row r="13624" spans="1:8" x14ac:dyDescent="0.3">
      <c r="A13624" s="3" t="s">
        <v>175</v>
      </c>
      <c r="B13624" s="3">
        <v>200904</v>
      </c>
      <c r="C13624" s="3" t="s">
        <v>204</v>
      </c>
      <c r="D13624" s="3" t="s">
        <v>148</v>
      </c>
      <c r="E13624" s="1">
        <v>1573.3598999999999</v>
      </c>
      <c r="F13624">
        <f t="shared" si="639"/>
        <v>16</v>
      </c>
      <c r="G13624" s="1">
        <f t="shared" si="641"/>
        <v>17240.819899999999</v>
      </c>
      <c r="H13624" s="2">
        <f t="shared" si="640"/>
        <v>0</v>
      </c>
    </row>
    <row r="13625" spans="1:8" x14ac:dyDescent="0.3">
      <c r="A13625" s="3" t="s">
        <v>175</v>
      </c>
      <c r="B13625" s="3">
        <v>200905</v>
      </c>
      <c r="C13625" s="3" t="s">
        <v>204</v>
      </c>
      <c r="D13625" s="3" t="s">
        <v>148</v>
      </c>
      <c r="E13625" s="1">
        <v>1387.7</v>
      </c>
      <c r="F13625">
        <f t="shared" si="639"/>
        <v>17</v>
      </c>
      <c r="G13625" s="1">
        <f t="shared" si="641"/>
        <v>17364.529900000001</v>
      </c>
      <c r="H13625" s="2">
        <f t="shared" si="640"/>
        <v>0</v>
      </c>
    </row>
    <row r="13626" spans="1:8" x14ac:dyDescent="0.3">
      <c r="A13626" s="3" t="s">
        <v>175</v>
      </c>
      <c r="B13626" s="3">
        <v>200906</v>
      </c>
      <c r="C13626" s="3" t="s">
        <v>204</v>
      </c>
      <c r="D13626" s="3" t="s">
        <v>148</v>
      </c>
      <c r="E13626" s="1">
        <v>1188.9799</v>
      </c>
      <c r="F13626">
        <f t="shared" si="639"/>
        <v>18</v>
      </c>
      <c r="G13626" s="1">
        <f t="shared" si="641"/>
        <v>17171.999799999998</v>
      </c>
      <c r="H13626" s="2">
        <f t="shared" si="640"/>
        <v>0</v>
      </c>
    </row>
    <row r="13627" spans="1:8" x14ac:dyDescent="0.3">
      <c r="A13627" s="3" t="s">
        <v>175</v>
      </c>
      <c r="B13627" s="3">
        <v>200907</v>
      </c>
      <c r="C13627" s="3" t="s">
        <v>204</v>
      </c>
      <c r="D13627" s="3" t="s">
        <v>148</v>
      </c>
      <c r="E13627" s="1">
        <v>1570.25</v>
      </c>
      <c r="F13627">
        <f t="shared" si="639"/>
        <v>19</v>
      </c>
      <c r="G13627" s="1">
        <f t="shared" si="641"/>
        <v>17229.959800000001</v>
      </c>
      <c r="H13627" s="2">
        <f t="shared" si="640"/>
        <v>0</v>
      </c>
    </row>
    <row r="13628" spans="1:8" x14ac:dyDescent="0.3">
      <c r="A13628" s="3" t="s">
        <v>175</v>
      </c>
      <c r="B13628" s="3">
        <v>200908</v>
      </c>
      <c r="C13628" s="3" t="s">
        <v>204</v>
      </c>
      <c r="D13628" s="3" t="s">
        <v>148</v>
      </c>
      <c r="E13628" s="1">
        <v>1860.49</v>
      </c>
      <c r="F13628">
        <f t="shared" si="639"/>
        <v>20</v>
      </c>
      <c r="G13628" s="1">
        <f t="shared" si="641"/>
        <v>17327.159800000001</v>
      </c>
      <c r="H13628" s="2">
        <f t="shared" si="640"/>
        <v>0</v>
      </c>
    </row>
    <row r="13629" spans="1:8" x14ac:dyDescent="0.3">
      <c r="A13629" s="3" t="s">
        <v>175</v>
      </c>
      <c r="B13629" s="3">
        <v>200909</v>
      </c>
      <c r="C13629" s="3" t="s">
        <v>204</v>
      </c>
      <c r="D13629" s="3" t="s">
        <v>148</v>
      </c>
      <c r="E13629" s="1">
        <v>1622.15</v>
      </c>
      <c r="F13629">
        <f t="shared" si="639"/>
        <v>21</v>
      </c>
      <c r="G13629" s="1">
        <f t="shared" si="641"/>
        <v>17617.979800000001</v>
      </c>
      <c r="H13629" s="2">
        <f t="shared" si="640"/>
        <v>0</v>
      </c>
    </row>
    <row r="13630" spans="1:8" x14ac:dyDescent="0.3">
      <c r="A13630" s="3" t="s">
        <v>175</v>
      </c>
      <c r="B13630" s="3">
        <v>200910</v>
      </c>
      <c r="C13630" s="3" t="s">
        <v>204</v>
      </c>
      <c r="D13630" s="3" t="s">
        <v>148</v>
      </c>
      <c r="E13630" s="1">
        <v>1444.2999</v>
      </c>
      <c r="F13630">
        <f t="shared" si="639"/>
        <v>22</v>
      </c>
      <c r="G13630" s="1">
        <f t="shared" si="641"/>
        <v>17852.959699999999</v>
      </c>
      <c r="H13630" s="2">
        <f t="shared" si="640"/>
        <v>0</v>
      </c>
    </row>
    <row r="13631" spans="1:8" x14ac:dyDescent="0.3">
      <c r="A13631" s="3" t="s">
        <v>175</v>
      </c>
      <c r="B13631" s="3">
        <v>200911</v>
      </c>
      <c r="C13631" s="3" t="s">
        <v>204</v>
      </c>
      <c r="D13631" s="3" t="s">
        <v>148</v>
      </c>
      <c r="E13631" s="1">
        <v>1501.36</v>
      </c>
      <c r="F13631">
        <f t="shared" si="639"/>
        <v>23</v>
      </c>
      <c r="G13631" s="1">
        <f t="shared" si="641"/>
        <v>17960.949700000001</v>
      </c>
      <c r="H13631" s="2">
        <f t="shared" si="640"/>
        <v>0</v>
      </c>
    </row>
    <row r="13632" spans="1:8" x14ac:dyDescent="0.3">
      <c r="A13632" s="3" t="s">
        <v>175</v>
      </c>
      <c r="B13632" s="3">
        <v>200912</v>
      </c>
      <c r="C13632" s="3" t="s">
        <v>204</v>
      </c>
      <c r="D13632" s="3" t="s">
        <v>148</v>
      </c>
      <c r="E13632" s="1">
        <v>1644.48</v>
      </c>
      <c r="F13632">
        <f t="shared" si="639"/>
        <v>24</v>
      </c>
      <c r="G13632" s="1">
        <f t="shared" si="641"/>
        <v>18211.919699999999</v>
      </c>
      <c r="H13632" s="2">
        <f t="shared" si="640"/>
        <v>0.27159917637546549</v>
      </c>
    </row>
    <row r="13633" spans="1:8" x14ac:dyDescent="0.3">
      <c r="A13633" s="3" t="s">
        <v>175</v>
      </c>
      <c r="B13633" s="3">
        <v>201001</v>
      </c>
      <c r="C13633" s="3" t="s">
        <v>204</v>
      </c>
      <c r="D13633" s="3" t="s">
        <v>148</v>
      </c>
      <c r="E13633" s="1">
        <v>1773.67</v>
      </c>
      <c r="F13633">
        <f t="shared" si="639"/>
        <v>25</v>
      </c>
      <c r="G13633" s="1">
        <f t="shared" si="641"/>
        <v>18878.3197</v>
      </c>
      <c r="H13633" s="2">
        <f t="shared" si="640"/>
        <v>0.23366020614676231</v>
      </c>
    </row>
    <row r="13634" spans="1:8" x14ac:dyDescent="0.3">
      <c r="A13634" s="3" t="s">
        <v>175</v>
      </c>
      <c r="B13634" s="3">
        <v>201002</v>
      </c>
      <c r="C13634" s="3" t="s">
        <v>204</v>
      </c>
      <c r="D13634" s="3" t="s">
        <v>148</v>
      </c>
      <c r="E13634" s="1">
        <v>1242.1999000000001</v>
      </c>
      <c r="F13634">
        <f t="shared" si="639"/>
        <v>26</v>
      </c>
      <c r="G13634" s="1">
        <f t="shared" si="641"/>
        <v>18029.079599999997</v>
      </c>
      <c r="H13634" s="2">
        <f t="shared" si="640"/>
        <v>7.4785753205147021E-2</v>
      </c>
    </row>
    <row r="13635" spans="1:8" x14ac:dyDescent="0.3">
      <c r="A13635" s="3" t="s">
        <v>175</v>
      </c>
      <c r="B13635" s="3">
        <v>201003</v>
      </c>
      <c r="C13635" s="3" t="s">
        <v>204</v>
      </c>
      <c r="D13635" s="3" t="s">
        <v>148</v>
      </c>
      <c r="E13635" s="1">
        <v>1729.22</v>
      </c>
      <c r="F13635">
        <f t="shared" si="639"/>
        <v>27</v>
      </c>
      <c r="G13635" s="1">
        <f t="shared" si="641"/>
        <v>18538.159600000003</v>
      </c>
      <c r="H13635" s="2">
        <f t="shared" si="640"/>
        <v>9.6213171356784422E-2</v>
      </c>
    </row>
    <row r="13636" spans="1:8" x14ac:dyDescent="0.3">
      <c r="A13636" s="3" t="s">
        <v>175</v>
      </c>
      <c r="B13636" s="3">
        <v>201004</v>
      </c>
      <c r="C13636" s="3" t="s">
        <v>204</v>
      </c>
      <c r="D13636" s="3" t="s">
        <v>148</v>
      </c>
      <c r="E13636" s="1">
        <v>1236.6099999999999</v>
      </c>
      <c r="F13636">
        <f t="shared" si="639"/>
        <v>28</v>
      </c>
      <c r="G13636" s="1">
        <f t="shared" si="641"/>
        <v>18201.4097</v>
      </c>
      <c r="H13636" s="2">
        <f t="shared" si="640"/>
        <v>5.5716016150716863E-2</v>
      </c>
    </row>
    <row r="13637" spans="1:8" x14ac:dyDescent="0.3">
      <c r="A13637" s="3" t="s">
        <v>175</v>
      </c>
      <c r="B13637" s="3">
        <v>201005</v>
      </c>
      <c r="C13637" s="3" t="s">
        <v>204</v>
      </c>
      <c r="D13637" s="3" t="s">
        <v>148</v>
      </c>
      <c r="E13637" s="1">
        <v>1779.3998999999999</v>
      </c>
      <c r="F13637">
        <f t="shared" si="639"/>
        <v>29</v>
      </c>
      <c r="G13637" s="1">
        <f t="shared" si="641"/>
        <v>18593.1096</v>
      </c>
      <c r="H13637" s="2">
        <f t="shared" si="640"/>
        <v>7.0752258026864245E-2</v>
      </c>
    </row>
    <row r="13638" spans="1:8" x14ac:dyDescent="0.3">
      <c r="A13638" s="3" t="s">
        <v>175</v>
      </c>
      <c r="B13638" s="3">
        <v>201006</v>
      </c>
      <c r="C13638" s="3" t="s">
        <v>204</v>
      </c>
      <c r="D13638" s="3" t="s">
        <v>148</v>
      </c>
      <c r="E13638" s="1">
        <v>1729.06</v>
      </c>
      <c r="F13638">
        <f t="shared" si="639"/>
        <v>30</v>
      </c>
      <c r="G13638" s="1">
        <f t="shared" si="641"/>
        <v>19133.189699999999</v>
      </c>
      <c r="H13638" s="2">
        <f t="shared" si="640"/>
        <v>0.11420859089457958</v>
      </c>
    </row>
    <row r="13639" spans="1:8" x14ac:dyDescent="0.3">
      <c r="A13639" s="3" t="s">
        <v>175</v>
      </c>
      <c r="B13639" s="3">
        <v>201007</v>
      </c>
      <c r="C13639" s="3" t="s">
        <v>204</v>
      </c>
      <c r="D13639" s="3" t="s">
        <v>148</v>
      </c>
      <c r="E13639" s="1">
        <v>1904.29</v>
      </c>
      <c r="F13639">
        <f t="shared" si="639"/>
        <v>31</v>
      </c>
      <c r="G13639" s="1">
        <f t="shared" si="641"/>
        <v>19467.2297</v>
      </c>
      <c r="H13639" s="2">
        <f t="shared" si="640"/>
        <v>0.12984765640602358</v>
      </c>
    </row>
    <row r="13640" spans="1:8" x14ac:dyDescent="0.3">
      <c r="A13640" s="3" t="s">
        <v>175</v>
      </c>
      <c r="B13640" s="3">
        <v>201008</v>
      </c>
      <c r="C13640" s="3" t="s">
        <v>204</v>
      </c>
      <c r="D13640" s="3" t="s">
        <v>148</v>
      </c>
      <c r="E13640" s="1">
        <v>2125.7298999999998</v>
      </c>
      <c r="F13640">
        <f t="shared" ref="F13640:F13703" si="642">IF(D13640&lt;&gt;D13639,1,1+F13639)</f>
        <v>32</v>
      </c>
      <c r="G13640" s="1">
        <f t="shared" si="641"/>
        <v>19732.469599999997</v>
      </c>
      <c r="H13640" s="2">
        <f t="shared" si="640"/>
        <v>0.13881731499931083</v>
      </c>
    </row>
    <row r="13641" spans="1:8" x14ac:dyDescent="0.3">
      <c r="A13641" s="3" t="s">
        <v>175</v>
      </c>
      <c r="B13641" s="3">
        <v>201009</v>
      </c>
      <c r="C13641" s="3" t="s">
        <v>204</v>
      </c>
      <c r="D13641" s="3" t="s">
        <v>148</v>
      </c>
      <c r="E13641" s="1">
        <v>2081.91</v>
      </c>
      <c r="F13641">
        <f t="shared" si="642"/>
        <v>33</v>
      </c>
      <c r="G13641" s="1">
        <f t="shared" si="641"/>
        <v>20192.229599999999</v>
      </c>
      <c r="H13641" s="2">
        <f t="shared" si="640"/>
        <v>0.14611492516298585</v>
      </c>
    </row>
    <row r="13642" spans="1:8" x14ac:dyDescent="0.3">
      <c r="A13642" s="3" t="s">
        <v>175</v>
      </c>
      <c r="B13642" s="3">
        <v>201010</v>
      </c>
      <c r="C13642" s="3" t="s">
        <v>204</v>
      </c>
      <c r="D13642" s="3" t="s">
        <v>148</v>
      </c>
      <c r="E13642" s="1">
        <v>1831.84</v>
      </c>
      <c r="F13642">
        <f t="shared" si="642"/>
        <v>34</v>
      </c>
      <c r="G13642" s="1">
        <f t="shared" si="641"/>
        <v>20579.769699999997</v>
      </c>
      <c r="H13642" s="2">
        <f t="shared" si="640"/>
        <v>0.15273713971359038</v>
      </c>
    </row>
    <row r="13643" spans="1:8" x14ac:dyDescent="0.3">
      <c r="A13643" s="3" t="s">
        <v>175</v>
      </c>
      <c r="B13643" s="3">
        <v>201011</v>
      </c>
      <c r="C13643" s="3" t="s">
        <v>204</v>
      </c>
      <c r="D13643" s="3" t="s">
        <v>148</v>
      </c>
      <c r="E13643" s="1">
        <v>1580.28</v>
      </c>
      <c r="F13643">
        <f t="shared" si="642"/>
        <v>35</v>
      </c>
      <c r="G13643" s="1">
        <f t="shared" si="641"/>
        <v>20658.689699999999</v>
      </c>
      <c r="H13643" s="2">
        <f t="shared" si="640"/>
        <v>0.15020029815015845</v>
      </c>
    </row>
    <row r="13644" spans="1:8" x14ac:dyDescent="0.3">
      <c r="A13644" s="3" t="s">
        <v>175</v>
      </c>
      <c r="B13644" s="3">
        <v>201012</v>
      </c>
      <c r="C13644" s="3" t="s">
        <v>204</v>
      </c>
      <c r="D13644" s="3" t="s">
        <v>148</v>
      </c>
      <c r="E13644" s="1">
        <v>1704.66</v>
      </c>
      <c r="F13644">
        <f t="shared" si="642"/>
        <v>36</v>
      </c>
      <c r="G13644" s="1">
        <f t="shared" si="641"/>
        <v>20718.869699999996</v>
      </c>
      <c r="H13644" s="2">
        <f t="shared" si="640"/>
        <v>0.13765435172657803</v>
      </c>
    </row>
    <row r="13645" spans="1:8" x14ac:dyDescent="0.3">
      <c r="A13645" s="3" t="s">
        <v>175</v>
      </c>
      <c r="B13645" s="3">
        <v>201101</v>
      </c>
      <c r="C13645" s="3" t="s">
        <v>204</v>
      </c>
      <c r="D13645" s="3" t="s">
        <v>148</v>
      </c>
      <c r="E13645" s="1">
        <v>1722.4399000000001</v>
      </c>
      <c r="F13645">
        <f t="shared" si="642"/>
        <v>37</v>
      </c>
      <c r="G13645" s="1">
        <f t="shared" si="641"/>
        <v>20667.639600000002</v>
      </c>
      <c r="H13645" s="2">
        <f t="shared" si="640"/>
        <v>9.4781735262169597E-2</v>
      </c>
    </row>
    <row r="13646" spans="1:8" x14ac:dyDescent="0.3">
      <c r="A13646" s="3" t="s">
        <v>175</v>
      </c>
      <c r="B13646" s="3">
        <v>201102</v>
      </c>
      <c r="C13646" s="3" t="s">
        <v>204</v>
      </c>
      <c r="D13646" s="3" t="s">
        <v>148</v>
      </c>
      <c r="E13646" s="1">
        <v>1901.73</v>
      </c>
      <c r="F13646">
        <f t="shared" si="642"/>
        <v>38</v>
      </c>
      <c r="G13646" s="1">
        <f t="shared" si="641"/>
        <v>21327.169700000002</v>
      </c>
      <c r="H13646" s="2">
        <f t="shared" si="640"/>
        <v>0.1829316955259328</v>
      </c>
    </row>
    <row r="13647" spans="1:8" x14ac:dyDescent="0.3">
      <c r="A13647" s="3" t="s">
        <v>175</v>
      </c>
      <c r="B13647" s="3">
        <v>201103</v>
      </c>
      <c r="C13647" s="3" t="s">
        <v>204</v>
      </c>
      <c r="D13647" s="3" t="s">
        <v>148</v>
      </c>
      <c r="E13647" s="1">
        <v>1669.4</v>
      </c>
      <c r="F13647">
        <f t="shared" si="642"/>
        <v>39</v>
      </c>
      <c r="G13647" s="1">
        <f t="shared" si="641"/>
        <v>21267.349700000002</v>
      </c>
      <c r="H13647" s="2">
        <f t="shared" si="640"/>
        <v>0.14722012103078441</v>
      </c>
    </row>
    <row r="13648" spans="1:8" x14ac:dyDescent="0.3">
      <c r="A13648" s="3" t="s">
        <v>175</v>
      </c>
      <c r="B13648" s="3">
        <v>201104</v>
      </c>
      <c r="C13648" s="3" t="s">
        <v>204</v>
      </c>
      <c r="D13648" s="3" t="s">
        <v>148</v>
      </c>
      <c r="E13648" s="1">
        <v>1720.28</v>
      </c>
      <c r="F13648">
        <f t="shared" si="642"/>
        <v>40</v>
      </c>
      <c r="G13648" s="1">
        <f t="shared" si="641"/>
        <v>21751.019700000001</v>
      </c>
      <c r="H13648" s="2">
        <f t="shared" si="640"/>
        <v>0.19501841112889196</v>
      </c>
    </row>
    <row r="13649" spans="1:8" x14ac:dyDescent="0.3">
      <c r="A13649" s="3" t="s">
        <v>175</v>
      </c>
      <c r="B13649" s="3">
        <v>201105</v>
      </c>
      <c r="C13649" s="3" t="s">
        <v>204</v>
      </c>
      <c r="D13649" s="3" t="s">
        <v>148</v>
      </c>
      <c r="E13649" s="1">
        <v>2454.3398000000002</v>
      </c>
      <c r="F13649">
        <f t="shared" si="642"/>
        <v>41</v>
      </c>
      <c r="G13649" s="1">
        <f t="shared" si="641"/>
        <v>22425.959600000002</v>
      </c>
      <c r="H13649" s="2">
        <f t="shared" si="640"/>
        <v>0.2061435705192638</v>
      </c>
    </row>
    <row r="13650" spans="1:8" x14ac:dyDescent="0.3">
      <c r="A13650" s="3" t="s">
        <v>175</v>
      </c>
      <c r="B13650" s="3">
        <v>201106</v>
      </c>
      <c r="C13650" s="3" t="s">
        <v>204</v>
      </c>
      <c r="D13650" s="3" t="s">
        <v>148</v>
      </c>
      <c r="E13650" s="1">
        <v>2235.59</v>
      </c>
      <c r="F13650">
        <f t="shared" si="642"/>
        <v>42</v>
      </c>
      <c r="G13650" s="1">
        <f t="shared" si="641"/>
        <v>22932.489600000001</v>
      </c>
      <c r="H13650" s="2">
        <f t="shared" si="640"/>
        <v>0.19857117185222917</v>
      </c>
    </row>
    <row r="13651" spans="1:8" x14ac:dyDescent="0.3">
      <c r="A13651" s="3" t="s">
        <v>175</v>
      </c>
      <c r="B13651" s="3">
        <v>201107</v>
      </c>
      <c r="C13651" s="3" t="s">
        <v>204</v>
      </c>
      <c r="D13651" s="3" t="s">
        <v>148</v>
      </c>
      <c r="E13651" s="1">
        <v>2519.2098999999998</v>
      </c>
      <c r="F13651">
        <f t="shared" si="642"/>
        <v>43</v>
      </c>
      <c r="G13651" s="1">
        <f t="shared" si="641"/>
        <v>23547.409500000002</v>
      </c>
      <c r="H13651" s="2">
        <f t="shared" ref="H13651:H13714" si="643">IFERROR(IF(F13651&gt;=24,G13651/G13639-1,0),0)</f>
        <v>0.20959221537309958</v>
      </c>
    </row>
    <row r="13652" spans="1:8" x14ac:dyDescent="0.3">
      <c r="A13652" s="3" t="s">
        <v>175</v>
      </c>
      <c r="B13652" s="3">
        <v>201108</v>
      </c>
      <c r="C13652" s="3" t="s">
        <v>204</v>
      </c>
      <c r="D13652" s="3" t="s">
        <v>148</v>
      </c>
      <c r="E13652" s="1">
        <v>7530.5598</v>
      </c>
      <c r="F13652">
        <f t="shared" si="642"/>
        <v>44</v>
      </c>
      <c r="G13652" s="1">
        <f t="shared" si="641"/>
        <v>28952.239400000002</v>
      </c>
      <c r="H13652" s="2">
        <f t="shared" si="643"/>
        <v>0.46723851534528693</v>
      </c>
    </row>
    <row r="13653" spans="1:8" x14ac:dyDescent="0.3">
      <c r="A13653" s="3" t="s">
        <v>175</v>
      </c>
      <c r="B13653" s="3">
        <v>201109</v>
      </c>
      <c r="C13653" s="3" t="s">
        <v>204</v>
      </c>
      <c r="D13653" s="3" t="s">
        <v>148</v>
      </c>
      <c r="E13653" s="1">
        <v>2296.9699999999998</v>
      </c>
      <c r="F13653">
        <f t="shared" si="642"/>
        <v>45</v>
      </c>
      <c r="G13653" s="1">
        <f t="shared" si="641"/>
        <v>29167.2994</v>
      </c>
      <c r="H13653" s="2">
        <f t="shared" si="643"/>
        <v>0.44448136623803047</v>
      </c>
    </row>
    <row r="13654" spans="1:8" x14ac:dyDescent="0.3">
      <c r="A13654" s="3" t="s">
        <v>175</v>
      </c>
      <c r="B13654" s="3">
        <v>201110</v>
      </c>
      <c r="C13654" s="3" t="s">
        <v>204</v>
      </c>
      <c r="D13654" s="3" t="s">
        <v>148</v>
      </c>
      <c r="E13654" s="1">
        <v>4643.2699000000002</v>
      </c>
      <c r="F13654">
        <f t="shared" si="642"/>
        <v>46</v>
      </c>
      <c r="G13654" s="1">
        <f t="shared" ref="G13654:G13717" si="644">IF(F13654=1,E13654,IF(AND(F13654&gt;=2,F13654&lt;12),E13654+G13653,SUM(E13643:E13654)))</f>
        <v>31978.729299999999</v>
      </c>
      <c r="H13654" s="2">
        <f t="shared" si="643"/>
        <v>0.55389150443214152</v>
      </c>
    </row>
    <row r="13655" spans="1:8" x14ac:dyDescent="0.3">
      <c r="A13655" s="3" t="s">
        <v>175</v>
      </c>
      <c r="B13655" s="3">
        <v>201111</v>
      </c>
      <c r="C13655" s="3" t="s">
        <v>204</v>
      </c>
      <c r="D13655" s="3" t="s">
        <v>148</v>
      </c>
      <c r="E13655" s="1">
        <v>5093.3899000000001</v>
      </c>
      <c r="F13655">
        <f t="shared" si="642"/>
        <v>47</v>
      </c>
      <c r="G13655" s="1">
        <f t="shared" si="644"/>
        <v>35491.839200000002</v>
      </c>
      <c r="H13655" s="2">
        <f t="shared" si="643"/>
        <v>0.71801017951298252</v>
      </c>
    </row>
    <row r="13656" spans="1:8" x14ac:dyDescent="0.3">
      <c r="A13656" s="3" t="s">
        <v>175</v>
      </c>
      <c r="B13656" s="3">
        <v>201112</v>
      </c>
      <c r="C13656" s="3" t="s">
        <v>204</v>
      </c>
      <c r="D13656" s="3" t="s">
        <v>148</v>
      </c>
      <c r="E13656" s="1">
        <v>3381.2397999999998</v>
      </c>
      <c r="F13656">
        <f t="shared" si="642"/>
        <v>48</v>
      </c>
      <c r="G13656" s="1">
        <f t="shared" si="644"/>
        <v>37168.419000000002</v>
      </c>
      <c r="H13656" s="2">
        <f t="shared" si="643"/>
        <v>0.79394047736107964</v>
      </c>
    </row>
    <row r="13657" spans="1:8" x14ac:dyDescent="0.3">
      <c r="A13657" s="3" t="s">
        <v>175</v>
      </c>
      <c r="B13657" s="3">
        <v>201201</v>
      </c>
      <c r="C13657" s="3" t="s">
        <v>204</v>
      </c>
      <c r="D13657" s="3" t="s">
        <v>148</v>
      </c>
      <c r="E13657" s="1">
        <v>2868.1298999999999</v>
      </c>
      <c r="F13657">
        <f t="shared" si="642"/>
        <v>49</v>
      </c>
      <c r="G13657" s="1">
        <f t="shared" si="644"/>
        <v>38314.109000000004</v>
      </c>
      <c r="H13657" s="2">
        <f t="shared" si="643"/>
        <v>0.85382122688069328</v>
      </c>
    </row>
    <row r="13658" spans="1:8" x14ac:dyDescent="0.3">
      <c r="A13658" s="3" t="s">
        <v>175</v>
      </c>
      <c r="B13658" s="3">
        <v>201202</v>
      </c>
      <c r="C13658" s="3" t="s">
        <v>204</v>
      </c>
      <c r="D13658" s="3" t="s">
        <v>148</v>
      </c>
      <c r="E13658" s="1">
        <v>4351.5097999999998</v>
      </c>
      <c r="F13658">
        <f t="shared" si="642"/>
        <v>50</v>
      </c>
      <c r="G13658" s="1">
        <f t="shared" si="644"/>
        <v>40763.888800000001</v>
      </c>
      <c r="H13658" s="2">
        <f t="shared" si="643"/>
        <v>0.91135951808926596</v>
      </c>
    </row>
    <row r="13659" spans="1:8" x14ac:dyDescent="0.3">
      <c r="A13659" s="3" t="s">
        <v>175</v>
      </c>
      <c r="B13659" s="3">
        <v>201203</v>
      </c>
      <c r="C13659" s="3" t="s">
        <v>204</v>
      </c>
      <c r="D13659" s="3" t="s">
        <v>148</v>
      </c>
      <c r="E13659" s="1">
        <v>2539.4</v>
      </c>
      <c r="F13659">
        <f t="shared" si="642"/>
        <v>51</v>
      </c>
      <c r="G13659" s="1">
        <f t="shared" si="644"/>
        <v>41633.888800000008</v>
      </c>
      <c r="H13659" s="2">
        <f t="shared" si="643"/>
        <v>0.95764349518360548</v>
      </c>
    </row>
    <row r="13660" spans="1:8" x14ac:dyDescent="0.3">
      <c r="A13660" s="3" t="s">
        <v>175</v>
      </c>
      <c r="B13660" s="3">
        <v>201204</v>
      </c>
      <c r="C13660" s="3" t="s">
        <v>204</v>
      </c>
      <c r="D13660" s="3" t="s">
        <v>148</v>
      </c>
      <c r="E13660" s="1">
        <v>3323.7199000000001</v>
      </c>
      <c r="F13660">
        <f t="shared" si="642"/>
        <v>52</v>
      </c>
      <c r="G13660" s="1">
        <f t="shared" si="644"/>
        <v>43237.328699999998</v>
      </c>
      <c r="H13660" s="2">
        <f t="shared" si="643"/>
        <v>0.98782996366832387</v>
      </c>
    </row>
    <row r="13661" spans="1:8" x14ac:dyDescent="0.3">
      <c r="A13661" s="3" t="s">
        <v>175</v>
      </c>
      <c r="B13661" s="3">
        <v>201205</v>
      </c>
      <c r="C13661" s="3" t="s">
        <v>204</v>
      </c>
      <c r="D13661" s="3" t="s">
        <v>148</v>
      </c>
      <c r="E13661" s="1">
        <v>4778.1098000000002</v>
      </c>
      <c r="F13661">
        <f t="shared" si="642"/>
        <v>53</v>
      </c>
      <c r="G13661" s="1">
        <f t="shared" si="644"/>
        <v>45561.09870000001</v>
      </c>
      <c r="H13661" s="2">
        <f t="shared" si="643"/>
        <v>1.0316231506989788</v>
      </c>
    </row>
    <row r="13662" spans="1:8" x14ac:dyDescent="0.3">
      <c r="A13662" s="3" t="s">
        <v>175</v>
      </c>
      <c r="B13662" s="3">
        <v>201206</v>
      </c>
      <c r="C13662" s="3" t="s">
        <v>204</v>
      </c>
      <c r="D13662" s="3" t="s">
        <v>148</v>
      </c>
      <c r="E13662" s="1">
        <v>4167.4101000000001</v>
      </c>
      <c r="F13662">
        <f t="shared" si="642"/>
        <v>54</v>
      </c>
      <c r="G13662" s="1">
        <f t="shared" si="644"/>
        <v>47492.918799999999</v>
      </c>
      <c r="H13662" s="2">
        <f t="shared" si="643"/>
        <v>1.0709883500830193</v>
      </c>
    </row>
    <row r="13663" spans="1:8" x14ac:dyDescent="0.3">
      <c r="A13663" s="3" t="s">
        <v>175</v>
      </c>
      <c r="B13663" s="3">
        <v>201207</v>
      </c>
      <c r="C13663" s="3" t="s">
        <v>204</v>
      </c>
      <c r="D13663" s="3" t="s">
        <v>148</v>
      </c>
      <c r="E13663" s="1">
        <v>3660.7098999999998</v>
      </c>
      <c r="F13663">
        <f t="shared" si="642"/>
        <v>55</v>
      </c>
      <c r="G13663" s="1">
        <f t="shared" si="644"/>
        <v>48634.418799999999</v>
      </c>
      <c r="H13663" s="2">
        <f t="shared" si="643"/>
        <v>1.0653829798135543</v>
      </c>
    </row>
    <row r="13664" spans="1:8" x14ac:dyDescent="0.3">
      <c r="A13664" s="3" t="s">
        <v>175</v>
      </c>
      <c r="B13664" s="3">
        <v>201208</v>
      </c>
      <c r="C13664" s="3" t="s">
        <v>204</v>
      </c>
      <c r="D13664" s="3" t="s">
        <v>148</v>
      </c>
      <c r="E13664" s="1">
        <v>4283.83</v>
      </c>
      <c r="F13664">
        <f t="shared" si="642"/>
        <v>56</v>
      </c>
      <c r="G13664" s="1">
        <f t="shared" si="644"/>
        <v>45387.689000000006</v>
      </c>
      <c r="H13664" s="2">
        <f t="shared" si="643"/>
        <v>0.56767455439042824</v>
      </c>
    </row>
    <row r="13665" spans="1:8" x14ac:dyDescent="0.3">
      <c r="A13665" s="3" t="s">
        <v>175</v>
      </c>
      <c r="B13665" s="3">
        <v>201209</v>
      </c>
      <c r="C13665" s="3" t="s">
        <v>204</v>
      </c>
      <c r="D13665" s="3" t="s">
        <v>148</v>
      </c>
      <c r="E13665" s="1">
        <v>3837.68</v>
      </c>
      <c r="F13665">
        <f t="shared" si="642"/>
        <v>57</v>
      </c>
      <c r="G13665" s="1">
        <f t="shared" si="644"/>
        <v>46928.399000000005</v>
      </c>
      <c r="H13665" s="2">
        <f t="shared" si="643"/>
        <v>0.60893877614188741</v>
      </c>
    </row>
    <row r="13666" spans="1:8" x14ac:dyDescent="0.3">
      <c r="A13666" s="3" t="s">
        <v>175</v>
      </c>
      <c r="B13666" s="3">
        <v>201210</v>
      </c>
      <c r="C13666" s="3" t="s">
        <v>204</v>
      </c>
      <c r="D13666" s="3" t="s">
        <v>148</v>
      </c>
      <c r="E13666" s="1">
        <v>2676.71</v>
      </c>
      <c r="F13666">
        <f t="shared" si="642"/>
        <v>58</v>
      </c>
      <c r="G13666" s="1">
        <f t="shared" si="644"/>
        <v>44961.839100000005</v>
      </c>
      <c r="H13666" s="2">
        <f t="shared" si="643"/>
        <v>0.40599204797046151</v>
      </c>
    </row>
    <row r="13667" spans="1:8" x14ac:dyDescent="0.3">
      <c r="A13667" s="3" t="s">
        <v>175</v>
      </c>
      <c r="B13667" s="3">
        <v>201211</v>
      </c>
      <c r="C13667" s="3" t="s">
        <v>204</v>
      </c>
      <c r="D13667" s="3" t="s">
        <v>148</v>
      </c>
      <c r="E13667" s="1">
        <v>2976.8</v>
      </c>
      <c r="F13667">
        <f t="shared" si="642"/>
        <v>59</v>
      </c>
      <c r="G13667" s="1">
        <f t="shared" si="644"/>
        <v>42845.249200000006</v>
      </c>
      <c r="H13667" s="2">
        <f t="shared" si="643"/>
        <v>0.20718593811278185</v>
      </c>
    </row>
    <row r="13668" spans="1:8" x14ac:dyDescent="0.3">
      <c r="A13668" s="3" t="s">
        <v>175</v>
      </c>
      <c r="B13668" s="3">
        <v>201212</v>
      </c>
      <c r="C13668" s="3" t="s">
        <v>204</v>
      </c>
      <c r="D13668" s="3" t="s">
        <v>148</v>
      </c>
      <c r="E13668" s="1">
        <v>3303.56</v>
      </c>
      <c r="F13668">
        <f t="shared" si="642"/>
        <v>60</v>
      </c>
      <c r="G13668" s="1">
        <f t="shared" si="644"/>
        <v>42767.5694</v>
      </c>
      <c r="H13668" s="2">
        <f t="shared" si="643"/>
        <v>0.15064268404851977</v>
      </c>
    </row>
    <row r="13669" spans="1:8" x14ac:dyDescent="0.3">
      <c r="A13669" s="3" t="s">
        <v>175</v>
      </c>
      <c r="B13669" s="3">
        <v>201301</v>
      </c>
      <c r="C13669" s="3" t="s">
        <v>204</v>
      </c>
      <c r="D13669" s="3" t="s">
        <v>148</v>
      </c>
      <c r="E13669" s="1">
        <v>3643.7399</v>
      </c>
      <c r="F13669">
        <f t="shared" si="642"/>
        <v>61</v>
      </c>
      <c r="G13669" s="1">
        <f t="shared" si="644"/>
        <v>43543.179400000001</v>
      </c>
      <c r="H13669" s="2">
        <f t="shared" si="643"/>
        <v>0.13647897697425249</v>
      </c>
    </row>
    <row r="13670" spans="1:8" x14ac:dyDescent="0.3">
      <c r="A13670" s="3" t="s">
        <v>175</v>
      </c>
      <c r="B13670" s="3">
        <v>201302</v>
      </c>
      <c r="C13670" s="3" t="s">
        <v>204</v>
      </c>
      <c r="D13670" s="3" t="s">
        <v>148</v>
      </c>
      <c r="E13670" s="1">
        <v>6571.04</v>
      </c>
      <c r="F13670">
        <f t="shared" si="642"/>
        <v>62</v>
      </c>
      <c r="G13670" s="1">
        <f t="shared" si="644"/>
        <v>45762.709600000002</v>
      </c>
      <c r="H13670" s="2">
        <f t="shared" si="643"/>
        <v>0.12262865362344932</v>
      </c>
    </row>
    <row r="13671" spans="1:8" x14ac:dyDescent="0.3">
      <c r="A13671" s="3" t="s">
        <v>175</v>
      </c>
      <c r="B13671" s="3">
        <v>201303</v>
      </c>
      <c r="C13671" s="3" t="s">
        <v>204</v>
      </c>
      <c r="D13671" s="3" t="s">
        <v>148</v>
      </c>
      <c r="E13671" s="1">
        <v>2940.49</v>
      </c>
      <c r="F13671">
        <f t="shared" si="642"/>
        <v>63</v>
      </c>
      <c r="G13671" s="1">
        <f t="shared" si="644"/>
        <v>46163.799599999998</v>
      </c>
      <c r="H13671" s="2">
        <f t="shared" si="643"/>
        <v>0.10880345148061177</v>
      </c>
    </row>
    <row r="13672" spans="1:8" x14ac:dyDescent="0.3">
      <c r="A13672" s="3" t="s">
        <v>175</v>
      </c>
      <c r="B13672" s="3">
        <v>201304</v>
      </c>
      <c r="C13672" s="3" t="s">
        <v>204</v>
      </c>
      <c r="D13672" s="3" t="s">
        <v>148</v>
      </c>
      <c r="E13672" s="1">
        <v>2669.08</v>
      </c>
      <c r="F13672">
        <f t="shared" si="642"/>
        <v>64</v>
      </c>
      <c r="G13672" s="1">
        <f t="shared" si="644"/>
        <v>45509.159699999997</v>
      </c>
      <c r="H13672" s="2">
        <f t="shared" si="643"/>
        <v>5.2543278419510564E-2</v>
      </c>
    </row>
    <row r="13673" spans="1:8" x14ac:dyDescent="0.3">
      <c r="A13673" s="3" t="s">
        <v>175</v>
      </c>
      <c r="B13673" s="3">
        <v>201305</v>
      </c>
      <c r="C13673" s="3" t="s">
        <v>204</v>
      </c>
      <c r="D13673" s="3" t="s">
        <v>148</v>
      </c>
      <c r="E13673" s="1">
        <v>4104.1598000000004</v>
      </c>
      <c r="F13673">
        <f t="shared" si="642"/>
        <v>65</v>
      </c>
      <c r="G13673" s="1">
        <f t="shared" si="644"/>
        <v>44835.209699999999</v>
      </c>
      <c r="H13673" s="2">
        <f t="shared" si="643"/>
        <v>-1.593221016858426E-2</v>
      </c>
    </row>
    <row r="13674" spans="1:8" x14ac:dyDescent="0.3">
      <c r="A13674" s="3" t="s">
        <v>175</v>
      </c>
      <c r="B13674" s="3">
        <v>201306</v>
      </c>
      <c r="C13674" s="3" t="s">
        <v>204</v>
      </c>
      <c r="D13674" s="3" t="s">
        <v>148</v>
      </c>
      <c r="E13674" s="1">
        <v>3446.81</v>
      </c>
      <c r="F13674">
        <f t="shared" si="642"/>
        <v>66</v>
      </c>
      <c r="G13674" s="1">
        <f t="shared" si="644"/>
        <v>44114.609600000003</v>
      </c>
      <c r="H13674" s="2">
        <f t="shared" si="643"/>
        <v>-7.1132903290837435E-2</v>
      </c>
    </row>
    <row r="13675" spans="1:8" x14ac:dyDescent="0.3">
      <c r="A13675" s="3" t="s">
        <v>175</v>
      </c>
      <c r="B13675" s="3">
        <v>201307</v>
      </c>
      <c r="C13675" s="3" t="s">
        <v>204</v>
      </c>
      <c r="D13675" s="3" t="s">
        <v>148</v>
      </c>
      <c r="E13675" s="1">
        <v>2981.47</v>
      </c>
      <c r="F13675">
        <f t="shared" si="642"/>
        <v>67</v>
      </c>
      <c r="G13675" s="1">
        <f t="shared" si="644"/>
        <v>43435.369700000003</v>
      </c>
      <c r="H13675" s="2">
        <f t="shared" si="643"/>
        <v>-0.1069006113012293</v>
      </c>
    </row>
    <row r="13676" spans="1:8" x14ac:dyDescent="0.3">
      <c r="A13676" s="3" t="s">
        <v>175</v>
      </c>
      <c r="B13676" s="3">
        <v>201308</v>
      </c>
      <c r="C13676" s="3" t="s">
        <v>204</v>
      </c>
      <c r="D13676" s="3" t="s">
        <v>148</v>
      </c>
      <c r="E13676" s="1">
        <v>7651.36</v>
      </c>
      <c r="F13676">
        <f t="shared" si="642"/>
        <v>68</v>
      </c>
      <c r="G13676" s="1">
        <f t="shared" si="644"/>
        <v>46802.899700000002</v>
      </c>
      <c r="H13676" s="2">
        <f t="shared" si="643"/>
        <v>3.1180496984545725E-2</v>
      </c>
    </row>
    <row r="13677" spans="1:8" x14ac:dyDescent="0.3">
      <c r="A13677" s="3" t="s">
        <v>175</v>
      </c>
      <c r="B13677" s="3">
        <v>201309</v>
      </c>
      <c r="C13677" s="3" t="s">
        <v>204</v>
      </c>
      <c r="D13677" s="3" t="s">
        <v>148</v>
      </c>
      <c r="E13677" s="1">
        <v>3301.02</v>
      </c>
      <c r="F13677">
        <f t="shared" si="642"/>
        <v>69</v>
      </c>
      <c r="G13677" s="1">
        <f t="shared" si="644"/>
        <v>46266.239699999998</v>
      </c>
      <c r="H13677" s="2">
        <f t="shared" si="643"/>
        <v>-1.4109991265630173E-2</v>
      </c>
    </row>
    <row r="13678" spans="1:8" x14ac:dyDescent="0.3">
      <c r="A13678" s="3" t="s">
        <v>175</v>
      </c>
      <c r="B13678" s="3">
        <v>201310</v>
      </c>
      <c r="C13678" s="3" t="s">
        <v>204</v>
      </c>
      <c r="D13678" s="3" t="s">
        <v>148</v>
      </c>
      <c r="E13678" s="1">
        <v>3487.56</v>
      </c>
      <c r="F13678">
        <f t="shared" si="642"/>
        <v>70</v>
      </c>
      <c r="G13678" s="1">
        <f t="shared" si="644"/>
        <v>47077.089699999997</v>
      </c>
      <c r="H13678" s="2">
        <f t="shared" si="643"/>
        <v>4.7045464383595359E-2</v>
      </c>
    </row>
    <row r="13679" spans="1:8" x14ac:dyDescent="0.3">
      <c r="A13679" s="3" t="s">
        <v>175</v>
      </c>
      <c r="B13679" s="3">
        <v>201311</v>
      </c>
      <c r="C13679" s="3" t="s">
        <v>204</v>
      </c>
      <c r="D13679" s="3" t="s">
        <v>148</v>
      </c>
      <c r="E13679" s="1">
        <v>5787.59</v>
      </c>
      <c r="F13679">
        <f t="shared" si="642"/>
        <v>71</v>
      </c>
      <c r="G13679" s="1">
        <f t="shared" si="644"/>
        <v>49887.87969999999</v>
      </c>
      <c r="H13679" s="2">
        <f t="shared" si="643"/>
        <v>0.16437366175944623</v>
      </c>
    </row>
    <row r="13680" spans="1:8" x14ac:dyDescent="0.3">
      <c r="A13680" s="3" t="s">
        <v>175</v>
      </c>
      <c r="B13680" s="3">
        <v>201312</v>
      </c>
      <c r="C13680" s="3" t="s">
        <v>204</v>
      </c>
      <c r="D13680" s="3" t="s">
        <v>148</v>
      </c>
      <c r="E13680" s="1">
        <v>6584.89</v>
      </c>
      <c r="F13680">
        <f t="shared" si="642"/>
        <v>72</v>
      </c>
      <c r="G13680" s="1">
        <f t="shared" si="644"/>
        <v>53169.209699999992</v>
      </c>
      <c r="H13680" s="2">
        <f t="shared" si="643"/>
        <v>0.24321326757465878</v>
      </c>
    </row>
    <row r="13681" spans="1:8" x14ac:dyDescent="0.3">
      <c r="A13681" s="3" t="s">
        <v>175</v>
      </c>
      <c r="B13681" s="3">
        <v>201401</v>
      </c>
      <c r="C13681" s="3" t="s">
        <v>204</v>
      </c>
      <c r="D13681" s="3" t="s">
        <v>148</v>
      </c>
      <c r="E13681" s="1">
        <v>3426.65</v>
      </c>
      <c r="F13681">
        <f t="shared" si="642"/>
        <v>73</v>
      </c>
      <c r="G13681" s="1">
        <f t="shared" si="644"/>
        <v>52952.119799999993</v>
      </c>
      <c r="H13681" s="2">
        <f t="shared" si="643"/>
        <v>0.21608299002621734</v>
      </c>
    </row>
    <row r="13682" spans="1:8" x14ac:dyDescent="0.3">
      <c r="A13682" s="3" t="s">
        <v>175</v>
      </c>
      <c r="B13682" s="3">
        <v>201402</v>
      </c>
      <c r="C13682" s="3" t="s">
        <v>204</v>
      </c>
      <c r="D13682" s="3" t="s">
        <v>148</v>
      </c>
      <c r="E13682" s="1">
        <v>9502.9500000000007</v>
      </c>
      <c r="F13682">
        <f t="shared" si="642"/>
        <v>74</v>
      </c>
      <c r="G13682" s="1">
        <f t="shared" si="644"/>
        <v>55884.029800000004</v>
      </c>
      <c r="H13682" s="2">
        <f t="shared" si="643"/>
        <v>0.22116960049935508</v>
      </c>
    </row>
    <row r="13683" spans="1:8" x14ac:dyDescent="0.3">
      <c r="A13683" s="3" t="s">
        <v>175</v>
      </c>
      <c r="B13683" s="3">
        <v>201403</v>
      </c>
      <c r="C13683" s="3" t="s">
        <v>204</v>
      </c>
      <c r="D13683" s="3" t="s">
        <v>148</v>
      </c>
      <c r="E13683" s="1">
        <v>3288.69</v>
      </c>
      <c r="F13683">
        <f t="shared" si="642"/>
        <v>75</v>
      </c>
      <c r="G13683" s="1">
        <f t="shared" si="644"/>
        <v>56232.229800000001</v>
      </c>
      <c r="H13683" s="2">
        <f t="shared" si="643"/>
        <v>0.21810228549731425</v>
      </c>
    </row>
    <row r="13684" spans="1:8" x14ac:dyDescent="0.3">
      <c r="A13684" s="3" t="s">
        <v>175</v>
      </c>
      <c r="B13684" s="3">
        <v>201404</v>
      </c>
      <c r="C13684" s="3" t="s">
        <v>204</v>
      </c>
      <c r="D13684" s="3" t="s">
        <v>148</v>
      </c>
      <c r="E13684" s="1">
        <v>3447.29</v>
      </c>
      <c r="F13684">
        <f t="shared" si="642"/>
        <v>76</v>
      </c>
      <c r="G13684" s="1">
        <f t="shared" si="644"/>
        <v>57010.439800000015</v>
      </c>
      <c r="H13684" s="2">
        <f t="shared" si="643"/>
        <v>0.25272451031434939</v>
      </c>
    </row>
    <row r="13685" spans="1:8" x14ac:dyDescent="0.3">
      <c r="A13685" s="3" t="s">
        <v>175</v>
      </c>
      <c r="B13685" s="3">
        <v>201405</v>
      </c>
      <c r="C13685" s="3" t="s">
        <v>204</v>
      </c>
      <c r="D13685" s="3" t="s">
        <v>148</v>
      </c>
      <c r="E13685" s="1">
        <v>5520.66</v>
      </c>
      <c r="F13685">
        <f t="shared" si="642"/>
        <v>77</v>
      </c>
      <c r="G13685" s="1">
        <f t="shared" si="644"/>
        <v>58426.94</v>
      </c>
      <c r="H13685" s="2">
        <f t="shared" si="643"/>
        <v>0.30314858324394112</v>
      </c>
    </row>
    <row r="13686" spans="1:8" x14ac:dyDescent="0.3">
      <c r="A13686" s="3" t="s">
        <v>175</v>
      </c>
      <c r="B13686" s="3">
        <v>201406</v>
      </c>
      <c r="C13686" s="3" t="s">
        <v>204</v>
      </c>
      <c r="D13686" s="3" t="s">
        <v>148</v>
      </c>
      <c r="E13686" s="1">
        <v>3713.05</v>
      </c>
      <c r="F13686">
        <f t="shared" si="642"/>
        <v>78</v>
      </c>
      <c r="G13686" s="1">
        <f t="shared" si="644"/>
        <v>58693.180000000008</v>
      </c>
      <c r="H13686" s="2">
        <f t="shared" si="643"/>
        <v>0.33047034830837552</v>
      </c>
    </row>
    <row r="13687" spans="1:8" x14ac:dyDescent="0.3">
      <c r="A13687" s="3" t="s">
        <v>175</v>
      </c>
      <c r="B13687" s="3">
        <v>201407</v>
      </c>
      <c r="C13687" s="3" t="s">
        <v>204</v>
      </c>
      <c r="D13687" s="3" t="s">
        <v>148</v>
      </c>
      <c r="E13687" s="1">
        <v>3507.46</v>
      </c>
      <c r="F13687">
        <f t="shared" si="642"/>
        <v>79</v>
      </c>
      <c r="G13687" s="1">
        <f t="shared" si="644"/>
        <v>59219.170000000006</v>
      </c>
      <c r="H13687" s="2">
        <f t="shared" si="643"/>
        <v>0.36338588594999344</v>
      </c>
    </row>
    <row r="13688" spans="1:8" x14ac:dyDescent="0.3">
      <c r="A13688" s="3" t="s">
        <v>175</v>
      </c>
      <c r="B13688" s="3">
        <v>201408</v>
      </c>
      <c r="C13688" s="3" t="s">
        <v>204</v>
      </c>
      <c r="D13688" s="3" t="s">
        <v>148</v>
      </c>
      <c r="E13688" s="1">
        <v>5983.43</v>
      </c>
      <c r="F13688">
        <f t="shared" si="642"/>
        <v>80</v>
      </c>
      <c r="G13688" s="1">
        <f t="shared" si="644"/>
        <v>57551.240000000005</v>
      </c>
      <c r="H13688" s="2">
        <f t="shared" si="643"/>
        <v>0.22965116197704316</v>
      </c>
    </row>
    <row r="13689" spans="1:8" x14ac:dyDescent="0.3">
      <c r="A13689" s="3" t="s">
        <v>175</v>
      </c>
      <c r="B13689" s="3">
        <v>201409</v>
      </c>
      <c r="C13689" s="3" t="s">
        <v>204</v>
      </c>
      <c r="D13689" s="3" t="s">
        <v>148</v>
      </c>
      <c r="E13689" s="1">
        <v>5107.6099999999997</v>
      </c>
      <c r="F13689">
        <f t="shared" si="642"/>
        <v>81</v>
      </c>
      <c r="G13689" s="1">
        <f t="shared" si="644"/>
        <v>59357.83</v>
      </c>
      <c r="H13689" s="2">
        <f t="shared" si="643"/>
        <v>0.28296205580761735</v>
      </c>
    </row>
    <row r="13690" spans="1:8" x14ac:dyDescent="0.3">
      <c r="A13690" s="3" t="s">
        <v>175</v>
      </c>
      <c r="B13690" s="3">
        <v>201410</v>
      </c>
      <c r="C13690" s="3" t="s">
        <v>204</v>
      </c>
      <c r="D13690" s="3" t="s">
        <v>148</v>
      </c>
      <c r="E13690" s="1">
        <v>4786.1000000000004</v>
      </c>
      <c r="F13690">
        <f t="shared" si="642"/>
        <v>82</v>
      </c>
      <c r="G13690" s="1">
        <f t="shared" si="644"/>
        <v>60656.37</v>
      </c>
      <c r="H13690" s="2">
        <f t="shared" si="643"/>
        <v>0.28844774361657288</v>
      </c>
    </row>
    <row r="13691" spans="1:8" x14ac:dyDescent="0.3">
      <c r="A13691" s="3" t="s">
        <v>175</v>
      </c>
      <c r="B13691" s="3">
        <v>201411</v>
      </c>
      <c r="C13691" s="3" t="s">
        <v>204</v>
      </c>
      <c r="D13691" s="3" t="s">
        <v>148</v>
      </c>
      <c r="E13691" s="1">
        <v>4787.22</v>
      </c>
      <c r="F13691">
        <f t="shared" si="642"/>
        <v>83</v>
      </c>
      <c r="G13691" s="1">
        <f t="shared" si="644"/>
        <v>59656</v>
      </c>
      <c r="H13691" s="2">
        <f t="shared" si="643"/>
        <v>0.19580147239651091</v>
      </c>
    </row>
    <row r="13692" spans="1:8" x14ac:dyDescent="0.3">
      <c r="A13692" s="3" t="s">
        <v>175</v>
      </c>
      <c r="B13692" s="3">
        <v>201412</v>
      </c>
      <c r="C13692" s="3" t="s">
        <v>204</v>
      </c>
      <c r="D13692" s="3" t="s">
        <v>148</v>
      </c>
      <c r="E13692" s="1">
        <v>4304.59</v>
      </c>
      <c r="F13692">
        <f t="shared" si="642"/>
        <v>84</v>
      </c>
      <c r="G13692" s="1">
        <f t="shared" si="644"/>
        <v>57375.7</v>
      </c>
      <c r="H13692" s="2">
        <f t="shared" si="643"/>
        <v>7.9115155627374367E-2</v>
      </c>
    </row>
    <row r="13693" spans="1:8" x14ac:dyDescent="0.3">
      <c r="A13693" s="3" t="s">
        <v>175</v>
      </c>
      <c r="B13693" s="3">
        <v>201501</v>
      </c>
      <c r="C13693" s="3" t="s">
        <v>204</v>
      </c>
      <c r="D13693" s="3" t="s">
        <v>148</v>
      </c>
      <c r="E13693" s="1">
        <v>3568.95</v>
      </c>
      <c r="F13693">
        <f t="shared" si="642"/>
        <v>85</v>
      </c>
      <c r="G13693" s="1">
        <f t="shared" si="644"/>
        <v>57518</v>
      </c>
      <c r="H13693" s="2">
        <f t="shared" si="643"/>
        <v>8.6226580111340656E-2</v>
      </c>
    </row>
    <row r="13694" spans="1:8" x14ac:dyDescent="0.3">
      <c r="A13694" s="3" t="s">
        <v>175</v>
      </c>
      <c r="B13694" s="3">
        <v>201502</v>
      </c>
      <c r="C13694" s="3" t="s">
        <v>204</v>
      </c>
      <c r="D13694" s="3" t="s">
        <v>148</v>
      </c>
      <c r="E13694" s="1">
        <v>10098.450000000001</v>
      </c>
      <c r="F13694">
        <f t="shared" si="642"/>
        <v>86</v>
      </c>
      <c r="G13694" s="1">
        <f t="shared" si="644"/>
        <v>58113.5</v>
      </c>
      <c r="H13694" s="2">
        <f t="shared" si="643"/>
        <v>3.9894585411591077E-2</v>
      </c>
    </row>
    <row r="13695" spans="1:8" x14ac:dyDescent="0.3">
      <c r="A13695" s="3" t="s">
        <v>175</v>
      </c>
      <c r="B13695" s="3">
        <v>201503</v>
      </c>
      <c r="C13695" s="3" t="s">
        <v>204</v>
      </c>
      <c r="D13695" s="3" t="s">
        <v>148</v>
      </c>
      <c r="E13695" s="1">
        <v>4388.43</v>
      </c>
      <c r="F13695">
        <f t="shared" si="642"/>
        <v>87</v>
      </c>
      <c r="G13695" s="1">
        <f t="shared" si="644"/>
        <v>59213.24</v>
      </c>
      <c r="H13695" s="2">
        <f t="shared" si="643"/>
        <v>5.3012484310198893E-2</v>
      </c>
    </row>
    <row r="13696" spans="1:8" x14ac:dyDescent="0.3">
      <c r="A13696" s="3" t="s">
        <v>175</v>
      </c>
      <c r="B13696" s="3">
        <v>201504</v>
      </c>
      <c r="C13696" s="3" t="s">
        <v>204</v>
      </c>
      <c r="D13696" s="3" t="s">
        <v>148</v>
      </c>
      <c r="E13696" s="1">
        <v>3951.7</v>
      </c>
      <c r="F13696">
        <f t="shared" si="642"/>
        <v>88</v>
      </c>
      <c r="G13696" s="1">
        <f t="shared" si="644"/>
        <v>59717.649999999987</v>
      </c>
      <c r="H13696" s="2">
        <f t="shared" si="643"/>
        <v>4.7486218480285558E-2</v>
      </c>
    </row>
    <row r="13697" spans="1:8" x14ac:dyDescent="0.3">
      <c r="A13697" s="3" t="s">
        <v>175</v>
      </c>
      <c r="B13697" s="3">
        <v>201505</v>
      </c>
      <c r="C13697" s="3" t="s">
        <v>204</v>
      </c>
      <c r="D13697" s="3" t="s">
        <v>148</v>
      </c>
      <c r="E13697" s="1">
        <v>7522.37</v>
      </c>
      <c r="F13697">
        <f t="shared" si="642"/>
        <v>89</v>
      </c>
      <c r="G13697" s="1">
        <f t="shared" si="644"/>
        <v>61719.360000000001</v>
      </c>
      <c r="H13697" s="2">
        <f t="shared" si="643"/>
        <v>5.635105997336165E-2</v>
      </c>
    </row>
    <row r="13698" spans="1:8" x14ac:dyDescent="0.3">
      <c r="A13698" s="3" t="s">
        <v>175</v>
      </c>
      <c r="B13698" s="3">
        <v>201506</v>
      </c>
      <c r="C13698" s="3" t="s">
        <v>204</v>
      </c>
      <c r="D13698" s="3" t="s">
        <v>148</v>
      </c>
      <c r="E13698" s="1">
        <v>4869.04</v>
      </c>
      <c r="F13698">
        <f t="shared" si="642"/>
        <v>90</v>
      </c>
      <c r="G13698" s="1">
        <f t="shared" si="644"/>
        <v>62875.35</v>
      </c>
      <c r="H13698" s="2">
        <f t="shared" si="643"/>
        <v>7.125478633122273E-2</v>
      </c>
    </row>
    <row r="13699" spans="1:8" x14ac:dyDescent="0.3">
      <c r="A13699" s="3" t="s">
        <v>175</v>
      </c>
      <c r="B13699" s="3">
        <v>201507</v>
      </c>
      <c r="C13699" s="3" t="s">
        <v>204</v>
      </c>
      <c r="D13699" s="3" t="s">
        <v>148</v>
      </c>
      <c r="E13699" s="1">
        <v>5236.07</v>
      </c>
      <c r="F13699">
        <f t="shared" si="642"/>
        <v>91</v>
      </c>
      <c r="G13699" s="1">
        <f t="shared" si="644"/>
        <v>64603.960000000006</v>
      </c>
      <c r="H13699" s="2">
        <f t="shared" si="643"/>
        <v>9.0929845859035074E-2</v>
      </c>
    </row>
    <row r="13700" spans="1:8" x14ac:dyDescent="0.3">
      <c r="A13700" s="3" t="s">
        <v>175</v>
      </c>
      <c r="B13700" s="3">
        <v>201508</v>
      </c>
      <c r="C13700" s="3" t="s">
        <v>204</v>
      </c>
      <c r="D13700" s="3" t="s">
        <v>148</v>
      </c>
      <c r="E13700" s="1">
        <v>6096.99</v>
      </c>
      <c r="F13700">
        <f t="shared" si="642"/>
        <v>92</v>
      </c>
      <c r="G13700" s="1">
        <f t="shared" si="644"/>
        <v>64717.520000000004</v>
      </c>
      <c r="H13700" s="2">
        <f t="shared" si="643"/>
        <v>0.12451999296626792</v>
      </c>
    </row>
    <row r="13701" spans="1:8" x14ac:dyDescent="0.3">
      <c r="A13701" s="3" t="s">
        <v>175</v>
      </c>
      <c r="B13701" s="3">
        <v>201509</v>
      </c>
      <c r="C13701" s="3" t="s">
        <v>204</v>
      </c>
      <c r="D13701" s="3" t="s">
        <v>148</v>
      </c>
      <c r="E13701" s="1">
        <v>5275.75</v>
      </c>
      <c r="F13701">
        <f t="shared" si="642"/>
        <v>93</v>
      </c>
      <c r="G13701" s="1">
        <f t="shared" si="644"/>
        <v>64885.66</v>
      </c>
      <c r="H13701" s="2">
        <f t="shared" si="643"/>
        <v>9.3127225169788108E-2</v>
      </c>
    </row>
    <row r="13702" spans="1:8" x14ac:dyDescent="0.3">
      <c r="A13702" s="3" t="s">
        <v>175</v>
      </c>
      <c r="B13702" s="3">
        <v>201510</v>
      </c>
      <c r="C13702" s="3" t="s">
        <v>204</v>
      </c>
      <c r="D13702" s="3" t="s">
        <v>148</v>
      </c>
      <c r="E13702" s="1">
        <v>5017.0600000000004</v>
      </c>
      <c r="F13702">
        <f t="shared" si="642"/>
        <v>94</v>
      </c>
      <c r="G13702" s="1">
        <f t="shared" si="644"/>
        <v>65116.62</v>
      </c>
      <c r="H13702" s="2">
        <f t="shared" si="643"/>
        <v>7.3533084818626637E-2</v>
      </c>
    </row>
    <row r="13703" spans="1:8" x14ac:dyDescent="0.3">
      <c r="A13703" s="3" t="s">
        <v>175</v>
      </c>
      <c r="B13703" s="3">
        <v>201511</v>
      </c>
      <c r="C13703" s="3" t="s">
        <v>204</v>
      </c>
      <c r="D13703" s="3" t="s">
        <v>148</v>
      </c>
      <c r="E13703" s="1">
        <v>6148.51</v>
      </c>
      <c r="F13703">
        <f t="shared" si="642"/>
        <v>95</v>
      </c>
      <c r="G13703" s="1">
        <f t="shared" si="644"/>
        <v>66477.91</v>
      </c>
      <c r="H13703" s="2">
        <f t="shared" si="643"/>
        <v>0.11435413034732478</v>
      </c>
    </row>
    <row r="13704" spans="1:8" x14ac:dyDescent="0.3">
      <c r="A13704" s="3" t="s">
        <v>175</v>
      </c>
      <c r="B13704" s="3">
        <v>201512</v>
      </c>
      <c r="C13704" s="3" t="s">
        <v>204</v>
      </c>
      <c r="D13704" s="3" t="s">
        <v>148</v>
      </c>
      <c r="E13704" s="1">
        <v>4957.29</v>
      </c>
      <c r="F13704">
        <f t="shared" ref="F13704:F13767" si="645">IF(D13704&lt;&gt;D13703,1,1+F13703)</f>
        <v>96</v>
      </c>
      <c r="G13704" s="1">
        <f t="shared" si="644"/>
        <v>67130.61</v>
      </c>
      <c r="H13704" s="2">
        <f t="shared" si="643"/>
        <v>0.1700181435694903</v>
      </c>
    </row>
    <row r="13705" spans="1:8" x14ac:dyDescent="0.3">
      <c r="A13705" s="3" t="s">
        <v>175</v>
      </c>
      <c r="B13705" s="3">
        <v>201601</v>
      </c>
      <c r="C13705" s="3" t="s">
        <v>204</v>
      </c>
      <c r="D13705" s="3" t="s">
        <v>148</v>
      </c>
      <c r="E13705" s="1">
        <v>4027.61</v>
      </c>
      <c r="F13705">
        <f t="shared" si="645"/>
        <v>97</v>
      </c>
      <c r="G13705" s="1">
        <f t="shared" si="644"/>
        <v>67589.26999999999</v>
      </c>
      <c r="H13705" s="2">
        <f t="shared" si="643"/>
        <v>0.17509770854341222</v>
      </c>
    </row>
    <row r="13706" spans="1:8" x14ac:dyDescent="0.3">
      <c r="A13706" s="3" t="s">
        <v>175</v>
      </c>
      <c r="B13706" s="3">
        <v>201602</v>
      </c>
      <c r="C13706" s="3" t="s">
        <v>204</v>
      </c>
      <c r="D13706" s="3" t="s">
        <v>148</v>
      </c>
      <c r="E13706" s="1">
        <v>7145.8</v>
      </c>
      <c r="F13706">
        <f t="shared" si="645"/>
        <v>98</v>
      </c>
      <c r="G13706" s="1">
        <f t="shared" si="644"/>
        <v>64636.62</v>
      </c>
      <c r="H13706" s="2">
        <f t="shared" si="643"/>
        <v>0.11224792862243715</v>
      </c>
    </row>
    <row r="13707" spans="1:8" x14ac:dyDescent="0.3">
      <c r="A13707" s="3" t="s">
        <v>175</v>
      </c>
      <c r="B13707" s="3">
        <v>201603</v>
      </c>
      <c r="C13707" s="3" t="s">
        <v>204</v>
      </c>
      <c r="D13707" s="3" t="s">
        <v>148</v>
      </c>
      <c r="E13707" s="1">
        <v>4298.8999999999996</v>
      </c>
      <c r="F13707">
        <f t="shared" si="645"/>
        <v>99</v>
      </c>
      <c r="G13707" s="1">
        <f t="shared" si="644"/>
        <v>64547.090000000004</v>
      </c>
      <c r="H13707" s="2">
        <f t="shared" si="643"/>
        <v>9.0078671594393533E-2</v>
      </c>
    </row>
    <row r="13708" spans="1:8" x14ac:dyDescent="0.3">
      <c r="A13708" s="3" t="s">
        <v>175</v>
      </c>
      <c r="B13708" s="3">
        <v>201604</v>
      </c>
      <c r="C13708" s="3" t="s">
        <v>204</v>
      </c>
      <c r="D13708" s="3" t="s">
        <v>148</v>
      </c>
      <c r="E13708" s="1">
        <v>4546.57</v>
      </c>
      <c r="F13708">
        <f t="shared" si="645"/>
        <v>100</v>
      </c>
      <c r="G13708" s="1">
        <f t="shared" si="644"/>
        <v>65141.960000000006</v>
      </c>
      <c r="H13708" s="2">
        <f t="shared" si="643"/>
        <v>9.0832609789568419E-2</v>
      </c>
    </row>
    <row r="13709" spans="1:8" x14ac:dyDescent="0.3">
      <c r="A13709" s="3" t="s">
        <v>175</v>
      </c>
      <c r="B13709" s="3">
        <v>201605</v>
      </c>
      <c r="C13709" s="3" t="s">
        <v>204</v>
      </c>
      <c r="D13709" s="3" t="s">
        <v>148</v>
      </c>
      <c r="E13709" s="1">
        <v>6143.22</v>
      </c>
      <c r="F13709">
        <f t="shared" si="645"/>
        <v>101</v>
      </c>
      <c r="G13709" s="1">
        <f t="shared" si="644"/>
        <v>63762.810000000005</v>
      </c>
      <c r="H13709" s="2">
        <f t="shared" si="643"/>
        <v>3.3108736059479726E-2</v>
      </c>
    </row>
    <row r="13710" spans="1:8" x14ac:dyDescent="0.3">
      <c r="A13710" s="3" t="s">
        <v>175</v>
      </c>
      <c r="B13710" s="3">
        <v>201606</v>
      </c>
      <c r="C13710" s="3" t="s">
        <v>204</v>
      </c>
      <c r="D13710" s="3" t="s">
        <v>148</v>
      </c>
      <c r="E13710" s="1">
        <v>4986.32</v>
      </c>
      <c r="F13710">
        <f t="shared" si="645"/>
        <v>102</v>
      </c>
      <c r="G13710" s="1">
        <f t="shared" si="644"/>
        <v>63880.090000000004</v>
      </c>
      <c r="H13710" s="2">
        <f t="shared" si="643"/>
        <v>1.5979871285010772E-2</v>
      </c>
    </row>
    <row r="13711" spans="1:8" x14ac:dyDescent="0.3">
      <c r="A13711" s="3" t="s">
        <v>175</v>
      </c>
      <c r="B13711" s="3">
        <v>201607</v>
      </c>
      <c r="C13711" s="3" t="s">
        <v>204</v>
      </c>
      <c r="D13711" s="3" t="s">
        <v>148</v>
      </c>
      <c r="E13711" s="1">
        <v>5453.45</v>
      </c>
      <c r="F13711">
        <f t="shared" si="645"/>
        <v>103</v>
      </c>
      <c r="G13711" s="1">
        <f t="shared" si="644"/>
        <v>64097.47</v>
      </c>
      <c r="H13711" s="2">
        <f t="shared" si="643"/>
        <v>-7.8399218871413323E-3</v>
      </c>
    </row>
    <row r="13712" spans="1:8" x14ac:dyDescent="0.3">
      <c r="A13712" s="3" t="s">
        <v>175</v>
      </c>
      <c r="B13712" s="3">
        <v>201608</v>
      </c>
      <c r="C13712" s="3" t="s">
        <v>204</v>
      </c>
      <c r="D13712" s="3" t="s">
        <v>148</v>
      </c>
      <c r="E13712" s="1">
        <v>6307.37</v>
      </c>
      <c r="F13712">
        <f t="shared" si="645"/>
        <v>104</v>
      </c>
      <c r="G13712" s="1">
        <f t="shared" si="644"/>
        <v>64307.85</v>
      </c>
      <c r="H13712" s="2">
        <f t="shared" si="643"/>
        <v>-6.3301251345849741E-3</v>
      </c>
    </row>
    <row r="13713" spans="1:8" x14ac:dyDescent="0.3">
      <c r="A13713" s="3" t="s">
        <v>175</v>
      </c>
      <c r="B13713" s="3">
        <v>201609</v>
      </c>
      <c r="C13713" s="3" t="s">
        <v>204</v>
      </c>
      <c r="D13713" s="3" t="s">
        <v>148</v>
      </c>
      <c r="E13713" s="1">
        <v>4834.91</v>
      </c>
      <c r="F13713">
        <f t="shared" si="645"/>
        <v>105</v>
      </c>
      <c r="G13713" s="1">
        <f t="shared" si="644"/>
        <v>63867.009999999995</v>
      </c>
      <c r="H13713" s="2">
        <f t="shared" si="643"/>
        <v>-1.5699154481899513E-2</v>
      </c>
    </row>
    <row r="13714" spans="1:8" x14ac:dyDescent="0.3">
      <c r="A13714" s="3" t="s">
        <v>175</v>
      </c>
      <c r="B13714" s="3">
        <v>200801</v>
      </c>
      <c r="C13714" s="3" t="s">
        <v>22</v>
      </c>
      <c r="D13714" s="3" t="s">
        <v>12</v>
      </c>
      <c r="E13714" s="1">
        <v>154271.57</v>
      </c>
      <c r="F13714">
        <f t="shared" si="645"/>
        <v>1</v>
      </c>
      <c r="G13714" s="1">
        <f t="shared" si="644"/>
        <v>154271.57</v>
      </c>
      <c r="H13714" s="2">
        <f t="shared" si="643"/>
        <v>0</v>
      </c>
    </row>
    <row r="13715" spans="1:8" x14ac:dyDescent="0.3">
      <c r="A13715" s="3" t="s">
        <v>175</v>
      </c>
      <c r="B13715" s="3">
        <v>200802</v>
      </c>
      <c r="C13715" s="3" t="s">
        <v>22</v>
      </c>
      <c r="D13715" s="3" t="s">
        <v>12</v>
      </c>
      <c r="E13715" s="1">
        <v>125063.20970000001</v>
      </c>
      <c r="F13715">
        <f t="shared" si="645"/>
        <v>2</v>
      </c>
      <c r="G13715" s="1">
        <f t="shared" si="644"/>
        <v>279334.77970000001</v>
      </c>
      <c r="H13715" s="2">
        <f t="shared" ref="H13715:H13778" si="646">IFERROR(IF(F13715&gt;=24,G13715/G13703-1,0),0)</f>
        <v>0</v>
      </c>
    </row>
    <row r="13716" spans="1:8" x14ac:dyDescent="0.3">
      <c r="A13716" s="3" t="s">
        <v>175</v>
      </c>
      <c r="B13716" s="3">
        <v>200803</v>
      </c>
      <c r="C13716" s="3" t="s">
        <v>22</v>
      </c>
      <c r="D13716" s="3" t="s">
        <v>12</v>
      </c>
      <c r="E13716" s="1">
        <v>111019.81969999999</v>
      </c>
      <c r="F13716">
        <f t="shared" si="645"/>
        <v>3</v>
      </c>
      <c r="G13716" s="1">
        <f t="shared" si="644"/>
        <v>390354.59940000001</v>
      </c>
      <c r="H13716" s="2">
        <f t="shared" si="646"/>
        <v>0</v>
      </c>
    </row>
    <row r="13717" spans="1:8" x14ac:dyDescent="0.3">
      <c r="A13717" s="3" t="s">
        <v>175</v>
      </c>
      <c r="B13717" s="3">
        <v>200804</v>
      </c>
      <c r="C13717" s="3" t="s">
        <v>22</v>
      </c>
      <c r="D13717" s="3" t="s">
        <v>12</v>
      </c>
      <c r="E13717" s="1">
        <v>123939.2399</v>
      </c>
      <c r="F13717">
        <f t="shared" si="645"/>
        <v>4</v>
      </c>
      <c r="G13717" s="1">
        <f t="shared" si="644"/>
        <v>514293.83929999999</v>
      </c>
      <c r="H13717" s="2">
        <f t="shared" si="646"/>
        <v>0</v>
      </c>
    </row>
    <row r="13718" spans="1:8" x14ac:dyDescent="0.3">
      <c r="A13718" s="3" t="s">
        <v>175</v>
      </c>
      <c r="B13718" s="3">
        <v>200805</v>
      </c>
      <c r="C13718" s="3" t="s">
        <v>22</v>
      </c>
      <c r="D13718" s="3" t="s">
        <v>12</v>
      </c>
      <c r="E13718" s="1">
        <v>97732.199900000007</v>
      </c>
      <c r="F13718">
        <f t="shared" si="645"/>
        <v>5</v>
      </c>
      <c r="G13718" s="1">
        <f t="shared" ref="G13718:G13781" si="647">IF(F13718=1,E13718,IF(AND(F13718&gt;=2,F13718&lt;12),E13718+G13717,SUM(E13707:E13718)))</f>
        <v>612026.0392</v>
      </c>
      <c r="H13718" s="2">
        <f t="shared" si="646"/>
        <v>0</v>
      </c>
    </row>
    <row r="13719" spans="1:8" x14ac:dyDescent="0.3">
      <c r="A13719" s="3" t="s">
        <v>175</v>
      </c>
      <c r="B13719" s="3">
        <v>200806</v>
      </c>
      <c r="C13719" s="3" t="s">
        <v>22</v>
      </c>
      <c r="D13719" s="3" t="s">
        <v>12</v>
      </c>
      <c r="E13719" s="1">
        <v>148078.3898</v>
      </c>
      <c r="F13719">
        <f t="shared" si="645"/>
        <v>6</v>
      </c>
      <c r="G13719" s="1">
        <f t="shared" si="647"/>
        <v>760104.429</v>
      </c>
      <c r="H13719" s="2">
        <f t="shared" si="646"/>
        <v>0</v>
      </c>
    </row>
    <row r="13720" spans="1:8" x14ac:dyDescent="0.3">
      <c r="A13720" s="3" t="s">
        <v>175</v>
      </c>
      <c r="B13720" s="3">
        <v>200807</v>
      </c>
      <c r="C13720" s="3" t="s">
        <v>22</v>
      </c>
      <c r="D13720" s="3" t="s">
        <v>12</v>
      </c>
      <c r="E13720" s="1">
        <v>138056.45989999999</v>
      </c>
      <c r="F13720">
        <f t="shared" si="645"/>
        <v>7</v>
      </c>
      <c r="G13720" s="1">
        <f t="shared" si="647"/>
        <v>898160.88890000002</v>
      </c>
      <c r="H13720" s="2">
        <f t="shared" si="646"/>
        <v>0</v>
      </c>
    </row>
    <row r="13721" spans="1:8" x14ac:dyDescent="0.3">
      <c r="A13721" s="3" t="s">
        <v>175</v>
      </c>
      <c r="B13721" s="3">
        <v>200808</v>
      </c>
      <c r="C13721" s="3" t="s">
        <v>22</v>
      </c>
      <c r="D13721" s="3" t="s">
        <v>12</v>
      </c>
      <c r="E13721" s="1">
        <v>150476.87</v>
      </c>
      <c r="F13721">
        <f t="shared" si="645"/>
        <v>8</v>
      </c>
      <c r="G13721" s="1">
        <f t="shared" si="647"/>
        <v>1048637.7589</v>
      </c>
      <c r="H13721" s="2">
        <f t="shared" si="646"/>
        <v>0</v>
      </c>
    </row>
    <row r="13722" spans="1:8" x14ac:dyDescent="0.3">
      <c r="A13722" s="3" t="s">
        <v>175</v>
      </c>
      <c r="B13722" s="3">
        <v>200809</v>
      </c>
      <c r="C13722" s="3" t="s">
        <v>22</v>
      </c>
      <c r="D13722" s="3" t="s">
        <v>12</v>
      </c>
      <c r="E13722" s="1">
        <v>110392.56</v>
      </c>
      <c r="F13722">
        <f t="shared" si="645"/>
        <v>9</v>
      </c>
      <c r="G13722" s="1">
        <f t="shared" si="647"/>
        <v>1159030.3189000001</v>
      </c>
      <c r="H13722" s="2">
        <f t="shared" si="646"/>
        <v>0</v>
      </c>
    </row>
    <row r="13723" spans="1:8" x14ac:dyDescent="0.3">
      <c r="A13723" s="3" t="s">
        <v>175</v>
      </c>
      <c r="B13723" s="3">
        <v>200810</v>
      </c>
      <c r="C13723" s="3" t="s">
        <v>22</v>
      </c>
      <c r="D13723" s="3" t="s">
        <v>12</v>
      </c>
      <c r="E13723" s="1">
        <v>130448.8296</v>
      </c>
      <c r="F13723">
        <f t="shared" si="645"/>
        <v>10</v>
      </c>
      <c r="G13723" s="1">
        <f t="shared" si="647"/>
        <v>1289479.1485000001</v>
      </c>
      <c r="H13723" s="2">
        <f t="shared" si="646"/>
        <v>0</v>
      </c>
    </row>
    <row r="13724" spans="1:8" x14ac:dyDescent="0.3">
      <c r="A13724" s="3" t="s">
        <v>175</v>
      </c>
      <c r="B13724" s="3">
        <v>200811</v>
      </c>
      <c r="C13724" s="3" t="s">
        <v>22</v>
      </c>
      <c r="D13724" s="3" t="s">
        <v>12</v>
      </c>
      <c r="E13724" s="1">
        <v>129082.44990000001</v>
      </c>
      <c r="F13724">
        <f t="shared" si="645"/>
        <v>11</v>
      </c>
      <c r="G13724" s="1">
        <f t="shared" si="647"/>
        <v>1418561.5984</v>
      </c>
      <c r="H13724" s="2">
        <f t="shared" si="646"/>
        <v>0</v>
      </c>
    </row>
    <row r="13725" spans="1:8" x14ac:dyDescent="0.3">
      <c r="A13725" s="3" t="s">
        <v>175</v>
      </c>
      <c r="B13725" s="3">
        <v>200812</v>
      </c>
      <c r="C13725" s="3" t="s">
        <v>22</v>
      </c>
      <c r="D13725" s="3" t="s">
        <v>12</v>
      </c>
      <c r="E13725" s="1">
        <v>121518.98</v>
      </c>
      <c r="F13725">
        <f t="shared" si="645"/>
        <v>12</v>
      </c>
      <c r="G13725" s="1">
        <f t="shared" si="647"/>
        <v>1540080.5784</v>
      </c>
      <c r="H13725" s="2">
        <f t="shared" si="646"/>
        <v>0</v>
      </c>
    </row>
    <row r="13726" spans="1:8" x14ac:dyDescent="0.3">
      <c r="A13726" s="3" t="s">
        <v>175</v>
      </c>
      <c r="B13726" s="3">
        <v>200901</v>
      </c>
      <c r="C13726" s="3" t="s">
        <v>22</v>
      </c>
      <c r="D13726" s="3" t="s">
        <v>12</v>
      </c>
      <c r="E13726" s="1">
        <v>54456.179700000001</v>
      </c>
      <c r="F13726">
        <f t="shared" si="645"/>
        <v>13</v>
      </c>
      <c r="G13726" s="1">
        <f t="shared" si="647"/>
        <v>1440265.1881000001</v>
      </c>
      <c r="H13726" s="2">
        <f t="shared" si="646"/>
        <v>0</v>
      </c>
    </row>
    <row r="13727" spans="1:8" x14ac:dyDescent="0.3">
      <c r="A13727" s="3" t="s">
        <v>175</v>
      </c>
      <c r="B13727" s="3">
        <v>200902</v>
      </c>
      <c r="C13727" s="3" t="s">
        <v>22</v>
      </c>
      <c r="D13727" s="3" t="s">
        <v>12</v>
      </c>
      <c r="E13727" s="1">
        <v>69613.649699999994</v>
      </c>
      <c r="F13727">
        <f t="shared" si="645"/>
        <v>14</v>
      </c>
      <c r="G13727" s="1">
        <f t="shared" si="647"/>
        <v>1384815.6281000001</v>
      </c>
      <c r="H13727" s="2">
        <f t="shared" si="646"/>
        <v>0</v>
      </c>
    </row>
    <row r="13728" spans="1:8" x14ac:dyDescent="0.3">
      <c r="A13728" s="3" t="s">
        <v>175</v>
      </c>
      <c r="B13728" s="3">
        <v>200903</v>
      </c>
      <c r="C13728" s="3" t="s">
        <v>22</v>
      </c>
      <c r="D13728" s="3" t="s">
        <v>12</v>
      </c>
      <c r="E13728" s="1">
        <v>61535.279600000002</v>
      </c>
      <c r="F13728">
        <f t="shared" si="645"/>
        <v>15</v>
      </c>
      <c r="G13728" s="1">
        <f t="shared" si="647"/>
        <v>1335331.088</v>
      </c>
      <c r="H13728" s="2">
        <f t="shared" si="646"/>
        <v>0</v>
      </c>
    </row>
    <row r="13729" spans="1:8" x14ac:dyDescent="0.3">
      <c r="A13729" s="3" t="s">
        <v>175</v>
      </c>
      <c r="B13729" s="3">
        <v>200904</v>
      </c>
      <c r="C13729" s="3" t="s">
        <v>22</v>
      </c>
      <c r="D13729" s="3" t="s">
        <v>12</v>
      </c>
      <c r="E13729" s="1">
        <v>73950.979600000006</v>
      </c>
      <c r="F13729">
        <f t="shared" si="645"/>
        <v>16</v>
      </c>
      <c r="G13729" s="1">
        <f t="shared" si="647"/>
        <v>1285342.8277</v>
      </c>
      <c r="H13729" s="2">
        <f t="shared" si="646"/>
        <v>0</v>
      </c>
    </row>
    <row r="13730" spans="1:8" x14ac:dyDescent="0.3">
      <c r="A13730" s="3" t="s">
        <v>175</v>
      </c>
      <c r="B13730" s="3">
        <v>200905</v>
      </c>
      <c r="C13730" s="3" t="s">
        <v>22</v>
      </c>
      <c r="D13730" s="3" t="s">
        <v>12</v>
      </c>
      <c r="E13730" s="1">
        <v>61529.529799999997</v>
      </c>
      <c r="F13730">
        <f t="shared" si="645"/>
        <v>17</v>
      </c>
      <c r="G13730" s="1">
        <f t="shared" si="647"/>
        <v>1249140.1576</v>
      </c>
      <c r="H13730" s="2">
        <f t="shared" si="646"/>
        <v>0</v>
      </c>
    </row>
    <row r="13731" spans="1:8" x14ac:dyDescent="0.3">
      <c r="A13731" s="3" t="s">
        <v>175</v>
      </c>
      <c r="B13731" s="3">
        <v>200906</v>
      </c>
      <c r="C13731" s="3" t="s">
        <v>22</v>
      </c>
      <c r="D13731" s="3" t="s">
        <v>12</v>
      </c>
      <c r="E13731" s="1">
        <v>72432.86</v>
      </c>
      <c r="F13731">
        <f t="shared" si="645"/>
        <v>18</v>
      </c>
      <c r="G13731" s="1">
        <f t="shared" si="647"/>
        <v>1173494.6277999999</v>
      </c>
      <c r="H13731" s="2">
        <f t="shared" si="646"/>
        <v>0</v>
      </c>
    </row>
    <row r="13732" spans="1:8" x14ac:dyDescent="0.3">
      <c r="A13732" s="3" t="s">
        <v>175</v>
      </c>
      <c r="B13732" s="3">
        <v>200907</v>
      </c>
      <c r="C13732" s="3" t="s">
        <v>22</v>
      </c>
      <c r="D13732" s="3" t="s">
        <v>12</v>
      </c>
      <c r="E13732" s="1">
        <v>64586.739800000003</v>
      </c>
      <c r="F13732">
        <f t="shared" si="645"/>
        <v>19</v>
      </c>
      <c r="G13732" s="1">
        <f t="shared" si="647"/>
        <v>1100024.9076999999</v>
      </c>
      <c r="H13732" s="2">
        <f t="shared" si="646"/>
        <v>0</v>
      </c>
    </row>
    <row r="13733" spans="1:8" x14ac:dyDescent="0.3">
      <c r="A13733" s="3" t="s">
        <v>175</v>
      </c>
      <c r="B13733" s="3">
        <v>200908</v>
      </c>
      <c r="C13733" s="3" t="s">
        <v>22</v>
      </c>
      <c r="D13733" s="3" t="s">
        <v>12</v>
      </c>
      <c r="E13733" s="1">
        <v>66682.94</v>
      </c>
      <c r="F13733">
        <f t="shared" si="645"/>
        <v>20</v>
      </c>
      <c r="G13733" s="1">
        <f t="shared" si="647"/>
        <v>1016230.9776999999</v>
      </c>
      <c r="H13733" s="2">
        <f t="shared" si="646"/>
        <v>0</v>
      </c>
    </row>
    <row r="13734" spans="1:8" x14ac:dyDescent="0.3">
      <c r="A13734" s="3" t="s">
        <v>175</v>
      </c>
      <c r="B13734" s="3">
        <v>200909</v>
      </c>
      <c r="C13734" s="3" t="s">
        <v>22</v>
      </c>
      <c r="D13734" s="3" t="s">
        <v>12</v>
      </c>
      <c r="E13734" s="1">
        <v>71900.209900000002</v>
      </c>
      <c r="F13734">
        <f t="shared" si="645"/>
        <v>21</v>
      </c>
      <c r="G13734" s="1">
        <f t="shared" si="647"/>
        <v>977738.62759999989</v>
      </c>
      <c r="H13734" s="2">
        <f t="shared" si="646"/>
        <v>0</v>
      </c>
    </row>
    <row r="13735" spans="1:8" x14ac:dyDescent="0.3">
      <c r="A13735" s="3" t="s">
        <v>175</v>
      </c>
      <c r="B13735" s="3">
        <v>200910</v>
      </c>
      <c r="C13735" s="3" t="s">
        <v>22</v>
      </c>
      <c r="D13735" s="3" t="s">
        <v>12</v>
      </c>
      <c r="E13735" s="1">
        <v>67147.569900000002</v>
      </c>
      <c r="F13735">
        <f t="shared" si="645"/>
        <v>22</v>
      </c>
      <c r="G13735" s="1">
        <f t="shared" si="647"/>
        <v>914437.36790000007</v>
      </c>
      <c r="H13735" s="2">
        <f t="shared" si="646"/>
        <v>0</v>
      </c>
    </row>
    <row r="13736" spans="1:8" x14ac:dyDescent="0.3">
      <c r="A13736" s="3" t="s">
        <v>175</v>
      </c>
      <c r="B13736" s="3">
        <v>200911</v>
      </c>
      <c r="C13736" s="3" t="s">
        <v>22</v>
      </c>
      <c r="D13736" s="3" t="s">
        <v>12</v>
      </c>
      <c r="E13736" s="1">
        <v>72357.839699999997</v>
      </c>
      <c r="F13736">
        <f t="shared" si="645"/>
        <v>23</v>
      </c>
      <c r="G13736" s="1">
        <f t="shared" si="647"/>
        <v>857712.75769999996</v>
      </c>
      <c r="H13736" s="2">
        <f t="shared" si="646"/>
        <v>0</v>
      </c>
    </row>
    <row r="13737" spans="1:8" x14ac:dyDescent="0.3">
      <c r="A13737" s="3" t="s">
        <v>175</v>
      </c>
      <c r="B13737" s="3">
        <v>200912</v>
      </c>
      <c r="C13737" s="3" t="s">
        <v>22</v>
      </c>
      <c r="D13737" s="3" t="s">
        <v>12</v>
      </c>
      <c r="E13737" s="1">
        <v>55017.459799999997</v>
      </c>
      <c r="F13737">
        <f t="shared" si="645"/>
        <v>24</v>
      </c>
      <c r="G13737" s="1">
        <f t="shared" si="647"/>
        <v>791211.23749999993</v>
      </c>
      <c r="H13737" s="2">
        <f t="shared" si="646"/>
        <v>-0.48625335024872884</v>
      </c>
    </row>
    <row r="13738" spans="1:8" x14ac:dyDescent="0.3">
      <c r="A13738" s="3" t="s">
        <v>175</v>
      </c>
      <c r="B13738" s="3">
        <v>201001</v>
      </c>
      <c r="C13738" s="3" t="s">
        <v>22</v>
      </c>
      <c r="D13738" s="3" t="s">
        <v>12</v>
      </c>
      <c r="E13738" s="1">
        <v>57558.19</v>
      </c>
      <c r="F13738">
        <f t="shared" si="645"/>
        <v>25</v>
      </c>
      <c r="G13738" s="1">
        <f t="shared" si="647"/>
        <v>794313.24780000001</v>
      </c>
      <c r="H13738" s="2">
        <f t="shared" si="646"/>
        <v>-0.44849514217040876</v>
      </c>
    </row>
    <row r="13739" spans="1:8" x14ac:dyDescent="0.3">
      <c r="A13739" s="3" t="s">
        <v>175</v>
      </c>
      <c r="B13739" s="3">
        <v>201002</v>
      </c>
      <c r="C13739" s="3" t="s">
        <v>22</v>
      </c>
      <c r="D13739" s="3" t="s">
        <v>12</v>
      </c>
      <c r="E13739" s="1">
        <v>70408.629799999995</v>
      </c>
      <c r="F13739">
        <f t="shared" si="645"/>
        <v>26</v>
      </c>
      <c r="G13739" s="1">
        <f t="shared" si="647"/>
        <v>795108.22789999982</v>
      </c>
      <c r="H13739" s="2">
        <f t="shared" si="646"/>
        <v>-0.42583820418685825</v>
      </c>
    </row>
    <row r="13740" spans="1:8" x14ac:dyDescent="0.3">
      <c r="A13740" s="3" t="s">
        <v>175</v>
      </c>
      <c r="B13740" s="3">
        <v>201003</v>
      </c>
      <c r="C13740" s="3" t="s">
        <v>22</v>
      </c>
      <c r="D13740" s="3" t="s">
        <v>12</v>
      </c>
      <c r="E13740" s="1">
        <v>57323.209900000002</v>
      </c>
      <c r="F13740">
        <f t="shared" si="645"/>
        <v>27</v>
      </c>
      <c r="G13740" s="1">
        <f t="shared" si="647"/>
        <v>790896.15820000006</v>
      </c>
      <c r="H13740" s="2">
        <f t="shared" si="646"/>
        <v>-0.40771531097611946</v>
      </c>
    </row>
    <row r="13741" spans="1:8" x14ac:dyDescent="0.3">
      <c r="A13741" s="3" t="s">
        <v>175</v>
      </c>
      <c r="B13741" s="3">
        <v>201004</v>
      </c>
      <c r="C13741" s="3" t="s">
        <v>22</v>
      </c>
      <c r="D13741" s="3" t="s">
        <v>12</v>
      </c>
      <c r="E13741" s="1">
        <v>62627.209799999997</v>
      </c>
      <c r="F13741">
        <f t="shared" si="645"/>
        <v>28</v>
      </c>
      <c r="G13741" s="1">
        <f t="shared" si="647"/>
        <v>779572.38840000005</v>
      </c>
      <c r="H13741" s="2">
        <f t="shared" si="646"/>
        <v>-0.39349069244430968</v>
      </c>
    </row>
    <row r="13742" spans="1:8" x14ac:dyDescent="0.3">
      <c r="A13742" s="3" t="s">
        <v>175</v>
      </c>
      <c r="B13742" s="3">
        <v>201005</v>
      </c>
      <c r="C13742" s="3" t="s">
        <v>22</v>
      </c>
      <c r="D13742" s="3" t="s">
        <v>12</v>
      </c>
      <c r="E13742" s="1">
        <v>80570.219899999996</v>
      </c>
      <c r="F13742">
        <f t="shared" si="645"/>
        <v>29</v>
      </c>
      <c r="G13742" s="1">
        <f t="shared" si="647"/>
        <v>798613.07849999995</v>
      </c>
      <c r="H13742" s="2">
        <f t="shared" si="646"/>
        <v>-0.36066975860067418</v>
      </c>
    </row>
    <row r="13743" spans="1:8" x14ac:dyDescent="0.3">
      <c r="A13743" s="3" t="s">
        <v>175</v>
      </c>
      <c r="B13743" s="3">
        <v>201006</v>
      </c>
      <c r="C13743" s="3" t="s">
        <v>22</v>
      </c>
      <c r="D13743" s="3" t="s">
        <v>12</v>
      </c>
      <c r="E13743" s="1">
        <v>72935.609500000006</v>
      </c>
      <c r="F13743">
        <f t="shared" si="645"/>
        <v>30</v>
      </c>
      <c r="G13743" s="1">
        <f t="shared" si="647"/>
        <v>799115.8280000001</v>
      </c>
      <c r="H13743" s="2">
        <f t="shared" si="646"/>
        <v>-0.31902898482105846</v>
      </c>
    </row>
    <row r="13744" spans="1:8" x14ac:dyDescent="0.3">
      <c r="A13744" s="3" t="s">
        <v>175</v>
      </c>
      <c r="B13744" s="3">
        <v>201007</v>
      </c>
      <c r="C13744" s="3" t="s">
        <v>22</v>
      </c>
      <c r="D13744" s="3" t="s">
        <v>12</v>
      </c>
      <c r="E13744" s="1">
        <v>73225.229900000006</v>
      </c>
      <c r="F13744">
        <f t="shared" si="645"/>
        <v>31</v>
      </c>
      <c r="G13744" s="1">
        <f t="shared" si="647"/>
        <v>807754.31810000015</v>
      </c>
      <c r="H13744" s="2">
        <f t="shared" si="646"/>
        <v>-0.26569451978237213</v>
      </c>
    </row>
    <row r="13745" spans="1:8" x14ac:dyDescent="0.3">
      <c r="A13745" s="3" t="s">
        <v>175</v>
      </c>
      <c r="B13745" s="3">
        <v>201008</v>
      </c>
      <c r="C13745" s="3" t="s">
        <v>22</v>
      </c>
      <c r="D13745" s="3" t="s">
        <v>12</v>
      </c>
      <c r="E13745" s="1">
        <v>79940.679799999998</v>
      </c>
      <c r="F13745">
        <f t="shared" si="645"/>
        <v>32</v>
      </c>
      <c r="G13745" s="1">
        <f t="shared" si="647"/>
        <v>821012.05790000013</v>
      </c>
      <c r="H13745" s="2">
        <f t="shared" si="646"/>
        <v>-0.19210093382690607</v>
      </c>
    </row>
    <row r="13746" spans="1:8" x14ac:dyDescent="0.3">
      <c r="A13746" s="3" t="s">
        <v>175</v>
      </c>
      <c r="B13746" s="3">
        <v>201009</v>
      </c>
      <c r="C13746" s="3" t="s">
        <v>22</v>
      </c>
      <c r="D13746" s="3" t="s">
        <v>12</v>
      </c>
      <c r="E13746" s="1">
        <v>66752.05</v>
      </c>
      <c r="F13746">
        <f t="shared" si="645"/>
        <v>33</v>
      </c>
      <c r="G13746" s="1">
        <f t="shared" si="647"/>
        <v>815863.89800000016</v>
      </c>
      <c r="H13746" s="2">
        <f t="shared" si="646"/>
        <v>-0.1655603297553504</v>
      </c>
    </row>
    <row r="13747" spans="1:8" x14ac:dyDescent="0.3">
      <c r="A13747" s="3" t="s">
        <v>175</v>
      </c>
      <c r="B13747" s="3">
        <v>201010</v>
      </c>
      <c r="C13747" s="3" t="s">
        <v>22</v>
      </c>
      <c r="D13747" s="3" t="s">
        <v>12</v>
      </c>
      <c r="E13747" s="1">
        <v>72214.929900000003</v>
      </c>
      <c r="F13747">
        <f t="shared" si="645"/>
        <v>34</v>
      </c>
      <c r="G13747" s="1">
        <f t="shared" si="647"/>
        <v>820931.25800000015</v>
      </c>
      <c r="H13747" s="2">
        <f t="shared" si="646"/>
        <v>-0.10225534649216728</v>
      </c>
    </row>
    <row r="13748" spans="1:8" x14ac:dyDescent="0.3">
      <c r="A13748" s="3" t="s">
        <v>175</v>
      </c>
      <c r="B13748" s="3">
        <v>201011</v>
      </c>
      <c r="C13748" s="3" t="s">
        <v>22</v>
      </c>
      <c r="D13748" s="3" t="s">
        <v>12</v>
      </c>
      <c r="E13748" s="1">
        <v>67112.7</v>
      </c>
      <c r="F13748">
        <f t="shared" si="645"/>
        <v>35</v>
      </c>
      <c r="G13748" s="1">
        <f t="shared" si="647"/>
        <v>815686.11830000009</v>
      </c>
      <c r="H13748" s="2">
        <f t="shared" si="646"/>
        <v>-4.8998500981489945E-2</v>
      </c>
    </row>
    <row r="13749" spans="1:8" x14ac:dyDescent="0.3">
      <c r="A13749" s="3" t="s">
        <v>175</v>
      </c>
      <c r="B13749" s="3">
        <v>201012</v>
      </c>
      <c r="C13749" s="3" t="s">
        <v>22</v>
      </c>
      <c r="D13749" s="3" t="s">
        <v>12</v>
      </c>
      <c r="E13749" s="1">
        <v>68693.339900000006</v>
      </c>
      <c r="F13749">
        <f t="shared" si="645"/>
        <v>36</v>
      </c>
      <c r="G13749" s="1">
        <f t="shared" si="647"/>
        <v>829361.99840000016</v>
      </c>
      <c r="H13749" s="2">
        <f t="shared" si="646"/>
        <v>4.8218173721275237E-2</v>
      </c>
    </row>
    <row r="13750" spans="1:8" x14ac:dyDescent="0.3">
      <c r="A13750" s="3" t="s">
        <v>175</v>
      </c>
      <c r="B13750" s="3">
        <v>201101</v>
      </c>
      <c r="C13750" s="3" t="s">
        <v>22</v>
      </c>
      <c r="D13750" s="3" t="s">
        <v>12</v>
      </c>
      <c r="E13750" s="1">
        <v>63852.6</v>
      </c>
      <c r="F13750">
        <f t="shared" si="645"/>
        <v>37</v>
      </c>
      <c r="G13750" s="1">
        <f t="shared" si="647"/>
        <v>835656.40839999996</v>
      </c>
      <c r="H13750" s="2">
        <f t="shared" si="646"/>
        <v>5.2048937512382709E-2</v>
      </c>
    </row>
    <row r="13751" spans="1:8" x14ac:dyDescent="0.3">
      <c r="A13751" s="3" t="s">
        <v>175</v>
      </c>
      <c r="B13751" s="3">
        <v>201102</v>
      </c>
      <c r="C13751" s="3" t="s">
        <v>22</v>
      </c>
      <c r="D13751" s="3" t="s">
        <v>12</v>
      </c>
      <c r="E13751" s="1">
        <v>69068.779899999994</v>
      </c>
      <c r="F13751">
        <f t="shared" si="645"/>
        <v>38</v>
      </c>
      <c r="G13751" s="1">
        <f t="shared" si="647"/>
        <v>834316.55849999993</v>
      </c>
      <c r="H13751" s="2">
        <f t="shared" si="646"/>
        <v>4.9311941725914687E-2</v>
      </c>
    </row>
    <row r="13752" spans="1:8" x14ac:dyDescent="0.3">
      <c r="A13752" s="3" t="s">
        <v>175</v>
      </c>
      <c r="B13752" s="3">
        <v>201103</v>
      </c>
      <c r="C13752" s="3" t="s">
        <v>22</v>
      </c>
      <c r="D13752" s="3" t="s">
        <v>12</v>
      </c>
      <c r="E13752" s="1">
        <v>68831.9899</v>
      </c>
      <c r="F13752">
        <f t="shared" si="645"/>
        <v>39</v>
      </c>
      <c r="G13752" s="1">
        <f t="shared" si="647"/>
        <v>845825.33849999995</v>
      </c>
      <c r="H13752" s="2">
        <f t="shared" si="646"/>
        <v>6.9451823391092349E-2</v>
      </c>
    </row>
    <row r="13753" spans="1:8" x14ac:dyDescent="0.3">
      <c r="A13753" s="3" t="s">
        <v>175</v>
      </c>
      <c r="B13753" s="3">
        <v>201104</v>
      </c>
      <c r="C13753" s="3" t="s">
        <v>22</v>
      </c>
      <c r="D13753" s="3" t="s">
        <v>12</v>
      </c>
      <c r="E13753" s="1">
        <v>63504.159899999999</v>
      </c>
      <c r="F13753">
        <f t="shared" si="645"/>
        <v>40</v>
      </c>
      <c r="G13753" s="1">
        <f t="shared" si="647"/>
        <v>846702.28859999997</v>
      </c>
      <c r="H13753" s="2">
        <f t="shared" si="646"/>
        <v>8.6111182487847993E-2</v>
      </c>
    </row>
    <row r="13754" spans="1:8" x14ac:dyDescent="0.3">
      <c r="A13754" s="3" t="s">
        <v>175</v>
      </c>
      <c r="B13754" s="3">
        <v>201105</v>
      </c>
      <c r="C13754" s="3" t="s">
        <v>22</v>
      </c>
      <c r="D13754" s="3" t="s">
        <v>12</v>
      </c>
      <c r="E13754" s="1">
        <v>75707.799899999998</v>
      </c>
      <c r="F13754">
        <f t="shared" si="645"/>
        <v>41</v>
      </c>
      <c r="G13754" s="1">
        <f t="shared" si="647"/>
        <v>841839.86859999993</v>
      </c>
      <c r="H13754" s="2">
        <f t="shared" si="646"/>
        <v>5.4127325564453432E-2</v>
      </c>
    </row>
    <row r="13755" spans="1:8" x14ac:dyDescent="0.3">
      <c r="A13755" s="3" t="s">
        <v>175</v>
      </c>
      <c r="B13755" s="3">
        <v>201106</v>
      </c>
      <c r="C13755" s="3" t="s">
        <v>22</v>
      </c>
      <c r="D13755" s="3" t="s">
        <v>12</v>
      </c>
      <c r="E13755" s="1">
        <v>73687.539900000003</v>
      </c>
      <c r="F13755">
        <f t="shared" si="645"/>
        <v>42</v>
      </c>
      <c r="G13755" s="1">
        <f t="shared" si="647"/>
        <v>842591.799</v>
      </c>
      <c r="H13755" s="2">
        <f t="shared" si="646"/>
        <v>5.4405093074942679E-2</v>
      </c>
    </row>
    <row r="13756" spans="1:8" x14ac:dyDescent="0.3">
      <c r="A13756" s="3" t="s">
        <v>175</v>
      </c>
      <c r="B13756" s="3">
        <v>201107</v>
      </c>
      <c r="C13756" s="3" t="s">
        <v>22</v>
      </c>
      <c r="D13756" s="3" t="s">
        <v>12</v>
      </c>
      <c r="E13756" s="1">
        <v>67521.469899999996</v>
      </c>
      <c r="F13756">
        <f t="shared" si="645"/>
        <v>43</v>
      </c>
      <c r="G13756" s="1">
        <f t="shared" si="647"/>
        <v>836888.03899999999</v>
      </c>
      <c r="H13756" s="2">
        <f t="shared" si="646"/>
        <v>3.6067552035534911E-2</v>
      </c>
    </row>
    <row r="13757" spans="1:8" x14ac:dyDescent="0.3">
      <c r="A13757" s="3" t="s">
        <v>175</v>
      </c>
      <c r="B13757" s="3">
        <v>201108</v>
      </c>
      <c r="C13757" s="3" t="s">
        <v>22</v>
      </c>
      <c r="D13757" s="3" t="s">
        <v>12</v>
      </c>
      <c r="E13757" s="1">
        <v>81691.6495</v>
      </c>
      <c r="F13757">
        <f t="shared" si="645"/>
        <v>44</v>
      </c>
      <c r="G13757" s="1">
        <f t="shared" si="647"/>
        <v>838639.00869999989</v>
      </c>
      <c r="H13757" s="2">
        <f t="shared" si="646"/>
        <v>2.1469783093181816E-2</v>
      </c>
    </row>
    <row r="13758" spans="1:8" x14ac:dyDescent="0.3">
      <c r="A13758" s="3" t="s">
        <v>175</v>
      </c>
      <c r="B13758" s="3">
        <v>201109</v>
      </c>
      <c r="C13758" s="3" t="s">
        <v>22</v>
      </c>
      <c r="D13758" s="3" t="s">
        <v>12</v>
      </c>
      <c r="E13758" s="1">
        <v>82769.729699999996</v>
      </c>
      <c r="F13758">
        <f t="shared" si="645"/>
        <v>45</v>
      </c>
      <c r="G13758" s="1">
        <f t="shared" si="647"/>
        <v>854656.6884000001</v>
      </c>
      <c r="H13758" s="2">
        <f t="shared" si="646"/>
        <v>4.7548114943063657E-2</v>
      </c>
    </row>
    <row r="13759" spans="1:8" x14ac:dyDescent="0.3">
      <c r="A13759" s="3" t="s">
        <v>175</v>
      </c>
      <c r="B13759" s="3">
        <v>201110</v>
      </c>
      <c r="C13759" s="3" t="s">
        <v>22</v>
      </c>
      <c r="D13759" s="3" t="s">
        <v>12</v>
      </c>
      <c r="E13759" s="1">
        <v>101462.8698</v>
      </c>
      <c r="F13759">
        <f t="shared" si="645"/>
        <v>46</v>
      </c>
      <c r="G13759" s="1">
        <f t="shared" si="647"/>
        <v>883904.62829999998</v>
      </c>
      <c r="H13759" s="2">
        <f t="shared" si="646"/>
        <v>7.6709675367239827E-2</v>
      </c>
    </row>
    <row r="13760" spans="1:8" x14ac:dyDescent="0.3">
      <c r="A13760" s="3" t="s">
        <v>175</v>
      </c>
      <c r="B13760" s="3">
        <v>201111</v>
      </c>
      <c r="C13760" s="3" t="s">
        <v>22</v>
      </c>
      <c r="D13760" s="3" t="s">
        <v>12</v>
      </c>
      <c r="E13760" s="1">
        <v>79976.689599999998</v>
      </c>
      <c r="F13760">
        <f t="shared" si="645"/>
        <v>47</v>
      </c>
      <c r="G13760" s="1">
        <f t="shared" si="647"/>
        <v>896768.61790000007</v>
      </c>
      <c r="H13760" s="2">
        <f t="shared" si="646"/>
        <v>9.9404044988514517E-2</v>
      </c>
    </row>
    <row r="13761" spans="1:8" x14ac:dyDescent="0.3">
      <c r="A13761" s="3" t="s">
        <v>175</v>
      </c>
      <c r="B13761" s="3">
        <v>201112</v>
      </c>
      <c r="C13761" s="3" t="s">
        <v>22</v>
      </c>
      <c r="D13761" s="3" t="s">
        <v>12</v>
      </c>
      <c r="E13761" s="1">
        <v>85281.459900000002</v>
      </c>
      <c r="F13761">
        <f t="shared" si="645"/>
        <v>48</v>
      </c>
      <c r="G13761" s="1">
        <f t="shared" si="647"/>
        <v>913356.73790000007</v>
      </c>
      <c r="H13761" s="2">
        <f t="shared" si="646"/>
        <v>0.10127633007304659</v>
      </c>
    </row>
    <row r="13762" spans="1:8" x14ac:dyDescent="0.3">
      <c r="A13762" s="3" t="s">
        <v>175</v>
      </c>
      <c r="B13762" s="3">
        <v>201201</v>
      </c>
      <c r="C13762" s="3" t="s">
        <v>22</v>
      </c>
      <c r="D13762" s="3" t="s">
        <v>12</v>
      </c>
      <c r="E13762" s="1">
        <v>72873.299899999998</v>
      </c>
      <c r="F13762">
        <f t="shared" si="645"/>
        <v>49</v>
      </c>
      <c r="G13762" s="1">
        <f t="shared" si="647"/>
        <v>922377.43780000007</v>
      </c>
      <c r="H13762" s="2">
        <f t="shared" si="646"/>
        <v>0.10377594012118174</v>
      </c>
    </row>
    <row r="13763" spans="1:8" x14ac:dyDescent="0.3">
      <c r="A13763" s="3" t="s">
        <v>175</v>
      </c>
      <c r="B13763" s="3">
        <v>201202</v>
      </c>
      <c r="C13763" s="3" t="s">
        <v>22</v>
      </c>
      <c r="D13763" s="3" t="s">
        <v>12</v>
      </c>
      <c r="E13763" s="1">
        <v>70505.359599999996</v>
      </c>
      <c r="F13763">
        <f t="shared" si="645"/>
        <v>50</v>
      </c>
      <c r="G13763" s="1">
        <f t="shared" si="647"/>
        <v>923814.01749999996</v>
      </c>
      <c r="H13763" s="2">
        <f t="shared" si="646"/>
        <v>0.10727038566860725</v>
      </c>
    </row>
    <row r="13764" spans="1:8" x14ac:dyDescent="0.3">
      <c r="A13764" s="3" t="s">
        <v>175</v>
      </c>
      <c r="B13764" s="3">
        <v>201203</v>
      </c>
      <c r="C13764" s="3" t="s">
        <v>22</v>
      </c>
      <c r="D13764" s="3" t="s">
        <v>12</v>
      </c>
      <c r="E13764" s="1">
        <v>68681.609800000006</v>
      </c>
      <c r="F13764">
        <f t="shared" si="645"/>
        <v>51</v>
      </c>
      <c r="G13764" s="1">
        <f t="shared" si="647"/>
        <v>923663.63740000001</v>
      </c>
      <c r="H13764" s="2">
        <f t="shared" si="646"/>
        <v>9.2026444889957704E-2</v>
      </c>
    </row>
    <row r="13765" spans="1:8" x14ac:dyDescent="0.3">
      <c r="A13765" s="3" t="s">
        <v>175</v>
      </c>
      <c r="B13765" s="3">
        <v>201204</v>
      </c>
      <c r="C13765" s="3" t="s">
        <v>22</v>
      </c>
      <c r="D13765" s="3" t="s">
        <v>12</v>
      </c>
      <c r="E13765" s="1">
        <v>78503.73</v>
      </c>
      <c r="F13765">
        <f t="shared" si="645"/>
        <v>52</v>
      </c>
      <c r="G13765" s="1">
        <f t="shared" si="647"/>
        <v>938663.20750000002</v>
      </c>
      <c r="H13765" s="2">
        <f t="shared" si="646"/>
        <v>0.10861068894954218</v>
      </c>
    </row>
    <row r="13766" spans="1:8" x14ac:dyDescent="0.3">
      <c r="A13766" s="3" t="s">
        <v>175</v>
      </c>
      <c r="B13766" s="3">
        <v>201205</v>
      </c>
      <c r="C13766" s="3" t="s">
        <v>22</v>
      </c>
      <c r="D13766" s="3" t="s">
        <v>12</v>
      </c>
      <c r="E13766" s="1">
        <v>66983.609700000001</v>
      </c>
      <c r="F13766">
        <f t="shared" si="645"/>
        <v>53</v>
      </c>
      <c r="G13766" s="1">
        <f t="shared" si="647"/>
        <v>929939.01729999983</v>
      </c>
      <c r="H13766" s="2">
        <f t="shared" si="646"/>
        <v>0.10465072038760881</v>
      </c>
    </row>
    <row r="13767" spans="1:8" x14ac:dyDescent="0.3">
      <c r="A13767" s="3" t="s">
        <v>175</v>
      </c>
      <c r="B13767" s="3">
        <v>201206</v>
      </c>
      <c r="C13767" s="3" t="s">
        <v>22</v>
      </c>
      <c r="D13767" s="3" t="s">
        <v>12</v>
      </c>
      <c r="E13767" s="1">
        <v>82146.529800000004</v>
      </c>
      <c r="F13767">
        <f t="shared" si="645"/>
        <v>54</v>
      </c>
      <c r="G13767" s="1">
        <f t="shared" si="647"/>
        <v>938398.00719999999</v>
      </c>
      <c r="H13767" s="2">
        <f t="shared" si="646"/>
        <v>0.11370417836217284</v>
      </c>
    </row>
    <row r="13768" spans="1:8" x14ac:dyDescent="0.3">
      <c r="A13768" s="3" t="s">
        <v>175</v>
      </c>
      <c r="B13768" s="3">
        <v>201207</v>
      </c>
      <c r="C13768" s="3" t="s">
        <v>22</v>
      </c>
      <c r="D13768" s="3" t="s">
        <v>12</v>
      </c>
      <c r="E13768" s="1">
        <v>53333.519800000002</v>
      </c>
      <c r="F13768">
        <f t="shared" ref="F13768:F13831" si="648">IF(D13768&lt;&gt;D13767,1,1+F13767)</f>
        <v>55</v>
      </c>
      <c r="G13768" s="1">
        <f t="shared" si="647"/>
        <v>924210.05709999998</v>
      </c>
      <c r="H13768" s="2">
        <f t="shared" si="646"/>
        <v>0.10434133842364535</v>
      </c>
    </row>
    <row r="13769" spans="1:8" x14ac:dyDescent="0.3">
      <c r="A13769" s="3" t="s">
        <v>175</v>
      </c>
      <c r="B13769" s="3">
        <v>201208</v>
      </c>
      <c r="C13769" s="3" t="s">
        <v>22</v>
      </c>
      <c r="D13769" s="3" t="s">
        <v>12</v>
      </c>
      <c r="E13769" s="1">
        <v>59564.719899999996</v>
      </c>
      <c r="F13769">
        <f t="shared" si="648"/>
        <v>56</v>
      </c>
      <c r="G13769" s="1">
        <f t="shared" si="647"/>
        <v>902083.12750000006</v>
      </c>
      <c r="H13769" s="2">
        <f t="shared" si="646"/>
        <v>7.5651285167794402E-2</v>
      </c>
    </row>
    <row r="13770" spans="1:8" x14ac:dyDescent="0.3">
      <c r="A13770" s="3" t="s">
        <v>175</v>
      </c>
      <c r="B13770" s="3">
        <v>201209</v>
      </c>
      <c r="C13770" s="3" t="s">
        <v>22</v>
      </c>
      <c r="D13770" s="3" t="s">
        <v>12</v>
      </c>
      <c r="E13770" s="1">
        <v>62409.0798</v>
      </c>
      <c r="F13770">
        <f t="shared" si="648"/>
        <v>57</v>
      </c>
      <c r="G13770" s="1">
        <f t="shared" si="647"/>
        <v>881722.47759999998</v>
      </c>
      <c r="H13770" s="2">
        <f t="shared" si="646"/>
        <v>3.1668609825858507E-2</v>
      </c>
    </row>
    <row r="13771" spans="1:8" x14ac:dyDescent="0.3">
      <c r="A13771" s="3" t="s">
        <v>175</v>
      </c>
      <c r="B13771" s="3">
        <v>201210</v>
      </c>
      <c r="C13771" s="3" t="s">
        <v>22</v>
      </c>
      <c r="D13771" s="3" t="s">
        <v>12</v>
      </c>
      <c r="E13771" s="1">
        <v>60146.019699999997</v>
      </c>
      <c r="F13771">
        <f t="shared" si="648"/>
        <v>58</v>
      </c>
      <c r="G13771" s="1">
        <f t="shared" si="647"/>
        <v>840405.62749999994</v>
      </c>
      <c r="H13771" s="2">
        <f t="shared" si="646"/>
        <v>-4.9212323826905435E-2</v>
      </c>
    </row>
    <row r="13772" spans="1:8" x14ac:dyDescent="0.3">
      <c r="A13772" s="3" t="s">
        <v>175</v>
      </c>
      <c r="B13772" s="3">
        <v>201211</v>
      </c>
      <c r="C13772" s="3" t="s">
        <v>22</v>
      </c>
      <c r="D13772" s="3" t="s">
        <v>12</v>
      </c>
      <c r="E13772" s="1">
        <v>50017.71</v>
      </c>
      <c r="F13772">
        <f t="shared" si="648"/>
        <v>59</v>
      </c>
      <c r="G13772" s="1">
        <f t="shared" si="647"/>
        <v>810446.64789999987</v>
      </c>
      <c r="H13772" s="2">
        <f t="shared" si="646"/>
        <v>-9.6258910355431437E-2</v>
      </c>
    </row>
    <row r="13773" spans="1:8" x14ac:dyDescent="0.3">
      <c r="A13773" s="3" t="s">
        <v>175</v>
      </c>
      <c r="B13773" s="3">
        <v>201212</v>
      </c>
      <c r="C13773" s="3" t="s">
        <v>22</v>
      </c>
      <c r="D13773" s="3" t="s">
        <v>12</v>
      </c>
      <c r="E13773" s="1">
        <v>57914.12</v>
      </c>
      <c r="F13773">
        <f t="shared" si="648"/>
        <v>60</v>
      </c>
      <c r="G13773" s="1">
        <f t="shared" si="647"/>
        <v>783079.30799999996</v>
      </c>
      <c r="H13773" s="2">
        <f t="shared" si="646"/>
        <v>-0.14263586668176931</v>
      </c>
    </row>
    <row r="13774" spans="1:8" x14ac:dyDescent="0.3">
      <c r="A13774" s="3" t="s">
        <v>175</v>
      </c>
      <c r="B13774" s="3">
        <v>201301</v>
      </c>
      <c r="C13774" s="3" t="s">
        <v>22</v>
      </c>
      <c r="D13774" s="3" t="s">
        <v>12</v>
      </c>
      <c r="E13774" s="1">
        <v>62967.149799999999</v>
      </c>
      <c r="F13774">
        <f t="shared" si="648"/>
        <v>61</v>
      </c>
      <c r="G13774" s="1">
        <f t="shared" si="647"/>
        <v>773173.15789999987</v>
      </c>
      <c r="H13774" s="2">
        <f t="shared" si="646"/>
        <v>-0.16176054810693696</v>
      </c>
    </row>
    <row r="13775" spans="1:8" x14ac:dyDescent="0.3">
      <c r="A13775" s="3" t="s">
        <v>175</v>
      </c>
      <c r="B13775" s="3">
        <v>201302</v>
      </c>
      <c r="C13775" s="3" t="s">
        <v>22</v>
      </c>
      <c r="D13775" s="3" t="s">
        <v>12</v>
      </c>
      <c r="E13775" s="1">
        <v>51364.889799999997</v>
      </c>
      <c r="F13775">
        <f t="shared" si="648"/>
        <v>62</v>
      </c>
      <c r="G13775" s="1">
        <f t="shared" si="647"/>
        <v>754032.68810000003</v>
      </c>
      <c r="H13775" s="2">
        <f t="shared" si="646"/>
        <v>-0.18378301929154262</v>
      </c>
    </row>
    <row r="13776" spans="1:8" x14ac:dyDescent="0.3">
      <c r="A13776" s="3" t="s">
        <v>175</v>
      </c>
      <c r="B13776" s="3">
        <v>201303</v>
      </c>
      <c r="C13776" s="3" t="s">
        <v>22</v>
      </c>
      <c r="D13776" s="3" t="s">
        <v>12</v>
      </c>
      <c r="E13776" s="1">
        <v>55648.979599999999</v>
      </c>
      <c r="F13776">
        <f t="shared" si="648"/>
        <v>63</v>
      </c>
      <c r="G13776" s="1">
        <f t="shared" si="647"/>
        <v>741000.05790000013</v>
      </c>
      <c r="H13776" s="2">
        <f t="shared" si="646"/>
        <v>-0.19775984687908199</v>
      </c>
    </row>
    <row r="13777" spans="1:8" x14ac:dyDescent="0.3">
      <c r="A13777" s="3" t="s">
        <v>175</v>
      </c>
      <c r="B13777" s="3">
        <v>201304</v>
      </c>
      <c r="C13777" s="3" t="s">
        <v>22</v>
      </c>
      <c r="D13777" s="3" t="s">
        <v>12</v>
      </c>
      <c r="E13777" s="1">
        <v>55386.649799999999</v>
      </c>
      <c r="F13777">
        <f t="shared" si="648"/>
        <v>64</v>
      </c>
      <c r="G13777" s="1">
        <f t="shared" si="647"/>
        <v>717882.97769999993</v>
      </c>
      <c r="H13777" s="2">
        <f t="shared" si="646"/>
        <v>-0.23520707750761616</v>
      </c>
    </row>
    <row r="13778" spans="1:8" x14ac:dyDescent="0.3">
      <c r="A13778" s="3" t="s">
        <v>175</v>
      </c>
      <c r="B13778" s="3">
        <v>201305</v>
      </c>
      <c r="C13778" s="3" t="s">
        <v>22</v>
      </c>
      <c r="D13778" s="3" t="s">
        <v>12</v>
      </c>
      <c r="E13778" s="1">
        <v>49046.239999999998</v>
      </c>
      <c r="F13778">
        <f t="shared" si="648"/>
        <v>65</v>
      </c>
      <c r="G13778" s="1">
        <f t="shared" si="647"/>
        <v>699945.60800000001</v>
      </c>
      <c r="H13778" s="2">
        <f t="shared" si="646"/>
        <v>-0.24732095870949311</v>
      </c>
    </row>
    <row r="13779" spans="1:8" x14ac:dyDescent="0.3">
      <c r="A13779" s="3" t="s">
        <v>175</v>
      </c>
      <c r="B13779" s="3">
        <v>201306</v>
      </c>
      <c r="C13779" s="3" t="s">
        <v>22</v>
      </c>
      <c r="D13779" s="3" t="s">
        <v>12</v>
      </c>
      <c r="E13779" s="1">
        <v>60226.5</v>
      </c>
      <c r="F13779">
        <f t="shared" si="648"/>
        <v>66</v>
      </c>
      <c r="G13779" s="1">
        <f t="shared" si="647"/>
        <v>678025.57819999999</v>
      </c>
      <c r="H13779" s="2">
        <f t="shared" ref="H13779:H13842" si="649">IFERROR(IF(F13779&gt;=24,G13779/G13767-1,0),0)</f>
        <v>-0.27746481450541594</v>
      </c>
    </row>
    <row r="13780" spans="1:8" x14ac:dyDescent="0.3">
      <c r="A13780" s="3" t="s">
        <v>175</v>
      </c>
      <c r="B13780" s="3">
        <v>201307</v>
      </c>
      <c r="C13780" s="3" t="s">
        <v>22</v>
      </c>
      <c r="D13780" s="3" t="s">
        <v>12</v>
      </c>
      <c r="E13780" s="1">
        <v>60948.46</v>
      </c>
      <c r="F13780">
        <f t="shared" si="648"/>
        <v>67</v>
      </c>
      <c r="G13780" s="1">
        <f t="shared" si="647"/>
        <v>685640.51840000006</v>
      </c>
      <c r="H13780" s="2">
        <f t="shared" si="649"/>
        <v>-0.25813345880327998</v>
      </c>
    </row>
    <row r="13781" spans="1:8" x14ac:dyDescent="0.3">
      <c r="A13781" s="3" t="s">
        <v>175</v>
      </c>
      <c r="B13781" s="3">
        <v>201308</v>
      </c>
      <c r="C13781" s="3" t="s">
        <v>22</v>
      </c>
      <c r="D13781" s="3" t="s">
        <v>12</v>
      </c>
      <c r="E13781" s="1">
        <v>75323.55</v>
      </c>
      <c r="F13781">
        <f t="shared" si="648"/>
        <v>68</v>
      </c>
      <c r="G13781" s="1">
        <f t="shared" si="647"/>
        <v>701399.34850000008</v>
      </c>
      <c r="H13781" s="2">
        <f t="shared" si="649"/>
        <v>-0.22246705750518536</v>
      </c>
    </row>
    <row r="13782" spans="1:8" x14ac:dyDescent="0.3">
      <c r="A13782" s="3" t="s">
        <v>175</v>
      </c>
      <c r="B13782" s="3">
        <v>201309</v>
      </c>
      <c r="C13782" s="3" t="s">
        <v>22</v>
      </c>
      <c r="D13782" s="3" t="s">
        <v>12</v>
      </c>
      <c r="E13782" s="1">
        <v>67429.66</v>
      </c>
      <c r="F13782">
        <f t="shared" si="648"/>
        <v>69</v>
      </c>
      <c r="G13782" s="1">
        <f t="shared" ref="G13782:G13845" si="650">IF(F13782=1,E13782,IF(AND(F13782&gt;=2,F13782&lt;12),E13782+G13781,SUM(E13771:E13782)))</f>
        <v>706419.92870000005</v>
      </c>
      <c r="H13782" s="2">
        <f t="shared" si="649"/>
        <v>-0.1988182827970586</v>
      </c>
    </row>
    <row r="13783" spans="1:8" x14ac:dyDescent="0.3">
      <c r="A13783" s="3" t="s">
        <v>175</v>
      </c>
      <c r="B13783" s="3">
        <v>201310</v>
      </c>
      <c r="C13783" s="3" t="s">
        <v>22</v>
      </c>
      <c r="D13783" s="3" t="s">
        <v>12</v>
      </c>
      <c r="E13783" s="1">
        <v>63425.440000000002</v>
      </c>
      <c r="F13783">
        <f t="shared" si="648"/>
        <v>70</v>
      </c>
      <c r="G13783" s="1">
        <f t="shared" si="650"/>
        <v>709699.34900000016</v>
      </c>
      <c r="H13783" s="2">
        <f t="shared" si="649"/>
        <v>-0.15552760979102298</v>
      </c>
    </row>
    <row r="13784" spans="1:8" x14ac:dyDescent="0.3">
      <c r="A13784" s="3" t="s">
        <v>175</v>
      </c>
      <c r="B13784" s="3">
        <v>201311</v>
      </c>
      <c r="C13784" s="3" t="s">
        <v>22</v>
      </c>
      <c r="D13784" s="3" t="s">
        <v>12</v>
      </c>
      <c r="E13784" s="1">
        <v>73370.720000000001</v>
      </c>
      <c r="F13784">
        <f t="shared" si="648"/>
        <v>71</v>
      </c>
      <c r="G13784" s="1">
        <f t="shared" si="650"/>
        <v>733052.35899999994</v>
      </c>
      <c r="H13784" s="2">
        <f t="shared" si="649"/>
        <v>-9.5495846766151971E-2</v>
      </c>
    </row>
    <row r="13785" spans="1:8" x14ac:dyDescent="0.3">
      <c r="A13785" s="3" t="s">
        <v>175</v>
      </c>
      <c r="B13785" s="3">
        <v>201312</v>
      </c>
      <c r="C13785" s="3" t="s">
        <v>22</v>
      </c>
      <c r="D13785" s="3" t="s">
        <v>12</v>
      </c>
      <c r="E13785" s="1">
        <v>77873.259999999995</v>
      </c>
      <c r="F13785">
        <f t="shared" si="648"/>
        <v>72</v>
      </c>
      <c r="G13785" s="1">
        <f t="shared" si="650"/>
        <v>753011.49900000007</v>
      </c>
      <c r="H13785" s="2">
        <f t="shared" si="649"/>
        <v>-3.8396888658434492E-2</v>
      </c>
    </row>
    <row r="13786" spans="1:8" x14ac:dyDescent="0.3">
      <c r="A13786" s="3" t="s">
        <v>175</v>
      </c>
      <c r="B13786" s="3">
        <v>201401</v>
      </c>
      <c r="C13786" s="3" t="s">
        <v>22</v>
      </c>
      <c r="D13786" s="3" t="s">
        <v>12</v>
      </c>
      <c r="E13786" s="1">
        <v>57326.94</v>
      </c>
      <c r="F13786">
        <f t="shared" si="648"/>
        <v>73</v>
      </c>
      <c r="G13786" s="1">
        <f t="shared" si="650"/>
        <v>747371.2892</v>
      </c>
      <c r="H13786" s="2">
        <f t="shared" si="649"/>
        <v>-3.3371397385392743E-2</v>
      </c>
    </row>
    <row r="13787" spans="1:8" x14ac:dyDescent="0.3">
      <c r="A13787" s="3" t="s">
        <v>175</v>
      </c>
      <c r="B13787" s="3">
        <v>201402</v>
      </c>
      <c r="C13787" s="3" t="s">
        <v>22</v>
      </c>
      <c r="D13787" s="3" t="s">
        <v>12</v>
      </c>
      <c r="E13787" s="1">
        <v>71228.77</v>
      </c>
      <c r="F13787">
        <f t="shared" si="648"/>
        <v>74</v>
      </c>
      <c r="G13787" s="1">
        <f t="shared" si="650"/>
        <v>767235.16940000001</v>
      </c>
      <c r="H13787" s="2">
        <f t="shared" si="649"/>
        <v>1.750916307523398E-2</v>
      </c>
    </row>
    <row r="13788" spans="1:8" x14ac:dyDescent="0.3">
      <c r="A13788" s="3" t="s">
        <v>175</v>
      </c>
      <c r="B13788" s="3">
        <v>201403</v>
      </c>
      <c r="C13788" s="3" t="s">
        <v>22</v>
      </c>
      <c r="D13788" s="3" t="s">
        <v>12</v>
      </c>
      <c r="E13788" s="1">
        <v>54653.62</v>
      </c>
      <c r="F13788">
        <f t="shared" si="648"/>
        <v>75</v>
      </c>
      <c r="G13788" s="1">
        <f t="shared" si="650"/>
        <v>766239.80980000005</v>
      </c>
      <c r="H13788" s="2">
        <f t="shared" si="649"/>
        <v>3.4061740793286166E-2</v>
      </c>
    </row>
    <row r="13789" spans="1:8" x14ac:dyDescent="0.3">
      <c r="A13789" s="3" t="s">
        <v>175</v>
      </c>
      <c r="B13789" s="3">
        <v>201404</v>
      </c>
      <c r="C13789" s="3" t="s">
        <v>22</v>
      </c>
      <c r="D13789" s="3" t="s">
        <v>12</v>
      </c>
      <c r="E13789" s="1">
        <v>50120.35</v>
      </c>
      <c r="F13789">
        <f t="shared" si="648"/>
        <v>76</v>
      </c>
      <c r="G13789" s="1">
        <f t="shared" si="650"/>
        <v>760973.51</v>
      </c>
      <c r="H13789" s="2">
        <f t="shared" si="649"/>
        <v>6.0024451949057589E-2</v>
      </c>
    </row>
    <row r="13790" spans="1:8" x14ac:dyDescent="0.3">
      <c r="A13790" s="3" t="s">
        <v>175</v>
      </c>
      <c r="B13790" s="3">
        <v>201405</v>
      </c>
      <c r="C13790" s="3" t="s">
        <v>22</v>
      </c>
      <c r="D13790" s="3" t="s">
        <v>12</v>
      </c>
      <c r="E13790" s="1">
        <v>60437.58</v>
      </c>
      <c r="F13790">
        <f t="shared" si="648"/>
        <v>77</v>
      </c>
      <c r="G13790" s="1">
        <f t="shared" si="650"/>
        <v>772364.85</v>
      </c>
      <c r="H13790" s="2">
        <f t="shared" si="649"/>
        <v>0.10346409945613932</v>
      </c>
    </row>
    <row r="13791" spans="1:8" x14ac:dyDescent="0.3">
      <c r="A13791" s="3" t="s">
        <v>175</v>
      </c>
      <c r="B13791" s="3">
        <v>201406</v>
      </c>
      <c r="C13791" s="3" t="s">
        <v>22</v>
      </c>
      <c r="D13791" s="3" t="s">
        <v>12</v>
      </c>
      <c r="E13791" s="1">
        <v>55823.02</v>
      </c>
      <c r="F13791">
        <f t="shared" si="648"/>
        <v>78</v>
      </c>
      <c r="G13791" s="1">
        <f t="shared" si="650"/>
        <v>767961.36999999988</v>
      </c>
      <c r="H13791" s="2">
        <f t="shared" si="649"/>
        <v>0.13264365636287412</v>
      </c>
    </row>
    <row r="13792" spans="1:8" x14ac:dyDescent="0.3">
      <c r="A13792" s="3" t="s">
        <v>175</v>
      </c>
      <c r="B13792" s="3">
        <v>201407</v>
      </c>
      <c r="C13792" s="3" t="s">
        <v>22</v>
      </c>
      <c r="D13792" s="3" t="s">
        <v>12</v>
      </c>
      <c r="E13792" s="1">
        <v>56155.35</v>
      </c>
      <c r="F13792">
        <f t="shared" si="648"/>
        <v>79</v>
      </c>
      <c r="G13792" s="1">
        <f t="shared" si="650"/>
        <v>763168.26</v>
      </c>
      <c r="H13792" s="2">
        <f t="shared" si="649"/>
        <v>0.11307345397398261</v>
      </c>
    </row>
    <row r="13793" spans="1:8" x14ac:dyDescent="0.3">
      <c r="A13793" s="3" t="s">
        <v>175</v>
      </c>
      <c r="B13793" s="3">
        <v>201408</v>
      </c>
      <c r="C13793" s="3" t="s">
        <v>22</v>
      </c>
      <c r="D13793" s="3" t="s">
        <v>12</v>
      </c>
      <c r="E13793" s="1">
        <v>62664.42</v>
      </c>
      <c r="F13793">
        <f t="shared" si="648"/>
        <v>80</v>
      </c>
      <c r="G13793" s="1">
        <f t="shared" si="650"/>
        <v>750509.13</v>
      </c>
      <c r="H13793" s="2">
        <f t="shared" si="649"/>
        <v>7.0016862155668047E-2</v>
      </c>
    </row>
    <row r="13794" spans="1:8" x14ac:dyDescent="0.3">
      <c r="A13794" s="3" t="s">
        <v>175</v>
      </c>
      <c r="B13794" s="3">
        <v>201409</v>
      </c>
      <c r="C13794" s="3" t="s">
        <v>22</v>
      </c>
      <c r="D13794" s="3" t="s">
        <v>12</v>
      </c>
      <c r="E13794" s="1">
        <v>73802.710000000006</v>
      </c>
      <c r="F13794">
        <f t="shared" si="648"/>
        <v>81</v>
      </c>
      <c r="G13794" s="1">
        <f t="shared" si="650"/>
        <v>756882.17999999993</v>
      </c>
      <c r="H13794" s="2">
        <f t="shared" si="649"/>
        <v>7.1433787822016592E-2</v>
      </c>
    </row>
    <row r="13795" spans="1:8" x14ac:dyDescent="0.3">
      <c r="A13795" s="3" t="s">
        <v>175</v>
      </c>
      <c r="B13795" s="3">
        <v>201410</v>
      </c>
      <c r="C13795" s="3" t="s">
        <v>22</v>
      </c>
      <c r="D13795" s="3" t="s">
        <v>12</v>
      </c>
      <c r="E13795" s="1">
        <v>84716.4</v>
      </c>
      <c r="F13795">
        <f t="shared" si="648"/>
        <v>82</v>
      </c>
      <c r="G13795" s="1">
        <f t="shared" si="650"/>
        <v>778173.14</v>
      </c>
      <c r="H13795" s="2">
        <f t="shared" si="649"/>
        <v>9.6482815006780909E-2</v>
      </c>
    </row>
    <row r="13796" spans="1:8" x14ac:dyDescent="0.3">
      <c r="A13796" s="3" t="s">
        <v>175</v>
      </c>
      <c r="B13796" s="3">
        <v>201411</v>
      </c>
      <c r="C13796" s="3" t="s">
        <v>22</v>
      </c>
      <c r="D13796" s="3" t="s">
        <v>12</v>
      </c>
      <c r="E13796" s="1">
        <v>64395.33</v>
      </c>
      <c r="F13796">
        <f t="shared" si="648"/>
        <v>83</v>
      </c>
      <c r="G13796" s="1">
        <f t="shared" si="650"/>
        <v>769197.75</v>
      </c>
      <c r="H13796" s="2">
        <f t="shared" si="649"/>
        <v>4.930806177243352E-2</v>
      </c>
    </row>
    <row r="13797" spans="1:8" x14ac:dyDescent="0.3">
      <c r="A13797" s="3" t="s">
        <v>175</v>
      </c>
      <c r="B13797" s="3">
        <v>201412</v>
      </c>
      <c r="C13797" s="3" t="s">
        <v>22</v>
      </c>
      <c r="D13797" s="3" t="s">
        <v>12</v>
      </c>
      <c r="E13797" s="1">
        <v>73160.539999999994</v>
      </c>
      <c r="F13797">
        <f t="shared" si="648"/>
        <v>84</v>
      </c>
      <c r="G13797" s="1">
        <f t="shared" si="650"/>
        <v>764485.03</v>
      </c>
      <c r="H13797" s="2">
        <f t="shared" si="649"/>
        <v>1.5236860280668729E-2</v>
      </c>
    </row>
    <row r="13798" spans="1:8" x14ac:dyDescent="0.3">
      <c r="A13798" s="3" t="s">
        <v>175</v>
      </c>
      <c r="B13798" s="3">
        <v>201501</v>
      </c>
      <c r="C13798" s="3" t="s">
        <v>22</v>
      </c>
      <c r="D13798" s="3" t="s">
        <v>12</v>
      </c>
      <c r="E13798" s="1">
        <v>63925.61</v>
      </c>
      <c r="F13798">
        <f t="shared" si="648"/>
        <v>85</v>
      </c>
      <c r="G13798" s="1">
        <f t="shared" si="650"/>
        <v>771083.7</v>
      </c>
      <c r="H13798" s="2">
        <f t="shared" si="649"/>
        <v>3.172775184524701E-2</v>
      </c>
    </row>
    <row r="13799" spans="1:8" x14ac:dyDescent="0.3">
      <c r="A13799" s="3" t="s">
        <v>175</v>
      </c>
      <c r="B13799" s="3">
        <v>201502</v>
      </c>
      <c r="C13799" s="3" t="s">
        <v>22</v>
      </c>
      <c r="D13799" s="3" t="s">
        <v>12</v>
      </c>
      <c r="E13799" s="1">
        <v>67731.23</v>
      </c>
      <c r="F13799">
        <f t="shared" si="648"/>
        <v>86</v>
      </c>
      <c r="G13799" s="1">
        <f t="shared" si="650"/>
        <v>767586.15999999992</v>
      </c>
      <c r="H13799" s="2">
        <f t="shared" si="649"/>
        <v>4.574745970968852E-4</v>
      </c>
    </row>
    <row r="13800" spans="1:8" x14ac:dyDescent="0.3">
      <c r="A13800" s="3" t="s">
        <v>175</v>
      </c>
      <c r="B13800" s="3">
        <v>201503</v>
      </c>
      <c r="C13800" s="3" t="s">
        <v>22</v>
      </c>
      <c r="D13800" s="3" t="s">
        <v>12</v>
      </c>
      <c r="E13800" s="1">
        <v>61993.97</v>
      </c>
      <c r="F13800">
        <f t="shared" si="648"/>
        <v>87</v>
      </c>
      <c r="G13800" s="1">
        <f t="shared" si="650"/>
        <v>774926.50999999989</v>
      </c>
      <c r="H13800" s="2">
        <f t="shared" si="649"/>
        <v>1.1336790504616667E-2</v>
      </c>
    </row>
    <row r="13801" spans="1:8" x14ac:dyDescent="0.3">
      <c r="A13801" s="3" t="s">
        <v>175</v>
      </c>
      <c r="B13801" s="3">
        <v>201504</v>
      </c>
      <c r="C13801" s="3" t="s">
        <v>22</v>
      </c>
      <c r="D13801" s="3" t="s">
        <v>12</v>
      </c>
      <c r="E13801" s="1">
        <v>72223.009999999995</v>
      </c>
      <c r="F13801">
        <f t="shared" si="648"/>
        <v>88</v>
      </c>
      <c r="G13801" s="1">
        <f t="shared" si="650"/>
        <v>797029.16999999993</v>
      </c>
      <c r="H13801" s="2">
        <f t="shared" si="649"/>
        <v>4.7380965994466617E-2</v>
      </c>
    </row>
    <row r="13802" spans="1:8" x14ac:dyDescent="0.3">
      <c r="A13802" s="3" t="s">
        <v>175</v>
      </c>
      <c r="B13802" s="3">
        <v>201505</v>
      </c>
      <c r="C13802" s="3" t="s">
        <v>22</v>
      </c>
      <c r="D13802" s="3" t="s">
        <v>12</v>
      </c>
      <c r="E13802" s="1">
        <v>67122.28</v>
      </c>
      <c r="F13802">
        <f t="shared" si="648"/>
        <v>89</v>
      </c>
      <c r="G13802" s="1">
        <f t="shared" si="650"/>
        <v>803713.87</v>
      </c>
      <c r="H13802" s="2">
        <f t="shared" si="649"/>
        <v>4.0588356655536506E-2</v>
      </c>
    </row>
    <row r="13803" spans="1:8" x14ac:dyDescent="0.3">
      <c r="A13803" s="3" t="s">
        <v>175</v>
      </c>
      <c r="B13803" s="3">
        <v>201506</v>
      </c>
      <c r="C13803" s="3" t="s">
        <v>22</v>
      </c>
      <c r="D13803" s="3" t="s">
        <v>12</v>
      </c>
      <c r="E13803" s="1">
        <v>69052.09</v>
      </c>
      <c r="F13803">
        <f t="shared" si="648"/>
        <v>90</v>
      </c>
      <c r="G13803" s="1">
        <f t="shared" si="650"/>
        <v>816942.94</v>
      </c>
      <c r="H13803" s="2">
        <f t="shared" si="649"/>
        <v>6.3781294103373964E-2</v>
      </c>
    </row>
    <row r="13804" spans="1:8" x14ac:dyDescent="0.3">
      <c r="A13804" s="3" t="s">
        <v>175</v>
      </c>
      <c r="B13804" s="3">
        <v>201507</v>
      </c>
      <c r="C13804" s="3" t="s">
        <v>22</v>
      </c>
      <c r="D13804" s="3" t="s">
        <v>12</v>
      </c>
      <c r="E13804" s="1">
        <v>72835.94</v>
      </c>
      <c r="F13804">
        <f t="shared" si="648"/>
        <v>91</v>
      </c>
      <c r="G13804" s="1">
        <f t="shared" si="650"/>
        <v>833623.53</v>
      </c>
      <c r="H13804" s="2">
        <f t="shared" si="649"/>
        <v>9.2319444731624456E-2</v>
      </c>
    </row>
    <row r="13805" spans="1:8" x14ac:dyDescent="0.3">
      <c r="A13805" s="3" t="s">
        <v>175</v>
      </c>
      <c r="B13805" s="3">
        <v>201508</v>
      </c>
      <c r="C13805" s="3" t="s">
        <v>22</v>
      </c>
      <c r="D13805" s="3" t="s">
        <v>12</v>
      </c>
      <c r="E13805" s="1">
        <v>79389.61</v>
      </c>
      <c r="F13805">
        <f t="shared" si="648"/>
        <v>92</v>
      </c>
      <c r="G13805" s="1">
        <f t="shared" si="650"/>
        <v>850348.71999999986</v>
      </c>
      <c r="H13805" s="2">
        <f t="shared" si="649"/>
        <v>0.13302914782662256</v>
      </c>
    </row>
    <row r="13806" spans="1:8" x14ac:dyDescent="0.3">
      <c r="A13806" s="3" t="s">
        <v>175</v>
      </c>
      <c r="B13806" s="3">
        <v>201509</v>
      </c>
      <c r="C13806" s="3" t="s">
        <v>22</v>
      </c>
      <c r="D13806" s="3" t="s">
        <v>12</v>
      </c>
      <c r="E13806" s="1">
        <v>65145.64</v>
      </c>
      <c r="F13806">
        <f t="shared" si="648"/>
        <v>93</v>
      </c>
      <c r="G13806" s="1">
        <f t="shared" si="650"/>
        <v>841691.64999999991</v>
      </c>
      <c r="H13806" s="2">
        <f t="shared" si="649"/>
        <v>0.11205108567888322</v>
      </c>
    </row>
    <row r="13807" spans="1:8" x14ac:dyDescent="0.3">
      <c r="A13807" s="3" t="s">
        <v>175</v>
      </c>
      <c r="B13807" s="3">
        <v>201510</v>
      </c>
      <c r="C13807" s="3" t="s">
        <v>22</v>
      </c>
      <c r="D13807" s="3" t="s">
        <v>12</v>
      </c>
      <c r="E13807" s="1">
        <v>69433.289999999994</v>
      </c>
      <c r="F13807">
        <f t="shared" si="648"/>
        <v>94</v>
      </c>
      <c r="G13807" s="1">
        <f t="shared" si="650"/>
        <v>826408.54</v>
      </c>
      <c r="H13807" s="2">
        <f t="shared" si="649"/>
        <v>6.198543424410663E-2</v>
      </c>
    </row>
    <row r="13808" spans="1:8" x14ac:dyDescent="0.3">
      <c r="A13808" s="3" t="s">
        <v>175</v>
      </c>
      <c r="B13808" s="3">
        <v>201511</v>
      </c>
      <c r="C13808" s="3" t="s">
        <v>22</v>
      </c>
      <c r="D13808" s="3" t="s">
        <v>12</v>
      </c>
      <c r="E13808" s="1">
        <v>78060.33</v>
      </c>
      <c r="F13808">
        <f t="shared" si="648"/>
        <v>95</v>
      </c>
      <c r="G13808" s="1">
        <f t="shared" si="650"/>
        <v>840073.53999999992</v>
      </c>
      <c r="H13808" s="2">
        <f t="shared" si="649"/>
        <v>9.2142482216049038E-2</v>
      </c>
    </row>
    <row r="13809" spans="1:8" x14ac:dyDescent="0.3">
      <c r="A13809" s="3" t="s">
        <v>175</v>
      </c>
      <c r="B13809" s="3">
        <v>201512</v>
      </c>
      <c r="C13809" s="3" t="s">
        <v>22</v>
      </c>
      <c r="D13809" s="3" t="s">
        <v>12</v>
      </c>
      <c r="E13809" s="1">
        <v>68047.899999999994</v>
      </c>
      <c r="F13809">
        <f t="shared" si="648"/>
        <v>96</v>
      </c>
      <c r="G13809" s="1">
        <f t="shared" si="650"/>
        <v>834960.9</v>
      </c>
      <c r="H13809" s="2">
        <f t="shared" si="649"/>
        <v>9.2187377429745032E-2</v>
      </c>
    </row>
    <row r="13810" spans="1:8" x14ac:dyDescent="0.3">
      <c r="A13810" s="3" t="s">
        <v>175</v>
      </c>
      <c r="B13810" s="3">
        <v>201601</v>
      </c>
      <c r="C13810" s="3" t="s">
        <v>22</v>
      </c>
      <c r="D13810" s="3" t="s">
        <v>12</v>
      </c>
      <c r="E13810" s="1">
        <v>65004.21</v>
      </c>
      <c r="F13810">
        <f t="shared" si="648"/>
        <v>97</v>
      </c>
      <c r="G13810" s="1">
        <f t="shared" si="650"/>
        <v>836039.49999999988</v>
      </c>
      <c r="H13810" s="2">
        <f t="shared" si="649"/>
        <v>8.4239622754313181E-2</v>
      </c>
    </row>
    <row r="13811" spans="1:8" x14ac:dyDescent="0.3">
      <c r="A13811" s="3" t="s">
        <v>175</v>
      </c>
      <c r="B13811" s="3">
        <v>201602</v>
      </c>
      <c r="C13811" s="3" t="s">
        <v>22</v>
      </c>
      <c r="D13811" s="3" t="s">
        <v>12</v>
      </c>
      <c r="E13811" s="1">
        <v>109050.31</v>
      </c>
      <c r="F13811">
        <f t="shared" si="648"/>
        <v>98</v>
      </c>
      <c r="G13811" s="1">
        <f t="shared" si="650"/>
        <v>877358.57999999984</v>
      </c>
      <c r="H13811" s="2">
        <f t="shared" si="649"/>
        <v>0.14300990002216807</v>
      </c>
    </row>
    <row r="13812" spans="1:8" x14ac:dyDescent="0.3">
      <c r="A13812" s="3" t="s">
        <v>175</v>
      </c>
      <c r="B13812" s="3">
        <v>201603</v>
      </c>
      <c r="C13812" s="3" t="s">
        <v>22</v>
      </c>
      <c r="D13812" s="3" t="s">
        <v>12</v>
      </c>
      <c r="E13812" s="1">
        <v>111587.12</v>
      </c>
      <c r="F13812">
        <f t="shared" si="648"/>
        <v>99</v>
      </c>
      <c r="G13812" s="1">
        <f t="shared" si="650"/>
        <v>926951.72999999986</v>
      </c>
      <c r="H13812" s="2">
        <f t="shared" si="649"/>
        <v>0.19618017713705527</v>
      </c>
    </row>
    <row r="13813" spans="1:8" x14ac:dyDescent="0.3">
      <c r="A13813" s="3" t="s">
        <v>175</v>
      </c>
      <c r="B13813" s="3">
        <v>201604</v>
      </c>
      <c r="C13813" s="3" t="s">
        <v>22</v>
      </c>
      <c r="D13813" s="3" t="s">
        <v>12</v>
      </c>
      <c r="E13813" s="1">
        <v>77430.850000000006</v>
      </c>
      <c r="F13813">
        <f t="shared" si="648"/>
        <v>100</v>
      </c>
      <c r="G13813" s="1">
        <f t="shared" si="650"/>
        <v>932159.56999999983</v>
      </c>
      <c r="H13813" s="2">
        <f t="shared" si="649"/>
        <v>0.16954260281339506</v>
      </c>
    </row>
    <row r="13814" spans="1:8" x14ac:dyDescent="0.3">
      <c r="A13814" s="3" t="s">
        <v>175</v>
      </c>
      <c r="B13814" s="3">
        <v>201605</v>
      </c>
      <c r="C13814" s="3" t="s">
        <v>22</v>
      </c>
      <c r="D13814" s="3" t="s">
        <v>12</v>
      </c>
      <c r="E13814" s="1">
        <v>82682.38</v>
      </c>
      <c r="F13814">
        <f t="shared" si="648"/>
        <v>101</v>
      </c>
      <c r="G13814" s="1">
        <f t="shared" si="650"/>
        <v>947719.67</v>
      </c>
      <c r="H13814" s="2">
        <f t="shared" si="649"/>
        <v>0.17917545705662641</v>
      </c>
    </row>
    <row r="13815" spans="1:8" x14ac:dyDescent="0.3">
      <c r="A13815" s="3" t="s">
        <v>175</v>
      </c>
      <c r="B13815" s="3">
        <v>201606</v>
      </c>
      <c r="C13815" s="3" t="s">
        <v>22</v>
      </c>
      <c r="D13815" s="3" t="s">
        <v>12</v>
      </c>
      <c r="E13815" s="1">
        <v>93916.57</v>
      </c>
      <c r="F13815">
        <f t="shared" si="648"/>
        <v>102</v>
      </c>
      <c r="G13815" s="1">
        <f t="shared" si="650"/>
        <v>972584.14999999991</v>
      </c>
      <c r="H13815" s="2">
        <f t="shared" si="649"/>
        <v>0.19051662286230164</v>
      </c>
    </row>
    <row r="13816" spans="1:8" x14ac:dyDescent="0.3">
      <c r="A13816" s="3" t="s">
        <v>175</v>
      </c>
      <c r="B13816" s="3">
        <v>201607</v>
      </c>
      <c r="C13816" s="3" t="s">
        <v>22</v>
      </c>
      <c r="D13816" s="3" t="s">
        <v>12</v>
      </c>
      <c r="E13816" s="1">
        <v>80576.28</v>
      </c>
      <c r="F13816">
        <f t="shared" si="648"/>
        <v>103</v>
      </c>
      <c r="G13816" s="1">
        <f t="shared" si="650"/>
        <v>980324.49</v>
      </c>
      <c r="H13816" s="2">
        <f t="shared" si="649"/>
        <v>0.17597986947417366</v>
      </c>
    </row>
    <row r="13817" spans="1:8" x14ac:dyDescent="0.3">
      <c r="A13817" s="3" t="s">
        <v>175</v>
      </c>
      <c r="B13817" s="3">
        <v>201608</v>
      </c>
      <c r="C13817" s="3" t="s">
        <v>22</v>
      </c>
      <c r="D13817" s="3" t="s">
        <v>12</v>
      </c>
      <c r="E13817" s="1">
        <v>80329.73</v>
      </c>
      <c r="F13817">
        <f t="shared" si="648"/>
        <v>104</v>
      </c>
      <c r="G13817" s="1">
        <f t="shared" si="650"/>
        <v>981264.6100000001</v>
      </c>
      <c r="H13817" s="2">
        <f t="shared" si="649"/>
        <v>0.15395553250200722</v>
      </c>
    </row>
    <row r="13818" spans="1:8" x14ac:dyDescent="0.3">
      <c r="A13818" s="3" t="s">
        <v>175</v>
      </c>
      <c r="B13818" s="3">
        <v>201609</v>
      </c>
      <c r="C13818" s="3" t="s">
        <v>22</v>
      </c>
      <c r="D13818" s="3" t="s">
        <v>12</v>
      </c>
      <c r="E13818" s="1">
        <v>87999.99</v>
      </c>
      <c r="F13818">
        <f t="shared" si="648"/>
        <v>105</v>
      </c>
      <c r="G13818" s="1">
        <f t="shared" si="650"/>
        <v>1004118.96</v>
      </c>
      <c r="H13818" s="2">
        <f t="shared" si="649"/>
        <v>0.1929772143991213</v>
      </c>
    </row>
    <row r="13819" spans="1:8" x14ac:dyDescent="0.3">
      <c r="A13819" s="3" t="s">
        <v>175</v>
      </c>
      <c r="B13819" s="3">
        <v>200801</v>
      </c>
      <c r="C13819" s="3" t="s">
        <v>22</v>
      </c>
      <c r="D13819" s="3" t="s">
        <v>84</v>
      </c>
      <c r="E13819" s="1">
        <v>68404.539900000003</v>
      </c>
      <c r="F13819">
        <f t="shared" si="648"/>
        <v>1</v>
      </c>
      <c r="G13819" s="1">
        <f t="shared" si="650"/>
        <v>68404.539900000003</v>
      </c>
      <c r="H13819" s="2">
        <f t="shared" si="649"/>
        <v>0</v>
      </c>
    </row>
    <row r="13820" spans="1:8" x14ac:dyDescent="0.3">
      <c r="A13820" s="3" t="s">
        <v>175</v>
      </c>
      <c r="B13820" s="3">
        <v>200802</v>
      </c>
      <c r="C13820" s="3" t="s">
        <v>22</v>
      </c>
      <c r="D13820" s="3" t="s">
        <v>84</v>
      </c>
      <c r="E13820" s="1">
        <v>105584.4099</v>
      </c>
      <c r="F13820">
        <f t="shared" si="648"/>
        <v>2</v>
      </c>
      <c r="G13820" s="1">
        <f t="shared" si="650"/>
        <v>173988.9498</v>
      </c>
      <c r="H13820" s="2">
        <f t="shared" si="649"/>
        <v>0</v>
      </c>
    </row>
    <row r="13821" spans="1:8" x14ac:dyDescent="0.3">
      <c r="A13821" s="3" t="s">
        <v>175</v>
      </c>
      <c r="B13821" s="3">
        <v>200803</v>
      </c>
      <c r="C13821" s="3" t="s">
        <v>22</v>
      </c>
      <c r="D13821" s="3" t="s">
        <v>84</v>
      </c>
      <c r="E13821" s="1">
        <v>89402.219899999996</v>
      </c>
      <c r="F13821">
        <f t="shared" si="648"/>
        <v>3</v>
      </c>
      <c r="G13821" s="1">
        <f t="shared" si="650"/>
        <v>263391.16969999997</v>
      </c>
      <c r="H13821" s="2">
        <f t="shared" si="649"/>
        <v>0</v>
      </c>
    </row>
    <row r="13822" spans="1:8" x14ac:dyDescent="0.3">
      <c r="A13822" s="3" t="s">
        <v>175</v>
      </c>
      <c r="B13822" s="3">
        <v>200804</v>
      </c>
      <c r="C13822" s="3" t="s">
        <v>22</v>
      </c>
      <c r="D13822" s="3" t="s">
        <v>84</v>
      </c>
      <c r="E13822" s="1">
        <v>63399.459699999999</v>
      </c>
      <c r="F13822">
        <f t="shared" si="648"/>
        <v>4</v>
      </c>
      <c r="G13822" s="1">
        <f t="shared" si="650"/>
        <v>326790.62939999998</v>
      </c>
      <c r="H13822" s="2">
        <f t="shared" si="649"/>
        <v>0</v>
      </c>
    </row>
    <row r="13823" spans="1:8" x14ac:dyDescent="0.3">
      <c r="A13823" s="3" t="s">
        <v>175</v>
      </c>
      <c r="B13823" s="3">
        <v>200805</v>
      </c>
      <c r="C13823" s="3" t="s">
        <v>22</v>
      </c>
      <c r="D13823" s="3" t="s">
        <v>84</v>
      </c>
      <c r="E13823" s="1">
        <v>101216.5099</v>
      </c>
      <c r="F13823">
        <f t="shared" si="648"/>
        <v>5</v>
      </c>
      <c r="G13823" s="1">
        <f t="shared" si="650"/>
        <v>428007.13929999998</v>
      </c>
      <c r="H13823" s="2">
        <f t="shared" si="649"/>
        <v>0</v>
      </c>
    </row>
    <row r="13824" spans="1:8" x14ac:dyDescent="0.3">
      <c r="A13824" s="3" t="s">
        <v>175</v>
      </c>
      <c r="B13824" s="3">
        <v>200806</v>
      </c>
      <c r="C13824" s="3" t="s">
        <v>22</v>
      </c>
      <c r="D13824" s="3" t="s">
        <v>84</v>
      </c>
      <c r="E13824" s="1">
        <v>65226.359900000003</v>
      </c>
      <c r="F13824">
        <f t="shared" si="648"/>
        <v>6</v>
      </c>
      <c r="G13824" s="1">
        <f t="shared" si="650"/>
        <v>493233.49919999996</v>
      </c>
      <c r="H13824" s="2">
        <f t="shared" si="649"/>
        <v>0</v>
      </c>
    </row>
    <row r="13825" spans="1:8" x14ac:dyDescent="0.3">
      <c r="A13825" s="3" t="s">
        <v>175</v>
      </c>
      <c r="B13825" s="3">
        <v>200807</v>
      </c>
      <c r="C13825" s="3" t="s">
        <v>22</v>
      </c>
      <c r="D13825" s="3" t="s">
        <v>84</v>
      </c>
      <c r="E13825" s="1">
        <v>60018.15</v>
      </c>
      <c r="F13825">
        <f t="shared" si="648"/>
        <v>7</v>
      </c>
      <c r="G13825" s="1">
        <f t="shared" si="650"/>
        <v>553251.64919999999</v>
      </c>
      <c r="H13825" s="2">
        <f t="shared" si="649"/>
        <v>0</v>
      </c>
    </row>
    <row r="13826" spans="1:8" x14ac:dyDescent="0.3">
      <c r="A13826" s="3" t="s">
        <v>175</v>
      </c>
      <c r="B13826" s="3">
        <v>200808</v>
      </c>
      <c r="C13826" s="3" t="s">
        <v>22</v>
      </c>
      <c r="D13826" s="3" t="s">
        <v>84</v>
      </c>
      <c r="E13826" s="1">
        <v>130182.2098</v>
      </c>
      <c r="F13826">
        <f t="shared" si="648"/>
        <v>8</v>
      </c>
      <c r="G13826" s="1">
        <f t="shared" si="650"/>
        <v>683433.85899999994</v>
      </c>
      <c r="H13826" s="2">
        <f t="shared" si="649"/>
        <v>0</v>
      </c>
    </row>
    <row r="13827" spans="1:8" x14ac:dyDescent="0.3">
      <c r="A13827" s="3" t="s">
        <v>175</v>
      </c>
      <c r="B13827" s="3">
        <v>200809</v>
      </c>
      <c r="C13827" s="3" t="s">
        <v>22</v>
      </c>
      <c r="D13827" s="3" t="s">
        <v>84</v>
      </c>
      <c r="E13827" s="1">
        <v>63861.529600000002</v>
      </c>
      <c r="F13827">
        <f t="shared" si="648"/>
        <v>9</v>
      </c>
      <c r="G13827" s="1">
        <f t="shared" si="650"/>
        <v>747295.38859999995</v>
      </c>
      <c r="H13827" s="2">
        <f t="shared" si="649"/>
        <v>0</v>
      </c>
    </row>
    <row r="13828" spans="1:8" x14ac:dyDescent="0.3">
      <c r="A13828" s="3" t="s">
        <v>175</v>
      </c>
      <c r="B13828" s="3">
        <v>200810</v>
      </c>
      <c r="C13828" s="3" t="s">
        <v>22</v>
      </c>
      <c r="D13828" s="3" t="s">
        <v>84</v>
      </c>
      <c r="E13828" s="1">
        <v>73281.649900000004</v>
      </c>
      <c r="F13828">
        <f t="shared" si="648"/>
        <v>10</v>
      </c>
      <c r="G13828" s="1">
        <f t="shared" si="650"/>
        <v>820577.03849999991</v>
      </c>
      <c r="H13828" s="2">
        <f t="shared" si="649"/>
        <v>0</v>
      </c>
    </row>
    <row r="13829" spans="1:8" x14ac:dyDescent="0.3">
      <c r="A13829" s="3" t="s">
        <v>175</v>
      </c>
      <c r="B13829" s="3">
        <v>200811</v>
      </c>
      <c r="C13829" s="3" t="s">
        <v>22</v>
      </c>
      <c r="D13829" s="3" t="s">
        <v>84</v>
      </c>
      <c r="E13829" s="1">
        <v>95966.8698</v>
      </c>
      <c r="F13829">
        <f t="shared" si="648"/>
        <v>11</v>
      </c>
      <c r="G13829" s="1">
        <f t="shared" si="650"/>
        <v>916543.90829999989</v>
      </c>
      <c r="H13829" s="2">
        <f t="shared" si="649"/>
        <v>0</v>
      </c>
    </row>
    <row r="13830" spans="1:8" x14ac:dyDescent="0.3">
      <c r="A13830" s="3" t="s">
        <v>175</v>
      </c>
      <c r="B13830" s="3">
        <v>200812</v>
      </c>
      <c r="C13830" s="3" t="s">
        <v>22</v>
      </c>
      <c r="D13830" s="3" t="s">
        <v>84</v>
      </c>
      <c r="E13830" s="1">
        <v>87017.179799999998</v>
      </c>
      <c r="F13830">
        <f t="shared" si="648"/>
        <v>12</v>
      </c>
      <c r="G13830" s="1">
        <f t="shared" si="650"/>
        <v>1003561.0880999999</v>
      </c>
      <c r="H13830" s="2">
        <f t="shared" si="649"/>
        <v>0</v>
      </c>
    </row>
    <row r="13831" spans="1:8" x14ac:dyDescent="0.3">
      <c r="A13831" s="3" t="s">
        <v>175</v>
      </c>
      <c r="B13831" s="3">
        <v>200901</v>
      </c>
      <c r="C13831" s="3" t="s">
        <v>22</v>
      </c>
      <c r="D13831" s="3" t="s">
        <v>84</v>
      </c>
      <c r="E13831" s="1">
        <v>63915.289799999999</v>
      </c>
      <c r="F13831">
        <f t="shared" si="648"/>
        <v>13</v>
      </c>
      <c r="G13831" s="1">
        <f t="shared" si="650"/>
        <v>999071.83799999999</v>
      </c>
      <c r="H13831" s="2">
        <f t="shared" si="649"/>
        <v>0</v>
      </c>
    </row>
    <row r="13832" spans="1:8" x14ac:dyDescent="0.3">
      <c r="A13832" s="3" t="s">
        <v>175</v>
      </c>
      <c r="B13832" s="3">
        <v>200902</v>
      </c>
      <c r="C13832" s="3" t="s">
        <v>22</v>
      </c>
      <c r="D13832" s="3" t="s">
        <v>84</v>
      </c>
      <c r="E13832" s="1">
        <v>103169.7399</v>
      </c>
      <c r="F13832">
        <f t="shared" ref="F13832:F13895" si="651">IF(D13832&lt;&gt;D13831,1,1+F13831)</f>
        <v>14</v>
      </c>
      <c r="G13832" s="1">
        <f t="shared" si="650"/>
        <v>996657.16800000006</v>
      </c>
      <c r="H13832" s="2">
        <f t="shared" si="649"/>
        <v>0</v>
      </c>
    </row>
    <row r="13833" spans="1:8" x14ac:dyDescent="0.3">
      <c r="A13833" s="3" t="s">
        <v>175</v>
      </c>
      <c r="B13833" s="3">
        <v>200903</v>
      </c>
      <c r="C13833" s="3" t="s">
        <v>22</v>
      </c>
      <c r="D13833" s="3" t="s">
        <v>84</v>
      </c>
      <c r="E13833" s="1">
        <v>66159.1299</v>
      </c>
      <c r="F13833">
        <f t="shared" si="651"/>
        <v>15</v>
      </c>
      <c r="G13833" s="1">
        <f t="shared" si="650"/>
        <v>973414.07800000021</v>
      </c>
      <c r="H13833" s="2">
        <f t="shared" si="649"/>
        <v>0</v>
      </c>
    </row>
    <row r="13834" spans="1:8" x14ac:dyDescent="0.3">
      <c r="A13834" s="3" t="s">
        <v>175</v>
      </c>
      <c r="B13834" s="3">
        <v>200904</v>
      </c>
      <c r="C13834" s="3" t="s">
        <v>22</v>
      </c>
      <c r="D13834" s="3" t="s">
        <v>84</v>
      </c>
      <c r="E13834" s="1">
        <v>58111.309699999998</v>
      </c>
      <c r="F13834">
        <f t="shared" si="651"/>
        <v>16</v>
      </c>
      <c r="G13834" s="1">
        <f t="shared" si="650"/>
        <v>968125.92800000019</v>
      </c>
      <c r="H13834" s="2">
        <f t="shared" si="649"/>
        <v>0</v>
      </c>
    </row>
    <row r="13835" spans="1:8" x14ac:dyDescent="0.3">
      <c r="A13835" s="3" t="s">
        <v>175</v>
      </c>
      <c r="B13835" s="3">
        <v>200905</v>
      </c>
      <c r="C13835" s="3" t="s">
        <v>22</v>
      </c>
      <c r="D13835" s="3" t="s">
        <v>84</v>
      </c>
      <c r="E13835" s="1">
        <v>105462.5199</v>
      </c>
      <c r="F13835">
        <f t="shared" si="651"/>
        <v>17</v>
      </c>
      <c r="G13835" s="1">
        <f t="shared" si="650"/>
        <v>972371.93799999997</v>
      </c>
      <c r="H13835" s="2">
        <f t="shared" si="649"/>
        <v>0</v>
      </c>
    </row>
    <row r="13836" spans="1:8" x14ac:dyDescent="0.3">
      <c r="A13836" s="3" t="s">
        <v>175</v>
      </c>
      <c r="B13836" s="3">
        <v>200906</v>
      </c>
      <c r="C13836" s="3" t="s">
        <v>22</v>
      </c>
      <c r="D13836" s="3" t="s">
        <v>84</v>
      </c>
      <c r="E13836" s="1">
        <v>63382.359700000001</v>
      </c>
      <c r="F13836">
        <f t="shared" si="651"/>
        <v>18</v>
      </c>
      <c r="G13836" s="1">
        <f t="shared" si="650"/>
        <v>970527.93779999996</v>
      </c>
      <c r="H13836" s="2">
        <f t="shared" si="649"/>
        <v>0</v>
      </c>
    </row>
    <row r="13837" spans="1:8" x14ac:dyDescent="0.3">
      <c r="A13837" s="3" t="s">
        <v>175</v>
      </c>
      <c r="B13837" s="3">
        <v>200907</v>
      </c>
      <c r="C13837" s="3" t="s">
        <v>22</v>
      </c>
      <c r="D13837" s="3" t="s">
        <v>84</v>
      </c>
      <c r="E13837" s="1">
        <v>71962.909799999994</v>
      </c>
      <c r="F13837">
        <f t="shared" si="651"/>
        <v>19</v>
      </c>
      <c r="G13837" s="1">
        <f t="shared" si="650"/>
        <v>982472.69760000007</v>
      </c>
      <c r="H13837" s="2">
        <f t="shared" si="649"/>
        <v>0</v>
      </c>
    </row>
    <row r="13838" spans="1:8" x14ac:dyDescent="0.3">
      <c r="A13838" s="3" t="s">
        <v>175</v>
      </c>
      <c r="B13838" s="3">
        <v>200908</v>
      </c>
      <c r="C13838" s="3" t="s">
        <v>22</v>
      </c>
      <c r="D13838" s="3" t="s">
        <v>84</v>
      </c>
      <c r="E13838" s="1">
        <v>81507.049700000003</v>
      </c>
      <c r="F13838">
        <f t="shared" si="651"/>
        <v>20</v>
      </c>
      <c r="G13838" s="1">
        <f t="shared" si="650"/>
        <v>933797.53749999998</v>
      </c>
      <c r="H13838" s="2">
        <f t="shared" si="649"/>
        <v>0</v>
      </c>
    </row>
    <row r="13839" spans="1:8" x14ac:dyDescent="0.3">
      <c r="A13839" s="3" t="s">
        <v>175</v>
      </c>
      <c r="B13839" s="3">
        <v>200909</v>
      </c>
      <c r="C13839" s="3" t="s">
        <v>22</v>
      </c>
      <c r="D13839" s="3" t="s">
        <v>84</v>
      </c>
      <c r="E13839" s="1">
        <v>55047.889799999997</v>
      </c>
      <c r="F13839">
        <f t="shared" si="651"/>
        <v>21</v>
      </c>
      <c r="G13839" s="1">
        <f t="shared" si="650"/>
        <v>924983.89769999997</v>
      </c>
      <c r="H13839" s="2">
        <f t="shared" si="649"/>
        <v>0</v>
      </c>
    </row>
    <row r="13840" spans="1:8" x14ac:dyDescent="0.3">
      <c r="A13840" s="3" t="s">
        <v>175</v>
      </c>
      <c r="B13840" s="3">
        <v>200910</v>
      </c>
      <c r="C13840" s="3" t="s">
        <v>22</v>
      </c>
      <c r="D13840" s="3" t="s">
        <v>84</v>
      </c>
      <c r="E13840" s="1">
        <v>53702.559800000003</v>
      </c>
      <c r="F13840">
        <f t="shared" si="651"/>
        <v>22</v>
      </c>
      <c r="G13840" s="1">
        <f t="shared" si="650"/>
        <v>905404.80760000006</v>
      </c>
      <c r="H13840" s="2">
        <f t="shared" si="649"/>
        <v>0</v>
      </c>
    </row>
    <row r="13841" spans="1:8" x14ac:dyDescent="0.3">
      <c r="A13841" s="3" t="s">
        <v>175</v>
      </c>
      <c r="B13841" s="3">
        <v>200911</v>
      </c>
      <c r="C13841" s="3" t="s">
        <v>22</v>
      </c>
      <c r="D13841" s="3" t="s">
        <v>84</v>
      </c>
      <c r="E13841" s="1">
        <v>94921.75</v>
      </c>
      <c r="F13841">
        <f t="shared" si="651"/>
        <v>23</v>
      </c>
      <c r="G13841" s="1">
        <f t="shared" si="650"/>
        <v>904359.68780000007</v>
      </c>
      <c r="H13841" s="2">
        <f t="shared" si="649"/>
        <v>0</v>
      </c>
    </row>
    <row r="13842" spans="1:8" x14ac:dyDescent="0.3">
      <c r="A13842" s="3" t="s">
        <v>175</v>
      </c>
      <c r="B13842" s="3">
        <v>200912</v>
      </c>
      <c r="C13842" s="3" t="s">
        <v>22</v>
      </c>
      <c r="D13842" s="3" t="s">
        <v>84</v>
      </c>
      <c r="E13842" s="1">
        <v>64597.13</v>
      </c>
      <c r="F13842">
        <f t="shared" si="651"/>
        <v>24</v>
      </c>
      <c r="G13842" s="1">
        <f t="shared" si="650"/>
        <v>881939.63800000004</v>
      </c>
      <c r="H13842" s="2">
        <f t="shared" si="649"/>
        <v>-0.12118988225247018</v>
      </c>
    </row>
    <row r="13843" spans="1:8" x14ac:dyDescent="0.3">
      <c r="A13843" s="3" t="s">
        <v>175</v>
      </c>
      <c r="B13843" s="3">
        <v>201001</v>
      </c>
      <c r="C13843" s="3" t="s">
        <v>22</v>
      </c>
      <c r="D13843" s="3" t="s">
        <v>84</v>
      </c>
      <c r="E13843" s="1">
        <v>53475.549800000001</v>
      </c>
      <c r="F13843">
        <f t="shared" si="651"/>
        <v>25</v>
      </c>
      <c r="G13843" s="1">
        <f t="shared" si="650"/>
        <v>871499.89800000004</v>
      </c>
      <c r="H13843" s="2">
        <f t="shared" ref="H13843:H13906" si="652">IFERROR(IF(F13843&gt;=24,G13843/G13831-1,0),0)</f>
        <v>-0.12769045743034946</v>
      </c>
    </row>
    <row r="13844" spans="1:8" x14ac:dyDescent="0.3">
      <c r="A13844" s="3" t="s">
        <v>175</v>
      </c>
      <c r="B13844" s="3">
        <v>201002</v>
      </c>
      <c r="C13844" s="3" t="s">
        <v>22</v>
      </c>
      <c r="D13844" s="3" t="s">
        <v>84</v>
      </c>
      <c r="E13844" s="1">
        <v>106361.26979999999</v>
      </c>
      <c r="F13844">
        <f t="shared" si="651"/>
        <v>26</v>
      </c>
      <c r="G13844" s="1">
        <f t="shared" si="650"/>
        <v>874691.42790000013</v>
      </c>
      <c r="H13844" s="2">
        <f t="shared" si="652"/>
        <v>-0.12237481855947474</v>
      </c>
    </row>
    <row r="13845" spans="1:8" x14ac:dyDescent="0.3">
      <c r="A13845" s="3" t="s">
        <v>175</v>
      </c>
      <c r="B13845" s="3">
        <v>201003</v>
      </c>
      <c r="C13845" s="3" t="s">
        <v>22</v>
      </c>
      <c r="D13845" s="3" t="s">
        <v>84</v>
      </c>
      <c r="E13845" s="1">
        <v>111366.5799</v>
      </c>
      <c r="F13845">
        <f t="shared" si="651"/>
        <v>27</v>
      </c>
      <c r="G13845" s="1">
        <f t="shared" si="650"/>
        <v>919898.87790000008</v>
      </c>
      <c r="H13845" s="2">
        <f t="shared" si="652"/>
        <v>-5.497680926287174E-2</v>
      </c>
    </row>
    <row r="13846" spans="1:8" x14ac:dyDescent="0.3">
      <c r="A13846" s="3" t="s">
        <v>175</v>
      </c>
      <c r="B13846" s="3">
        <v>201004</v>
      </c>
      <c r="C13846" s="3" t="s">
        <v>22</v>
      </c>
      <c r="D13846" s="3" t="s">
        <v>84</v>
      </c>
      <c r="E13846" s="1">
        <v>70042.0095</v>
      </c>
      <c r="F13846">
        <f t="shared" si="651"/>
        <v>28</v>
      </c>
      <c r="G13846" s="1">
        <f t="shared" ref="G13846:G13909" si="653">IF(F13846=1,E13846,IF(AND(F13846&gt;=2,F13846&lt;12),E13846+G13845,SUM(E13835:E13846)))</f>
        <v>931829.57770000002</v>
      </c>
      <c r="H13846" s="2">
        <f t="shared" si="652"/>
        <v>-3.7491352364648289E-2</v>
      </c>
    </row>
    <row r="13847" spans="1:8" x14ac:dyDescent="0.3">
      <c r="A13847" s="3" t="s">
        <v>175</v>
      </c>
      <c r="B13847" s="3">
        <v>201005</v>
      </c>
      <c r="C13847" s="3" t="s">
        <v>22</v>
      </c>
      <c r="D13847" s="3" t="s">
        <v>84</v>
      </c>
      <c r="E13847" s="1">
        <v>99825.519799999995</v>
      </c>
      <c r="F13847">
        <f t="shared" si="651"/>
        <v>29</v>
      </c>
      <c r="G13847" s="1">
        <f t="shared" si="653"/>
        <v>926192.57760000008</v>
      </c>
      <c r="H13847" s="2">
        <f t="shared" si="652"/>
        <v>-4.7491457327514808E-2</v>
      </c>
    </row>
    <row r="13848" spans="1:8" x14ac:dyDescent="0.3">
      <c r="A13848" s="3" t="s">
        <v>175</v>
      </c>
      <c r="B13848" s="3">
        <v>201006</v>
      </c>
      <c r="C13848" s="3" t="s">
        <v>22</v>
      </c>
      <c r="D13848" s="3" t="s">
        <v>84</v>
      </c>
      <c r="E13848" s="1">
        <v>68620.109800000006</v>
      </c>
      <c r="F13848">
        <f t="shared" si="651"/>
        <v>30</v>
      </c>
      <c r="G13848" s="1">
        <f t="shared" si="653"/>
        <v>931430.32770000002</v>
      </c>
      <c r="H13848" s="2">
        <f t="shared" si="652"/>
        <v>-4.0284888849904443E-2</v>
      </c>
    </row>
    <row r="13849" spans="1:8" x14ac:dyDescent="0.3">
      <c r="A13849" s="3" t="s">
        <v>175</v>
      </c>
      <c r="B13849" s="3">
        <v>201007</v>
      </c>
      <c r="C13849" s="3" t="s">
        <v>22</v>
      </c>
      <c r="D13849" s="3" t="s">
        <v>84</v>
      </c>
      <c r="E13849" s="1">
        <v>66745.299899999998</v>
      </c>
      <c r="F13849">
        <f t="shared" si="651"/>
        <v>31</v>
      </c>
      <c r="G13849" s="1">
        <f t="shared" si="653"/>
        <v>926212.71779999998</v>
      </c>
      <c r="H13849" s="2">
        <f t="shared" si="652"/>
        <v>-5.7263657236921506E-2</v>
      </c>
    </row>
    <row r="13850" spans="1:8" x14ac:dyDescent="0.3">
      <c r="A13850" s="3" t="s">
        <v>175</v>
      </c>
      <c r="B13850" s="3">
        <v>201008</v>
      </c>
      <c r="C13850" s="3" t="s">
        <v>22</v>
      </c>
      <c r="D13850" s="3" t="s">
        <v>84</v>
      </c>
      <c r="E13850" s="1">
        <v>107790.3496</v>
      </c>
      <c r="F13850">
        <f t="shared" si="651"/>
        <v>32</v>
      </c>
      <c r="G13850" s="1">
        <f t="shared" si="653"/>
        <v>952496.01769999997</v>
      </c>
      <c r="H13850" s="2">
        <f t="shared" si="652"/>
        <v>2.0024126696735811E-2</v>
      </c>
    </row>
    <row r="13851" spans="1:8" x14ac:dyDescent="0.3">
      <c r="A13851" s="3" t="s">
        <v>175</v>
      </c>
      <c r="B13851" s="3">
        <v>201009</v>
      </c>
      <c r="C13851" s="3" t="s">
        <v>22</v>
      </c>
      <c r="D13851" s="3" t="s">
        <v>84</v>
      </c>
      <c r="E13851" s="1">
        <v>60378.829599999997</v>
      </c>
      <c r="F13851">
        <f t="shared" si="651"/>
        <v>33</v>
      </c>
      <c r="G13851" s="1">
        <f t="shared" si="653"/>
        <v>957826.95750000002</v>
      </c>
      <c r="H13851" s="2">
        <f t="shared" si="652"/>
        <v>3.5506628690148423E-2</v>
      </c>
    </row>
    <row r="13852" spans="1:8" x14ac:dyDescent="0.3">
      <c r="A13852" s="3" t="s">
        <v>175</v>
      </c>
      <c r="B13852" s="3">
        <v>201010</v>
      </c>
      <c r="C13852" s="3" t="s">
        <v>22</v>
      </c>
      <c r="D13852" s="3" t="s">
        <v>84</v>
      </c>
      <c r="E13852" s="1">
        <v>59396.609799999998</v>
      </c>
      <c r="F13852">
        <f t="shared" si="651"/>
        <v>34</v>
      </c>
      <c r="G13852" s="1">
        <f t="shared" si="653"/>
        <v>963521.00749999983</v>
      </c>
      <c r="H13852" s="2">
        <f t="shared" si="652"/>
        <v>6.4188084061593598E-2</v>
      </c>
    </row>
    <row r="13853" spans="1:8" x14ac:dyDescent="0.3">
      <c r="A13853" s="3" t="s">
        <v>175</v>
      </c>
      <c r="B13853" s="3">
        <v>201011</v>
      </c>
      <c r="C13853" s="3" t="s">
        <v>22</v>
      </c>
      <c r="D13853" s="3" t="s">
        <v>84</v>
      </c>
      <c r="E13853" s="1">
        <v>102077.4399</v>
      </c>
      <c r="F13853">
        <f t="shared" si="651"/>
        <v>35</v>
      </c>
      <c r="G13853" s="1">
        <f t="shared" si="653"/>
        <v>970676.69739999983</v>
      </c>
      <c r="H13853" s="2">
        <f t="shared" si="652"/>
        <v>7.3330346868209606E-2</v>
      </c>
    </row>
    <row r="13854" spans="1:8" x14ac:dyDescent="0.3">
      <c r="A13854" s="3" t="s">
        <v>175</v>
      </c>
      <c r="B13854" s="3">
        <v>201012</v>
      </c>
      <c r="C13854" s="3" t="s">
        <v>22</v>
      </c>
      <c r="D13854" s="3" t="s">
        <v>84</v>
      </c>
      <c r="E13854" s="1">
        <v>56319.949699999997</v>
      </c>
      <c r="F13854">
        <f t="shared" si="651"/>
        <v>36</v>
      </c>
      <c r="G13854" s="1">
        <f t="shared" si="653"/>
        <v>962399.51709999994</v>
      </c>
      <c r="H13854" s="2">
        <f t="shared" si="652"/>
        <v>9.123059632795405E-2</v>
      </c>
    </row>
    <row r="13855" spans="1:8" x14ac:dyDescent="0.3">
      <c r="A13855" s="3" t="s">
        <v>175</v>
      </c>
      <c r="B13855" s="3">
        <v>201101</v>
      </c>
      <c r="C13855" s="3" t="s">
        <v>22</v>
      </c>
      <c r="D13855" s="3" t="s">
        <v>84</v>
      </c>
      <c r="E13855" s="1">
        <v>69815.519799999995</v>
      </c>
      <c r="F13855">
        <f t="shared" si="651"/>
        <v>37</v>
      </c>
      <c r="G13855" s="1">
        <f t="shared" si="653"/>
        <v>978739.48710000003</v>
      </c>
      <c r="H13855" s="2">
        <f t="shared" si="652"/>
        <v>0.12305175175132366</v>
      </c>
    </row>
    <row r="13856" spans="1:8" x14ac:dyDescent="0.3">
      <c r="A13856" s="3" t="s">
        <v>175</v>
      </c>
      <c r="B13856" s="3">
        <v>201102</v>
      </c>
      <c r="C13856" s="3" t="s">
        <v>22</v>
      </c>
      <c r="D13856" s="3" t="s">
        <v>84</v>
      </c>
      <c r="E13856" s="1">
        <v>101213.52</v>
      </c>
      <c r="F13856">
        <f t="shared" si="651"/>
        <v>38</v>
      </c>
      <c r="G13856" s="1">
        <f t="shared" si="653"/>
        <v>973591.73729999992</v>
      </c>
      <c r="H13856" s="2">
        <f t="shared" si="652"/>
        <v>0.11306879917349177</v>
      </c>
    </row>
    <row r="13857" spans="1:8" x14ac:dyDescent="0.3">
      <c r="A13857" s="3" t="s">
        <v>175</v>
      </c>
      <c r="B13857" s="3">
        <v>201103</v>
      </c>
      <c r="C13857" s="3" t="s">
        <v>22</v>
      </c>
      <c r="D13857" s="3" t="s">
        <v>84</v>
      </c>
      <c r="E13857" s="1">
        <v>74205.379700000005</v>
      </c>
      <c r="F13857">
        <f t="shared" si="651"/>
        <v>39</v>
      </c>
      <c r="G13857" s="1">
        <f t="shared" si="653"/>
        <v>936430.53710000007</v>
      </c>
      <c r="H13857" s="2">
        <f t="shared" si="652"/>
        <v>1.7971170089629229E-2</v>
      </c>
    </row>
    <row r="13858" spans="1:8" x14ac:dyDescent="0.3">
      <c r="A13858" s="3" t="s">
        <v>175</v>
      </c>
      <c r="B13858" s="3">
        <v>201104</v>
      </c>
      <c r="C13858" s="3" t="s">
        <v>22</v>
      </c>
      <c r="D13858" s="3" t="s">
        <v>84</v>
      </c>
      <c r="E13858" s="1">
        <v>66411.599799999996</v>
      </c>
      <c r="F13858">
        <f t="shared" si="651"/>
        <v>40</v>
      </c>
      <c r="G13858" s="1">
        <f t="shared" si="653"/>
        <v>932800.1274</v>
      </c>
      <c r="H13858" s="2">
        <f t="shared" si="652"/>
        <v>1.0415527938012481E-3</v>
      </c>
    </row>
    <row r="13859" spans="1:8" x14ac:dyDescent="0.3">
      <c r="A13859" s="3" t="s">
        <v>175</v>
      </c>
      <c r="B13859" s="3">
        <v>201105</v>
      </c>
      <c r="C13859" s="3" t="s">
        <v>22</v>
      </c>
      <c r="D13859" s="3" t="s">
        <v>84</v>
      </c>
      <c r="E13859" s="1">
        <v>107670.3097</v>
      </c>
      <c r="F13859">
        <f t="shared" si="651"/>
        <v>41</v>
      </c>
      <c r="G13859" s="1">
        <f t="shared" si="653"/>
        <v>940644.91729999997</v>
      </c>
      <c r="H13859" s="2">
        <f t="shared" si="652"/>
        <v>1.5604033167108344E-2</v>
      </c>
    </row>
    <row r="13860" spans="1:8" x14ac:dyDescent="0.3">
      <c r="A13860" s="3" t="s">
        <v>175</v>
      </c>
      <c r="B13860" s="3">
        <v>201106</v>
      </c>
      <c r="C13860" s="3" t="s">
        <v>22</v>
      </c>
      <c r="D13860" s="3" t="s">
        <v>84</v>
      </c>
      <c r="E13860" s="1">
        <v>74175.969700000001</v>
      </c>
      <c r="F13860">
        <f t="shared" si="651"/>
        <v>42</v>
      </c>
      <c r="G13860" s="1">
        <f t="shared" si="653"/>
        <v>946200.77720000001</v>
      </c>
      <c r="H13860" s="2">
        <f t="shared" si="652"/>
        <v>1.585781465423497E-2</v>
      </c>
    </row>
    <row r="13861" spans="1:8" x14ac:dyDescent="0.3">
      <c r="A13861" s="3" t="s">
        <v>175</v>
      </c>
      <c r="B13861" s="3">
        <v>201107</v>
      </c>
      <c r="C13861" s="3" t="s">
        <v>22</v>
      </c>
      <c r="D13861" s="3" t="s">
        <v>84</v>
      </c>
      <c r="E13861" s="1">
        <v>70918.059599999993</v>
      </c>
      <c r="F13861">
        <f t="shared" si="651"/>
        <v>43</v>
      </c>
      <c r="G13861" s="1">
        <f t="shared" si="653"/>
        <v>950373.53690000006</v>
      </c>
      <c r="H13861" s="2">
        <f t="shared" si="652"/>
        <v>2.6085604997293066E-2</v>
      </c>
    </row>
    <row r="13862" spans="1:8" x14ac:dyDescent="0.3">
      <c r="A13862" s="3" t="s">
        <v>175</v>
      </c>
      <c r="B13862" s="3">
        <v>201108</v>
      </c>
      <c r="C13862" s="3" t="s">
        <v>22</v>
      </c>
      <c r="D13862" s="3" t="s">
        <v>84</v>
      </c>
      <c r="E13862" s="1">
        <v>103997.6597</v>
      </c>
      <c r="F13862">
        <f t="shared" si="651"/>
        <v>44</v>
      </c>
      <c r="G13862" s="1">
        <f t="shared" si="653"/>
        <v>946580.84700000007</v>
      </c>
      <c r="H13862" s="2">
        <f t="shared" si="652"/>
        <v>-6.2101789299690013E-3</v>
      </c>
    </row>
    <row r="13863" spans="1:8" x14ac:dyDescent="0.3">
      <c r="A13863" s="3" t="s">
        <v>175</v>
      </c>
      <c r="B13863" s="3">
        <v>201109</v>
      </c>
      <c r="C13863" s="3" t="s">
        <v>22</v>
      </c>
      <c r="D13863" s="3" t="s">
        <v>84</v>
      </c>
      <c r="E13863" s="1">
        <v>64537.269699999997</v>
      </c>
      <c r="F13863">
        <f t="shared" si="651"/>
        <v>45</v>
      </c>
      <c r="G13863" s="1">
        <f t="shared" si="653"/>
        <v>950739.28709999996</v>
      </c>
      <c r="H13863" s="2">
        <f t="shared" si="652"/>
        <v>-7.3997399472859327E-3</v>
      </c>
    </row>
    <row r="13864" spans="1:8" x14ac:dyDescent="0.3">
      <c r="A13864" s="3" t="s">
        <v>175</v>
      </c>
      <c r="B13864" s="3">
        <v>201110</v>
      </c>
      <c r="C13864" s="3" t="s">
        <v>22</v>
      </c>
      <c r="D13864" s="3" t="s">
        <v>84</v>
      </c>
      <c r="E13864" s="1">
        <v>63785.639600000002</v>
      </c>
      <c r="F13864">
        <f t="shared" si="651"/>
        <v>46</v>
      </c>
      <c r="G13864" s="1">
        <f t="shared" si="653"/>
        <v>955128.31689999998</v>
      </c>
      <c r="H13864" s="2">
        <f t="shared" si="652"/>
        <v>-8.7104386252833121E-3</v>
      </c>
    </row>
    <row r="13865" spans="1:8" x14ac:dyDescent="0.3">
      <c r="A13865" s="3" t="s">
        <v>175</v>
      </c>
      <c r="B13865" s="3">
        <v>201111</v>
      </c>
      <c r="C13865" s="3" t="s">
        <v>22</v>
      </c>
      <c r="D13865" s="3" t="s">
        <v>84</v>
      </c>
      <c r="E13865" s="1">
        <v>120913.9094</v>
      </c>
      <c r="F13865">
        <f t="shared" si="651"/>
        <v>47</v>
      </c>
      <c r="G13865" s="1">
        <f t="shared" si="653"/>
        <v>973964.78639999998</v>
      </c>
      <c r="H13865" s="2">
        <f t="shared" si="652"/>
        <v>3.3874193218066395E-3</v>
      </c>
    </row>
    <row r="13866" spans="1:8" x14ac:dyDescent="0.3">
      <c r="A13866" s="3" t="s">
        <v>175</v>
      </c>
      <c r="B13866" s="3">
        <v>201112</v>
      </c>
      <c r="C13866" s="3" t="s">
        <v>22</v>
      </c>
      <c r="D13866" s="3" t="s">
        <v>84</v>
      </c>
      <c r="E13866" s="1">
        <v>88720.219500000007</v>
      </c>
      <c r="F13866">
        <f t="shared" si="651"/>
        <v>48</v>
      </c>
      <c r="G13866" s="1">
        <f t="shared" si="653"/>
        <v>1006365.0562</v>
      </c>
      <c r="H13866" s="2">
        <f t="shared" si="652"/>
        <v>4.5683251413593196E-2</v>
      </c>
    </row>
    <row r="13867" spans="1:8" x14ac:dyDescent="0.3">
      <c r="A13867" s="3" t="s">
        <v>175</v>
      </c>
      <c r="B13867" s="3">
        <v>201201</v>
      </c>
      <c r="C13867" s="3" t="s">
        <v>22</v>
      </c>
      <c r="D13867" s="3" t="s">
        <v>84</v>
      </c>
      <c r="E13867" s="1">
        <v>77363.129300000001</v>
      </c>
      <c r="F13867">
        <f t="shared" si="651"/>
        <v>49</v>
      </c>
      <c r="G13867" s="1">
        <f t="shared" si="653"/>
        <v>1013912.6657</v>
      </c>
      <c r="H13867" s="2">
        <f t="shared" si="652"/>
        <v>3.5937222380000078E-2</v>
      </c>
    </row>
    <row r="13868" spans="1:8" x14ac:dyDescent="0.3">
      <c r="A13868" s="3" t="s">
        <v>175</v>
      </c>
      <c r="B13868" s="3">
        <v>201202</v>
      </c>
      <c r="C13868" s="3" t="s">
        <v>22</v>
      </c>
      <c r="D13868" s="3" t="s">
        <v>84</v>
      </c>
      <c r="E13868" s="1">
        <v>127276.43919999999</v>
      </c>
      <c r="F13868">
        <f t="shared" si="651"/>
        <v>50</v>
      </c>
      <c r="G13868" s="1">
        <f t="shared" si="653"/>
        <v>1039975.5849</v>
      </c>
      <c r="H13868" s="2">
        <f t="shared" si="652"/>
        <v>6.8184481294077282E-2</v>
      </c>
    </row>
    <row r="13869" spans="1:8" x14ac:dyDescent="0.3">
      <c r="A13869" s="3" t="s">
        <v>175</v>
      </c>
      <c r="B13869" s="3">
        <v>201203</v>
      </c>
      <c r="C13869" s="3" t="s">
        <v>22</v>
      </c>
      <c r="D13869" s="3" t="s">
        <v>84</v>
      </c>
      <c r="E13869" s="1">
        <v>78374.549599999998</v>
      </c>
      <c r="F13869">
        <f t="shared" si="651"/>
        <v>51</v>
      </c>
      <c r="G13869" s="1">
        <f t="shared" si="653"/>
        <v>1044144.7548000001</v>
      </c>
      <c r="H13869" s="2">
        <f t="shared" si="652"/>
        <v>0.11502638309252133</v>
      </c>
    </row>
    <row r="13870" spans="1:8" x14ac:dyDescent="0.3">
      <c r="A13870" s="3" t="s">
        <v>175</v>
      </c>
      <c r="B13870" s="3">
        <v>201204</v>
      </c>
      <c r="C13870" s="3" t="s">
        <v>22</v>
      </c>
      <c r="D13870" s="3" t="s">
        <v>84</v>
      </c>
      <c r="E13870" s="1">
        <v>79990.789199999999</v>
      </c>
      <c r="F13870">
        <f t="shared" si="651"/>
        <v>52</v>
      </c>
      <c r="G13870" s="1">
        <f t="shared" si="653"/>
        <v>1057723.9442000003</v>
      </c>
      <c r="H13870" s="2">
        <f t="shared" si="652"/>
        <v>0.13392345598000865</v>
      </c>
    </row>
    <row r="13871" spans="1:8" x14ac:dyDescent="0.3">
      <c r="A13871" s="3" t="s">
        <v>175</v>
      </c>
      <c r="B13871" s="3">
        <v>201205</v>
      </c>
      <c r="C13871" s="3" t="s">
        <v>22</v>
      </c>
      <c r="D13871" s="3" t="s">
        <v>84</v>
      </c>
      <c r="E13871" s="1">
        <v>129514.9293</v>
      </c>
      <c r="F13871">
        <f t="shared" si="651"/>
        <v>53</v>
      </c>
      <c r="G13871" s="1">
        <f t="shared" si="653"/>
        <v>1079568.5638000001</v>
      </c>
      <c r="H13871" s="2">
        <f t="shared" si="652"/>
        <v>0.14768978595957605</v>
      </c>
    </row>
    <row r="13872" spans="1:8" x14ac:dyDescent="0.3">
      <c r="A13872" s="3" t="s">
        <v>175</v>
      </c>
      <c r="B13872" s="3">
        <v>201206</v>
      </c>
      <c r="C13872" s="3" t="s">
        <v>22</v>
      </c>
      <c r="D13872" s="3" t="s">
        <v>84</v>
      </c>
      <c r="E13872" s="1">
        <v>76241.749400000001</v>
      </c>
      <c r="F13872">
        <f t="shared" si="651"/>
        <v>54</v>
      </c>
      <c r="G13872" s="1">
        <f t="shared" si="653"/>
        <v>1081634.3435</v>
      </c>
      <c r="H13872" s="2">
        <f t="shared" si="652"/>
        <v>0.14313406790974681</v>
      </c>
    </row>
    <row r="13873" spans="1:8" x14ac:dyDescent="0.3">
      <c r="A13873" s="3" t="s">
        <v>175</v>
      </c>
      <c r="B13873" s="3">
        <v>201207</v>
      </c>
      <c r="C13873" s="3" t="s">
        <v>22</v>
      </c>
      <c r="D13873" s="3" t="s">
        <v>84</v>
      </c>
      <c r="E13873" s="1">
        <v>84731.439700000003</v>
      </c>
      <c r="F13873">
        <f t="shared" si="651"/>
        <v>55</v>
      </c>
      <c r="G13873" s="1">
        <f t="shared" si="653"/>
        <v>1095447.7236000001</v>
      </c>
      <c r="H13873" s="2">
        <f t="shared" si="652"/>
        <v>0.15264964886671195</v>
      </c>
    </row>
    <row r="13874" spans="1:8" x14ac:dyDescent="0.3">
      <c r="A13874" s="3" t="s">
        <v>175</v>
      </c>
      <c r="B13874" s="3">
        <v>201208</v>
      </c>
      <c r="C13874" s="3" t="s">
        <v>22</v>
      </c>
      <c r="D13874" s="3" t="s">
        <v>84</v>
      </c>
      <c r="E13874" s="1">
        <v>127834.13920000001</v>
      </c>
      <c r="F13874">
        <f t="shared" si="651"/>
        <v>56</v>
      </c>
      <c r="G13874" s="1">
        <f t="shared" si="653"/>
        <v>1119284.2031</v>
      </c>
      <c r="H13874" s="2">
        <f t="shared" si="652"/>
        <v>0.18244966253791106</v>
      </c>
    </row>
    <row r="13875" spans="1:8" x14ac:dyDescent="0.3">
      <c r="A13875" s="3" t="s">
        <v>175</v>
      </c>
      <c r="B13875" s="3">
        <v>201209</v>
      </c>
      <c r="C13875" s="3" t="s">
        <v>22</v>
      </c>
      <c r="D13875" s="3" t="s">
        <v>84</v>
      </c>
      <c r="E13875" s="1">
        <v>70127.029500000004</v>
      </c>
      <c r="F13875">
        <f t="shared" si="651"/>
        <v>57</v>
      </c>
      <c r="G13875" s="1">
        <f t="shared" si="653"/>
        <v>1124873.9628999999</v>
      </c>
      <c r="H13875" s="2">
        <f t="shared" si="652"/>
        <v>0.18315712642017323</v>
      </c>
    </row>
    <row r="13876" spans="1:8" x14ac:dyDescent="0.3">
      <c r="A13876" s="3" t="s">
        <v>175</v>
      </c>
      <c r="B13876" s="3">
        <v>201210</v>
      </c>
      <c r="C13876" s="3" t="s">
        <v>22</v>
      </c>
      <c r="D13876" s="3" t="s">
        <v>84</v>
      </c>
      <c r="E13876" s="1">
        <v>71040.729500000001</v>
      </c>
      <c r="F13876">
        <f t="shared" si="651"/>
        <v>58</v>
      </c>
      <c r="G13876" s="1">
        <f t="shared" si="653"/>
        <v>1132129.0527999999</v>
      </c>
      <c r="H13876" s="2">
        <f t="shared" si="652"/>
        <v>0.18531618502787151</v>
      </c>
    </row>
    <row r="13877" spans="1:8" x14ac:dyDescent="0.3">
      <c r="A13877" s="3" t="s">
        <v>175</v>
      </c>
      <c r="B13877" s="3">
        <v>201211</v>
      </c>
      <c r="C13877" s="3" t="s">
        <v>22</v>
      </c>
      <c r="D13877" s="3" t="s">
        <v>84</v>
      </c>
      <c r="E13877" s="1">
        <v>138806.04</v>
      </c>
      <c r="F13877">
        <f t="shared" si="651"/>
        <v>59</v>
      </c>
      <c r="G13877" s="1">
        <f t="shared" si="653"/>
        <v>1150021.1833999997</v>
      </c>
      <c r="H13877" s="2">
        <f t="shared" si="652"/>
        <v>0.1807625896319569</v>
      </c>
    </row>
    <row r="13878" spans="1:8" x14ac:dyDescent="0.3">
      <c r="A13878" s="3" t="s">
        <v>175</v>
      </c>
      <c r="B13878" s="3">
        <v>201212</v>
      </c>
      <c r="C13878" s="3" t="s">
        <v>22</v>
      </c>
      <c r="D13878" s="3" t="s">
        <v>84</v>
      </c>
      <c r="E13878" s="1">
        <v>111591.7</v>
      </c>
      <c r="F13878">
        <f t="shared" si="651"/>
        <v>60</v>
      </c>
      <c r="G13878" s="1">
        <f t="shared" si="653"/>
        <v>1172892.6638999998</v>
      </c>
      <c r="H13878" s="2">
        <f t="shared" si="652"/>
        <v>0.16547435413626377</v>
      </c>
    </row>
    <row r="13879" spans="1:8" x14ac:dyDescent="0.3">
      <c r="A13879" s="3" t="s">
        <v>175</v>
      </c>
      <c r="B13879" s="3">
        <v>201301</v>
      </c>
      <c r="C13879" s="3" t="s">
        <v>22</v>
      </c>
      <c r="D13879" s="3" t="s">
        <v>84</v>
      </c>
      <c r="E13879" s="1">
        <v>84247.1495</v>
      </c>
      <c r="F13879">
        <f t="shared" si="651"/>
        <v>61</v>
      </c>
      <c r="G13879" s="1">
        <f t="shared" si="653"/>
        <v>1179776.6841000002</v>
      </c>
      <c r="H13879" s="2">
        <f t="shared" si="652"/>
        <v>0.1635880722384393</v>
      </c>
    </row>
    <row r="13880" spans="1:8" x14ac:dyDescent="0.3">
      <c r="A13880" s="3" t="s">
        <v>175</v>
      </c>
      <c r="B13880" s="3">
        <v>201302</v>
      </c>
      <c r="C13880" s="3" t="s">
        <v>22</v>
      </c>
      <c r="D13880" s="3" t="s">
        <v>84</v>
      </c>
      <c r="E13880" s="1">
        <v>127949.6997</v>
      </c>
      <c r="F13880">
        <f t="shared" si="651"/>
        <v>62</v>
      </c>
      <c r="G13880" s="1">
        <f t="shared" si="653"/>
        <v>1180449.9445999998</v>
      </c>
      <c r="H13880" s="2">
        <f t="shared" si="652"/>
        <v>0.13507467073230117</v>
      </c>
    </row>
    <row r="13881" spans="1:8" x14ac:dyDescent="0.3">
      <c r="A13881" s="3" t="s">
        <v>175</v>
      </c>
      <c r="B13881" s="3">
        <v>201303</v>
      </c>
      <c r="C13881" s="3" t="s">
        <v>22</v>
      </c>
      <c r="D13881" s="3" t="s">
        <v>84</v>
      </c>
      <c r="E13881" s="1">
        <v>69018.959900000002</v>
      </c>
      <c r="F13881">
        <f t="shared" si="651"/>
        <v>63</v>
      </c>
      <c r="G13881" s="1">
        <f t="shared" si="653"/>
        <v>1171094.3548999999</v>
      </c>
      <c r="H13881" s="2">
        <f t="shared" si="652"/>
        <v>0.12158237592671362</v>
      </c>
    </row>
    <row r="13882" spans="1:8" x14ac:dyDescent="0.3">
      <c r="A13882" s="3" t="s">
        <v>175</v>
      </c>
      <c r="B13882" s="3">
        <v>201304</v>
      </c>
      <c r="C13882" s="3" t="s">
        <v>22</v>
      </c>
      <c r="D13882" s="3" t="s">
        <v>84</v>
      </c>
      <c r="E13882" s="1">
        <v>89176.609599999996</v>
      </c>
      <c r="F13882">
        <f t="shared" si="651"/>
        <v>64</v>
      </c>
      <c r="G13882" s="1">
        <f t="shared" si="653"/>
        <v>1180280.1753</v>
      </c>
      <c r="H13882" s="2">
        <f t="shared" si="652"/>
        <v>0.11586788005701631</v>
      </c>
    </row>
    <row r="13883" spans="1:8" x14ac:dyDescent="0.3">
      <c r="A13883" s="3" t="s">
        <v>175</v>
      </c>
      <c r="B13883" s="3">
        <v>201305</v>
      </c>
      <c r="C13883" s="3" t="s">
        <v>22</v>
      </c>
      <c r="D13883" s="3" t="s">
        <v>84</v>
      </c>
      <c r="E13883" s="1">
        <v>114049.63959999999</v>
      </c>
      <c r="F13883">
        <f t="shared" si="651"/>
        <v>65</v>
      </c>
      <c r="G13883" s="1">
        <f t="shared" si="653"/>
        <v>1164814.8856000002</v>
      </c>
      <c r="H13883" s="2">
        <f t="shared" si="652"/>
        <v>7.8963323552085907E-2</v>
      </c>
    </row>
    <row r="13884" spans="1:8" x14ac:dyDescent="0.3">
      <c r="A13884" s="3" t="s">
        <v>175</v>
      </c>
      <c r="B13884" s="3">
        <v>201306</v>
      </c>
      <c r="C13884" s="3" t="s">
        <v>22</v>
      </c>
      <c r="D13884" s="3" t="s">
        <v>84</v>
      </c>
      <c r="E13884" s="1">
        <v>81960.990000000005</v>
      </c>
      <c r="F13884">
        <f t="shared" si="651"/>
        <v>66</v>
      </c>
      <c r="G13884" s="1">
        <f t="shared" si="653"/>
        <v>1170534.1262000001</v>
      </c>
      <c r="H13884" s="2">
        <f t="shared" si="652"/>
        <v>8.2190236686026763E-2</v>
      </c>
    </row>
    <row r="13885" spans="1:8" x14ac:dyDescent="0.3">
      <c r="A13885" s="3" t="s">
        <v>175</v>
      </c>
      <c r="B13885" s="3">
        <v>201307</v>
      </c>
      <c r="C13885" s="3" t="s">
        <v>22</v>
      </c>
      <c r="D13885" s="3" t="s">
        <v>84</v>
      </c>
      <c r="E13885" s="1">
        <v>53228.46</v>
      </c>
      <c r="F13885">
        <f t="shared" si="651"/>
        <v>67</v>
      </c>
      <c r="G13885" s="1">
        <f t="shared" si="653"/>
        <v>1139031.1465</v>
      </c>
      <c r="H13885" s="2">
        <f t="shared" si="652"/>
        <v>3.9785945016865387E-2</v>
      </c>
    </row>
    <row r="13886" spans="1:8" x14ac:dyDescent="0.3">
      <c r="A13886" s="3" t="s">
        <v>175</v>
      </c>
      <c r="B13886" s="3">
        <v>201308</v>
      </c>
      <c r="C13886" s="3" t="s">
        <v>22</v>
      </c>
      <c r="D13886" s="3" t="s">
        <v>84</v>
      </c>
      <c r="E13886" s="1">
        <v>123430.79</v>
      </c>
      <c r="F13886">
        <f t="shared" si="651"/>
        <v>68</v>
      </c>
      <c r="G13886" s="1">
        <f t="shared" si="653"/>
        <v>1134627.7973</v>
      </c>
      <c r="H13886" s="2">
        <f t="shared" si="652"/>
        <v>1.3708398776203445E-2</v>
      </c>
    </row>
    <row r="13887" spans="1:8" x14ac:dyDescent="0.3">
      <c r="A13887" s="3" t="s">
        <v>175</v>
      </c>
      <c r="B13887" s="3">
        <v>201309</v>
      </c>
      <c r="C13887" s="3" t="s">
        <v>22</v>
      </c>
      <c r="D13887" s="3" t="s">
        <v>84</v>
      </c>
      <c r="E13887" s="1">
        <v>61362.19</v>
      </c>
      <c r="F13887">
        <f t="shared" si="651"/>
        <v>69</v>
      </c>
      <c r="G13887" s="1">
        <f t="shared" si="653"/>
        <v>1125862.9577999997</v>
      </c>
      <c r="H13887" s="2">
        <f t="shared" si="652"/>
        <v>8.7920507774064127E-4</v>
      </c>
    </row>
    <row r="13888" spans="1:8" x14ac:dyDescent="0.3">
      <c r="A13888" s="3" t="s">
        <v>175</v>
      </c>
      <c r="B13888" s="3">
        <v>201310</v>
      </c>
      <c r="C13888" s="3" t="s">
        <v>22</v>
      </c>
      <c r="D13888" s="3" t="s">
        <v>84</v>
      </c>
      <c r="E13888" s="1">
        <v>73949.78</v>
      </c>
      <c r="F13888">
        <f t="shared" si="651"/>
        <v>70</v>
      </c>
      <c r="G13888" s="1">
        <f t="shared" si="653"/>
        <v>1128772.0082999999</v>
      </c>
      <c r="H13888" s="2">
        <f t="shared" si="652"/>
        <v>-2.9652489631790679E-3</v>
      </c>
    </row>
    <row r="13889" spans="1:8" x14ac:dyDescent="0.3">
      <c r="A13889" s="3" t="s">
        <v>175</v>
      </c>
      <c r="B13889" s="3">
        <v>201311</v>
      </c>
      <c r="C13889" s="3" t="s">
        <v>22</v>
      </c>
      <c r="D13889" s="3" t="s">
        <v>84</v>
      </c>
      <c r="E13889" s="1">
        <v>121670.2</v>
      </c>
      <c r="F13889">
        <f t="shared" si="651"/>
        <v>71</v>
      </c>
      <c r="G13889" s="1">
        <f t="shared" si="653"/>
        <v>1111636.1683</v>
      </c>
      <c r="H13889" s="2">
        <f t="shared" si="652"/>
        <v>-3.3377659171908158E-2</v>
      </c>
    </row>
    <row r="13890" spans="1:8" x14ac:dyDescent="0.3">
      <c r="A13890" s="3" t="s">
        <v>175</v>
      </c>
      <c r="B13890" s="3">
        <v>201312</v>
      </c>
      <c r="C13890" s="3" t="s">
        <v>22</v>
      </c>
      <c r="D13890" s="3" t="s">
        <v>84</v>
      </c>
      <c r="E13890" s="1">
        <v>85815.64</v>
      </c>
      <c r="F13890">
        <f t="shared" si="651"/>
        <v>72</v>
      </c>
      <c r="G13890" s="1">
        <f t="shared" si="653"/>
        <v>1085860.1083</v>
      </c>
      <c r="H13890" s="2">
        <f t="shared" si="652"/>
        <v>-7.42033421119771E-2</v>
      </c>
    </row>
    <row r="13891" spans="1:8" x14ac:dyDescent="0.3">
      <c r="A13891" s="3" t="s">
        <v>175</v>
      </c>
      <c r="B13891" s="3">
        <v>201401</v>
      </c>
      <c r="C13891" s="3" t="s">
        <v>22</v>
      </c>
      <c r="D13891" s="3" t="s">
        <v>84</v>
      </c>
      <c r="E13891" s="1">
        <v>74692.740000000005</v>
      </c>
      <c r="F13891">
        <f t="shared" si="651"/>
        <v>73</v>
      </c>
      <c r="G13891" s="1">
        <f t="shared" si="653"/>
        <v>1076305.6988000001</v>
      </c>
      <c r="H13891" s="2">
        <f t="shared" si="652"/>
        <v>-8.770387370295718E-2</v>
      </c>
    </row>
    <row r="13892" spans="1:8" x14ac:dyDescent="0.3">
      <c r="A13892" s="3" t="s">
        <v>175</v>
      </c>
      <c r="B13892" s="3">
        <v>201402</v>
      </c>
      <c r="C13892" s="3" t="s">
        <v>22</v>
      </c>
      <c r="D13892" s="3" t="s">
        <v>84</v>
      </c>
      <c r="E13892" s="1">
        <v>130874.09</v>
      </c>
      <c r="F13892">
        <f t="shared" si="651"/>
        <v>74</v>
      </c>
      <c r="G13892" s="1">
        <f t="shared" si="653"/>
        <v>1079230.0891</v>
      </c>
      <c r="H13892" s="2">
        <f t="shared" si="652"/>
        <v>-8.5746842518001576E-2</v>
      </c>
    </row>
    <row r="13893" spans="1:8" x14ac:dyDescent="0.3">
      <c r="A13893" s="3" t="s">
        <v>175</v>
      </c>
      <c r="B13893" s="3">
        <v>201403</v>
      </c>
      <c r="C13893" s="3" t="s">
        <v>22</v>
      </c>
      <c r="D13893" s="3" t="s">
        <v>84</v>
      </c>
      <c r="E13893" s="1">
        <v>70417.97</v>
      </c>
      <c r="F13893">
        <f t="shared" si="651"/>
        <v>75</v>
      </c>
      <c r="G13893" s="1">
        <f t="shared" si="653"/>
        <v>1080629.0992000001</v>
      </c>
      <c r="H13893" s="2">
        <f t="shared" si="652"/>
        <v>-7.7248477307983232E-2</v>
      </c>
    </row>
    <row r="13894" spans="1:8" x14ac:dyDescent="0.3">
      <c r="A13894" s="3" t="s">
        <v>175</v>
      </c>
      <c r="B13894" s="3">
        <v>201404</v>
      </c>
      <c r="C13894" s="3" t="s">
        <v>22</v>
      </c>
      <c r="D13894" s="3" t="s">
        <v>84</v>
      </c>
      <c r="E13894" s="1">
        <v>83596.92</v>
      </c>
      <c r="F13894">
        <f t="shared" si="651"/>
        <v>76</v>
      </c>
      <c r="G13894" s="1">
        <f t="shared" si="653"/>
        <v>1075049.4095999999</v>
      </c>
      <c r="H13894" s="2">
        <f t="shared" si="652"/>
        <v>-8.9157445750753905E-2</v>
      </c>
    </row>
    <row r="13895" spans="1:8" x14ac:dyDescent="0.3">
      <c r="A13895" s="3" t="s">
        <v>175</v>
      </c>
      <c r="B13895" s="3">
        <v>201405</v>
      </c>
      <c r="C13895" s="3" t="s">
        <v>22</v>
      </c>
      <c r="D13895" s="3" t="s">
        <v>84</v>
      </c>
      <c r="E13895" s="1">
        <v>142459.38</v>
      </c>
      <c r="F13895">
        <f t="shared" si="651"/>
        <v>77</v>
      </c>
      <c r="G13895" s="1">
        <f t="shared" si="653"/>
        <v>1103459.1499999999</v>
      </c>
      <c r="H13895" s="2">
        <f t="shared" si="652"/>
        <v>-5.2674237218728326E-2</v>
      </c>
    </row>
    <row r="13896" spans="1:8" x14ac:dyDescent="0.3">
      <c r="A13896" s="3" t="s">
        <v>175</v>
      </c>
      <c r="B13896" s="3">
        <v>201406</v>
      </c>
      <c r="C13896" s="3" t="s">
        <v>22</v>
      </c>
      <c r="D13896" s="3" t="s">
        <v>84</v>
      </c>
      <c r="E13896" s="1">
        <v>83812.61</v>
      </c>
      <c r="F13896">
        <f t="shared" ref="F13896:F13959" si="654">IF(D13896&lt;&gt;D13895,1,1+F13895)</f>
        <v>78</v>
      </c>
      <c r="G13896" s="1">
        <f t="shared" si="653"/>
        <v>1105310.77</v>
      </c>
      <c r="H13896" s="2">
        <f t="shared" si="652"/>
        <v>-5.5721020635032592E-2</v>
      </c>
    </row>
    <row r="13897" spans="1:8" x14ac:dyDescent="0.3">
      <c r="A13897" s="3" t="s">
        <v>175</v>
      </c>
      <c r="B13897" s="3">
        <v>201407</v>
      </c>
      <c r="C13897" s="3" t="s">
        <v>22</v>
      </c>
      <c r="D13897" s="3" t="s">
        <v>84</v>
      </c>
      <c r="E13897" s="1">
        <v>90069.21</v>
      </c>
      <c r="F13897">
        <f t="shared" si="654"/>
        <v>79</v>
      </c>
      <c r="G13897" s="1">
        <f t="shared" si="653"/>
        <v>1142151.52</v>
      </c>
      <c r="H13897" s="2">
        <f t="shared" si="652"/>
        <v>2.7394979580568357E-3</v>
      </c>
    </row>
    <row r="13898" spans="1:8" x14ac:dyDescent="0.3">
      <c r="A13898" s="3" t="s">
        <v>175</v>
      </c>
      <c r="B13898" s="3">
        <v>201408</v>
      </c>
      <c r="C13898" s="3" t="s">
        <v>22</v>
      </c>
      <c r="D13898" s="3" t="s">
        <v>84</v>
      </c>
      <c r="E13898" s="1">
        <v>138840.88</v>
      </c>
      <c r="F13898">
        <f t="shared" si="654"/>
        <v>80</v>
      </c>
      <c r="G13898" s="1">
        <f t="shared" si="653"/>
        <v>1157561.6099999999</v>
      </c>
      <c r="H13898" s="2">
        <f t="shared" si="652"/>
        <v>2.0212630745143123E-2</v>
      </c>
    </row>
    <row r="13899" spans="1:8" x14ac:dyDescent="0.3">
      <c r="A13899" s="3" t="s">
        <v>175</v>
      </c>
      <c r="B13899" s="3">
        <v>201409</v>
      </c>
      <c r="C13899" s="3" t="s">
        <v>22</v>
      </c>
      <c r="D13899" s="3" t="s">
        <v>84</v>
      </c>
      <c r="E13899" s="1">
        <v>64539.7</v>
      </c>
      <c r="F13899">
        <f t="shared" si="654"/>
        <v>81</v>
      </c>
      <c r="G13899" s="1">
        <f t="shared" si="653"/>
        <v>1160739.1199999999</v>
      </c>
      <c r="H13899" s="2">
        <f t="shared" si="652"/>
        <v>3.0977271219714053E-2</v>
      </c>
    </row>
    <row r="13900" spans="1:8" x14ac:dyDescent="0.3">
      <c r="A13900" s="3" t="s">
        <v>175</v>
      </c>
      <c r="B13900" s="3">
        <v>201410</v>
      </c>
      <c r="C13900" s="3" t="s">
        <v>22</v>
      </c>
      <c r="D13900" s="3" t="s">
        <v>84</v>
      </c>
      <c r="E13900" s="1">
        <v>93506.32</v>
      </c>
      <c r="F13900">
        <f t="shared" si="654"/>
        <v>82</v>
      </c>
      <c r="G13900" s="1">
        <f t="shared" si="653"/>
        <v>1180295.6600000001</v>
      </c>
      <c r="H13900" s="2">
        <f t="shared" si="652"/>
        <v>4.564575602614207E-2</v>
      </c>
    </row>
    <row r="13901" spans="1:8" x14ac:dyDescent="0.3">
      <c r="A13901" s="3" t="s">
        <v>175</v>
      </c>
      <c r="B13901" s="3">
        <v>201411</v>
      </c>
      <c r="C13901" s="3" t="s">
        <v>22</v>
      </c>
      <c r="D13901" s="3" t="s">
        <v>84</v>
      </c>
      <c r="E13901" s="1">
        <v>153672.13</v>
      </c>
      <c r="F13901">
        <f t="shared" si="654"/>
        <v>83</v>
      </c>
      <c r="G13901" s="1">
        <f t="shared" si="653"/>
        <v>1212297.5899999999</v>
      </c>
      <c r="H13901" s="2">
        <f t="shared" si="652"/>
        <v>9.0552488818296695E-2</v>
      </c>
    </row>
    <row r="13902" spans="1:8" x14ac:dyDescent="0.3">
      <c r="A13902" s="3" t="s">
        <v>175</v>
      </c>
      <c r="B13902" s="3">
        <v>201412</v>
      </c>
      <c r="C13902" s="3" t="s">
        <v>22</v>
      </c>
      <c r="D13902" s="3" t="s">
        <v>84</v>
      </c>
      <c r="E13902" s="1">
        <v>147949.72</v>
      </c>
      <c r="F13902">
        <f t="shared" si="654"/>
        <v>84</v>
      </c>
      <c r="G13902" s="1">
        <f t="shared" si="653"/>
        <v>1274431.6700000002</v>
      </c>
      <c r="H13902" s="2">
        <f t="shared" si="652"/>
        <v>0.173661008686675</v>
      </c>
    </row>
    <row r="13903" spans="1:8" x14ac:dyDescent="0.3">
      <c r="A13903" s="3" t="s">
        <v>175</v>
      </c>
      <c r="B13903" s="3">
        <v>201501</v>
      </c>
      <c r="C13903" s="3" t="s">
        <v>22</v>
      </c>
      <c r="D13903" s="3" t="s">
        <v>84</v>
      </c>
      <c r="E13903" s="1">
        <v>110529.33</v>
      </c>
      <c r="F13903">
        <f t="shared" si="654"/>
        <v>85</v>
      </c>
      <c r="G13903" s="1">
        <f t="shared" si="653"/>
        <v>1310268.26</v>
      </c>
      <c r="H13903" s="2">
        <f t="shared" si="652"/>
        <v>0.21737556668226365</v>
      </c>
    </row>
    <row r="13904" spans="1:8" x14ac:dyDescent="0.3">
      <c r="A13904" s="3" t="s">
        <v>175</v>
      </c>
      <c r="B13904" s="3">
        <v>201502</v>
      </c>
      <c r="C13904" s="3" t="s">
        <v>22</v>
      </c>
      <c r="D13904" s="3" t="s">
        <v>84</v>
      </c>
      <c r="E13904" s="1">
        <v>162187.76999999999</v>
      </c>
      <c r="F13904">
        <f t="shared" si="654"/>
        <v>86</v>
      </c>
      <c r="G13904" s="1">
        <f t="shared" si="653"/>
        <v>1341581.9400000002</v>
      </c>
      <c r="H13904" s="2">
        <f t="shared" si="652"/>
        <v>0.243091675769328</v>
      </c>
    </row>
    <row r="13905" spans="1:8" x14ac:dyDescent="0.3">
      <c r="A13905" s="3" t="s">
        <v>175</v>
      </c>
      <c r="B13905" s="3">
        <v>201503</v>
      </c>
      <c r="C13905" s="3" t="s">
        <v>22</v>
      </c>
      <c r="D13905" s="3" t="s">
        <v>84</v>
      </c>
      <c r="E13905" s="1">
        <v>117818.36</v>
      </c>
      <c r="F13905">
        <f t="shared" si="654"/>
        <v>87</v>
      </c>
      <c r="G13905" s="1">
        <f t="shared" si="653"/>
        <v>1388982.33</v>
      </c>
      <c r="H13905" s="2">
        <f t="shared" si="652"/>
        <v>0.28534603688562221</v>
      </c>
    </row>
    <row r="13906" spans="1:8" x14ac:dyDescent="0.3">
      <c r="A13906" s="3" t="s">
        <v>175</v>
      </c>
      <c r="B13906" s="3">
        <v>201504</v>
      </c>
      <c r="C13906" s="3" t="s">
        <v>22</v>
      </c>
      <c r="D13906" s="3" t="s">
        <v>84</v>
      </c>
      <c r="E13906" s="1">
        <v>118899.87</v>
      </c>
      <c r="F13906">
        <f t="shared" si="654"/>
        <v>88</v>
      </c>
      <c r="G13906" s="1">
        <f t="shared" si="653"/>
        <v>1424285.2800000003</v>
      </c>
      <c r="H13906" s="2">
        <f t="shared" si="652"/>
        <v>0.32485564596509353</v>
      </c>
    </row>
    <row r="13907" spans="1:8" x14ac:dyDescent="0.3">
      <c r="A13907" s="3" t="s">
        <v>175</v>
      </c>
      <c r="B13907" s="3">
        <v>201505</v>
      </c>
      <c r="C13907" s="3" t="s">
        <v>22</v>
      </c>
      <c r="D13907" s="3" t="s">
        <v>84</v>
      </c>
      <c r="E13907" s="1">
        <v>291391.24</v>
      </c>
      <c r="F13907">
        <f t="shared" si="654"/>
        <v>89</v>
      </c>
      <c r="G13907" s="1">
        <f t="shared" si="653"/>
        <v>1573217.14</v>
      </c>
      <c r="H13907" s="2">
        <f t="shared" ref="H13907:H13970" si="655">IFERROR(IF(F13907&gt;=24,G13907/G13895-1,0),0)</f>
        <v>0.42571398315923159</v>
      </c>
    </row>
    <row r="13908" spans="1:8" x14ac:dyDescent="0.3">
      <c r="A13908" s="3" t="s">
        <v>175</v>
      </c>
      <c r="B13908" s="3">
        <v>201506</v>
      </c>
      <c r="C13908" s="3" t="s">
        <v>22</v>
      </c>
      <c r="D13908" s="3" t="s">
        <v>84</v>
      </c>
      <c r="E13908" s="1">
        <v>122536.5</v>
      </c>
      <c r="F13908">
        <f t="shared" si="654"/>
        <v>90</v>
      </c>
      <c r="G13908" s="1">
        <f t="shared" si="653"/>
        <v>1611941.03</v>
      </c>
      <c r="H13908" s="2">
        <f t="shared" si="655"/>
        <v>0.45836001398954984</v>
      </c>
    </row>
    <row r="13909" spans="1:8" x14ac:dyDescent="0.3">
      <c r="A13909" s="3" t="s">
        <v>175</v>
      </c>
      <c r="B13909" s="3">
        <v>201507</v>
      </c>
      <c r="C13909" s="3" t="s">
        <v>22</v>
      </c>
      <c r="D13909" s="3" t="s">
        <v>84</v>
      </c>
      <c r="E13909" s="1">
        <v>123436.21</v>
      </c>
      <c r="F13909">
        <f t="shared" si="654"/>
        <v>91</v>
      </c>
      <c r="G13909" s="1">
        <f t="shared" si="653"/>
        <v>1645308.03</v>
      </c>
      <c r="H13909" s="2">
        <f t="shared" si="655"/>
        <v>0.44053394071567675</v>
      </c>
    </row>
    <row r="13910" spans="1:8" x14ac:dyDescent="0.3">
      <c r="A13910" s="3" t="s">
        <v>175</v>
      </c>
      <c r="B13910" s="3">
        <v>201508</v>
      </c>
      <c r="C13910" s="3" t="s">
        <v>22</v>
      </c>
      <c r="D13910" s="3" t="s">
        <v>84</v>
      </c>
      <c r="E13910" s="1">
        <v>148546.06</v>
      </c>
      <c r="F13910">
        <f t="shared" si="654"/>
        <v>92</v>
      </c>
      <c r="G13910" s="1">
        <f t="shared" ref="G13910:G13973" si="656">IF(F13910=1,E13910,IF(AND(F13910&gt;=2,F13910&lt;12),E13910+G13909,SUM(E13899:E13910)))</f>
        <v>1655013.21</v>
      </c>
      <c r="H13910" s="2">
        <f t="shared" si="655"/>
        <v>0.42974092756928961</v>
      </c>
    </row>
    <row r="13911" spans="1:8" x14ac:dyDescent="0.3">
      <c r="A13911" s="3" t="s">
        <v>175</v>
      </c>
      <c r="B13911" s="3">
        <v>201509</v>
      </c>
      <c r="C13911" s="3" t="s">
        <v>22</v>
      </c>
      <c r="D13911" s="3" t="s">
        <v>84</v>
      </c>
      <c r="E13911" s="1">
        <v>119541.98</v>
      </c>
      <c r="F13911">
        <f t="shared" si="654"/>
        <v>93</v>
      </c>
      <c r="G13911" s="1">
        <f t="shared" si="656"/>
        <v>1710015.49</v>
      </c>
      <c r="H13911" s="2">
        <f t="shared" si="655"/>
        <v>0.4732125940581724</v>
      </c>
    </row>
    <row r="13912" spans="1:8" x14ac:dyDescent="0.3">
      <c r="A13912" s="3" t="s">
        <v>175</v>
      </c>
      <c r="B13912" s="3">
        <v>201510</v>
      </c>
      <c r="C13912" s="3" t="s">
        <v>22</v>
      </c>
      <c r="D13912" s="3" t="s">
        <v>84</v>
      </c>
      <c r="E13912" s="1">
        <v>90698.65</v>
      </c>
      <c r="F13912">
        <f t="shared" si="654"/>
        <v>94</v>
      </c>
      <c r="G13912" s="1">
        <f t="shared" si="656"/>
        <v>1707207.8199999998</v>
      </c>
      <c r="H13912" s="2">
        <f t="shared" si="655"/>
        <v>0.44642387315056276</v>
      </c>
    </row>
    <row r="13913" spans="1:8" x14ac:dyDescent="0.3">
      <c r="A13913" s="3" t="s">
        <v>175</v>
      </c>
      <c r="B13913" s="3">
        <v>201511</v>
      </c>
      <c r="C13913" s="3" t="s">
        <v>22</v>
      </c>
      <c r="D13913" s="3" t="s">
        <v>84</v>
      </c>
      <c r="E13913" s="1">
        <v>165023.93</v>
      </c>
      <c r="F13913">
        <f t="shared" si="654"/>
        <v>95</v>
      </c>
      <c r="G13913" s="1">
        <f t="shared" si="656"/>
        <v>1718559.6199999999</v>
      </c>
      <c r="H13913" s="2">
        <f t="shared" si="655"/>
        <v>0.41760540825623527</v>
      </c>
    </row>
    <row r="13914" spans="1:8" x14ac:dyDescent="0.3">
      <c r="A13914" s="3" t="s">
        <v>175</v>
      </c>
      <c r="B13914" s="3">
        <v>201512</v>
      </c>
      <c r="C13914" s="3" t="s">
        <v>22</v>
      </c>
      <c r="D13914" s="3" t="s">
        <v>84</v>
      </c>
      <c r="E13914" s="1">
        <v>134327.81</v>
      </c>
      <c r="F13914">
        <f t="shared" si="654"/>
        <v>96</v>
      </c>
      <c r="G13914" s="1">
        <f t="shared" si="656"/>
        <v>1704937.7099999997</v>
      </c>
      <c r="H13914" s="2">
        <f t="shared" si="655"/>
        <v>0.3378023711541942</v>
      </c>
    </row>
    <row r="13915" spans="1:8" x14ac:dyDescent="0.3">
      <c r="A13915" s="3" t="s">
        <v>175</v>
      </c>
      <c r="B13915" s="3">
        <v>201601</v>
      </c>
      <c r="C13915" s="3" t="s">
        <v>22</v>
      </c>
      <c r="D13915" s="3" t="s">
        <v>84</v>
      </c>
      <c r="E13915" s="1">
        <v>117462.85</v>
      </c>
      <c r="F13915">
        <f t="shared" si="654"/>
        <v>97</v>
      </c>
      <c r="G13915" s="1">
        <f t="shared" si="656"/>
        <v>1711871.23</v>
      </c>
      <c r="H13915" s="2">
        <f t="shared" si="655"/>
        <v>0.30650438712451145</v>
      </c>
    </row>
    <row r="13916" spans="1:8" x14ac:dyDescent="0.3">
      <c r="A13916" s="3" t="s">
        <v>175</v>
      </c>
      <c r="B13916" s="3">
        <v>201602</v>
      </c>
      <c r="C13916" s="3" t="s">
        <v>22</v>
      </c>
      <c r="D13916" s="3" t="s">
        <v>84</v>
      </c>
      <c r="E13916" s="1">
        <v>178929.68</v>
      </c>
      <c r="F13916">
        <f t="shared" si="654"/>
        <v>98</v>
      </c>
      <c r="G13916" s="1">
        <f t="shared" si="656"/>
        <v>1728613.14</v>
      </c>
      <c r="H13916" s="2">
        <f t="shared" si="655"/>
        <v>0.28848867777692333</v>
      </c>
    </row>
    <row r="13917" spans="1:8" x14ac:dyDescent="0.3">
      <c r="A13917" s="3" t="s">
        <v>175</v>
      </c>
      <c r="B13917" s="3">
        <v>201603</v>
      </c>
      <c r="C13917" s="3" t="s">
        <v>22</v>
      </c>
      <c r="D13917" s="3" t="s">
        <v>84</v>
      </c>
      <c r="E13917" s="1">
        <v>126952.75</v>
      </c>
      <c r="F13917">
        <f t="shared" si="654"/>
        <v>99</v>
      </c>
      <c r="G13917" s="1">
        <f t="shared" si="656"/>
        <v>1737747.53</v>
      </c>
      <c r="H13917" s="2">
        <f t="shared" si="655"/>
        <v>0.2510940509948747</v>
      </c>
    </row>
    <row r="13918" spans="1:8" x14ac:dyDescent="0.3">
      <c r="A13918" s="3" t="s">
        <v>175</v>
      </c>
      <c r="B13918" s="3">
        <v>201604</v>
      </c>
      <c r="C13918" s="3" t="s">
        <v>22</v>
      </c>
      <c r="D13918" s="3" t="s">
        <v>84</v>
      </c>
      <c r="E13918" s="1">
        <v>152762.49</v>
      </c>
      <c r="F13918">
        <f t="shared" si="654"/>
        <v>100</v>
      </c>
      <c r="G13918" s="1">
        <f t="shared" si="656"/>
        <v>1771610.1500000001</v>
      </c>
      <c r="H13918" s="2">
        <f t="shared" si="655"/>
        <v>0.24385906031409643</v>
      </c>
    </row>
    <row r="13919" spans="1:8" x14ac:dyDescent="0.3">
      <c r="A13919" s="3" t="s">
        <v>175</v>
      </c>
      <c r="B13919" s="3">
        <v>201605</v>
      </c>
      <c r="C13919" s="3" t="s">
        <v>22</v>
      </c>
      <c r="D13919" s="3" t="s">
        <v>84</v>
      </c>
      <c r="E13919" s="1">
        <v>176843.1</v>
      </c>
      <c r="F13919">
        <f t="shared" si="654"/>
        <v>101</v>
      </c>
      <c r="G13919" s="1">
        <f t="shared" si="656"/>
        <v>1657062.0100000002</v>
      </c>
      <c r="H13919" s="2">
        <f t="shared" si="655"/>
        <v>5.3295166870607869E-2</v>
      </c>
    </row>
    <row r="13920" spans="1:8" x14ac:dyDescent="0.3">
      <c r="A13920" s="3" t="s">
        <v>175</v>
      </c>
      <c r="B13920" s="3">
        <v>201606</v>
      </c>
      <c r="C13920" s="3" t="s">
        <v>22</v>
      </c>
      <c r="D13920" s="3" t="s">
        <v>84</v>
      </c>
      <c r="E13920" s="1">
        <v>121435.74</v>
      </c>
      <c r="F13920">
        <f t="shared" si="654"/>
        <v>102</v>
      </c>
      <c r="G13920" s="1">
        <f t="shared" si="656"/>
        <v>1655961.2500000002</v>
      </c>
      <c r="H13920" s="2">
        <f t="shared" si="655"/>
        <v>2.7308827792540402E-2</v>
      </c>
    </row>
    <row r="13921" spans="1:8" x14ac:dyDescent="0.3">
      <c r="A13921" s="3" t="s">
        <v>175</v>
      </c>
      <c r="B13921" s="3">
        <v>201607</v>
      </c>
      <c r="C13921" s="3" t="s">
        <v>22</v>
      </c>
      <c r="D13921" s="3" t="s">
        <v>84</v>
      </c>
      <c r="E13921" s="1">
        <v>124694.9</v>
      </c>
      <c r="F13921">
        <f t="shared" si="654"/>
        <v>103</v>
      </c>
      <c r="G13921" s="1">
        <f t="shared" si="656"/>
        <v>1657219.94</v>
      </c>
      <c r="H13921" s="2">
        <f t="shared" si="655"/>
        <v>7.2399269819403145E-3</v>
      </c>
    </row>
    <row r="13922" spans="1:8" x14ac:dyDescent="0.3">
      <c r="A13922" s="3" t="s">
        <v>175</v>
      </c>
      <c r="B13922" s="3">
        <v>201608</v>
      </c>
      <c r="C13922" s="3" t="s">
        <v>22</v>
      </c>
      <c r="D13922" s="3" t="s">
        <v>84</v>
      </c>
      <c r="E13922" s="1">
        <v>160552.98000000001</v>
      </c>
      <c r="F13922">
        <f t="shared" si="654"/>
        <v>104</v>
      </c>
      <c r="G13922" s="1">
        <f t="shared" si="656"/>
        <v>1669226.8599999999</v>
      </c>
      <c r="H13922" s="2">
        <f t="shared" si="655"/>
        <v>8.5882396068608369E-3</v>
      </c>
    </row>
    <row r="13923" spans="1:8" x14ac:dyDescent="0.3">
      <c r="A13923" s="3" t="s">
        <v>175</v>
      </c>
      <c r="B13923" s="3">
        <v>201609</v>
      </c>
      <c r="C13923" s="3" t="s">
        <v>22</v>
      </c>
      <c r="D13923" s="3" t="s">
        <v>84</v>
      </c>
      <c r="E13923" s="1">
        <v>99861.28</v>
      </c>
      <c r="F13923">
        <f t="shared" si="654"/>
        <v>105</v>
      </c>
      <c r="G13923" s="1">
        <f t="shared" si="656"/>
        <v>1649546.16</v>
      </c>
      <c r="H13923" s="2">
        <f t="shared" si="655"/>
        <v>-3.5361860961856006E-2</v>
      </c>
    </row>
    <row r="13924" spans="1:8" x14ac:dyDescent="0.3">
      <c r="A13924" s="3" t="s">
        <v>175</v>
      </c>
      <c r="B13924" s="3">
        <v>200801</v>
      </c>
      <c r="C13924" s="3" t="s">
        <v>22</v>
      </c>
      <c r="D13924" s="3" t="s">
        <v>208</v>
      </c>
      <c r="E13924" s="1">
        <v>43244.599900000001</v>
      </c>
      <c r="F13924">
        <f t="shared" si="654"/>
        <v>1</v>
      </c>
      <c r="G13924" s="1">
        <f t="shared" si="656"/>
        <v>43244.599900000001</v>
      </c>
      <c r="H13924" s="2">
        <f t="shared" si="655"/>
        <v>0</v>
      </c>
    </row>
    <row r="13925" spans="1:8" x14ac:dyDescent="0.3">
      <c r="A13925" s="3" t="s">
        <v>175</v>
      </c>
      <c r="B13925" s="3">
        <v>200802</v>
      </c>
      <c r="C13925" s="3" t="s">
        <v>22</v>
      </c>
      <c r="D13925" s="3" t="s">
        <v>208</v>
      </c>
      <c r="E13925" s="1">
        <v>42365.34</v>
      </c>
      <c r="F13925">
        <f t="shared" si="654"/>
        <v>2</v>
      </c>
      <c r="G13925" s="1">
        <f t="shared" si="656"/>
        <v>85609.939899999998</v>
      </c>
      <c r="H13925" s="2">
        <f t="shared" si="655"/>
        <v>0</v>
      </c>
    </row>
    <row r="13926" spans="1:8" x14ac:dyDescent="0.3">
      <c r="A13926" s="3" t="s">
        <v>175</v>
      </c>
      <c r="B13926" s="3">
        <v>200803</v>
      </c>
      <c r="C13926" s="3" t="s">
        <v>22</v>
      </c>
      <c r="D13926" s="3" t="s">
        <v>208</v>
      </c>
      <c r="E13926" s="1">
        <v>55862.1999</v>
      </c>
      <c r="F13926">
        <f t="shared" si="654"/>
        <v>3</v>
      </c>
      <c r="G13926" s="1">
        <f t="shared" si="656"/>
        <v>141472.1398</v>
      </c>
      <c r="H13926" s="2">
        <f t="shared" si="655"/>
        <v>0</v>
      </c>
    </row>
    <row r="13927" spans="1:8" x14ac:dyDescent="0.3">
      <c r="A13927" s="3" t="s">
        <v>175</v>
      </c>
      <c r="B13927" s="3">
        <v>200804</v>
      </c>
      <c r="C13927" s="3" t="s">
        <v>22</v>
      </c>
      <c r="D13927" s="3" t="s">
        <v>208</v>
      </c>
      <c r="E13927" s="1">
        <v>40781.4499</v>
      </c>
      <c r="F13927">
        <f t="shared" si="654"/>
        <v>4</v>
      </c>
      <c r="G13927" s="1">
        <f t="shared" si="656"/>
        <v>182253.58970000001</v>
      </c>
      <c r="H13927" s="2">
        <f t="shared" si="655"/>
        <v>0</v>
      </c>
    </row>
    <row r="13928" spans="1:8" x14ac:dyDescent="0.3">
      <c r="A13928" s="3" t="s">
        <v>175</v>
      </c>
      <c r="B13928" s="3">
        <v>200805</v>
      </c>
      <c r="C13928" s="3" t="s">
        <v>22</v>
      </c>
      <c r="D13928" s="3" t="s">
        <v>208</v>
      </c>
      <c r="E13928" s="1">
        <v>42358.299800000001</v>
      </c>
      <c r="F13928">
        <f t="shared" si="654"/>
        <v>5</v>
      </c>
      <c r="G13928" s="1">
        <f t="shared" si="656"/>
        <v>224611.88950000002</v>
      </c>
      <c r="H13928" s="2">
        <f t="shared" si="655"/>
        <v>0</v>
      </c>
    </row>
    <row r="13929" spans="1:8" x14ac:dyDescent="0.3">
      <c r="A13929" s="3" t="s">
        <v>175</v>
      </c>
      <c r="B13929" s="3">
        <v>200806</v>
      </c>
      <c r="C13929" s="3" t="s">
        <v>22</v>
      </c>
      <c r="D13929" s="3" t="s">
        <v>208</v>
      </c>
      <c r="E13929" s="1">
        <v>62466.14</v>
      </c>
      <c r="F13929">
        <f t="shared" si="654"/>
        <v>6</v>
      </c>
      <c r="G13929" s="1">
        <f t="shared" si="656"/>
        <v>287078.0295</v>
      </c>
      <c r="H13929" s="2">
        <f t="shared" si="655"/>
        <v>0</v>
      </c>
    </row>
    <row r="13930" spans="1:8" x14ac:dyDescent="0.3">
      <c r="A13930" s="3" t="s">
        <v>175</v>
      </c>
      <c r="B13930" s="3">
        <v>200807</v>
      </c>
      <c r="C13930" s="3" t="s">
        <v>22</v>
      </c>
      <c r="D13930" s="3" t="s">
        <v>208</v>
      </c>
      <c r="E13930" s="1">
        <v>43672.669800000003</v>
      </c>
      <c r="F13930">
        <f t="shared" si="654"/>
        <v>7</v>
      </c>
      <c r="G13930" s="1">
        <f t="shared" si="656"/>
        <v>330750.69929999998</v>
      </c>
      <c r="H13930" s="2">
        <f t="shared" si="655"/>
        <v>0</v>
      </c>
    </row>
    <row r="13931" spans="1:8" x14ac:dyDescent="0.3">
      <c r="A13931" s="3" t="s">
        <v>175</v>
      </c>
      <c r="B13931" s="3">
        <v>200808</v>
      </c>
      <c r="C13931" s="3" t="s">
        <v>22</v>
      </c>
      <c r="D13931" s="3" t="s">
        <v>208</v>
      </c>
      <c r="E13931" s="1">
        <v>32543.479800000001</v>
      </c>
      <c r="F13931">
        <f t="shared" si="654"/>
        <v>8</v>
      </c>
      <c r="G13931" s="1">
        <f t="shared" si="656"/>
        <v>363294.17909999995</v>
      </c>
      <c r="H13931" s="2">
        <f t="shared" si="655"/>
        <v>0</v>
      </c>
    </row>
    <row r="13932" spans="1:8" x14ac:dyDescent="0.3">
      <c r="A13932" s="3" t="s">
        <v>175</v>
      </c>
      <c r="B13932" s="3">
        <v>200809</v>
      </c>
      <c r="C13932" s="3" t="s">
        <v>22</v>
      </c>
      <c r="D13932" s="3" t="s">
        <v>208</v>
      </c>
      <c r="E13932" s="1">
        <v>45165.499799999998</v>
      </c>
      <c r="F13932">
        <f t="shared" si="654"/>
        <v>9</v>
      </c>
      <c r="G13932" s="1">
        <f t="shared" si="656"/>
        <v>408459.67889999994</v>
      </c>
      <c r="H13932" s="2">
        <f t="shared" si="655"/>
        <v>0</v>
      </c>
    </row>
    <row r="13933" spans="1:8" x14ac:dyDescent="0.3">
      <c r="A13933" s="3" t="s">
        <v>175</v>
      </c>
      <c r="B13933" s="3">
        <v>200810</v>
      </c>
      <c r="C13933" s="3" t="s">
        <v>22</v>
      </c>
      <c r="D13933" s="3" t="s">
        <v>208</v>
      </c>
      <c r="E13933" s="1">
        <v>43152.199800000002</v>
      </c>
      <c r="F13933">
        <f t="shared" si="654"/>
        <v>10</v>
      </c>
      <c r="G13933" s="1">
        <f t="shared" si="656"/>
        <v>451611.87869999994</v>
      </c>
      <c r="H13933" s="2">
        <f t="shared" si="655"/>
        <v>0</v>
      </c>
    </row>
    <row r="13934" spans="1:8" x14ac:dyDescent="0.3">
      <c r="A13934" s="3" t="s">
        <v>175</v>
      </c>
      <c r="B13934" s="3">
        <v>200811</v>
      </c>
      <c r="C13934" s="3" t="s">
        <v>22</v>
      </c>
      <c r="D13934" s="3" t="s">
        <v>208</v>
      </c>
      <c r="E13934" s="1">
        <v>43244.609799999998</v>
      </c>
      <c r="F13934">
        <f t="shared" si="654"/>
        <v>11</v>
      </c>
      <c r="G13934" s="1">
        <f t="shared" si="656"/>
        <v>494856.48849999992</v>
      </c>
      <c r="H13934" s="2">
        <f t="shared" si="655"/>
        <v>0</v>
      </c>
    </row>
    <row r="13935" spans="1:8" x14ac:dyDescent="0.3">
      <c r="A13935" s="3" t="s">
        <v>175</v>
      </c>
      <c r="B13935" s="3">
        <v>200812</v>
      </c>
      <c r="C13935" s="3" t="s">
        <v>22</v>
      </c>
      <c r="D13935" s="3" t="s">
        <v>208</v>
      </c>
      <c r="E13935" s="1">
        <v>42092.63</v>
      </c>
      <c r="F13935">
        <f t="shared" si="654"/>
        <v>12</v>
      </c>
      <c r="G13935" s="1">
        <f t="shared" si="656"/>
        <v>536949.11849999987</v>
      </c>
      <c r="H13935" s="2">
        <f t="shared" si="655"/>
        <v>0</v>
      </c>
    </row>
    <row r="13936" spans="1:8" x14ac:dyDescent="0.3">
      <c r="A13936" s="3" t="s">
        <v>175</v>
      </c>
      <c r="B13936" s="3">
        <v>200901</v>
      </c>
      <c r="C13936" s="3" t="s">
        <v>22</v>
      </c>
      <c r="D13936" s="3" t="s">
        <v>208</v>
      </c>
      <c r="E13936" s="1">
        <v>43241.1999</v>
      </c>
      <c r="F13936">
        <f t="shared" si="654"/>
        <v>13</v>
      </c>
      <c r="G13936" s="1">
        <f t="shared" si="656"/>
        <v>536945.71849999996</v>
      </c>
      <c r="H13936" s="2">
        <f t="shared" si="655"/>
        <v>0</v>
      </c>
    </row>
    <row r="13937" spans="1:8" x14ac:dyDescent="0.3">
      <c r="A13937" s="3" t="s">
        <v>175</v>
      </c>
      <c r="B13937" s="3">
        <v>200902</v>
      </c>
      <c r="C13937" s="3" t="s">
        <v>22</v>
      </c>
      <c r="D13937" s="3" t="s">
        <v>208</v>
      </c>
      <c r="E13937" s="1">
        <v>41443.039900000003</v>
      </c>
      <c r="F13937">
        <f t="shared" si="654"/>
        <v>14</v>
      </c>
      <c r="G13937" s="1">
        <f t="shared" si="656"/>
        <v>536023.41839999997</v>
      </c>
      <c r="H13937" s="2">
        <f t="shared" si="655"/>
        <v>0</v>
      </c>
    </row>
    <row r="13938" spans="1:8" x14ac:dyDescent="0.3">
      <c r="A13938" s="3" t="s">
        <v>175</v>
      </c>
      <c r="B13938" s="3">
        <v>200903</v>
      </c>
      <c r="C13938" s="3" t="s">
        <v>22</v>
      </c>
      <c r="D13938" s="3" t="s">
        <v>208</v>
      </c>
      <c r="E13938" s="1">
        <v>34902.479599999999</v>
      </c>
      <c r="F13938">
        <f t="shared" si="654"/>
        <v>15</v>
      </c>
      <c r="G13938" s="1">
        <f t="shared" si="656"/>
        <v>515063.69809999998</v>
      </c>
      <c r="H13938" s="2">
        <f t="shared" si="655"/>
        <v>0</v>
      </c>
    </row>
    <row r="13939" spans="1:8" x14ac:dyDescent="0.3">
      <c r="A13939" s="3" t="s">
        <v>175</v>
      </c>
      <c r="B13939" s="3">
        <v>200904</v>
      </c>
      <c r="C13939" s="3" t="s">
        <v>22</v>
      </c>
      <c r="D13939" s="3" t="s">
        <v>208</v>
      </c>
      <c r="E13939" s="1">
        <v>32349.479599999999</v>
      </c>
      <c r="F13939">
        <f t="shared" si="654"/>
        <v>16</v>
      </c>
      <c r="G13939" s="1">
        <f t="shared" si="656"/>
        <v>506631.72779999999</v>
      </c>
      <c r="H13939" s="2">
        <f t="shared" si="655"/>
        <v>0</v>
      </c>
    </row>
    <row r="13940" spans="1:8" x14ac:dyDescent="0.3">
      <c r="A13940" s="3" t="s">
        <v>175</v>
      </c>
      <c r="B13940" s="3">
        <v>200905</v>
      </c>
      <c r="C13940" s="3" t="s">
        <v>22</v>
      </c>
      <c r="D13940" s="3" t="s">
        <v>208</v>
      </c>
      <c r="E13940" s="1">
        <v>34756.849699999999</v>
      </c>
      <c r="F13940">
        <f t="shared" si="654"/>
        <v>17</v>
      </c>
      <c r="G13940" s="1">
        <f t="shared" si="656"/>
        <v>499030.27770000009</v>
      </c>
      <c r="H13940" s="2">
        <f t="shared" si="655"/>
        <v>0</v>
      </c>
    </row>
    <row r="13941" spans="1:8" x14ac:dyDescent="0.3">
      <c r="A13941" s="3" t="s">
        <v>175</v>
      </c>
      <c r="B13941" s="3">
        <v>200906</v>
      </c>
      <c r="C13941" s="3" t="s">
        <v>22</v>
      </c>
      <c r="D13941" s="3" t="s">
        <v>208</v>
      </c>
      <c r="E13941" s="1">
        <v>27884.6198</v>
      </c>
      <c r="F13941">
        <f t="shared" si="654"/>
        <v>18</v>
      </c>
      <c r="G13941" s="1">
        <f t="shared" si="656"/>
        <v>464448.75750000007</v>
      </c>
      <c r="H13941" s="2">
        <f t="shared" si="655"/>
        <v>0</v>
      </c>
    </row>
    <row r="13942" spans="1:8" x14ac:dyDescent="0.3">
      <c r="A13942" s="3" t="s">
        <v>175</v>
      </c>
      <c r="B13942" s="3">
        <v>200907</v>
      </c>
      <c r="C13942" s="3" t="s">
        <v>22</v>
      </c>
      <c r="D13942" s="3" t="s">
        <v>208</v>
      </c>
      <c r="E13942" s="1">
        <v>37882.370000000003</v>
      </c>
      <c r="F13942">
        <f t="shared" si="654"/>
        <v>19</v>
      </c>
      <c r="G13942" s="1">
        <f t="shared" si="656"/>
        <v>458658.45770000003</v>
      </c>
      <c r="H13942" s="2">
        <f t="shared" si="655"/>
        <v>0</v>
      </c>
    </row>
    <row r="13943" spans="1:8" x14ac:dyDescent="0.3">
      <c r="A13943" s="3" t="s">
        <v>175</v>
      </c>
      <c r="B13943" s="3">
        <v>200908</v>
      </c>
      <c r="C13943" s="3" t="s">
        <v>22</v>
      </c>
      <c r="D13943" s="3" t="s">
        <v>208</v>
      </c>
      <c r="E13943" s="1">
        <v>27735.479800000001</v>
      </c>
      <c r="F13943">
        <f t="shared" si="654"/>
        <v>20</v>
      </c>
      <c r="G13943" s="1">
        <f t="shared" si="656"/>
        <v>453850.45770000003</v>
      </c>
      <c r="H13943" s="2">
        <f t="shared" si="655"/>
        <v>0</v>
      </c>
    </row>
    <row r="13944" spans="1:8" x14ac:dyDescent="0.3">
      <c r="A13944" s="3" t="s">
        <v>175</v>
      </c>
      <c r="B13944" s="3">
        <v>200909</v>
      </c>
      <c r="C13944" s="3" t="s">
        <v>22</v>
      </c>
      <c r="D13944" s="3" t="s">
        <v>208</v>
      </c>
      <c r="E13944" s="1">
        <v>46778.589899999999</v>
      </c>
      <c r="F13944">
        <f t="shared" si="654"/>
        <v>21</v>
      </c>
      <c r="G13944" s="1">
        <f t="shared" si="656"/>
        <v>455463.54780000006</v>
      </c>
      <c r="H13944" s="2">
        <f t="shared" si="655"/>
        <v>0</v>
      </c>
    </row>
    <row r="13945" spans="1:8" x14ac:dyDescent="0.3">
      <c r="A13945" s="3" t="s">
        <v>175</v>
      </c>
      <c r="B13945" s="3">
        <v>200910</v>
      </c>
      <c r="C13945" s="3" t="s">
        <v>22</v>
      </c>
      <c r="D13945" s="3" t="s">
        <v>208</v>
      </c>
      <c r="E13945" s="1">
        <v>37992.21</v>
      </c>
      <c r="F13945">
        <f t="shared" si="654"/>
        <v>22</v>
      </c>
      <c r="G13945" s="1">
        <f t="shared" si="656"/>
        <v>450303.55800000002</v>
      </c>
      <c r="H13945" s="2">
        <f t="shared" si="655"/>
        <v>0</v>
      </c>
    </row>
    <row r="13946" spans="1:8" x14ac:dyDescent="0.3">
      <c r="A13946" s="3" t="s">
        <v>175</v>
      </c>
      <c r="B13946" s="3">
        <v>200911</v>
      </c>
      <c r="C13946" s="3" t="s">
        <v>22</v>
      </c>
      <c r="D13946" s="3" t="s">
        <v>208</v>
      </c>
      <c r="E13946" s="1">
        <v>36104.97</v>
      </c>
      <c r="F13946">
        <f t="shared" si="654"/>
        <v>23</v>
      </c>
      <c r="G13946" s="1">
        <f t="shared" si="656"/>
        <v>443163.91820000007</v>
      </c>
      <c r="H13946" s="2">
        <f t="shared" si="655"/>
        <v>0</v>
      </c>
    </row>
    <row r="13947" spans="1:8" x14ac:dyDescent="0.3">
      <c r="A13947" s="3" t="s">
        <v>175</v>
      </c>
      <c r="B13947" s="3">
        <v>200912</v>
      </c>
      <c r="C13947" s="3" t="s">
        <v>22</v>
      </c>
      <c r="D13947" s="3" t="s">
        <v>208</v>
      </c>
      <c r="E13947" s="1">
        <v>68305.369600000005</v>
      </c>
      <c r="F13947">
        <f t="shared" si="654"/>
        <v>24</v>
      </c>
      <c r="G13947" s="1">
        <f t="shared" si="656"/>
        <v>469376.65780000004</v>
      </c>
      <c r="H13947" s="2">
        <f t="shared" si="655"/>
        <v>-0.12584518415593571</v>
      </c>
    </row>
    <row r="13948" spans="1:8" x14ac:dyDescent="0.3">
      <c r="A13948" s="3" t="s">
        <v>175</v>
      </c>
      <c r="B13948" s="3">
        <v>201001</v>
      </c>
      <c r="C13948" s="3" t="s">
        <v>22</v>
      </c>
      <c r="D13948" s="3" t="s">
        <v>208</v>
      </c>
      <c r="E13948" s="1">
        <v>6468.82</v>
      </c>
      <c r="F13948">
        <f t="shared" si="654"/>
        <v>25</v>
      </c>
      <c r="G13948" s="1">
        <f t="shared" si="656"/>
        <v>432604.27789999993</v>
      </c>
      <c r="H13948" s="2">
        <f t="shared" si="655"/>
        <v>-0.19432400148656748</v>
      </c>
    </row>
    <row r="13949" spans="1:8" x14ac:dyDescent="0.3">
      <c r="A13949" s="3" t="s">
        <v>175</v>
      </c>
      <c r="B13949" s="3">
        <v>201002</v>
      </c>
      <c r="C13949" s="3" t="s">
        <v>22</v>
      </c>
      <c r="D13949" s="3" t="s">
        <v>208</v>
      </c>
      <c r="E13949" s="1">
        <v>35906.029699999999</v>
      </c>
      <c r="F13949">
        <f t="shared" si="654"/>
        <v>26</v>
      </c>
      <c r="G13949" s="1">
        <f t="shared" si="656"/>
        <v>427067.26769999997</v>
      </c>
      <c r="H13949" s="2">
        <f t="shared" si="655"/>
        <v>-0.20326751958940159</v>
      </c>
    </row>
    <row r="13950" spans="1:8" x14ac:dyDescent="0.3">
      <c r="A13950" s="3" t="s">
        <v>175</v>
      </c>
      <c r="B13950" s="3">
        <v>201003</v>
      </c>
      <c r="C13950" s="3" t="s">
        <v>22</v>
      </c>
      <c r="D13950" s="3" t="s">
        <v>208</v>
      </c>
      <c r="E13950" s="1">
        <v>24012.3799</v>
      </c>
      <c r="F13950">
        <f t="shared" si="654"/>
        <v>27</v>
      </c>
      <c r="G13950" s="1">
        <f t="shared" si="656"/>
        <v>416177.16800000001</v>
      </c>
      <c r="H13950" s="2">
        <f t="shared" si="655"/>
        <v>-0.19198893353342306</v>
      </c>
    </row>
    <row r="13951" spans="1:8" x14ac:dyDescent="0.3">
      <c r="A13951" s="3" t="s">
        <v>175</v>
      </c>
      <c r="B13951" s="3">
        <v>201004</v>
      </c>
      <c r="C13951" s="3" t="s">
        <v>22</v>
      </c>
      <c r="D13951" s="3" t="s">
        <v>208</v>
      </c>
      <c r="E13951" s="1">
        <v>49046.759899999997</v>
      </c>
      <c r="F13951">
        <f t="shared" si="654"/>
        <v>28</v>
      </c>
      <c r="G13951" s="1">
        <f t="shared" si="656"/>
        <v>432874.44830000005</v>
      </c>
      <c r="H13951" s="2">
        <f t="shared" si="655"/>
        <v>-0.14558361715774082</v>
      </c>
    </row>
    <row r="13952" spans="1:8" x14ac:dyDescent="0.3">
      <c r="A13952" s="3" t="s">
        <v>175</v>
      </c>
      <c r="B13952" s="3">
        <v>201005</v>
      </c>
      <c r="C13952" s="3" t="s">
        <v>22</v>
      </c>
      <c r="D13952" s="3" t="s">
        <v>208</v>
      </c>
      <c r="E13952" s="1">
        <v>40466.7399</v>
      </c>
      <c r="F13952">
        <f t="shared" si="654"/>
        <v>29</v>
      </c>
      <c r="G13952" s="1">
        <f t="shared" si="656"/>
        <v>438584.33850000001</v>
      </c>
      <c r="H13952" s="2">
        <f t="shared" si="655"/>
        <v>-0.12112679711257546</v>
      </c>
    </row>
    <row r="13953" spans="1:8" x14ac:dyDescent="0.3">
      <c r="A13953" s="3" t="s">
        <v>175</v>
      </c>
      <c r="B13953" s="3">
        <v>201006</v>
      </c>
      <c r="C13953" s="3" t="s">
        <v>22</v>
      </c>
      <c r="D13953" s="3" t="s">
        <v>208</v>
      </c>
      <c r="E13953" s="1">
        <v>41602.659899999999</v>
      </c>
      <c r="F13953">
        <f t="shared" si="654"/>
        <v>30</v>
      </c>
      <c r="G13953" s="1">
        <f t="shared" si="656"/>
        <v>452302.37859999994</v>
      </c>
      <c r="H13953" s="2">
        <f t="shared" si="655"/>
        <v>-2.6152247592136413E-2</v>
      </c>
    </row>
    <row r="13954" spans="1:8" x14ac:dyDescent="0.3">
      <c r="A13954" s="3" t="s">
        <v>175</v>
      </c>
      <c r="B13954" s="3">
        <v>201007</v>
      </c>
      <c r="C13954" s="3" t="s">
        <v>22</v>
      </c>
      <c r="D13954" s="3" t="s">
        <v>208</v>
      </c>
      <c r="E13954" s="1">
        <v>40299.179799999998</v>
      </c>
      <c r="F13954">
        <f t="shared" si="654"/>
        <v>31</v>
      </c>
      <c r="G13954" s="1">
        <f t="shared" si="656"/>
        <v>454719.18839999993</v>
      </c>
      <c r="H13954" s="2">
        <f t="shared" si="655"/>
        <v>-8.5886768986100925E-3</v>
      </c>
    </row>
    <row r="13955" spans="1:8" x14ac:dyDescent="0.3">
      <c r="A13955" s="3" t="s">
        <v>175</v>
      </c>
      <c r="B13955" s="3">
        <v>201008</v>
      </c>
      <c r="C13955" s="3" t="s">
        <v>22</v>
      </c>
      <c r="D13955" s="3" t="s">
        <v>208</v>
      </c>
      <c r="E13955" s="1">
        <v>38196.720000000001</v>
      </c>
      <c r="F13955">
        <f t="shared" si="654"/>
        <v>32</v>
      </c>
      <c r="G13955" s="1">
        <f t="shared" si="656"/>
        <v>465180.42859999998</v>
      </c>
      <c r="H13955" s="2">
        <f t="shared" si="655"/>
        <v>2.496410592470788E-2</v>
      </c>
    </row>
    <row r="13956" spans="1:8" x14ac:dyDescent="0.3">
      <c r="A13956" s="3" t="s">
        <v>175</v>
      </c>
      <c r="B13956" s="3">
        <v>201009</v>
      </c>
      <c r="C13956" s="3" t="s">
        <v>22</v>
      </c>
      <c r="D13956" s="3" t="s">
        <v>208</v>
      </c>
      <c r="E13956" s="1">
        <v>45957.8</v>
      </c>
      <c r="F13956">
        <f t="shared" si="654"/>
        <v>33</v>
      </c>
      <c r="G13956" s="1">
        <f t="shared" si="656"/>
        <v>464359.63869999995</v>
      </c>
      <c r="H13956" s="2">
        <f t="shared" si="655"/>
        <v>1.9531949248123626E-2</v>
      </c>
    </row>
    <row r="13957" spans="1:8" x14ac:dyDescent="0.3">
      <c r="A13957" s="3" t="s">
        <v>175</v>
      </c>
      <c r="B13957" s="3">
        <v>201010</v>
      </c>
      <c r="C13957" s="3" t="s">
        <v>22</v>
      </c>
      <c r="D13957" s="3" t="s">
        <v>208</v>
      </c>
      <c r="E13957" s="1">
        <v>40086.46</v>
      </c>
      <c r="F13957">
        <f t="shared" si="654"/>
        <v>34</v>
      </c>
      <c r="G13957" s="1">
        <f t="shared" si="656"/>
        <v>466453.88870000001</v>
      </c>
      <c r="H13957" s="2">
        <f t="shared" si="655"/>
        <v>3.586542991516839E-2</v>
      </c>
    </row>
    <row r="13958" spans="1:8" x14ac:dyDescent="0.3">
      <c r="A13958" s="3" t="s">
        <v>175</v>
      </c>
      <c r="B13958" s="3">
        <v>201011</v>
      </c>
      <c r="C13958" s="3" t="s">
        <v>22</v>
      </c>
      <c r="D13958" s="3" t="s">
        <v>208</v>
      </c>
      <c r="E13958" s="1">
        <v>40204.909699999997</v>
      </c>
      <c r="F13958">
        <f t="shared" si="654"/>
        <v>35</v>
      </c>
      <c r="G13958" s="1">
        <f t="shared" si="656"/>
        <v>470553.82840000006</v>
      </c>
      <c r="H13958" s="2">
        <f t="shared" si="655"/>
        <v>6.1805370597971088E-2</v>
      </c>
    </row>
    <row r="13959" spans="1:8" x14ac:dyDescent="0.3">
      <c r="A13959" s="3" t="s">
        <v>175</v>
      </c>
      <c r="B13959" s="3">
        <v>201012</v>
      </c>
      <c r="C13959" s="3" t="s">
        <v>22</v>
      </c>
      <c r="D13959" s="3" t="s">
        <v>208</v>
      </c>
      <c r="E13959" s="1">
        <v>42045.709699999999</v>
      </c>
      <c r="F13959">
        <f t="shared" si="654"/>
        <v>36</v>
      </c>
      <c r="G13959" s="1">
        <f t="shared" si="656"/>
        <v>444294.16850000009</v>
      </c>
      <c r="H13959" s="2">
        <f t="shared" si="655"/>
        <v>-5.3437871021459138E-2</v>
      </c>
    </row>
    <row r="13960" spans="1:8" x14ac:dyDescent="0.3">
      <c r="A13960" s="3" t="s">
        <v>175</v>
      </c>
      <c r="B13960" s="3">
        <v>201101</v>
      </c>
      <c r="C13960" s="3" t="s">
        <v>22</v>
      </c>
      <c r="D13960" s="3" t="s">
        <v>208</v>
      </c>
      <c r="E13960" s="1">
        <v>46417.78</v>
      </c>
      <c r="F13960">
        <f t="shared" ref="F13960:F14023" si="657">IF(D13960&lt;&gt;D13959,1,1+F13959)</f>
        <v>37</v>
      </c>
      <c r="G13960" s="1">
        <f t="shared" si="656"/>
        <v>484243.12849999999</v>
      </c>
      <c r="H13960" s="2">
        <f t="shared" si="655"/>
        <v>0.11936740628333964</v>
      </c>
    </row>
    <row r="13961" spans="1:8" x14ac:dyDescent="0.3">
      <c r="A13961" s="3" t="s">
        <v>175</v>
      </c>
      <c r="B13961" s="3">
        <v>201102</v>
      </c>
      <c r="C13961" s="3" t="s">
        <v>22</v>
      </c>
      <c r="D13961" s="3" t="s">
        <v>208</v>
      </c>
      <c r="E13961" s="1">
        <v>35251.379999999997</v>
      </c>
      <c r="F13961">
        <f t="shared" si="657"/>
        <v>38</v>
      </c>
      <c r="G13961" s="1">
        <f t="shared" si="656"/>
        <v>483588.47880000004</v>
      </c>
      <c r="H13961" s="2">
        <f t="shared" si="655"/>
        <v>0.13234732646310943</v>
      </c>
    </row>
    <row r="13962" spans="1:8" x14ac:dyDescent="0.3">
      <c r="A13962" s="3" t="s">
        <v>175</v>
      </c>
      <c r="B13962" s="3">
        <v>201103</v>
      </c>
      <c r="C13962" s="3" t="s">
        <v>22</v>
      </c>
      <c r="D13962" s="3" t="s">
        <v>208</v>
      </c>
      <c r="E13962" s="1">
        <v>43189.839899999999</v>
      </c>
      <c r="F13962">
        <f t="shared" si="657"/>
        <v>39</v>
      </c>
      <c r="G13962" s="1">
        <f t="shared" si="656"/>
        <v>502765.93880000012</v>
      </c>
      <c r="H13962" s="2">
        <f t="shared" si="655"/>
        <v>0.20805747517605311</v>
      </c>
    </row>
    <row r="13963" spans="1:8" x14ac:dyDescent="0.3">
      <c r="A13963" s="3" t="s">
        <v>175</v>
      </c>
      <c r="B13963" s="3">
        <v>201104</v>
      </c>
      <c r="C13963" s="3" t="s">
        <v>22</v>
      </c>
      <c r="D13963" s="3" t="s">
        <v>208</v>
      </c>
      <c r="E13963" s="1">
        <v>35757.49</v>
      </c>
      <c r="F13963">
        <f t="shared" si="657"/>
        <v>40</v>
      </c>
      <c r="G13963" s="1">
        <f t="shared" si="656"/>
        <v>489476.66890000005</v>
      </c>
      <c r="H13963" s="2">
        <f t="shared" si="655"/>
        <v>0.13075897831874861</v>
      </c>
    </row>
    <row r="13964" spans="1:8" x14ac:dyDescent="0.3">
      <c r="A13964" s="3" t="s">
        <v>175</v>
      </c>
      <c r="B13964" s="3">
        <v>201105</v>
      </c>
      <c r="C13964" s="3" t="s">
        <v>22</v>
      </c>
      <c r="D13964" s="3" t="s">
        <v>208</v>
      </c>
      <c r="E13964" s="1">
        <v>55088.7399</v>
      </c>
      <c r="F13964">
        <f t="shared" si="657"/>
        <v>41</v>
      </c>
      <c r="G13964" s="1">
        <f t="shared" si="656"/>
        <v>504098.66889999999</v>
      </c>
      <c r="H13964" s="2">
        <f t="shared" si="655"/>
        <v>0.14937681227757738</v>
      </c>
    </row>
    <row r="13965" spans="1:8" x14ac:dyDescent="0.3">
      <c r="A13965" s="3" t="s">
        <v>175</v>
      </c>
      <c r="B13965" s="3">
        <v>201106</v>
      </c>
      <c r="C13965" s="3" t="s">
        <v>22</v>
      </c>
      <c r="D13965" s="3" t="s">
        <v>208</v>
      </c>
      <c r="E13965" s="1">
        <v>39996.789900000003</v>
      </c>
      <c r="F13965">
        <f t="shared" si="657"/>
        <v>42</v>
      </c>
      <c r="G13965" s="1">
        <f t="shared" si="656"/>
        <v>502492.79890000005</v>
      </c>
      <c r="H13965" s="2">
        <f t="shared" si="655"/>
        <v>0.1109665185828852</v>
      </c>
    </row>
    <row r="13966" spans="1:8" x14ac:dyDescent="0.3">
      <c r="A13966" s="3" t="s">
        <v>175</v>
      </c>
      <c r="B13966" s="3">
        <v>201107</v>
      </c>
      <c r="C13966" s="3" t="s">
        <v>22</v>
      </c>
      <c r="D13966" s="3" t="s">
        <v>208</v>
      </c>
      <c r="E13966" s="1">
        <v>37490.429900000003</v>
      </c>
      <c r="F13966">
        <f t="shared" si="657"/>
        <v>43</v>
      </c>
      <c r="G13966" s="1">
        <f t="shared" si="656"/>
        <v>499684.049</v>
      </c>
      <c r="H13966" s="2">
        <f t="shared" si="655"/>
        <v>9.8884898080100703E-2</v>
      </c>
    </row>
    <row r="13967" spans="1:8" x14ac:dyDescent="0.3">
      <c r="A13967" s="3" t="s">
        <v>175</v>
      </c>
      <c r="B13967" s="3">
        <v>201108</v>
      </c>
      <c r="C13967" s="3" t="s">
        <v>22</v>
      </c>
      <c r="D13967" s="3" t="s">
        <v>208</v>
      </c>
      <c r="E13967" s="1">
        <v>50537.559800000003</v>
      </c>
      <c r="F13967">
        <f t="shared" si="657"/>
        <v>44</v>
      </c>
      <c r="G13967" s="1">
        <f t="shared" si="656"/>
        <v>512024.88880000002</v>
      </c>
      <c r="H13967" s="2">
        <f t="shared" si="655"/>
        <v>0.10070170050142147</v>
      </c>
    </row>
    <row r="13968" spans="1:8" x14ac:dyDescent="0.3">
      <c r="A13968" s="3" t="s">
        <v>175</v>
      </c>
      <c r="B13968" s="3">
        <v>201109</v>
      </c>
      <c r="C13968" s="3" t="s">
        <v>22</v>
      </c>
      <c r="D13968" s="3" t="s">
        <v>208</v>
      </c>
      <c r="E13968" s="1">
        <v>49310.659800000001</v>
      </c>
      <c r="F13968">
        <f t="shared" si="657"/>
        <v>45</v>
      </c>
      <c r="G13968" s="1">
        <f t="shared" si="656"/>
        <v>515377.74859999999</v>
      </c>
      <c r="H13968" s="2">
        <f t="shared" si="655"/>
        <v>0.10986766645531043</v>
      </c>
    </row>
    <row r="13969" spans="1:8" x14ac:dyDescent="0.3">
      <c r="A13969" s="3" t="s">
        <v>175</v>
      </c>
      <c r="B13969" s="3">
        <v>201110</v>
      </c>
      <c r="C13969" s="3" t="s">
        <v>22</v>
      </c>
      <c r="D13969" s="3" t="s">
        <v>208</v>
      </c>
      <c r="E13969" s="1">
        <v>47034.09</v>
      </c>
      <c r="F13969">
        <f t="shared" si="657"/>
        <v>46</v>
      </c>
      <c r="G13969" s="1">
        <f t="shared" si="656"/>
        <v>522325.37860000005</v>
      </c>
      <c r="H13969" s="2">
        <f t="shared" si="655"/>
        <v>0.11977923489010478</v>
      </c>
    </row>
    <row r="13970" spans="1:8" x14ac:dyDescent="0.3">
      <c r="A13970" s="3" t="s">
        <v>175</v>
      </c>
      <c r="B13970" s="3">
        <v>201111</v>
      </c>
      <c r="C13970" s="3" t="s">
        <v>22</v>
      </c>
      <c r="D13970" s="3" t="s">
        <v>208</v>
      </c>
      <c r="E13970" s="1">
        <v>43532.3698</v>
      </c>
      <c r="F13970">
        <f t="shared" si="657"/>
        <v>47</v>
      </c>
      <c r="G13970" s="1">
        <f t="shared" si="656"/>
        <v>525652.83869999996</v>
      </c>
      <c r="H13970" s="2">
        <f t="shared" si="655"/>
        <v>0.11709395817126866</v>
      </c>
    </row>
    <row r="13971" spans="1:8" x14ac:dyDescent="0.3">
      <c r="A13971" s="3" t="s">
        <v>175</v>
      </c>
      <c r="B13971" s="3">
        <v>201112</v>
      </c>
      <c r="C13971" s="3" t="s">
        <v>22</v>
      </c>
      <c r="D13971" s="3" t="s">
        <v>208</v>
      </c>
      <c r="E13971" s="1">
        <v>48400.86</v>
      </c>
      <c r="F13971">
        <f t="shared" si="657"/>
        <v>48</v>
      </c>
      <c r="G13971" s="1">
        <f t="shared" si="656"/>
        <v>532007.98899999994</v>
      </c>
      <c r="H13971" s="2">
        <f t="shared" ref="H13971:H14034" si="658">IFERROR(IF(F13971&gt;=24,G13971/G13959-1,0),0)</f>
        <v>0.19742284891141848</v>
      </c>
    </row>
    <row r="13972" spans="1:8" x14ac:dyDescent="0.3">
      <c r="A13972" s="3" t="s">
        <v>175</v>
      </c>
      <c r="B13972" s="3">
        <v>201201</v>
      </c>
      <c r="C13972" s="3" t="s">
        <v>22</v>
      </c>
      <c r="D13972" s="3" t="s">
        <v>208</v>
      </c>
      <c r="E13972" s="1">
        <v>64393.46</v>
      </c>
      <c r="F13972">
        <f t="shared" si="657"/>
        <v>49</v>
      </c>
      <c r="G13972" s="1">
        <f t="shared" si="656"/>
        <v>549983.66899999999</v>
      </c>
      <c r="H13972" s="2">
        <f t="shared" si="658"/>
        <v>0.13575936679502099</v>
      </c>
    </row>
    <row r="13973" spans="1:8" x14ac:dyDescent="0.3">
      <c r="A13973" s="3" t="s">
        <v>175</v>
      </c>
      <c r="B13973" s="3">
        <v>201202</v>
      </c>
      <c r="C13973" s="3" t="s">
        <v>22</v>
      </c>
      <c r="D13973" s="3" t="s">
        <v>208</v>
      </c>
      <c r="E13973" s="1">
        <v>41336.3796</v>
      </c>
      <c r="F13973">
        <f t="shared" si="657"/>
        <v>50</v>
      </c>
      <c r="G13973" s="1">
        <f t="shared" si="656"/>
        <v>556068.66860000009</v>
      </c>
      <c r="H13973" s="2">
        <f t="shared" si="658"/>
        <v>0.1498798937060204</v>
      </c>
    </row>
    <row r="13974" spans="1:8" x14ac:dyDescent="0.3">
      <c r="A13974" s="3" t="s">
        <v>175</v>
      </c>
      <c r="B13974" s="3">
        <v>201203</v>
      </c>
      <c r="C13974" s="3" t="s">
        <v>22</v>
      </c>
      <c r="D13974" s="3" t="s">
        <v>208</v>
      </c>
      <c r="E13974" s="1">
        <v>46604.059600000001</v>
      </c>
      <c r="F13974">
        <f t="shared" si="657"/>
        <v>51</v>
      </c>
      <c r="G13974" s="1">
        <f t="shared" ref="G13974:G14037" si="659">IF(F13974=1,E13974,IF(AND(F13974&gt;=2,F13974&lt;12),E13974+G13973,SUM(E13963:E13974)))</f>
        <v>559482.88829999999</v>
      </c>
      <c r="H13974" s="2">
        <f t="shared" si="658"/>
        <v>0.11280984872477973</v>
      </c>
    </row>
    <row r="13975" spans="1:8" x14ac:dyDescent="0.3">
      <c r="A13975" s="3" t="s">
        <v>175</v>
      </c>
      <c r="B13975" s="3">
        <v>201204</v>
      </c>
      <c r="C13975" s="3" t="s">
        <v>22</v>
      </c>
      <c r="D13975" s="3" t="s">
        <v>208</v>
      </c>
      <c r="E13975" s="1">
        <v>47486.019899999999</v>
      </c>
      <c r="F13975">
        <f t="shared" si="657"/>
        <v>52</v>
      </c>
      <c r="G13975" s="1">
        <f t="shared" si="659"/>
        <v>571211.41819999996</v>
      </c>
      <c r="H13975" s="2">
        <f t="shared" si="658"/>
        <v>0.16698395346132067</v>
      </c>
    </row>
    <row r="13976" spans="1:8" x14ac:dyDescent="0.3">
      <c r="A13976" s="3" t="s">
        <v>175</v>
      </c>
      <c r="B13976" s="3">
        <v>201205</v>
      </c>
      <c r="C13976" s="3" t="s">
        <v>22</v>
      </c>
      <c r="D13976" s="3" t="s">
        <v>208</v>
      </c>
      <c r="E13976" s="1">
        <v>48354.52</v>
      </c>
      <c r="F13976">
        <f t="shared" si="657"/>
        <v>53</v>
      </c>
      <c r="G13976" s="1">
        <f t="shared" si="659"/>
        <v>564477.19829999993</v>
      </c>
      <c r="H13976" s="2">
        <f t="shared" si="658"/>
        <v>0.11977522085458525</v>
      </c>
    </row>
    <row r="13977" spans="1:8" x14ac:dyDescent="0.3">
      <c r="A13977" s="3" t="s">
        <v>175</v>
      </c>
      <c r="B13977" s="3">
        <v>201206</v>
      </c>
      <c r="C13977" s="3" t="s">
        <v>22</v>
      </c>
      <c r="D13977" s="3" t="s">
        <v>208</v>
      </c>
      <c r="E13977" s="1">
        <v>51938.099399999999</v>
      </c>
      <c r="F13977">
        <f t="shared" si="657"/>
        <v>54</v>
      </c>
      <c r="G13977" s="1">
        <f t="shared" si="659"/>
        <v>576418.5077999999</v>
      </c>
      <c r="H13977" s="2">
        <f t="shared" si="658"/>
        <v>0.147117946887656</v>
      </c>
    </row>
    <row r="13978" spans="1:8" x14ac:dyDescent="0.3">
      <c r="A13978" s="3" t="s">
        <v>175</v>
      </c>
      <c r="B13978" s="3">
        <v>201207</v>
      </c>
      <c r="C13978" s="3" t="s">
        <v>22</v>
      </c>
      <c r="D13978" s="3" t="s">
        <v>208</v>
      </c>
      <c r="E13978" s="1">
        <v>58337.56</v>
      </c>
      <c r="F13978">
        <f t="shared" si="657"/>
        <v>55</v>
      </c>
      <c r="G13978" s="1">
        <f t="shared" si="659"/>
        <v>597265.63789999997</v>
      </c>
      <c r="H13978" s="2">
        <f t="shared" si="658"/>
        <v>0.19528657978033626</v>
      </c>
    </row>
    <row r="13979" spans="1:8" x14ac:dyDescent="0.3">
      <c r="A13979" s="3" t="s">
        <v>175</v>
      </c>
      <c r="B13979" s="3">
        <v>201208</v>
      </c>
      <c r="C13979" s="3" t="s">
        <v>22</v>
      </c>
      <c r="D13979" s="3" t="s">
        <v>208</v>
      </c>
      <c r="E13979" s="1">
        <v>52315.099900000001</v>
      </c>
      <c r="F13979">
        <f t="shared" si="657"/>
        <v>56</v>
      </c>
      <c r="G13979" s="1">
        <f t="shared" si="659"/>
        <v>599043.17800000007</v>
      </c>
      <c r="H13979" s="2">
        <f t="shared" si="658"/>
        <v>0.16994933469726292</v>
      </c>
    </row>
    <row r="13980" spans="1:8" x14ac:dyDescent="0.3">
      <c r="A13980" s="3" t="s">
        <v>175</v>
      </c>
      <c r="B13980" s="3">
        <v>201209</v>
      </c>
      <c r="C13980" s="3" t="s">
        <v>22</v>
      </c>
      <c r="D13980" s="3" t="s">
        <v>208</v>
      </c>
      <c r="E13980" s="1">
        <v>54907.359900000003</v>
      </c>
      <c r="F13980">
        <f t="shared" si="657"/>
        <v>57</v>
      </c>
      <c r="G13980" s="1">
        <f t="shared" si="659"/>
        <v>604639.87810000009</v>
      </c>
      <c r="H13980" s="2">
        <f t="shared" si="658"/>
        <v>0.17319748425786052</v>
      </c>
    </row>
    <row r="13981" spans="1:8" x14ac:dyDescent="0.3">
      <c r="A13981" s="3" t="s">
        <v>175</v>
      </c>
      <c r="B13981" s="3">
        <v>201210</v>
      </c>
      <c r="C13981" s="3" t="s">
        <v>22</v>
      </c>
      <c r="D13981" s="3" t="s">
        <v>208</v>
      </c>
      <c r="E13981" s="1">
        <v>58721.209799999997</v>
      </c>
      <c r="F13981">
        <f t="shared" si="657"/>
        <v>58</v>
      </c>
      <c r="G13981" s="1">
        <f t="shared" si="659"/>
        <v>616326.99789999996</v>
      </c>
      <c r="H13981" s="2">
        <f t="shared" si="658"/>
        <v>0.17996755116887964</v>
      </c>
    </row>
    <row r="13982" spans="1:8" x14ac:dyDescent="0.3">
      <c r="A13982" s="3" t="s">
        <v>175</v>
      </c>
      <c r="B13982" s="3">
        <v>201211</v>
      </c>
      <c r="C13982" s="3" t="s">
        <v>22</v>
      </c>
      <c r="D13982" s="3" t="s">
        <v>208</v>
      </c>
      <c r="E13982" s="1">
        <v>53197.18</v>
      </c>
      <c r="F13982">
        <f t="shared" si="657"/>
        <v>59</v>
      </c>
      <c r="G13982" s="1">
        <f t="shared" si="659"/>
        <v>625991.80810000002</v>
      </c>
      <c r="H13982" s="2">
        <f t="shared" si="658"/>
        <v>0.19088448118752654</v>
      </c>
    </row>
    <row r="13983" spans="1:8" x14ac:dyDescent="0.3">
      <c r="A13983" s="3" t="s">
        <v>175</v>
      </c>
      <c r="B13983" s="3">
        <v>201212</v>
      </c>
      <c r="C13983" s="3" t="s">
        <v>22</v>
      </c>
      <c r="D13983" s="3" t="s">
        <v>208</v>
      </c>
      <c r="E13983" s="1">
        <v>63054.03</v>
      </c>
      <c r="F13983">
        <f t="shared" si="657"/>
        <v>60</v>
      </c>
      <c r="G13983" s="1">
        <f t="shared" si="659"/>
        <v>640644.97810000007</v>
      </c>
      <c r="H13983" s="2">
        <f t="shared" si="658"/>
        <v>0.20420180024777812</v>
      </c>
    </row>
    <row r="13984" spans="1:8" x14ac:dyDescent="0.3">
      <c r="A13984" s="3" t="s">
        <v>175</v>
      </c>
      <c r="B13984" s="3">
        <v>201301</v>
      </c>
      <c r="C13984" s="3" t="s">
        <v>22</v>
      </c>
      <c r="D13984" s="3" t="s">
        <v>208</v>
      </c>
      <c r="E13984" s="1">
        <v>58827.979800000001</v>
      </c>
      <c r="F13984">
        <f t="shared" si="657"/>
        <v>61</v>
      </c>
      <c r="G13984" s="1">
        <f t="shared" si="659"/>
        <v>635079.49789999996</v>
      </c>
      <c r="H13984" s="2">
        <f t="shared" si="658"/>
        <v>0.15472428309503128</v>
      </c>
    </row>
    <row r="13985" spans="1:8" x14ac:dyDescent="0.3">
      <c r="A13985" s="3" t="s">
        <v>175</v>
      </c>
      <c r="B13985" s="3">
        <v>201302</v>
      </c>
      <c r="C13985" s="3" t="s">
        <v>22</v>
      </c>
      <c r="D13985" s="3" t="s">
        <v>208</v>
      </c>
      <c r="E13985" s="1">
        <v>72006.449900000007</v>
      </c>
      <c r="F13985">
        <f t="shared" si="657"/>
        <v>62</v>
      </c>
      <c r="G13985" s="1">
        <f t="shared" si="659"/>
        <v>665749.56819999998</v>
      </c>
      <c r="H13985" s="2">
        <f t="shared" si="658"/>
        <v>0.19724344454820786</v>
      </c>
    </row>
    <row r="13986" spans="1:8" x14ac:dyDescent="0.3">
      <c r="A13986" s="3" t="s">
        <v>175</v>
      </c>
      <c r="B13986" s="3">
        <v>201303</v>
      </c>
      <c r="C13986" s="3" t="s">
        <v>22</v>
      </c>
      <c r="D13986" s="3" t="s">
        <v>208</v>
      </c>
      <c r="E13986" s="1">
        <v>54660.149799999999</v>
      </c>
      <c r="F13986">
        <f t="shared" si="657"/>
        <v>63</v>
      </c>
      <c r="G13986" s="1">
        <f t="shared" si="659"/>
        <v>673805.65839999996</v>
      </c>
      <c r="H13986" s="2">
        <f t="shared" si="658"/>
        <v>0.20433649087530092</v>
      </c>
    </row>
    <row r="13987" spans="1:8" x14ac:dyDescent="0.3">
      <c r="A13987" s="3" t="s">
        <v>175</v>
      </c>
      <c r="B13987" s="3">
        <v>201304</v>
      </c>
      <c r="C13987" s="3" t="s">
        <v>22</v>
      </c>
      <c r="D13987" s="3" t="s">
        <v>208</v>
      </c>
      <c r="E13987" s="1">
        <v>59165.899899999997</v>
      </c>
      <c r="F13987">
        <f t="shared" si="657"/>
        <v>64</v>
      </c>
      <c r="G13987" s="1">
        <f t="shared" si="659"/>
        <v>685485.53839999996</v>
      </c>
      <c r="H13987" s="2">
        <f t="shared" si="658"/>
        <v>0.20005573516037245</v>
      </c>
    </row>
    <row r="13988" spans="1:8" x14ac:dyDescent="0.3">
      <c r="A13988" s="3" t="s">
        <v>175</v>
      </c>
      <c r="B13988" s="3">
        <v>201305</v>
      </c>
      <c r="C13988" s="3" t="s">
        <v>22</v>
      </c>
      <c r="D13988" s="3" t="s">
        <v>208</v>
      </c>
      <c r="E13988" s="1">
        <v>62653.129699999998</v>
      </c>
      <c r="F13988">
        <f t="shared" si="657"/>
        <v>65</v>
      </c>
      <c r="G13988" s="1">
        <f t="shared" si="659"/>
        <v>699784.14809999999</v>
      </c>
      <c r="H13988" s="2">
        <f t="shared" si="658"/>
        <v>0.23970312743808853</v>
      </c>
    </row>
    <row r="13989" spans="1:8" x14ac:dyDescent="0.3">
      <c r="A13989" s="3" t="s">
        <v>175</v>
      </c>
      <c r="B13989" s="3">
        <v>201306</v>
      </c>
      <c r="C13989" s="3" t="s">
        <v>22</v>
      </c>
      <c r="D13989" s="3" t="s">
        <v>208</v>
      </c>
      <c r="E13989" s="1">
        <v>62706.79</v>
      </c>
      <c r="F13989">
        <f t="shared" si="657"/>
        <v>66</v>
      </c>
      <c r="G13989" s="1">
        <f t="shared" si="659"/>
        <v>710552.83870000008</v>
      </c>
      <c r="H13989" s="2">
        <f t="shared" si="658"/>
        <v>0.23270302581356539</v>
      </c>
    </row>
    <row r="13990" spans="1:8" x14ac:dyDescent="0.3">
      <c r="A13990" s="3" t="s">
        <v>175</v>
      </c>
      <c r="B13990" s="3">
        <v>201307</v>
      </c>
      <c r="C13990" s="3" t="s">
        <v>22</v>
      </c>
      <c r="D13990" s="3" t="s">
        <v>208</v>
      </c>
      <c r="E13990" s="1">
        <v>72522.14</v>
      </c>
      <c r="F13990">
        <f t="shared" si="657"/>
        <v>67</v>
      </c>
      <c r="G13990" s="1">
        <f t="shared" si="659"/>
        <v>724737.41870000004</v>
      </c>
      <c r="H13990" s="2">
        <f t="shared" si="658"/>
        <v>0.21342560614769979</v>
      </c>
    </row>
    <row r="13991" spans="1:8" x14ac:dyDescent="0.3">
      <c r="A13991" s="3" t="s">
        <v>175</v>
      </c>
      <c r="B13991" s="3">
        <v>201308</v>
      </c>
      <c r="C13991" s="3" t="s">
        <v>22</v>
      </c>
      <c r="D13991" s="3" t="s">
        <v>208</v>
      </c>
      <c r="E13991" s="1">
        <v>72299.83</v>
      </c>
      <c r="F13991">
        <f t="shared" si="657"/>
        <v>68</v>
      </c>
      <c r="G13991" s="1">
        <f t="shared" si="659"/>
        <v>744722.14880000008</v>
      </c>
      <c r="H13991" s="2">
        <f t="shared" si="658"/>
        <v>0.24318609434193394</v>
      </c>
    </row>
    <row r="13992" spans="1:8" x14ac:dyDescent="0.3">
      <c r="A13992" s="3" t="s">
        <v>175</v>
      </c>
      <c r="B13992" s="3">
        <v>201309</v>
      </c>
      <c r="C13992" s="3" t="s">
        <v>22</v>
      </c>
      <c r="D13992" s="3" t="s">
        <v>208</v>
      </c>
      <c r="E13992" s="1">
        <v>69486.69</v>
      </c>
      <c r="F13992">
        <f t="shared" si="657"/>
        <v>69</v>
      </c>
      <c r="G13992" s="1">
        <f t="shared" si="659"/>
        <v>759301.47889999999</v>
      </c>
      <c r="H13992" s="2">
        <f t="shared" si="658"/>
        <v>0.25579126749959546</v>
      </c>
    </row>
    <row r="13993" spans="1:8" x14ac:dyDescent="0.3">
      <c r="A13993" s="3" t="s">
        <v>175</v>
      </c>
      <c r="B13993" s="3">
        <v>201310</v>
      </c>
      <c r="C13993" s="3" t="s">
        <v>22</v>
      </c>
      <c r="D13993" s="3" t="s">
        <v>208</v>
      </c>
      <c r="E13993" s="1">
        <v>69314.2</v>
      </c>
      <c r="F13993">
        <f t="shared" si="657"/>
        <v>70</v>
      </c>
      <c r="G13993" s="1">
        <f t="shared" si="659"/>
        <v>769894.46909999987</v>
      </c>
      <c r="H13993" s="2">
        <f t="shared" si="658"/>
        <v>0.2491655756169171</v>
      </c>
    </row>
    <row r="13994" spans="1:8" x14ac:dyDescent="0.3">
      <c r="A13994" s="3" t="s">
        <v>175</v>
      </c>
      <c r="B13994" s="3">
        <v>201311</v>
      </c>
      <c r="C13994" s="3" t="s">
        <v>22</v>
      </c>
      <c r="D13994" s="3" t="s">
        <v>208</v>
      </c>
      <c r="E13994" s="1">
        <v>64950.32</v>
      </c>
      <c r="F13994">
        <f t="shared" si="657"/>
        <v>71</v>
      </c>
      <c r="G13994" s="1">
        <f t="shared" si="659"/>
        <v>781647.60909999989</v>
      </c>
      <c r="H13994" s="2">
        <f t="shared" si="658"/>
        <v>0.24865469321786149</v>
      </c>
    </row>
    <row r="13995" spans="1:8" x14ac:dyDescent="0.3">
      <c r="A13995" s="3" t="s">
        <v>175</v>
      </c>
      <c r="B13995" s="3">
        <v>201312</v>
      </c>
      <c r="C13995" s="3" t="s">
        <v>22</v>
      </c>
      <c r="D13995" s="3" t="s">
        <v>208</v>
      </c>
      <c r="E13995" s="1">
        <v>69959.23</v>
      </c>
      <c r="F13995">
        <f t="shared" si="657"/>
        <v>72</v>
      </c>
      <c r="G13995" s="1">
        <f t="shared" si="659"/>
        <v>788552.80909999984</v>
      </c>
      <c r="H13995" s="2">
        <f t="shared" si="658"/>
        <v>0.23087331682308521</v>
      </c>
    </row>
    <row r="13996" spans="1:8" x14ac:dyDescent="0.3">
      <c r="A13996" s="3" t="s">
        <v>175</v>
      </c>
      <c r="B13996" s="3">
        <v>201401</v>
      </c>
      <c r="C13996" s="3" t="s">
        <v>22</v>
      </c>
      <c r="D13996" s="3" t="s">
        <v>208</v>
      </c>
      <c r="E13996" s="1">
        <v>64792.45</v>
      </c>
      <c r="F13996">
        <f t="shared" si="657"/>
        <v>73</v>
      </c>
      <c r="G13996" s="1">
        <f t="shared" si="659"/>
        <v>794517.27929999994</v>
      </c>
      <c r="H13996" s="2">
        <f t="shared" si="658"/>
        <v>0.25105169026430318</v>
      </c>
    </row>
    <row r="13997" spans="1:8" x14ac:dyDescent="0.3">
      <c r="A13997" s="3" t="s">
        <v>175</v>
      </c>
      <c r="B13997" s="3">
        <v>201402</v>
      </c>
      <c r="C13997" s="3" t="s">
        <v>22</v>
      </c>
      <c r="D13997" s="3" t="s">
        <v>208</v>
      </c>
      <c r="E13997" s="1">
        <v>59200.07</v>
      </c>
      <c r="F13997">
        <f t="shared" si="657"/>
        <v>74</v>
      </c>
      <c r="G13997" s="1">
        <f t="shared" si="659"/>
        <v>781710.89939999988</v>
      </c>
      <c r="H13997" s="2">
        <f t="shared" si="658"/>
        <v>0.17418160933025728</v>
      </c>
    </row>
    <row r="13998" spans="1:8" x14ac:dyDescent="0.3">
      <c r="A13998" s="3" t="s">
        <v>175</v>
      </c>
      <c r="B13998" s="3">
        <v>201403</v>
      </c>
      <c r="C13998" s="3" t="s">
        <v>22</v>
      </c>
      <c r="D13998" s="3" t="s">
        <v>208</v>
      </c>
      <c r="E13998" s="1">
        <v>62359.96</v>
      </c>
      <c r="F13998">
        <f t="shared" si="657"/>
        <v>75</v>
      </c>
      <c r="G13998" s="1">
        <f t="shared" si="659"/>
        <v>789410.70959999983</v>
      </c>
      <c r="H13998" s="2">
        <f t="shared" si="658"/>
        <v>0.17157031817529167</v>
      </c>
    </row>
    <row r="13999" spans="1:8" x14ac:dyDescent="0.3">
      <c r="A13999" s="3" t="s">
        <v>175</v>
      </c>
      <c r="B13999" s="3">
        <v>201404</v>
      </c>
      <c r="C13999" s="3" t="s">
        <v>22</v>
      </c>
      <c r="D13999" s="3" t="s">
        <v>208</v>
      </c>
      <c r="E13999" s="1">
        <v>55053.919999999998</v>
      </c>
      <c r="F13999">
        <f t="shared" si="657"/>
        <v>76</v>
      </c>
      <c r="G13999" s="1">
        <f t="shared" si="659"/>
        <v>785298.72969999991</v>
      </c>
      <c r="H13999" s="2">
        <f t="shared" si="658"/>
        <v>0.14560947782060452</v>
      </c>
    </row>
    <row r="14000" spans="1:8" x14ac:dyDescent="0.3">
      <c r="A14000" s="3" t="s">
        <v>175</v>
      </c>
      <c r="B14000" s="3">
        <v>201405</v>
      </c>
      <c r="C14000" s="3" t="s">
        <v>22</v>
      </c>
      <c r="D14000" s="3" t="s">
        <v>208</v>
      </c>
      <c r="E14000" s="1">
        <v>61183.82</v>
      </c>
      <c r="F14000">
        <f t="shared" si="657"/>
        <v>77</v>
      </c>
      <c r="G14000" s="1">
        <f t="shared" si="659"/>
        <v>783829.41999999993</v>
      </c>
      <c r="H14000" s="2">
        <f t="shared" si="658"/>
        <v>0.12010170868859094</v>
      </c>
    </row>
    <row r="14001" spans="1:8" x14ac:dyDescent="0.3">
      <c r="A14001" s="3" t="s">
        <v>175</v>
      </c>
      <c r="B14001" s="3">
        <v>201406</v>
      </c>
      <c r="C14001" s="3" t="s">
        <v>22</v>
      </c>
      <c r="D14001" s="3" t="s">
        <v>208</v>
      </c>
      <c r="E14001" s="1">
        <v>62959.79</v>
      </c>
      <c r="F14001">
        <f t="shared" si="657"/>
        <v>78</v>
      </c>
      <c r="G14001" s="1">
        <f t="shared" si="659"/>
        <v>784082.41999999993</v>
      </c>
      <c r="H14001" s="2">
        <f t="shared" si="658"/>
        <v>0.1034822145451233</v>
      </c>
    </row>
    <row r="14002" spans="1:8" x14ac:dyDescent="0.3">
      <c r="A14002" s="3" t="s">
        <v>175</v>
      </c>
      <c r="B14002" s="3">
        <v>201407</v>
      </c>
      <c r="C14002" s="3" t="s">
        <v>22</v>
      </c>
      <c r="D14002" s="3" t="s">
        <v>208</v>
      </c>
      <c r="E14002" s="1">
        <v>65400.57</v>
      </c>
      <c r="F14002">
        <f t="shared" si="657"/>
        <v>79</v>
      </c>
      <c r="G14002" s="1">
        <f t="shared" si="659"/>
        <v>776960.85</v>
      </c>
      <c r="H14002" s="2">
        <f t="shared" si="658"/>
        <v>7.2058417231548377E-2</v>
      </c>
    </row>
    <row r="14003" spans="1:8" x14ac:dyDescent="0.3">
      <c r="A14003" s="3" t="s">
        <v>175</v>
      </c>
      <c r="B14003" s="3">
        <v>201408</v>
      </c>
      <c r="C14003" s="3" t="s">
        <v>22</v>
      </c>
      <c r="D14003" s="3" t="s">
        <v>208</v>
      </c>
      <c r="E14003" s="1">
        <v>67845.820000000007</v>
      </c>
      <c r="F14003">
        <f t="shared" si="657"/>
        <v>80</v>
      </c>
      <c r="G14003" s="1">
        <f t="shared" si="659"/>
        <v>772506.84000000008</v>
      </c>
      <c r="H14003" s="2">
        <f t="shared" si="658"/>
        <v>3.730880200725939E-2</v>
      </c>
    </row>
    <row r="14004" spans="1:8" x14ac:dyDescent="0.3">
      <c r="A14004" s="3" t="s">
        <v>175</v>
      </c>
      <c r="B14004" s="3">
        <v>201409</v>
      </c>
      <c r="C14004" s="3" t="s">
        <v>22</v>
      </c>
      <c r="D14004" s="3" t="s">
        <v>208</v>
      </c>
      <c r="E14004" s="1">
        <v>62730.18</v>
      </c>
      <c r="F14004">
        <f t="shared" si="657"/>
        <v>81</v>
      </c>
      <c r="G14004" s="1">
        <f t="shared" si="659"/>
        <v>765750.33</v>
      </c>
      <c r="H14004" s="2">
        <f t="shared" si="658"/>
        <v>8.4931364934812681E-3</v>
      </c>
    </row>
    <row r="14005" spans="1:8" x14ac:dyDescent="0.3">
      <c r="A14005" s="3" t="s">
        <v>175</v>
      </c>
      <c r="B14005" s="3">
        <v>201410</v>
      </c>
      <c r="C14005" s="3" t="s">
        <v>22</v>
      </c>
      <c r="D14005" s="3" t="s">
        <v>208</v>
      </c>
      <c r="E14005" s="1">
        <v>66129.350000000006</v>
      </c>
      <c r="F14005">
        <f t="shared" si="657"/>
        <v>82</v>
      </c>
      <c r="G14005" s="1">
        <f t="shared" si="659"/>
        <v>762565.48</v>
      </c>
      <c r="H14005" s="2">
        <f t="shared" si="658"/>
        <v>-9.5194723356921696E-3</v>
      </c>
    </row>
    <row r="14006" spans="1:8" x14ac:dyDescent="0.3">
      <c r="A14006" s="3" t="s">
        <v>175</v>
      </c>
      <c r="B14006" s="3">
        <v>201411</v>
      </c>
      <c r="C14006" s="3" t="s">
        <v>22</v>
      </c>
      <c r="D14006" s="3" t="s">
        <v>208</v>
      </c>
      <c r="E14006" s="1">
        <v>69022.61</v>
      </c>
      <c r="F14006">
        <f t="shared" si="657"/>
        <v>83</v>
      </c>
      <c r="G14006" s="1">
        <f t="shared" si="659"/>
        <v>766637.77</v>
      </c>
      <c r="H14006" s="2">
        <f t="shared" si="658"/>
        <v>-1.9202820971054191E-2</v>
      </c>
    </row>
    <row r="14007" spans="1:8" x14ac:dyDescent="0.3">
      <c r="A14007" s="3" t="s">
        <v>175</v>
      </c>
      <c r="B14007" s="3">
        <v>201412</v>
      </c>
      <c r="C14007" s="3" t="s">
        <v>22</v>
      </c>
      <c r="D14007" s="3" t="s">
        <v>208</v>
      </c>
      <c r="E14007" s="1">
        <v>75454.039999999994</v>
      </c>
      <c r="F14007">
        <f t="shared" si="657"/>
        <v>84</v>
      </c>
      <c r="G14007" s="1">
        <f t="shared" si="659"/>
        <v>772132.58</v>
      </c>
      <c r="H14007" s="2">
        <f t="shared" si="658"/>
        <v>-2.0823245964643466E-2</v>
      </c>
    </row>
    <row r="14008" spans="1:8" x14ac:dyDescent="0.3">
      <c r="A14008" s="3" t="s">
        <v>175</v>
      </c>
      <c r="B14008" s="3">
        <v>201501</v>
      </c>
      <c r="C14008" s="3" t="s">
        <v>22</v>
      </c>
      <c r="D14008" s="3" t="s">
        <v>208</v>
      </c>
      <c r="E14008" s="1">
        <v>65453.8</v>
      </c>
      <c r="F14008">
        <f t="shared" si="657"/>
        <v>85</v>
      </c>
      <c r="G14008" s="1">
        <f t="shared" si="659"/>
        <v>772793.93</v>
      </c>
      <c r="H14008" s="2">
        <f t="shared" si="658"/>
        <v>-2.7341569360378126E-2</v>
      </c>
    </row>
    <row r="14009" spans="1:8" x14ac:dyDescent="0.3">
      <c r="A14009" s="3" t="s">
        <v>175</v>
      </c>
      <c r="B14009" s="3">
        <v>201502</v>
      </c>
      <c r="C14009" s="3" t="s">
        <v>22</v>
      </c>
      <c r="D14009" s="3" t="s">
        <v>208</v>
      </c>
      <c r="E14009" s="1">
        <v>122746.69</v>
      </c>
      <c r="F14009">
        <f t="shared" si="657"/>
        <v>86</v>
      </c>
      <c r="G14009" s="1">
        <f t="shared" si="659"/>
        <v>836340.55</v>
      </c>
      <c r="H14009" s="2">
        <f t="shared" si="658"/>
        <v>6.9884724188866931E-2</v>
      </c>
    </row>
    <row r="14010" spans="1:8" x14ac:dyDescent="0.3">
      <c r="A14010" s="3" t="s">
        <v>175</v>
      </c>
      <c r="B14010" s="3">
        <v>201503</v>
      </c>
      <c r="C14010" s="3" t="s">
        <v>22</v>
      </c>
      <c r="D14010" s="3" t="s">
        <v>208</v>
      </c>
      <c r="E14010" s="1">
        <v>63588.93</v>
      </c>
      <c r="F14010">
        <f t="shared" si="657"/>
        <v>87</v>
      </c>
      <c r="G14010" s="1">
        <f t="shared" si="659"/>
        <v>837569.52000000014</v>
      </c>
      <c r="H14010" s="2">
        <f t="shared" si="658"/>
        <v>6.1006026158934024E-2</v>
      </c>
    </row>
    <row r="14011" spans="1:8" x14ac:dyDescent="0.3">
      <c r="A14011" s="3" t="s">
        <v>175</v>
      </c>
      <c r="B14011" s="3">
        <v>201504</v>
      </c>
      <c r="C14011" s="3" t="s">
        <v>22</v>
      </c>
      <c r="D14011" s="3" t="s">
        <v>208</v>
      </c>
      <c r="E14011" s="1">
        <v>63069.9</v>
      </c>
      <c r="F14011">
        <f t="shared" si="657"/>
        <v>88</v>
      </c>
      <c r="G14011" s="1">
        <f t="shared" si="659"/>
        <v>845585.50000000023</v>
      </c>
      <c r="H14011" s="2">
        <f t="shared" si="658"/>
        <v>7.676921917730728E-2</v>
      </c>
    </row>
    <row r="14012" spans="1:8" x14ac:dyDescent="0.3">
      <c r="A14012" s="3" t="s">
        <v>175</v>
      </c>
      <c r="B14012" s="3">
        <v>201505</v>
      </c>
      <c r="C14012" s="3" t="s">
        <v>22</v>
      </c>
      <c r="D14012" s="3" t="s">
        <v>208</v>
      </c>
      <c r="E14012" s="1">
        <v>68268.38</v>
      </c>
      <c r="F14012">
        <f t="shared" si="657"/>
        <v>89</v>
      </c>
      <c r="G14012" s="1">
        <f t="shared" si="659"/>
        <v>852670.05999999994</v>
      </c>
      <c r="H14012" s="2">
        <f t="shared" si="658"/>
        <v>8.7826047662257878E-2</v>
      </c>
    </row>
    <row r="14013" spans="1:8" x14ac:dyDescent="0.3">
      <c r="A14013" s="3" t="s">
        <v>175</v>
      </c>
      <c r="B14013" s="3">
        <v>201506</v>
      </c>
      <c r="C14013" s="3" t="s">
        <v>22</v>
      </c>
      <c r="D14013" s="3" t="s">
        <v>208</v>
      </c>
      <c r="E14013" s="1">
        <v>68307.429999999993</v>
      </c>
      <c r="F14013">
        <f t="shared" si="657"/>
        <v>90</v>
      </c>
      <c r="G14013" s="1">
        <f t="shared" si="659"/>
        <v>858017.70000000019</v>
      </c>
      <c r="H14013" s="2">
        <f t="shared" si="658"/>
        <v>9.429529104861234E-2</v>
      </c>
    </row>
    <row r="14014" spans="1:8" x14ac:dyDescent="0.3">
      <c r="A14014" s="3" t="s">
        <v>175</v>
      </c>
      <c r="B14014" s="3">
        <v>201507</v>
      </c>
      <c r="C14014" s="3" t="s">
        <v>22</v>
      </c>
      <c r="D14014" s="3" t="s">
        <v>208</v>
      </c>
      <c r="E14014" s="1">
        <v>75438.649999999994</v>
      </c>
      <c r="F14014">
        <f t="shared" si="657"/>
        <v>91</v>
      </c>
      <c r="G14014" s="1">
        <f t="shared" si="659"/>
        <v>868055.78000000014</v>
      </c>
      <c r="H14014" s="2">
        <f t="shared" si="658"/>
        <v>0.11724519967769309</v>
      </c>
    </row>
    <row r="14015" spans="1:8" x14ac:dyDescent="0.3">
      <c r="A14015" s="3" t="s">
        <v>175</v>
      </c>
      <c r="B14015" s="3">
        <v>201508</v>
      </c>
      <c r="C14015" s="3" t="s">
        <v>22</v>
      </c>
      <c r="D14015" s="3" t="s">
        <v>208</v>
      </c>
      <c r="E14015" s="1">
        <v>78421.850000000006</v>
      </c>
      <c r="F14015">
        <f t="shared" si="657"/>
        <v>92</v>
      </c>
      <c r="G14015" s="1">
        <f t="shared" si="659"/>
        <v>878631.81</v>
      </c>
      <c r="H14015" s="2">
        <f t="shared" si="658"/>
        <v>0.13737738555169288</v>
      </c>
    </row>
    <row r="14016" spans="1:8" x14ac:dyDescent="0.3">
      <c r="A14016" s="3" t="s">
        <v>175</v>
      </c>
      <c r="B14016" s="3">
        <v>201509</v>
      </c>
      <c r="C14016" s="3" t="s">
        <v>22</v>
      </c>
      <c r="D14016" s="3" t="s">
        <v>208</v>
      </c>
      <c r="E14016" s="1">
        <v>81432.7</v>
      </c>
      <c r="F14016">
        <f t="shared" si="657"/>
        <v>93</v>
      </c>
      <c r="G14016" s="1">
        <f t="shared" si="659"/>
        <v>897334.32999999984</v>
      </c>
      <c r="H14016" s="2">
        <f t="shared" si="658"/>
        <v>0.17183668729205759</v>
      </c>
    </row>
    <row r="14017" spans="1:8" x14ac:dyDescent="0.3">
      <c r="A14017" s="3" t="s">
        <v>175</v>
      </c>
      <c r="B14017" s="3">
        <v>201510</v>
      </c>
      <c r="C14017" s="3" t="s">
        <v>22</v>
      </c>
      <c r="D14017" s="3" t="s">
        <v>208</v>
      </c>
      <c r="E14017" s="1">
        <v>79566.28</v>
      </c>
      <c r="F14017">
        <f t="shared" si="657"/>
        <v>94</v>
      </c>
      <c r="G14017" s="1">
        <f t="shared" si="659"/>
        <v>910771.26</v>
      </c>
      <c r="H14017" s="2">
        <f t="shared" si="658"/>
        <v>0.19435154604690474</v>
      </c>
    </row>
    <row r="14018" spans="1:8" x14ac:dyDescent="0.3">
      <c r="A14018" s="3" t="s">
        <v>175</v>
      </c>
      <c r="B14018" s="3">
        <v>201511</v>
      </c>
      <c r="C14018" s="3" t="s">
        <v>22</v>
      </c>
      <c r="D14018" s="3" t="s">
        <v>208</v>
      </c>
      <c r="E14018" s="1">
        <v>77978.36</v>
      </c>
      <c r="F14018">
        <f t="shared" si="657"/>
        <v>95</v>
      </c>
      <c r="G14018" s="1">
        <f t="shared" si="659"/>
        <v>919727.01</v>
      </c>
      <c r="H14018" s="2">
        <f t="shared" si="658"/>
        <v>0.19968914393560344</v>
      </c>
    </row>
    <row r="14019" spans="1:8" x14ac:dyDescent="0.3">
      <c r="A14019" s="3" t="s">
        <v>175</v>
      </c>
      <c r="B14019" s="3">
        <v>201512</v>
      </c>
      <c r="C14019" s="3" t="s">
        <v>22</v>
      </c>
      <c r="D14019" s="3" t="s">
        <v>208</v>
      </c>
      <c r="E14019" s="1">
        <v>80122.100000000006</v>
      </c>
      <c r="F14019">
        <f t="shared" si="657"/>
        <v>96</v>
      </c>
      <c r="G14019" s="1">
        <f t="shared" si="659"/>
        <v>924395.07</v>
      </c>
      <c r="H14019" s="2">
        <f t="shared" si="658"/>
        <v>0.19719733883007495</v>
      </c>
    </row>
    <row r="14020" spans="1:8" x14ac:dyDescent="0.3">
      <c r="A14020" s="3" t="s">
        <v>175</v>
      </c>
      <c r="B14020" s="3">
        <v>201601</v>
      </c>
      <c r="C14020" s="3" t="s">
        <v>22</v>
      </c>
      <c r="D14020" s="3" t="s">
        <v>208</v>
      </c>
      <c r="E14020" s="1">
        <v>65829.87</v>
      </c>
      <c r="F14020">
        <f t="shared" si="657"/>
        <v>97</v>
      </c>
      <c r="G14020" s="1">
        <f t="shared" si="659"/>
        <v>924771.1399999999</v>
      </c>
      <c r="H14020" s="2">
        <f t="shared" si="658"/>
        <v>0.19665942510702661</v>
      </c>
    </row>
    <row r="14021" spans="1:8" x14ac:dyDescent="0.3">
      <c r="A14021" s="3" t="s">
        <v>175</v>
      </c>
      <c r="B14021" s="3">
        <v>201602</v>
      </c>
      <c r="C14021" s="3" t="s">
        <v>22</v>
      </c>
      <c r="D14021" s="3" t="s">
        <v>208</v>
      </c>
      <c r="E14021" s="1">
        <v>80063.460000000006</v>
      </c>
      <c r="F14021">
        <f t="shared" si="657"/>
        <v>98</v>
      </c>
      <c r="G14021" s="1">
        <f t="shared" si="659"/>
        <v>882087.90999999992</v>
      </c>
      <c r="H14021" s="2">
        <f t="shared" si="658"/>
        <v>5.4699440317703019E-2</v>
      </c>
    </row>
    <row r="14022" spans="1:8" x14ac:dyDescent="0.3">
      <c r="A14022" s="3" t="s">
        <v>175</v>
      </c>
      <c r="B14022" s="3">
        <v>201603</v>
      </c>
      <c r="C14022" s="3" t="s">
        <v>22</v>
      </c>
      <c r="D14022" s="3" t="s">
        <v>208</v>
      </c>
      <c r="E14022" s="1">
        <v>65911.850000000006</v>
      </c>
      <c r="F14022">
        <f t="shared" si="657"/>
        <v>99</v>
      </c>
      <c r="G14022" s="1">
        <f t="shared" si="659"/>
        <v>884410.82999999984</v>
      </c>
      <c r="H14022" s="2">
        <f t="shared" si="658"/>
        <v>5.5925280088988449E-2</v>
      </c>
    </row>
    <row r="14023" spans="1:8" x14ac:dyDescent="0.3">
      <c r="A14023" s="3" t="s">
        <v>175</v>
      </c>
      <c r="B14023" s="3">
        <v>201604</v>
      </c>
      <c r="C14023" s="3" t="s">
        <v>22</v>
      </c>
      <c r="D14023" s="3" t="s">
        <v>208</v>
      </c>
      <c r="E14023" s="1">
        <v>79531.58</v>
      </c>
      <c r="F14023">
        <f t="shared" si="657"/>
        <v>100</v>
      </c>
      <c r="G14023" s="1">
        <f t="shared" si="659"/>
        <v>900872.50999999989</v>
      </c>
      <c r="H14023" s="2">
        <f t="shared" si="658"/>
        <v>6.5383110282756229E-2</v>
      </c>
    </row>
    <row r="14024" spans="1:8" x14ac:dyDescent="0.3">
      <c r="A14024" s="3" t="s">
        <v>175</v>
      </c>
      <c r="B14024" s="3">
        <v>201605</v>
      </c>
      <c r="C14024" s="3" t="s">
        <v>22</v>
      </c>
      <c r="D14024" s="3" t="s">
        <v>208</v>
      </c>
      <c r="E14024" s="1">
        <v>76588.3</v>
      </c>
      <c r="F14024">
        <f t="shared" ref="F14024:F14087" si="660">IF(D14024&lt;&gt;D14023,1,1+F14023)</f>
        <v>101</v>
      </c>
      <c r="G14024" s="1">
        <f t="shared" si="659"/>
        <v>909192.42999999993</v>
      </c>
      <c r="H14024" s="2">
        <f t="shared" si="658"/>
        <v>6.6288676771411481E-2</v>
      </c>
    </row>
    <row r="14025" spans="1:8" x14ac:dyDescent="0.3">
      <c r="A14025" s="3" t="s">
        <v>175</v>
      </c>
      <c r="B14025" s="3">
        <v>201606</v>
      </c>
      <c r="C14025" s="3" t="s">
        <v>22</v>
      </c>
      <c r="D14025" s="3" t="s">
        <v>208</v>
      </c>
      <c r="E14025" s="1">
        <v>78586.33</v>
      </c>
      <c r="F14025">
        <f t="shared" si="660"/>
        <v>102</v>
      </c>
      <c r="G14025" s="1">
        <f t="shared" si="659"/>
        <v>919471.32999999984</v>
      </c>
      <c r="H14025" s="2">
        <f t="shared" si="658"/>
        <v>7.1622799855993291E-2</v>
      </c>
    </row>
    <row r="14026" spans="1:8" x14ac:dyDescent="0.3">
      <c r="A14026" s="3" t="s">
        <v>175</v>
      </c>
      <c r="B14026" s="3">
        <v>201607</v>
      </c>
      <c r="C14026" s="3" t="s">
        <v>22</v>
      </c>
      <c r="D14026" s="3" t="s">
        <v>208</v>
      </c>
      <c r="E14026" s="1">
        <v>78238.62</v>
      </c>
      <c r="F14026">
        <f t="shared" si="660"/>
        <v>103</v>
      </c>
      <c r="G14026" s="1">
        <f t="shared" si="659"/>
        <v>922271.29999999993</v>
      </c>
      <c r="H14026" s="2">
        <f t="shared" si="658"/>
        <v>6.2456262891308345E-2</v>
      </c>
    </row>
    <row r="14027" spans="1:8" x14ac:dyDescent="0.3">
      <c r="A14027" s="3" t="s">
        <v>175</v>
      </c>
      <c r="B14027" s="3">
        <v>201608</v>
      </c>
      <c r="C14027" s="3" t="s">
        <v>22</v>
      </c>
      <c r="D14027" s="3" t="s">
        <v>208</v>
      </c>
      <c r="E14027" s="1">
        <v>78749.45</v>
      </c>
      <c r="F14027">
        <f t="shared" si="660"/>
        <v>104</v>
      </c>
      <c r="G14027" s="1">
        <f t="shared" si="659"/>
        <v>922598.89999999991</v>
      </c>
      <c r="H14027" s="2">
        <f t="shared" si="658"/>
        <v>5.0040403158178259E-2</v>
      </c>
    </row>
    <row r="14028" spans="1:8" x14ac:dyDescent="0.3">
      <c r="A14028" s="3" t="s">
        <v>175</v>
      </c>
      <c r="B14028" s="3">
        <v>201609</v>
      </c>
      <c r="C14028" s="3" t="s">
        <v>22</v>
      </c>
      <c r="D14028" s="3" t="s">
        <v>208</v>
      </c>
      <c r="E14028" s="1">
        <v>139503.14000000001</v>
      </c>
      <c r="F14028">
        <f t="shared" si="660"/>
        <v>105</v>
      </c>
      <c r="G14028" s="1">
        <f t="shared" si="659"/>
        <v>980669.34</v>
      </c>
      <c r="H14028" s="2">
        <f t="shared" si="658"/>
        <v>9.2869521664238786E-2</v>
      </c>
    </row>
    <row r="14029" spans="1:8" x14ac:dyDescent="0.3">
      <c r="A14029" s="3" t="s">
        <v>175</v>
      </c>
      <c r="B14029" s="3">
        <v>200801</v>
      </c>
      <c r="C14029" s="3" t="s">
        <v>22</v>
      </c>
      <c r="D14029" s="3" t="s">
        <v>214</v>
      </c>
      <c r="E14029" s="1">
        <v>17166.3397</v>
      </c>
      <c r="F14029">
        <f t="shared" si="660"/>
        <v>1</v>
      </c>
      <c r="G14029" s="1">
        <f t="shared" si="659"/>
        <v>17166.3397</v>
      </c>
      <c r="H14029" s="2">
        <f t="shared" si="658"/>
        <v>0</v>
      </c>
    </row>
    <row r="14030" spans="1:8" x14ac:dyDescent="0.3">
      <c r="A14030" s="3" t="s">
        <v>175</v>
      </c>
      <c r="B14030" s="3">
        <v>200802</v>
      </c>
      <c r="C14030" s="3" t="s">
        <v>22</v>
      </c>
      <c r="D14030" s="3" t="s">
        <v>214</v>
      </c>
      <c r="E14030" s="1">
        <v>19096.079900000001</v>
      </c>
      <c r="F14030">
        <f t="shared" si="660"/>
        <v>2</v>
      </c>
      <c r="G14030" s="1">
        <f t="shared" si="659"/>
        <v>36262.419600000001</v>
      </c>
      <c r="H14030" s="2">
        <f t="shared" si="658"/>
        <v>0</v>
      </c>
    </row>
    <row r="14031" spans="1:8" x14ac:dyDescent="0.3">
      <c r="A14031" s="3" t="s">
        <v>175</v>
      </c>
      <c r="B14031" s="3">
        <v>200803</v>
      </c>
      <c r="C14031" s="3" t="s">
        <v>22</v>
      </c>
      <c r="D14031" s="3" t="s">
        <v>214</v>
      </c>
      <c r="E14031" s="1">
        <v>15370.2896</v>
      </c>
      <c r="F14031">
        <f t="shared" si="660"/>
        <v>3</v>
      </c>
      <c r="G14031" s="1">
        <f t="shared" si="659"/>
        <v>51632.709199999998</v>
      </c>
      <c r="H14031" s="2">
        <f t="shared" si="658"/>
        <v>0</v>
      </c>
    </row>
    <row r="14032" spans="1:8" x14ac:dyDescent="0.3">
      <c r="A14032" s="3" t="s">
        <v>175</v>
      </c>
      <c r="B14032" s="3">
        <v>200804</v>
      </c>
      <c r="C14032" s="3" t="s">
        <v>22</v>
      </c>
      <c r="D14032" s="3" t="s">
        <v>214</v>
      </c>
      <c r="E14032" s="1">
        <v>13908.239799999999</v>
      </c>
      <c r="F14032">
        <f t="shared" si="660"/>
        <v>4</v>
      </c>
      <c r="G14032" s="1">
        <f t="shared" si="659"/>
        <v>65540.948999999993</v>
      </c>
      <c r="H14032" s="2">
        <f t="shared" si="658"/>
        <v>0</v>
      </c>
    </row>
    <row r="14033" spans="1:8" x14ac:dyDescent="0.3">
      <c r="A14033" s="3" t="s">
        <v>175</v>
      </c>
      <c r="B14033" s="3">
        <v>200805</v>
      </c>
      <c r="C14033" s="3" t="s">
        <v>22</v>
      </c>
      <c r="D14033" s="3" t="s">
        <v>214</v>
      </c>
      <c r="E14033" s="1">
        <v>38938.799800000001</v>
      </c>
      <c r="F14033">
        <f t="shared" si="660"/>
        <v>5</v>
      </c>
      <c r="G14033" s="1">
        <f t="shared" si="659"/>
        <v>104479.7488</v>
      </c>
      <c r="H14033" s="2">
        <f t="shared" si="658"/>
        <v>0</v>
      </c>
    </row>
    <row r="14034" spans="1:8" x14ac:dyDescent="0.3">
      <c r="A14034" s="3" t="s">
        <v>175</v>
      </c>
      <c r="B14034" s="3">
        <v>200806</v>
      </c>
      <c r="C14034" s="3" t="s">
        <v>22</v>
      </c>
      <c r="D14034" s="3" t="s">
        <v>214</v>
      </c>
      <c r="E14034" s="1">
        <v>16540.8698</v>
      </c>
      <c r="F14034">
        <f t="shared" si="660"/>
        <v>6</v>
      </c>
      <c r="G14034" s="1">
        <f t="shared" si="659"/>
        <v>121020.6186</v>
      </c>
      <c r="H14034" s="2">
        <f t="shared" si="658"/>
        <v>0</v>
      </c>
    </row>
    <row r="14035" spans="1:8" x14ac:dyDescent="0.3">
      <c r="A14035" s="3" t="s">
        <v>175</v>
      </c>
      <c r="B14035" s="3">
        <v>200807</v>
      </c>
      <c r="C14035" s="3" t="s">
        <v>22</v>
      </c>
      <c r="D14035" s="3" t="s">
        <v>214</v>
      </c>
      <c r="E14035" s="1">
        <v>19318.129799999999</v>
      </c>
      <c r="F14035">
        <f t="shared" si="660"/>
        <v>7</v>
      </c>
      <c r="G14035" s="1">
        <f t="shared" si="659"/>
        <v>140338.74840000001</v>
      </c>
      <c r="H14035" s="2">
        <f t="shared" ref="H14035:H14098" si="661">IFERROR(IF(F14035&gt;=24,G14035/G14023-1,0),0)</f>
        <v>0</v>
      </c>
    </row>
    <row r="14036" spans="1:8" x14ac:dyDescent="0.3">
      <c r="A14036" s="3" t="s">
        <v>175</v>
      </c>
      <c r="B14036" s="3">
        <v>200808</v>
      </c>
      <c r="C14036" s="3" t="s">
        <v>22</v>
      </c>
      <c r="D14036" s="3" t="s">
        <v>214</v>
      </c>
      <c r="E14036" s="1">
        <v>14833.089900000001</v>
      </c>
      <c r="F14036">
        <f t="shared" si="660"/>
        <v>8</v>
      </c>
      <c r="G14036" s="1">
        <f t="shared" si="659"/>
        <v>155171.8383</v>
      </c>
      <c r="H14036" s="2">
        <f t="shared" si="661"/>
        <v>0</v>
      </c>
    </row>
    <row r="14037" spans="1:8" x14ac:dyDescent="0.3">
      <c r="A14037" s="3" t="s">
        <v>175</v>
      </c>
      <c r="B14037" s="3">
        <v>200809</v>
      </c>
      <c r="C14037" s="3" t="s">
        <v>22</v>
      </c>
      <c r="D14037" s="3" t="s">
        <v>214</v>
      </c>
      <c r="E14037" s="1">
        <v>25395.2798</v>
      </c>
      <c r="F14037">
        <f t="shared" si="660"/>
        <v>9</v>
      </c>
      <c r="G14037" s="1">
        <f t="shared" si="659"/>
        <v>180567.11809999999</v>
      </c>
      <c r="H14037" s="2">
        <f t="shared" si="661"/>
        <v>0</v>
      </c>
    </row>
    <row r="14038" spans="1:8" x14ac:dyDescent="0.3">
      <c r="A14038" s="3" t="s">
        <v>175</v>
      </c>
      <c r="B14038" s="3">
        <v>200810</v>
      </c>
      <c r="C14038" s="3" t="s">
        <v>22</v>
      </c>
      <c r="D14038" s="3" t="s">
        <v>214</v>
      </c>
      <c r="E14038" s="1">
        <v>26746.59</v>
      </c>
      <c r="F14038">
        <f t="shared" si="660"/>
        <v>10</v>
      </c>
      <c r="G14038" s="1">
        <f t="shared" ref="G14038:G14101" si="662">IF(F14038=1,E14038,IF(AND(F14038&gt;=2,F14038&lt;12),E14038+G14037,SUM(E14027:E14038)))</f>
        <v>207313.70809999999</v>
      </c>
      <c r="H14038" s="2">
        <f t="shared" si="661"/>
        <v>0</v>
      </c>
    </row>
    <row r="14039" spans="1:8" x14ac:dyDescent="0.3">
      <c r="A14039" s="3" t="s">
        <v>175</v>
      </c>
      <c r="B14039" s="3">
        <v>200811</v>
      </c>
      <c r="C14039" s="3" t="s">
        <v>22</v>
      </c>
      <c r="D14039" s="3" t="s">
        <v>214</v>
      </c>
      <c r="E14039" s="1">
        <v>16256.4899</v>
      </c>
      <c r="F14039">
        <f t="shared" si="660"/>
        <v>11</v>
      </c>
      <c r="G14039" s="1">
        <f t="shared" si="662"/>
        <v>223570.19799999997</v>
      </c>
      <c r="H14039" s="2">
        <f t="shared" si="661"/>
        <v>0</v>
      </c>
    </row>
    <row r="14040" spans="1:8" x14ac:dyDescent="0.3">
      <c r="A14040" s="3" t="s">
        <v>175</v>
      </c>
      <c r="B14040" s="3">
        <v>200812</v>
      </c>
      <c r="C14040" s="3" t="s">
        <v>22</v>
      </c>
      <c r="D14040" s="3" t="s">
        <v>214</v>
      </c>
      <c r="E14040" s="1">
        <v>16995.049800000001</v>
      </c>
      <c r="F14040">
        <f t="shared" si="660"/>
        <v>12</v>
      </c>
      <c r="G14040" s="1">
        <f t="shared" si="662"/>
        <v>240565.24779999998</v>
      </c>
      <c r="H14040" s="2">
        <f t="shared" si="661"/>
        <v>0</v>
      </c>
    </row>
    <row r="14041" spans="1:8" x14ac:dyDescent="0.3">
      <c r="A14041" s="3" t="s">
        <v>175</v>
      </c>
      <c r="B14041" s="3">
        <v>200901</v>
      </c>
      <c r="C14041" s="3" t="s">
        <v>22</v>
      </c>
      <c r="D14041" s="3" t="s">
        <v>214</v>
      </c>
      <c r="E14041" s="1">
        <v>15829.0098</v>
      </c>
      <c r="F14041">
        <f t="shared" si="660"/>
        <v>13</v>
      </c>
      <c r="G14041" s="1">
        <f t="shared" si="662"/>
        <v>239227.91789999997</v>
      </c>
      <c r="H14041" s="2">
        <f t="shared" si="661"/>
        <v>0</v>
      </c>
    </row>
    <row r="14042" spans="1:8" x14ac:dyDescent="0.3">
      <c r="A14042" s="3" t="s">
        <v>175</v>
      </c>
      <c r="B14042" s="3">
        <v>200902</v>
      </c>
      <c r="C14042" s="3" t="s">
        <v>22</v>
      </c>
      <c r="D14042" s="3" t="s">
        <v>214</v>
      </c>
      <c r="E14042" s="1">
        <v>16255.219800000001</v>
      </c>
      <c r="F14042">
        <f t="shared" si="660"/>
        <v>14</v>
      </c>
      <c r="G14042" s="1">
        <f t="shared" si="662"/>
        <v>236387.05780000001</v>
      </c>
      <c r="H14042" s="2">
        <f t="shared" si="661"/>
        <v>0</v>
      </c>
    </row>
    <row r="14043" spans="1:8" x14ac:dyDescent="0.3">
      <c r="A14043" s="3" t="s">
        <v>175</v>
      </c>
      <c r="B14043" s="3">
        <v>200903</v>
      </c>
      <c r="C14043" s="3" t="s">
        <v>22</v>
      </c>
      <c r="D14043" s="3" t="s">
        <v>214</v>
      </c>
      <c r="E14043" s="1">
        <v>11321.4197</v>
      </c>
      <c r="F14043">
        <f t="shared" si="660"/>
        <v>15</v>
      </c>
      <c r="G14043" s="1">
        <f t="shared" si="662"/>
        <v>232338.18789999999</v>
      </c>
      <c r="H14043" s="2">
        <f t="shared" si="661"/>
        <v>0</v>
      </c>
    </row>
    <row r="14044" spans="1:8" x14ac:dyDescent="0.3">
      <c r="A14044" s="3" t="s">
        <v>175</v>
      </c>
      <c r="B14044" s="3">
        <v>200904</v>
      </c>
      <c r="C14044" s="3" t="s">
        <v>22</v>
      </c>
      <c r="D14044" s="3" t="s">
        <v>214</v>
      </c>
      <c r="E14044" s="1">
        <v>13786.19</v>
      </c>
      <c r="F14044">
        <f t="shared" si="660"/>
        <v>16</v>
      </c>
      <c r="G14044" s="1">
        <f t="shared" si="662"/>
        <v>232216.13810000001</v>
      </c>
      <c r="H14044" s="2">
        <f t="shared" si="661"/>
        <v>0</v>
      </c>
    </row>
    <row r="14045" spans="1:8" x14ac:dyDescent="0.3">
      <c r="A14045" s="3" t="s">
        <v>175</v>
      </c>
      <c r="B14045" s="3">
        <v>200905</v>
      </c>
      <c r="C14045" s="3" t="s">
        <v>22</v>
      </c>
      <c r="D14045" s="3" t="s">
        <v>214</v>
      </c>
      <c r="E14045" s="1">
        <v>12156.559800000001</v>
      </c>
      <c r="F14045">
        <f t="shared" si="660"/>
        <v>17</v>
      </c>
      <c r="G14045" s="1">
        <f t="shared" si="662"/>
        <v>205433.89809999996</v>
      </c>
      <c r="H14045" s="2">
        <f t="shared" si="661"/>
        <v>0</v>
      </c>
    </row>
    <row r="14046" spans="1:8" x14ac:dyDescent="0.3">
      <c r="A14046" s="3" t="s">
        <v>175</v>
      </c>
      <c r="B14046" s="3">
        <v>200906</v>
      </c>
      <c r="C14046" s="3" t="s">
        <v>22</v>
      </c>
      <c r="D14046" s="3" t="s">
        <v>214</v>
      </c>
      <c r="E14046" s="1">
        <v>11966.189899999999</v>
      </c>
      <c r="F14046">
        <f t="shared" si="660"/>
        <v>18</v>
      </c>
      <c r="G14046" s="1">
        <f t="shared" si="662"/>
        <v>200859.21819999997</v>
      </c>
      <c r="H14046" s="2">
        <f t="shared" si="661"/>
        <v>0</v>
      </c>
    </row>
    <row r="14047" spans="1:8" x14ac:dyDescent="0.3">
      <c r="A14047" s="3" t="s">
        <v>175</v>
      </c>
      <c r="B14047" s="3">
        <v>200907</v>
      </c>
      <c r="C14047" s="3" t="s">
        <v>22</v>
      </c>
      <c r="D14047" s="3" t="s">
        <v>214</v>
      </c>
      <c r="E14047" s="1">
        <v>16208.809800000001</v>
      </c>
      <c r="F14047">
        <f t="shared" si="660"/>
        <v>19</v>
      </c>
      <c r="G14047" s="1">
        <f t="shared" si="662"/>
        <v>197749.89819999997</v>
      </c>
      <c r="H14047" s="2">
        <f t="shared" si="661"/>
        <v>0</v>
      </c>
    </row>
    <row r="14048" spans="1:8" x14ac:dyDescent="0.3">
      <c r="A14048" s="3" t="s">
        <v>175</v>
      </c>
      <c r="B14048" s="3">
        <v>200908</v>
      </c>
      <c r="C14048" s="3" t="s">
        <v>22</v>
      </c>
      <c r="D14048" s="3" t="s">
        <v>214</v>
      </c>
      <c r="E14048" s="1">
        <v>13793.3099</v>
      </c>
      <c r="F14048">
        <f t="shared" si="660"/>
        <v>20</v>
      </c>
      <c r="G14048" s="1">
        <f t="shared" si="662"/>
        <v>196710.11819999997</v>
      </c>
      <c r="H14048" s="2">
        <f t="shared" si="661"/>
        <v>0</v>
      </c>
    </row>
    <row r="14049" spans="1:8" x14ac:dyDescent="0.3">
      <c r="A14049" s="3" t="s">
        <v>175</v>
      </c>
      <c r="B14049" s="3">
        <v>200909</v>
      </c>
      <c r="C14049" s="3" t="s">
        <v>22</v>
      </c>
      <c r="D14049" s="3" t="s">
        <v>214</v>
      </c>
      <c r="E14049" s="1">
        <v>14520.2899</v>
      </c>
      <c r="F14049">
        <f t="shared" si="660"/>
        <v>21</v>
      </c>
      <c r="G14049" s="1">
        <f t="shared" si="662"/>
        <v>185835.12829999998</v>
      </c>
      <c r="H14049" s="2">
        <f t="shared" si="661"/>
        <v>0</v>
      </c>
    </row>
    <row r="14050" spans="1:8" x14ac:dyDescent="0.3">
      <c r="A14050" s="3" t="s">
        <v>175</v>
      </c>
      <c r="B14050" s="3">
        <v>200910</v>
      </c>
      <c r="C14050" s="3" t="s">
        <v>22</v>
      </c>
      <c r="D14050" s="3" t="s">
        <v>214</v>
      </c>
      <c r="E14050" s="1">
        <v>14206.179899999999</v>
      </c>
      <c r="F14050">
        <f t="shared" si="660"/>
        <v>22</v>
      </c>
      <c r="G14050" s="1">
        <f t="shared" si="662"/>
        <v>173294.7182</v>
      </c>
      <c r="H14050" s="2">
        <f t="shared" si="661"/>
        <v>0</v>
      </c>
    </row>
    <row r="14051" spans="1:8" x14ac:dyDescent="0.3">
      <c r="A14051" s="3" t="s">
        <v>175</v>
      </c>
      <c r="B14051" s="3">
        <v>200911</v>
      </c>
      <c r="C14051" s="3" t="s">
        <v>22</v>
      </c>
      <c r="D14051" s="3" t="s">
        <v>214</v>
      </c>
      <c r="E14051" s="1">
        <v>12989.149799999999</v>
      </c>
      <c r="F14051">
        <f t="shared" si="660"/>
        <v>23</v>
      </c>
      <c r="G14051" s="1">
        <f t="shared" si="662"/>
        <v>170027.37809999997</v>
      </c>
      <c r="H14051" s="2">
        <f t="shared" si="661"/>
        <v>0</v>
      </c>
    </row>
    <row r="14052" spans="1:8" x14ac:dyDescent="0.3">
      <c r="A14052" s="3" t="s">
        <v>175</v>
      </c>
      <c r="B14052" s="3">
        <v>200912</v>
      </c>
      <c r="C14052" s="3" t="s">
        <v>22</v>
      </c>
      <c r="D14052" s="3" t="s">
        <v>214</v>
      </c>
      <c r="E14052" s="1">
        <v>13783.7096</v>
      </c>
      <c r="F14052">
        <f t="shared" si="660"/>
        <v>24</v>
      </c>
      <c r="G14052" s="1">
        <f t="shared" si="662"/>
        <v>166816.0379</v>
      </c>
      <c r="H14052" s="2">
        <f t="shared" si="661"/>
        <v>-0.30656634977182262</v>
      </c>
    </row>
    <row r="14053" spans="1:8" x14ac:dyDescent="0.3">
      <c r="A14053" s="3" t="s">
        <v>175</v>
      </c>
      <c r="B14053" s="3">
        <v>201001</v>
      </c>
      <c r="C14053" s="3" t="s">
        <v>22</v>
      </c>
      <c r="D14053" s="3" t="s">
        <v>214</v>
      </c>
      <c r="E14053" s="1">
        <v>10644.759899999999</v>
      </c>
      <c r="F14053">
        <f t="shared" si="660"/>
        <v>25</v>
      </c>
      <c r="G14053" s="1">
        <f t="shared" si="662"/>
        <v>161631.788</v>
      </c>
      <c r="H14053" s="2">
        <f t="shared" si="661"/>
        <v>-0.3243606790593565</v>
      </c>
    </row>
    <row r="14054" spans="1:8" x14ac:dyDescent="0.3">
      <c r="A14054" s="3" t="s">
        <v>175</v>
      </c>
      <c r="B14054" s="3">
        <v>201002</v>
      </c>
      <c r="C14054" s="3" t="s">
        <v>22</v>
      </c>
      <c r="D14054" s="3" t="s">
        <v>214</v>
      </c>
      <c r="E14054" s="1">
        <v>13515.5798</v>
      </c>
      <c r="F14054">
        <f t="shared" si="660"/>
        <v>26</v>
      </c>
      <c r="G14054" s="1">
        <f t="shared" si="662"/>
        <v>158892.14800000002</v>
      </c>
      <c r="H14054" s="2">
        <f t="shared" si="661"/>
        <v>-0.32783059496246236</v>
      </c>
    </row>
    <row r="14055" spans="1:8" x14ac:dyDescent="0.3">
      <c r="A14055" s="3" t="s">
        <v>175</v>
      </c>
      <c r="B14055" s="3">
        <v>201003</v>
      </c>
      <c r="C14055" s="3" t="s">
        <v>22</v>
      </c>
      <c r="D14055" s="3" t="s">
        <v>214</v>
      </c>
      <c r="E14055" s="1">
        <v>9782.5198</v>
      </c>
      <c r="F14055">
        <f t="shared" si="660"/>
        <v>27</v>
      </c>
      <c r="G14055" s="1">
        <f t="shared" si="662"/>
        <v>157353.24810000003</v>
      </c>
      <c r="H14055" s="2">
        <f t="shared" si="661"/>
        <v>-0.32274048651990872</v>
      </c>
    </row>
    <row r="14056" spans="1:8" x14ac:dyDescent="0.3">
      <c r="A14056" s="3" t="s">
        <v>175</v>
      </c>
      <c r="B14056" s="3">
        <v>201004</v>
      </c>
      <c r="C14056" s="3" t="s">
        <v>22</v>
      </c>
      <c r="D14056" s="3" t="s">
        <v>214</v>
      </c>
      <c r="E14056" s="1">
        <v>10301.6798</v>
      </c>
      <c r="F14056">
        <f t="shared" si="660"/>
        <v>28</v>
      </c>
      <c r="G14056" s="1">
        <f t="shared" si="662"/>
        <v>153868.73790000004</v>
      </c>
      <c r="H14056" s="2">
        <f t="shared" si="661"/>
        <v>-0.33738998865901804</v>
      </c>
    </row>
    <row r="14057" spans="1:8" x14ac:dyDescent="0.3">
      <c r="A14057" s="3" t="s">
        <v>175</v>
      </c>
      <c r="B14057" s="3">
        <v>201005</v>
      </c>
      <c r="C14057" s="3" t="s">
        <v>22</v>
      </c>
      <c r="D14057" s="3" t="s">
        <v>214</v>
      </c>
      <c r="E14057" s="1">
        <v>13657.0597</v>
      </c>
      <c r="F14057">
        <f t="shared" si="660"/>
        <v>29</v>
      </c>
      <c r="G14057" s="1">
        <f t="shared" si="662"/>
        <v>155369.23780000003</v>
      </c>
      <c r="H14057" s="2">
        <f t="shared" si="661"/>
        <v>-0.24370204120660621</v>
      </c>
    </row>
    <row r="14058" spans="1:8" x14ac:dyDescent="0.3">
      <c r="A14058" s="3" t="s">
        <v>175</v>
      </c>
      <c r="B14058" s="3">
        <v>201006</v>
      </c>
      <c r="C14058" s="3" t="s">
        <v>22</v>
      </c>
      <c r="D14058" s="3" t="s">
        <v>214</v>
      </c>
      <c r="E14058" s="1">
        <v>12589.11</v>
      </c>
      <c r="F14058">
        <f t="shared" si="660"/>
        <v>30</v>
      </c>
      <c r="G14058" s="1">
        <f t="shared" si="662"/>
        <v>155992.15789999999</v>
      </c>
      <c r="H14058" s="2">
        <f t="shared" si="661"/>
        <v>-0.22337565934028902</v>
      </c>
    </row>
    <row r="14059" spans="1:8" x14ac:dyDescent="0.3">
      <c r="A14059" s="3" t="s">
        <v>175</v>
      </c>
      <c r="B14059" s="3">
        <v>201007</v>
      </c>
      <c r="C14059" s="3" t="s">
        <v>22</v>
      </c>
      <c r="D14059" s="3" t="s">
        <v>214</v>
      </c>
      <c r="E14059" s="1">
        <v>13754.98</v>
      </c>
      <c r="F14059">
        <f t="shared" si="660"/>
        <v>31</v>
      </c>
      <c r="G14059" s="1">
        <f t="shared" si="662"/>
        <v>153538.32810000001</v>
      </c>
      <c r="H14059" s="2">
        <f t="shared" si="661"/>
        <v>-0.22357316237546343</v>
      </c>
    </row>
    <row r="14060" spans="1:8" x14ac:dyDescent="0.3">
      <c r="A14060" s="3" t="s">
        <v>175</v>
      </c>
      <c r="B14060" s="3">
        <v>201008</v>
      </c>
      <c r="C14060" s="3" t="s">
        <v>22</v>
      </c>
      <c r="D14060" s="3" t="s">
        <v>214</v>
      </c>
      <c r="E14060" s="1">
        <v>13898.9298</v>
      </c>
      <c r="F14060">
        <f t="shared" si="660"/>
        <v>32</v>
      </c>
      <c r="G14060" s="1">
        <f t="shared" si="662"/>
        <v>153643.948</v>
      </c>
      <c r="H14060" s="2">
        <f t="shared" si="661"/>
        <v>-0.21893215557022616</v>
      </c>
    </row>
    <row r="14061" spans="1:8" x14ac:dyDescent="0.3">
      <c r="A14061" s="3" t="s">
        <v>175</v>
      </c>
      <c r="B14061" s="3">
        <v>201009</v>
      </c>
      <c r="C14061" s="3" t="s">
        <v>22</v>
      </c>
      <c r="D14061" s="3" t="s">
        <v>214</v>
      </c>
      <c r="E14061" s="1">
        <v>15923.85</v>
      </c>
      <c r="F14061">
        <f t="shared" si="660"/>
        <v>33</v>
      </c>
      <c r="G14061" s="1">
        <f t="shared" si="662"/>
        <v>155047.50810000001</v>
      </c>
      <c r="H14061" s="2">
        <f t="shared" si="661"/>
        <v>-0.16567169233094869</v>
      </c>
    </row>
    <row r="14062" spans="1:8" x14ac:dyDescent="0.3">
      <c r="A14062" s="3" t="s">
        <v>175</v>
      </c>
      <c r="B14062" s="3">
        <v>201010</v>
      </c>
      <c r="C14062" s="3" t="s">
        <v>22</v>
      </c>
      <c r="D14062" s="3" t="s">
        <v>214</v>
      </c>
      <c r="E14062" s="1">
        <v>13980.2399</v>
      </c>
      <c r="F14062">
        <f t="shared" si="660"/>
        <v>34</v>
      </c>
      <c r="G14062" s="1">
        <f t="shared" si="662"/>
        <v>154821.56809999997</v>
      </c>
      <c r="H14062" s="2">
        <f t="shared" si="661"/>
        <v>-0.10659961418258634</v>
      </c>
    </row>
    <row r="14063" spans="1:8" x14ac:dyDescent="0.3">
      <c r="A14063" s="3" t="s">
        <v>175</v>
      </c>
      <c r="B14063" s="3">
        <v>201011</v>
      </c>
      <c r="C14063" s="3" t="s">
        <v>22</v>
      </c>
      <c r="D14063" s="3" t="s">
        <v>214</v>
      </c>
      <c r="E14063" s="1">
        <v>14268.459500000001</v>
      </c>
      <c r="F14063">
        <f t="shared" si="660"/>
        <v>35</v>
      </c>
      <c r="G14063" s="1">
        <f t="shared" si="662"/>
        <v>156100.87780000002</v>
      </c>
      <c r="H14063" s="2">
        <f t="shared" si="661"/>
        <v>-8.1907399006113102E-2</v>
      </c>
    </row>
    <row r="14064" spans="1:8" x14ac:dyDescent="0.3">
      <c r="A14064" s="3" t="s">
        <v>175</v>
      </c>
      <c r="B14064" s="3">
        <v>201012</v>
      </c>
      <c r="C14064" s="3" t="s">
        <v>22</v>
      </c>
      <c r="D14064" s="3" t="s">
        <v>214</v>
      </c>
      <c r="E14064" s="1">
        <v>17758.1299</v>
      </c>
      <c r="F14064">
        <f t="shared" si="660"/>
        <v>36</v>
      </c>
      <c r="G14064" s="1">
        <f t="shared" si="662"/>
        <v>160075.29810000001</v>
      </c>
      <c r="H14064" s="2">
        <f t="shared" si="661"/>
        <v>-4.0408223842606783E-2</v>
      </c>
    </row>
    <row r="14065" spans="1:8" x14ac:dyDescent="0.3">
      <c r="A14065" s="3" t="s">
        <v>175</v>
      </c>
      <c r="B14065" s="3">
        <v>201101</v>
      </c>
      <c r="C14065" s="3" t="s">
        <v>22</v>
      </c>
      <c r="D14065" s="3" t="s">
        <v>214</v>
      </c>
      <c r="E14065" s="1">
        <v>19677.2196</v>
      </c>
      <c r="F14065">
        <f t="shared" si="660"/>
        <v>37</v>
      </c>
      <c r="G14065" s="1">
        <f t="shared" si="662"/>
        <v>169107.75780000002</v>
      </c>
      <c r="H14065" s="2">
        <f t="shared" si="661"/>
        <v>4.6253091007073532E-2</v>
      </c>
    </row>
    <row r="14066" spans="1:8" x14ac:dyDescent="0.3">
      <c r="A14066" s="3" t="s">
        <v>175</v>
      </c>
      <c r="B14066" s="3">
        <v>201102</v>
      </c>
      <c r="C14066" s="3" t="s">
        <v>22</v>
      </c>
      <c r="D14066" s="3" t="s">
        <v>214</v>
      </c>
      <c r="E14066" s="1">
        <v>13984.499900000001</v>
      </c>
      <c r="F14066">
        <f t="shared" si="660"/>
        <v>38</v>
      </c>
      <c r="G14066" s="1">
        <f t="shared" si="662"/>
        <v>169576.67790000001</v>
      </c>
      <c r="H14066" s="2">
        <f t="shared" si="661"/>
        <v>6.7243913777287334E-2</v>
      </c>
    </row>
    <row r="14067" spans="1:8" x14ac:dyDescent="0.3">
      <c r="A14067" s="3" t="s">
        <v>175</v>
      </c>
      <c r="B14067" s="3">
        <v>201103</v>
      </c>
      <c r="C14067" s="3" t="s">
        <v>22</v>
      </c>
      <c r="D14067" s="3" t="s">
        <v>214</v>
      </c>
      <c r="E14067" s="1">
        <v>11355.05</v>
      </c>
      <c r="F14067">
        <f t="shared" si="660"/>
        <v>39</v>
      </c>
      <c r="G14067" s="1">
        <f t="shared" si="662"/>
        <v>171149.20809999999</v>
      </c>
      <c r="H14067" s="2">
        <f t="shared" si="661"/>
        <v>8.7675088799135992E-2</v>
      </c>
    </row>
    <row r="14068" spans="1:8" x14ac:dyDescent="0.3">
      <c r="A14068" s="3" t="s">
        <v>175</v>
      </c>
      <c r="B14068" s="3">
        <v>201104</v>
      </c>
      <c r="C14068" s="3" t="s">
        <v>22</v>
      </c>
      <c r="D14068" s="3" t="s">
        <v>214</v>
      </c>
      <c r="E14068" s="1">
        <v>13619.439899999999</v>
      </c>
      <c r="F14068">
        <f t="shared" si="660"/>
        <v>40</v>
      </c>
      <c r="G14068" s="1">
        <f t="shared" si="662"/>
        <v>174466.96819999997</v>
      </c>
      <c r="H14068" s="2">
        <f t="shared" si="661"/>
        <v>0.13386884549210265</v>
      </c>
    </row>
    <row r="14069" spans="1:8" x14ac:dyDescent="0.3">
      <c r="A14069" s="3" t="s">
        <v>175</v>
      </c>
      <c r="B14069" s="3">
        <v>201105</v>
      </c>
      <c r="C14069" s="3" t="s">
        <v>22</v>
      </c>
      <c r="D14069" s="3" t="s">
        <v>214</v>
      </c>
      <c r="E14069" s="1">
        <v>15217.889800000001</v>
      </c>
      <c r="F14069">
        <f t="shared" si="660"/>
        <v>41</v>
      </c>
      <c r="G14069" s="1">
        <f t="shared" si="662"/>
        <v>176027.79829999999</v>
      </c>
      <c r="H14069" s="2">
        <f t="shared" si="661"/>
        <v>0.13296429069564475</v>
      </c>
    </row>
    <row r="14070" spans="1:8" x14ac:dyDescent="0.3">
      <c r="A14070" s="3" t="s">
        <v>175</v>
      </c>
      <c r="B14070" s="3">
        <v>201106</v>
      </c>
      <c r="C14070" s="3" t="s">
        <v>22</v>
      </c>
      <c r="D14070" s="3" t="s">
        <v>214</v>
      </c>
      <c r="E14070" s="1">
        <v>15144.4897</v>
      </c>
      <c r="F14070">
        <f t="shared" si="660"/>
        <v>42</v>
      </c>
      <c r="G14070" s="1">
        <f t="shared" si="662"/>
        <v>178583.17799999999</v>
      </c>
      <c r="H14070" s="2">
        <f t="shared" si="661"/>
        <v>0.14482151156907608</v>
      </c>
    </row>
    <row r="14071" spans="1:8" x14ac:dyDescent="0.3">
      <c r="A14071" s="3" t="s">
        <v>175</v>
      </c>
      <c r="B14071" s="3">
        <v>201107</v>
      </c>
      <c r="C14071" s="3" t="s">
        <v>22</v>
      </c>
      <c r="D14071" s="3" t="s">
        <v>214</v>
      </c>
      <c r="E14071" s="1">
        <v>19769.069800000001</v>
      </c>
      <c r="F14071">
        <f t="shared" si="660"/>
        <v>43</v>
      </c>
      <c r="G14071" s="1">
        <f t="shared" si="662"/>
        <v>184597.2678</v>
      </c>
      <c r="H14071" s="2">
        <f t="shared" si="661"/>
        <v>0.20228785922282033</v>
      </c>
    </row>
    <row r="14072" spans="1:8" x14ac:dyDescent="0.3">
      <c r="A14072" s="3" t="s">
        <v>175</v>
      </c>
      <c r="B14072" s="3">
        <v>201108</v>
      </c>
      <c r="C14072" s="3" t="s">
        <v>22</v>
      </c>
      <c r="D14072" s="3" t="s">
        <v>214</v>
      </c>
      <c r="E14072" s="1">
        <v>16323.609899999999</v>
      </c>
      <c r="F14072">
        <f t="shared" si="660"/>
        <v>44</v>
      </c>
      <c r="G14072" s="1">
        <f t="shared" si="662"/>
        <v>187021.9479</v>
      </c>
      <c r="H14072" s="2">
        <f t="shared" si="661"/>
        <v>0.21724252946168754</v>
      </c>
    </row>
    <row r="14073" spans="1:8" x14ac:dyDescent="0.3">
      <c r="A14073" s="3" t="s">
        <v>175</v>
      </c>
      <c r="B14073" s="3">
        <v>201109</v>
      </c>
      <c r="C14073" s="3" t="s">
        <v>22</v>
      </c>
      <c r="D14073" s="3" t="s">
        <v>214</v>
      </c>
      <c r="E14073" s="1">
        <v>17718.979500000001</v>
      </c>
      <c r="F14073">
        <f t="shared" si="660"/>
        <v>45</v>
      </c>
      <c r="G14073" s="1">
        <f t="shared" si="662"/>
        <v>188817.07740000001</v>
      </c>
      <c r="H14073" s="2">
        <f t="shared" si="661"/>
        <v>0.21780143205023239</v>
      </c>
    </row>
    <row r="14074" spans="1:8" x14ac:dyDescent="0.3">
      <c r="A14074" s="3" t="s">
        <v>175</v>
      </c>
      <c r="B14074" s="3">
        <v>201110</v>
      </c>
      <c r="C14074" s="3" t="s">
        <v>22</v>
      </c>
      <c r="D14074" s="3" t="s">
        <v>214</v>
      </c>
      <c r="E14074" s="1">
        <v>65891.999500000005</v>
      </c>
      <c r="F14074">
        <f t="shared" si="660"/>
        <v>46</v>
      </c>
      <c r="G14074" s="1">
        <f t="shared" si="662"/>
        <v>240728.83700000003</v>
      </c>
      <c r="H14074" s="2">
        <f t="shared" si="661"/>
        <v>0.55487920678152647</v>
      </c>
    </row>
    <row r="14075" spans="1:8" x14ac:dyDescent="0.3">
      <c r="A14075" s="3" t="s">
        <v>175</v>
      </c>
      <c r="B14075" s="3">
        <v>201111</v>
      </c>
      <c r="C14075" s="3" t="s">
        <v>22</v>
      </c>
      <c r="D14075" s="3" t="s">
        <v>214</v>
      </c>
      <c r="E14075" s="1">
        <v>19264.2997</v>
      </c>
      <c r="F14075">
        <f t="shared" si="660"/>
        <v>47</v>
      </c>
      <c r="G14075" s="1">
        <f t="shared" si="662"/>
        <v>245724.67720000003</v>
      </c>
      <c r="H14075" s="2">
        <f t="shared" si="661"/>
        <v>0.57414026534064755</v>
      </c>
    </row>
    <row r="14076" spans="1:8" x14ac:dyDescent="0.3">
      <c r="A14076" s="3" t="s">
        <v>175</v>
      </c>
      <c r="B14076" s="3">
        <v>201112</v>
      </c>
      <c r="C14076" s="3" t="s">
        <v>22</v>
      </c>
      <c r="D14076" s="3" t="s">
        <v>214</v>
      </c>
      <c r="E14076" s="1">
        <v>16586.1999</v>
      </c>
      <c r="F14076">
        <f t="shared" si="660"/>
        <v>48</v>
      </c>
      <c r="G14076" s="1">
        <f t="shared" si="662"/>
        <v>244552.74720000001</v>
      </c>
      <c r="H14076" s="2">
        <f t="shared" si="661"/>
        <v>0.52773569752921157</v>
      </c>
    </row>
    <row r="14077" spans="1:8" x14ac:dyDescent="0.3">
      <c r="A14077" s="3" t="s">
        <v>175</v>
      </c>
      <c r="B14077" s="3">
        <v>201201</v>
      </c>
      <c r="C14077" s="3" t="s">
        <v>22</v>
      </c>
      <c r="D14077" s="3" t="s">
        <v>214</v>
      </c>
      <c r="E14077" s="1">
        <v>21540.1898</v>
      </c>
      <c r="F14077">
        <f t="shared" si="660"/>
        <v>49</v>
      </c>
      <c r="G14077" s="1">
        <f t="shared" si="662"/>
        <v>246415.71739999999</v>
      </c>
      <c r="H14077" s="2">
        <f t="shared" si="661"/>
        <v>0.45715205857930163</v>
      </c>
    </row>
    <row r="14078" spans="1:8" x14ac:dyDescent="0.3">
      <c r="A14078" s="3" t="s">
        <v>175</v>
      </c>
      <c r="B14078" s="3">
        <v>201202</v>
      </c>
      <c r="C14078" s="3" t="s">
        <v>22</v>
      </c>
      <c r="D14078" s="3" t="s">
        <v>214</v>
      </c>
      <c r="E14078" s="1">
        <v>22421.9</v>
      </c>
      <c r="F14078">
        <f t="shared" si="660"/>
        <v>50</v>
      </c>
      <c r="G14078" s="1">
        <f t="shared" si="662"/>
        <v>254853.11749999999</v>
      </c>
      <c r="H14078" s="2">
        <f t="shared" si="661"/>
        <v>0.5028783477542107</v>
      </c>
    </row>
    <row r="14079" spans="1:8" x14ac:dyDescent="0.3">
      <c r="A14079" s="3" t="s">
        <v>175</v>
      </c>
      <c r="B14079" s="3">
        <v>201203</v>
      </c>
      <c r="C14079" s="3" t="s">
        <v>22</v>
      </c>
      <c r="D14079" s="3" t="s">
        <v>214</v>
      </c>
      <c r="E14079" s="1">
        <v>16028.879800000001</v>
      </c>
      <c r="F14079">
        <f t="shared" si="660"/>
        <v>51</v>
      </c>
      <c r="G14079" s="1">
        <f t="shared" si="662"/>
        <v>259526.9473</v>
      </c>
      <c r="H14079" s="2">
        <f t="shared" si="661"/>
        <v>0.5163783121237826</v>
      </c>
    </row>
    <row r="14080" spans="1:8" x14ac:dyDescent="0.3">
      <c r="A14080" s="3" t="s">
        <v>175</v>
      </c>
      <c r="B14080" s="3">
        <v>201204</v>
      </c>
      <c r="C14080" s="3" t="s">
        <v>22</v>
      </c>
      <c r="D14080" s="3" t="s">
        <v>214</v>
      </c>
      <c r="E14080" s="1">
        <v>17798.729899999998</v>
      </c>
      <c r="F14080">
        <f t="shared" si="660"/>
        <v>52</v>
      </c>
      <c r="G14080" s="1">
        <f t="shared" si="662"/>
        <v>263706.23729999998</v>
      </c>
      <c r="H14080" s="2">
        <f t="shared" si="661"/>
        <v>0.51149664615998081</v>
      </c>
    </row>
    <row r="14081" spans="1:8" x14ac:dyDescent="0.3">
      <c r="A14081" s="3" t="s">
        <v>175</v>
      </c>
      <c r="B14081" s="3">
        <v>201205</v>
      </c>
      <c r="C14081" s="3" t="s">
        <v>22</v>
      </c>
      <c r="D14081" s="3" t="s">
        <v>214</v>
      </c>
      <c r="E14081" s="1">
        <v>18219.77</v>
      </c>
      <c r="F14081">
        <f t="shared" si="660"/>
        <v>53</v>
      </c>
      <c r="G14081" s="1">
        <f t="shared" si="662"/>
        <v>266708.11749999999</v>
      </c>
      <c r="H14081" s="2">
        <f t="shared" si="661"/>
        <v>0.51514772141531684</v>
      </c>
    </row>
    <row r="14082" spans="1:8" x14ac:dyDescent="0.3">
      <c r="A14082" s="3" t="s">
        <v>175</v>
      </c>
      <c r="B14082" s="3">
        <v>201206</v>
      </c>
      <c r="C14082" s="3" t="s">
        <v>22</v>
      </c>
      <c r="D14082" s="3" t="s">
        <v>214</v>
      </c>
      <c r="E14082" s="1">
        <v>20914.679899999999</v>
      </c>
      <c r="F14082">
        <f t="shared" si="660"/>
        <v>54</v>
      </c>
      <c r="G14082" s="1">
        <f t="shared" si="662"/>
        <v>272478.3077</v>
      </c>
      <c r="H14082" s="2">
        <f t="shared" si="661"/>
        <v>0.52577813180141764</v>
      </c>
    </row>
    <row r="14083" spans="1:8" x14ac:dyDescent="0.3">
      <c r="A14083" s="3" t="s">
        <v>175</v>
      </c>
      <c r="B14083" s="3">
        <v>201207</v>
      </c>
      <c r="C14083" s="3" t="s">
        <v>22</v>
      </c>
      <c r="D14083" s="3" t="s">
        <v>214</v>
      </c>
      <c r="E14083" s="1">
        <v>21771.82</v>
      </c>
      <c r="F14083">
        <f t="shared" si="660"/>
        <v>55</v>
      </c>
      <c r="G14083" s="1">
        <f t="shared" si="662"/>
        <v>274481.05789999996</v>
      </c>
      <c r="H14083" s="2">
        <f t="shared" si="661"/>
        <v>0.48691831234134852</v>
      </c>
    </row>
    <row r="14084" spans="1:8" x14ac:dyDescent="0.3">
      <c r="A14084" s="3" t="s">
        <v>175</v>
      </c>
      <c r="B14084" s="3">
        <v>201208</v>
      </c>
      <c r="C14084" s="3" t="s">
        <v>22</v>
      </c>
      <c r="D14084" s="3" t="s">
        <v>214</v>
      </c>
      <c r="E14084" s="1">
        <v>24721.919900000001</v>
      </c>
      <c r="F14084">
        <f t="shared" si="660"/>
        <v>56</v>
      </c>
      <c r="G14084" s="1">
        <f t="shared" si="662"/>
        <v>282879.36789999995</v>
      </c>
      <c r="H14084" s="2">
        <f t="shared" si="661"/>
        <v>0.51254636729189973</v>
      </c>
    </row>
    <row r="14085" spans="1:8" x14ac:dyDescent="0.3">
      <c r="A14085" s="3" t="s">
        <v>175</v>
      </c>
      <c r="B14085" s="3">
        <v>201209</v>
      </c>
      <c r="C14085" s="3" t="s">
        <v>22</v>
      </c>
      <c r="D14085" s="3" t="s">
        <v>214</v>
      </c>
      <c r="E14085" s="1">
        <v>23478.889599999999</v>
      </c>
      <c r="F14085">
        <f t="shared" si="660"/>
        <v>57</v>
      </c>
      <c r="G14085" s="1">
        <f t="shared" si="662"/>
        <v>288639.27799999999</v>
      </c>
      <c r="H14085" s="2">
        <f t="shared" si="661"/>
        <v>0.52867146327305647</v>
      </c>
    </row>
    <row r="14086" spans="1:8" x14ac:dyDescent="0.3">
      <c r="A14086" s="3" t="s">
        <v>175</v>
      </c>
      <c r="B14086" s="3">
        <v>201210</v>
      </c>
      <c r="C14086" s="3" t="s">
        <v>22</v>
      </c>
      <c r="D14086" s="3" t="s">
        <v>214</v>
      </c>
      <c r="E14086" s="1">
        <v>26195.529900000001</v>
      </c>
      <c r="F14086">
        <f t="shared" si="660"/>
        <v>58</v>
      </c>
      <c r="G14086" s="1">
        <f t="shared" si="662"/>
        <v>248942.80839999998</v>
      </c>
      <c r="H14086" s="2">
        <f t="shared" si="661"/>
        <v>3.4121260678046328E-2</v>
      </c>
    </row>
    <row r="14087" spans="1:8" x14ac:dyDescent="0.3">
      <c r="A14087" s="3" t="s">
        <v>175</v>
      </c>
      <c r="B14087" s="3">
        <v>201211</v>
      </c>
      <c r="C14087" s="3" t="s">
        <v>22</v>
      </c>
      <c r="D14087" s="3" t="s">
        <v>214</v>
      </c>
      <c r="E14087" s="1">
        <v>19748.53</v>
      </c>
      <c r="F14087">
        <f t="shared" si="660"/>
        <v>59</v>
      </c>
      <c r="G14087" s="1">
        <f t="shared" si="662"/>
        <v>249427.0387</v>
      </c>
      <c r="H14087" s="2">
        <f t="shared" si="661"/>
        <v>1.5067113088469197E-2</v>
      </c>
    </row>
    <row r="14088" spans="1:8" x14ac:dyDescent="0.3">
      <c r="A14088" s="3" t="s">
        <v>175</v>
      </c>
      <c r="B14088" s="3">
        <v>201212</v>
      </c>
      <c r="C14088" s="3" t="s">
        <v>22</v>
      </c>
      <c r="D14088" s="3" t="s">
        <v>214</v>
      </c>
      <c r="E14088" s="1">
        <v>26762.959999999999</v>
      </c>
      <c r="F14088">
        <f t="shared" ref="F14088:F14151" si="663">IF(D14088&lt;&gt;D14087,1,1+F14087)</f>
        <v>60</v>
      </c>
      <c r="G14088" s="1">
        <f t="shared" si="662"/>
        <v>259603.79879999999</v>
      </c>
      <c r="H14088" s="2">
        <f t="shared" si="661"/>
        <v>6.1545215796291686E-2</v>
      </c>
    </row>
    <row r="14089" spans="1:8" x14ac:dyDescent="0.3">
      <c r="A14089" s="3" t="s">
        <v>175</v>
      </c>
      <c r="B14089" s="3">
        <v>201301</v>
      </c>
      <c r="C14089" s="3" t="s">
        <v>22</v>
      </c>
      <c r="D14089" s="3" t="s">
        <v>214</v>
      </c>
      <c r="E14089" s="1">
        <v>22691.0399</v>
      </c>
      <c r="F14089">
        <f t="shared" si="663"/>
        <v>61</v>
      </c>
      <c r="G14089" s="1">
        <f t="shared" si="662"/>
        <v>260754.6489</v>
      </c>
      <c r="H14089" s="2">
        <f t="shared" si="661"/>
        <v>5.8190003670602009E-2</v>
      </c>
    </row>
    <row r="14090" spans="1:8" x14ac:dyDescent="0.3">
      <c r="A14090" s="3" t="s">
        <v>175</v>
      </c>
      <c r="B14090" s="3">
        <v>201302</v>
      </c>
      <c r="C14090" s="3" t="s">
        <v>22</v>
      </c>
      <c r="D14090" s="3" t="s">
        <v>214</v>
      </c>
      <c r="E14090" s="1">
        <v>23639.5497</v>
      </c>
      <c r="F14090">
        <f t="shared" si="663"/>
        <v>62</v>
      </c>
      <c r="G14090" s="1">
        <f t="shared" si="662"/>
        <v>261972.29860000001</v>
      </c>
      <c r="H14090" s="2">
        <f t="shared" si="661"/>
        <v>2.79344477706851E-2</v>
      </c>
    </row>
    <row r="14091" spans="1:8" x14ac:dyDescent="0.3">
      <c r="A14091" s="3" t="s">
        <v>175</v>
      </c>
      <c r="B14091" s="3">
        <v>201303</v>
      </c>
      <c r="C14091" s="3" t="s">
        <v>22</v>
      </c>
      <c r="D14091" s="3" t="s">
        <v>214</v>
      </c>
      <c r="E14091" s="1">
        <v>22754.9496</v>
      </c>
      <c r="F14091">
        <f t="shared" si="663"/>
        <v>63</v>
      </c>
      <c r="G14091" s="1">
        <f t="shared" si="662"/>
        <v>268698.36839999998</v>
      </c>
      <c r="H14091" s="2">
        <f t="shared" si="661"/>
        <v>3.533899348570646E-2</v>
      </c>
    </row>
    <row r="14092" spans="1:8" x14ac:dyDescent="0.3">
      <c r="A14092" s="3" t="s">
        <v>175</v>
      </c>
      <c r="B14092" s="3">
        <v>201304</v>
      </c>
      <c r="C14092" s="3" t="s">
        <v>22</v>
      </c>
      <c r="D14092" s="3" t="s">
        <v>214</v>
      </c>
      <c r="E14092" s="1">
        <v>19110.0998</v>
      </c>
      <c r="F14092">
        <f t="shared" si="663"/>
        <v>64</v>
      </c>
      <c r="G14092" s="1">
        <f t="shared" si="662"/>
        <v>270009.73829999997</v>
      </c>
      <c r="H14092" s="2">
        <f t="shared" si="661"/>
        <v>2.3903496043701677E-2</v>
      </c>
    </row>
    <row r="14093" spans="1:8" x14ac:dyDescent="0.3">
      <c r="A14093" s="3" t="s">
        <v>175</v>
      </c>
      <c r="B14093" s="3">
        <v>201305</v>
      </c>
      <c r="C14093" s="3" t="s">
        <v>22</v>
      </c>
      <c r="D14093" s="3" t="s">
        <v>214</v>
      </c>
      <c r="E14093" s="1">
        <v>24557.679800000002</v>
      </c>
      <c r="F14093">
        <f t="shared" si="663"/>
        <v>65</v>
      </c>
      <c r="G14093" s="1">
        <f t="shared" si="662"/>
        <v>276347.64809999999</v>
      </c>
      <c r="H14093" s="2">
        <f t="shared" si="661"/>
        <v>3.6142621718290968E-2</v>
      </c>
    </row>
    <row r="14094" spans="1:8" x14ac:dyDescent="0.3">
      <c r="A14094" s="3" t="s">
        <v>175</v>
      </c>
      <c r="B14094" s="3">
        <v>201306</v>
      </c>
      <c r="C14094" s="3" t="s">
        <v>22</v>
      </c>
      <c r="D14094" s="3" t="s">
        <v>214</v>
      </c>
      <c r="E14094" s="1">
        <v>22457.7</v>
      </c>
      <c r="F14094">
        <f t="shared" si="663"/>
        <v>66</v>
      </c>
      <c r="G14094" s="1">
        <f t="shared" si="662"/>
        <v>277890.66820000001</v>
      </c>
      <c r="H14094" s="2">
        <f t="shared" si="661"/>
        <v>1.9863454620244747E-2</v>
      </c>
    </row>
    <row r="14095" spans="1:8" x14ac:dyDescent="0.3">
      <c r="A14095" s="3" t="s">
        <v>175</v>
      </c>
      <c r="B14095" s="3">
        <v>201307</v>
      </c>
      <c r="C14095" s="3" t="s">
        <v>22</v>
      </c>
      <c r="D14095" s="3" t="s">
        <v>214</v>
      </c>
      <c r="E14095" s="1">
        <v>29271.29</v>
      </c>
      <c r="F14095">
        <f t="shared" si="663"/>
        <v>67</v>
      </c>
      <c r="G14095" s="1">
        <f t="shared" si="662"/>
        <v>285390.13819999999</v>
      </c>
      <c r="H14095" s="2">
        <f t="shared" si="661"/>
        <v>3.9744383031248942E-2</v>
      </c>
    </row>
    <row r="14096" spans="1:8" x14ac:dyDescent="0.3">
      <c r="A14096" s="3" t="s">
        <v>175</v>
      </c>
      <c r="B14096" s="3">
        <v>201308</v>
      </c>
      <c r="C14096" s="3" t="s">
        <v>22</v>
      </c>
      <c r="D14096" s="3" t="s">
        <v>214</v>
      </c>
      <c r="E14096" s="1">
        <v>67226.850000000006</v>
      </c>
      <c r="F14096">
        <f t="shared" si="663"/>
        <v>68</v>
      </c>
      <c r="G14096" s="1">
        <f t="shared" si="662"/>
        <v>327895.06830000004</v>
      </c>
      <c r="H14096" s="2">
        <f t="shared" si="661"/>
        <v>0.15913391186561721</v>
      </c>
    </row>
    <row r="14097" spans="1:8" x14ac:dyDescent="0.3">
      <c r="A14097" s="3" t="s">
        <v>175</v>
      </c>
      <c r="B14097" s="3">
        <v>201309</v>
      </c>
      <c r="C14097" s="3" t="s">
        <v>22</v>
      </c>
      <c r="D14097" s="3" t="s">
        <v>214</v>
      </c>
      <c r="E14097" s="1">
        <v>23912.02</v>
      </c>
      <c r="F14097">
        <f t="shared" si="663"/>
        <v>69</v>
      </c>
      <c r="G14097" s="1">
        <f t="shared" si="662"/>
        <v>328328.19870000007</v>
      </c>
      <c r="H14097" s="2">
        <f t="shared" si="661"/>
        <v>0.13750353373597357</v>
      </c>
    </row>
    <row r="14098" spans="1:8" x14ac:dyDescent="0.3">
      <c r="A14098" s="3" t="s">
        <v>175</v>
      </c>
      <c r="B14098" s="3">
        <v>201310</v>
      </c>
      <c r="C14098" s="3" t="s">
        <v>22</v>
      </c>
      <c r="D14098" s="3" t="s">
        <v>214</v>
      </c>
      <c r="E14098" s="1">
        <v>27841.25</v>
      </c>
      <c r="F14098">
        <f t="shared" si="663"/>
        <v>70</v>
      </c>
      <c r="G14098" s="1">
        <f t="shared" si="662"/>
        <v>329973.91880000004</v>
      </c>
      <c r="H14098" s="2">
        <f t="shared" si="661"/>
        <v>0.32550090890675465</v>
      </c>
    </row>
    <row r="14099" spans="1:8" x14ac:dyDescent="0.3">
      <c r="A14099" s="3" t="s">
        <v>175</v>
      </c>
      <c r="B14099" s="3">
        <v>201311</v>
      </c>
      <c r="C14099" s="3" t="s">
        <v>22</v>
      </c>
      <c r="D14099" s="3" t="s">
        <v>214</v>
      </c>
      <c r="E14099" s="1">
        <v>26572.93</v>
      </c>
      <c r="F14099">
        <f t="shared" si="663"/>
        <v>71</v>
      </c>
      <c r="G14099" s="1">
        <f t="shared" si="662"/>
        <v>336798.31880000001</v>
      </c>
      <c r="H14099" s="2">
        <f t="shared" ref="H14099:H14162" si="664">IFERROR(IF(F14099&gt;=24,G14099/G14087-1,0),0)</f>
        <v>0.35028792610205506</v>
      </c>
    </row>
    <row r="14100" spans="1:8" x14ac:dyDescent="0.3">
      <c r="A14100" s="3" t="s">
        <v>175</v>
      </c>
      <c r="B14100" s="3">
        <v>201312</v>
      </c>
      <c r="C14100" s="3" t="s">
        <v>22</v>
      </c>
      <c r="D14100" s="3" t="s">
        <v>214</v>
      </c>
      <c r="E14100" s="1">
        <v>22496.959999999999</v>
      </c>
      <c r="F14100">
        <f t="shared" si="663"/>
        <v>72</v>
      </c>
      <c r="G14100" s="1">
        <f t="shared" si="662"/>
        <v>332532.31880000001</v>
      </c>
      <c r="H14100" s="2">
        <f t="shared" si="664"/>
        <v>0.28092239149468101</v>
      </c>
    </row>
    <row r="14101" spans="1:8" x14ac:dyDescent="0.3">
      <c r="A14101" s="3" t="s">
        <v>175</v>
      </c>
      <c r="B14101" s="3">
        <v>201401</v>
      </c>
      <c r="C14101" s="3" t="s">
        <v>22</v>
      </c>
      <c r="D14101" s="3" t="s">
        <v>214</v>
      </c>
      <c r="E14101" s="1">
        <v>22306.41</v>
      </c>
      <c r="F14101">
        <f t="shared" si="663"/>
        <v>73</v>
      </c>
      <c r="G14101" s="1">
        <f t="shared" si="662"/>
        <v>332147.68890000001</v>
      </c>
      <c r="H14101" s="2">
        <f t="shared" si="664"/>
        <v>0.27379392966213012</v>
      </c>
    </row>
    <row r="14102" spans="1:8" x14ac:dyDescent="0.3">
      <c r="A14102" s="3" t="s">
        <v>175</v>
      </c>
      <c r="B14102" s="3">
        <v>201402</v>
      </c>
      <c r="C14102" s="3" t="s">
        <v>22</v>
      </c>
      <c r="D14102" s="3" t="s">
        <v>214</v>
      </c>
      <c r="E14102" s="1">
        <v>32813.75</v>
      </c>
      <c r="F14102">
        <f t="shared" si="663"/>
        <v>74</v>
      </c>
      <c r="G14102" s="1">
        <f t="shared" ref="G14102:G14165" si="665">IF(F14102=1,E14102,IF(AND(F14102&gt;=2,F14102&lt;12),E14102+G14101,SUM(E14091:E14102)))</f>
        <v>341321.88919999998</v>
      </c>
      <c r="H14102" s="2">
        <f t="shared" si="664"/>
        <v>0.30289305786928722</v>
      </c>
    </row>
    <row r="14103" spans="1:8" x14ac:dyDescent="0.3">
      <c r="A14103" s="3" t="s">
        <v>175</v>
      </c>
      <c r="B14103" s="3">
        <v>201403</v>
      </c>
      <c r="C14103" s="3" t="s">
        <v>22</v>
      </c>
      <c r="D14103" s="3" t="s">
        <v>214</v>
      </c>
      <c r="E14103" s="1">
        <v>27516.58</v>
      </c>
      <c r="F14103">
        <f t="shared" si="663"/>
        <v>75</v>
      </c>
      <c r="G14103" s="1">
        <f t="shared" si="665"/>
        <v>346083.5196</v>
      </c>
      <c r="H14103" s="2">
        <f t="shared" si="664"/>
        <v>0.28800007852969167</v>
      </c>
    </row>
    <row r="14104" spans="1:8" x14ac:dyDescent="0.3">
      <c r="A14104" s="3" t="s">
        <v>175</v>
      </c>
      <c r="B14104" s="3">
        <v>201404</v>
      </c>
      <c r="C14104" s="3" t="s">
        <v>22</v>
      </c>
      <c r="D14104" s="3" t="s">
        <v>214</v>
      </c>
      <c r="E14104" s="1">
        <v>22409.97</v>
      </c>
      <c r="F14104">
        <f t="shared" si="663"/>
        <v>76</v>
      </c>
      <c r="G14104" s="1">
        <f t="shared" si="665"/>
        <v>349383.3898</v>
      </c>
      <c r="H14104" s="2">
        <f t="shared" si="664"/>
        <v>0.29396588434084658</v>
      </c>
    </row>
    <row r="14105" spans="1:8" x14ac:dyDescent="0.3">
      <c r="A14105" s="3" t="s">
        <v>175</v>
      </c>
      <c r="B14105" s="3">
        <v>201405</v>
      </c>
      <c r="C14105" s="3" t="s">
        <v>22</v>
      </c>
      <c r="D14105" s="3" t="s">
        <v>214</v>
      </c>
      <c r="E14105" s="1">
        <v>24840.73</v>
      </c>
      <c r="F14105">
        <f t="shared" si="663"/>
        <v>77</v>
      </c>
      <c r="G14105" s="1">
        <f t="shared" si="665"/>
        <v>349666.44000000006</v>
      </c>
      <c r="H14105" s="2">
        <f t="shared" si="664"/>
        <v>0.26531360915895585</v>
      </c>
    </row>
    <row r="14106" spans="1:8" x14ac:dyDescent="0.3">
      <c r="A14106" s="3" t="s">
        <v>175</v>
      </c>
      <c r="B14106" s="3">
        <v>201406</v>
      </c>
      <c r="C14106" s="3" t="s">
        <v>22</v>
      </c>
      <c r="D14106" s="3" t="s">
        <v>214</v>
      </c>
      <c r="E14106" s="1">
        <v>25582.1</v>
      </c>
      <c r="F14106">
        <f t="shared" si="663"/>
        <v>78</v>
      </c>
      <c r="G14106" s="1">
        <f t="shared" si="665"/>
        <v>352790.83999999997</v>
      </c>
      <c r="H14106" s="2">
        <f t="shared" si="664"/>
        <v>0.2695310795614545</v>
      </c>
    </row>
    <row r="14107" spans="1:8" x14ac:dyDescent="0.3">
      <c r="A14107" s="3" t="s">
        <v>175</v>
      </c>
      <c r="B14107" s="3">
        <v>201407</v>
      </c>
      <c r="C14107" s="3" t="s">
        <v>22</v>
      </c>
      <c r="D14107" s="3" t="s">
        <v>214</v>
      </c>
      <c r="E14107" s="1">
        <v>25538.799999999999</v>
      </c>
      <c r="F14107">
        <f t="shared" si="663"/>
        <v>79</v>
      </c>
      <c r="G14107" s="1">
        <f t="shared" si="665"/>
        <v>349058.34999999992</v>
      </c>
      <c r="H14107" s="2">
        <f t="shared" si="664"/>
        <v>0.22309184263186266</v>
      </c>
    </row>
    <row r="14108" spans="1:8" x14ac:dyDescent="0.3">
      <c r="A14108" s="3" t="s">
        <v>175</v>
      </c>
      <c r="B14108" s="3">
        <v>201408</v>
      </c>
      <c r="C14108" s="3" t="s">
        <v>22</v>
      </c>
      <c r="D14108" s="3" t="s">
        <v>214</v>
      </c>
      <c r="E14108" s="1">
        <v>25872.79</v>
      </c>
      <c r="F14108">
        <f t="shared" si="663"/>
        <v>80</v>
      </c>
      <c r="G14108" s="1">
        <f t="shared" si="665"/>
        <v>307704.29000000004</v>
      </c>
      <c r="H14108" s="2">
        <f t="shared" si="664"/>
        <v>-6.1576950225817106E-2</v>
      </c>
    </row>
    <row r="14109" spans="1:8" x14ac:dyDescent="0.3">
      <c r="A14109" s="3" t="s">
        <v>175</v>
      </c>
      <c r="B14109" s="3">
        <v>201409</v>
      </c>
      <c r="C14109" s="3" t="s">
        <v>22</v>
      </c>
      <c r="D14109" s="3" t="s">
        <v>214</v>
      </c>
      <c r="E14109" s="1">
        <v>21379.82</v>
      </c>
      <c r="F14109">
        <f t="shared" si="663"/>
        <v>81</v>
      </c>
      <c r="G14109" s="1">
        <f t="shared" si="665"/>
        <v>305172.09000000003</v>
      </c>
      <c r="H14109" s="2">
        <f t="shared" si="664"/>
        <v>-7.0527322330782294E-2</v>
      </c>
    </row>
    <row r="14110" spans="1:8" x14ac:dyDescent="0.3">
      <c r="A14110" s="3" t="s">
        <v>175</v>
      </c>
      <c r="B14110" s="3">
        <v>201410</v>
      </c>
      <c r="C14110" s="3" t="s">
        <v>22</v>
      </c>
      <c r="D14110" s="3" t="s">
        <v>214</v>
      </c>
      <c r="E14110" s="1">
        <v>34581.75</v>
      </c>
      <c r="F14110">
        <f t="shared" si="663"/>
        <v>82</v>
      </c>
      <c r="G14110" s="1">
        <f t="shared" si="665"/>
        <v>311912.59000000003</v>
      </c>
      <c r="H14110" s="2">
        <f t="shared" si="664"/>
        <v>-5.4735625366037266E-2</v>
      </c>
    </row>
    <row r="14111" spans="1:8" x14ac:dyDescent="0.3">
      <c r="A14111" s="3" t="s">
        <v>175</v>
      </c>
      <c r="B14111" s="3">
        <v>201411</v>
      </c>
      <c r="C14111" s="3" t="s">
        <v>22</v>
      </c>
      <c r="D14111" s="3" t="s">
        <v>214</v>
      </c>
      <c r="E14111" s="1">
        <v>23026.83</v>
      </c>
      <c r="F14111">
        <f t="shared" si="663"/>
        <v>83</v>
      </c>
      <c r="G14111" s="1">
        <f t="shared" si="665"/>
        <v>308366.49000000005</v>
      </c>
      <c r="H14111" s="2">
        <f t="shared" si="664"/>
        <v>-8.4417965331007316E-2</v>
      </c>
    </row>
    <row r="14112" spans="1:8" x14ac:dyDescent="0.3">
      <c r="A14112" s="3" t="s">
        <v>175</v>
      </c>
      <c r="B14112" s="3">
        <v>201412</v>
      </c>
      <c r="C14112" s="3" t="s">
        <v>22</v>
      </c>
      <c r="D14112" s="3" t="s">
        <v>214</v>
      </c>
      <c r="E14112" s="1">
        <v>25853.24</v>
      </c>
      <c r="F14112">
        <f t="shared" si="663"/>
        <v>84</v>
      </c>
      <c r="G14112" s="1">
        <f t="shared" si="665"/>
        <v>311722.77</v>
      </c>
      <c r="H14112" s="2">
        <f t="shared" si="664"/>
        <v>-6.2579026529195225E-2</v>
      </c>
    </row>
    <row r="14113" spans="1:8" x14ac:dyDescent="0.3">
      <c r="A14113" s="3" t="s">
        <v>175</v>
      </c>
      <c r="B14113" s="3">
        <v>201501</v>
      </c>
      <c r="C14113" s="3" t="s">
        <v>22</v>
      </c>
      <c r="D14113" s="3" t="s">
        <v>214</v>
      </c>
      <c r="E14113" s="1">
        <v>24865.37</v>
      </c>
      <c r="F14113">
        <f t="shared" si="663"/>
        <v>85</v>
      </c>
      <c r="G14113" s="1">
        <f t="shared" si="665"/>
        <v>314281.73</v>
      </c>
      <c r="H14113" s="2">
        <f t="shared" si="664"/>
        <v>-5.3789201301289058E-2</v>
      </c>
    </row>
    <row r="14114" spans="1:8" x14ac:dyDescent="0.3">
      <c r="A14114" s="3" t="s">
        <v>175</v>
      </c>
      <c r="B14114" s="3">
        <v>201502</v>
      </c>
      <c r="C14114" s="3" t="s">
        <v>22</v>
      </c>
      <c r="D14114" s="3" t="s">
        <v>214</v>
      </c>
      <c r="E14114" s="1">
        <v>30572.46</v>
      </c>
      <c r="F14114">
        <f t="shared" si="663"/>
        <v>86</v>
      </c>
      <c r="G14114" s="1">
        <f t="shared" si="665"/>
        <v>312040.44</v>
      </c>
      <c r="H14114" s="2">
        <f t="shared" si="664"/>
        <v>-8.5788371992873591E-2</v>
      </c>
    </row>
    <row r="14115" spans="1:8" x14ac:dyDescent="0.3">
      <c r="A14115" s="3" t="s">
        <v>175</v>
      </c>
      <c r="B14115" s="3">
        <v>201503</v>
      </c>
      <c r="C14115" s="3" t="s">
        <v>22</v>
      </c>
      <c r="D14115" s="3" t="s">
        <v>214</v>
      </c>
      <c r="E14115" s="1">
        <v>28230.92</v>
      </c>
      <c r="F14115">
        <f t="shared" si="663"/>
        <v>87</v>
      </c>
      <c r="G14115" s="1">
        <f t="shared" si="665"/>
        <v>312754.77999999997</v>
      </c>
      <c r="H14115" s="2">
        <f t="shared" si="664"/>
        <v>-9.630259088476989E-2</v>
      </c>
    </row>
    <row r="14116" spans="1:8" x14ac:dyDescent="0.3">
      <c r="A14116" s="3" t="s">
        <v>175</v>
      </c>
      <c r="B14116" s="3">
        <v>201504</v>
      </c>
      <c r="C14116" s="3" t="s">
        <v>22</v>
      </c>
      <c r="D14116" s="3" t="s">
        <v>214</v>
      </c>
      <c r="E14116" s="1">
        <v>21817.34</v>
      </c>
      <c r="F14116">
        <f t="shared" si="663"/>
        <v>88</v>
      </c>
      <c r="G14116" s="1">
        <f t="shared" si="665"/>
        <v>312162.15000000002</v>
      </c>
      <c r="H14116" s="2">
        <f t="shared" si="664"/>
        <v>-0.10653408515300855</v>
      </c>
    </row>
    <row r="14117" spans="1:8" x14ac:dyDescent="0.3">
      <c r="A14117" s="3" t="s">
        <v>175</v>
      </c>
      <c r="B14117" s="3">
        <v>201505</v>
      </c>
      <c r="C14117" s="3" t="s">
        <v>22</v>
      </c>
      <c r="D14117" s="3" t="s">
        <v>214</v>
      </c>
      <c r="E14117" s="1">
        <v>27316.65</v>
      </c>
      <c r="F14117">
        <f t="shared" si="663"/>
        <v>89</v>
      </c>
      <c r="G14117" s="1">
        <f t="shared" si="665"/>
        <v>314638.07000000007</v>
      </c>
      <c r="H14117" s="2">
        <f t="shared" si="664"/>
        <v>-0.10017652823645296</v>
      </c>
    </row>
    <row r="14118" spans="1:8" x14ac:dyDescent="0.3">
      <c r="A14118" s="3" t="s">
        <v>175</v>
      </c>
      <c r="B14118" s="3">
        <v>201506</v>
      </c>
      <c r="C14118" s="3" t="s">
        <v>22</v>
      </c>
      <c r="D14118" s="3" t="s">
        <v>214</v>
      </c>
      <c r="E14118" s="1">
        <v>30214.16</v>
      </c>
      <c r="F14118">
        <f t="shared" si="663"/>
        <v>90</v>
      </c>
      <c r="G14118" s="1">
        <f t="shared" si="665"/>
        <v>319270.12999999995</v>
      </c>
      <c r="H14118" s="2">
        <f t="shared" si="664"/>
        <v>-9.5015817304100136E-2</v>
      </c>
    </row>
    <row r="14119" spans="1:8" x14ac:dyDescent="0.3">
      <c r="A14119" s="3" t="s">
        <v>175</v>
      </c>
      <c r="B14119" s="3">
        <v>201507</v>
      </c>
      <c r="C14119" s="3" t="s">
        <v>22</v>
      </c>
      <c r="D14119" s="3" t="s">
        <v>214</v>
      </c>
      <c r="E14119" s="1">
        <v>28015.64</v>
      </c>
      <c r="F14119">
        <f t="shared" si="663"/>
        <v>91</v>
      </c>
      <c r="G14119" s="1">
        <f t="shared" si="665"/>
        <v>321746.96999999997</v>
      </c>
      <c r="H14119" s="2">
        <f t="shared" si="664"/>
        <v>-7.8243021546397507E-2</v>
      </c>
    </row>
    <row r="14120" spans="1:8" x14ac:dyDescent="0.3">
      <c r="A14120" s="3" t="s">
        <v>175</v>
      </c>
      <c r="B14120" s="3">
        <v>201508</v>
      </c>
      <c r="C14120" s="3" t="s">
        <v>22</v>
      </c>
      <c r="D14120" s="3" t="s">
        <v>214</v>
      </c>
      <c r="E14120" s="1">
        <v>41067.75</v>
      </c>
      <c r="F14120">
        <f t="shared" si="663"/>
        <v>92</v>
      </c>
      <c r="G14120" s="1">
        <f t="shared" si="665"/>
        <v>336941.93</v>
      </c>
      <c r="H14120" s="2">
        <f t="shared" si="664"/>
        <v>9.5018629737011251E-2</v>
      </c>
    </row>
    <row r="14121" spans="1:8" x14ac:dyDescent="0.3">
      <c r="A14121" s="3" t="s">
        <v>175</v>
      </c>
      <c r="B14121" s="3">
        <v>201509</v>
      </c>
      <c r="C14121" s="3" t="s">
        <v>22</v>
      </c>
      <c r="D14121" s="3" t="s">
        <v>214</v>
      </c>
      <c r="E14121" s="1">
        <v>34436.61</v>
      </c>
      <c r="F14121">
        <f t="shared" si="663"/>
        <v>93</v>
      </c>
      <c r="G14121" s="1">
        <f t="shared" si="665"/>
        <v>349998.72</v>
      </c>
      <c r="H14121" s="2">
        <f t="shared" si="664"/>
        <v>0.146889677886336</v>
      </c>
    </row>
    <row r="14122" spans="1:8" x14ac:dyDescent="0.3">
      <c r="A14122" s="3" t="s">
        <v>175</v>
      </c>
      <c r="B14122" s="3">
        <v>201510</v>
      </c>
      <c r="C14122" s="3" t="s">
        <v>22</v>
      </c>
      <c r="D14122" s="3" t="s">
        <v>214</v>
      </c>
      <c r="E14122" s="1">
        <v>32029.81</v>
      </c>
      <c r="F14122">
        <f t="shared" si="663"/>
        <v>94</v>
      </c>
      <c r="G14122" s="1">
        <f t="shared" si="665"/>
        <v>347446.77999999997</v>
      </c>
      <c r="H14122" s="2">
        <f t="shared" si="664"/>
        <v>0.11392355146677446</v>
      </c>
    </row>
    <row r="14123" spans="1:8" x14ac:dyDescent="0.3">
      <c r="A14123" s="3" t="s">
        <v>175</v>
      </c>
      <c r="B14123" s="3">
        <v>201511</v>
      </c>
      <c r="C14123" s="3" t="s">
        <v>22</v>
      </c>
      <c r="D14123" s="3" t="s">
        <v>214</v>
      </c>
      <c r="E14123" s="1">
        <v>32404.880000000001</v>
      </c>
      <c r="F14123">
        <f t="shared" si="663"/>
        <v>95</v>
      </c>
      <c r="G14123" s="1">
        <f t="shared" si="665"/>
        <v>356824.83</v>
      </c>
      <c r="H14123" s="2">
        <f t="shared" si="664"/>
        <v>0.15714528514430981</v>
      </c>
    </row>
    <row r="14124" spans="1:8" x14ac:dyDescent="0.3">
      <c r="A14124" s="3" t="s">
        <v>175</v>
      </c>
      <c r="B14124" s="3">
        <v>201512</v>
      </c>
      <c r="C14124" s="3" t="s">
        <v>22</v>
      </c>
      <c r="D14124" s="3" t="s">
        <v>214</v>
      </c>
      <c r="E14124" s="1">
        <v>36110.03</v>
      </c>
      <c r="F14124">
        <f t="shared" si="663"/>
        <v>96</v>
      </c>
      <c r="G14124" s="1">
        <f t="shared" si="665"/>
        <v>367081.62</v>
      </c>
      <c r="H14124" s="2">
        <f t="shared" si="664"/>
        <v>0.17759001050837564</v>
      </c>
    </row>
    <row r="14125" spans="1:8" x14ac:dyDescent="0.3">
      <c r="A14125" s="3" t="s">
        <v>175</v>
      </c>
      <c r="B14125" s="3">
        <v>201601</v>
      </c>
      <c r="C14125" s="3" t="s">
        <v>22</v>
      </c>
      <c r="D14125" s="3" t="s">
        <v>214</v>
      </c>
      <c r="E14125" s="1">
        <v>34563.269999999997</v>
      </c>
      <c r="F14125">
        <f t="shared" si="663"/>
        <v>97</v>
      </c>
      <c r="G14125" s="1">
        <f t="shared" si="665"/>
        <v>376779.52000000002</v>
      </c>
      <c r="H14125" s="2">
        <f t="shared" si="664"/>
        <v>0.1988591255368235</v>
      </c>
    </row>
    <row r="14126" spans="1:8" x14ac:dyDescent="0.3">
      <c r="A14126" s="3" t="s">
        <v>175</v>
      </c>
      <c r="B14126" s="3">
        <v>201602</v>
      </c>
      <c r="C14126" s="3" t="s">
        <v>22</v>
      </c>
      <c r="D14126" s="3" t="s">
        <v>214</v>
      </c>
      <c r="E14126" s="1">
        <v>35799.25</v>
      </c>
      <c r="F14126">
        <f t="shared" si="663"/>
        <v>98</v>
      </c>
      <c r="G14126" s="1">
        <f t="shared" si="665"/>
        <v>382006.31000000006</v>
      </c>
      <c r="H14126" s="2">
        <f t="shared" si="664"/>
        <v>0.2242205209042778</v>
      </c>
    </row>
    <row r="14127" spans="1:8" x14ac:dyDescent="0.3">
      <c r="A14127" s="3" t="s">
        <v>175</v>
      </c>
      <c r="B14127" s="3">
        <v>201603</v>
      </c>
      <c r="C14127" s="3" t="s">
        <v>22</v>
      </c>
      <c r="D14127" s="3" t="s">
        <v>214</v>
      </c>
      <c r="E14127" s="1">
        <v>43946.16</v>
      </c>
      <c r="F14127">
        <f t="shared" si="663"/>
        <v>99</v>
      </c>
      <c r="G14127" s="1">
        <f t="shared" si="665"/>
        <v>397721.55000000005</v>
      </c>
      <c r="H14127" s="2">
        <f t="shared" si="664"/>
        <v>0.27167217076586359</v>
      </c>
    </row>
    <row r="14128" spans="1:8" x14ac:dyDescent="0.3">
      <c r="A14128" s="3" t="s">
        <v>175</v>
      </c>
      <c r="B14128" s="3">
        <v>201604</v>
      </c>
      <c r="C14128" s="3" t="s">
        <v>22</v>
      </c>
      <c r="D14128" s="3" t="s">
        <v>214</v>
      </c>
      <c r="E14128" s="1">
        <v>30698.240000000002</v>
      </c>
      <c r="F14128">
        <f t="shared" si="663"/>
        <v>100</v>
      </c>
      <c r="G14128" s="1">
        <f t="shared" si="665"/>
        <v>406602.44999999995</v>
      </c>
      <c r="H14128" s="2">
        <f t="shared" si="664"/>
        <v>0.30253603776114413</v>
      </c>
    </row>
    <row r="14129" spans="1:8" x14ac:dyDescent="0.3">
      <c r="A14129" s="3" t="s">
        <v>175</v>
      </c>
      <c r="B14129" s="3">
        <v>201605</v>
      </c>
      <c r="C14129" s="3" t="s">
        <v>22</v>
      </c>
      <c r="D14129" s="3" t="s">
        <v>214</v>
      </c>
      <c r="E14129" s="1">
        <v>43556.84</v>
      </c>
      <c r="F14129">
        <f t="shared" si="663"/>
        <v>101</v>
      </c>
      <c r="G14129" s="1">
        <f t="shared" si="665"/>
        <v>422842.64</v>
      </c>
      <c r="H14129" s="2">
        <f t="shared" si="664"/>
        <v>0.34390170903349349</v>
      </c>
    </row>
    <row r="14130" spans="1:8" x14ac:dyDescent="0.3">
      <c r="A14130" s="3" t="s">
        <v>175</v>
      </c>
      <c r="B14130" s="3">
        <v>201606</v>
      </c>
      <c r="C14130" s="3" t="s">
        <v>22</v>
      </c>
      <c r="D14130" s="3" t="s">
        <v>214</v>
      </c>
      <c r="E14130" s="1">
        <v>31916.51</v>
      </c>
      <c r="F14130">
        <f t="shared" si="663"/>
        <v>102</v>
      </c>
      <c r="G14130" s="1">
        <f t="shared" si="665"/>
        <v>424544.99</v>
      </c>
      <c r="H14130" s="2">
        <f t="shared" si="664"/>
        <v>0.3297360138262857</v>
      </c>
    </row>
    <row r="14131" spans="1:8" x14ac:dyDescent="0.3">
      <c r="A14131" s="3" t="s">
        <v>175</v>
      </c>
      <c r="B14131" s="3">
        <v>201607</v>
      </c>
      <c r="C14131" s="3" t="s">
        <v>22</v>
      </c>
      <c r="D14131" s="3" t="s">
        <v>214</v>
      </c>
      <c r="E14131" s="1">
        <v>34593.360000000001</v>
      </c>
      <c r="F14131">
        <f t="shared" si="663"/>
        <v>103</v>
      </c>
      <c r="G14131" s="1">
        <f t="shared" si="665"/>
        <v>431122.70999999996</v>
      </c>
      <c r="H14131" s="2">
        <f t="shared" si="664"/>
        <v>0.33994334119137148</v>
      </c>
    </row>
    <row r="14132" spans="1:8" x14ac:dyDescent="0.3">
      <c r="A14132" s="3" t="s">
        <v>175</v>
      </c>
      <c r="B14132" s="3">
        <v>201608</v>
      </c>
      <c r="C14132" s="3" t="s">
        <v>22</v>
      </c>
      <c r="D14132" s="3" t="s">
        <v>214</v>
      </c>
      <c r="E14132" s="1">
        <v>47237.64</v>
      </c>
      <c r="F14132">
        <f t="shared" si="663"/>
        <v>104</v>
      </c>
      <c r="G14132" s="1">
        <f t="shared" si="665"/>
        <v>437292.6</v>
      </c>
      <c r="H14132" s="2">
        <f t="shared" si="664"/>
        <v>0.29782778890119133</v>
      </c>
    </row>
    <row r="14133" spans="1:8" x14ac:dyDescent="0.3">
      <c r="A14133" s="3" t="s">
        <v>175</v>
      </c>
      <c r="B14133" s="3">
        <v>201609</v>
      </c>
      <c r="C14133" s="3" t="s">
        <v>22</v>
      </c>
      <c r="D14133" s="3" t="s">
        <v>214</v>
      </c>
      <c r="E14133" s="1">
        <v>36863.43</v>
      </c>
      <c r="F14133">
        <f t="shared" si="663"/>
        <v>105</v>
      </c>
      <c r="G14133" s="1">
        <f t="shared" si="665"/>
        <v>439719.42</v>
      </c>
      <c r="H14133" s="2">
        <f t="shared" si="664"/>
        <v>0.25634579463604901</v>
      </c>
    </row>
    <row r="14134" spans="1:8" x14ac:dyDescent="0.3">
      <c r="A14134" s="3" t="s">
        <v>175</v>
      </c>
      <c r="B14134" s="3">
        <v>201606</v>
      </c>
      <c r="C14134" s="3" t="s">
        <v>22</v>
      </c>
      <c r="D14134" s="3" t="s">
        <v>29</v>
      </c>
      <c r="E14134" s="1">
        <v>13.49</v>
      </c>
      <c r="F14134">
        <f t="shared" si="663"/>
        <v>1</v>
      </c>
      <c r="G14134" s="1">
        <f t="shared" si="665"/>
        <v>13.49</v>
      </c>
      <c r="H14134" s="2">
        <f t="shared" si="664"/>
        <v>0</v>
      </c>
    </row>
    <row r="14135" spans="1:8" x14ac:dyDescent="0.3">
      <c r="A14135" s="3" t="s">
        <v>175</v>
      </c>
      <c r="B14135" s="3">
        <v>200801</v>
      </c>
      <c r="C14135" s="3" t="s">
        <v>22</v>
      </c>
      <c r="D14135" s="3" t="s">
        <v>209</v>
      </c>
      <c r="E14135" s="1">
        <v>109018.84</v>
      </c>
      <c r="F14135">
        <f t="shared" si="663"/>
        <v>1</v>
      </c>
      <c r="G14135" s="1">
        <f t="shared" si="665"/>
        <v>109018.84</v>
      </c>
      <c r="H14135" s="2">
        <f t="shared" si="664"/>
        <v>0</v>
      </c>
    </row>
    <row r="14136" spans="1:8" x14ac:dyDescent="0.3">
      <c r="A14136" s="3" t="s">
        <v>175</v>
      </c>
      <c r="B14136" s="3">
        <v>200802</v>
      </c>
      <c r="C14136" s="3" t="s">
        <v>22</v>
      </c>
      <c r="D14136" s="3" t="s">
        <v>209</v>
      </c>
      <c r="E14136" s="1">
        <v>161223.76990000001</v>
      </c>
      <c r="F14136">
        <f t="shared" si="663"/>
        <v>2</v>
      </c>
      <c r="G14136" s="1">
        <f t="shared" si="665"/>
        <v>270242.60990000004</v>
      </c>
      <c r="H14136" s="2">
        <f t="shared" si="664"/>
        <v>0</v>
      </c>
    </row>
    <row r="14137" spans="1:8" x14ac:dyDescent="0.3">
      <c r="A14137" s="3" t="s">
        <v>175</v>
      </c>
      <c r="B14137" s="3">
        <v>200803</v>
      </c>
      <c r="C14137" s="3" t="s">
        <v>22</v>
      </c>
      <c r="D14137" s="3" t="s">
        <v>209</v>
      </c>
      <c r="E14137" s="1">
        <v>100542.0199</v>
      </c>
      <c r="F14137">
        <f t="shared" si="663"/>
        <v>3</v>
      </c>
      <c r="G14137" s="1">
        <f t="shared" si="665"/>
        <v>370784.62980000005</v>
      </c>
      <c r="H14137" s="2">
        <f t="shared" si="664"/>
        <v>0</v>
      </c>
    </row>
    <row r="14138" spans="1:8" x14ac:dyDescent="0.3">
      <c r="A14138" s="3" t="s">
        <v>175</v>
      </c>
      <c r="B14138" s="3">
        <v>200804</v>
      </c>
      <c r="C14138" s="3" t="s">
        <v>22</v>
      </c>
      <c r="D14138" s="3" t="s">
        <v>209</v>
      </c>
      <c r="E14138" s="1">
        <v>99409.13</v>
      </c>
      <c r="F14138">
        <f t="shared" si="663"/>
        <v>4</v>
      </c>
      <c r="G14138" s="1">
        <f t="shared" si="665"/>
        <v>470193.75980000006</v>
      </c>
      <c r="H14138" s="2">
        <f t="shared" si="664"/>
        <v>0</v>
      </c>
    </row>
    <row r="14139" spans="1:8" x14ac:dyDescent="0.3">
      <c r="A14139" s="3" t="s">
        <v>175</v>
      </c>
      <c r="B14139" s="3">
        <v>200805</v>
      </c>
      <c r="C14139" s="3" t="s">
        <v>22</v>
      </c>
      <c r="D14139" s="3" t="s">
        <v>209</v>
      </c>
      <c r="E14139" s="1">
        <v>105891.31</v>
      </c>
      <c r="F14139">
        <f t="shared" si="663"/>
        <v>5</v>
      </c>
      <c r="G14139" s="1">
        <f t="shared" si="665"/>
        <v>576085.06980000006</v>
      </c>
      <c r="H14139" s="2">
        <f t="shared" si="664"/>
        <v>0</v>
      </c>
    </row>
    <row r="14140" spans="1:8" x14ac:dyDescent="0.3">
      <c r="A14140" s="3" t="s">
        <v>175</v>
      </c>
      <c r="B14140" s="3">
        <v>200806</v>
      </c>
      <c r="C14140" s="3" t="s">
        <v>22</v>
      </c>
      <c r="D14140" s="3" t="s">
        <v>209</v>
      </c>
      <c r="E14140" s="1">
        <v>82394.39</v>
      </c>
      <c r="F14140">
        <f t="shared" si="663"/>
        <v>6</v>
      </c>
      <c r="G14140" s="1">
        <f t="shared" si="665"/>
        <v>658479.45980000007</v>
      </c>
      <c r="H14140" s="2">
        <f t="shared" si="664"/>
        <v>0</v>
      </c>
    </row>
    <row r="14141" spans="1:8" x14ac:dyDescent="0.3">
      <c r="A14141" s="3" t="s">
        <v>175</v>
      </c>
      <c r="B14141" s="3">
        <v>200807</v>
      </c>
      <c r="C14141" s="3" t="s">
        <v>22</v>
      </c>
      <c r="D14141" s="3" t="s">
        <v>209</v>
      </c>
      <c r="E14141" s="1">
        <v>81101.279999999999</v>
      </c>
      <c r="F14141">
        <f t="shared" si="663"/>
        <v>7</v>
      </c>
      <c r="G14141" s="1">
        <f t="shared" si="665"/>
        <v>739580.7398000001</v>
      </c>
      <c r="H14141" s="2">
        <f t="shared" si="664"/>
        <v>0</v>
      </c>
    </row>
    <row r="14142" spans="1:8" x14ac:dyDescent="0.3">
      <c r="A14142" s="3" t="s">
        <v>175</v>
      </c>
      <c r="B14142" s="3">
        <v>200808</v>
      </c>
      <c r="C14142" s="3" t="s">
        <v>22</v>
      </c>
      <c r="D14142" s="3" t="s">
        <v>209</v>
      </c>
      <c r="E14142" s="1">
        <v>116664.05</v>
      </c>
      <c r="F14142">
        <f t="shared" si="663"/>
        <v>8</v>
      </c>
      <c r="G14142" s="1">
        <f t="shared" si="665"/>
        <v>856244.78980000014</v>
      </c>
      <c r="H14142" s="2">
        <f t="shared" si="664"/>
        <v>0</v>
      </c>
    </row>
    <row r="14143" spans="1:8" x14ac:dyDescent="0.3">
      <c r="A14143" s="3" t="s">
        <v>175</v>
      </c>
      <c r="B14143" s="3">
        <v>200809</v>
      </c>
      <c r="C14143" s="3" t="s">
        <v>22</v>
      </c>
      <c r="D14143" s="3" t="s">
        <v>209</v>
      </c>
      <c r="E14143" s="1">
        <v>91311.38</v>
      </c>
      <c r="F14143">
        <f t="shared" si="663"/>
        <v>9</v>
      </c>
      <c r="G14143" s="1">
        <f t="shared" si="665"/>
        <v>947556.16980000015</v>
      </c>
      <c r="H14143" s="2">
        <f t="shared" si="664"/>
        <v>0</v>
      </c>
    </row>
    <row r="14144" spans="1:8" x14ac:dyDescent="0.3">
      <c r="A14144" s="3" t="s">
        <v>175</v>
      </c>
      <c r="B14144" s="3">
        <v>200810</v>
      </c>
      <c r="C14144" s="3" t="s">
        <v>22</v>
      </c>
      <c r="D14144" s="3" t="s">
        <v>209</v>
      </c>
      <c r="E14144" s="1">
        <v>86303.029599999994</v>
      </c>
      <c r="F14144">
        <f t="shared" si="663"/>
        <v>10</v>
      </c>
      <c r="G14144" s="1">
        <f t="shared" si="665"/>
        <v>1033859.1994000002</v>
      </c>
      <c r="H14144" s="2">
        <f t="shared" si="664"/>
        <v>0</v>
      </c>
    </row>
    <row r="14145" spans="1:8" x14ac:dyDescent="0.3">
      <c r="A14145" s="3" t="s">
        <v>175</v>
      </c>
      <c r="B14145" s="3">
        <v>200811</v>
      </c>
      <c r="C14145" s="3" t="s">
        <v>22</v>
      </c>
      <c r="D14145" s="3" t="s">
        <v>209</v>
      </c>
      <c r="E14145" s="1">
        <v>112791.3999</v>
      </c>
      <c r="F14145">
        <f t="shared" si="663"/>
        <v>11</v>
      </c>
      <c r="G14145" s="1">
        <f t="shared" si="665"/>
        <v>1146650.5993000001</v>
      </c>
      <c r="H14145" s="2">
        <f t="shared" si="664"/>
        <v>0</v>
      </c>
    </row>
    <row r="14146" spans="1:8" x14ac:dyDescent="0.3">
      <c r="A14146" s="3" t="s">
        <v>175</v>
      </c>
      <c r="B14146" s="3">
        <v>200812</v>
      </c>
      <c r="C14146" s="3" t="s">
        <v>22</v>
      </c>
      <c r="D14146" s="3" t="s">
        <v>209</v>
      </c>
      <c r="E14146" s="1">
        <v>91532.109899999996</v>
      </c>
      <c r="F14146">
        <f t="shared" si="663"/>
        <v>12</v>
      </c>
      <c r="G14146" s="1">
        <f t="shared" si="665"/>
        <v>1238182.7092000002</v>
      </c>
      <c r="H14146" s="2">
        <f t="shared" si="664"/>
        <v>0</v>
      </c>
    </row>
    <row r="14147" spans="1:8" x14ac:dyDescent="0.3">
      <c r="A14147" s="3" t="s">
        <v>175</v>
      </c>
      <c r="B14147" s="3">
        <v>200901</v>
      </c>
      <c r="C14147" s="3" t="s">
        <v>22</v>
      </c>
      <c r="D14147" s="3" t="s">
        <v>209</v>
      </c>
      <c r="E14147" s="1">
        <v>86221.38</v>
      </c>
      <c r="F14147">
        <f t="shared" si="663"/>
        <v>13</v>
      </c>
      <c r="G14147" s="1">
        <f t="shared" si="665"/>
        <v>1215385.2492</v>
      </c>
      <c r="H14147" s="2">
        <f t="shared" si="664"/>
        <v>0</v>
      </c>
    </row>
    <row r="14148" spans="1:8" x14ac:dyDescent="0.3">
      <c r="A14148" s="3" t="s">
        <v>175</v>
      </c>
      <c r="B14148" s="3">
        <v>200902</v>
      </c>
      <c r="C14148" s="3" t="s">
        <v>22</v>
      </c>
      <c r="D14148" s="3" t="s">
        <v>209</v>
      </c>
      <c r="E14148" s="1">
        <v>103781.77989999999</v>
      </c>
      <c r="F14148">
        <f t="shared" si="663"/>
        <v>14</v>
      </c>
      <c r="G14148" s="1">
        <f t="shared" si="665"/>
        <v>1157943.2592000002</v>
      </c>
      <c r="H14148" s="2">
        <f t="shared" si="664"/>
        <v>0</v>
      </c>
    </row>
    <row r="14149" spans="1:8" x14ac:dyDescent="0.3">
      <c r="A14149" s="3" t="s">
        <v>175</v>
      </c>
      <c r="B14149" s="3">
        <v>200903</v>
      </c>
      <c r="C14149" s="3" t="s">
        <v>22</v>
      </c>
      <c r="D14149" s="3" t="s">
        <v>209</v>
      </c>
      <c r="E14149" s="1">
        <v>89200.63</v>
      </c>
      <c r="F14149">
        <f t="shared" si="663"/>
        <v>15</v>
      </c>
      <c r="G14149" s="1">
        <f t="shared" si="665"/>
        <v>1146601.8692999999</v>
      </c>
      <c r="H14149" s="2">
        <f t="shared" si="664"/>
        <v>0</v>
      </c>
    </row>
    <row r="14150" spans="1:8" x14ac:dyDescent="0.3">
      <c r="A14150" s="3" t="s">
        <v>175</v>
      </c>
      <c r="B14150" s="3">
        <v>200904</v>
      </c>
      <c r="C14150" s="3" t="s">
        <v>22</v>
      </c>
      <c r="D14150" s="3" t="s">
        <v>209</v>
      </c>
      <c r="E14150" s="1">
        <v>71917.289699999994</v>
      </c>
      <c r="F14150">
        <f t="shared" si="663"/>
        <v>16</v>
      </c>
      <c r="G14150" s="1">
        <f t="shared" si="665"/>
        <v>1119110.0289999999</v>
      </c>
      <c r="H14150" s="2">
        <f t="shared" si="664"/>
        <v>0</v>
      </c>
    </row>
    <row r="14151" spans="1:8" x14ac:dyDescent="0.3">
      <c r="A14151" s="3" t="s">
        <v>175</v>
      </c>
      <c r="B14151" s="3">
        <v>200905</v>
      </c>
      <c r="C14151" s="3" t="s">
        <v>22</v>
      </c>
      <c r="D14151" s="3" t="s">
        <v>209</v>
      </c>
      <c r="E14151" s="1">
        <v>79250.070000000007</v>
      </c>
      <c r="F14151">
        <f t="shared" si="663"/>
        <v>17</v>
      </c>
      <c r="G14151" s="1">
        <f t="shared" si="665"/>
        <v>1092468.7889999999</v>
      </c>
      <c r="H14151" s="2">
        <f t="shared" si="664"/>
        <v>0</v>
      </c>
    </row>
    <row r="14152" spans="1:8" x14ac:dyDescent="0.3">
      <c r="A14152" s="3" t="s">
        <v>175</v>
      </c>
      <c r="B14152" s="3">
        <v>200906</v>
      </c>
      <c r="C14152" s="3" t="s">
        <v>22</v>
      </c>
      <c r="D14152" s="3" t="s">
        <v>209</v>
      </c>
      <c r="E14152" s="1">
        <v>62892.26</v>
      </c>
      <c r="F14152">
        <f t="shared" ref="F14152:F14215" si="666">IF(D14152&lt;&gt;D14151,1,1+F14151)</f>
        <v>18</v>
      </c>
      <c r="G14152" s="1">
        <f t="shared" si="665"/>
        <v>1072966.659</v>
      </c>
      <c r="H14152" s="2">
        <f t="shared" si="664"/>
        <v>0</v>
      </c>
    </row>
    <row r="14153" spans="1:8" x14ac:dyDescent="0.3">
      <c r="A14153" s="3" t="s">
        <v>175</v>
      </c>
      <c r="B14153" s="3">
        <v>200907</v>
      </c>
      <c r="C14153" s="3" t="s">
        <v>22</v>
      </c>
      <c r="D14153" s="3" t="s">
        <v>209</v>
      </c>
      <c r="E14153" s="1">
        <v>74429.850000000006</v>
      </c>
      <c r="F14153">
        <f t="shared" si="666"/>
        <v>19</v>
      </c>
      <c r="G14153" s="1">
        <f t="shared" si="665"/>
        <v>1066295.2290000001</v>
      </c>
      <c r="H14153" s="2">
        <f t="shared" si="664"/>
        <v>0</v>
      </c>
    </row>
    <row r="14154" spans="1:8" x14ac:dyDescent="0.3">
      <c r="A14154" s="3" t="s">
        <v>175</v>
      </c>
      <c r="B14154" s="3">
        <v>200908</v>
      </c>
      <c r="C14154" s="3" t="s">
        <v>22</v>
      </c>
      <c r="D14154" s="3" t="s">
        <v>209</v>
      </c>
      <c r="E14154" s="1">
        <v>74536.299899999998</v>
      </c>
      <c r="F14154">
        <f t="shared" si="666"/>
        <v>20</v>
      </c>
      <c r="G14154" s="1">
        <f t="shared" si="665"/>
        <v>1024167.4788999999</v>
      </c>
      <c r="H14154" s="2">
        <f t="shared" si="664"/>
        <v>0</v>
      </c>
    </row>
    <row r="14155" spans="1:8" x14ac:dyDescent="0.3">
      <c r="A14155" s="3" t="s">
        <v>175</v>
      </c>
      <c r="B14155" s="3">
        <v>200909</v>
      </c>
      <c r="C14155" s="3" t="s">
        <v>22</v>
      </c>
      <c r="D14155" s="3" t="s">
        <v>209</v>
      </c>
      <c r="E14155" s="1">
        <v>60808.46</v>
      </c>
      <c r="F14155">
        <f t="shared" si="666"/>
        <v>21</v>
      </c>
      <c r="G14155" s="1">
        <f t="shared" si="665"/>
        <v>993664.55889999995</v>
      </c>
      <c r="H14155" s="2">
        <f t="shared" si="664"/>
        <v>0</v>
      </c>
    </row>
    <row r="14156" spans="1:8" x14ac:dyDescent="0.3">
      <c r="A14156" s="3" t="s">
        <v>175</v>
      </c>
      <c r="B14156" s="3">
        <v>200910</v>
      </c>
      <c r="C14156" s="3" t="s">
        <v>22</v>
      </c>
      <c r="D14156" s="3" t="s">
        <v>209</v>
      </c>
      <c r="E14156" s="1">
        <v>55435.41</v>
      </c>
      <c r="F14156">
        <f t="shared" si="666"/>
        <v>22</v>
      </c>
      <c r="G14156" s="1">
        <f t="shared" si="665"/>
        <v>962796.93929999997</v>
      </c>
      <c r="H14156" s="2">
        <f t="shared" si="664"/>
        <v>0</v>
      </c>
    </row>
    <row r="14157" spans="1:8" x14ac:dyDescent="0.3">
      <c r="A14157" s="3" t="s">
        <v>175</v>
      </c>
      <c r="B14157" s="3">
        <v>200911</v>
      </c>
      <c r="C14157" s="3" t="s">
        <v>22</v>
      </c>
      <c r="D14157" s="3" t="s">
        <v>209</v>
      </c>
      <c r="E14157" s="1">
        <v>65219.7</v>
      </c>
      <c r="F14157">
        <f t="shared" si="666"/>
        <v>23</v>
      </c>
      <c r="G14157" s="1">
        <f t="shared" si="665"/>
        <v>915225.23939999985</v>
      </c>
      <c r="H14157" s="2">
        <f t="shared" si="664"/>
        <v>0</v>
      </c>
    </row>
    <row r="14158" spans="1:8" x14ac:dyDescent="0.3">
      <c r="A14158" s="3" t="s">
        <v>175</v>
      </c>
      <c r="B14158" s="3">
        <v>200912</v>
      </c>
      <c r="C14158" s="3" t="s">
        <v>22</v>
      </c>
      <c r="D14158" s="3" t="s">
        <v>209</v>
      </c>
      <c r="E14158" s="1">
        <v>55008.24</v>
      </c>
      <c r="F14158">
        <f t="shared" si="666"/>
        <v>24</v>
      </c>
      <c r="G14158" s="1">
        <f t="shared" si="665"/>
        <v>878701.36949999991</v>
      </c>
      <c r="H14158" s="2">
        <f t="shared" si="664"/>
        <v>-0.29032980111009954</v>
      </c>
    </row>
    <row r="14159" spans="1:8" x14ac:dyDescent="0.3">
      <c r="A14159" s="3" t="s">
        <v>175</v>
      </c>
      <c r="B14159" s="3">
        <v>201001</v>
      </c>
      <c r="C14159" s="3" t="s">
        <v>22</v>
      </c>
      <c r="D14159" s="3" t="s">
        <v>209</v>
      </c>
      <c r="E14159" s="1">
        <v>62355.99</v>
      </c>
      <c r="F14159">
        <f t="shared" si="666"/>
        <v>25</v>
      </c>
      <c r="G14159" s="1">
        <f t="shared" si="665"/>
        <v>854835.9794999999</v>
      </c>
      <c r="H14159" s="2">
        <f t="shared" si="664"/>
        <v>-0.29665430770804857</v>
      </c>
    </row>
    <row r="14160" spans="1:8" x14ac:dyDescent="0.3">
      <c r="A14160" s="3" t="s">
        <v>175</v>
      </c>
      <c r="B14160" s="3">
        <v>201002</v>
      </c>
      <c r="C14160" s="3" t="s">
        <v>22</v>
      </c>
      <c r="D14160" s="3" t="s">
        <v>209</v>
      </c>
      <c r="E14160" s="1">
        <v>81129.850000000006</v>
      </c>
      <c r="F14160">
        <f t="shared" si="666"/>
        <v>26</v>
      </c>
      <c r="G14160" s="1">
        <f t="shared" si="665"/>
        <v>832184.04959999991</v>
      </c>
      <c r="H14160" s="2">
        <f t="shared" si="664"/>
        <v>-0.2813257100568648</v>
      </c>
    </row>
    <row r="14161" spans="1:8" x14ac:dyDescent="0.3">
      <c r="A14161" s="3" t="s">
        <v>175</v>
      </c>
      <c r="B14161" s="3">
        <v>201003</v>
      </c>
      <c r="C14161" s="3" t="s">
        <v>22</v>
      </c>
      <c r="D14161" s="3" t="s">
        <v>209</v>
      </c>
      <c r="E14161" s="1">
        <v>67656.87</v>
      </c>
      <c r="F14161">
        <f t="shared" si="666"/>
        <v>27</v>
      </c>
      <c r="G14161" s="1">
        <f t="shared" si="665"/>
        <v>810640.2895999999</v>
      </c>
      <c r="H14161" s="2">
        <f t="shared" si="664"/>
        <v>-0.29300630732889388</v>
      </c>
    </row>
    <row r="14162" spans="1:8" x14ac:dyDescent="0.3">
      <c r="A14162" s="3" t="s">
        <v>175</v>
      </c>
      <c r="B14162" s="3">
        <v>201004</v>
      </c>
      <c r="C14162" s="3" t="s">
        <v>22</v>
      </c>
      <c r="D14162" s="3" t="s">
        <v>209</v>
      </c>
      <c r="E14162" s="1">
        <v>58969.840100000001</v>
      </c>
      <c r="F14162">
        <f t="shared" si="666"/>
        <v>28</v>
      </c>
      <c r="G14162" s="1">
        <f t="shared" si="665"/>
        <v>797692.84000000008</v>
      </c>
      <c r="H14162" s="2">
        <f t="shared" si="664"/>
        <v>-0.28720785326819709</v>
      </c>
    </row>
    <row r="14163" spans="1:8" x14ac:dyDescent="0.3">
      <c r="A14163" s="3" t="s">
        <v>175</v>
      </c>
      <c r="B14163" s="3">
        <v>201005</v>
      </c>
      <c r="C14163" s="3" t="s">
        <v>22</v>
      </c>
      <c r="D14163" s="3" t="s">
        <v>209</v>
      </c>
      <c r="E14163" s="1">
        <v>71539.39</v>
      </c>
      <c r="F14163">
        <f t="shared" si="666"/>
        <v>29</v>
      </c>
      <c r="G14163" s="1">
        <f t="shared" si="665"/>
        <v>789982.16000000015</v>
      </c>
      <c r="H14163" s="2">
        <f t="shared" ref="H14163:H14226" si="667">IFERROR(IF(F14163&gt;=24,G14163/G14151-1,0),0)</f>
        <v>-0.276883543077586</v>
      </c>
    </row>
    <row r="14164" spans="1:8" x14ac:dyDescent="0.3">
      <c r="A14164" s="3" t="s">
        <v>175</v>
      </c>
      <c r="B14164" s="3">
        <v>201006</v>
      </c>
      <c r="C14164" s="3" t="s">
        <v>22</v>
      </c>
      <c r="D14164" s="3" t="s">
        <v>209</v>
      </c>
      <c r="E14164" s="1">
        <v>53855.79</v>
      </c>
      <c r="F14164">
        <f t="shared" si="666"/>
        <v>30</v>
      </c>
      <c r="G14164" s="1">
        <f t="shared" si="665"/>
        <v>780945.69000000006</v>
      </c>
      <c r="H14164" s="2">
        <f t="shared" si="667"/>
        <v>-0.27216220238582445</v>
      </c>
    </row>
    <row r="14165" spans="1:8" x14ac:dyDescent="0.3">
      <c r="A14165" s="3" t="s">
        <v>175</v>
      </c>
      <c r="B14165" s="3">
        <v>201007</v>
      </c>
      <c r="C14165" s="3" t="s">
        <v>22</v>
      </c>
      <c r="D14165" s="3" t="s">
        <v>209</v>
      </c>
      <c r="E14165" s="1">
        <v>151056.04990000001</v>
      </c>
      <c r="F14165">
        <f t="shared" si="666"/>
        <v>31</v>
      </c>
      <c r="G14165" s="1">
        <f t="shared" si="665"/>
        <v>857571.88990000007</v>
      </c>
      <c r="H14165" s="2">
        <f t="shared" si="667"/>
        <v>-0.19574629373118946</v>
      </c>
    </row>
    <row r="14166" spans="1:8" x14ac:dyDescent="0.3">
      <c r="A14166" s="3" t="s">
        <v>175</v>
      </c>
      <c r="B14166" s="3">
        <v>201008</v>
      </c>
      <c r="C14166" s="3" t="s">
        <v>22</v>
      </c>
      <c r="D14166" s="3" t="s">
        <v>209</v>
      </c>
      <c r="E14166" s="1">
        <v>-329792.66019999998</v>
      </c>
      <c r="F14166">
        <f t="shared" si="666"/>
        <v>32</v>
      </c>
      <c r="G14166" s="1">
        <f t="shared" ref="G14166:G14229" si="668">IF(F14166=1,E14166,IF(AND(F14166&gt;=2,F14166&lt;12),E14166+G14165,SUM(E14155:E14166)))</f>
        <v>453242.9298000001</v>
      </c>
      <c r="H14166" s="2">
        <f t="shared" si="667"/>
        <v>-0.55745233163739727</v>
      </c>
    </row>
    <row r="14167" spans="1:8" x14ac:dyDescent="0.3">
      <c r="A14167" s="3" t="s">
        <v>175</v>
      </c>
      <c r="B14167" s="3">
        <v>201009</v>
      </c>
      <c r="C14167" s="3" t="s">
        <v>22</v>
      </c>
      <c r="D14167" s="3" t="s">
        <v>209</v>
      </c>
      <c r="E14167" s="1">
        <v>54278.93</v>
      </c>
      <c r="F14167">
        <f t="shared" si="666"/>
        <v>33</v>
      </c>
      <c r="G14167" s="1">
        <f t="shared" si="668"/>
        <v>446713.39980000001</v>
      </c>
      <c r="H14167" s="2">
        <f t="shared" si="667"/>
        <v>-0.55043842934831266</v>
      </c>
    </row>
    <row r="14168" spans="1:8" x14ac:dyDescent="0.3">
      <c r="A14168" s="3" t="s">
        <v>175</v>
      </c>
      <c r="B14168" s="3">
        <v>201010</v>
      </c>
      <c r="C14168" s="3" t="s">
        <v>22</v>
      </c>
      <c r="D14168" s="3" t="s">
        <v>209</v>
      </c>
      <c r="E14168" s="1">
        <v>51105.39</v>
      </c>
      <c r="F14168">
        <f t="shared" si="666"/>
        <v>34</v>
      </c>
      <c r="G14168" s="1">
        <f t="shared" si="668"/>
        <v>442383.37980000011</v>
      </c>
      <c r="H14168" s="2">
        <f t="shared" si="667"/>
        <v>-0.54052265670720323</v>
      </c>
    </row>
    <row r="14169" spans="1:8" x14ac:dyDescent="0.3">
      <c r="A14169" s="3" t="s">
        <v>175</v>
      </c>
      <c r="B14169" s="3">
        <v>201011</v>
      </c>
      <c r="C14169" s="3" t="s">
        <v>22</v>
      </c>
      <c r="D14169" s="3" t="s">
        <v>209</v>
      </c>
      <c r="E14169" s="1">
        <v>43068.79</v>
      </c>
      <c r="F14169">
        <f t="shared" si="666"/>
        <v>35</v>
      </c>
      <c r="G14169" s="1">
        <f t="shared" si="668"/>
        <v>420232.46980000002</v>
      </c>
      <c r="H14169" s="2">
        <f t="shared" si="667"/>
        <v>-0.54084256890085924</v>
      </c>
    </row>
    <row r="14170" spans="1:8" x14ac:dyDescent="0.3">
      <c r="A14170" s="3" t="s">
        <v>175</v>
      </c>
      <c r="B14170" s="3">
        <v>201012</v>
      </c>
      <c r="C14170" s="3" t="s">
        <v>22</v>
      </c>
      <c r="D14170" s="3" t="s">
        <v>209</v>
      </c>
      <c r="E14170" s="1">
        <v>56972.43</v>
      </c>
      <c r="F14170">
        <f t="shared" si="666"/>
        <v>36</v>
      </c>
      <c r="G14170" s="1">
        <f t="shared" si="668"/>
        <v>422196.65980000002</v>
      </c>
      <c r="H14170" s="2">
        <f t="shared" si="667"/>
        <v>-0.51952201913576279</v>
      </c>
    </row>
    <row r="14171" spans="1:8" x14ac:dyDescent="0.3">
      <c r="A14171" s="3" t="s">
        <v>175</v>
      </c>
      <c r="B14171" s="3">
        <v>201101</v>
      </c>
      <c r="C14171" s="3" t="s">
        <v>22</v>
      </c>
      <c r="D14171" s="3" t="s">
        <v>209</v>
      </c>
      <c r="E14171" s="1">
        <v>20873.28</v>
      </c>
      <c r="F14171">
        <f t="shared" si="666"/>
        <v>37</v>
      </c>
      <c r="G14171" s="1">
        <f t="shared" si="668"/>
        <v>380713.94980000006</v>
      </c>
      <c r="H14171" s="2">
        <f t="shared" si="667"/>
        <v>-0.55463508915162585</v>
      </c>
    </row>
    <row r="14172" spans="1:8" x14ac:dyDescent="0.3">
      <c r="A14172" s="3" t="s">
        <v>175</v>
      </c>
      <c r="B14172" s="3">
        <v>201102</v>
      </c>
      <c r="C14172" s="3" t="s">
        <v>22</v>
      </c>
      <c r="D14172" s="3" t="s">
        <v>209</v>
      </c>
      <c r="E14172" s="1">
        <v>91541.72</v>
      </c>
      <c r="F14172">
        <f t="shared" si="666"/>
        <v>38</v>
      </c>
      <c r="G14172" s="1">
        <f t="shared" si="668"/>
        <v>391125.81980000006</v>
      </c>
      <c r="H14172" s="2">
        <f t="shared" si="667"/>
        <v>-0.53000082134715298</v>
      </c>
    </row>
    <row r="14173" spans="1:8" x14ac:dyDescent="0.3">
      <c r="A14173" s="3" t="s">
        <v>175</v>
      </c>
      <c r="B14173" s="3">
        <v>201103</v>
      </c>
      <c r="C14173" s="3" t="s">
        <v>22</v>
      </c>
      <c r="D14173" s="3" t="s">
        <v>209</v>
      </c>
      <c r="E14173" s="1">
        <v>60615.689899999998</v>
      </c>
      <c r="F14173">
        <f t="shared" si="666"/>
        <v>39</v>
      </c>
      <c r="G14173" s="1">
        <f t="shared" si="668"/>
        <v>384084.63970000006</v>
      </c>
      <c r="H14173" s="2">
        <f t="shared" si="667"/>
        <v>-0.52619596555024217</v>
      </c>
    </row>
    <row r="14174" spans="1:8" x14ac:dyDescent="0.3">
      <c r="A14174" s="3" t="s">
        <v>175</v>
      </c>
      <c r="B14174" s="3">
        <v>201104</v>
      </c>
      <c r="C14174" s="3" t="s">
        <v>22</v>
      </c>
      <c r="D14174" s="3" t="s">
        <v>209</v>
      </c>
      <c r="E14174" s="1">
        <v>49553.54</v>
      </c>
      <c r="F14174">
        <f t="shared" si="666"/>
        <v>40</v>
      </c>
      <c r="G14174" s="1">
        <f t="shared" si="668"/>
        <v>374668.33960000001</v>
      </c>
      <c r="H14174" s="2">
        <f t="shared" si="667"/>
        <v>-0.53031001306217074</v>
      </c>
    </row>
    <row r="14175" spans="1:8" x14ac:dyDescent="0.3">
      <c r="A14175" s="3" t="s">
        <v>175</v>
      </c>
      <c r="B14175" s="3">
        <v>201105</v>
      </c>
      <c r="C14175" s="3" t="s">
        <v>22</v>
      </c>
      <c r="D14175" s="3" t="s">
        <v>209</v>
      </c>
      <c r="E14175" s="1">
        <v>69968.469899999996</v>
      </c>
      <c r="F14175">
        <f t="shared" si="666"/>
        <v>41</v>
      </c>
      <c r="G14175" s="1">
        <f t="shared" si="668"/>
        <v>373097.41949999996</v>
      </c>
      <c r="H14175" s="2">
        <f t="shared" si="667"/>
        <v>-0.52771412015177677</v>
      </c>
    </row>
    <row r="14176" spans="1:8" x14ac:dyDescent="0.3">
      <c r="A14176" s="3" t="s">
        <v>175</v>
      </c>
      <c r="B14176" s="3">
        <v>201106</v>
      </c>
      <c r="C14176" s="3" t="s">
        <v>22</v>
      </c>
      <c r="D14176" s="3" t="s">
        <v>209</v>
      </c>
      <c r="E14176" s="1">
        <v>46734.43</v>
      </c>
      <c r="F14176">
        <f t="shared" si="666"/>
        <v>42</v>
      </c>
      <c r="G14176" s="1">
        <f t="shared" si="668"/>
        <v>365976.05950000003</v>
      </c>
      <c r="H14176" s="2">
        <f t="shared" si="667"/>
        <v>-0.53136810384343114</v>
      </c>
    </row>
    <row r="14177" spans="1:8" x14ac:dyDescent="0.3">
      <c r="A14177" s="3" t="s">
        <v>175</v>
      </c>
      <c r="B14177" s="3">
        <v>201107</v>
      </c>
      <c r="C14177" s="3" t="s">
        <v>22</v>
      </c>
      <c r="D14177" s="3" t="s">
        <v>209</v>
      </c>
      <c r="E14177" s="1">
        <v>25105.249899999999</v>
      </c>
      <c r="F14177">
        <f t="shared" si="666"/>
        <v>43</v>
      </c>
      <c r="G14177" s="1">
        <f t="shared" si="668"/>
        <v>240025.25950000001</v>
      </c>
      <c r="H14177" s="2">
        <f t="shared" si="667"/>
        <v>-0.72011062591150354</v>
      </c>
    </row>
    <row r="14178" spans="1:8" x14ac:dyDescent="0.3">
      <c r="A14178" s="3" t="s">
        <v>175</v>
      </c>
      <c r="B14178" s="3">
        <v>201108</v>
      </c>
      <c r="C14178" s="3" t="s">
        <v>22</v>
      </c>
      <c r="D14178" s="3" t="s">
        <v>209</v>
      </c>
      <c r="E14178" s="1">
        <v>41017.119899999998</v>
      </c>
      <c r="F14178">
        <f t="shared" si="666"/>
        <v>44</v>
      </c>
      <c r="G14178" s="1">
        <f t="shared" si="668"/>
        <v>610835.03960000013</v>
      </c>
      <c r="H14178" s="2">
        <f t="shared" si="667"/>
        <v>0.34769899195016629</v>
      </c>
    </row>
    <row r="14179" spans="1:8" x14ac:dyDescent="0.3">
      <c r="A14179" s="3" t="s">
        <v>175</v>
      </c>
      <c r="B14179" s="3">
        <v>201109</v>
      </c>
      <c r="C14179" s="3" t="s">
        <v>22</v>
      </c>
      <c r="D14179" s="3" t="s">
        <v>209</v>
      </c>
      <c r="E14179" s="1">
        <v>24926.529900000001</v>
      </c>
      <c r="F14179">
        <f t="shared" si="666"/>
        <v>45</v>
      </c>
      <c r="G14179" s="1">
        <f t="shared" si="668"/>
        <v>581482.63949999993</v>
      </c>
      <c r="H14179" s="2">
        <f t="shared" si="667"/>
        <v>0.30169061362461491</v>
      </c>
    </row>
    <row r="14180" spans="1:8" x14ac:dyDescent="0.3">
      <c r="A14180" s="3" t="s">
        <v>175</v>
      </c>
      <c r="B14180" s="3">
        <v>201110</v>
      </c>
      <c r="C14180" s="3" t="s">
        <v>22</v>
      </c>
      <c r="D14180" s="3" t="s">
        <v>209</v>
      </c>
      <c r="E14180" s="1">
        <v>36527.889799999997</v>
      </c>
      <c r="F14180">
        <f t="shared" si="666"/>
        <v>46</v>
      </c>
      <c r="G14180" s="1">
        <f t="shared" si="668"/>
        <v>566905.13929999992</v>
      </c>
      <c r="H14180" s="2">
        <f t="shared" si="667"/>
        <v>0.28147928965210145</v>
      </c>
    </row>
    <row r="14181" spans="1:8" x14ac:dyDescent="0.3">
      <c r="A14181" s="3" t="s">
        <v>175</v>
      </c>
      <c r="B14181" s="3">
        <v>201111</v>
      </c>
      <c r="C14181" s="3" t="s">
        <v>22</v>
      </c>
      <c r="D14181" s="3" t="s">
        <v>209</v>
      </c>
      <c r="E14181" s="1">
        <v>33332.03</v>
      </c>
      <c r="F14181">
        <f t="shared" si="666"/>
        <v>47</v>
      </c>
      <c r="G14181" s="1">
        <f t="shared" si="668"/>
        <v>557168.37930000003</v>
      </c>
      <c r="H14181" s="2">
        <f t="shared" si="667"/>
        <v>0.32585751778098326</v>
      </c>
    </row>
    <row r="14182" spans="1:8" x14ac:dyDescent="0.3">
      <c r="A14182" s="3" t="s">
        <v>175</v>
      </c>
      <c r="B14182" s="3">
        <v>201112</v>
      </c>
      <c r="C14182" s="3" t="s">
        <v>22</v>
      </c>
      <c r="D14182" s="3" t="s">
        <v>209</v>
      </c>
      <c r="E14182" s="1">
        <v>24533.029699999999</v>
      </c>
      <c r="F14182">
        <f t="shared" si="666"/>
        <v>48</v>
      </c>
      <c r="G14182" s="1">
        <f t="shared" si="668"/>
        <v>524728.97899999993</v>
      </c>
      <c r="H14182" s="2">
        <f t="shared" si="667"/>
        <v>0.24285440640049294</v>
      </c>
    </row>
    <row r="14183" spans="1:8" x14ac:dyDescent="0.3">
      <c r="A14183" s="3" t="s">
        <v>175</v>
      </c>
      <c r="B14183" s="3">
        <v>201201</v>
      </c>
      <c r="C14183" s="3" t="s">
        <v>22</v>
      </c>
      <c r="D14183" s="3" t="s">
        <v>209</v>
      </c>
      <c r="E14183" s="1">
        <v>70341.529899999994</v>
      </c>
      <c r="F14183">
        <f t="shared" si="666"/>
        <v>49</v>
      </c>
      <c r="G14183" s="1">
        <f t="shared" si="668"/>
        <v>574197.2289000001</v>
      </c>
      <c r="H14183" s="2">
        <f t="shared" si="667"/>
        <v>0.50821168807090555</v>
      </c>
    </row>
    <row r="14184" spans="1:8" x14ac:dyDescent="0.3">
      <c r="A14184" s="3" t="s">
        <v>175</v>
      </c>
      <c r="B14184" s="3">
        <v>201202</v>
      </c>
      <c r="C14184" s="3" t="s">
        <v>22</v>
      </c>
      <c r="D14184" s="3" t="s">
        <v>209</v>
      </c>
      <c r="E14184" s="1">
        <v>37.1999</v>
      </c>
      <c r="F14184">
        <f t="shared" si="666"/>
        <v>50</v>
      </c>
      <c r="G14184" s="1">
        <f t="shared" si="668"/>
        <v>482692.70880000002</v>
      </c>
      <c r="H14184" s="2">
        <f t="shared" si="667"/>
        <v>0.2341110823285002</v>
      </c>
    </row>
    <row r="14185" spans="1:8" x14ac:dyDescent="0.3">
      <c r="A14185" s="3" t="s">
        <v>175</v>
      </c>
      <c r="B14185" s="3">
        <v>201203</v>
      </c>
      <c r="C14185" s="3" t="s">
        <v>22</v>
      </c>
      <c r="D14185" s="3" t="s">
        <v>209</v>
      </c>
      <c r="E14185" s="1">
        <v>34595.469799999999</v>
      </c>
      <c r="F14185">
        <f t="shared" si="666"/>
        <v>51</v>
      </c>
      <c r="G14185" s="1">
        <f t="shared" si="668"/>
        <v>456672.48870000005</v>
      </c>
      <c r="H14185" s="2">
        <f t="shared" si="667"/>
        <v>0.18898920054886004</v>
      </c>
    </row>
    <row r="14186" spans="1:8" x14ac:dyDescent="0.3">
      <c r="A14186" s="3" t="s">
        <v>175</v>
      </c>
      <c r="B14186" s="3">
        <v>201204</v>
      </c>
      <c r="C14186" s="3" t="s">
        <v>22</v>
      </c>
      <c r="D14186" s="3" t="s">
        <v>209</v>
      </c>
      <c r="E14186" s="1">
        <v>38158.69</v>
      </c>
      <c r="F14186">
        <f t="shared" si="666"/>
        <v>52</v>
      </c>
      <c r="G14186" s="1">
        <f t="shared" si="668"/>
        <v>445277.63870000001</v>
      </c>
      <c r="H14186" s="2">
        <f t="shared" si="667"/>
        <v>0.18845814187391241</v>
      </c>
    </row>
    <row r="14187" spans="1:8" x14ac:dyDescent="0.3">
      <c r="A14187" s="3" t="s">
        <v>175</v>
      </c>
      <c r="B14187" s="3">
        <v>201205</v>
      </c>
      <c r="C14187" s="3" t="s">
        <v>22</v>
      </c>
      <c r="D14187" s="3" t="s">
        <v>209</v>
      </c>
      <c r="E14187" s="1">
        <v>30888.58</v>
      </c>
      <c r="F14187">
        <f t="shared" si="666"/>
        <v>53</v>
      </c>
      <c r="G14187" s="1">
        <f t="shared" si="668"/>
        <v>406197.7488</v>
      </c>
      <c r="H14187" s="2">
        <f t="shared" si="667"/>
        <v>8.8717658096801877E-2</v>
      </c>
    </row>
    <row r="14188" spans="1:8" x14ac:dyDescent="0.3">
      <c r="A14188" s="3" t="s">
        <v>175</v>
      </c>
      <c r="B14188" s="3">
        <v>201206</v>
      </c>
      <c r="C14188" s="3" t="s">
        <v>22</v>
      </c>
      <c r="D14188" s="3" t="s">
        <v>209</v>
      </c>
      <c r="E14188" s="1">
        <v>28234.31</v>
      </c>
      <c r="F14188">
        <f t="shared" si="666"/>
        <v>54</v>
      </c>
      <c r="G14188" s="1">
        <f t="shared" si="668"/>
        <v>387697.62880000001</v>
      </c>
      <c r="H14188" s="2">
        <f t="shared" si="667"/>
        <v>5.9352432313950265E-2</v>
      </c>
    </row>
    <row r="14189" spans="1:8" x14ac:dyDescent="0.3">
      <c r="A14189" s="3" t="s">
        <v>175</v>
      </c>
      <c r="B14189" s="3">
        <v>201207</v>
      </c>
      <c r="C14189" s="3" t="s">
        <v>22</v>
      </c>
      <c r="D14189" s="3" t="s">
        <v>209</v>
      </c>
      <c r="E14189" s="1">
        <v>28623.8897</v>
      </c>
      <c r="F14189">
        <f t="shared" si="666"/>
        <v>55</v>
      </c>
      <c r="G14189" s="1">
        <f t="shared" si="668"/>
        <v>391216.26860000001</v>
      </c>
      <c r="H14189" s="2">
        <f t="shared" si="667"/>
        <v>0.62989624264941169</v>
      </c>
    </row>
    <row r="14190" spans="1:8" x14ac:dyDescent="0.3">
      <c r="A14190" s="3" t="s">
        <v>175</v>
      </c>
      <c r="B14190" s="3">
        <v>201208</v>
      </c>
      <c r="C14190" s="3" t="s">
        <v>22</v>
      </c>
      <c r="D14190" s="3" t="s">
        <v>209</v>
      </c>
      <c r="E14190" s="1">
        <v>30364.97</v>
      </c>
      <c r="F14190">
        <f t="shared" si="666"/>
        <v>56</v>
      </c>
      <c r="G14190" s="1">
        <f t="shared" si="668"/>
        <v>380564.11869999999</v>
      </c>
      <c r="H14190" s="2">
        <f t="shared" si="667"/>
        <v>-0.37697726222580652</v>
      </c>
    </row>
    <row r="14191" spans="1:8" x14ac:dyDescent="0.3">
      <c r="A14191" s="3" t="s">
        <v>175</v>
      </c>
      <c r="B14191" s="3">
        <v>201209</v>
      </c>
      <c r="C14191" s="3" t="s">
        <v>22</v>
      </c>
      <c r="D14191" s="3" t="s">
        <v>209</v>
      </c>
      <c r="E14191" s="1">
        <v>29080.2</v>
      </c>
      <c r="F14191">
        <f t="shared" si="666"/>
        <v>57</v>
      </c>
      <c r="G14191" s="1">
        <f t="shared" si="668"/>
        <v>384717.78880000004</v>
      </c>
      <c r="H14191" s="2">
        <f t="shared" si="667"/>
        <v>-0.33838473813971859</v>
      </c>
    </row>
    <row r="14192" spans="1:8" x14ac:dyDescent="0.3">
      <c r="A14192" s="3" t="s">
        <v>175</v>
      </c>
      <c r="B14192" s="3">
        <v>201210</v>
      </c>
      <c r="C14192" s="3" t="s">
        <v>22</v>
      </c>
      <c r="D14192" s="3" t="s">
        <v>209</v>
      </c>
      <c r="E14192" s="1">
        <v>28821.21</v>
      </c>
      <c r="F14192">
        <f t="shared" si="666"/>
        <v>58</v>
      </c>
      <c r="G14192" s="1">
        <f t="shared" si="668"/>
        <v>377011.10900000005</v>
      </c>
      <c r="H14192" s="2">
        <f t="shared" si="667"/>
        <v>-0.33496614713085193</v>
      </c>
    </row>
    <row r="14193" spans="1:8" x14ac:dyDescent="0.3">
      <c r="A14193" s="3" t="s">
        <v>175</v>
      </c>
      <c r="B14193" s="3">
        <v>201211</v>
      </c>
      <c r="C14193" s="3" t="s">
        <v>22</v>
      </c>
      <c r="D14193" s="3" t="s">
        <v>209</v>
      </c>
      <c r="E14193" s="1">
        <v>20659.48</v>
      </c>
      <c r="F14193">
        <f t="shared" si="666"/>
        <v>59</v>
      </c>
      <c r="G14193" s="1">
        <f t="shared" si="668"/>
        <v>364338.55900000001</v>
      </c>
      <c r="H14193" s="2">
        <f t="shared" si="667"/>
        <v>-0.34608895167787923</v>
      </c>
    </row>
    <row r="14194" spans="1:8" x14ac:dyDescent="0.3">
      <c r="A14194" s="3" t="s">
        <v>175</v>
      </c>
      <c r="B14194" s="3">
        <v>201212</v>
      </c>
      <c r="C14194" s="3" t="s">
        <v>22</v>
      </c>
      <c r="D14194" s="3" t="s">
        <v>209</v>
      </c>
      <c r="E14194" s="1">
        <v>9487.4500000000007</v>
      </c>
      <c r="F14194">
        <f t="shared" si="666"/>
        <v>60</v>
      </c>
      <c r="G14194" s="1">
        <f t="shared" si="668"/>
        <v>349292.97930000001</v>
      </c>
      <c r="H14194" s="2">
        <f t="shared" si="667"/>
        <v>-0.33433640359321559</v>
      </c>
    </row>
    <row r="14195" spans="1:8" x14ac:dyDescent="0.3">
      <c r="A14195" s="3" t="s">
        <v>175</v>
      </c>
      <c r="B14195" s="3">
        <v>201301</v>
      </c>
      <c r="C14195" s="3" t="s">
        <v>22</v>
      </c>
      <c r="D14195" s="3" t="s">
        <v>209</v>
      </c>
      <c r="E14195" s="1">
        <v>9045.7800000000007</v>
      </c>
      <c r="F14195">
        <f t="shared" si="666"/>
        <v>61</v>
      </c>
      <c r="G14195" s="1">
        <f t="shared" si="668"/>
        <v>287997.22940000007</v>
      </c>
      <c r="H14195" s="2">
        <f t="shared" si="667"/>
        <v>-0.49843500646681715</v>
      </c>
    </row>
    <row r="14196" spans="1:8" x14ac:dyDescent="0.3">
      <c r="A14196" s="3" t="s">
        <v>175</v>
      </c>
      <c r="B14196" s="3">
        <v>201302</v>
      </c>
      <c r="C14196" s="3" t="s">
        <v>22</v>
      </c>
      <c r="D14196" s="3" t="s">
        <v>209</v>
      </c>
      <c r="E14196" s="1">
        <v>11495.9198</v>
      </c>
      <c r="F14196">
        <f t="shared" si="666"/>
        <v>62</v>
      </c>
      <c r="G14196" s="1">
        <f t="shared" si="668"/>
        <v>299455.94930000004</v>
      </c>
      <c r="H14196" s="2">
        <f t="shared" si="667"/>
        <v>-0.37961368829360698</v>
      </c>
    </row>
    <row r="14197" spans="1:8" x14ac:dyDescent="0.3">
      <c r="A14197" s="3" t="s">
        <v>175</v>
      </c>
      <c r="B14197" s="3">
        <v>201303</v>
      </c>
      <c r="C14197" s="3" t="s">
        <v>22</v>
      </c>
      <c r="D14197" s="3" t="s">
        <v>209</v>
      </c>
      <c r="E14197" s="1">
        <v>15941.9298</v>
      </c>
      <c r="F14197">
        <f t="shared" si="666"/>
        <v>63</v>
      </c>
      <c r="G14197" s="1">
        <f t="shared" si="668"/>
        <v>280802.4093</v>
      </c>
      <c r="H14197" s="2">
        <f t="shared" si="667"/>
        <v>-0.38511205240465807</v>
      </c>
    </row>
    <row r="14198" spans="1:8" x14ac:dyDescent="0.3">
      <c r="A14198" s="3" t="s">
        <v>175</v>
      </c>
      <c r="B14198" s="3">
        <v>201304</v>
      </c>
      <c r="C14198" s="3" t="s">
        <v>22</v>
      </c>
      <c r="D14198" s="3" t="s">
        <v>209</v>
      </c>
      <c r="E14198" s="1">
        <v>1314.83</v>
      </c>
      <c r="F14198">
        <f t="shared" si="666"/>
        <v>64</v>
      </c>
      <c r="G14198" s="1">
        <f t="shared" si="668"/>
        <v>243958.54930000001</v>
      </c>
      <c r="H14198" s="2">
        <f t="shared" si="667"/>
        <v>-0.45212036694175006</v>
      </c>
    </row>
    <row r="14199" spans="1:8" x14ac:dyDescent="0.3">
      <c r="A14199" s="3" t="s">
        <v>175</v>
      </c>
      <c r="B14199" s="3">
        <v>201305</v>
      </c>
      <c r="C14199" s="3" t="s">
        <v>22</v>
      </c>
      <c r="D14199" s="3" t="s">
        <v>209</v>
      </c>
      <c r="E14199" s="1">
        <v>10312.149799999999</v>
      </c>
      <c r="F14199">
        <f t="shared" si="666"/>
        <v>65</v>
      </c>
      <c r="G14199" s="1">
        <f t="shared" si="668"/>
        <v>223382.11910000001</v>
      </c>
      <c r="H14199" s="2">
        <f t="shared" si="667"/>
        <v>-0.45006559056538031</v>
      </c>
    </row>
    <row r="14200" spans="1:8" x14ac:dyDescent="0.3">
      <c r="A14200" s="3" t="s">
        <v>175</v>
      </c>
      <c r="B14200" s="3">
        <v>201306</v>
      </c>
      <c r="C14200" s="3" t="s">
        <v>22</v>
      </c>
      <c r="D14200" s="3" t="s">
        <v>209</v>
      </c>
      <c r="E14200" s="1">
        <v>8322.51</v>
      </c>
      <c r="F14200">
        <f t="shared" si="666"/>
        <v>66</v>
      </c>
      <c r="G14200" s="1">
        <f t="shared" si="668"/>
        <v>203470.31910000002</v>
      </c>
      <c r="H14200" s="2">
        <f t="shared" si="667"/>
        <v>-0.47518296738161525</v>
      </c>
    </row>
    <row r="14201" spans="1:8" x14ac:dyDescent="0.3">
      <c r="A14201" s="3" t="s">
        <v>175</v>
      </c>
      <c r="B14201" s="3">
        <v>201307</v>
      </c>
      <c r="C14201" s="3" t="s">
        <v>22</v>
      </c>
      <c r="D14201" s="3" t="s">
        <v>209</v>
      </c>
      <c r="E14201" s="1">
        <v>8654.61</v>
      </c>
      <c r="F14201">
        <f t="shared" si="666"/>
        <v>67</v>
      </c>
      <c r="G14201" s="1">
        <f t="shared" si="668"/>
        <v>183501.03940000001</v>
      </c>
      <c r="H14201" s="2">
        <f t="shared" si="667"/>
        <v>-0.53094731960745456</v>
      </c>
    </row>
    <row r="14202" spans="1:8" x14ac:dyDescent="0.3">
      <c r="A14202" s="3" t="s">
        <v>175</v>
      </c>
      <c r="B14202" s="3">
        <v>201308</v>
      </c>
      <c r="C14202" s="3" t="s">
        <v>22</v>
      </c>
      <c r="D14202" s="3" t="s">
        <v>209</v>
      </c>
      <c r="E14202" s="1">
        <v>8593.49</v>
      </c>
      <c r="F14202">
        <f t="shared" si="666"/>
        <v>68</v>
      </c>
      <c r="G14202" s="1">
        <f t="shared" si="668"/>
        <v>161729.55939999997</v>
      </c>
      <c r="H14202" s="2">
        <f t="shared" si="667"/>
        <v>-0.57502677879232245</v>
      </c>
    </row>
    <row r="14203" spans="1:8" x14ac:dyDescent="0.3">
      <c r="A14203" s="3" t="s">
        <v>175</v>
      </c>
      <c r="B14203" s="3">
        <v>201309</v>
      </c>
      <c r="C14203" s="3" t="s">
        <v>22</v>
      </c>
      <c r="D14203" s="3" t="s">
        <v>209</v>
      </c>
      <c r="E14203" s="1">
        <v>9395.66</v>
      </c>
      <c r="F14203">
        <f t="shared" si="666"/>
        <v>69</v>
      </c>
      <c r="G14203" s="1">
        <f t="shared" si="668"/>
        <v>142045.01939999999</v>
      </c>
      <c r="H14203" s="2">
        <f t="shared" si="667"/>
        <v>-0.63078125437593502</v>
      </c>
    </row>
    <row r="14204" spans="1:8" x14ac:dyDescent="0.3">
      <c r="A14204" s="3" t="s">
        <v>175</v>
      </c>
      <c r="B14204" s="3">
        <v>201310</v>
      </c>
      <c r="C14204" s="3" t="s">
        <v>22</v>
      </c>
      <c r="D14204" s="3" t="s">
        <v>209</v>
      </c>
      <c r="E14204" s="1">
        <v>20175.439999999999</v>
      </c>
      <c r="F14204">
        <f t="shared" si="666"/>
        <v>70</v>
      </c>
      <c r="G14204" s="1">
        <f t="shared" si="668"/>
        <v>133399.2494</v>
      </c>
      <c r="H14204" s="2">
        <f t="shared" si="667"/>
        <v>-0.64616626349861761</v>
      </c>
    </row>
    <row r="14205" spans="1:8" x14ac:dyDescent="0.3">
      <c r="A14205" s="3" t="s">
        <v>175</v>
      </c>
      <c r="B14205" s="3">
        <v>201311</v>
      </c>
      <c r="C14205" s="3" t="s">
        <v>22</v>
      </c>
      <c r="D14205" s="3" t="s">
        <v>209</v>
      </c>
      <c r="E14205" s="1">
        <v>18248.71</v>
      </c>
      <c r="F14205">
        <f t="shared" si="666"/>
        <v>71</v>
      </c>
      <c r="G14205" s="1">
        <f t="shared" si="668"/>
        <v>130988.47940000001</v>
      </c>
      <c r="H14205" s="2">
        <f t="shared" si="667"/>
        <v>-0.64047593600983643</v>
      </c>
    </row>
    <row r="14206" spans="1:8" x14ac:dyDescent="0.3">
      <c r="A14206" s="3" t="s">
        <v>175</v>
      </c>
      <c r="B14206" s="3">
        <v>201312</v>
      </c>
      <c r="C14206" s="3" t="s">
        <v>22</v>
      </c>
      <c r="D14206" s="3" t="s">
        <v>209</v>
      </c>
      <c r="E14206" s="1">
        <v>8314.1299999999992</v>
      </c>
      <c r="F14206">
        <f t="shared" si="666"/>
        <v>72</v>
      </c>
      <c r="G14206" s="1">
        <f t="shared" si="668"/>
        <v>129815.1594</v>
      </c>
      <c r="H14206" s="2">
        <f t="shared" si="667"/>
        <v>-0.62834878714093867</v>
      </c>
    </row>
    <row r="14207" spans="1:8" x14ac:dyDescent="0.3">
      <c r="A14207" s="3" t="s">
        <v>175</v>
      </c>
      <c r="B14207" s="3">
        <v>201401</v>
      </c>
      <c r="C14207" s="3" t="s">
        <v>22</v>
      </c>
      <c r="D14207" s="3" t="s">
        <v>209</v>
      </c>
      <c r="E14207" s="1">
        <v>7272.71</v>
      </c>
      <c r="F14207">
        <f t="shared" si="666"/>
        <v>73</v>
      </c>
      <c r="G14207" s="1">
        <f t="shared" si="668"/>
        <v>128042.08940000001</v>
      </c>
      <c r="H14207" s="2">
        <f t="shared" si="667"/>
        <v>-0.55540513474120257</v>
      </c>
    </row>
    <row r="14208" spans="1:8" x14ac:dyDescent="0.3">
      <c r="A14208" s="3" t="s">
        <v>175</v>
      </c>
      <c r="B14208" s="3">
        <v>201402</v>
      </c>
      <c r="C14208" s="3" t="s">
        <v>22</v>
      </c>
      <c r="D14208" s="3" t="s">
        <v>209</v>
      </c>
      <c r="E14208" s="1">
        <v>8700.35</v>
      </c>
      <c r="F14208">
        <f t="shared" si="666"/>
        <v>74</v>
      </c>
      <c r="G14208" s="1">
        <f t="shared" si="668"/>
        <v>125246.51960000001</v>
      </c>
      <c r="H14208" s="2">
        <f t="shared" si="667"/>
        <v>-0.581753109621723</v>
      </c>
    </row>
    <row r="14209" spans="1:8" x14ac:dyDescent="0.3">
      <c r="A14209" s="3" t="s">
        <v>175</v>
      </c>
      <c r="B14209" s="3">
        <v>201403</v>
      </c>
      <c r="C14209" s="3" t="s">
        <v>22</v>
      </c>
      <c r="D14209" s="3" t="s">
        <v>209</v>
      </c>
      <c r="E14209" s="1">
        <v>6290.56</v>
      </c>
      <c r="F14209">
        <f t="shared" si="666"/>
        <v>75</v>
      </c>
      <c r="G14209" s="1">
        <f t="shared" si="668"/>
        <v>115595.14980000003</v>
      </c>
      <c r="H14209" s="2">
        <f t="shared" si="667"/>
        <v>-0.58833989320760427</v>
      </c>
    </row>
    <row r="14210" spans="1:8" x14ac:dyDescent="0.3">
      <c r="A14210" s="3" t="s">
        <v>175</v>
      </c>
      <c r="B14210" s="3">
        <v>201404</v>
      </c>
      <c r="C14210" s="3" t="s">
        <v>22</v>
      </c>
      <c r="D14210" s="3" t="s">
        <v>209</v>
      </c>
      <c r="E14210" s="1">
        <v>6147.63</v>
      </c>
      <c r="F14210">
        <f t="shared" si="666"/>
        <v>76</v>
      </c>
      <c r="G14210" s="1">
        <f t="shared" si="668"/>
        <v>120427.94980000002</v>
      </c>
      <c r="H14210" s="2">
        <f t="shared" si="667"/>
        <v>-0.50635896899063904</v>
      </c>
    </row>
    <row r="14211" spans="1:8" x14ac:dyDescent="0.3">
      <c r="A14211" s="3" t="s">
        <v>175</v>
      </c>
      <c r="B14211" s="3">
        <v>201405</v>
      </c>
      <c r="C14211" s="3" t="s">
        <v>22</v>
      </c>
      <c r="D14211" s="3" t="s">
        <v>209</v>
      </c>
      <c r="E14211" s="1">
        <v>7313.9</v>
      </c>
      <c r="F14211">
        <f t="shared" si="666"/>
        <v>77</v>
      </c>
      <c r="G14211" s="1">
        <f t="shared" si="668"/>
        <v>117429.70000000003</v>
      </c>
      <c r="H14211" s="2">
        <f t="shared" si="667"/>
        <v>-0.47431020677428959</v>
      </c>
    </row>
    <row r="14212" spans="1:8" x14ac:dyDescent="0.3">
      <c r="A14212" s="3" t="s">
        <v>175</v>
      </c>
      <c r="B14212" s="3">
        <v>201406</v>
      </c>
      <c r="C14212" s="3" t="s">
        <v>22</v>
      </c>
      <c r="D14212" s="3" t="s">
        <v>209</v>
      </c>
      <c r="E14212" s="1">
        <v>6638.94</v>
      </c>
      <c r="F14212">
        <f t="shared" si="666"/>
        <v>78</v>
      </c>
      <c r="G14212" s="1">
        <f t="shared" si="668"/>
        <v>115746.13</v>
      </c>
      <c r="H14212" s="2">
        <f t="shared" si="667"/>
        <v>-0.43113997898084588</v>
      </c>
    </row>
    <row r="14213" spans="1:8" x14ac:dyDescent="0.3">
      <c r="A14213" s="3" t="s">
        <v>175</v>
      </c>
      <c r="B14213" s="3">
        <v>201407</v>
      </c>
      <c r="C14213" s="3" t="s">
        <v>22</v>
      </c>
      <c r="D14213" s="3" t="s">
        <v>209</v>
      </c>
      <c r="E14213" s="1">
        <v>6363.96</v>
      </c>
      <c r="F14213">
        <f t="shared" si="666"/>
        <v>79</v>
      </c>
      <c r="G14213" s="1">
        <f t="shared" si="668"/>
        <v>113455.48000000001</v>
      </c>
      <c r="H14213" s="2">
        <f t="shared" si="667"/>
        <v>-0.38171750759031398</v>
      </c>
    </row>
    <row r="14214" spans="1:8" x14ac:dyDescent="0.3">
      <c r="A14214" s="3" t="s">
        <v>175</v>
      </c>
      <c r="B14214" s="3">
        <v>201408</v>
      </c>
      <c r="C14214" s="3" t="s">
        <v>22</v>
      </c>
      <c r="D14214" s="3" t="s">
        <v>209</v>
      </c>
      <c r="E14214" s="1">
        <v>6335.62</v>
      </c>
      <c r="F14214">
        <f t="shared" si="666"/>
        <v>80</v>
      </c>
      <c r="G14214" s="1">
        <f t="shared" si="668"/>
        <v>111197.61</v>
      </c>
      <c r="H14214" s="2">
        <f t="shared" si="667"/>
        <v>-0.31244720870735254</v>
      </c>
    </row>
    <row r="14215" spans="1:8" x14ac:dyDescent="0.3">
      <c r="A14215" s="3" t="s">
        <v>175</v>
      </c>
      <c r="B14215" s="3">
        <v>201409</v>
      </c>
      <c r="C14215" s="3" t="s">
        <v>22</v>
      </c>
      <c r="D14215" s="3" t="s">
        <v>209</v>
      </c>
      <c r="E14215" s="1">
        <v>8078.02</v>
      </c>
      <c r="F14215">
        <f t="shared" si="666"/>
        <v>81</v>
      </c>
      <c r="G14215" s="1">
        <f t="shared" si="668"/>
        <v>109879.97</v>
      </c>
      <c r="H14215" s="2">
        <f t="shared" si="667"/>
        <v>-0.22644264146582238</v>
      </c>
    </row>
    <row r="14216" spans="1:8" x14ac:dyDescent="0.3">
      <c r="A14216" s="3" t="s">
        <v>175</v>
      </c>
      <c r="B14216" s="3">
        <v>201410</v>
      </c>
      <c r="C14216" s="3" t="s">
        <v>22</v>
      </c>
      <c r="D14216" s="3" t="s">
        <v>209</v>
      </c>
      <c r="E14216" s="1">
        <v>6815.97</v>
      </c>
      <c r="F14216">
        <f t="shared" ref="F14216:F14279" si="669">IF(D14216&lt;&gt;D14215,1,1+F14215)</f>
        <v>82</v>
      </c>
      <c r="G14216" s="1">
        <f t="shared" si="668"/>
        <v>96520.5</v>
      </c>
      <c r="H14216" s="2">
        <f t="shared" si="667"/>
        <v>-0.27645394982259919</v>
      </c>
    </row>
    <row r="14217" spans="1:8" x14ac:dyDescent="0.3">
      <c r="A14217" s="3" t="s">
        <v>175</v>
      </c>
      <c r="B14217" s="3">
        <v>201411</v>
      </c>
      <c r="C14217" s="3" t="s">
        <v>22</v>
      </c>
      <c r="D14217" s="3" t="s">
        <v>209</v>
      </c>
      <c r="E14217" s="1">
        <v>6744.03</v>
      </c>
      <c r="F14217">
        <f t="shared" si="669"/>
        <v>83</v>
      </c>
      <c r="G14217" s="1">
        <f t="shared" si="668"/>
        <v>85015.82</v>
      </c>
      <c r="H14217" s="2">
        <f t="shared" si="667"/>
        <v>-0.35096719658538156</v>
      </c>
    </row>
    <row r="14218" spans="1:8" x14ac:dyDescent="0.3">
      <c r="A14218" s="3" t="s">
        <v>175</v>
      </c>
      <c r="B14218" s="3">
        <v>201412</v>
      </c>
      <c r="C14218" s="3" t="s">
        <v>22</v>
      </c>
      <c r="D14218" s="3" t="s">
        <v>209</v>
      </c>
      <c r="E14218" s="1">
        <v>7165.34</v>
      </c>
      <c r="F14218">
        <f t="shared" si="669"/>
        <v>84</v>
      </c>
      <c r="G14218" s="1">
        <f t="shared" si="668"/>
        <v>83867.03</v>
      </c>
      <c r="H14218" s="2">
        <f t="shared" si="667"/>
        <v>-0.35395041389904114</v>
      </c>
    </row>
    <row r="14219" spans="1:8" x14ac:dyDescent="0.3">
      <c r="A14219" s="3" t="s">
        <v>175</v>
      </c>
      <c r="B14219" s="3">
        <v>201501</v>
      </c>
      <c r="C14219" s="3" t="s">
        <v>22</v>
      </c>
      <c r="D14219" s="3" t="s">
        <v>209</v>
      </c>
      <c r="E14219" s="1">
        <v>8117.66</v>
      </c>
      <c r="F14219">
        <f t="shared" si="669"/>
        <v>85</v>
      </c>
      <c r="G14219" s="1">
        <f t="shared" si="668"/>
        <v>84711.98000000001</v>
      </c>
      <c r="H14219" s="2">
        <f t="shared" si="667"/>
        <v>-0.33840520412501174</v>
      </c>
    </row>
    <row r="14220" spans="1:8" x14ac:dyDescent="0.3">
      <c r="A14220" s="3" t="s">
        <v>175</v>
      </c>
      <c r="B14220" s="3">
        <v>201502</v>
      </c>
      <c r="C14220" s="3" t="s">
        <v>22</v>
      </c>
      <c r="D14220" s="3" t="s">
        <v>209</v>
      </c>
      <c r="E14220" s="1">
        <v>8434.14</v>
      </c>
      <c r="F14220">
        <f t="shared" si="669"/>
        <v>86</v>
      </c>
      <c r="G14220" s="1">
        <f t="shared" si="668"/>
        <v>84445.77</v>
      </c>
      <c r="H14220" s="2">
        <f t="shared" si="667"/>
        <v>-0.32576354001935881</v>
      </c>
    </row>
    <row r="14221" spans="1:8" x14ac:dyDescent="0.3">
      <c r="A14221" s="3" t="s">
        <v>175</v>
      </c>
      <c r="B14221" s="3">
        <v>201503</v>
      </c>
      <c r="C14221" s="3" t="s">
        <v>22</v>
      </c>
      <c r="D14221" s="3" t="s">
        <v>209</v>
      </c>
      <c r="E14221" s="1">
        <v>7649.88</v>
      </c>
      <c r="F14221">
        <f t="shared" si="669"/>
        <v>87</v>
      </c>
      <c r="G14221" s="1">
        <f t="shared" si="668"/>
        <v>85805.09</v>
      </c>
      <c r="H14221" s="2">
        <f t="shared" si="667"/>
        <v>-0.25771029192437644</v>
      </c>
    </row>
    <row r="14222" spans="1:8" x14ac:dyDescent="0.3">
      <c r="A14222" s="3" t="s">
        <v>175</v>
      </c>
      <c r="B14222" s="3">
        <v>201504</v>
      </c>
      <c r="C14222" s="3" t="s">
        <v>22</v>
      </c>
      <c r="D14222" s="3" t="s">
        <v>209</v>
      </c>
      <c r="E14222" s="1">
        <v>7836.81</v>
      </c>
      <c r="F14222">
        <f t="shared" si="669"/>
        <v>88</v>
      </c>
      <c r="G14222" s="1">
        <f t="shared" si="668"/>
        <v>87494.27</v>
      </c>
      <c r="H14222" s="2">
        <f t="shared" si="667"/>
        <v>-0.27347206237999089</v>
      </c>
    </row>
    <row r="14223" spans="1:8" x14ac:dyDescent="0.3">
      <c r="A14223" s="3" t="s">
        <v>175</v>
      </c>
      <c r="B14223" s="3">
        <v>201505</v>
      </c>
      <c r="C14223" s="3" t="s">
        <v>22</v>
      </c>
      <c r="D14223" s="3" t="s">
        <v>209</v>
      </c>
      <c r="E14223" s="1">
        <v>8774.11</v>
      </c>
      <c r="F14223">
        <f t="shared" si="669"/>
        <v>89</v>
      </c>
      <c r="G14223" s="1">
        <f t="shared" si="668"/>
        <v>88954.48000000001</v>
      </c>
      <c r="H14223" s="2">
        <f t="shared" si="667"/>
        <v>-0.24248737755440075</v>
      </c>
    </row>
    <row r="14224" spans="1:8" x14ac:dyDescent="0.3">
      <c r="A14224" s="3" t="s">
        <v>175</v>
      </c>
      <c r="B14224" s="3">
        <v>201506</v>
      </c>
      <c r="C14224" s="3" t="s">
        <v>22</v>
      </c>
      <c r="D14224" s="3" t="s">
        <v>209</v>
      </c>
      <c r="E14224" s="1">
        <v>6940.15</v>
      </c>
      <c r="F14224">
        <f t="shared" si="669"/>
        <v>90</v>
      </c>
      <c r="G14224" s="1">
        <f t="shared" si="668"/>
        <v>89255.69</v>
      </c>
      <c r="H14224" s="2">
        <f t="shared" si="667"/>
        <v>-0.2288667448319871</v>
      </c>
    </row>
    <row r="14225" spans="1:8" x14ac:dyDescent="0.3">
      <c r="A14225" s="3" t="s">
        <v>175</v>
      </c>
      <c r="B14225" s="3">
        <v>201507</v>
      </c>
      <c r="C14225" s="3" t="s">
        <v>22</v>
      </c>
      <c r="D14225" s="3" t="s">
        <v>209</v>
      </c>
      <c r="E14225" s="1">
        <v>8540.7099999999991</v>
      </c>
      <c r="F14225">
        <f t="shared" si="669"/>
        <v>91</v>
      </c>
      <c r="G14225" s="1">
        <f t="shared" si="668"/>
        <v>91432.44</v>
      </c>
      <c r="H14225" s="2">
        <f t="shared" si="667"/>
        <v>-0.19411173440013652</v>
      </c>
    </row>
    <row r="14226" spans="1:8" x14ac:dyDescent="0.3">
      <c r="A14226" s="3" t="s">
        <v>175</v>
      </c>
      <c r="B14226" s="3">
        <v>201508</v>
      </c>
      <c r="C14226" s="3" t="s">
        <v>22</v>
      </c>
      <c r="D14226" s="3" t="s">
        <v>209</v>
      </c>
      <c r="E14226" s="1">
        <v>11586.96</v>
      </c>
      <c r="F14226">
        <f t="shared" si="669"/>
        <v>92</v>
      </c>
      <c r="G14226" s="1">
        <f t="shared" si="668"/>
        <v>96683.77999999997</v>
      </c>
      <c r="H14226" s="2">
        <f t="shared" si="667"/>
        <v>-0.13052285925929552</v>
      </c>
    </row>
    <row r="14227" spans="1:8" x14ac:dyDescent="0.3">
      <c r="A14227" s="3" t="s">
        <v>175</v>
      </c>
      <c r="B14227" s="3">
        <v>201509</v>
      </c>
      <c r="C14227" s="3" t="s">
        <v>22</v>
      </c>
      <c r="D14227" s="3" t="s">
        <v>209</v>
      </c>
      <c r="E14227" s="1">
        <v>9685.91</v>
      </c>
      <c r="F14227">
        <f t="shared" si="669"/>
        <v>93</v>
      </c>
      <c r="G14227" s="1">
        <f t="shared" si="668"/>
        <v>98291.669999999984</v>
      </c>
      <c r="H14227" s="2">
        <f t="shared" ref="H14227:H14290" si="670">IFERROR(IF(F14227&gt;=24,G14227/G14215-1,0),0)</f>
        <v>-0.1054632614115204</v>
      </c>
    </row>
    <row r="14228" spans="1:8" x14ac:dyDescent="0.3">
      <c r="A14228" s="3" t="s">
        <v>175</v>
      </c>
      <c r="B14228" s="3">
        <v>201510</v>
      </c>
      <c r="C14228" s="3" t="s">
        <v>22</v>
      </c>
      <c r="D14228" s="3" t="s">
        <v>209</v>
      </c>
      <c r="E14228" s="1">
        <v>10011.1</v>
      </c>
      <c r="F14228">
        <f t="shared" si="669"/>
        <v>94</v>
      </c>
      <c r="G14228" s="1">
        <f t="shared" si="668"/>
        <v>101486.79999999999</v>
      </c>
      <c r="H14228" s="2">
        <f t="shared" si="670"/>
        <v>5.1453318207012932E-2</v>
      </c>
    </row>
    <row r="14229" spans="1:8" x14ac:dyDescent="0.3">
      <c r="A14229" s="3" t="s">
        <v>175</v>
      </c>
      <c r="B14229" s="3">
        <v>201511</v>
      </c>
      <c r="C14229" s="3" t="s">
        <v>22</v>
      </c>
      <c r="D14229" s="3" t="s">
        <v>209</v>
      </c>
      <c r="E14229" s="1">
        <v>11345.85</v>
      </c>
      <c r="F14229">
        <f t="shared" si="669"/>
        <v>95</v>
      </c>
      <c r="G14229" s="1">
        <f t="shared" si="668"/>
        <v>106088.62000000002</v>
      </c>
      <c r="H14229" s="2">
        <f t="shared" si="670"/>
        <v>0.24786916129256897</v>
      </c>
    </row>
    <row r="14230" spans="1:8" x14ac:dyDescent="0.3">
      <c r="A14230" s="3" t="s">
        <v>175</v>
      </c>
      <c r="B14230" s="3">
        <v>201512</v>
      </c>
      <c r="C14230" s="3" t="s">
        <v>22</v>
      </c>
      <c r="D14230" s="3" t="s">
        <v>209</v>
      </c>
      <c r="E14230" s="1">
        <v>41033.11</v>
      </c>
      <c r="F14230">
        <f t="shared" si="669"/>
        <v>96</v>
      </c>
      <c r="G14230" s="1">
        <f t="shared" ref="G14230:G14293" si="671">IF(F14230=1,E14230,IF(AND(F14230&gt;=2,F14230&lt;12),E14230+G14229,SUM(E14219:E14230)))</f>
        <v>139956.39000000001</v>
      </c>
      <c r="H14230" s="2">
        <f t="shared" si="670"/>
        <v>0.66878915349691082</v>
      </c>
    </row>
    <row r="14231" spans="1:8" x14ac:dyDescent="0.3">
      <c r="A14231" s="3" t="s">
        <v>175</v>
      </c>
      <c r="B14231" s="3">
        <v>201601</v>
      </c>
      <c r="C14231" s="3" t="s">
        <v>22</v>
      </c>
      <c r="D14231" s="3" t="s">
        <v>209</v>
      </c>
      <c r="E14231" s="1">
        <v>41424.74</v>
      </c>
      <c r="F14231">
        <f t="shared" si="669"/>
        <v>97</v>
      </c>
      <c r="G14231" s="1">
        <f t="shared" si="671"/>
        <v>173263.47</v>
      </c>
      <c r="H14231" s="2">
        <f t="shared" si="670"/>
        <v>1.0453242858920304</v>
      </c>
    </row>
    <row r="14232" spans="1:8" x14ac:dyDescent="0.3">
      <c r="A14232" s="3" t="s">
        <v>175</v>
      </c>
      <c r="B14232" s="3">
        <v>201602</v>
      </c>
      <c r="C14232" s="3" t="s">
        <v>22</v>
      </c>
      <c r="D14232" s="3" t="s">
        <v>209</v>
      </c>
      <c r="E14232" s="1">
        <v>42082.16</v>
      </c>
      <c r="F14232">
        <f t="shared" si="669"/>
        <v>98</v>
      </c>
      <c r="G14232" s="1">
        <f t="shared" si="671"/>
        <v>206911.49000000002</v>
      </c>
      <c r="H14232" s="2">
        <f t="shared" si="670"/>
        <v>1.4502291825866473</v>
      </c>
    </row>
    <row r="14233" spans="1:8" x14ac:dyDescent="0.3">
      <c r="A14233" s="3" t="s">
        <v>175</v>
      </c>
      <c r="B14233" s="3">
        <v>201603</v>
      </c>
      <c r="C14233" s="3" t="s">
        <v>22</v>
      </c>
      <c r="D14233" s="3" t="s">
        <v>209</v>
      </c>
      <c r="E14233" s="1">
        <v>42972.77</v>
      </c>
      <c r="F14233">
        <f t="shared" si="669"/>
        <v>99</v>
      </c>
      <c r="G14233" s="1">
        <f t="shared" si="671"/>
        <v>242234.37999999998</v>
      </c>
      <c r="H14233" s="2">
        <f t="shared" si="670"/>
        <v>1.8230770458955288</v>
      </c>
    </row>
    <row r="14234" spans="1:8" x14ac:dyDescent="0.3">
      <c r="A14234" s="3" t="s">
        <v>175</v>
      </c>
      <c r="B14234" s="3">
        <v>201604</v>
      </c>
      <c r="C14234" s="3" t="s">
        <v>22</v>
      </c>
      <c r="D14234" s="3" t="s">
        <v>209</v>
      </c>
      <c r="E14234" s="1">
        <v>41451.15</v>
      </c>
      <c r="F14234">
        <f t="shared" si="669"/>
        <v>100</v>
      </c>
      <c r="G14234" s="1">
        <f t="shared" si="671"/>
        <v>275848.71999999997</v>
      </c>
      <c r="H14234" s="2">
        <f t="shared" si="670"/>
        <v>2.1527632609541167</v>
      </c>
    </row>
    <row r="14235" spans="1:8" x14ac:dyDescent="0.3">
      <c r="A14235" s="3" t="s">
        <v>175</v>
      </c>
      <c r="B14235" s="3">
        <v>201605</v>
      </c>
      <c r="C14235" s="3" t="s">
        <v>22</v>
      </c>
      <c r="D14235" s="3" t="s">
        <v>209</v>
      </c>
      <c r="E14235" s="1">
        <v>44928.3</v>
      </c>
      <c r="F14235">
        <f t="shared" si="669"/>
        <v>101</v>
      </c>
      <c r="G14235" s="1">
        <f t="shared" si="671"/>
        <v>312002.90999999997</v>
      </c>
      <c r="H14235" s="2">
        <f t="shared" si="670"/>
        <v>2.5074445941339878</v>
      </c>
    </row>
    <row r="14236" spans="1:8" x14ac:dyDescent="0.3">
      <c r="A14236" s="3" t="s">
        <v>175</v>
      </c>
      <c r="B14236" s="3">
        <v>201606</v>
      </c>
      <c r="C14236" s="3" t="s">
        <v>22</v>
      </c>
      <c r="D14236" s="3" t="s">
        <v>209</v>
      </c>
      <c r="E14236" s="1">
        <v>42782.12</v>
      </c>
      <c r="F14236">
        <f t="shared" si="669"/>
        <v>102</v>
      </c>
      <c r="G14236" s="1">
        <f t="shared" si="671"/>
        <v>347844.88</v>
      </c>
      <c r="H14236" s="2">
        <f t="shared" si="670"/>
        <v>2.8971731662149494</v>
      </c>
    </row>
    <row r="14237" spans="1:8" x14ac:dyDescent="0.3">
      <c r="A14237" s="3" t="s">
        <v>175</v>
      </c>
      <c r="B14237" s="3">
        <v>201607</v>
      </c>
      <c r="C14237" s="3" t="s">
        <v>22</v>
      </c>
      <c r="D14237" s="3" t="s">
        <v>209</v>
      </c>
      <c r="E14237" s="1">
        <v>42841.21</v>
      </c>
      <c r="F14237">
        <f t="shared" si="669"/>
        <v>103</v>
      </c>
      <c r="G14237" s="1">
        <f t="shared" si="671"/>
        <v>382145.38</v>
      </c>
      <c r="H14237" s="2">
        <f t="shared" si="670"/>
        <v>3.1795382470379225</v>
      </c>
    </row>
    <row r="14238" spans="1:8" x14ac:dyDescent="0.3">
      <c r="A14238" s="3" t="s">
        <v>175</v>
      </c>
      <c r="B14238" s="3">
        <v>201608</v>
      </c>
      <c r="C14238" s="3" t="s">
        <v>22</v>
      </c>
      <c r="D14238" s="3" t="s">
        <v>209</v>
      </c>
      <c r="E14238" s="1">
        <v>44899.09</v>
      </c>
      <c r="F14238">
        <f t="shared" si="669"/>
        <v>104</v>
      </c>
      <c r="G14238" s="1">
        <f t="shared" si="671"/>
        <v>415457.51</v>
      </c>
      <c r="H14238" s="2">
        <f t="shared" si="670"/>
        <v>3.2970755797921862</v>
      </c>
    </row>
    <row r="14239" spans="1:8" x14ac:dyDescent="0.3">
      <c r="A14239" s="3" t="s">
        <v>175</v>
      </c>
      <c r="B14239" s="3">
        <v>201609</v>
      </c>
      <c r="C14239" s="3" t="s">
        <v>22</v>
      </c>
      <c r="D14239" s="3" t="s">
        <v>209</v>
      </c>
      <c r="E14239" s="1">
        <v>45888.91</v>
      </c>
      <c r="F14239">
        <f t="shared" si="669"/>
        <v>105</v>
      </c>
      <c r="G14239" s="1">
        <f t="shared" si="671"/>
        <v>451660.51</v>
      </c>
      <c r="H14239" s="2">
        <f t="shared" si="670"/>
        <v>3.5951046512893727</v>
      </c>
    </row>
    <row r="14240" spans="1:8" x14ac:dyDescent="0.3">
      <c r="A14240" s="3" t="s">
        <v>175</v>
      </c>
      <c r="B14240" s="3">
        <v>200801</v>
      </c>
      <c r="C14240" s="3" t="s">
        <v>10</v>
      </c>
      <c r="D14240" s="3" t="s">
        <v>244</v>
      </c>
      <c r="E14240" s="1">
        <v>42279.229899999998</v>
      </c>
      <c r="F14240">
        <f t="shared" si="669"/>
        <v>1</v>
      </c>
      <c r="G14240" s="1">
        <f t="shared" si="671"/>
        <v>42279.229899999998</v>
      </c>
      <c r="H14240" s="2">
        <f t="shared" si="670"/>
        <v>0</v>
      </c>
    </row>
    <row r="14241" spans="1:8" x14ac:dyDescent="0.3">
      <c r="A14241" s="3" t="s">
        <v>175</v>
      </c>
      <c r="B14241" s="3">
        <v>200802</v>
      </c>
      <c r="C14241" s="3" t="s">
        <v>10</v>
      </c>
      <c r="D14241" s="3" t="s">
        <v>244</v>
      </c>
      <c r="E14241" s="1">
        <v>46327.589899999999</v>
      </c>
      <c r="F14241">
        <f t="shared" si="669"/>
        <v>2</v>
      </c>
      <c r="G14241" s="1">
        <f t="shared" si="671"/>
        <v>88606.819799999997</v>
      </c>
      <c r="H14241" s="2">
        <f t="shared" si="670"/>
        <v>0</v>
      </c>
    </row>
    <row r="14242" spans="1:8" x14ac:dyDescent="0.3">
      <c r="A14242" s="3" t="s">
        <v>175</v>
      </c>
      <c r="B14242" s="3">
        <v>200803</v>
      </c>
      <c r="C14242" s="3" t="s">
        <v>10</v>
      </c>
      <c r="D14242" s="3" t="s">
        <v>244</v>
      </c>
      <c r="E14242" s="1">
        <v>23409.5998</v>
      </c>
      <c r="F14242">
        <f t="shared" si="669"/>
        <v>3</v>
      </c>
      <c r="G14242" s="1">
        <f t="shared" si="671"/>
        <v>112016.41959999999</v>
      </c>
      <c r="H14242" s="2">
        <f t="shared" si="670"/>
        <v>0</v>
      </c>
    </row>
    <row r="14243" spans="1:8" x14ac:dyDescent="0.3">
      <c r="A14243" s="3" t="s">
        <v>175</v>
      </c>
      <c r="B14243" s="3">
        <v>200804</v>
      </c>
      <c r="C14243" s="3" t="s">
        <v>10</v>
      </c>
      <c r="D14243" s="3" t="s">
        <v>244</v>
      </c>
      <c r="E14243" s="1">
        <v>11398.399799999999</v>
      </c>
      <c r="F14243">
        <f t="shared" si="669"/>
        <v>4</v>
      </c>
      <c r="G14243" s="1">
        <f t="shared" si="671"/>
        <v>123414.81939999999</v>
      </c>
      <c r="H14243" s="2">
        <f t="shared" si="670"/>
        <v>0</v>
      </c>
    </row>
    <row r="14244" spans="1:8" x14ac:dyDescent="0.3">
      <c r="A14244" s="3" t="s">
        <v>175</v>
      </c>
      <c r="B14244" s="3">
        <v>200805</v>
      </c>
      <c r="C14244" s="3" t="s">
        <v>10</v>
      </c>
      <c r="D14244" s="3" t="s">
        <v>244</v>
      </c>
      <c r="E14244" s="1">
        <v>20885.11</v>
      </c>
      <c r="F14244">
        <f t="shared" si="669"/>
        <v>5</v>
      </c>
      <c r="G14244" s="1">
        <f t="shared" si="671"/>
        <v>144299.92939999999</v>
      </c>
      <c r="H14244" s="2">
        <f t="shared" si="670"/>
        <v>0</v>
      </c>
    </row>
    <row r="14245" spans="1:8" x14ac:dyDescent="0.3">
      <c r="A14245" s="3" t="s">
        <v>175</v>
      </c>
      <c r="B14245" s="3">
        <v>200806</v>
      </c>
      <c r="C14245" s="3" t="s">
        <v>10</v>
      </c>
      <c r="D14245" s="3" t="s">
        <v>244</v>
      </c>
      <c r="E14245" s="1">
        <v>22246.99</v>
      </c>
      <c r="F14245">
        <f t="shared" si="669"/>
        <v>6</v>
      </c>
      <c r="G14245" s="1">
        <f t="shared" si="671"/>
        <v>166546.91939999998</v>
      </c>
      <c r="H14245" s="2">
        <f t="shared" si="670"/>
        <v>0</v>
      </c>
    </row>
    <row r="14246" spans="1:8" x14ac:dyDescent="0.3">
      <c r="A14246" s="3" t="s">
        <v>175</v>
      </c>
      <c r="B14246" s="3">
        <v>200807</v>
      </c>
      <c r="C14246" s="3" t="s">
        <v>10</v>
      </c>
      <c r="D14246" s="3" t="s">
        <v>244</v>
      </c>
      <c r="E14246" s="1">
        <v>38081.69</v>
      </c>
      <c r="F14246">
        <f t="shared" si="669"/>
        <v>7</v>
      </c>
      <c r="G14246" s="1">
        <f t="shared" si="671"/>
        <v>204628.60939999999</v>
      </c>
      <c r="H14246" s="2">
        <f t="shared" si="670"/>
        <v>0</v>
      </c>
    </row>
    <row r="14247" spans="1:8" x14ac:dyDescent="0.3">
      <c r="A14247" s="3" t="s">
        <v>175</v>
      </c>
      <c r="B14247" s="3">
        <v>200808</v>
      </c>
      <c r="C14247" s="3" t="s">
        <v>10</v>
      </c>
      <c r="D14247" s="3" t="s">
        <v>244</v>
      </c>
      <c r="E14247" s="1">
        <v>30010.839800000002</v>
      </c>
      <c r="F14247">
        <f t="shared" si="669"/>
        <v>8</v>
      </c>
      <c r="G14247" s="1">
        <f t="shared" si="671"/>
        <v>234639.44919999997</v>
      </c>
      <c r="H14247" s="2">
        <f t="shared" si="670"/>
        <v>0</v>
      </c>
    </row>
    <row r="14248" spans="1:8" x14ac:dyDescent="0.3">
      <c r="A14248" s="3" t="s">
        <v>175</v>
      </c>
      <c r="B14248" s="3">
        <v>200809</v>
      </c>
      <c r="C14248" s="3" t="s">
        <v>10</v>
      </c>
      <c r="D14248" s="3" t="s">
        <v>244</v>
      </c>
      <c r="E14248" s="1">
        <v>31878.2</v>
      </c>
      <c r="F14248">
        <f t="shared" si="669"/>
        <v>9</v>
      </c>
      <c r="G14248" s="1">
        <f t="shared" si="671"/>
        <v>266517.64919999999</v>
      </c>
      <c r="H14248" s="2">
        <f t="shared" si="670"/>
        <v>0</v>
      </c>
    </row>
    <row r="14249" spans="1:8" x14ac:dyDescent="0.3">
      <c r="A14249" s="3" t="s">
        <v>175</v>
      </c>
      <c r="B14249" s="3">
        <v>200810</v>
      </c>
      <c r="C14249" s="3" t="s">
        <v>10</v>
      </c>
      <c r="D14249" s="3" t="s">
        <v>244</v>
      </c>
      <c r="E14249" s="1">
        <v>26215.79</v>
      </c>
      <c r="F14249">
        <f t="shared" si="669"/>
        <v>10</v>
      </c>
      <c r="G14249" s="1">
        <f t="shared" si="671"/>
        <v>292733.43919999996</v>
      </c>
      <c r="H14249" s="2">
        <f t="shared" si="670"/>
        <v>0</v>
      </c>
    </row>
    <row r="14250" spans="1:8" x14ac:dyDescent="0.3">
      <c r="A14250" s="3" t="s">
        <v>175</v>
      </c>
      <c r="B14250" s="3">
        <v>200811</v>
      </c>
      <c r="C14250" s="3" t="s">
        <v>10</v>
      </c>
      <c r="D14250" s="3" t="s">
        <v>244</v>
      </c>
      <c r="E14250" s="1">
        <v>13049.349899999999</v>
      </c>
      <c r="F14250">
        <f t="shared" si="669"/>
        <v>11</v>
      </c>
      <c r="G14250" s="1">
        <f t="shared" si="671"/>
        <v>305782.78909999994</v>
      </c>
      <c r="H14250" s="2">
        <f t="shared" si="670"/>
        <v>0</v>
      </c>
    </row>
    <row r="14251" spans="1:8" x14ac:dyDescent="0.3">
      <c r="A14251" s="3" t="s">
        <v>175</v>
      </c>
      <c r="B14251" s="3">
        <v>200812</v>
      </c>
      <c r="C14251" s="3" t="s">
        <v>10</v>
      </c>
      <c r="D14251" s="3" t="s">
        <v>244</v>
      </c>
      <c r="E14251" s="1">
        <v>17646.150000000001</v>
      </c>
      <c r="F14251">
        <f t="shared" si="669"/>
        <v>12</v>
      </c>
      <c r="G14251" s="1">
        <f t="shared" si="671"/>
        <v>323428.93909999996</v>
      </c>
      <c r="H14251" s="2">
        <f t="shared" si="670"/>
        <v>0</v>
      </c>
    </row>
    <row r="14252" spans="1:8" x14ac:dyDescent="0.3">
      <c r="A14252" s="3" t="s">
        <v>175</v>
      </c>
      <c r="B14252" s="3">
        <v>200901</v>
      </c>
      <c r="C14252" s="3" t="s">
        <v>10</v>
      </c>
      <c r="D14252" s="3" t="s">
        <v>244</v>
      </c>
      <c r="E14252" s="1">
        <v>16157.1499</v>
      </c>
      <c r="F14252">
        <f t="shared" si="669"/>
        <v>13</v>
      </c>
      <c r="G14252" s="1">
        <f t="shared" si="671"/>
        <v>297306.85910000006</v>
      </c>
      <c r="H14252" s="2">
        <f t="shared" si="670"/>
        <v>0</v>
      </c>
    </row>
    <row r="14253" spans="1:8" x14ac:dyDescent="0.3">
      <c r="A14253" s="3" t="s">
        <v>175</v>
      </c>
      <c r="B14253" s="3">
        <v>200902</v>
      </c>
      <c r="C14253" s="3" t="s">
        <v>10</v>
      </c>
      <c r="D14253" s="3" t="s">
        <v>244</v>
      </c>
      <c r="E14253" s="1">
        <v>22261.019799999998</v>
      </c>
      <c r="F14253">
        <f t="shared" si="669"/>
        <v>14</v>
      </c>
      <c r="G14253" s="1">
        <f t="shared" si="671"/>
        <v>273240.28899999999</v>
      </c>
      <c r="H14253" s="2">
        <f t="shared" si="670"/>
        <v>0</v>
      </c>
    </row>
    <row r="14254" spans="1:8" x14ac:dyDescent="0.3">
      <c r="A14254" s="3" t="s">
        <v>175</v>
      </c>
      <c r="B14254" s="3">
        <v>200903</v>
      </c>
      <c r="C14254" s="3" t="s">
        <v>10</v>
      </c>
      <c r="D14254" s="3" t="s">
        <v>244</v>
      </c>
      <c r="E14254" s="1">
        <v>12111.329900000001</v>
      </c>
      <c r="F14254">
        <f t="shared" si="669"/>
        <v>15</v>
      </c>
      <c r="G14254" s="1">
        <f t="shared" si="671"/>
        <v>261942.01910000003</v>
      </c>
      <c r="H14254" s="2">
        <f t="shared" si="670"/>
        <v>0</v>
      </c>
    </row>
    <row r="14255" spans="1:8" x14ac:dyDescent="0.3">
      <c r="A14255" s="3" t="s">
        <v>175</v>
      </c>
      <c r="B14255" s="3">
        <v>200904</v>
      </c>
      <c r="C14255" s="3" t="s">
        <v>10</v>
      </c>
      <c r="D14255" s="3" t="s">
        <v>244</v>
      </c>
      <c r="E14255" s="1">
        <v>10767.22</v>
      </c>
      <c r="F14255">
        <f t="shared" si="669"/>
        <v>16</v>
      </c>
      <c r="G14255" s="1">
        <f t="shared" si="671"/>
        <v>261310.83930000002</v>
      </c>
      <c r="H14255" s="2">
        <f t="shared" si="670"/>
        <v>0</v>
      </c>
    </row>
    <row r="14256" spans="1:8" x14ac:dyDescent="0.3">
      <c r="A14256" s="3" t="s">
        <v>175</v>
      </c>
      <c r="B14256" s="3">
        <v>200905</v>
      </c>
      <c r="C14256" s="3" t="s">
        <v>10</v>
      </c>
      <c r="D14256" s="3" t="s">
        <v>244</v>
      </c>
      <c r="E14256" s="1">
        <v>10751.91</v>
      </c>
      <c r="F14256">
        <f t="shared" si="669"/>
        <v>17</v>
      </c>
      <c r="G14256" s="1">
        <f t="shared" si="671"/>
        <v>251177.63930000001</v>
      </c>
      <c r="H14256" s="2">
        <f t="shared" si="670"/>
        <v>0</v>
      </c>
    </row>
    <row r="14257" spans="1:8" x14ac:dyDescent="0.3">
      <c r="A14257" s="3" t="s">
        <v>175</v>
      </c>
      <c r="B14257" s="3">
        <v>200906</v>
      </c>
      <c r="C14257" s="3" t="s">
        <v>10</v>
      </c>
      <c r="D14257" s="3" t="s">
        <v>244</v>
      </c>
      <c r="E14257" s="1">
        <v>9873.94</v>
      </c>
      <c r="F14257">
        <f t="shared" si="669"/>
        <v>18</v>
      </c>
      <c r="G14257" s="1">
        <f t="shared" si="671"/>
        <v>238804.58930000002</v>
      </c>
      <c r="H14257" s="2">
        <f t="shared" si="670"/>
        <v>0</v>
      </c>
    </row>
    <row r="14258" spans="1:8" x14ac:dyDescent="0.3">
      <c r="A14258" s="3" t="s">
        <v>175</v>
      </c>
      <c r="B14258" s="3">
        <v>200907</v>
      </c>
      <c r="C14258" s="3" t="s">
        <v>10</v>
      </c>
      <c r="D14258" s="3" t="s">
        <v>244</v>
      </c>
      <c r="E14258" s="1">
        <v>31199.61</v>
      </c>
      <c r="F14258">
        <f t="shared" si="669"/>
        <v>19</v>
      </c>
      <c r="G14258" s="1">
        <f t="shared" si="671"/>
        <v>231922.50930000003</v>
      </c>
      <c r="H14258" s="2">
        <f t="shared" si="670"/>
        <v>0</v>
      </c>
    </row>
    <row r="14259" spans="1:8" x14ac:dyDescent="0.3">
      <c r="A14259" s="3" t="s">
        <v>175</v>
      </c>
      <c r="B14259" s="3">
        <v>200908</v>
      </c>
      <c r="C14259" s="3" t="s">
        <v>10</v>
      </c>
      <c r="D14259" s="3" t="s">
        <v>244</v>
      </c>
      <c r="E14259" s="1">
        <v>13409.17</v>
      </c>
      <c r="F14259">
        <f t="shared" si="669"/>
        <v>20</v>
      </c>
      <c r="G14259" s="1">
        <f t="shared" si="671"/>
        <v>215320.83950000003</v>
      </c>
      <c r="H14259" s="2">
        <f t="shared" si="670"/>
        <v>0</v>
      </c>
    </row>
    <row r="14260" spans="1:8" x14ac:dyDescent="0.3">
      <c r="A14260" s="3" t="s">
        <v>175</v>
      </c>
      <c r="B14260" s="3">
        <v>200909</v>
      </c>
      <c r="C14260" s="3" t="s">
        <v>10</v>
      </c>
      <c r="D14260" s="3" t="s">
        <v>244</v>
      </c>
      <c r="E14260" s="1">
        <v>13857.589900000001</v>
      </c>
      <c r="F14260">
        <f t="shared" si="669"/>
        <v>21</v>
      </c>
      <c r="G14260" s="1">
        <f t="shared" si="671"/>
        <v>197300.22940000001</v>
      </c>
      <c r="H14260" s="2">
        <f t="shared" si="670"/>
        <v>0</v>
      </c>
    </row>
    <row r="14261" spans="1:8" x14ac:dyDescent="0.3">
      <c r="A14261" s="3" t="s">
        <v>175</v>
      </c>
      <c r="B14261" s="3">
        <v>200910</v>
      </c>
      <c r="C14261" s="3" t="s">
        <v>10</v>
      </c>
      <c r="D14261" s="3" t="s">
        <v>244</v>
      </c>
      <c r="E14261" s="1">
        <v>6703.86</v>
      </c>
      <c r="F14261">
        <f t="shared" si="669"/>
        <v>22</v>
      </c>
      <c r="G14261" s="1">
        <f t="shared" si="671"/>
        <v>177788.29939999999</v>
      </c>
      <c r="H14261" s="2">
        <f t="shared" si="670"/>
        <v>0</v>
      </c>
    </row>
    <row r="14262" spans="1:8" x14ac:dyDescent="0.3">
      <c r="A14262" s="3" t="s">
        <v>175</v>
      </c>
      <c r="B14262" s="3">
        <v>200911</v>
      </c>
      <c r="C14262" s="3" t="s">
        <v>10</v>
      </c>
      <c r="D14262" s="3" t="s">
        <v>244</v>
      </c>
      <c r="E14262" s="1">
        <v>11379.45</v>
      </c>
      <c r="F14262">
        <f t="shared" si="669"/>
        <v>23</v>
      </c>
      <c r="G14262" s="1">
        <f t="shared" si="671"/>
        <v>176118.3995</v>
      </c>
      <c r="H14262" s="2">
        <f t="shared" si="670"/>
        <v>0</v>
      </c>
    </row>
    <row r="14263" spans="1:8" x14ac:dyDescent="0.3">
      <c r="A14263" s="3" t="s">
        <v>175</v>
      </c>
      <c r="B14263" s="3">
        <v>200912</v>
      </c>
      <c r="C14263" s="3" t="s">
        <v>10</v>
      </c>
      <c r="D14263" s="3" t="s">
        <v>244</v>
      </c>
      <c r="E14263" s="1">
        <v>13475.499900000001</v>
      </c>
      <c r="F14263">
        <f t="shared" si="669"/>
        <v>24</v>
      </c>
      <c r="G14263" s="1">
        <f t="shared" si="671"/>
        <v>171947.7494</v>
      </c>
      <c r="H14263" s="2">
        <f t="shared" si="670"/>
        <v>-0.46836003643187896</v>
      </c>
    </row>
    <row r="14264" spans="1:8" x14ac:dyDescent="0.3">
      <c r="A14264" s="3" t="s">
        <v>175</v>
      </c>
      <c r="B14264" s="3">
        <v>201001</v>
      </c>
      <c r="C14264" s="3" t="s">
        <v>10</v>
      </c>
      <c r="D14264" s="3" t="s">
        <v>244</v>
      </c>
      <c r="E14264" s="1">
        <v>13400.1698</v>
      </c>
      <c r="F14264">
        <f t="shared" si="669"/>
        <v>25</v>
      </c>
      <c r="G14264" s="1">
        <f t="shared" si="671"/>
        <v>169190.76930000001</v>
      </c>
      <c r="H14264" s="2">
        <f t="shared" si="670"/>
        <v>-0.43092207891815848</v>
      </c>
    </row>
    <row r="14265" spans="1:8" x14ac:dyDescent="0.3">
      <c r="A14265" s="3" t="s">
        <v>175</v>
      </c>
      <c r="B14265" s="3">
        <v>201002</v>
      </c>
      <c r="C14265" s="3" t="s">
        <v>10</v>
      </c>
      <c r="D14265" s="3" t="s">
        <v>244</v>
      </c>
      <c r="E14265" s="1">
        <v>16942.2598</v>
      </c>
      <c r="F14265">
        <f t="shared" si="669"/>
        <v>26</v>
      </c>
      <c r="G14265" s="1">
        <f t="shared" si="671"/>
        <v>163872.00930000001</v>
      </c>
      <c r="H14265" s="2">
        <f t="shared" si="670"/>
        <v>-0.4002641049029193</v>
      </c>
    </row>
    <row r="14266" spans="1:8" x14ac:dyDescent="0.3">
      <c r="A14266" s="3" t="s">
        <v>175</v>
      </c>
      <c r="B14266" s="3">
        <v>201003</v>
      </c>
      <c r="C14266" s="3" t="s">
        <v>10</v>
      </c>
      <c r="D14266" s="3" t="s">
        <v>244</v>
      </c>
      <c r="E14266" s="1">
        <v>9987.08</v>
      </c>
      <c r="F14266">
        <f t="shared" si="669"/>
        <v>27</v>
      </c>
      <c r="G14266" s="1">
        <f t="shared" si="671"/>
        <v>161747.75939999998</v>
      </c>
      <c r="H14266" s="2">
        <f t="shared" si="670"/>
        <v>-0.38250548745197499</v>
      </c>
    </row>
    <row r="14267" spans="1:8" x14ac:dyDescent="0.3">
      <c r="A14267" s="3" t="s">
        <v>175</v>
      </c>
      <c r="B14267" s="3">
        <v>201004</v>
      </c>
      <c r="C14267" s="3" t="s">
        <v>10</v>
      </c>
      <c r="D14267" s="3" t="s">
        <v>244</v>
      </c>
      <c r="E14267" s="1">
        <v>12203.0098</v>
      </c>
      <c r="F14267">
        <f t="shared" si="669"/>
        <v>28</v>
      </c>
      <c r="G14267" s="1">
        <f t="shared" si="671"/>
        <v>163183.54919999998</v>
      </c>
      <c r="H14267" s="2">
        <f t="shared" si="670"/>
        <v>-0.37551940196152456</v>
      </c>
    </row>
    <row r="14268" spans="1:8" x14ac:dyDescent="0.3">
      <c r="A14268" s="3" t="s">
        <v>175</v>
      </c>
      <c r="B14268" s="3">
        <v>201005</v>
      </c>
      <c r="C14268" s="3" t="s">
        <v>10</v>
      </c>
      <c r="D14268" s="3" t="s">
        <v>244</v>
      </c>
      <c r="E14268" s="1">
        <v>11113.1198</v>
      </c>
      <c r="F14268">
        <f t="shared" si="669"/>
        <v>29</v>
      </c>
      <c r="G14268" s="1">
        <f t="shared" si="671"/>
        <v>163544.75900000002</v>
      </c>
      <c r="H14268" s="2">
        <f t="shared" si="670"/>
        <v>-0.34888806401804573</v>
      </c>
    </row>
    <row r="14269" spans="1:8" x14ac:dyDescent="0.3">
      <c r="A14269" s="3" t="s">
        <v>175</v>
      </c>
      <c r="B14269" s="3">
        <v>201006</v>
      </c>
      <c r="C14269" s="3" t="s">
        <v>10</v>
      </c>
      <c r="D14269" s="3" t="s">
        <v>244</v>
      </c>
      <c r="E14269" s="1">
        <v>11182.2698</v>
      </c>
      <c r="F14269">
        <f t="shared" si="669"/>
        <v>30</v>
      </c>
      <c r="G14269" s="1">
        <f t="shared" si="671"/>
        <v>164853.08880000003</v>
      </c>
      <c r="H14269" s="2">
        <f t="shared" si="670"/>
        <v>-0.30967369897191499</v>
      </c>
    </row>
    <row r="14270" spans="1:8" x14ac:dyDescent="0.3">
      <c r="A14270" s="3" t="s">
        <v>175</v>
      </c>
      <c r="B14270" s="3">
        <v>201007</v>
      </c>
      <c r="C14270" s="3" t="s">
        <v>10</v>
      </c>
      <c r="D14270" s="3" t="s">
        <v>244</v>
      </c>
      <c r="E14270" s="1">
        <v>16179.3498</v>
      </c>
      <c r="F14270">
        <f t="shared" si="669"/>
        <v>31</v>
      </c>
      <c r="G14270" s="1">
        <f t="shared" si="671"/>
        <v>149832.82860000001</v>
      </c>
      <c r="H14270" s="2">
        <f t="shared" si="670"/>
        <v>-0.35395305504311403</v>
      </c>
    </row>
    <row r="14271" spans="1:8" x14ac:dyDescent="0.3">
      <c r="A14271" s="3" t="s">
        <v>175</v>
      </c>
      <c r="B14271" s="3">
        <v>201008</v>
      </c>
      <c r="C14271" s="3" t="s">
        <v>10</v>
      </c>
      <c r="D14271" s="3" t="s">
        <v>244</v>
      </c>
      <c r="E14271" s="1">
        <v>9624.08</v>
      </c>
      <c r="F14271">
        <f t="shared" si="669"/>
        <v>32</v>
      </c>
      <c r="G14271" s="1">
        <f t="shared" si="671"/>
        <v>146047.73859999998</v>
      </c>
      <c r="H14271" s="2">
        <f t="shared" si="670"/>
        <v>-0.32172037347086435</v>
      </c>
    </row>
    <row r="14272" spans="1:8" x14ac:dyDescent="0.3">
      <c r="A14272" s="3" t="s">
        <v>175</v>
      </c>
      <c r="B14272" s="3">
        <v>201009</v>
      </c>
      <c r="C14272" s="3" t="s">
        <v>10</v>
      </c>
      <c r="D14272" s="3" t="s">
        <v>244</v>
      </c>
      <c r="E14272" s="1">
        <v>10973.3</v>
      </c>
      <c r="F14272">
        <f t="shared" si="669"/>
        <v>33</v>
      </c>
      <c r="G14272" s="1">
        <f t="shared" si="671"/>
        <v>143163.44869999998</v>
      </c>
      <c r="H14272" s="2">
        <f t="shared" si="670"/>
        <v>-0.27438782440665543</v>
      </c>
    </row>
    <row r="14273" spans="1:8" x14ac:dyDescent="0.3">
      <c r="A14273" s="3" t="s">
        <v>175</v>
      </c>
      <c r="B14273" s="3">
        <v>201010</v>
      </c>
      <c r="C14273" s="3" t="s">
        <v>10</v>
      </c>
      <c r="D14273" s="3" t="s">
        <v>244</v>
      </c>
      <c r="E14273" s="1">
        <v>6926.6899000000003</v>
      </c>
      <c r="F14273">
        <f t="shared" si="669"/>
        <v>34</v>
      </c>
      <c r="G14273" s="1">
        <f t="shared" si="671"/>
        <v>143386.27859999999</v>
      </c>
      <c r="H14273" s="2">
        <f t="shared" si="670"/>
        <v>-0.19349991487685048</v>
      </c>
    </row>
    <row r="14274" spans="1:8" x14ac:dyDescent="0.3">
      <c r="A14274" s="3" t="s">
        <v>175</v>
      </c>
      <c r="B14274" s="3">
        <v>201011</v>
      </c>
      <c r="C14274" s="3" t="s">
        <v>10</v>
      </c>
      <c r="D14274" s="3" t="s">
        <v>244</v>
      </c>
      <c r="E14274" s="1">
        <v>11409.9</v>
      </c>
      <c r="F14274">
        <f t="shared" si="669"/>
        <v>35</v>
      </c>
      <c r="G14274" s="1">
        <f t="shared" si="671"/>
        <v>143416.7286</v>
      </c>
      <c r="H14274" s="2">
        <f t="shared" si="670"/>
        <v>-0.18568003679819944</v>
      </c>
    </row>
    <row r="14275" spans="1:8" x14ac:dyDescent="0.3">
      <c r="A14275" s="3" t="s">
        <v>175</v>
      </c>
      <c r="B14275" s="3">
        <v>201012</v>
      </c>
      <c r="C14275" s="3" t="s">
        <v>10</v>
      </c>
      <c r="D14275" s="3" t="s">
        <v>244</v>
      </c>
      <c r="E14275" s="1">
        <v>27718.509699999999</v>
      </c>
      <c r="F14275">
        <f t="shared" si="669"/>
        <v>36</v>
      </c>
      <c r="G14275" s="1">
        <f t="shared" si="671"/>
        <v>157659.7384</v>
      </c>
      <c r="H14275" s="2">
        <f t="shared" si="670"/>
        <v>-8.3095074229567079E-2</v>
      </c>
    </row>
    <row r="14276" spans="1:8" x14ac:dyDescent="0.3">
      <c r="A14276" s="3" t="s">
        <v>175</v>
      </c>
      <c r="B14276" s="3">
        <v>201101</v>
      </c>
      <c r="C14276" s="3" t="s">
        <v>10</v>
      </c>
      <c r="D14276" s="3" t="s">
        <v>244</v>
      </c>
      <c r="E14276" s="1">
        <v>19463.829900000001</v>
      </c>
      <c r="F14276">
        <f t="shared" si="669"/>
        <v>37</v>
      </c>
      <c r="G14276" s="1">
        <f t="shared" si="671"/>
        <v>163723.39850000001</v>
      </c>
      <c r="H14276" s="2">
        <f t="shared" si="670"/>
        <v>-3.2314829128210598E-2</v>
      </c>
    </row>
    <row r="14277" spans="1:8" x14ac:dyDescent="0.3">
      <c r="A14277" s="3" t="s">
        <v>175</v>
      </c>
      <c r="B14277" s="3">
        <v>201102</v>
      </c>
      <c r="C14277" s="3" t="s">
        <v>10</v>
      </c>
      <c r="D14277" s="3" t="s">
        <v>244</v>
      </c>
      <c r="E14277" s="1">
        <v>33576.789799999999</v>
      </c>
      <c r="F14277">
        <f t="shared" si="669"/>
        <v>38</v>
      </c>
      <c r="G14277" s="1">
        <f t="shared" si="671"/>
        <v>180357.92850000001</v>
      </c>
      <c r="H14277" s="2">
        <f t="shared" si="670"/>
        <v>0.10060241081086208</v>
      </c>
    </row>
    <row r="14278" spans="1:8" x14ac:dyDescent="0.3">
      <c r="A14278" s="3" t="s">
        <v>175</v>
      </c>
      <c r="B14278" s="3">
        <v>201103</v>
      </c>
      <c r="C14278" s="3" t="s">
        <v>10</v>
      </c>
      <c r="D14278" s="3" t="s">
        <v>244</v>
      </c>
      <c r="E14278" s="1">
        <v>14078.5599</v>
      </c>
      <c r="F14278">
        <f t="shared" si="669"/>
        <v>39</v>
      </c>
      <c r="G14278" s="1">
        <f t="shared" si="671"/>
        <v>184449.40839999999</v>
      </c>
      <c r="H14278" s="2">
        <f t="shared" si="670"/>
        <v>0.14035216984897536</v>
      </c>
    </row>
    <row r="14279" spans="1:8" x14ac:dyDescent="0.3">
      <c r="A14279" s="3" t="s">
        <v>175</v>
      </c>
      <c r="B14279" s="3">
        <v>201104</v>
      </c>
      <c r="C14279" s="3" t="s">
        <v>10</v>
      </c>
      <c r="D14279" s="3" t="s">
        <v>244</v>
      </c>
      <c r="E14279" s="1">
        <v>13467.519899999999</v>
      </c>
      <c r="F14279">
        <f t="shared" si="669"/>
        <v>40</v>
      </c>
      <c r="G14279" s="1">
        <f t="shared" si="671"/>
        <v>185713.91849999997</v>
      </c>
      <c r="H14279" s="2">
        <f t="shared" si="670"/>
        <v>0.13806765087813155</v>
      </c>
    </row>
    <row r="14280" spans="1:8" x14ac:dyDescent="0.3">
      <c r="A14280" s="3" t="s">
        <v>175</v>
      </c>
      <c r="B14280" s="3">
        <v>201105</v>
      </c>
      <c r="C14280" s="3" t="s">
        <v>10</v>
      </c>
      <c r="D14280" s="3" t="s">
        <v>244</v>
      </c>
      <c r="E14280" s="1">
        <v>24867.019899999999</v>
      </c>
      <c r="F14280">
        <f t="shared" ref="F14280:F14343" si="672">IF(D14280&lt;&gt;D14279,1,1+F14279)</f>
        <v>41</v>
      </c>
      <c r="G14280" s="1">
        <f t="shared" si="671"/>
        <v>199467.8186</v>
      </c>
      <c r="H14280" s="2">
        <f t="shared" si="670"/>
        <v>0.21965277163054786</v>
      </c>
    </row>
    <row r="14281" spans="1:8" x14ac:dyDescent="0.3">
      <c r="A14281" s="3" t="s">
        <v>175</v>
      </c>
      <c r="B14281" s="3">
        <v>201106</v>
      </c>
      <c r="C14281" s="3" t="s">
        <v>10</v>
      </c>
      <c r="D14281" s="3" t="s">
        <v>244</v>
      </c>
      <c r="E14281" s="1">
        <v>11745.58</v>
      </c>
      <c r="F14281">
        <f t="shared" si="672"/>
        <v>42</v>
      </c>
      <c r="G14281" s="1">
        <f t="shared" si="671"/>
        <v>200031.12879999998</v>
      </c>
      <c r="H14281" s="2">
        <f t="shared" si="670"/>
        <v>0.21339023888522934</v>
      </c>
    </row>
    <row r="14282" spans="1:8" x14ac:dyDescent="0.3">
      <c r="A14282" s="3" t="s">
        <v>175</v>
      </c>
      <c r="B14282" s="3">
        <v>201107</v>
      </c>
      <c r="C14282" s="3" t="s">
        <v>10</v>
      </c>
      <c r="D14282" s="3" t="s">
        <v>244</v>
      </c>
      <c r="E14282" s="1">
        <v>17258.61</v>
      </c>
      <c r="F14282">
        <f t="shared" si="672"/>
        <v>43</v>
      </c>
      <c r="G14282" s="1">
        <f t="shared" si="671"/>
        <v>201110.38900000002</v>
      </c>
      <c r="H14282" s="2">
        <f t="shared" si="670"/>
        <v>0.34223181180736262</v>
      </c>
    </row>
    <row r="14283" spans="1:8" x14ac:dyDescent="0.3">
      <c r="A14283" s="3" t="s">
        <v>175</v>
      </c>
      <c r="B14283" s="3">
        <v>201108</v>
      </c>
      <c r="C14283" s="3" t="s">
        <v>10</v>
      </c>
      <c r="D14283" s="3" t="s">
        <v>244</v>
      </c>
      <c r="E14283" s="1">
        <v>13656.28</v>
      </c>
      <c r="F14283">
        <f t="shared" si="672"/>
        <v>44</v>
      </c>
      <c r="G14283" s="1">
        <f t="shared" si="671"/>
        <v>205142.58900000001</v>
      </c>
      <c r="H14283" s="2">
        <f t="shared" si="670"/>
        <v>0.40462694572663538</v>
      </c>
    </row>
    <row r="14284" spans="1:8" x14ac:dyDescent="0.3">
      <c r="A14284" s="3" t="s">
        <v>175</v>
      </c>
      <c r="B14284" s="3">
        <v>201109</v>
      </c>
      <c r="C14284" s="3" t="s">
        <v>10</v>
      </c>
      <c r="D14284" s="3" t="s">
        <v>244</v>
      </c>
      <c r="E14284" s="1">
        <v>19018.269799999998</v>
      </c>
      <c r="F14284">
        <f t="shared" si="672"/>
        <v>45</v>
      </c>
      <c r="G14284" s="1">
        <f t="shared" si="671"/>
        <v>213187.55879999997</v>
      </c>
      <c r="H14284" s="2">
        <f t="shared" si="670"/>
        <v>0.4891200284420083</v>
      </c>
    </row>
    <row r="14285" spans="1:8" x14ac:dyDescent="0.3">
      <c r="A14285" s="3" t="s">
        <v>175</v>
      </c>
      <c r="B14285" s="3">
        <v>201110</v>
      </c>
      <c r="C14285" s="3" t="s">
        <v>10</v>
      </c>
      <c r="D14285" s="3" t="s">
        <v>244</v>
      </c>
      <c r="E14285" s="1">
        <v>14393.2799</v>
      </c>
      <c r="F14285">
        <f t="shared" si="672"/>
        <v>46</v>
      </c>
      <c r="G14285" s="1">
        <f t="shared" si="671"/>
        <v>220654.14879999997</v>
      </c>
      <c r="H14285" s="2">
        <f t="shared" si="670"/>
        <v>0.53887911001269262</v>
      </c>
    </row>
    <row r="14286" spans="1:8" x14ac:dyDescent="0.3">
      <c r="A14286" s="3" t="s">
        <v>175</v>
      </c>
      <c r="B14286" s="3">
        <v>201111</v>
      </c>
      <c r="C14286" s="3" t="s">
        <v>10</v>
      </c>
      <c r="D14286" s="3" t="s">
        <v>244</v>
      </c>
      <c r="E14286" s="1">
        <v>13177.909900000001</v>
      </c>
      <c r="F14286">
        <f t="shared" si="672"/>
        <v>47</v>
      </c>
      <c r="G14286" s="1">
        <f t="shared" si="671"/>
        <v>222422.1587</v>
      </c>
      <c r="H14286" s="2">
        <f t="shared" si="670"/>
        <v>0.55088015792322298</v>
      </c>
    </row>
    <row r="14287" spans="1:8" x14ac:dyDescent="0.3">
      <c r="A14287" s="3" t="s">
        <v>175</v>
      </c>
      <c r="B14287" s="3">
        <v>201112</v>
      </c>
      <c r="C14287" s="3" t="s">
        <v>10</v>
      </c>
      <c r="D14287" s="3" t="s">
        <v>244</v>
      </c>
      <c r="E14287" s="1">
        <v>23518.819599999999</v>
      </c>
      <c r="F14287">
        <f t="shared" si="672"/>
        <v>48</v>
      </c>
      <c r="G14287" s="1">
        <f t="shared" si="671"/>
        <v>218222.46859999999</v>
      </c>
      <c r="H14287" s="2">
        <f t="shared" si="670"/>
        <v>0.38413567607441879</v>
      </c>
    </row>
    <row r="14288" spans="1:8" x14ac:dyDescent="0.3">
      <c r="A14288" s="3" t="s">
        <v>175</v>
      </c>
      <c r="B14288" s="3">
        <v>201201</v>
      </c>
      <c r="C14288" s="3" t="s">
        <v>10</v>
      </c>
      <c r="D14288" s="3" t="s">
        <v>244</v>
      </c>
      <c r="E14288" s="1">
        <v>30265.0697</v>
      </c>
      <c r="F14288">
        <f t="shared" si="672"/>
        <v>49</v>
      </c>
      <c r="G14288" s="1">
        <f t="shared" si="671"/>
        <v>229023.70839999997</v>
      </c>
      <c r="H14288" s="2">
        <f t="shared" si="670"/>
        <v>0.39884531165531567</v>
      </c>
    </row>
    <row r="14289" spans="1:8" x14ac:dyDescent="0.3">
      <c r="A14289" s="3" t="s">
        <v>175</v>
      </c>
      <c r="B14289" s="3">
        <v>201202</v>
      </c>
      <c r="C14289" s="3" t="s">
        <v>10</v>
      </c>
      <c r="D14289" s="3" t="s">
        <v>244</v>
      </c>
      <c r="E14289" s="1">
        <v>39492.399899999997</v>
      </c>
      <c r="F14289">
        <f t="shared" si="672"/>
        <v>50</v>
      </c>
      <c r="G14289" s="1">
        <f t="shared" si="671"/>
        <v>234939.31849999996</v>
      </c>
      <c r="H14289" s="2">
        <f t="shared" si="670"/>
        <v>0.30262817084861315</v>
      </c>
    </row>
    <row r="14290" spans="1:8" x14ac:dyDescent="0.3">
      <c r="A14290" s="3" t="s">
        <v>175</v>
      </c>
      <c r="B14290" s="3">
        <v>201203</v>
      </c>
      <c r="C14290" s="3" t="s">
        <v>10</v>
      </c>
      <c r="D14290" s="3" t="s">
        <v>244</v>
      </c>
      <c r="E14290" s="1">
        <v>16225.7999</v>
      </c>
      <c r="F14290">
        <f t="shared" si="672"/>
        <v>51</v>
      </c>
      <c r="G14290" s="1">
        <f t="shared" si="671"/>
        <v>237086.55849999998</v>
      </c>
      <c r="H14290" s="2">
        <f t="shared" si="670"/>
        <v>0.28537445881013745</v>
      </c>
    </row>
    <row r="14291" spans="1:8" x14ac:dyDescent="0.3">
      <c r="A14291" s="3" t="s">
        <v>175</v>
      </c>
      <c r="B14291" s="3">
        <v>201204</v>
      </c>
      <c r="C14291" s="3" t="s">
        <v>10</v>
      </c>
      <c r="D14291" s="3" t="s">
        <v>244</v>
      </c>
      <c r="E14291" s="1">
        <v>17465.549900000002</v>
      </c>
      <c r="F14291">
        <f t="shared" si="672"/>
        <v>52</v>
      </c>
      <c r="G14291" s="1">
        <f t="shared" si="671"/>
        <v>241084.58849999998</v>
      </c>
      <c r="H14291" s="2">
        <f t="shared" ref="H14291:H14354" si="673">IFERROR(IF(F14291&gt;=24,G14291/G14279-1,0),0)</f>
        <v>0.29815035107344423</v>
      </c>
    </row>
    <row r="14292" spans="1:8" x14ac:dyDescent="0.3">
      <c r="A14292" s="3" t="s">
        <v>175</v>
      </c>
      <c r="B14292" s="3">
        <v>201205</v>
      </c>
      <c r="C14292" s="3" t="s">
        <v>10</v>
      </c>
      <c r="D14292" s="3" t="s">
        <v>244</v>
      </c>
      <c r="E14292" s="1">
        <v>37218.509700000002</v>
      </c>
      <c r="F14292">
        <f t="shared" si="672"/>
        <v>53</v>
      </c>
      <c r="G14292" s="1">
        <f t="shared" si="671"/>
        <v>253436.07829999999</v>
      </c>
      <c r="H14292" s="2">
        <f t="shared" si="673"/>
        <v>0.27056123678890032</v>
      </c>
    </row>
    <row r="14293" spans="1:8" x14ac:dyDescent="0.3">
      <c r="A14293" s="3" t="s">
        <v>175</v>
      </c>
      <c r="B14293" s="3">
        <v>201206</v>
      </c>
      <c r="C14293" s="3" t="s">
        <v>10</v>
      </c>
      <c r="D14293" s="3" t="s">
        <v>244</v>
      </c>
      <c r="E14293" s="1">
        <v>27128.849900000001</v>
      </c>
      <c r="F14293">
        <f t="shared" si="672"/>
        <v>54</v>
      </c>
      <c r="G14293" s="1">
        <f t="shared" si="671"/>
        <v>268819.34820000001</v>
      </c>
      <c r="H14293" s="2">
        <f t="shared" si="673"/>
        <v>0.34388757296259409</v>
      </c>
    </row>
    <row r="14294" spans="1:8" x14ac:dyDescent="0.3">
      <c r="A14294" s="3" t="s">
        <v>175</v>
      </c>
      <c r="B14294" s="3">
        <v>201207</v>
      </c>
      <c r="C14294" s="3" t="s">
        <v>10</v>
      </c>
      <c r="D14294" s="3" t="s">
        <v>244</v>
      </c>
      <c r="E14294" s="1">
        <v>61303.72</v>
      </c>
      <c r="F14294">
        <f t="shared" si="672"/>
        <v>55</v>
      </c>
      <c r="G14294" s="1">
        <f t="shared" ref="G14294:G14357" si="674">IF(F14294=1,E14294,IF(AND(F14294&gt;=2,F14294&lt;12),E14294+G14293,SUM(E14283:E14294)))</f>
        <v>312864.45819999999</v>
      </c>
      <c r="H14294" s="2">
        <f t="shared" si="673"/>
        <v>0.55568521226419554</v>
      </c>
    </row>
    <row r="14295" spans="1:8" x14ac:dyDescent="0.3">
      <c r="A14295" s="3" t="s">
        <v>175</v>
      </c>
      <c r="B14295" s="3">
        <v>201208</v>
      </c>
      <c r="C14295" s="3" t="s">
        <v>10</v>
      </c>
      <c r="D14295" s="3" t="s">
        <v>244</v>
      </c>
      <c r="E14295" s="1">
        <v>27114.139899999998</v>
      </c>
      <c r="F14295">
        <f t="shared" si="672"/>
        <v>56</v>
      </c>
      <c r="G14295" s="1">
        <f t="shared" si="674"/>
        <v>326322.31809999997</v>
      </c>
      <c r="H14295" s="2">
        <f t="shared" si="673"/>
        <v>0.59070975798204417</v>
      </c>
    </row>
    <row r="14296" spans="1:8" x14ac:dyDescent="0.3">
      <c r="A14296" s="3" t="s">
        <v>175</v>
      </c>
      <c r="B14296" s="3">
        <v>201209</v>
      </c>
      <c r="C14296" s="3" t="s">
        <v>10</v>
      </c>
      <c r="D14296" s="3" t="s">
        <v>244</v>
      </c>
      <c r="E14296" s="1">
        <v>20371.149799999999</v>
      </c>
      <c r="F14296">
        <f t="shared" si="672"/>
        <v>57</v>
      </c>
      <c r="G14296" s="1">
        <f t="shared" si="674"/>
        <v>327675.19810000004</v>
      </c>
      <c r="H14296" s="2">
        <f t="shared" si="673"/>
        <v>0.53702777002763868</v>
      </c>
    </row>
    <row r="14297" spans="1:8" x14ac:dyDescent="0.3">
      <c r="A14297" s="3" t="s">
        <v>175</v>
      </c>
      <c r="B14297" s="3">
        <v>201210</v>
      </c>
      <c r="C14297" s="3" t="s">
        <v>10</v>
      </c>
      <c r="D14297" s="3" t="s">
        <v>244</v>
      </c>
      <c r="E14297" s="1">
        <v>13564.8999</v>
      </c>
      <c r="F14297">
        <f t="shared" si="672"/>
        <v>58</v>
      </c>
      <c r="G14297" s="1">
        <f t="shared" si="674"/>
        <v>326846.81810000003</v>
      </c>
      <c r="H14297" s="2">
        <f t="shared" si="673"/>
        <v>0.48126296232142307</v>
      </c>
    </row>
    <row r="14298" spans="1:8" x14ac:dyDescent="0.3">
      <c r="A14298" s="3" t="s">
        <v>175</v>
      </c>
      <c r="B14298" s="3">
        <v>201211</v>
      </c>
      <c r="C14298" s="3" t="s">
        <v>10</v>
      </c>
      <c r="D14298" s="3" t="s">
        <v>244</v>
      </c>
      <c r="E14298" s="1">
        <v>17427.650000000001</v>
      </c>
      <c r="F14298">
        <f t="shared" si="672"/>
        <v>59</v>
      </c>
      <c r="G14298" s="1">
        <f t="shared" si="674"/>
        <v>331096.55820000003</v>
      </c>
      <c r="H14298" s="2">
        <f t="shared" si="673"/>
        <v>0.48859520173337856</v>
      </c>
    </row>
    <row r="14299" spans="1:8" x14ac:dyDescent="0.3">
      <c r="A14299" s="3" t="s">
        <v>175</v>
      </c>
      <c r="B14299" s="3">
        <v>201212</v>
      </c>
      <c r="C14299" s="3" t="s">
        <v>10</v>
      </c>
      <c r="D14299" s="3" t="s">
        <v>244</v>
      </c>
      <c r="E14299" s="1">
        <v>42608.77</v>
      </c>
      <c r="F14299">
        <f t="shared" si="672"/>
        <v>60</v>
      </c>
      <c r="G14299" s="1">
        <f t="shared" si="674"/>
        <v>350186.50860000006</v>
      </c>
      <c r="H14299" s="2">
        <f t="shared" si="673"/>
        <v>0.60472251481074157</v>
      </c>
    </row>
    <row r="14300" spans="1:8" x14ac:dyDescent="0.3">
      <c r="A14300" s="3" t="s">
        <v>175</v>
      </c>
      <c r="B14300" s="3">
        <v>201301</v>
      </c>
      <c r="C14300" s="3" t="s">
        <v>10</v>
      </c>
      <c r="D14300" s="3" t="s">
        <v>244</v>
      </c>
      <c r="E14300" s="1">
        <v>21913.2598</v>
      </c>
      <c r="F14300">
        <f t="shared" si="672"/>
        <v>61</v>
      </c>
      <c r="G14300" s="1">
        <f t="shared" si="674"/>
        <v>341834.69870000001</v>
      </c>
      <c r="H14300" s="2">
        <f t="shared" si="673"/>
        <v>0.49257341560014689</v>
      </c>
    </row>
    <row r="14301" spans="1:8" x14ac:dyDescent="0.3">
      <c r="A14301" s="3" t="s">
        <v>175</v>
      </c>
      <c r="B14301" s="3">
        <v>201302</v>
      </c>
      <c r="C14301" s="3" t="s">
        <v>10</v>
      </c>
      <c r="D14301" s="3" t="s">
        <v>244</v>
      </c>
      <c r="E14301" s="1">
        <v>22522.679899999999</v>
      </c>
      <c r="F14301">
        <f t="shared" si="672"/>
        <v>62</v>
      </c>
      <c r="G14301" s="1">
        <f t="shared" si="674"/>
        <v>324864.97870000004</v>
      </c>
      <c r="H14301" s="2">
        <f t="shared" si="673"/>
        <v>0.3827612201062891</v>
      </c>
    </row>
    <row r="14302" spans="1:8" x14ac:dyDescent="0.3">
      <c r="A14302" s="3" t="s">
        <v>175</v>
      </c>
      <c r="B14302" s="3">
        <v>201303</v>
      </c>
      <c r="C14302" s="3" t="s">
        <v>10</v>
      </c>
      <c r="D14302" s="3" t="s">
        <v>244</v>
      </c>
      <c r="E14302" s="1">
        <v>32761.169699999999</v>
      </c>
      <c r="F14302">
        <f t="shared" si="672"/>
        <v>63</v>
      </c>
      <c r="G14302" s="1">
        <f t="shared" si="674"/>
        <v>341400.34849999996</v>
      </c>
      <c r="H14302" s="2">
        <f t="shared" si="673"/>
        <v>0.43998188113224468</v>
      </c>
    </row>
    <row r="14303" spans="1:8" x14ac:dyDescent="0.3">
      <c r="A14303" s="3" t="s">
        <v>175</v>
      </c>
      <c r="B14303" s="3">
        <v>201304</v>
      </c>
      <c r="C14303" s="3" t="s">
        <v>10</v>
      </c>
      <c r="D14303" s="3" t="s">
        <v>244</v>
      </c>
      <c r="E14303" s="1">
        <v>22620.429899999999</v>
      </c>
      <c r="F14303">
        <f t="shared" si="672"/>
        <v>64</v>
      </c>
      <c r="G14303" s="1">
        <f t="shared" si="674"/>
        <v>346555.22849999997</v>
      </c>
      <c r="H14303" s="2">
        <f t="shared" si="673"/>
        <v>0.43748395804238638</v>
      </c>
    </row>
    <row r="14304" spans="1:8" x14ac:dyDescent="0.3">
      <c r="A14304" s="3" t="s">
        <v>175</v>
      </c>
      <c r="B14304" s="3">
        <v>201305</v>
      </c>
      <c r="C14304" s="3" t="s">
        <v>10</v>
      </c>
      <c r="D14304" s="3" t="s">
        <v>244</v>
      </c>
      <c r="E14304" s="1">
        <v>18562.799900000002</v>
      </c>
      <c r="F14304">
        <f t="shared" si="672"/>
        <v>65</v>
      </c>
      <c r="G14304" s="1">
        <f t="shared" si="674"/>
        <v>327899.5186999999</v>
      </c>
      <c r="H14304" s="2">
        <f t="shared" si="673"/>
        <v>0.2938154697606048</v>
      </c>
    </row>
    <row r="14305" spans="1:8" x14ac:dyDescent="0.3">
      <c r="A14305" s="3" t="s">
        <v>175</v>
      </c>
      <c r="B14305" s="3">
        <v>201306</v>
      </c>
      <c r="C14305" s="3" t="s">
        <v>10</v>
      </c>
      <c r="D14305" s="3" t="s">
        <v>244</v>
      </c>
      <c r="E14305" s="1">
        <v>34907.24</v>
      </c>
      <c r="F14305">
        <f t="shared" si="672"/>
        <v>66</v>
      </c>
      <c r="G14305" s="1">
        <f t="shared" si="674"/>
        <v>335677.90879999998</v>
      </c>
      <c r="H14305" s="2">
        <f t="shared" si="673"/>
        <v>0.24871186187929295</v>
      </c>
    </row>
    <row r="14306" spans="1:8" x14ac:dyDescent="0.3">
      <c r="A14306" s="3" t="s">
        <v>175</v>
      </c>
      <c r="B14306" s="3">
        <v>201307</v>
      </c>
      <c r="C14306" s="3" t="s">
        <v>10</v>
      </c>
      <c r="D14306" s="3" t="s">
        <v>244</v>
      </c>
      <c r="E14306" s="1">
        <v>66470.36</v>
      </c>
      <c r="F14306">
        <f t="shared" si="672"/>
        <v>67</v>
      </c>
      <c r="G14306" s="1">
        <f t="shared" si="674"/>
        <v>340844.54879999999</v>
      </c>
      <c r="H14306" s="2">
        <f t="shared" si="673"/>
        <v>8.9431988411140084E-2</v>
      </c>
    </row>
    <row r="14307" spans="1:8" x14ac:dyDescent="0.3">
      <c r="A14307" s="3" t="s">
        <v>175</v>
      </c>
      <c r="B14307" s="3">
        <v>201308</v>
      </c>
      <c r="C14307" s="3" t="s">
        <v>10</v>
      </c>
      <c r="D14307" s="3" t="s">
        <v>244</v>
      </c>
      <c r="E14307" s="1">
        <v>33373.22</v>
      </c>
      <c r="F14307">
        <f t="shared" si="672"/>
        <v>68</v>
      </c>
      <c r="G14307" s="1">
        <f t="shared" si="674"/>
        <v>347103.62890000001</v>
      </c>
      <c r="H14307" s="2">
        <f t="shared" si="673"/>
        <v>6.3683388010352671E-2</v>
      </c>
    </row>
    <row r="14308" spans="1:8" x14ac:dyDescent="0.3">
      <c r="A14308" s="3" t="s">
        <v>175</v>
      </c>
      <c r="B14308" s="3">
        <v>201309</v>
      </c>
      <c r="C14308" s="3" t="s">
        <v>10</v>
      </c>
      <c r="D14308" s="3" t="s">
        <v>244</v>
      </c>
      <c r="E14308" s="1">
        <v>29924.81</v>
      </c>
      <c r="F14308">
        <f t="shared" si="672"/>
        <v>69</v>
      </c>
      <c r="G14308" s="1">
        <f t="shared" si="674"/>
        <v>356657.28909999999</v>
      </c>
      <c r="H14308" s="2">
        <f t="shared" si="673"/>
        <v>8.8447618764100566E-2</v>
      </c>
    </row>
    <row r="14309" spans="1:8" x14ac:dyDescent="0.3">
      <c r="A14309" s="3" t="s">
        <v>175</v>
      </c>
      <c r="B14309" s="3">
        <v>201310</v>
      </c>
      <c r="C14309" s="3" t="s">
        <v>10</v>
      </c>
      <c r="D14309" s="3" t="s">
        <v>244</v>
      </c>
      <c r="E14309" s="1">
        <v>19756.63</v>
      </c>
      <c r="F14309">
        <f t="shared" si="672"/>
        <v>70</v>
      </c>
      <c r="G14309" s="1">
        <f t="shared" si="674"/>
        <v>362849.01920000004</v>
      </c>
      <c r="H14309" s="2">
        <f t="shared" si="673"/>
        <v>0.1101500736928851</v>
      </c>
    </row>
    <row r="14310" spans="1:8" x14ac:dyDescent="0.3">
      <c r="A14310" s="3" t="s">
        <v>175</v>
      </c>
      <c r="B14310" s="3">
        <v>201311</v>
      </c>
      <c r="C14310" s="3" t="s">
        <v>10</v>
      </c>
      <c r="D14310" s="3" t="s">
        <v>244</v>
      </c>
      <c r="E14310" s="1">
        <v>22321.97</v>
      </c>
      <c r="F14310">
        <f t="shared" si="672"/>
        <v>71</v>
      </c>
      <c r="G14310" s="1">
        <f t="shared" si="674"/>
        <v>367743.33920000005</v>
      </c>
      <c r="H14310" s="2">
        <f t="shared" si="673"/>
        <v>0.11068306236473591</v>
      </c>
    </row>
    <row r="14311" spans="1:8" x14ac:dyDescent="0.3">
      <c r="A14311" s="3" t="s">
        <v>175</v>
      </c>
      <c r="B14311" s="3">
        <v>201312</v>
      </c>
      <c r="C14311" s="3" t="s">
        <v>10</v>
      </c>
      <c r="D14311" s="3" t="s">
        <v>244</v>
      </c>
      <c r="E14311" s="1">
        <v>39663.480000000003</v>
      </c>
      <c r="F14311">
        <f t="shared" si="672"/>
        <v>72</v>
      </c>
      <c r="G14311" s="1">
        <f t="shared" si="674"/>
        <v>364798.04920000001</v>
      </c>
      <c r="H14311" s="2">
        <f t="shared" si="673"/>
        <v>4.1725024354636098E-2</v>
      </c>
    </row>
    <row r="14312" spans="1:8" x14ac:dyDescent="0.3">
      <c r="A14312" s="3" t="s">
        <v>175</v>
      </c>
      <c r="B14312" s="3">
        <v>201401</v>
      </c>
      <c r="C14312" s="3" t="s">
        <v>10</v>
      </c>
      <c r="D14312" s="3" t="s">
        <v>244</v>
      </c>
      <c r="E14312" s="1">
        <v>33993.03</v>
      </c>
      <c r="F14312">
        <f t="shared" si="672"/>
        <v>73</v>
      </c>
      <c r="G14312" s="1">
        <f t="shared" si="674"/>
        <v>376877.81940000004</v>
      </c>
      <c r="H14312" s="2">
        <f t="shared" si="673"/>
        <v>0.10251481442132504</v>
      </c>
    </row>
    <row r="14313" spans="1:8" x14ac:dyDescent="0.3">
      <c r="A14313" s="3" t="s">
        <v>175</v>
      </c>
      <c r="B14313" s="3">
        <v>201402</v>
      </c>
      <c r="C14313" s="3" t="s">
        <v>10</v>
      </c>
      <c r="D14313" s="3" t="s">
        <v>244</v>
      </c>
      <c r="E14313" s="1">
        <v>38014.199999999997</v>
      </c>
      <c r="F14313">
        <f t="shared" si="672"/>
        <v>74</v>
      </c>
      <c r="G14313" s="1">
        <f t="shared" si="674"/>
        <v>392369.33949999994</v>
      </c>
      <c r="H14313" s="2">
        <f t="shared" si="673"/>
        <v>0.20779205277875623</v>
      </c>
    </row>
    <row r="14314" spans="1:8" x14ac:dyDescent="0.3">
      <c r="A14314" s="3" t="s">
        <v>175</v>
      </c>
      <c r="B14314" s="3">
        <v>201403</v>
      </c>
      <c r="C14314" s="3" t="s">
        <v>10</v>
      </c>
      <c r="D14314" s="3" t="s">
        <v>244</v>
      </c>
      <c r="E14314" s="1">
        <v>37852.339999999997</v>
      </c>
      <c r="F14314">
        <f t="shared" si="672"/>
        <v>75</v>
      </c>
      <c r="G14314" s="1">
        <f t="shared" si="674"/>
        <v>397460.5098</v>
      </c>
      <c r="H14314" s="2">
        <f t="shared" si="673"/>
        <v>0.16420651456950708</v>
      </c>
    </row>
    <row r="14315" spans="1:8" x14ac:dyDescent="0.3">
      <c r="A14315" s="3" t="s">
        <v>175</v>
      </c>
      <c r="B14315" s="3">
        <v>201404</v>
      </c>
      <c r="C14315" s="3" t="s">
        <v>10</v>
      </c>
      <c r="D14315" s="3" t="s">
        <v>244</v>
      </c>
      <c r="E14315" s="1">
        <v>24878.91</v>
      </c>
      <c r="F14315">
        <f t="shared" si="672"/>
        <v>76</v>
      </c>
      <c r="G14315" s="1">
        <f t="shared" si="674"/>
        <v>399718.98989999999</v>
      </c>
      <c r="H14315" s="2">
        <f t="shared" si="673"/>
        <v>0.15340631745799804</v>
      </c>
    </row>
    <row r="14316" spans="1:8" x14ac:dyDescent="0.3">
      <c r="A14316" s="3" t="s">
        <v>175</v>
      </c>
      <c r="B14316" s="3">
        <v>201405</v>
      </c>
      <c r="C14316" s="3" t="s">
        <v>10</v>
      </c>
      <c r="D14316" s="3" t="s">
        <v>244</v>
      </c>
      <c r="E14316" s="1">
        <v>25301.51</v>
      </c>
      <c r="F14316">
        <f t="shared" si="672"/>
        <v>77</v>
      </c>
      <c r="G14316" s="1">
        <f t="shared" si="674"/>
        <v>406457.7</v>
      </c>
      <c r="H14316" s="2">
        <f t="shared" si="673"/>
        <v>0.23958004455588777</v>
      </c>
    </row>
    <row r="14317" spans="1:8" x14ac:dyDescent="0.3">
      <c r="A14317" s="3" t="s">
        <v>175</v>
      </c>
      <c r="B14317" s="3">
        <v>201406</v>
      </c>
      <c r="C14317" s="3" t="s">
        <v>10</v>
      </c>
      <c r="D14317" s="3" t="s">
        <v>244</v>
      </c>
      <c r="E14317" s="1">
        <v>27904.05</v>
      </c>
      <c r="F14317">
        <f t="shared" si="672"/>
        <v>78</v>
      </c>
      <c r="G14317" s="1">
        <f t="shared" si="674"/>
        <v>399454.51</v>
      </c>
      <c r="H14317" s="2">
        <f t="shared" si="673"/>
        <v>0.18999344171319521</v>
      </c>
    </row>
    <row r="14318" spans="1:8" x14ac:dyDescent="0.3">
      <c r="A14318" s="3" t="s">
        <v>175</v>
      </c>
      <c r="B14318" s="3">
        <v>201407</v>
      </c>
      <c r="C14318" s="3" t="s">
        <v>10</v>
      </c>
      <c r="D14318" s="3" t="s">
        <v>244</v>
      </c>
      <c r="E14318" s="1">
        <v>27129.1</v>
      </c>
      <c r="F14318">
        <f t="shared" si="672"/>
        <v>79</v>
      </c>
      <c r="G14318" s="1">
        <f t="shared" si="674"/>
        <v>360113.25</v>
      </c>
      <c r="H14318" s="2">
        <f t="shared" si="673"/>
        <v>5.6532226400095587E-2</v>
      </c>
    </row>
    <row r="14319" spans="1:8" x14ac:dyDescent="0.3">
      <c r="A14319" s="3" t="s">
        <v>175</v>
      </c>
      <c r="B14319" s="3">
        <v>201408</v>
      </c>
      <c r="C14319" s="3" t="s">
        <v>10</v>
      </c>
      <c r="D14319" s="3" t="s">
        <v>244</v>
      </c>
      <c r="E14319" s="1">
        <v>35195.72</v>
      </c>
      <c r="F14319">
        <f t="shared" si="672"/>
        <v>80</v>
      </c>
      <c r="G14319" s="1">
        <f t="shared" si="674"/>
        <v>361935.75</v>
      </c>
      <c r="H14319" s="2">
        <f t="shared" si="673"/>
        <v>4.2731103523763858E-2</v>
      </c>
    </row>
    <row r="14320" spans="1:8" x14ac:dyDescent="0.3">
      <c r="A14320" s="3" t="s">
        <v>175</v>
      </c>
      <c r="B14320" s="3">
        <v>201409</v>
      </c>
      <c r="C14320" s="3" t="s">
        <v>10</v>
      </c>
      <c r="D14320" s="3" t="s">
        <v>244</v>
      </c>
      <c r="E14320" s="1">
        <v>16657.650000000001</v>
      </c>
      <c r="F14320">
        <f t="shared" si="672"/>
        <v>81</v>
      </c>
      <c r="G14320" s="1">
        <f t="shared" si="674"/>
        <v>348668.58999999997</v>
      </c>
      <c r="H14320" s="2">
        <f t="shared" si="673"/>
        <v>-2.2398810690674398E-2</v>
      </c>
    </row>
    <row r="14321" spans="1:8" x14ac:dyDescent="0.3">
      <c r="A14321" s="3" t="s">
        <v>175</v>
      </c>
      <c r="B14321" s="3">
        <v>201410</v>
      </c>
      <c r="C14321" s="3" t="s">
        <v>10</v>
      </c>
      <c r="D14321" s="3" t="s">
        <v>244</v>
      </c>
      <c r="E14321" s="1">
        <v>34439.01</v>
      </c>
      <c r="F14321">
        <f t="shared" si="672"/>
        <v>82</v>
      </c>
      <c r="G14321" s="1">
        <f t="shared" si="674"/>
        <v>363350.97</v>
      </c>
      <c r="H14321" s="2">
        <f t="shared" si="673"/>
        <v>1.3833599470838287E-3</v>
      </c>
    </row>
    <row r="14322" spans="1:8" x14ac:dyDescent="0.3">
      <c r="A14322" s="3" t="s">
        <v>175</v>
      </c>
      <c r="B14322" s="3">
        <v>201411</v>
      </c>
      <c r="C14322" s="3" t="s">
        <v>10</v>
      </c>
      <c r="D14322" s="3" t="s">
        <v>244</v>
      </c>
      <c r="E14322" s="1">
        <v>29617.31</v>
      </c>
      <c r="F14322">
        <f t="shared" si="672"/>
        <v>83</v>
      </c>
      <c r="G14322" s="1">
        <f t="shared" si="674"/>
        <v>370646.31</v>
      </c>
      <c r="H14322" s="2">
        <f t="shared" si="673"/>
        <v>7.8940132710905164E-3</v>
      </c>
    </row>
    <row r="14323" spans="1:8" x14ac:dyDescent="0.3">
      <c r="A14323" s="3" t="s">
        <v>175</v>
      </c>
      <c r="B14323" s="3">
        <v>201412</v>
      </c>
      <c r="C14323" s="3" t="s">
        <v>10</v>
      </c>
      <c r="D14323" s="3" t="s">
        <v>244</v>
      </c>
      <c r="E14323" s="1">
        <v>19132.04</v>
      </c>
      <c r="F14323">
        <f t="shared" si="672"/>
        <v>84</v>
      </c>
      <c r="G14323" s="1">
        <f t="shared" si="674"/>
        <v>350114.87</v>
      </c>
      <c r="H14323" s="2">
        <f t="shared" si="673"/>
        <v>-4.0250158223708032E-2</v>
      </c>
    </row>
    <row r="14324" spans="1:8" x14ac:dyDescent="0.3">
      <c r="A14324" s="3" t="s">
        <v>175</v>
      </c>
      <c r="B14324" s="3">
        <v>201501</v>
      </c>
      <c r="C14324" s="3" t="s">
        <v>10</v>
      </c>
      <c r="D14324" s="3" t="s">
        <v>244</v>
      </c>
      <c r="E14324" s="1">
        <v>21197.98</v>
      </c>
      <c r="F14324">
        <f t="shared" si="672"/>
        <v>85</v>
      </c>
      <c r="G14324" s="1">
        <f t="shared" si="674"/>
        <v>337319.81999999995</v>
      </c>
      <c r="H14324" s="2">
        <f t="shared" si="673"/>
        <v>-0.10496239726439072</v>
      </c>
    </row>
    <row r="14325" spans="1:8" x14ac:dyDescent="0.3">
      <c r="A14325" s="3" t="s">
        <v>175</v>
      </c>
      <c r="B14325" s="3">
        <v>201502</v>
      </c>
      <c r="C14325" s="3" t="s">
        <v>10</v>
      </c>
      <c r="D14325" s="3" t="s">
        <v>244</v>
      </c>
      <c r="E14325" s="1">
        <v>26690.81</v>
      </c>
      <c r="F14325">
        <f t="shared" si="672"/>
        <v>86</v>
      </c>
      <c r="G14325" s="1">
        <f t="shared" si="674"/>
        <v>325996.43</v>
      </c>
      <c r="H14325" s="2">
        <f t="shared" si="673"/>
        <v>-0.16915926607461118</v>
      </c>
    </row>
    <row r="14326" spans="1:8" x14ac:dyDescent="0.3">
      <c r="A14326" s="3" t="s">
        <v>175</v>
      </c>
      <c r="B14326" s="3">
        <v>201503</v>
      </c>
      <c r="C14326" s="3" t="s">
        <v>10</v>
      </c>
      <c r="D14326" s="3" t="s">
        <v>244</v>
      </c>
      <c r="E14326" s="1">
        <v>33133.93</v>
      </c>
      <c r="F14326">
        <f t="shared" si="672"/>
        <v>87</v>
      </c>
      <c r="G14326" s="1">
        <f t="shared" si="674"/>
        <v>321278.02</v>
      </c>
      <c r="H14326" s="2">
        <f t="shared" si="673"/>
        <v>-0.19167310442573171</v>
      </c>
    </row>
    <row r="14327" spans="1:8" x14ac:dyDescent="0.3">
      <c r="A14327" s="3" t="s">
        <v>175</v>
      </c>
      <c r="B14327" s="3">
        <v>201504</v>
      </c>
      <c r="C14327" s="3" t="s">
        <v>10</v>
      </c>
      <c r="D14327" s="3" t="s">
        <v>244</v>
      </c>
      <c r="E14327" s="1">
        <v>37712.9</v>
      </c>
      <c r="F14327">
        <f t="shared" si="672"/>
        <v>88</v>
      </c>
      <c r="G14327" s="1">
        <f t="shared" si="674"/>
        <v>334112.01000000007</v>
      </c>
      <c r="H14327" s="2">
        <f t="shared" si="673"/>
        <v>-0.16413275715625419</v>
      </c>
    </row>
    <row r="14328" spans="1:8" x14ac:dyDescent="0.3">
      <c r="A14328" s="3" t="s">
        <v>175</v>
      </c>
      <c r="B14328" s="3">
        <v>201505</v>
      </c>
      <c r="C14328" s="3" t="s">
        <v>10</v>
      </c>
      <c r="D14328" s="3" t="s">
        <v>244</v>
      </c>
      <c r="E14328" s="1">
        <v>29395.52</v>
      </c>
      <c r="F14328">
        <f t="shared" si="672"/>
        <v>89</v>
      </c>
      <c r="G14328" s="1">
        <f t="shared" si="674"/>
        <v>338206.02000000008</v>
      </c>
      <c r="H14328" s="2">
        <f t="shared" si="673"/>
        <v>-0.16791828522377594</v>
      </c>
    </row>
    <row r="14329" spans="1:8" x14ac:dyDescent="0.3">
      <c r="A14329" s="3" t="s">
        <v>175</v>
      </c>
      <c r="B14329" s="3">
        <v>201506</v>
      </c>
      <c r="C14329" s="3" t="s">
        <v>10</v>
      </c>
      <c r="D14329" s="3" t="s">
        <v>244</v>
      </c>
      <c r="E14329" s="1">
        <v>32992.25</v>
      </c>
      <c r="F14329">
        <f t="shared" si="672"/>
        <v>90</v>
      </c>
      <c r="G14329" s="1">
        <f t="shared" si="674"/>
        <v>343294.22000000003</v>
      </c>
      <c r="H14329" s="2">
        <f t="shared" si="673"/>
        <v>-0.14059245444493784</v>
      </c>
    </row>
    <row r="14330" spans="1:8" x14ac:dyDescent="0.3">
      <c r="A14330" s="3" t="s">
        <v>175</v>
      </c>
      <c r="B14330" s="3">
        <v>201507</v>
      </c>
      <c r="C14330" s="3" t="s">
        <v>10</v>
      </c>
      <c r="D14330" s="3" t="s">
        <v>244</v>
      </c>
      <c r="E14330" s="1">
        <v>25866.42</v>
      </c>
      <c r="F14330">
        <f t="shared" si="672"/>
        <v>91</v>
      </c>
      <c r="G14330" s="1">
        <f t="shared" si="674"/>
        <v>342031.54</v>
      </c>
      <c r="H14330" s="2">
        <f t="shared" si="673"/>
        <v>-5.0211176622909637E-2</v>
      </c>
    </row>
    <row r="14331" spans="1:8" x14ac:dyDescent="0.3">
      <c r="A14331" s="3" t="s">
        <v>175</v>
      </c>
      <c r="B14331" s="3">
        <v>201508</v>
      </c>
      <c r="C14331" s="3" t="s">
        <v>10</v>
      </c>
      <c r="D14331" s="3" t="s">
        <v>244</v>
      </c>
      <c r="E14331" s="1">
        <v>23638.41</v>
      </c>
      <c r="F14331">
        <f t="shared" si="672"/>
        <v>92</v>
      </c>
      <c r="G14331" s="1">
        <f t="shared" si="674"/>
        <v>330474.23</v>
      </c>
      <c r="H14331" s="2">
        <f t="shared" si="673"/>
        <v>-8.69257043549857E-2</v>
      </c>
    </row>
    <row r="14332" spans="1:8" x14ac:dyDescent="0.3">
      <c r="A14332" s="3" t="s">
        <v>175</v>
      </c>
      <c r="B14332" s="3">
        <v>201509</v>
      </c>
      <c r="C14332" s="3" t="s">
        <v>10</v>
      </c>
      <c r="D14332" s="3" t="s">
        <v>244</v>
      </c>
      <c r="E14332" s="1">
        <v>22823.84</v>
      </c>
      <c r="F14332">
        <f t="shared" si="672"/>
        <v>93</v>
      </c>
      <c r="G14332" s="1">
        <f t="shared" si="674"/>
        <v>336640.42</v>
      </c>
      <c r="H14332" s="2">
        <f t="shared" si="673"/>
        <v>-3.449742920634169E-2</v>
      </c>
    </row>
    <row r="14333" spans="1:8" x14ac:dyDescent="0.3">
      <c r="A14333" s="3" t="s">
        <v>175</v>
      </c>
      <c r="B14333" s="3">
        <v>201510</v>
      </c>
      <c r="C14333" s="3" t="s">
        <v>10</v>
      </c>
      <c r="D14333" s="3" t="s">
        <v>244</v>
      </c>
      <c r="E14333" s="1">
        <v>38459.769999999997</v>
      </c>
      <c r="F14333">
        <f t="shared" si="672"/>
        <v>94</v>
      </c>
      <c r="G14333" s="1">
        <f t="shared" si="674"/>
        <v>340661.18</v>
      </c>
      <c r="H14333" s="2">
        <f t="shared" si="673"/>
        <v>-6.2445932097002443E-2</v>
      </c>
    </row>
    <row r="14334" spans="1:8" x14ac:dyDescent="0.3">
      <c r="A14334" s="3" t="s">
        <v>175</v>
      </c>
      <c r="B14334" s="3">
        <v>201511</v>
      </c>
      <c r="C14334" s="3" t="s">
        <v>10</v>
      </c>
      <c r="D14334" s="3" t="s">
        <v>244</v>
      </c>
      <c r="E14334" s="1">
        <v>26827.84</v>
      </c>
      <c r="F14334">
        <f t="shared" si="672"/>
        <v>95</v>
      </c>
      <c r="G14334" s="1">
        <f t="shared" si="674"/>
        <v>337871.71</v>
      </c>
      <c r="H14334" s="2">
        <f t="shared" si="673"/>
        <v>-8.8425539701177613E-2</v>
      </c>
    </row>
    <row r="14335" spans="1:8" x14ac:dyDescent="0.3">
      <c r="A14335" s="3" t="s">
        <v>175</v>
      </c>
      <c r="B14335" s="3">
        <v>201512</v>
      </c>
      <c r="C14335" s="3" t="s">
        <v>10</v>
      </c>
      <c r="D14335" s="3" t="s">
        <v>244</v>
      </c>
      <c r="E14335" s="1">
        <v>32640.89</v>
      </c>
      <c r="F14335">
        <f t="shared" si="672"/>
        <v>96</v>
      </c>
      <c r="G14335" s="1">
        <f t="shared" si="674"/>
        <v>351380.56000000006</v>
      </c>
      <c r="H14335" s="2">
        <f t="shared" si="673"/>
        <v>3.6150706766613361E-3</v>
      </c>
    </row>
    <row r="14336" spans="1:8" x14ac:dyDescent="0.3">
      <c r="A14336" s="3" t="s">
        <v>175</v>
      </c>
      <c r="B14336" s="3">
        <v>201601</v>
      </c>
      <c r="C14336" s="3" t="s">
        <v>10</v>
      </c>
      <c r="D14336" s="3" t="s">
        <v>244</v>
      </c>
      <c r="E14336" s="1">
        <v>29599.11</v>
      </c>
      <c r="F14336">
        <f t="shared" si="672"/>
        <v>97</v>
      </c>
      <c r="G14336" s="1">
        <f t="shared" si="674"/>
        <v>359781.69000000006</v>
      </c>
      <c r="H14336" s="2">
        <f t="shared" si="673"/>
        <v>6.6589238663770534E-2</v>
      </c>
    </row>
    <row r="14337" spans="1:8" x14ac:dyDescent="0.3">
      <c r="A14337" s="3" t="s">
        <v>175</v>
      </c>
      <c r="B14337" s="3">
        <v>201602</v>
      </c>
      <c r="C14337" s="3" t="s">
        <v>10</v>
      </c>
      <c r="D14337" s="3" t="s">
        <v>244</v>
      </c>
      <c r="E14337" s="1">
        <v>32493.62</v>
      </c>
      <c r="F14337">
        <f t="shared" si="672"/>
        <v>98</v>
      </c>
      <c r="G14337" s="1">
        <f t="shared" si="674"/>
        <v>365584.5</v>
      </c>
      <c r="H14337" s="2">
        <f t="shared" si="673"/>
        <v>0.12143712739430912</v>
      </c>
    </row>
    <row r="14338" spans="1:8" x14ac:dyDescent="0.3">
      <c r="A14338" s="3" t="s">
        <v>175</v>
      </c>
      <c r="B14338" s="3">
        <v>201603</v>
      </c>
      <c r="C14338" s="3" t="s">
        <v>10</v>
      </c>
      <c r="D14338" s="3" t="s">
        <v>244</v>
      </c>
      <c r="E14338" s="1">
        <v>28672.03</v>
      </c>
      <c r="F14338">
        <f t="shared" si="672"/>
        <v>99</v>
      </c>
      <c r="G14338" s="1">
        <f t="shared" si="674"/>
        <v>361122.6</v>
      </c>
      <c r="H14338" s="2">
        <f t="shared" si="673"/>
        <v>0.12401900385217757</v>
      </c>
    </row>
    <row r="14339" spans="1:8" x14ac:dyDescent="0.3">
      <c r="A14339" s="3" t="s">
        <v>175</v>
      </c>
      <c r="B14339" s="3">
        <v>201604</v>
      </c>
      <c r="C14339" s="3" t="s">
        <v>10</v>
      </c>
      <c r="D14339" s="3" t="s">
        <v>244</v>
      </c>
      <c r="E14339" s="1">
        <v>27827.78</v>
      </c>
      <c r="F14339">
        <f t="shared" si="672"/>
        <v>100</v>
      </c>
      <c r="G14339" s="1">
        <f t="shared" si="674"/>
        <v>351237.48</v>
      </c>
      <c r="H14339" s="2">
        <f t="shared" si="673"/>
        <v>5.1256672874464781E-2</v>
      </c>
    </row>
    <row r="14340" spans="1:8" x14ac:dyDescent="0.3">
      <c r="A14340" s="3" t="s">
        <v>175</v>
      </c>
      <c r="B14340" s="3">
        <v>201605</v>
      </c>
      <c r="C14340" s="3" t="s">
        <v>10</v>
      </c>
      <c r="D14340" s="3" t="s">
        <v>244</v>
      </c>
      <c r="E14340" s="1">
        <v>27417.73</v>
      </c>
      <c r="F14340">
        <f t="shared" si="672"/>
        <v>101</v>
      </c>
      <c r="G14340" s="1">
        <f t="shared" si="674"/>
        <v>349259.68999999994</v>
      </c>
      <c r="H14340" s="2">
        <f t="shared" si="673"/>
        <v>3.268324437276382E-2</v>
      </c>
    </row>
    <row r="14341" spans="1:8" x14ac:dyDescent="0.3">
      <c r="A14341" s="3" t="s">
        <v>175</v>
      </c>
      <c r="B14341" s="3">
        <v>201606</v>
      </c>
      <c r="C14341" s="3" t="s">
        <v>10</v>
      </c>
      <c r="D14341" s="3" t="s">
        <v>244</v>
      </c>
      <c r="E14341" s="1">
        <v>54089.760000000002</v>
      </c>
      <c r="F14341">
        <f t="shared" si="672"/>
        <v>102</v>
      </c>
      <c r="G14341" s="1">
        <f t="shared" si="674"/>
        <v>370357.19999999995</v>
      </c>
      <c r="H14341" s="2">
        <f t="shared" si="673"/>
        <v>7.8833194453433952E-2</v>
      </c>
    </row>
    <row r="14342" spans="1:8" x14ac:dyDescent="0.3">
      <c r="A14342" s="3" t="s">
        <v>175</v>
      </c>
      <c r="B14342" s="3">
        <v>201607</v>
      </c>
      <c r="C14342" s="3" t="s">
        <v>10</v>
      </c>
      <c r="D14342" s="3" t="s">
        <v>244</v>
      </c>
      <c r="E14342" s="1">
        <v>38335.26</v>
      </c>
      <c r="F14342">
        <f t="shared" si="672"/>
        <v>103</v>
      </c>
      <c r="G14342" s="1">
        <f t="shared" si="674"/>
        <v>382826.04</v>
      </c>
      <c r="H14342" s="2">
        <f t="shared" si="673"/>
        <v>0.11927116429087214</v>
      </c>
    </row>
    <row r="14343" spans="1:8" x14ac:dyDescent="0.3">
      <c r="A14343" s="3" t="s">
        <v>175</v>
      </c>
      <c r="B14343" s="3">
        <v>201608</v>
      </c>
      <c r="C14343" s="3" t="s">
        <v>10</v>
      </c>
      <c r="D14343" s="3" t="s">
        <v>244</v>
      </c>
      <c r="E14343" s="1">
        <v>21275.45</v>
      </c>
      <c r="F14343">
        <f t="shared" si="672"/>
        <v>104</v>
      </c>
      <c r="G14343" s="1">
        <f t="shared" si="674"/>
        <v>380463.08</v>
      </c>
      <c r="H14343" s="2">
        <f t="shared" si="673"/>
        <v>0.15126398811792385</v>
      </c>
    </row>
    <row r="14344" spans="1:8" x14ac:dyDescent="0.3">
      <c r="A14344" s="3" t="s">
        <v>175</v>
      </c>
      <c r="B14344" s="3">
        <v>201609</v>
      </c>
      <c r="C14344" s="3" t="s">
        <v>10</v>
      </c>
      <c r="D14344" s="3" t="s">
        <v>244</v>
      </c>
      <c r="E14344" s="1">
        <v>18709.189999999999</v>
      </c>
      <c r="F14344">
        <f t="shared" ref="F14344:F14407" si="675">IF(D14344&lt;&gt;D14343,1,1+F14343)</f>
        <v>105</v>
      </c>
      <c r="G14344" s="1">
        <f t="shared" si="674"/>
        <v>376348.43000000005</v>
      </c>
      <c r="H14344" s="2">
        <f t="shared" si="673"/>
        <v>0.11795377988180999</v>
      </c>
    </row>
    <row r="14345" spans="1:8" x14ac:dyDescent="0.3">
      <c r="A14345" s="3" t="s">
        <v>175</v>
      </c>
      <c r="B14345" s="3">
        <v>200801</v>
      </c>
      <c r="C14345" s="3" t="s">
        <v>10</v>
      </c>
      <c r="D14345" s="3" t="s">
        <v>155</v>
      </c>
      <c r="E14345" s="1">
        <v>239969.34969999999</v>
      </c>
      <c r="F14345">
        <f t="shared" si="675"/>
        <v>1</v>
      </c>
      <c r="G14345" s="1">
        <f t="shared" si="674"/>
        <v>239969.34969999999</v>
      </c>
      <c r="H14345" s="2">
        <f t="shared" si="673"/>
        <v>0</v>
      </c>
    </row>
    <row r="14346" spans="1:8" x14ac:dyDescent="0.3">
      <c r="A14346" s="3" t="s">
        <v>175</v>
      </c>
      <c r="B14346" s="3">
        <v>200802</v>
      </c>
      <c r="C14346" s="3" t="s">
        <v>10</v>
      </c>
      <c r="D14346" s="3" t="s">
        <v>155</v>
      </c>
      <c r="E14346" s="1">
        <v>215671.94949999999</v>
      </c>
      <c r="F14346">
        <f t="shared" si="675"/>
        <v>2</v>
      </c>
      <c r="G14346" s="1">
        <f t="shared" si="674"/>
        <v>455641.29920000001</v>
      </c>
      <c r="H14346" s="2">
        <f t="shared" si="673"/>
        <v>0</v>
      </c>
    </row>
    <row r="14347" spans="1:8" x14ac:dyDescent="0.3">
      <c r="A14347" s="3" t="s">
        <v>175</v>
      </c>
      <c r="B14347" s="3">
        <v>200803</v>
      </c>
      <c r="C14347" s="3" t="s">
        <v>10</v>
      </c>
      <c r="D14347" s="3" t="s">
        <v>155</v>
      </c>
      <c r="E14347" s="1">
        <v>268502.74939999997</v>
      </c>
      <c r="F14347">
        <f t="shared" si="675"/>
        <v>3</v>
      </c>
      <c r="G14347" s="1">
        <f t="shared" si="674"/>
        <v>724144.04859999998</v>
      </c>
      <c r="H14347" s="2">
        <f t="shared" si="673"/>
        <v>0</v>
      </c>
    </row>
    <row r="14348" spans="1:8" x14ac:dyDescent="0.3">
      <c r="A14348" s="3" t="s">
        <v>175</v>
      </c>
      <c r="B14348" s="3">
        <v>200804</v>
      </c>
      <c r="C14348" s="3" t="s">
        <v>10</v>
      </c>
      <c r="D14348" s="3" t="s">
        <v>155</v>
      </c>
      <c r="E14348" s="1">
        <v>221994.39980000001</v>
      </c>
      <c r="F14348">
        <f t="shared" si="675"/>
        <v>4</v>
      </c>
      <c r="G14348" s="1">
        <f t="shared" si="674"/>
        <v>946138.44839999999</v>
      </c>
      <c r="H14348" s="2">
        <f t="shared" si="673"/>
        <v>0</v>
      </c>
    </row>
    <row r="14349" spans="1:8" x14ac:dyDescent="0.3">
      <c r="A14349" s="3" t="s">
        <v>175</v>
      </c>
      <c r="B14349" s="3">
        <v>200805</v>
      </c>
      <c r="C14349" s="3" t="s">
        <v>10</v>
      </c>
      <c r="D14349" s="3" t="s">
        <v>155</v>
      </c>
      <c r="E14349" s="1">
        <v>244415.34880000001</v>
      </c>
      <c r="F14349">
        <f t="shared" si="675"/>
        <v>5</v>
      </c>
      <c r="G14349" s="1">
        <f t="shared" si="674"/>
        <v>1190553.7971999999</v>
      </c>
      <c r="H14349" s="2">
        <f t="shared" si="673"/>
        <v>0</v>
      </c>
    </row>
    <row r="14350" spans="1:8" x14ac:dyDescent="0.3">
      <c r="A14350" s="3" t="s">
        <v>175</v>
      </c>
      <c r="B14350" s="3">
        <v>200806</v>
      </c>
      <c r="C14350" s="3" t="s">
        <v>10</v>
      </c>
      <c r="D14350" s="3" t="s">
        <v>155</v>
      </c>
      <c r="E14350" s="1">
        <v>270955.70929999999</v>
      </c>
      <c r="F14350">
        <f t="shared" si="675"/>
        <v>6</v>
      </c>
      <c r="G14350" s="1">
        <f t="shared" si="674"/>
        <v>1461509.5064999999</v>
      </c>
      <c r="H14350" s="2">
        <f t="shared" si="673"/>
        <v>0</v>
      </c>
    </row>
    <row r="14351" spans="1:8" x14ac:dyDescent="0.3">
      <c r="A14351" s="3" t="s">
        <v>175</v>
      </c>
      <c r="B14351" s="3">
        <v>200807</v>
      </c>
      <c r="C14351" s="3" t="s">
        <v>10</v>
      </c>
      <c r="D14351" s="3" t="s">
        <v>155</v>
      </c>
      <c r="E14351" s="1">
        <v>258144.86960000001</v>
      </c>
      <c r="F14351">
        <f t="shared" si="675"/>
        <v>7</v>
      </c>
      <c r="G14351" s="1">
        <f t="shared" si="674"/>
        <v>1719654.3761</v>
      </c>
      <c r="H14351" s="2">
        <f t="shared" si="673"/>
        <v>0</v>
      </c>
    </row>
    <row r="14352" spans="1:8" x14ac:dyDescent="0.3">
      <c r="A14352" s="3" t="s">
        <v>175</v>
      </c>
      <c r="B14352" s="3">
        <v>200808</v>
      </c>
      <c r="C14352" s="3" t="s">
        <v>10</v>
      </c>
      <c r="D14352" s="3" t="s">
        <v>155</v>
      </c>
      <c r="E14352" s="1">
        <v>259259.72930000001</v>
      </c>
      <c r="F14352">
        <f t="shared" si="675"/>
        <v>8</v>
      </c>
      <c r="G14352" s="1">
        <f t="shared" si="674"/>
        <v>1978914.1054</v>
      </c>
      <c r="H14352" s="2">
        <f t="shared" si="673"/>
        <v>0</v>
      </c>
    </row>
    <row r="14353" spans="1:8" x14ac:dyDescent="0.3">
      <c r="A14353" s="3" t="s">
        <v>175</v>
      </c>
      <c r="B14353" s="3">
        <v>200809</v>
      </c>
      <c r="C14353" s="3" t="s">
        <v>10</v>
      </c>
      <c r="D14353" s="3" t="s">
        <v>155</v>
      </c>
      <c r="E14353" s="1">
        <v>282543.57929999998</v>
      </c>
      <c r="F14353">
        <f t="shared" si="675"/>
        <v>9</v>
      </c>
      <c r="G14353" s="1">
        <f t="shared" si="674"/>
        <v>2261457.6847000001</v>
      </c>
      <c r="H14353" s="2">
        <f t="shared" si="673"/>
        <v>0</v>
      </c>
    </row>
    <row r="14354" spans="1:8" x14ac:dyDescent="0.3">
      <c r="A14354" s="3" t="s">
        <v>175</v>
      </c>
      <c r="B14354" s="3">
        <v>200810</v>
      </c>
      <c r="C14354" s="3" t="s">
        <v>10</v>
      </c>
      <c r="D14354" s="3" t="s">
        <v>155</v>
      </c>
      <c r="E14354" s="1">
        <v>259719.58960000001</v>
      </c>
      <c r="F14354">
        <f t="shared" si="675"/>
        <v>10</v>
      </c>
      <c r="G14354" s="1">
        <f t="shared" si="674"/>
        <v>2521177.2743000002</v>
      </c>
      <c r="H14354" s="2">
        <f t="shared" si="673"/>
        <v>0</v>
      </c>
    </row>
    <row r="14355" spans="1:8" x14ac:dyDescent="0.3">
      <c r="A14355" s="3" t="s">
        <v>175</v>
      </c>
      <c r="B14355" s="3">
        <v>200811</v>
      </c>
      <c r="C14355" s="3" t="s">
        <v>10</v>
      </c>
      <c r="D14355" s="3" t="s">
        <v>155</v>
      </c>
      <c r="E14355" s="1">
        <v>236836.85949999999</v>
      </c>
      <c r="F14355">
        <f t="shared" si="675"/>
        <v>11</v>
      </c>
      <c r="G14355" s="1">
        <f t="shared" si="674"/>
        <v>2758014.1338</v>
      </c>
      <c r="H14355" s="2">
        <f t="shared" ref="H14355:H14418" si="676">IFERROR(IF(F14355&gt;=24,G14355/G14343-1,0),0)</f>
        <v>0</v>
      </c>
    </row>
    <row r="14356" spans="1:8" x14ac:dyDescent="0.3">
      <c r="A14356" s="3" t="s">
        <v>175</v>
      </c>
      <c r="B14356" s="3">
        <v>200812</v>
      </c>
      <c r="C14356" s="3" t="s">
        <v>10</v>
      </c>
      <c r="D14356" s="3" t="s">
        <v>155</v>
      </c>
      <c r="E14356" s="1">
        <v>251954.04980000001</v>
      </c>
      <c r="F14356">
        <f t="shared" si="675"/>
        <v>12</v>
      </c>
      <c r="G14356" s="1">
        <f t="shared" si="674"/>
        <v>3009968.1836000001</v>
      </c>
      <c r="H14356" s="2">
        <f t="shared" si="676"/>
        <v>0</v>
      </c>
    </row>
    <row r="14357" spans="1:8" x14ac:dyDescent="0.3">
      <c r="A14357" s="3" t="s">
        <v>175</v>
      </c>
      <c r="B14357" s="3">
        <v>200901</v>
      </c>
      <c r="C14357" s="3" t="s">
        <v>10</v>
      </c>
      <c r="D14357" s="3" t="s">
        <v>155</v>
      </c>
      <c r="E14357" s="1">
        <v>223694.49960000001</v>
      </c>
      <c r="F14357">
        <f t="shared" si="675"/>
        <v>13</v>
      </c>
      <c r="G14357" s="1">
        <f t="shared" si="674"/>
        <v>2993693.3335000002</v>
      </c>
      <c r="H14357" s="2">
        <f t="shared" si="676"/>
        <v>0</v>
      </c>
    </row>
    <row r="14358" spans="1:8" x14ac:dyDescent="0.3">
      <c r="A14358" s="3" t="s">
        <v>175</v>
      </c>
      <c r="B14358" s="3">
        <v>200902</v>
      </c>
      <c r="C14358" s="3" t="s">
        <v>10</v>
      </c>
      <c r="D14358" s="3" t="s">
        <v>155</v>
      </c>
      <c r="E14358" s="1">
        <v>230655.44949999999</v>
      </c>
      <c r="F14358">
        <f t="shared" si="675"/>
        <v>14</v>
      </c>
      <c r="G14358" s="1">
        <f t="shared" ref="G14358:G14421" si="677">IF(F14358=1,E14358,IF(AND(F14358&gt;=2,F14358&lt;12),E14358+G14357,SUM(E14347:E14358)))</f>
        <v>3008676.8335000002</v>
      </c>
      <c r="H14358" s="2">
        <f t="shared" si="676"/>
        <v>0</v>
      </c>
    </row>
    <row r="14359" spans="1:8" x14ac:dyDescent="0.3">
      <c r="A14359" s="3" t="s">
        <v>175</v>
      </c>
      <c r="B14359" s="3">
        <v>200903</v>
      </c>
      <c r="C14359" s="3" t="s">
        <v>10</v>
      </c>
      <c r="D14359" s="3" t="s">
        <v>155</v>
      </c>
      <c r="E14359" s="1">
        <v>228559.77970000001</v>
      </c>
      <c r="F14359">
        <f t="shared" si="675"/>
        <v>15</v>
      </c>
      <c r="G14359" s="1">
        <f t="shared" si="677"/>
        <v>2968733.8637999999</v>
      </c>
      <c r="H14359" s="2">
        <f t="shared" si="676"/>
        <v>0</v>
      </c>
    </row>
    <row r="14360" spans="1:8" x14ac:dyDescent="0.3">
      <c r="A14360" s="3" t="s">
        <v>175</v>
      </c>
      <c r="B14360" s="3">
        <v>200904</v>
      </c>
      <c r="C14360" s="3" t="s">
        <v>10</v>
      </c>
      <c r="D14360" s="3" t="s">
        <v>155</v>
      </c>
      <c r="E14360" s="1">
        <v>209249.53969999999</v>
      </c>
      <c r="F14360">
        <f t="shared" si="675"/>
        <v>16</v>
      </c>
      <c r="G14360" s="1">
        <f t="shared" si="677"/>
        <v>2955989.0037000002</v>
      </c>
      <c r="H14360" s="2">
        <f t="shared" si="676"/>
        <v>0</v>
      </c>
    </row>
    <row r="14361" spans="1:8" x14ac:dyDescent="0.3">
      <c r="A14361" s="3" t="s">
        <v>175</v>
      </c>
      <c r="B14361" s="3">
        <v>200905</v>
      </c>
      <c r="C14361" s="3" t="s">
        <v>10</v>
      </c>
      <c r="D14361" s="3" t="s">
        <v>155</v>
      </c>
      <c r="E14361" s="1">
        <v>227909.35939999999</v>
      </c>
      <c r="F14361">
        <f t="shared" si="675"/>
        <v>17</v>
      </c>
      <c r="G14361" s="1">
        <f t="shared" si="677"/>
        <v>2939483.0142999999</v>
      </c>
      <c r="H14361" s="2">
        <f t="shared" si="676"/>
        <v>0</v>
      </c>
    </row>
    <row r="14362" spans="1:8" x14ac:dyDescent="0.3">
      <c r="A14362" s="3" t="s">
        <v>175</v>
      </c>
      <c r="B14362" s="3">
        <v>200906</v>
      </c>
      <c r="C14362" s="3" t="s">
        <v>10</v>
      </c>
      <c r="D14362" s="3" t="s">
        <v>155</v>
      </c>
      <c r="E14362" s="1">
        <v>223110.87959999999</v>
      </c>
      <c r="F14362">
        <f t="shared" si="675"/>
        <v>18</v>
      </c>
      <c r="G14362" s="1">
        <f t="shared" si="677"/>
        <v>2891638.1845999998</v>
      </c>
      <c r="H14362" s="2">
        <f t="shared" si="676"/>
        <v>0</v>
      </c>
    </row>
    <row r="14363" spans="1:8" x14ac:dyDescent="0.3">
      <c r="A14363" s="3" t="s">
        <v>175</v>
      </c>
      <c r="B14363" s="3">
        <v>200907</v>
      </c>
      <c r="C14363" s="3" t="s">
        <v>10</v>
      </c>
      <c r="D14363" s="3" t="s">
        <v>155</v>
      </c>
      <c r="E14363" s="1">
        <v>227716.17970000001</v>
      </c>
      <c r="F14363">
        <f t="shared" si="675"/>
        <v>19</v>
      </c>
      <c r="G14363" s="1">
        <f t="shared" si="677"/>
        <v>2861209.4947000002</v>
      </c>
      <c r="H14363" s="2">
        <f t="shared" si="676"/>
        <v>0</v>
      </c>
    </row>
    <row r="14364" spans="1:8" x14ac:dyDescent="0.3">
      <c r="A14364" s="3" t="s">
        <v>175</v>
      </c>
      <c r="B14364" s="3">
        <v>200908</v>
      </c>
      <c r="C14364" s="3" t="s">
        <v>10</v>
      </c>
      <c r="D14364" s="3" t="s">
        <v>155</v>
      </c>
      <c r="E14364" s="1">
        <v>258548.0196</v>
      </c>
      <c r="F14364">
        <f t="shared" si="675"/>
        <v>20</v>
      </c>
      <c r="G14364" s="1">
        <f t="shared" si="677"/>
        <v>2860497.7850000011</v>
      </c>
      <c r="H14364" s="2">
        <f t="shared" si="676"/>
        <v>0</v>
      </c>
    </row>
    <row r="14365" spans="1:8" x14ac:dyDescent="0.3">
      <c r="A14365" s="3" t="s">
        <v>175</v>
      </c>
      <c r="B14365" s="3">
        <v>200909</v>
      </c>
      <c r="C14365" s="3" t="s">
        <v>10</v>
      </c>
      <c r="D14365" s="3" t="s">
        <v>155</v>
      </c>
      <c r="E14365" s="1">
        <v>261070.48920000001</v>
      </c>
      <c r="F14365">
        <f t="shared" si="675"/>
        <v>21</v>
      </c>
      <c r="G14365" s="1">
        <f t="shared" si="677"/>
        <v>2839024.6949</v>
      </c>
      <c r="H14365" s="2">
        <f t="shared" si="676"/>
        <v>0</v>
      </c>
    </row>
    <row r="14366" spans="1:8" x14ac:dyDescent="0.3">
      <c r="A14366" s="3" t="s">
        <v>175</v>
      </c>
      <c r="B14366" s="3">
        <v>200910</v>
      </c>
      <c r="C14366" s="3" t="s">
        <v>10</v>
      </c>
      <c r="D14366" s="3" t="s">
        <v>155</v>
      </c>
      <c r="E14366" s="1">
        <v>236778.87959999999</v>
      </c>
      <c r="F14366">
        <f t="shared" si="675"/>
        <v>22</v>
      </c>
      <c r="G14366" s="1">
        <f t="shared" si="677"/>
        <v>2816083.9849000005</v>
      </c>
      <c r="H14366" s="2">
        <f t="shared" si="676"/>
        <v>0</v>
      </c>
    </row>
    <row r="14367" spans="1:8" x14ac:dyDescent="0.3">
      <c r="A14367" s="3" t="s">
        <v>175</v>
      </c>
      <c r="B14367" s="3">
        <v>200911</v>
      </c>
      <c r="C14367" s="3" t="s">
        <v>10</v>
      </c>
      <c r="D14367" s="3" t="s">
        <v>155</v>
      </c>
      <c r="E14367" s="1">
        <v>223459.12940000001</v>
      </c>
      <c r="F14367">
        <f t="shared" si="675"/>
        <v>23</v>
      </c>
      <c r="G14367" s="1">
        <f t="shared" si="677"/>
        <v>2802706.2548000002</v>
      </c>
      <c r="H14367" s="2">
        <f t="shared" si="676"/>
        <v>0</v>
      </c>
    </row>
    <row r="14368" spans="1:8" x14ac:dyDescent="0.3">
      <c r="A14368" s="3" t="s">
        <v>175</v>
      </c>
      <c r="B14368" s="3">
        <v>200912</v>
      </c>
      <c r="C14368" s="3" t="s">
        <v>10</v>
      </c>
      <c r="D14368" s="3" t="s">
        <v>155</v>
      </c>
      <c r="E14368" s="1">
        <v>237508.53959999999</v>
      </c>
      <c r="F14368">
        <f t="shared" si="675"/>
        <v>24</v>
      </c>
      <c r="G14368" s="1">
        <f t="shared" si="677"/>
        <v>2788260.7445999994</v>
      </c>
      <c r="H14368" s="2">
        <f t="shared" si="676"/>
        <v>-7.3657735057794826E-2</v>
      </c>
    </row>
    <row r="14369" spans="1:8" x14ac:dyDescent="0.3">
      <c r="A14369" s="3" t="s">
        <v>175</v>
      </c>
      <c r="B14369" s="3">
        <v>201001</v>
      </c>
      <c r="C14369" s="3" t="s">
        <v>10</v>
      </c>
      <c r="D14369" s="3" t="s">
        <v>155</v>
      </c>
      <c r="E14369" s="1">
        <v>214254.10939999999</v>
      </c>
      <c r="F14369">
        <f t="shared" si="675"/>
        <v>25</v>
      </c>
      <c r="G14369" s="1">
        <f t="shared" si="677"/>
        <v>2778820.3543999996</v>
      </c>
      <c r="H14369" s="2">
        <f t="shared" si="676"/>
        <v>-7.177521381216001E-2</v>
      </c>
    </row>
    <row r="14370" spans="1:8" x14ac:dyDescent="0.3">
      <c r="A14370" s="3" t="s">
        <v>175</v>
      </c>
      <c r="B14370" s="3">
        <v>201002</v>
      </c>
      <c r="C14370" s="3" t="s">
        <v>10</v>
      </c>
      <c r="D14370" s="3" t="s">
        <v>155</v>
      </c>
      <c r="E14370" s="1">
        <v>248816.92970000001</v>
      </c>
      <c r="F14370">
        <f t="shared" si="675"/>
        <v>26</v>
      </c>
      <c r="G14370" s="1">
        <f t="shared" si="677"/>
        <v>2796981.8345999997</v>
      </c>
      <c r="H14370" s="2">
        <f t="shared" si="676"/>
        <v>-7.0361494642060096E-2</v>
      </c>
    </row>
    <row r="14371" spans="1:8" x14ac:dyDescent="0.3">
      <c r="A14371" s="3" t="s">
        <v>175</v>
      </c>
      <c r="B14371" s="3">
        <v>201003</v>
      </c>
      <c r="C14371" s="3" t="s">
        <v>10</v>
      </c>
      <c r="D14371" s="3" t="s">
        <v>155</v>
      </c>
      <c r="E14371" s="1">
        <v>218693.50930000001</v>
      </c>
      <c r="F14371">
        <f t="shared" si="675"/>
        <v>27</v>
      </c>
      <c r="G14371" s="1">
        <f t="shared" si="677"/>
        <v>2787115.5641999999</v>
      </c>
      <c r="H14371" s="2">
        <f t="shared" si="676"/>
        <v>-6.1177022910206991E-2</v>
      </c>
    </row>
    <row r="14372" spans="1:8" x14ac:dyDescent="0.3">
      <c r="A14372" s="3" t="s">
        <v>175</v>
      </c>
      <c r="B14372" s="3">
        <v>201004</v>
      </c>
      <c r="C14372" s="3" t="s">
        <v>10</v>
      </c>
      <c r="D14372" s="3" t="s">
        <v>155</v>
      </c>
      <c r="E14372" s="1">
        <v>195723.3897</v>
      </c>
      <c r="F14372">
        <f t="shared" si="675"/>
        <v>28</v>
      </c>
      <c r="G14372" s="1">
        <f t="shared" si="677"/>
        <v>2773589.4142000005</v>
      </c>
      <c r="H14372" s="2">
        <f t="shared" si="676"/>
        <v>-6.1705097438350065E-2</v>
      </c>
    </row>
    <row r="14373" spans="1:8" x14ac:dyDescent="0.3">
      <c r="A14373" s="3" t="s">
        <v>175</v>
      </c>
      <c r="B14373" s="3">
        <v>201005</v>
      </c>
      <c r="C14373" s="3" t="s">
        <v>10</v>
      </c>
      <c r="D14373" s="3" t="s">
        <v>155</v>
      </c>
      <c r="E14373" s="1">
        <v>322869.32909999997</v>
      </c>
      <c r="F14373">
        <f t="shared" si="675"/>
        <v>29</v>
      </c>
      <c r="G14373" s="1">
        <f t="shared" si="677"/>
        <v>2868549.3838999998</v>
      </c>
      <c r="H14373" s="2">
        <f t="shared" si="676"/>
        <v>-2.4131328555028975E-2</v>
      </c>
    </row>
    <row r="14374" spans="1:8" x14ac:dyDescent="0.3">
      <c r="A14374" s="3" t="s">
        <v>175</v>
      </c>
      <c r="B14374" s="3">
        <v>201006</v>
      </c>
      <c r="C14374" s="3" t="s">
        <v>10</v>
      </c>
      <c r="D14374" s="3" t="s">
        <v>155</v>
      </c>
      <c r="E14374" s="1">
        <v>232909.47959999999</v>
      </c>
      <c r="F14374">
        <f t="shared" si="675"/>
        <v>30</v>
      </c>
      <c r="G14374" s="1">
        <f t="shared" si="677"/>
        <v>2878347.9839000003</v>
      </c>
      <c r="H14374" s="2">
        <f t="shared" si="676"/>
        <v>-4.5960800942452806E-3</v>
      </c>
    </row>
    <row r="14375" spans="1:8" x14ac:dyDescent="0.3">
      <c r="A14375" s="3" t="s">
        <v>175</v>
      </c>
      <c r="B14375" s="3">
        <v>201007</v>
      </c>
      <c r="C14375" s="3" t="s">
        <v>10</v>
      </c>
      <c r="D14375" s="3" t="s">
        <v>155</v>
      </c>
      <c r="E14375" s="1">
        <v>230763.8793</v>
      </c>
      <c r="F14375">
        <f t="shared" si="675"/>
        <v>31</v>
      </c>
      <c r="G14375" s="1">
        <f t="shared" si="677"/>
        <v>2881395.6835000003</v>
      </c>
      <c r="H14375" s="2">
        <f t="shared" si="676"/>
        <v>7.0551243582102074E-3</v>
      </c>
    </row>
    <row r="14376" spans="1:8" x14ac:dyDescent="0.3">
      <c r="A14376" s="3" t="s">
        <v>175</v>
      </c>
      <c r="B14376" s="3">
        <v>201008</v>
      </c>
      <c r="C14376" s="3" t="s">
        <v>10</v>
      </c>
      <c r="D14376" s="3" t="s">
        <v>155</v>
      </c>
      <c r="E14376" s="1">
        <v>254266.7297</v>
      </c>
      <c r="F14376">
        <f t="shared" si="675"/>
        <v>32</v>
      </c>
      <c r="G14376" s="1">
        <f t="shared" si="677"/>
        <v>2877114.3936000001</v>
      </c>
      <c r="H14376" s="2">
        <f t="shared" si="676"/>
        <v>5.8089919478818697E-3</v>
      </c>
    </row>
    <row r="14377" spans="1:8" x14ac:dyDescent="0.3">
      <c r="A14377" s="3" t="s">
        <v>175</v>
      </c>
      <c r="B14377" s="3">
        <v>201009</v>
      </c>
      <c r="C14377" s="3" t="s">
        <v>10</v>
      </c>
      <c r="D14377" s="3" t="s">
        <v>155</v>
      </c>
      <c r="E14377" s="1">
        <v>253535.77929999999</v>
      </c>
      <c r="F14377">
        <f t="shared" si="675"/>
        <v>33</v>
      </c>
      <c r="G14377" s="1">
        <f t="shared" si="677"/>
        <v>2869579.6837000004</v>
      </c>
      <c r="H14377" s="2">
        <f t="shared" si="676"/>
        <v>1.0762494900058206E-2</v>
      </c>
    </row>
    <row r="14378" spans="1:8" x14ac:dyDescent="0.3">
      <c r="A14378" s="3" t="s">
        <v>175</v>
      </c>
      <c r="B14378" s="3">
        <v>201010</v>
      </c>
      <c r="C14378" s="3" t="s">
        <v>10</v>
      </c>
      <c r="D14378" s="3" t="s">
        <v>155</v>
      </c>
      <c r="E14378" s="1">
        <v>252638.9093</v>
      </c>
      <c r="F14378">
        <f t="shared" si="675"/>
        <v>34</v>
      </c>
      <c r="G14378" s="1">
        <f t="shared" si="677"/>
        <v>2885439.7133999998</v>
      </c>
      <c r="H14378" s="2">
        <f t="shared" si="676"/>
        <v>2.4628430427461989E-2</v>
      </c>
    </row>
    <row r="14379" spans="1:8" x14ac:dyDescent="0.3">
      <c r="A14379" s="3" t="s">
        <v>175</v>
      </c>
      <c r="B14379" s="3">
        <v>201011</v>
      </c>
      <c r="C14379" s="3" t="s">
        <v>10</v>
      </c>
      <c r="D14379" s="3" t="s">
        <v>155</v>
      </c>
      <c r="E14379" s="1">
        <v>257960.3996</v>
      </c>
      <c r="F14379">
        <f t="shared" si="675"/>
        <v>35</v>
      </c>
      <c r="G14379" s="1">
        <f t="shared" si="677"/>
        <v>2919940.9835999999</v>
      </c>
      <c r="H14379" s="2">
        <f t="shared" si="676"/>
        <v>4.182911733943584E-2</v>
      </c>
    </row>
    <row r="14380" spans="1:8" x14ac:dyDescent="0.3">
      <c r="A14380" s="3" t="s">
        <v>175</v>
      </c>
      <c r="B14380" s="3">
        <v>201012</v>
      </c>
      <c r="C14380" s="3" t="s">
        <v>10</v>
      </c>
      <c r="D14380" s="3" t="s">
        <v>155</v>
      </c>
      <c r="E14380" s="1">
        <v>230507.15969999999</v>
      </c>
      <c r="F14380">
        <f t="shared" si="675"/>
        <v>36</v>
      </c>
      <c r="G14380" s="1">
        <f t="shared" si="677"/>
        <v>2912939.6036999999</v>
      </c>
      <c r="H14380" s="2">
        <f t="shared" si="676"/>
        <v>4.4715638356801701E-2</v>
      </c>
    </row>
    <row r="14381" spans="1:8" x14ac:dyDescent="0.3">
      <c r="A14381" s="3" t="s">
        <v>175</v>
      </c>
      <c r="B14381" s="3">
        <v>201101</v>
      </c>
      <c r="C14381" s="3" t="s">
        <v>10</v>
      </c>
      <c r="D14381" s="3" t="s">
        <v>155</v>
      </c>
      <c r="E14381" s="1">
        <v>246411.84950000001</v>
      </c>
      <c r="F14381">
        <f t="shared" si="675"/>
        <v>37</v>
      </c>
      <c r="G14381" s="1">
        <f t="shared" si="677"/>
        <v>2945097.3438000004</v>
      </c>
      <c r="H14381" s="2">
        <f t="shared" si="676"/>
        <v>5.9837257610668049E-2</v>
      </c>
    </row>
    <row r="14382" spans="1:8" x14ac:dyDescent="0.3">
      <c r="A14382" s="3" t="s">
        <v>175</v>
      </c>
      <c r="B14382" s="3">
        <v>201102</v>
      </c>
      <c r="C14382" s="3" t="s">
        <v>10</v>
      </c>
      <c r="D14382" s="3" t="s">
        <v>155</v>
      </c>
      <c r="E14382" s="1">
        <v>261049.56909999999</v>
      </c>
      <c r="F14382">
        <f t="shared" si="675"/>
        <v>38</v>
      </c>
      <c r="G14382" s="1">
        <f t="shared" si="677"/>
        <v>2957329.9832000001</v>
      </c>
      <c r="H14382" s="2">
        <f t="shared" si="676"/>
        <v>5.7328991778358152E-2</v>
      </c>
    </row>
    <row r="14383" spans="1:8" x14ac:dyDescent="0.3">
      <c r="A14383" s="3" t="s">
        <v>175</v>
      </c>
      <c r="B14383" s="3">
        <v>201103</v>
      </c>
      <c r="C14383" s="3" t="s">
        <v>10</v>
      </c>
      <c r="D14383" s="3" t="s">
        <v>155</v>
      </c>
      <c r="E14383" s="1">
        <v>252233.07930000001</v>
      </c>
      <c r="F14383">
        <f t="shared" si="675"/>
        <v>39</v>
      </c>
      <c r="G14383" s="1">
        <f t="shared" si="677"/>
        <v>2990869.5532</v>
      </c>
      <c r="H14383" s="2">
        <f t="shared" si="676"/>
        <v>7.3105683746014449E-2</v>
      </c>
    </row>
    <row r="14384" spans="1:8" x14ac:dyDescent="0.3">
      <c r="A14384" s="3" t="s">
        <v>175</v>
      </c>
      <c r="B14384" s="3">
        <v>201104</v>
      </c>
      <c r="C14384" s="3" t="s">
        <v>10</v>
      </c>
      <c r="D14384" s="3" t="s">
        <v>155</v>
      </c>
      <c r="E14384" s="1">
        <v>218728.24969999999</v>
      </c>
      <c r="F14384">
        <f t="shared" si="675"/>
        <v>40</v>
      </c>
      <c r="G14384" s="1">
        <f t="shared" si="677"/>
        <v>3013874.4131999994</v>
      </c>
      <c r="H14384" s="2">
        <f t="shared" si="676"/>
        <v>8.6633226161668686E-2</v>
      </c>
    </row>
    <row r="14385" spans="1:8" x14ac:dyDescent="0.3">
      <c r="A14385" s="3" t="s">
        <v>175</v>
      </c>
      <c r="B14385" s="3">
        <v>201105</v>
      </c>
      <c r="C14385" s="3" t="s">
        <v>10</v>
      </c>
      <c r="D14385" s="3" t="s">
        <v>155</v>
      </c>
      <c r="E14385" s="1">
        <v>288556.38959999999</v>
      </c>
      <c r="F14385">
        <f t="shared" si="675"/>
        <v>41</v>
      </c>
      <c r="G14385" s="1">
        <f t="shared" si="677"/>
        <v>2979561.4737</v>
      </c>
      <c r="H14385" s="2">
        <f t="shared" si="676"/>
        <v>3.8699731098605472E-2</v>
      </c>
    </row>
    <row r="14386" spans="1:8" x14ac:dyDescent="0.3">
      <c r="A14386" s="3" t="s">
        <v>175</v>
      </c>
      <c r="B14386" s="3">
        <v>201106</v>
      </c>
      <c r="C14386" s="3" t="s">
        <v>10</v>
      </c>
      <c r="D14386" s="3" t="s">
        <v>155</v>
      </c>
      <c r="E14386" s="1">
        <v>237955.3094</v>
      </c>
      <c r="F14386">
        <f t="shared" si="675"/>
        <v>42</v>
      </c>
      <c r="G14386" s="1">
        <f t="shared" si="677"/>
        <v>2984607.3034999999</v>
      </c>
      <c r="H14386" s="2">
        <f t="shared" si="676"/>
        <v>3.6916773160979632E-2</v>
      </c>
    </row>
    <row r="14387" spans="1:8" x14ac:dyDescent="0.3">
      <c r="A14387" s="3" t="s">
        <v>175</v>
      </c>
      <c r="B14387" s="3">
        <v>201107</v>
      </c>
      <c r="C14387" s="3" t="s">
        <v>10</v>
      </c>
      <c r="D14387" s="3" t="s">
        <v>155</v>
      </c>
      <c r="E14387" s="1">
        <v>244382.54920000001</v>
      </c>
      <c r="F14387">
        <f t="shared" si="675"/>
        <v>43</v>
      </c>
      <c r="G14387" s="1">
        <f t="shared" si="677"/>
        <v>2998225.9734000005</v>
      </c>
      <c r="H14387" s="2">
        <f t="shared" si="676"/>
        <v>4.0546423585284153E-2</v>
      </c>
    </row>
    <row r="14388" spans="1:8" x14ac:dyDescent="0.3">
      <c r="A14388" s="3" t="s">
        <v>175</v>
      </c>
      <c r="B14388" s="3">
        <v>201108</v>
      </c>
      <c r="C14388" s="3" t="s">
        <v>10</v>
      </c>
      <c r="D14388" s="3" t="s">
        <v>155</v>
      </c>
      <c r="E14388" s="1">
        <v>305242.1397</v>
      </c>
      <c r="F14388">
        <f t="shared" si="675"/>
        <v>44</v>
      </c>
      <c r="G14388" s="1">
        <f t="shared" si="677"/>
        <v>3049201.3834000006</v>
      </c>
      <c r="H14388" s="2">
        <f t="shared" si="676"/>
        <v>5.9812355804412798E-2</v>
      </c>
    </row>
    <row r="14389" spans="1:8" x14ac:dyDescent="0.3">
      <c r="A14389" s="3" t="s">
        <v>175</v>
      </c>
      <c r="B14389" s="3">
        <v>201109</v>
      </c>
      <c r="C14389" s="3" t="s">
        <v>10</v>
      </c>
      <c r="D14389" s="3" t="s">
        <v>155</v>
      </c>
      <c r="E14389" s="1">
        <v>273078.48920000001</v>
      </c>
      <c r="F14389">
        <f t="shared" si="675"/>
        <v>45</v>
      </c>
      <c r="G14389" s="1">
        <f t="shared" si="677"/>
        <v>3068744.0933000003</v>
      </c>
      <c r="H14389" s="2">
        <f t="shared" si="676"/>
        <v>6.9405429210176006E-2</v>
      </c>
    </row>
    <row r="14390" spans="1:8" x14ac:dyDescent="0.3">
      <c r="A14390" s="3" t="s">
        <v>175</v>
      </c>
      <c r="B14390" s="3">
        <v>201110</v>
      </c>
      <c r="C14390" s="3" t="s">
        <v>10</v>
      </c>
      <c r="D14390" s="3" t="s">
        <v>155</v>
      </c>
      <c r="E14390" s="1">
        <v>312150.47869999998</v>
      </c>
      <c r="F14390">
        <f t="shared" si="675"/>
        <v>46</v>
      </c>
      <c r="G14390" s="1">
        <f t="shared" si="677"/>
        <v>3128255.6627000002</v>
      </c>
      <c r="H14390" s="2">
        <f t="shared" si="676"/>
        <v>8.4152147824250623E-2</v>
      </c>
    </row>
    <row r="14391" spans="1:8" x14ac:dyDescent="0.3">
      <c r="A14391" s="3" t="s">
        <v>175</v>
      </c>
      <c r="B14391" s="3">
        <v>201111</v>
      </c>
      <c r="C14391" s="3" t="s">
        <v>10</v>
      </c>
      <c r="D14391" s="3" t="s">
        <v>155</v>
      </c>
      <c r="E14391" s="1">
        <v>276386.8996</v>
      </c>
      <c r="F14391">
        <f t="shared" si="675"/>
        <v>47</v>
      </c>
      <c r="G14391" s="1">
        <f t="shared" si="677"/>
        <v>3146682.1627000002</v>
      </c>
      <c r="H14391" s="2">
        <f t="shared" si="676"/>
        <v>7.7652658178197331E-2</v>
      </c>
    </row>
    <row r="14392" spans="1:8" x14ac:dyDescent="0.3">
      <c r="A14392" s="3" t="s">
        <v>175</v>
      </c>
      <c r="B14392" s="3">
        <v>201112</v>
      </c>
      <c r="C14392" s="3" t="s">
        <v>10</v>
      </c>
      <c r="D14392" s="3" t="s">
        <v>155</v>
      </c>
      <c r="E14392" s="1">
        <v>262706.24949999998</v>
      </c>
      <c r="F14392">
        <f t="shared" si="675"/>
        <v>48</v>
      </c>
      <c r="G14392" s="1">
        <f t="shared" si="677"/>
        <v>3178881.2524999995</v>
      </c>
      <c r="H14392" s="2">
        <f t="shared" si="676"/>
        <v>9.1296657322452512E-2</v>
      </c>
    </row>
    <row r="14393" spans="1:8" x14ac:dyDescent="0.3">
      <c r="A14393" s="3" t="s">
        <v>175</v>
      </c>
      <c r="B14393" s="3">
        <v>201201</v>
      </c>
      <c r="C14393" s="3" t="s">
        <v>10</v>
      </c>
      <c r="D14393" s="3" t="s">
        <v>155</v>
      </c>
      <c r="E14393" s="1">
        <v>259396.38939999999</v>
      </c>
      <c r="F14393">
        <f t="shared" si="675"/>
        <v>49</v>
      </c>
      <c r="G14393" s="1">
        <f t="shared" si="677"/>
        <v>3191865.7923999997</v>
      </c>
      <c r="H14393" s="2">
        <f t="shared" si="676"/>
        <v>8.3789572904778398E-2</v>
      </c>
    </row>
    <row r="14394" spans="1:8" x14ac:dyDescent="0.3">
      <c r="A14394" s="3" t="s">
        <v>175</v>
      </c>
      <c r="B14394" s="3">
        <v>201202</v>
      </c>
      <c r="C14394" s="3" t="s">
        <v>10</v>
      </c>
      <c r="D14394" s="3" t="s">
        <v>155</v>
      </c>
      <c r="E14394" s="1">
        <v>289575.40990000003</v>
      </c>
      <c r="F14394">
        <f t="shared" si="675"/>
        <v>50</v>
      </c>
      <c r="G14394" s="1">
        <f t="shared" si="677"/>
        <v>3220391.6331999996</v>
      </c>
      <c r="H14394" s="2">
        <f t="shared" si="676"/>
        <v>8.8952417043211218E-2</v>
      </c>
    </row>
    <row r="14395" spans="1:8" x14ac:dyDescent="0.3">
      <c r="A14395" s="3" t="s">
        <v>175</v>
      </c>
      <c r="B14395" s="3">
        <v>201203</v>
      </c>
      <c r="C14395" s="3" t="s">
        <v>10</v>
      </c>
      <c r="D14395" s="3" t="s">
        <v>155</v>
      </c>
      <c r="E14395" s="1">
        <v>255910.41880000001</v>
      </c>
      <c r="F14395">
        <f t="shared" si="675"/>
        <v>51</v>
      </c>
      <c r="G14395" s="1">
        <f t="shared" si="677"/>
        <v>3224068.9727000003</v>
      </c>
      <c r="H14395" s="2">
        <f t="shared" si="676"/>
        <v>7.79704414893303E-2</v>
      </c>
    </row>
    <row r="14396" spans="1:8" x14ac:dyDescent="0.3">
      <c r="A14396" s="3" t="s">
        <v>175</v>
      </c>
      <c r="B14396" s="3">
        <v>201204</v>
      </c>
      <c r="C14396" s="3" t="s">
        <v>10</v>
      </c>
      <c r="D14396" s="3" t="s">
        <v>155</v>
      </c>
      <c r="E14396" s="1">
        <v>266645.53960000002</v>
      </c>
      <c r="F14396">
        <f t="shared" si="675"/>
        <v>52</v>
      </c>
      <c r="G14396" s="1">
        <f t="shared" si="677"/>
        <v>3271986.2626</v>
      </c>
      <c r="H14396" s="2">
        <f t="shared" si="676"/>
        <v>8.5641209291779541E-2</v>
      </c>
    </row>
    <row r="14397" spans="1:8" x14ac:dyDescent="0.3">
      <c r="A14397" s="3" t="s">
        <v>175</v>
      </c>
      <c r="B14397" s="3">
        <v>201205</v>
      </c>
      <c r="C14397" s="3" t="s">
        <v>10</v>
      </c>
      <c r="D14397" s="3" t="s">
        <v>155</v>
      </c>
      <c r="E14397" s="1">
        <v>276408.90909999999</v>
      </c>
      <c r="F14397">
        <f t="shared" si="675"/>
        <v>53</v>
      </c>
      <c r="G14397" s="1">
        <f t="shared" si="677"/>
        <v>3259838.7821000004</v>
      </c>
      <c r="H14397" s="2">
        <f t="shared" si="676"/>
        <v>9.4066630567603005E-2</v>
      </c>
    </row>
    <row r="14398" spans="1:8" x14ac:dyDescent="0.3">
      <c r="A14398" s="3" t="s">
        <v>175</v>
      </c>
      <c r="B14398" s="3">
        <v>201206</v>
      </c>
      <c r="C14398" s="3" t="s">
        <v>10</v>
      </c>
      <c r="D14398" s="3" t="s">
        <v>155</v>
      </c>
      <c r="E14398" s="1">
        <v>257602.5895</v>
      </c>
      <c r="F14398">
        <f t="shared" si="675"/>
        <v>54</v>
      </c>
      <c r="G14398" s="1">
        <f t="shared" si="677"/>
        <v>3279486.0621999996</v>
      </c>
      <c r="H14398" s="2">
        <f t="shared" si="676"/>
        <v>9.8799851610025913E-2</v>
      </c>
    </row>
    <row r="14399" spans="1:8" x14ac:dyDescent="0.3">
      <c r="A14399" s="3" t="s">
        <v>175</v>
      </c>
      <c r="B14399" s="3">
        <v>201207</v>
      </c>
      <c r="C14399" s="3" t="s">
        <v>10</v>
      </c>
      <c r="D14399" s="3" t="s">
        <v>155</v>
      </c>
      <c r="E14399" s="1">
        <v>297348.55989999999</v>
      </c>
      <c r="F14399">
        <f t="shared" si="675"/>
        <v>55</v>
      </c>
      <c r="G14399" s="1">
        <f t="shared" si="677"/>
        <v>3332452.0728999991</v>
      </c>
      <c r="H14399" s="2">
        <f t="shared" si="676"/>
        <v>0.11147461948006043</v>
      </c>
    </row>
    <row r="14400" spans="1:8" x14ac:dyDescent="0.3">
      <c r="A14400" s="3" t="s">
        <v>175</v>
      </c>
      <c r="B14400" s="3">
        <v>201208</v>
      </c>
      <c r="C14400" s="3" t="s">
        <v>10</v>
      </c>
      <c r="D14400" s="3" t="s">
        <v>155</v>
      </c>
      <c r="E14400" s="1">
        <v>292540.12900000002</v>
      </c>
      <c r="F14400">
        <f t="shared" si="675"/>
        <v>56</v>
      </c>
      <c r="G14400" s="1">
        <f t="shared" si="677"/>
        <v>3319750.0622</v>
      </c>
      <c r="H14400" s="2">
        <f t="shared" si="676"/>
        <v>8.8727717451815291E-2</v>
      </c>
    </row>
    <row r="14401" spans="1:8" x14ac:dyDescent="0.3">
      <c r="A14401" s="3" t="s">
        <v>175</v>
      </c>
      <c r="B14401" s="3">
        <v>201209</v>
      </c>
      <c r="C14401" s="3" t="s">
        <v>10</v>
      </c>
      <c r="D14401" s="3" t="s">
        <v>155</v>
      </c>
      <c r="E14401" s="1">
        <v>288690.8296</v>
      </c>
      <c r="F14401">
        <f t="shared" si="675"/>
        <v>57</v>
      </c>
      <c r="G14401" s="1">
        <f t="shared" si="677"/>
        <v>3335362.4026000001</v>
      </c>
      <c r="H14401" s="2">
        <f t="shared" si="676"/>
        <v>8.6881897347552917E-2</v>
      </c>
    </row>
    <row r="14402" spans="1:8" x14ac:dyDescent="0.3">
      <c r="A14402" s="3" t="s">
        <v>175</v>
      </c>
      <c r="B14402" s="3">
        <v>201210</v>
      </c>
      <c r="C14402" s="3" t="s">
        <v>10</v>
      </c>
      <c r="D14402" s="3" t="s">
        <v>155</v>
      </c>
      <c r="E14402" s="1">
        <v>328151.4289</v>
      </c>
      <c r="F14402">
        <f t="shared" si="675"/>
        <v>58</v>
      </c>
      <c r="G14402" s="1">
        <f t="shared" si="677"/>
        <v>3351363.3528000005</v>
      </c>
      <c r="H14402" s="2">
        <f t="shared" si="676"/>
        <v>7.1320158630332697E-2</v>
      </c>
    </row>
    <row r="14403" spans="1:8" x14ac:dyDescent="0.3">
      <c r="A14403" s="3" t="s">
        <v>175</v>
      </c>
      <c r="B14403" s="3">
        <v>201211</v>
      </c>
      <c r="C14403" s="3" t="s">
        <v>10</v>
      </c>
      <c r="D14403" s="3" t="s">
        <v>155</v>
      </c>
      <c r="E14403" s="1">
        <v>257574.59</v>
      </c>
      <c r="F14403">
        <f t="shared" si="675"/>
        <v>59</v>
      </c>
      <c r="G14403" s="1">
        <f t="shared" si="677"/>
        <v>3332551.0432000002</v>
      </c>
      <c r="H14403" s="2">
        <f t="shared" si="676"/>
        <v>5.9068209272370886E-2</v>
      </c>
    </row>
    <row r="14404" spans="1:8" x14ac:dyDescent="0.3">
      <c r="A14404" s="3" t="s">
        <v>175</v>
      </c>
      <c r="B14404" s="3">
        <v>201212</v>
      </c>
      <c r="C14404" s="3" t="s">
        <v>10</v>
      </c>
      <c r="D14404" s="3" t="s">
        <v>155</v>
      </c>
      <c r="E14404" s="1">
        <v>295720.51</v>
      </c>
      <c r="F14404">
        <f t="shared" si="675"/>
        <v>60</v>
      </c>
      <c r="G14404" s="1">
        <f t="shared" si="677"/>
        <v>3365565.3037</v>
      </c>
      <c r="H14404" s="2">
        <f t="shared" si="676"/>
        <v>5.8726336837270798E-2</v>
      </c>
    </row>
    <row r="14405" spans="1:8" x14ac:dyDescent="0.3">
      <c r="A14405" s="3" t="s">
        <v>175</v>
      </c>
      <c r="B14405" s="3">
        <v>201301</v>
      </c>
      <c r="C14405" s="3" t="s">
        <v>10</v>
      </c>
      <c r="D14405" s="3" t="s">
        <v>155</v>
      </c>
      <c r="E14405" s="1">
        <v>274298.93969999999</v>
      </c>
      <c r="F14405">
        <f t="shared" si="675"/>
        <v>61</v>
      </c>
      <c r="G14405" s="1">
        <f t="shared" si="677"/>
        <v>3380467.8540000003</v>
      </c>
      <c r="H14405" s="2">
        <f t="shared" si="676"/>
        <v>5.9088343265895515E-2</v>
      </c>
    </row>
    <row r="14406" spans="1:8" x14ac:dyDescent="0.3">
      <c r="A14406" s="3" t="s">
        <v>175</v>
      </c>
      <c r="B14406" s="3">
        <v>201302</v>
      </c>
      <c r="C14406" s="3" t="s">
        <v>10</v>
      </c>
      <c r="D14406" s="3" t="s">
        <v>155</v>
      </c>
      <c r="E14406" s="1">
        <v>269850.92940000002</v>
      </c>
      <c r="F14406">
        <f t="shared" si="675"/>
        <v>62</v>
      </c>
      <c r="G14406" s="1">
        <f t="shared" si="677"/>
        <v>3360743.3734999998</v>
      </c>
      <c r="H14406" s="2">
        <f t="shared" si="676"/>
        <v>4.3582196293479036E-2</v>
      </c>
    </row>
    <row r="14407" spans="1:8" x14ac:dyDescent="0.3">
      <c r="A14407" s="3" t="s">
        <v>175</v>
      </c>
      <c r="B14407" s="3">
        <v>201303</v>
      </c>
      <c r="C14407" s="3" t="s">
        <v>10</v>
      </c>
      <c r="D14407" s="3" t="s">
        <v>155</v>
      </c>
      <c r="E14407" s="1">
        <v>296619.20929999999</v>
      </c>
      <c r="F14407">
        <f t="shared" si="675"/>
        <v>63</v>
      </c>
      <c r="G14407" s="1">
        <f t="shared" si="677"/>
        <v>3401452.1639999999</v>
      </c>
      <c r="H14407" s="2">
        <f t="shared" si="676"/>
        <v>5.5018423241562919E-2</v>
      </c>
    </row>
    <row r="14408" spans="1:8" x14ac:dyDescent="0.3">
      <c r="A14408" s="3" t="s">
        <v>175</v>
      </c>
      <c r="B14408" s="3">
        <v>201304</v>
      </c>
      <c r="C14408" s="3" t="s">
        <v>10</v>
      </c>
      <c r="D14408" s="3" t="s">
        <v>155</v>
      </c>
      <c r="E14408" s="1">
        <v>266094.30949999997</v>
      </c>
      <c r="F14408">
        <f t="shared" ref="F14408:F14471" si="678">IF(D14408&lt;&gt;D14407,1,1+F14407)</f>
        <v>64</v>
      </c>
      <c r="G14408" s="1">
        <f t="shared" si="677"/>
        <v>3400900.9339000001</v>
      </c>
      <c r="H14408" s="2">
        <f t="shared" si="676"/>
        <v>3.9399514837070715E-2</v>
      </c>
    </row>
    <row r="14409" spans="1:8" x14ac:dyDescent="0.3">
      <c r="A14409" s="3" t="s">
        <v>175</v>
      </c>
      <c r="B14409" s="3">
        <v>201305</v>
      </c>
      <c r="C14409" s="3" t="s">
        <v>10</v>
      </c>
      <c r="D14409" s="3" t="s">
        <v>155</v>
      </c>
      <c r="E14409" s="1">
        <v>284396.01939999999</v>
      </c>
      <c r="F14409">
        <f t="shared" si="678"/>
        <v>65</v>
      </c>
      <c r="G14409" s="1">
        <f t="shared" si="677"/>
        <v>3408888.0442000004</v>
      </c>
      <c r="H14409" s="2">
        <f t="shared" si="676"/>
        <v>4.5722893695982592E-2</v>
      </c>
    </row>
    <row r="14410" spans="1:8" x14ac:dyDescent="0.3">
      <c r="A14410" s="3" t="s">
        <v>175</v>
      </c>
      <c r="B14410" s="3">
        <v>201306</v>
      </c>
      <c r="C14410" s="3" t="s">
        <v>10</v>
      </c>
      <c r="D14410" s="3" t="s">
        <v>155</v>
      </c>
      <c r="E14410" s="1">
        <v>285181.74</v>
      </c>
      <c r="F14410">
        <f t="shared" si="678"/>
        <v>66</v>
      </c>
      <c r="G14410" s="1">
        <f t="shared" si="677"/>
        <v>3436467.1947000008</v>
      </c>
      <c r="H14410" s="2">
        <f t="shared" si="676"/>
        <v>4.7867601667650472E-2</v>
      </c>
    </row>
    <row r="14411" spans="1:8" x14ac:dyDescent="0.3">
      <c r="A14411" s="3" t="s">
        <v>175</v>
      </c>
      <c r="B14411" s="3">
        <v>201307</v>
      </c>
      <c r="C14411" s="3" t="s">
        <v>10</v>
      </c>
      <c r="D14411" s="3" t="s">
        <v>155</v>
      </c>
      <c r="E14411" s="1">
        <v>288503.03000000003</v>
      </c>
      <c r="F14411">
        <f t="shared" si="678"/>
        <v>67</v>
      </c>
      <c r="G14411" s="1">
        <f t="shared" si="677"/>
        <v>3427621.6648000004</v>
      </c>
      <c r="H14411" s="2">
        <f t="shared" si="676"/>
        <v>2.8558427793736296E-2</v>
      </c>
    </row>
    <row r="14412" spans="1:8" x14ac:dyDescent="0.3">
      <c r="A14412" s="3" t="s">
        <v>175</v>
      </c>
      <c r="B14412" s="3">
        <v>201308</v>
      </c>
      <c r="C14412" s="3" t="s">
        <v>10</v>
      </c>
      <c r="D14412" s="3" t="s">
        <v>155</v>
      </c>
      <c r="E14412" s="1">
        <v>288663.67</v>
      </c>
      <c r="F14412">
        <f t="shared" si="678"/>
        <v>68</v>
      </c>
      <c r="G14412" s="1">
        <f t="shared" si="677"/>
        <v>3423745.2058000006</v>
      </c>
      <c r="H14412" s="2">
        <f t="shared" si="676"/>
        <v>3.1326196747198054E-2</v>
      </c>
    </row>
    <row r="14413" spans="1:8" x14ac:dyDescent="0.3">
      <c r="A14413" s="3" t="s">
        <v>175</v>
      </c>
      <c r="B14413" s="3">
        <v>201309</v>
      </c>
      <c r="C14413" s="3" t="s">
        <v>10</v>
      </c>
      <c r="D14413" s="3" t="s">
        <v>155</v>
      </c>
      <c r="E14413" s="1">
        <v>301311.17</v>
      </c>
      <c r="F14413">
        <f t="shared" si="678"/>
        <v>69</v>
      </c>
      <c r="G14413" s="1">
        <f t="shared" si="677"/>
        <v>3436365.5461999997</v>
      </c>
      <c r="H14413" s="2">
        <f t="shared" si="676"/>
        <v>3.0282509487204567E-2</v>
      </c>
    </row>
    <row r="14414" spans="1:8" x14ac:dyDescent="0.3">
      <c r="A14414" s="3" t="s">
        <v>175</v>
      </c>
      <c r="B14414" s="3">
        <v>201310</v>
      </c>
      <c r="C14414" s="3" t="s">
        <v>10</v>
      </c>
      <c r="D14414" s="3" t="s">
        <v>155</v>
      </c>
      <c r="E14414" s="1">
        <v>302421.75</v>
      </c>
      <c r="F14414">
        <f t="shared" si="678"/>
        <v>70</v>
      </c>
      <c r="G14414" s="1">
        <f t="shared" si="677"/>
        <v>3410635.8673</v>
      </c>
      <c r="H14414" s="2">
        <f t="shared" si="676"/>
        <v>1.7686090184902969E-2</v>
      </c>
    </row>
    <row r="14415" spans="1:8" x14ac:dyDescent="0.3">
      <c r="A14415" s="3" t="s">
        <v>175</v>
      </c>
      <c r="B14415" s="3">
        <v>201311</v>
      </c>
      <c r="C14415" s="3" t="s">
        <v>10</v>
      </c>
      <c r="D14415" s="3" t="s">
        <v>155</v>
      </c>
      <c r="E14415" s="1">
        <v>279686.23</v>
      </c>
      <c r="F14415">
        <f t="shared" si="678"/>
        <v>71</v>
      </c>
      <c r="G14415" s="1">
        <f t="shared" si="677"/>
        <v>3432747.5072999997</v>
      </c>
      <c r="H14415" s="2">
        <f t="shared" si="676"/>
        <v>3.0065995329448425E-2</v>
      </c>
    </row>
    <row r="14416" spans="1:8" x14ac:dyDescent="0.3">
      <c r="A14416" s="3" t="s">
        <v>175</v>
      </c>
      <c r="B14416" s="3">
        <v>201312</v>
      </c>
      <c r="C14416" s="3" t="s">
        <v>10</v>
      </c>
      <c r="D14416" s="3" t="s">
        <v>155</v>
      </c>
      <c r="E14416" s="1">
        <v>305528.62</v>
      </c>
      <c r="F14416">
        <f t="shared" si="678"/>
        <v>72</v>
      </c>
      <c r="G14416" s="1">
        <f t="shared" si="677"/>
        <v>3442555.6173</v>
      </c>
      <c r="H14416" s="2">
        <f t="shared" si="676"/>
        <v>2.2875893543161663E-2</v>
      </c>
    </row>
    <row r="14417" spans="1:8" x14ac:dyDescent="0.3">
      <c r="A14417" s="3" t="s">
        <v>175</v>
      </c>
      <c r="B14417" s="3">
        <v>201401</v>
      </c>
      <c r="C14417" s="3" t="s">
        <v>10</v>
      </c>
      <c r="D14417" s="3" t="s">
        <v>155</v>
      </c>
      <c r="E14417" s="1">
        <v>291685.36</v>
      </c>
      <c r="F14417">
        <f t="shared" si="678"/>
        <v>73</v>
      </c>
      <c r="G14417" s="1">
        <f t="shared" si="677"/>
        <v>3459942.0375999999</v>
      </c>
      <c r="H14417" s="2">
        <f t="shared" si="676"/>
        <v>2.3509817880965844E-2</v>
      </c>
    </row>
    <row r="14418" spans="1:8" x14ac:dyDescent="0.3">
      <c r="A14418" s="3" t="s">
        <v>175</v>
      </c>
      <c r="B14418" s="3">
        <v>201402</v>
      </c>
      <c r="C14418" s="3" t="s">
        <v>10</v>
      </c>
      <c r="D14418" s="3" t="s">
        <v>155</v>
      </c>
      <c r="E14418" s="1">
        <v>261526.59</v>
      </c>
      <c r="F14418">
        <f t="shared" si="678"/>
        <v>74</v>
      </c>
      <c r="G14418" s="1">
        <f t="shared" si="677"/>
        <v>3451617.6981999995</v>
      </c>
      <c r="H14418" s="2">
        <f t="shared" si="676"/>
        <v>2.7039947595094205E-2</v>
      </c>
    </row>
    <row r="14419" spans="1:8" x14ac:dyDescent="0.3">
      <c r="A14419" s="3" t="s">
        <v>175</v>
      </c>
      <c r="B14419" s="3">
        <v>201403</v>
      </c>
      <c r="C14419" s="3" t="s">
        <v>10</v>
      </c>
      <c r="D14419" s="3" t="s">
        <v>155</v>
      </c>
      <c r="E14419" s="1">
        <v>299203.56</v>
      </c>
      <c r="F14419">
        <f t="shared" si="678"/>
        <v>75</v>
      </c>
      <c r="G14419" s="1">
        <f t="shared" si="677"/>
        <v>3454202.0488999998</v>
      </c>
      <c r="H14419" s="2">
        <f t="shared" ref="H14419:H14482" si="679">IFERROR(IF(F14419&gt;=24,G14419/G14407-1,0),0)</f>
        <v>1.5508048432457677E-2</v>
      </c>
    </row>
    <row r="14420" spans="1:8" x14ac:dyDescent="0.3">
      <c r="A14420" s="3" t="s">
        <v>175</v>
      </c>
      <c r="B14420" s="3">
        <v>201404</v>
      </c>
      <c r="C14420" s="3" t="s">
        <v>10</v>
      </c>
      <c r="D14420" s="3" t="s">
        <v>155</v>
      </c>
      <c r="E14420" s="1">
        <v>296554.43</v>
      </c>
      <c r="F14420">
        <f t="shared" si="678"/>
        <v>76</v>
      </c>
      <c r="G14420" s="1">
        <f t="shared" si="677"/>
        <v>3484662.1694</v>
      </c>
      <c r="H14420" s="2">
        <f t="shared" si="679"/>
        <v>2.4629131259035653E-2</v>
      </c>
    </row>
    <row r="14421" spans="1:8" x14ac:dyDescent="0.3">
      <c r="A14421" s="3" t="s">
        <v>175</v>
      </c>
      <c r="B14421" s="3">
        <v>201405</v>
      </c>
      <c r="C14421" s="3" t="s">
        <v>10</v>
      </c>
      <c r="D14421" s="3" t="s">
        <v>155</v>
      </c>
      <c r="E14421" s="1">
        <v>309043.25</v>
      </c>
      <c r="F14421">
        <f t="shared" si="678"/>
        <v>77</v>
      </c>
      <c r="G14421" s="1">
        <f t="shared" si="677"/>
        <v>3509309.4</v>
      </c>
      <c r="H14421" s="2">
        <f t="shared" si="679"/>
        <v>2.9458684033598637E-2</v>
      </c>
    </row>
    <row r="14422" spans="1:8" x14ac:dyDescent="0.3">
      <c r="A14422" s="3" t="s">
        <v>175</v>
      </c>
      <c r="B14422" s="3">
        <v>201406</v>
      </c>
      <c r="C14422" s="3" t="s">
        <v>10</v>
      </c>
      <c r="D14422" s="3" t="s">
        <v>155</v>
      </c>
      <c r="E14422" s="1">
        <v>310163</v>
      </c>
      <c r="F14422">
        <f t="shared" si="678"/>
        <v>78</v>
      </c>
      <c r="G14422" s="1">
        <f t="shared" ref="G14422:G14485" si="680">IF(F14422=1,E14422,IF(AND(F14422&gt;=2,F14422&lt;12),E14422+G14421,SUM(E14411:E14422)))</f>
        <v>3534290.6599999997</v>
      </c>
      <c r="H14422" s="2">
        <f t="shared" si="679"/>
        <v>2.8466288126035355E-2</v>
      </c>
    </row>
    <row r="14423" spans="1:8" x14ac:dyDescent="0.3">
      <c r="A14423" s="3" t="s">
        <v>175</v>
      </c>
      <c r="B14423" s="3">
        <v>201407</v>
      </c>
      <c r="C14423" s="3" t="s">
        <v>10</v>
      </c>
      <c r="D14423" s="3" t="s">
        <v>155</v>
      </c>
      <c r="E14423" s="1">
        <v>326134.01</v>
      </c>
      <c r="F14423">
        <f t="shared" si="678"/>
        <v>79</v>
      </c>
      <c r="G14423" s="1">
        <f t="shared" si="680"/>
        <v>3571921.6399999997</v>
      </c>
      <c r="H14423" s="2">
        <f t="shared" si="679"/>
        <v>4.2099154840188335E-2</v>
      </c>
    </row>
    <row r="14424" spans="1:8" x14ac:dyDescent="0.3">
      <c r="A14424" s="3" t="s">
        <v>175</v>
      </c>
      <c r="B14424" s="3">
        <v>201408</v>
      </c>
      <c r="C14424" s="3" t="s">
        <v>10</v>
      </c>
      <c r="D14424" s="3" t="s">
        <v>155</v>
      </c>
      <c r="E14424" s="1">
        <v>303633.3</v>
      </c>
      <c r="F14424">
        <f t="shared" si="678"/>
        <v>80</v>
      </c>
      <c r="G14424" s="1">
        <f t="shared" si="680"/>
        <v>3586891.2699999996</v>
      </c>
      <c r="H14424" s="2">
        <f t="shared" si="679"/>
        <v>4.7651345060263584E-2</v>
      </c>
    </row>
    <row r="14425" spans="1:8" x14ac:dyDescent="0.3">
      <c r="A14425" s="3" t="s">
        <v>175</v>
      </c>
      <c r="B14425" s="3">
        <v>201409</v>
      </c>
      <c r="C14425" s="3" t="s">
        <v>10</v>
      </c>
      <c r="D14425" s="3" t="s">
        <v>155</v>
      </c>
      <c r="E14425" s="1">
        <v>286671.57</v>
      </c>
      <c r="F14425">
        <f t="shared" si="678"/>
        <v>81</v>
      </c>
      <c r="G14425" s="1">
        <f t="shared" si="680"/>
        <v>3572251.6699999995</v>
      </c>
      <c r="H14425" s="2">
        <f t="shared" si="679"/>
        <v>3.954355902277773E-2</v>
      </c>
    </row>
    <row r="14426" spans="1:8" x14ac:dyDescent="0.3">
      <c r="A14426" s="3" t="s">
        <v>175</v>
      </c>
      <c r="B14426" s="3">
        <v>201410</v>
      </c>
      <c r="C14426" s="3" t="s">
        <v>10</v>
      </c>
      <c r="D14426" s="3" t="s">
        <v>155</v>
      </c>
      <c r="E14426" s="1">
        <v>340608.07</v>
      </c>
      <c r="F14426">
        <f t="shared" si="678"/>
        <v>82</v>
      </c>
      <c r="G14426" s="1">
        <f t="shared" si="680"/>
        <v>3610437.9899999993</v>
      </c>
      <c r="H14426" s="2">
        <f t="shared" si="679"/>
        <v>5.8582073980876448E-2</v>
      </c>
    </row>
    <row r="14427" spans="1:8" x14ac:dyDescent="0.3">
      <c r="A14427" s="3" t="s">
        <v>175</v>
      </c>
      <c r="B14427" s="3">
        <v>201411</v>
      </c>
      <c r="C14427" s="3" t="s">
        <v>10</v>
      </c>
      <c r="D14427" s="3" t="s">
        <v>155</v>
      </c>
      <c r="E14427" s="1">
        <v>300828.96999999997</v>
      </c>
      <c r="F14427">
        <f t="shared" si="678"/>
        <v>83</v>
      </c>
      <c r="G14427" s="1">
        <f t="shared" si="680"/>
        <v>3631580.7299999995</v>
      </c>
      <c r="H14427" s="2">
        <f t="shared" si="679"/>
        <v>5.7922472386088941E-2</v>
      </c>
    </row>
    <row r="14428" spans="1:8" x14ac:dyDescent="0.3">
      <c r="A14428" s="3" t="s">
        <v>175</v>
      </c>
      <c r="B14428" s="3">
        <v>201412</v>
      </c>
      <c r="C14428" s="3" t="s">
        <v>10</v>
      </c>
      <c r="D14428" s="3" t="s">
        <v>155</v>
      </c>
      <c r="E14428" s="1">
        <v>343662.77</v>
      </c>
      <c r="F14428">
        <f t="shared" si="678"/>
        <v>84</v>
      </c>
      <c r="G14428" s="1">
        <f t="shared" si="680"/>
        <v>3669714.8799999994</v>
      </c>
      <c r="H14428" s="2">
        <f t="shared" si="679"/>
        <v>6.5985647859528429E-2</v>
      </c>
    </row>
    <row r="14429" spans="1:8" x14ac:dyDescent="0.3">
      <c r="A14429" s="3" t="s">
        <v>175</v>
      </c>
      <c r="B14429" s="3">
        <v>201501</v>
      </c>
      <c r="C14429" s="3" t="s">
        <v>10</v>
      </c>
      <c r="D14429" s="3" t="s">
        <v>155</v>
      </c>
      <c r="E14429" s="1">
        <v>294099.28000000003</v>
      </c>
      <c r="F14429">
        <f t="shared" si="678"/>
        <v>85</v>
      </c>
      <c r="G14429" s="1">
        <f t="shared" si="680"/>
        <v>3672128.8</v>
      </c>
      <c r="H14429" s="2">
        <f t="shared" si="679"/>
        <v>6.1326681225903901E-2</v>
      </c>
    </row>
    <row r="14430" spans="1:8" x14ac:dyDescent="0.3">
      <c r="A14430" s="3" t="s">
        <v>175</v>
      </c>
      <c r="B14430" s="3">
        <v>201502</v>
      </c>
      <c r="C14430" s="3" t="s">
        <v>10</v>
      </c>
      <c r="D14430" s="3" t="s">
        <v>155</v>
      </c>
      <c r="E14430" s="1">
        <v>304166.01</v>
      </c>
      <c r="F14430">
        <f t="shared" si="678"/>
        <v>86</v>
      </c>
      <c r="G14430" s="1">
        <f t="shared" si="680"/>
        <v>3714768.2199999997</v>
      </c>
      <c r="H14430" s="2">
        <f t="shared" si="679"/>
        <v>7.6239764889730388E-2</v>
      </c>
    </row>
    <row r="14431" spans="1:8" x14ac:dyDescent="0.3">
      <c r="A14431" s="3" t="s">
        <v>175</v>
      </c>
      <c r="B14431" s="3">
        <v>201503</v>
      </c>
      <c r="C14431" s="3" t="s">
        <v>10</v>
      </c>
      <c r="D14431" s="3" t="s">
        <v>155</v>
      </c>
      <c r="E14431" s="1">
        <v>337061.73</v>
      </c>
      <c r="F14431">
        <f t="shared" si="678"/>
        <v>87</v>
      </c>
      <c r="G14431" s="1">
        <f t="shared" si="680"/>
        <v>3752626.3899999992</v>
      </c>
      <c r="H14431" s="2">
        <f t="shared" si="679"/>
        <v>8.6394581693631123E-2</v>
      </c>
    </row>
    <row r="14432" spans="1:8" x14ac:dyDescent="0.3">
      <c r="A14432" s="3" t="s">
        <v>175</v>
      </c>
      <c r="B14432" s="3">
        <v>201504</v>
      </c>
      <c r="C14432" s="3" t="s">
        <v>10</v>
      </c>
      <c r="D14432" s="3" t="s">
        <v>155</v>
      </c>
      <c r="E14432" s="1">
        <v>290975.90999999997</v>
      </c>
      <c r="F14432">
        <f t="shared" si="678"/>
        <v>88</v>
      </c>
      <c r="G14432" s="1">
        <f t="shared" si="680"/>
        <v>3747047.8699999996</v>
      </c>
      <c r="H14432" s="2">
        <f t="shared" si="679"/>
        <v>7.5297313726448767E-2</v>
      </c>
    </row>
    <row r="14433" spans="1:8" x14ac:dyDescent="0.3">
      <c r="A14433" s="3" t="s">
        <v>175</v>
      </c>
      <c r="B14433" s="3">
        <v>201505</v>
      </c>
      <c r="C14433" s="3" t="s">
        <v>10</v>
      </c>
      <c r="D14433" s="3" t="s">
        <v>155</v>
      </c>
      <c r="E14433" s="1">
        <v>356948.22</v>
      </c>
      <c r="F14433">
        <f t="shared" si="678"/>
        <v>89</v>
      </c>
      <c r="G14433" s="1">
        <f t="shared" si="680"/>
        <v>3794952.8400000008</v>
      </c>
      <c r="H14433" s="2">
        <f t="shared" si="679"/>
        <v>8.1395912255556757E-2</v>
      </c>
    </row>
    <row r="14434" spans="1:8" x14ac:dyDescent="0.3">
      <c r="A14434" s="3" t="s">
        <v>175</v>
      </c>
      <c r="B14434" s="3">
        <v>201506</v>
      </c>
      <c r="C14434" s="3" t="s">
        <v>10</v>
      </c>
      <c r="D14434" s="3" t="s">
        <v>155</v>
      </c>
      <c r="E14434" s="1">
        <v>335760.12</v>
      </c>
      <c r="F14434">
        <f t="shared" si="678"/>
        <v>90</v>
      </c>
      <c r="G14434" s="1">
        <f t="shared" si="680"/>
        <v>3820549.9600000009</v>
      </c>
      <c r="H14434" s="2">
        <f t="shared" si="679"/>
        <v>8.0994838155162174E-2</v>
      </c>
    </row>
    <row r="14435" spans="1:8" x14ac:dyDescent="0.3">
      <c r="A14435" s="3" t="s">
        <v>175</v>
      </c>
      <c r="B14435" s="3">
        <v>201507</v>
      </c>
      <c r="C14435" s="3" t="s">
        <v>10</v>
      </c>
      <c r="D14435" s="3" t="s">
        <v>155</v>
      </c>
      <c r="E14435" s="1">
        <v>319972.12</v>
      </c>
      <c r="F14435">
        <f t="shared" si="678"/>
        <v>91</v>
      </c>
      <c r="G14435" s="1">
        <f t="shared" si="680"/>
        <v>3814388.0700000003</v>
      </c>
      <c r="H14435" s="2">
        <f t="shared" si="679"/>
        <v>6.7881228771860869E-2</v>
      </c>
    </row>
    <row r="14436" spans="1:8" x14ac:dyDescent="0.3">
      <c r="A14436" s="3" t="s">
        <v>175</v>
      </c>
      <c r="B14436" s="3">
        <v>201508</v>
      </c>
      <c r="C14436" s="3" t="s">
        <v>10</v>
      </c>
      <c r="D14436" s="3" t="s">
        <v>155</v>
      </c>
      <c r="E14436" s="1">
        <v>347184.35</v>
      </c>
      <c r="F14436">
        <f t="shared" si="678"/>
        <v>92</v>
      </c>
      <c r="G14436" s="1">
        <f t="shared" si="680"/>
        <v>3857939.1200000006</v>
      </c>
      <c r="H14436" s="2">
        <f t="shared" si="679"/>
        <v>7.5566229806570462E-2</v>
      </c>
    </row>
    <row r="14437" spans="1:8" x14ac:dyDescent="0.3">
      <c r="A14437" s="3" t="s">
        <v>175</v>
      </c>
      <c r="B14437" s="3">
        <v>201509</v>
      </c>
      <c r="C14437" s="3" t="s">
        <v>10</v>
      </c>
      <c r="D14437" s="3" t="s">
        <v>155</v>
      </c>
      <c r="E14437" s="1">
        <v>358221.09</v>
      </c>
      <c r="F14437">
        <f t="shared" si="678"/>
        <v>93</v>
      </c>
      <c r="G14437" s="1">
        <f t="shared" si="680"/>
        <v>3929488.64</v>
      </c>
      <c r="H14437" s="2">
        <f t="shared" si="679"/>
        <v>0.1000033040785171</v>
      </c>
    </row>
    <row r="14438" spans="1:8" x14ac:dyDescent="0.3">
      <c r="A14438" s="3" t="s">
        <v>175</v>
      </c>
      <c r="B14438" s="3">
        <v>201510</v>
      </c>
      <c r="C14438" s="3" t="s">
        <v>10</v>
      </c>
      <c r="D14438" s="3" t="s">
        <v>155</v>
      </c>
      <c r="E14438" s="1">
        <v>357207.74</v>
      </c>
      <c r="F14438">
        <f t="shared" si="678"/>
        <v>94</v>
      </c>
      <c r="G14438" s="1">
        <f t="shared" si="680"/>
        <v>3946088.3099999996</v>
      </c>
      <c r="H14438" s="2">
        <f t="shared" si="679"/>
        <v>9.29666486253653E-2</v>
      </c>
    </row>
    <row r="14439" spans="1:8" x14ac:dyDescent="0.3">
      <c r="A14439" s="3" t="s">
        <v>175</v>
      </c>
      <c r="B14439" s="3">
        <v>201511</v>
      </c>
      <c r="C14439" s="3" t="s">
        <v>10</v>
      </c>
      <c r="D14439" s="3" t="s">
        <v>155</v>
      </c>
      <c r="E14439" s="1">
        <v>333243.67</v>
      </c>
      <c r="F14439">
        <f t="shared" si="678"/>
        <v>95</v>
      </c>
      <c r="G14439" s="1">
        <f t="shared" si="680"/>
        <v>3978503.01</v>
      </c>
      <c r="H14439" s="2">
        <f t="shared" si="679"/>
        <v>9.5529276585846423E-2</v>
      </c>
    </row>
    <row r="14440" spans="1:8" x14ac:dyDescent="0.3">
      <c r="A14440" s="3" t="s">
        <v>175</v>
      </c>
      <c r="B14440" s="3">
        <v>201512</v>
      </c>
      <c r="C14440" s="3" t="s">
        <v>10</v>
      </c>
      <c r="D14440" s="3" t="s">
        <v>155</v>
      </c>
      <c r="E14440" s="1">
        <v>360060.91</v>
      </c>
      <c r="F14440">
        <f t="shared" si="678"/>
        <v>96</v>
      </c>
      <c r="G14440" s="1">
        <f t="shared" si="680"/>
        <v>3994901.1500000004</v>
      </c>
      <c r="H14440" s="2">
        <f t="shared" si="679"/>
        <v>8.8613497406098585E-2</v>
      </c>
    </row>
    <row r="14441" spans="1:8" x14ac:dyDescent="0.3">
      <c r="A14441" s="3" t="s">
        <v>175</v>
      </c>
      <c r="B14441" s="3">
        <v>201601</v>
      </c>
      <c r="C14441" s="3" t="s">
        <v>10</v>
      </c>
      <c r="D14441" s="3" t="s">
        <v>155</v>
      </c>
      <c r="E14441" s="1">
        <v>338746.25</v>
      </c>
      <c r="F14441">
        <f t="shared" si="678"/>
        <v>97</v>
      </c>
      <c r="G14441" s="1">
        <f t="shared" si="680"/>
        <v>4039548.12</v>
      </c>
      <c r="H14441" s="2">
        <f t="shared" si="679"/>
        <v>0.10005621807165377</v>
      </c>
    </row>
    <row r="14442" spans="1:8" x14ac:dyDescent="0.3">
      <c r="A14442" s="3" t="s">
        <v>175</v>
      </c>
      <c r="B14442" s="3">
        <v>201602</v>
      </c>
      <c r="C14442" s="3" t="s">
        <v>10</v>
      </c>
      <c r="D14442" s="3" t="s">
        <v>155</v>
      </c>
      <c r="E14442" s="1">
        <v>359454.4</v>
      </c>
      <c r="F14442">
        <f t="shared" si="678"/>
        <v>98</v>
      </c>
      <c r="G14442" s="1">
        <f t="shared" si="680"/>
        <v>4094836.5100000002</v>
      </c>
      <c r="H14442" s="2">
        <f t="shared" si="679"/>
        <v>0.1023127870949645</v>
      </c>
    </row>
    <row r="14443" spans="1:8" x14ac:dyDescent="0.3">
      <c r="A14443" s="3" t="s">
        <v>175</v>
      </c>
      <c r="B14443" s="3">
        <v>201603</v>
      </c>
      <c r="C14443" s="3" t="s">
        <v>10</v>
      </c>
      <c r="D14443" s="3" t="s">
        <v>155</v>
      </c>
      <c r="E14443" s="1">
        <v>322141.32</v>
      </c>
      <c r="F14443">
        <f t="shared" si="678"/>
        <v>99</v>
      </c>
      <c r="G14443" s="1">
        <f t="shared" si="680"/>
        <v>4079916.0999999996</v>
      </c>
      <c r="H14443" s="2">
        <f t="shared" si="679"/>
        <v>8.7216172351226362E-2</v>
      </c>
    </row>
    <row r="14444" spans="1:8" x14ac:dyDescent="0.3">
      <c r="A14444" s="3" t="s">
        <v>175</v>
      </c>
      <c r="B14444" s="3">
        <v>201604</v>
      </c>
      <c r="C14444" s="3" t="s">
        <v>10</v>
      </c>
      <c r="D14444" s="3" t="s">
        <v>155</v>
      </c>
      <c r="E14444" s="1">
        <v>334108.48</v>
      </c>
      <c r="F14444">
        <f t="shared" si="678"/>
        <v>100</v>
      </c>
      <c r="G14444" s="1">
        <f t="shared" si="680"/>
        <v>4123048.67</v>
      </c>
      <c r="H14444" s="2">
        <f t="shared" si="679"/>
        <v>0.10034587575204923</v>
      </c>
    </row>
    <row r="14445" spans="1:8" x14ac:dyDescent="0.3">
      <c r="A14445" s="3" t="s">
        <v>175</v>
      </c>
      <c r="B14445" s="3">
        <v>201605</v>
      </c>
      <c r="C14445" s="3" t="s">
        <v>10</v>
      </c>
      <c r="D14445" s="3" t="s">
        <v>155</v>
      </c>
      <c r="E14445" s="1">
        <v>357669.71</v>
      </c>
      <c r="F14445">
        <f t="shared" si="678"/>
        <v>101</v>
      </c>
      <c r="G14445" s="1">
        <f t="shared" si="680"/>
        <v>4123770.1599999997</v>
      </c>
      <c r="H14445" s="2">
        <f t="shared" si="679"/>
        <v>8.6645956844090488E-2</v>
      </c>
    </row>
    <row r="14446" spans="1:8" x14ac:dyDescent="0.3">
      <c r="A14446" s="3" t="s">
        <v>175</v>
      </c>
      <c r="B14446" s="3">
        <v>201606</v>
      </c>
      <c r="C14446" s="3" t="s">
        <v>10</v>
      </c>
      <c r="D14446" s="3" t="s">
        <v>155</v>
      </c>
      <c r="E14446" s="1">
        <v>339795.02</v>
      </c>
      <c r="F14446">
        <f t="shared" si="678"/>
        <v>102</v>
      </c>
      <c r="G14446" s="1">
        <f t="shared" si="680"/>
        <v>4127805.0599999996</v>
      </c>
      <c r="H14446" s="2">
        <f t="shared" si="679"/>
        <v>8.042169405370081E-2</v>
      </c>
    </row>
    <row r="14447" spans="1:8" x14ac:dyDescent="0.3">
      <c r="A14447" s="3" t="s">
        <v>175</v>
      </c>
      <c r="B14447" s="3">
        <v>201607</v>
      </c>
      <c r="C14447" s="3" t="s">
        <v>10</v>
      </c>
      <c r="D14447" s="3" t="s">
        <v>155</v>
      </c>
      <c r="E14447" s="1">
        <v>340909.08</v>
      </c>
      <c r="F14447">
        <f t="shared" si="678"/>
        <v>103</v>
      </c>
      <c r="G14447" s="1">
        <f t="shared" si="680"/>
        <v>4148742.0199999996</v>
      </c>
      <c r="H14447" s="2">
        <f t="shared" si="679"/>
        <v>8.765598671768049E-2</v>
      </c>
    </row>
    <row r="14448" spans="1:8" x14ac:dyDescent="0.3">
      <c r="A14448" s="3" t="s">
        <v>175</v>
      </c>
      <c r="B14448" s="3">
        <v>201608</v>
      </c>
      <c r="C14448" s="3" t="s">
        <v>10</v>
      </c>
      <c r="D14448" s="3" t="s">
        <v>155</v>
      </c>
      <c r="E14448" s="1">
        <v>378735.57</v>
      </c>
      <c r="F14448">
        <f t="shared" si="678"/>
        <v>104</v>
      </c>
      <c r="G14448" s="1">
        <f t="shared" si="680"/>
        <v>4180293.2399999998</v>
      </c>
      <c r="H14448" s="2">
        <f t="shared" si="679"/>
        <v>8.3556041185014696E-2</v>
      </c>
    </row>
    <row r="14449" spans="1:8" x14ac:dyDescent="0.3">
      <c r="A14449" s="3" t="s">
        <v>175</v>
      </c>
      <c r="B14449" s="3">
        <v>201609</v>
      </c>
      <c r="C14449" s="3" t="s">
        <v>10</v>
      </c>
      <c r="D14449" s="3" t="s">
        <v>155</v>
      </c>
      <c r="E14449" s="1">
        <v>342723.42</v>
      </c>
      <c r="F14449">
        <f t="shared" si="678"/>
        <v>105</v>
      </c>
      <c r="G14449" s="1">
        <f t="shared" si="680"/>
        <v>4164795.5699999994</v>
      </c>
      <c r="H14449" s="2">
        <f t="shared" si="679"/>
        <v>5.9882328607520519E-2</v>
      </c>
    </row>
    <row r="14450" spans="1:8" x14ac:dyDescent="0.3">
      <c r="A14450" s="3" t="s">
        <v>175</v>
      </c>
      <c r="B14450" s="3">
        <v>200801</v>
      </c>
      <c r="C14450" s="3" t="s">
        <v>10</v>
      </c>
      <c r="D14450" s="3" t="s">
        <v>210</v>
      </c>
      <c r="E14450" s="1">
        <v>359776.1298</v>
      </c>
      <c r="F14450">
        <f t="shared" si="678"/>
        <v>1</v>
      </c>
      <c r="G14450" s="1">
        <f t="shared" si="680"/>
        <v>359776.1298</v>
      </c>
      <c r="H14450" s="2">
        <f t="shared" si="679"/>
        <v>0</v>
      </c>
    </row>
    <row r="14451" spans="1:8" x14ac:dyDescent="0.3">
      <c r="A14451" s="3" t="s">
        <v>175</v>
      </c>
      <c r="B14451" s="3">
        <v>200802</v>
      </c>
      <c r="C14451" s="3" t="s">
        <v>10</v>
      </c>
      <c r="D14451" s="3" t="s">
        <v>210</v>
      </c>
      <c r="E14451" s="1">
        <v>236738.65979999999</v>
      </c>
      <c r="F14451">
        <f t="shared" si="678"/>
        <v>2</v>
      </c>
      <c r="G14451" s="1">
        <f t="shared" si="680"/>
        <v>596514.78960000002</v>
      </c>
      <c r="H14451" s="2">
        <f t="shared" si="679"/>
        <v>0</v>
      </c>
    </row>
    <row r="14452" spans="1:8" x14ac:dyDescent="0.3">
      <c r="A14452" s="3" t="s">
        <v>175</v>
      </c>
      <c r="B14452" s="3">
        <v>200803</v>
      </c>
      <c r="C14452" s="3" t="s">
        <v>10</v>
      </c>
      <c r="D14452" s="3" t="s">
        <v>210</v>
      </c>
      <c r="E14452" s="1">
        <v>283681.36979999999</v>
      </c>
      <c r="F14452">
        <f t="shared" si="678"/>
        <v>3</v>
      </c>
      <c r="G14452" s="1">
        <f t="shared" si="680"/>
        <v>880196.1594</v>
      </c>
      <c r="H14452" s="2">
        <f t="shared" si="679"/>
        <v>0</v>
      </c>
    </row>
    <row r="14453" spans="1:8" x14ac:dyDescent="0.3">
      <c r="A14453" s="3" t="s">
        <v>175</v>
      </c>
      <c r="B14453" s="3">
        <v>200804</v>
      </c>
      <c r="C14453" s="3" t="s">
        <v>10</v>
      </c>
      <c r="D14453" s="3" t="s">
        <v>210</v>
      </c>
      <c r="E14453" s="1">
        <v>290544.47960000002</v>
      </c>
      <c r="F14453">
        <f t="shared" si="678"/>
        <v>4</v>
      </c>
      <c r="G14453" s="1">
        <f t="shared" si="680"/>
        <v>1170740.639</v>
      </c>
      <c r="H14453" s="2">
        <f t="shared" si="679"/>
        <v>0</v>
      </c>
    </row>
    <row r="14454" spans="1:8" x14ac:dyDescent="0.3">
      <c r="A14454" s="3" t="s">
        <v>175</v>
      </c>
      <c r="B14454" s="3">
        <v>200805</v>
      </c>
      <c r="C14454" s="3" t="s">
        <v>10</v>
      </c>
      <c r="D14454" s="3" t="s">
        <v>210</v>
      </c>
      <c r="E14454" s="1">
        <v>392269.75929999998</v>
      </c>
      <c r="F14454">
        <f t="shared" si="678"/>
        <v>5</v>
      </c>
      <c r="G14454" s="1">
        <f t="shared" si="680"/>
        <v>1563010.3983</v>
      </c>
      <c r="H14454" s="2">
        <f t="shared" si="679"/>
        <v>0</v>
      </c>
    </row>
    <row r="14455" spans="1:8" x14ac:dyDescent="0.3">
      <c r="A14455" s="3" t="s">
        <v>175</v>
      </c>
      <c r="B14455" s="3">
        <v>200806</v>
      </c>
      <c r="C14455" s="3" t="s">
        <v>10</v>
      </c>
      <c r="D14455" s="3" t="s">
        <v>210</v>
      </c>
      <c r="E14455" s="1">
        <v>307245.09980000003</v>
      </c>
      <c r="F14455">
        <f t="shared" si="678"/>
        <v>6</v>
      </c>
      <c r="G14455" s="1">
        <f t="shared" si="680"/>
        <v>1870255.4981</v>
      </c>
      <c r="H14455" s="2">
        <f t="shared" si="679"/>
        <v>0</v>
      </c>
    </row>
    <row r="14456" spans="1:8" x14ac:dyDescent="0.3">
      <c r="A14456" s="3" t="s">
        <v>175</v>
      </c>
      <c r="B14456" s="3">
        <v>200807</v>
      </c>
      <c r="C14456" s="3" t="s">
        <v>10</v>
      </c>
      <c r="D14456" s="3" t="s">
        <v>210</v>
      </c>
      <c r="E14456" s="1">
        <v>330217.05959999998</v>
      </c>
      <c r="F14456">
        <f t="shared" si="678"/>
        <v>7</v>
      </c>
      <c r="G14456" s="1">
        <f t="shared" si="680"/>
        <v>2200472.5576999998</v>
      </c>
      <c r="H14456" s="2">
        <f t="shared" si="679"/>
        <v>0</v>
      </c>
    </row>
    <row r="14457" spans="1:8" x14ac:dyDescent="0.3">
      <c r="A14457" s="3" t="s">
        <v>175</v>
      </c>
      <c r="B14457" s="3">
        <v>200808</v>
      </c>
      <c r="C14457" s="3" t="s">
        <v>10</v>
      </c>
      <c r="D14457" s="3" t="s">
        <v>210</v>
      </c>
      <c r="E14457" s="1">
        <v>339640.4693</v>
      </c>
      <c r="F14457">
        <f t="shared" si="678"/>
        <v>8</v>
      </c>
      <c r="G14457" s="1">
        <f t="shared" si="680"/>
        <v>2540113.0269999998</v>
      </c>
      <c r="H14457" s="2">
        <f t="shared" si="679"/>
        <v>0</v>
      </c>
    </row>
    <row r="14458" spans="1:8" x14ac:dyDescent="0.3">
      <c r="A14458" s="3" t="s">
        <v>175</v>
      </c>
      <c r="B14458" s="3">
        <v>200809</v>
      </c>
      <c r="C14458" s="3" t="s">
        <v>10</v>
      </c>
      <c r="D14458" s="3" t="s">
        <v>210</v>
      </c>
      <c r="E14458" s="1">
        <v>334722.76949999999</v>
      </c>
      <c r="F14458">
        <f t="shared" si="678"/>
        <v>9</v>
      </c>
      <c r="G14458" s="1">
        <f t="shared" si="680"/>
        <v>2874835.7964999997</v>
      </c>
      <c r="H14458" s="2">
        <f t="shared" si="679"/>
        <v>0</v>
      </c>
    </row>
    <row r="14459" spans="1:8" x14ac:dyDescent="0.3">
      <c r="A14459" s="3" t="s">
        <v>175</v>
      </c>
      <c r="B14459" s="3">
        <v>200810</v>
      </c>
      <c r="C14459" s="3" t="s">
        <v>10</v>
      </c>
      <c r="D14459" s="3" t="s">
        <v>210</v>
      </c>
      <c r="E14459" s="1">
        <v>350998.01929999999</v>
      </c>
      <c r="F14459">
        <f t="shared" si="678"/>
        <v>10</v>
      </c>
      <c r="G14459" s="1">
        <f t="shared" si="680"/>
        <v>3225833.8157999995</v>
      </c>
      <c r="H14459" s="2">
        <f t="shared" si="679"/>
        <v>0</v>
      </c>
    </row>
    <row r="14460" spans="1:8" x14ac:dyDescent="0.3">
      <c r="A14460" s="3" t="s">
        <v>175</v>
      </c>
      <c r="B14460" s="3">
        <v>200811</v>
      </c>
      <c r="C14460" s="3" t="s">
        <v>10</v>
      </c>
      <c r="D14460" s="3" t="s">
        <v>210</v>
      </c>
      <c r="E14460" s="1">
        <v>297848.9093</v>
      </c>
      <c r="F14460">
        <f t="shared" si="678"/>
        <v>11</v>
      </c>
      <c r="G14460" s="1">
        <f t="shared" si="680"/>
        <v>3523682.7250999995</v>
      </c>
      <c r="H14460" s="2">
        <f t="shared" si="679"/>
        <v>0</v>
      </c>
    </row>
    <row r="14461" spans="1:8" x14ac:dyDescent="0.3">
      <c r="A14461" s="3" t="s">
        <v>175</v>
      </c>
      <c r="B14461" s="3">
        <v>200812</v>
      </c>
      <c r="C14461" s="3" t="s">
        <v>10</v>
      </c>
      <c r="D14461" s="3" t="s">
        <v>210</v>
      </c>
      <c r="E14461" s="1">
        <v>304566.68939999997</v>
      </c>
      <c r="F14461">
        <f t="shared" si="678"/>
        <v>12</v>
      </c>
      <c r="G14461" s="1">
        <f t="shared" si="680"/>
        <v>3828249.4144999995</v>
      </c>
      <c r="H14461" s="2">
        <f t="shared" si="679"/>
        <v>0</v>
      </c>
    </row>
    <row r="14462" spans="1:8" x14ac:dyDescent="0.3">
      <c r="A14462" s="3" t="s">
        <v>175</v>
      </c>
      <c r="B14462" s="3">
        <v>200901</v>
      </c>
      <c r="C14462" s="3" t="s">
        <v>10</v>
      </c>
      <c r="D14462" s="3" t="s">
        <v>210</v>
      </c>
      <c r="E14462" s="1">
        <v>283739.87949999998</v>
      </c>
      <c r="F14462">
        <f t="shared" si="678"/>
        <v>13</v>
      </c>
      <c r="G14462" s="1">
        <f t="shared" si="680"/>
        <v>3752213.1641999995</v>
      </c>
      <c r="H14462" s="2">
        <f t="shared" si="679"/>
        <v>0</v>
      </c>
    </row>
    <row r="14463" spans="1:8" x14ac:dyDescent="0.3">
      <c r="A14463" s="3" t="s">
        <v>175</v>
      </c>
      <c r="B14463" s="3">
        <v>200902</v>
      </c>
      <c r="C14463" s="3" t="s">
        <v>10</v>
      </c>
      <c r="D14463" s="3" t="s">
        <v>210</v>
      </c>
      <c r="E14463" s="1">
        <v>307989.14980000001</v>
      </c>
      <c r="F14463">
        <f t="shared" si="678"/>
        <v>14</v>
      </c>
      <c r="G14463" s="1">
        <f t="shared" si="680"/>
        <v>3823463.6541999998</v>
      </c>
      <c r="H14463" s="2">
        <f t="shared" si="679"/>
        <v>0</v>
      </c>
    </row>
    <row r="14464" spans="1:8" x14ac:dyDescent="0.3">
      <c r="A14464" s="3" t="s">
        <v>175</v>
      </c>
      <c r="B14464" s="3">
        <v>200903</v>
      </c>
      <c r="C14464" s="3" t="s">
        <v>10</v>
      </c>
      <c r="D14464" s="3" t="s">
        <v>210</v>
      </c>
      <c r="E14464" s="1">
        <v>279958.74930000002</v>
      </c>
      <c r="F14464">
        <f t="shared" si="678"/>
        <v>15</v>
      </c>
      <c r="G14464" s="1">
        <f t="shared" si="680"/>
        <v>3819741.0336999996</v>
      </c>
      <c r="H14464" s="2">
        <f t="shared" si="679"/>
        <v>0</v>
      </c>
    </row>
    <row r="14465" spans="1:8" x14ac:dyDescent="0.3">
      <c r="A14465" s="3" t="s">
        <v>175</v>
      </c>
      <c r="B14465" s="3">
        <v>200904</v>
      </c>
      <c r="C14465" s="3" t="s">
        <v>10</v>
      </c>
      <c r="D14465" s="3" t="s">
        <v>210</v>
      </c>
      <c r="E14465" s="1">
        <v>285217.19939999998</v>
      </c>
      <c r="F14465">
        <f t="shared" si="678"/>
        <v>16</v>
      </c>
      <c r="G14465" s="1">
        <f t="shared" si="680"/>
        <v>3814413.7535000001</v>
      </c>
      <c r="H14465" s="2">
        <f t="shared" si="679"/>
        <v>0</v>
      </c>
    </row>
    <row r="14466" spans="1:8" x14ac:dyDescent="0.3">
      <c r="A14466" s="3" t="s">
        <v>175</v>
      </c>
      <c r="B14466" s="3">
        <v>200905</v>
      </c>
      <c r="C14466" s="3" t="s">
        <v>10</v>
      </c>
      <c r="D14466" s="3" t="s">
        <v>210</v>
      </c>
      <c r="E14466" s="1">
        <v>410311.92930000002</v>
      </c>
      <c r="F14466">
        <f t="shared" si="678"/>
        <v>17</v>
      </c>
      <c r="G14466" s="1">
        <f t="shared" si="680"/>
        <v>3832455.9235</v>
      </c>
      <c r="H14466" s="2">
        <f t="shared" si="679"/>
        <v>0</v>
      </c>
    </row>
    <row r="14467" spans="1:8" x14ac:dyDescent="0.3">
      <c r="A14467" s="3" t="s">
        <v>175</v>
      </c>
      <c r="B14467" s="3">
        <v>200906</v>
      </c>
      <c r="C14467" s="3" t="s">
        <v>10</v>
      </c>
      <c r="D14467" s="3" t="s">
        <v>210</v>
      </c>
      <c r="E14467" s="1">
        <v>310817.83960000001</v>
      </c>
      <c r="F14467">
        <f t="shared" si="678"/>
        <v>18</v>
      </c>
      <c r="G14467" s="1">
        <f t="shared" si="680"/>
        <v>3836028.6633000001</v>
      </c>
      <c r="H14467" s="2">
        <f t="shared" si="679"/>
        <v>0</v>
      </c>
    </row>
    <row r="14468" spans="1:8" x14ac:dyDescent="0.3">
      <c r="A14468" s="3" t="s">
        <v>175</v>
      </c>
      <c r="B14468" s="3">
        <v>200907</v>
      </c>
      <c r="C14468" s="3" t="s">
        <v>10</v>
      </c>
      <c r="D14468" s="3" t="s">
        <v>210</v>
      </c>
      <c r="E14468" s="1">
        <v>318628.49930000002</v>
      </c>
      <c r="F14468">
        <f t="shared" si="678"/>
        <v>19</v>
      </c>
      <c r="G14468" s="1">
        <f t="shared" si="680"/>
        <v>3824440.1030000001</v>
      </c>
      <c r="H14468" s="2">
        <f t="shared" si="679"/>
        <v>0</v>
      </c>
    </row>
    <row r="14469" spans="1:8" x14ac:dyDescent="0.3">
      <c r="A14469" s="3" t="s">
        <v>175</v>
      </c>
      <c r="B14469" s="3">
        <v>200908</v>
      </c>
      <c r="C14469" s="3" t="s">
        <v>10</v>
      </c>
      <c r="D14469" s="3" t="s">
        <v>210</v>
      </c>
      <c r="E14469" s="1">
        <v>329517.73950000003</v>
      </c>
      <c r="F14469">
        <f t="shared" si="678"/>
        <v>20</v>
      </c>
      <c r="G14469" s="1">
        <f t="shared" si="680"/>
        <v>3814317.3732000003</v>
      </c>
      <c r="H14469" s="2">
        <f t="shared" si="679"/>
        <v>0</v>
      </c>
    </row>
    <row r="14470" spans="1:8" x14ac:dyDescent="0.3">
      <c r="A14470" s="3" t="s">
        <v>175</v>
      </c>
      <c r="B14470" s="3">
        <v>200909</v>
      </c>
      <c r="C14470" s="3" t="s">
        <v>10</v>
      </c>
      <c r="D14470" s="3" t="s">
        <v>210</v>
      </c>
      <c r="E14470" s="1">
        <v>334102.33980000002</v>
      </c>
      <c r="F14470">
        <f t="shared" si="678"/>
        <v>21</v>
      </c>
      <c r="G14470" s="1">
        <f t="shared" si="680"/>
        <v>3813696.9435000001</v>
      </c>
      <c r="H14470" s="2">
        <f t="shared" si="679"/>
        <v>0</v>
      </c>
    </row>
    <row r="14471" spans="1:8" x14ac:dyDescent="0.3">
      <c r="A14471" s="3" t="s">
        <v>175</v>
      </c>
      <c r="B14471" s="3">
        <v>200910</v>
      </c>
      <c r="C14471" s="3" t="s">
        <v>10</v>
      </c>
      <c r="D14471" s="3" t="s">
        <v>210</v>
      </c>
      <c r="E14471" s="1">
        <v>320506.08970000001</v>
      </c>
      <c r="F14471">
        <f t="shared" si="678"/>
        <v>22</v>
      </c>
      <c r="G14471" s="1">
        <f t="shared" si="680"/>
        <v>3783205.0139000001</v>
      </c>
      <c r="H14471" s="2">
        <f t="shared" si="679"/>
        <v>0</v>
      </c>
    </row>
    <row r="14472" spans="1:8" x14ac:dyDescent="0.3">
      <c r="A14472" s="3" t="s">
        <v>175</v>
      </c>
      <c r="B14472" s="3">
        <v>200911</v>
      </c>
      <c r="C14472" s="3" t="s">
        <v>10</v>
      </c>
      <c r="D14472" s="3" t="s">
        <v>210</v>
      </c>
      <c r="E14472" s="1">
        <v>308893.75910000002</v>
      </c>
      <c r="F14472">
        <f t="shared" ref="F14472:F14535" si="681">IF(D14472&lt;&gt;D14471,1,1+F14471)</f>
        <v>23</v>
      </c>
      <c r="G14472" s="1">
        <f t="shared" si="680"/>
        <v>3794249.8636999996</v>
      </c>
      <c r="H14472" s="2">
        <f t="shared" si="679"/>
        <v>0</v>
      </c>
    </row>
    <row r="14473" spans="1:8" x14ac:dyDescent="0.3">
      <c r="A14473" s="3" t="s">
        <v>175</v>
      </c>
      <c r="B14473" s="3">
        <v>200912</v>
      </c>
      <c r="C14473" s="3" t="s">
        <v>10</v>
      </c>
      <c r="D14473" s="3" t="s">
        <v>210</v>
      </c>
      <c r="E14473" s="1">
        <v>300876.80949999997</v>
      </c>
      <c r="F14473">
        <f t="shared" si="681"/>
        <v>24</v>
      </c>
      <c r="G14473" s="1">
        <f t="shared" si="680"/>
        <v>3790559.9838</v>
      </c>
      <c r="H14473" s="2">
        <f t="shared" si="679"/>
        <v>-9.8450823390048292E-3</v>
      </c>
    </row>
    <row r="14474" spans="1:8" x14ac:dyDescent="0.3">
      <c r="A14474" s="3" t="s">
        <v>175</v>
      </c>
      <c r="B14474" s="3">
        <v>201001</v>
      </c>
      <c r="C14474" s="3" t="s">
        <v>10</v>
      </c>
      <c r="D14474" s="3" t="s">
        <v>210</v>
      </c>
      <c r="E14474" s="1">
        <v>290804.6789</v>
      </c>
      <c r="F14474">
        <f t="shared" si="681"/>
        <v>25</v>
      </c>
      <c r="G14474" s="1">
        <f t="shared" si="680"/>
        <v>3797624.7832000004</v>
      </c>
      <c r="H14474" s="2">
        <f t="shared" si="679"/>
        <v>1.2102622375848693E-2</v>
      </c>
    </row>
    <row r="14475" spans="1:8" x14ac:dyDescent="0.3">
      <c r="A14475" s="3" t="s">
        <v>175</v>
      </c>
      <c r="B14475" s="3">
        <v>201002</v>
      </c>
      <c r="C14475" s="3" t="s">
        <v>10</v>
      </c>
      <c r="D14475" s="3" t="s">
        <v>210</v>
      </c>
      <c r="E14475" s="1">
        <v>298930.75949999999</v>
      </c>
      <c r="F14475">
        <f t="shared" si="681"/>
        <v>26</v>
      </c>
      <c r="G14475" s="1">
        <f t="shared" si="680"/>
        <v>3788566.3929000003</v>
      </c>
      <c r="H14475" s="2">
        <f t="shared" si="679"/>
        <v>-9.1271330019484509E-3</v>
      </c>
    </row>
    <row r="14476" spans="1:8" x14ac:dyDescent="0.3">
      <c r="A14476" s="3" t="s">
        <v>175</v>
      </c>
      <c r="B14476" s="3">
        <v>201003</v>
      </c>
      <c r="C14476" s="3" t="s">
        <v>10</v>
      </c>
      <c r="D14476" s="3" t="s">
        <v>210</v>
      </c>
      <c r="E14476" s="1">
        <v>302999.90919999999</v>
      </c>
      <c r="F14476">
        <f t="shared" si="681"/>
        <v>27</v>
      </c>
      <c r="G14476" s="1">
        <f t="shared" si="680"/>
        <v>3811607.5528000006</v>
      </c>
      <c r="H14476" s="2">
        <f t="shared" si="679"/>
        <v>-2.1293278335470234E-3</v>
      </c>
    </row>
    <row r="14477" spans="1:8" x14ac:dyDescent="0.3">
      <c r="A14477" s="3" t="s">
        <v>175</v>
      </c>
      <c r="B14477" s="3">
        <v>201004</v>
      </c>
      <c r="C14477" s="3" t="s">
        <v>10</v>
      </c>
      <c r="D14477" s="3" t="s">
        <v>210</v>
      </c>
      <c r="E14477" s="1">
        <v>316666.0098</v>
      </c>
      <c r="F14477">
        <f t="shared" si="681"/>
        <v>28</v>
      </c>
      <c r="G14477" s="1">
        <f t="shared" si="680"/>
        <v>3843056.3632000005</v>
      </c>
      <c r="H14477" s="2">
        <f t="shared" si="679"/>
        <v>7.5090463570499644E-3</v>
      </c>
    </row>
    <row r="14478" spans="1:8" x14ac:dyDescent="0.3">
      <c r="A14478" s="3" t="s">
        <v>175</v>
      </c>
      <c r="B14478" s="3">
        <v>201005</v>
      </c>
      <c r="C14478" s="3" t="s">
        <v>10</v>
      </c>
      <c r="D14478" s="3" t="s">
        <v>210</v>
      </c>
      <c r="E14478" s="1">
        <v>443687.0796</v>
      </c>
      <c r="F14478">
        <f t="shared" si="681"/>
        <v>29</v>
      </c>
      <c r="G14478" s="1">
        <f t="shared" si="680"/>
        <v>3876431.5135000004</v>
      </c>
      <c r="H14478" s="2">
        <f t="shared" si="679"/>
        <v>1.147451944074529E-2</v>
      </c>
    </row>
    <row r="14479" spans="1:8" x14ac:dyDescent="0.3">
      <c r="A14479" s="3" t="s">
        <v>175</v>
      </c>
      <c r="B14479" s="3">
        <v>201006</v>
      </c>
      <c r="C14479" s="3" t="s">
        <v>10</v>
      </c>
      <c r="D14479" s="3" t="s">
        <v>210</v>
      </c>
      <c r="E14479" s="1">
        <v>332053.44919999997</v>
      </c>
      <c r="F14479">
        <f t="shared" si="681"/>
        <v>30</v>
      </c>
      <c r="G14479" s="1">
        <f t="shared" si="680"/>
        <v>3897667.1231000004</v>
      </c>
      <c r="H14479" s="2">
        <f t="shared" si="679"/>
        <v>1.6068300111963918E-2</v>
      </c>
    </row>
    <row r="14480" spans="1:8" x14ac:dyDescent="0.3">
      <c r="A14480" s="3" t="s">
        <v>175</v>
      </c>
      <c r="B14480" s="3">
        <v>201007</v>
      </c>
      <c r="C14480" s="3" t="s">
        <v>10</v>
      </c>
      <c r="D14480" s="3" t="s">
        <v>210</v>
      </c>
      <c r="E14480" s="1">
        <v>358551.16950000002</v>
      </c>
      <c r="F14480">
        <f t="shared" si="681"/>
        <v>31</v>
      </c>
      <c r="G14480" s="1">
        <f t="shared" si="680"/>
        <v>3937589.7933</v>
      </c>
      <c r="H14480" s="2">
        <f t="shared" si="679"/>
        <v>2.9585949120040311E-2</v>
      </c>
    </row>
    <row r="14481" spans="1:8" x14ac:dyDescent="0.3">
      <c r="A14481" s="3" t="s">
        <v>175</v>
      </c>
      <c r="B14481" s="3">
        <v>201008</v>
      </c>
      <c r="C14481" s="3" t="s">
        <v>10</v>
      </c>
      <c r="D14481" s="3" t="s">
        <v>210</v>
      </c>
      <c r="E14481" s="1">
        <v>380079.96950000001</v>
      </c>
      <c r="F14481">
        <f t="shared" si="681"/>
        <v>32</v>
      </c>
      <c r="G14481" s="1">
        <f t="shared" si="680"/>
        <v>3988152.0233</v>
      </c>
      <c r="H14481" s="2">
        <f t="shared" si="679"/>
        <v>4.5574249096677066E-2</v>
      </c>
    </row>
    <row r="14482" spans="1:8" x14ac:dyDescent="0.3">
      <c r="A14482" s="3" t="s">
        <v>175</v>
      </c>
      <c r="B14482" s="3">
        <v>201009</v>
      </c>
      <c r="C14482" s="3" t="s">
        <v>10</v>
      </c>
      <c r="D14482" s="3" t="s">
        <v>210</v>
      </c>
      <c r="E14482" s="1">
        <v>379990.7991</v>
      </c>
      <c r="F14482">
        <f t="shared" si="681"/>
        <v>33</v>
      </c>
      <c r="G14482" s="1">
        <f t="shared" si="680"/>
        <v>4034040.4825999998</v>
      </c>
      <c r="H14482" s="2">
        <f t="shared" si="679"/>
        <v>5.777688745707743E-2</v>
      </c>
    </row>
    <row r="14483" spans="1:8" x14ac:dyDescent="0.3">
      <c r="A14483" s="3" t="s">
        <v>175</v>
      </c>
      <c r="B14483" s="3">
        <v>201010</v>
      </c>
      <c r="C14483" s="3" t="s">
        <v>10</v>
      </c>
      <c r="D14483" s="3" t="s">
        <v>210</v>
      </c>
      <c r="E14483" s="1">
        <v>367888.75890000002</v>
      </c>
      <c r="F14483">
        <f t="shared" si="681"/>
        <v>34</v>
      </c>
      <c r="G14483" s="1">
        <f t="shared" si="680"/>
        <v>4081423.1518000001</v>
      </c>
      <c r="H14483" s="2">
        <f t="shared" ref="H14483:H14546" si="682">IFERROR(IF(F14483&gt;=24,G14483/G14471-1,0),0)</f>
        <v>7.8826850991237984E-2</v>
      </c>
    </row>
    <row r="14484" spans="1:8" x14ac:dyDescent="0.3">
      <c r="A14484" s="3" t="s">
        <v>175</v>
      </c>
      <c r="B14484" s="3">
        <v>201011</v>
      </c>
      <c r="C14484" s="3" t="s">
        <v>10</v>
      </c>
      <c r="D14484" s="3" t="s">
        <v>210</v>
      </c>
      <c r="E14484" s="1">
        <v>361160.3995</v>
      </c>
      <c r="F14484">
        <f t="shared" si="681"/>
        <v>35</v>
      </c>
      <c r="G14484" s="1">
        <f t="shared" si="680"/>
        <v>4133689.7921999996</v>
      </c>
      <c r="H14484" s="2">
        <f t="shared" si="682"/>
        <v>8.946166981448922E-2</v>
      </c>
    </row>
    <row r="14485" spans="1:8" x14ac:dyDescent="0.3">
      <c r="A14485" s="3" t="s">
        <v>175</v>
      </c>
      <c r="B14485" s="3">
        <v>201012</v>
      </c>
      <c r="C14485" s="3" t="s">
        <v>10</v>
      </c>
      <c r="D14485" s="3" t="s">
        <v>210</v>
      </c>
      <c r="E14485" s="1">
        <v>345410.80920000002</v>
      </c>
      <c r="F14485">
        <f t="shared" si="681"/>
        <v>36</v>
      </c>
      <c r="G14485" s="1">
        <f t="shared" si="680"/>
        <v>4178223.7919000001</v>
      </c>
      <c r="H14485" s="2">
        <f t="shared" si="682"/>
        <v>0.10227085437423167</v>
      </c>
    </row>
    <row r="14486" spans="1:8" x14ac:dyDescent="0.3">
      <c r="A14486" s="3" t="s">
        <v>175</v>
      </c>
      <c r="B14486" s="3">
        <v>201101</v>
      </c>
      <c r="C14486" s="3" t="s">
        <v>10</v>
      </c>
      <c r="D14486" s="3" t="s">
        <v>210</v>
      </c>
      <c r="E14486" s="1">
        <v>341821.27960000001</v>
      </c>
      <c r="F14486">
        <f t="shared" si="681"/>
        <v>37</v>
      </c>
      <c r="G14486" s="1">
        <f t="shared" ref="G14486:G14549" si="683">IF(F14486=1,E14486,IF(AND(F14486&gt;=2,F14486&lt;12),E14486+G14485,SUM(E14475:E14486)))</f>
        <v>4229240.3925999999</v>
      </c>
      <c r="H14486" s="2">
        <f t="shared" si="682"/>
        <v>0.11365409539915272</v>
      </c>
    </row>
    <row r="14487" spans="1:8" x14ac:dyDescent="0.3">
      <c r="A14487" s="3" t="s">
        <v>175</v>
      </c>
      <c r="B14487" s="3">
        <v>201102</v>
      </c>
      <c r="C14487" s="3" t="s">
        <v>10</v>
      </c>
      <c r="D14487" s="3" t="s">
        <v>210</v>
      </c>
      <c r="E14487" s="1">
        <v>357090.3898</v>
      </c>
      <c r="F14487">
        <f t="shared" si="681"/>
        <v>38</v>
      </c>
      <c r="G14487" s="1">
        <f t="shared" si="683"/>
        <v>4287400.0229000002</v>
      </c>
      <c r="H14487" s="2">
        <f t="shared" si="682"/>
        <v>0.13166817689531429</v>
      </c>
    </row>
    <row r="14488" spans="1:8" x14ac:dyDescent="0.3">
      <c r="A14488" s="3" t="s">
        <v>175</v>
      </c>
      <c r="B14488" s="3">
        <v>201103</v>
      </c>
      <c r="C14488" s="3" t="s">
        <v>10</v>
      </c>
      <c r="D14488" s="3" t="s">
        <v>210</v>
      </c>
      <c r="E14488" s="1">
        <v>307668.17989999999</v>
      </c>
      <c r="F14488">
        <f t="shared" si="681"/>
        <v>39</v>
      </c>
      <c r="G14488" s="1">
        <f t="shared" si="683"/>
        <v>4292068.2936000004</v>
      </c>
      <c r="H14488" s="2">
        <f t="shared" si="682"/>
        <v>0.1260519962101172</v>
      </c>
    </row>
    <row r="14489" spans="1:8" x14ac:dyDescent="0.3">
      <c r="A14489" s="3" t="s">
        <v>175</v>
      </c>
      <c r="B14489" s="3">
        <v>201104</v>
      </c>
      <c r="C14489" s="3" t="s">
        <v>10</v>
      </c>
      <c r="D14489" s="3" t="s">
        <v>210</v>
      </c>
      <c r="E14489" s="1">
        <v>324519.26949999999</v>
      </c>
      <c r="F14489">
        <f t="shared" si="681"/>
        <v>40</v>
      </c>
      <c r="G14489" s="1">
        <f t="shared" si="683"/>
        <v>4299921.5532999998</v>
      </c>
      <c r="H14489" s="2">
        <f t="shared" si="682"/>
        <v>0.11888068946237906</v>
      </c>
    </row>
    <row r="14490" spans="1:8" x14ac:dyDescent="0.3">
      <c r="A14490" s="3" t="s">
        <v>175</v>
      </c>
      <c r="B14490" s="3">
        <v>201105</v>
      </c>
      <c r="C14490" s="3" t="s">
        <v>10</v>
      </c>
      <c r="D14490" s="3" t="s">
        <v>210</v>
      </c>
      <c r="E14490" s="1">
        <v>489192.20929999999</v>
      </c>
      <c r="F14490">
        <f t="shared" si="681"/>
        <v>41</v>
      </c>
      <c r="G14490" s="1">
        <f t="shared" si="683"/>
        <v>4345426.6830000002</v>
      </c>
      <c r="H14490" s="2">
        <f t="shared" si="682"/>
        <v>0.12098631637543056</v>
      </c>
    </row>
    <row r="14491" spans="1:8" x14ac:dyDescent="0.3">
      <c r="A14491" s="3" t="s">
        <v>175</v>
      </c>
      <c r="B14491" s="3">
        <v>201106</v>
      </c>
      <c r="C14491" s="3" t="s">
        <v>10</v>
      </c>
      <c r="D14491" s="3" t="s">
        <v>210</v>
      </c>
      <c r="E14491" s="1">
        <v>365391.61969999998</v>
      </c>
      <c r="F14491">
        <f t="shared" si="681"/>
        <v>42</v>
      </c>
      <c r="G14491" s="1">
        <f t="shared" si="683"/>
        <v>4378764.8534999993</v>
      </c>
      <c r="H14491" s="2">
        <f t="shared" si="682"/>
        <v>0.12343222630499007</v>
      </c>
    </row>
    <row r="14492" spans="1:8" x14ac:dyDescent="0.3">
      <c r="A14492" s="3" t="s">
        <v>175</v>
      </c>
      <c r="B14492" s="3">
        <v>201107</v>
      </c>
      <c r="C14492" s="3" t="s">
        <v>10</v>
      </c>
      <c r="D14492" s="3" t="s">
        <v>210</v>
      </c>
      <c r="E14492" s="1">
        <v>362347.93930000003</v>
      </c>
      <c r="F14492">
        <f t="shared" si="681"/>
        <v>43</v>
      </c>
      <c r="G14492" s="1">
        <f t="shared" si="683"/>
        <v>4382561.6233000001</v>
      </c>
      <c r="H14492" s="2">
        <f t="shared" si="682"/>
        <v>0.11300614166491929</v>
      </c>
    </row>
    <row r="14493" spans="1:8" x14ac:dyDescent="0.3">
      <c r="A14493" s="3" t="s">
        <v>175</v>
      </c>
      <c r="B14493" s="3">
        <v>201108</v>
      </c>
      <c r="C14493" s="3" t="s">
        <v>10</v>
      </c>
      <c r="D14493" s="3" t="s">
        <v>210</v>
      </c>
      <c r="E14493" s="1">
        <v>392821.30930000002</v>
      </c>
      <c r="F14493">
        <f t="shared" si="681"/>
        <v>44</v>
      </c>
      <c r="G14493" s="1">
        <f t="shared" si="683"/>
        <v>4395302.9631000003</v>
      </c>
      <c r="H14493" s="2">
        <f t="shared" si="682"/>
        <v>0.10209012530648298</v>
      </c>
    </row>
    <row r="14494" spans="1:8" x14ac:dyDescent="0.3">
      <c r="A14494" s="3" t="s">
        <v>175</v>
      </c>
      <c r="B14494" s="3">
        <v>201109</v>
      </c>
      <c r="C14494" s="3" t="s">
        <v>10</v>
      </c>
      <c r="D14494" s="3" t="s">
        <v>210</v>
      </c>
      <c r="E14494" s="1">
        <v>405535.50890000002</v>
      </c>
      <c r="F14494">
        <f t="shared" si="681"/>
        <v>45</v>
      </c>
      <c r="G14494" s="1">
        <f t="shared" si="683"/>
        <v>4420847.6728999997</v>
      </c>
      <c r="H14494" s="2">
        <f t="shared" si="682"/>
        <v>9.5885797866534173E-2</v>
      </c>
    </row>
    <row r="14495" spans="1:8" x14ac:dyDescent="0.3">
      <c r="A14495" s="3" t="s">
        <v>175</v>
      </c>
      <c r="B14495" s="3">
        <v>201110</v>
      </c>
      <c r="C14495" s="3" t="s">
        <v>10</v>
      </c>
      <c r="D14495" s="3" t="s">
        <v>210</v>
      </c>
      <c r="E14495" s="1">
        <v>415070.70890000003</v>
      </c>
      <c r="F14495">
        <f t="shared" si="681"/>
        <v>46</v>
      </c>
      <c r="G14495" s="1">
        <f t="shared" si="683"/>
        <v>4468029.6228999998</v>
      </c>
      <c r="H14495" s="2">
        <f t="shared" si="682"/>
        <v>9.4723447366514169E-2</v>
      </c>
    </row>
    <row r="14496" spans="1:8" x14ac:dyDescent="0.3">
      <c r="A14496" s="3" t="s">
        <v>175</v>
      </c>
      <c r="B14496" s="3">
        <v>201111</v>
      </c>
      <c r="C14496" s="3" t="s">
        <v>10</v>
      </c>
      <c r="D14496" s="3" t="s">
        <v>210</v>
      </c>
      <c r="E14496" s="1">
        <v>411116.29920000001</v>
      </c>
      <c r="F14496">
        <f t="shared" si="681"/>
        <v>47</v>
      </c>
      <c r="G14496" s="1">
        <f t="shared" si="683"/>
        <v>4517985.5225999998</v>
      </c>
      <c r="H14496" s="2">
        <f t="shared" si="682"/>
        <v>9.2966756026332975E-2</v>
      </c>
    </row>
    <row r="14497" spans="1:8" x14ac:dyDescent="0.3">
      <c r="A14497" s="3" t="s">
        <v>175</v>
      </c>
      <c r="B14497" s="3">
        <v>201112</v>
      </c>
      <c r="C14497" s="3" t="s">
        <v>10</v>
      </c>
      <c r="D14497" s="3" t="s">
        <v>210</v>
      </c>
      <c r="E14497" s="1">
        <v>380022.24930000002</v>
      </c>
      <c r="F14497">
        <f t="shared" si="681"/>
        <v>48</v>
      </c>
      <c r="G14497" s="1">
        <f t="shared" si="683"/>
        <v>4552596.962700001</v>
      </c>
      <c r="H14497" s="2">
        <f t="shared" si="682"/>
        <v>8.9601033703788024E-2</v>
      </c>
    </row>
    <row r="14498" spans="1:8" x14ac:dyDescent="0.3">
      <c r="A14498" s="3" t="s">
        <v>175</v>
      </c>
      <c r="B14498" s="3">
        <v>201201</v>
      </c>
      <c r="C14498" s="3" t="s">
        <v>10</v>
      </c>
      <c r="D14498" s="3" t="s">
        <v>210</v>
      </c>
      <c r="E14498" s="1">
        <v>376185.78889999999</v>
      </c>
      <c r="F14498">
        <f t="shared" si="681"/>
        <v>49</v>
      </c>
      <c r="G14498" s="1">
        <f t="shared" si="683"/>
        <v>4586961.4720000001</v>
      </c>
      <c r="H14498" s="2">
        <f t="shared" si="682"/>
        <v>8.4582820126733127E-2</v>
      </c>
    </row>
    <row r="14499" spans="1:8" x14ac:dyDescent="0.3">
      <c r="A14499" s="3" t="s">
        <v>175</v>
      </c>
      <c r="B14499" s="3">
        <v>201202</v>
      </c>
      <c r="C14499" s="3" t="s">
        <v>10</v>
      </c>
      <c r="D14499" s="3" t="s">
        <v>210</v>
      </c>
      <c r="E14499" s="1">
        <v>346436.6091</v>
      </c>
      <c r="F14499">
        <f t="shared" si="681"/>
        <v>50</v>
      </c>
      <c r="G14499" s="1">
        <f t="shared" si="683"/>
        <v>4576307.6913000001</v>
      </c>
      <c r="H14499" s="2">
        <f t="shared" si="682"/>
        <v>6.7385284054876315E-2</v>
      </c>
    </row>
    <row r="14500" spans="1:8" x14ac:dyDescent="0.3">
      <c r="A14500" s="3" t="s">
        <v>175</v>
      </c>
      <c r="B14500" s="3">
        <v>201203</v>
      </c>
      <c r="C14500" s="3" t="s">
        <v>10</v>
      </c>
      <c r="D14500" s="3" t="s">
        <v>210</v>
      </c>
      <c r="E14500" s="1">
        <v>346298.35859999998</v>
      </c>
      <c r="F14500">
        <f t="shared" si="681"/>
        <v>51</v>
      </c>
      <c r="G14500" s="1">
        <f t="shared" si="683"/>
        <v>4614937.87</v>
      </c>
      <c r="H14500" s="2">
        <f t="shared" si="682"/>
        <v>7.5224706205499592E-2</v>
      </c>
    </row>
    <row r="14501" spans="1:8" x14ac:dyDescent="0.3">
      <c r="A14501" s="3" t="s">
        <v>175</v>
      </c>
      <c r="B14501" s="3">
        <v>201204</v>
      </c>
      <c r="C14501" s="3" t="s">
        <v>10</v>
      </c>
      <c r="D14501" s="3" t="s">
        <v>210</v>
      </c>
      <c r="E14501" s="1">
        <v>378425.25890000002</v>
      </c>
      <c r="F14501">
        <f t="shared" si="681"/>
        <v>52</v>
      </c>
      <c r="G14501" s="1">
        <f t="shared" si="683"/>
        <v>4668843.8594000004</v>
      </c>
      <c r="H14501" s="2">
        <f t="shared" si="682"/>
        <v>8.5797450378337414E-2</v>
      </c>
    </row>
    <row r="14502" spans="1:8" x14ac:dyDescent="0.3">
      <c r="A14502" s="3" t="s">
        <v>175</v>
      </c>
      <c r="B14502" s="3">
        <v>201205</v>
      </c>
      <c r="C14502" s="3" t="s">
        <v>10</v>
      </c>
      <c r="D14502" s="3" t="s">
        <v>210</v>
      </c>
      <c r="E14502" s="1">
        <v>513686.71889999998</v>
      </c>
      <c r="F14502">
        <f t="shared" si="681"/>
        <v>53</v>
      </c>
      <c r="G14502" s="1">
        <f t="shared" si="683"/>
        <v>4693338.3689999999</v>
      </c>
      <c r="H14502" s="2">
        <f t="shared" si="682"/>
        <v>8.0063872061421515E-2</v>
      </c>
    </row>
    <row r="14503" spans="1:8" x14ac:dyDescent="0.3">
      <c r="A14503" s="3" t="s">
        <v>175</v>
      </c>
      <c r="B14503" s="3">
        <v>201206</v>
      </c>
      <c r="C14503" s="3" t="s">
        <v>10</v>
      </c>
      <c r="D14503" s="3" t="s">
        <v>210</v>
      </c>
      <c r="E14503" s="1">
        <v>378710.85950000002</v>
      </c>
      <c r="F14503">
        <f t="shared" si="681"/>
        <v>54</v>
      </c>
      <c r="G14503" s="1">
        <f t="shared" si="683"/>
        <v>4706657.6087999996</v>
      </c>
      <c r="H14503" s="2">
        <f t="shared" si="682"/>
        <v>7.488247628504463E-2</v>
      </c>
    </row>
    <row r="14504" spans="1:8" x14ac:dyDescent="0.3">
      <c r="A14504" s="3" t="s">
        <v>175</v>
      </c>
      <c r="B14504" s="3">
        <v>201207</v>
      </c>
      <c r="C14504" s="3" t="s">
        <v>10</v>
      </c>
      <c r="D14504" s="3" t="s">
        <v>210</v>
      </c>
      <c r="E14504" s="1">
        <v>405327.44900000002</v>
      </c>
      <c r="F14504">
        <f t="shared" si="681"/>
        <v>55</v>
      </c>
      <c r="G14504" s="1">
        <f t="shared" si="683"/>
        <v>4749637.1184999999</v>
      </c>
      <c r="H14504" s="2">
        <f t="shared" si="682"/>
        <v>8.3758205075413761E-2</v>
      </c>
    </row>
    <row r="14505" spans="1:8" x14ac:dyDescent="0.3">
      <c r="A14505" s="3" t="s">
        <v>175</v>
      </c>
      <c r="B14505" s="3">
        <v>201208</v>
      </c>
      <c r="C14505" s="3" t="s">
        <v>10</v>
      </c>
      <c r="D14505" s="3" t="s">
        <v>210</v>
      </c>
      <c r="E14505" s="1">
        <v>432507.5295</v>
      </c>
      <c r="F14505">
        <f t="shared" si="681"/>
        <v>56</v>
      </c>
      <c r="G14505" s="1">
        <f t="shared" si="683"/>
        <v>4789323.3387000002</v>
      </c>
      <c r="H14505" s="2">
        <f t="shared" si="682"/>
        <v>8.9645782988778899E-2</v>
      </c>
    </row>
    <row r="14506" spans="1:8" x14ac:dyDescent="0.3">
      <c r="A14506" s="3" t="s">
        <v>175</v>
      </c>
      <c r="B14506" s="3">
        <v>201209</v>
      </c>
      <c r="C14506" s="3" t="s">
        <v>10</v>
      </c>
      <c r="D14506" s="3" t="s">
        <v>210</v>
      </c>
      <c r="E14506" s="1">
        <v>405590.45929999999</v>
      </c>
      <c r="F14506">
        <f t="shared" si="681"/>
        <v>57</v>
      </c>
      <c r="G14506" s="1">
        <f t="shared" si="683"/>
        <v>4789378.2891000006</v>
      </c>
      <c r="H14506" s="2">
        <f t="shared" si="682"/>
        <v>8.3361980205540753E-2</v>
      </c>
    </row>
    <row r="14507" spans="1:8" x14ac:dyDescent="0.3">
      <c r="A14507" s="3" t="s">
        <v>175</v>
      </c>
      <c r="B14507" s="3">
        <v>201210</v>
      </c>
      <c r="C14507" s="3" t="s">
        <v>10</v>
      </c>
      <c r="D14507" s="3" t="s">
        <v>210</v>
      </c>
      <c r="E14507" s="1">
        <v>437482.71909999999</v>
      </c>
      <c r="F14507">
        <f t="shared" si="681"/>
        <v>58</v>
      </c>
      <c r="G14507" s="1">
        <f t="shared" si="683"/>
        <v>4811790.299300001</v>
      </c>
      <c r="H14507" s="2">
        <f t="shared" si="682"/>
        <v>7.6937868683350619E-2</v>
      </c>
    </row>
    <row r="14508" spans="1:8" x14ac:dyDescent="0.3">
      <c r="A14508" s="3" t="s">
        <v>175</v>
      </c>
      <c r="B14508" s="3">
        <v>201211</v>
      </c>
      <c r="C14508" s="3" t="s">
        <v>10</v>
      </c>
      <c r="D14508" s="3" t="s">
        <v>210</v>
      </c>
      <c r="E14508" s="1">
        <v>393451.51</v>
      </c>
      <c r="F14508">
        <f t="shared" si="681"/>
        <v>59</v>
      </c>
      <c r="G14508" s="1">
        <f t="shared" si="683"/>
        <v>4794125.5101000005</v>
      </c>
      <c r="H14508" s="2">
        <f t="shared" si="682"/>
        <v>6.1120157671751052E-2</v>
      </c>
    </row>
    <row r="14509" spans="1:8" x14ac:dyDescent="0.3">
      <c r="A14509" s="3" t="s">
        <v>175</v>
      </c>
      <c r="B14509" s="3">
        <v>201212</v>
      </c>
      <c r="C14509" s="3" t="s">
        <v>10</v>
      </c>
      <c r="D14509" s="3" t="s">
        <v>210</v>
      </c>
      <c r="E14509" s="1">
        <v>396661.17</v>
      </c>
      <c r="F14509">
        <f t="shared" si="681"/>
        <v>60</v>
      </c>
      <c r="G14509" s="1">
        <f t="shared" si="683"/>
        <v>4810764.4308000002</v>
      </c>
      <c r="H14509" s="2">
        <f t="shared" si="682"/>
        <v>5.6707736312965551E-2</v>
      </c>
    </row>
    <row r="14510" spans="1:8" x14ac:dyDescent="0.3">
      <c r="A14510" s="3" t="s">
        <v>175</v>
      </c>
      <c r="B14510" s="3">
        <v>201301</v>
      </c>
      <c r="C14510" s="3" t="s">
        <v>10</v>
      </c>
      <c r="D14510" s="3" t="s">
        <v>210</v>
      </c>
      <c r="E14510" s="1">
        <v>373919.1594</v>
      </c>
      <c r="F14510">
        <f t="shared" si="681"/>
        <v>61</v>
      </c>
      <c r="G14510" s="1">
        <f t="shared" si="683"/>
        <v>4808497.8013000004</v>
      </c>
      <c r="H14510" s="2">
        <f t="shared" si="682"/>
        <v>4.8296967535549573E-2</v>
      </c>
    </row>
    <row r="14511" spans="1:8" x14ac:dyDescent="0.3">
      <c r="A14511" s="3" t="s">
        <v>175</v>
      </c>
      <c r="B14511" s="3">
        <v>201302</v>
      </c>
      <c r="C14511" s="3" t="s">
        <v>10</v>
      </c>
      <c r="D14511" s="3" t="s">
        <v>210</v>
      </c>
      <c r="E14511" s="1">
        <v>358722.06880000001</v>
      </c>
      <c r="F14511">
        <f t="shared" si="681"/>
        <v>62</v>
      </c>
      <c r="G14511" s="1">
        <f t="shared" si="683"/>
        <v>4820783.2609999999</v>
      </c>
      <c r="H14511" s="2">
        <f t="shared" si="682"/>
        <v>5.3422013158068715E-2</v>
      </c>
    </row>
    <row r="14512" spans="1:8" x14ac:dyDescent="0.3">
      <c r="A14512" s="3" t="s">
        <v>175</v>
      </c>
      <c r="B14512" s="3">
        <v>201303</v>
      </c>
      <c r="C14512" s="3" t="s">
        <v>10</v>
      </c>
      <c r="D14512" s="3" t="s">
        <v>210</v>
      </c>
      <c r="E14512" s="1">
        <v>362919.33850000001</v>
      </c>
      <c r="F14512">
        <f t="shared" si="681"/>
        <v>63</v>
      </c>
      <c r="G14512" s="1">
        <f t="shared" si="683"/>
        <v>4837404.2408999996</v>
      </c>
      <c r="H14512" s="2">
        <f t="shared" si="682"/>
        <v>4.8205713092297708E-2</v>
      </c>
    </row>
    <row r="14513" spans="1:8" x14ac:dyDescent="0.3">
      <c r="A14513" s="3" t="s">
        <v>175</v>
      </c>
      <c r="B14513" s="3">
        <v>201304</v>
      </c>
      <c r="C14513" s="3" t="s">
        <v>10</v>
      </c>
      <c r="D14513" s="3" t="s">
        <v>210</v>
      </c>
      <c r="E14513" s="1">
        <v>386266.99890000001</v>
      </c>
      <c r="F14513">
        <f t="shared" si="681"/>
        <v>64</v>
      </c>
      <c r="G14513" s="1">
        <f t="shared" si="683"/>
        <v>4845245.9808999998</v>
      </c>
      <c r="H14513" s="2">
        <f t="shared" si="682"/>
        <v>3.7782827357749627E-2</v>
      </c>
    </row>
    <row r="14514" spans="1:8" x14ac:dyDescent="0.3">
      <c r="A14514" s="3" t="s">
        <v>175</v>
      </c>
      <c r="B14514" s="3">
        <v>201305</v>
      </c>
      <c r="C14514" s="3" t="s">
        <v>10</v>
      </c>
      <c r="D14514" s="3" t="s">
        <v>210</v>
      </c>
      <c r="E14514" s="1">
        <v>509822.66830000002</v>
      </c>
      <c r="F14514">
        <f t="shared" si="681"/>
        <v>65</v>
      </c>
      <c r="G14514" s="1">
        <f t="shared" si="683"/>
        <v>4841381.9303000001</v>
      </c>
      <c r="H14514" s="2">
        <f t="shared" si="682"/>
        <v>3.1543338591959014E-2</v>
      </c>
    </row>
    <row r="14515" spans="1:8" x14ac:dyDescent="0.3">
      <c r="A14515" s="3" t="s">
        <v>175</v>
      </c>
      <c r="B14515" s="3">
        <v>201306</v>
      </c>
      <c r="C14515" s="3" t="s">
        <v>10</v>
      </c>
      <c r="D14515" s="3" t="s">
        <v>210</v>
      </c>
      <c r="E14515" s="1">
        <v>403296.55</v>
      </c>
      <c r="F14515">
        <f t="shared" si="681"/>
        <v>66</v>
      </c>
      <c r="G14515" s="1">
        <f t="shared" si="683"/>
        <v>4865967.6207999997</v>
      </c>
      <c r="H14515" s="2">
        <f t="shared" si="682"/>
        <v>3.3847801399901956E-2</v>
      </c>
    </row>
    <row r="14516" spans="1:8" x14ac:dyDescent="0.3">
      <c r="A14516" s="3" t="s">
        <v>175</v>
      </c>
      <c r="B14516" s="3">
        <v>201307</v>
      </c>
      <c r="C14516" s="3" t="s">
        <v>10</v>
      </c>
      <c r="D14516" s="3" t="s">
        <v>210</v>
      </c>
      <c r="E14516" s="1">
        <v>410091.97</v>
      </c>
      <c r="F14516">
        <f t="shared" si="681"/>
        <v>67</v>
      </c>
      <c r="G14516" s="1">
        <f t="shared" si="683"/>
        <v>4870732.1417999994</v>
      </c>
      <c r="H14516" s="2">
        <f t="shared" si="682"/>
        <v>2.5495636883148487E-2</v>
      </c>
    </row>
    <row r="14517" spans="1:8" x14ac:dyDescent="0.3">
      <c r="A14517" s="3" t="s">
        <v>175</v>
      </c>
      <c r="B14517" s="3">
        <v>201308</v>
      </c>
      <c r="C14517" s="3" t="s">
        <v>10</v>
      </c>
      <c r="D14517" s="3" t="s">
        <v>210</v>
      </c>
      <c r="E14517" s="1">
        <v>423599.45</v>
      </c>
      <c r="F14517">
        <f t="shared" si="681"/>
        <v>68</v>
      </c>
      <c r="G14517" s="1">
        <f t="shared" si="683"/>
        <v>4861824.0623000003</v>
      </c>
      <c r="H14517" s="2">
        <f t="shared" si="682"/>
        <v>1.5137988912579781E-2</v>
      </c>
    </row>
    <row r="14518" spans="1:8" x14ac:dyDescent="0.3">
      <c r="A14518" s="3" t="s">
        <v>175</v>
      </c>
      <c r="B14518" s="3">
        <v>201309</v>
      </c>
      <c r="C14518" s="3" t="s">
        <v>10</v>
      </c>
      <c r="D14518" s="3" t="s">
        <v>210</v>
      </c>
      <c r="E14518" s="1">
        <v>413450.12</v>
      </c>
      <c r="F14518">
        <f t="shared" si="681"/>
        <v>69</v>
      </c>
      <c r="G14518" s="1">
        <f t="shared" si="683"/>
        <v>4869683.7230000002</v>
      </c>
      <c r="H14518" s="2">
        <f t="shared" si="682"/>
        <v>1.6767402583914626E-2</v>
      </c>
    </row>
    <row r="14519" spans="1:8" x14ac:dyDescent="0.3">
      <c r="A14519" s="3" t="s">
        <v>175</v>
      </c>
      <c r="B14519" s="3">
        <v>201310</v>
      </c>
      <c r="C14519" s="3" t="s">
        <v>10</v>
      </c>
      <c r="D14519" s="3" t="s">
        <v>210</v>
      </c>
      <c r="E14519" s="1">
        <v>463900.78</v>
      </c>
      <c r="F14519">
        <f t="shared" si="681"/>
        <v>70</v>
      </c>
      <c r="G14519" s="1">
        <f t="shared" si="683"/>
        <v>4896101.7839000002</v>
      </c>
      <c r="H14519" s="2">
        <f t="shared" si="682"/>
        <v>1.7521853479829375E-2</v>
      </c>
    </row>
    <row r="14520" spans="1:8" x14ac:dyDescent="0.3">
      <c r="A14520" s="3" t="s">
        <v>175</v>
      </c>
      <c r="B14520" s="3">
        <v>201311</v>
      </c>
      <c r="C14520" s="3" t="s">
        <v>10</v>
      </c>
      <c r="D14520" s="3" t="s">
        <v>210</v>
      </c>
      <c r="E14520" s="1">
        <v>392526.33</v>
      </c>
      <c r="F14520">
        <f t="shared" si="681"/>
        <v>71</v>
      </c>
      <c r="G14520" s="1">
        <f t="shared" si="683"/>
        <v>4895176.6039000005</v>
      </c>
      <c r="H14520" s="2">
        <f t="shared" si="682"/>
        <v>2.1078107693908166E-2</v>
      </c>
    </row>
    <row r="14521" spans="1:8" x14ac:dyDescent="0.3">
      <c r="A14521" s="3" t="s">
        <v>175</v>
      </c>
      <c r="B14521" s="3">
        <v>201312</v>
      </c>
      <c r="C14521" s="3" t="s">
        <v>10</v>
      </c>
      <c r="D14521" s="3" t="s">
        <v>210</v>
      </c>
      <c r="E14521" s="1">
        <v>391400.7</v>
      </c>
      <c r="F14521">
        <f t="shared" si="681"/>
        <v>72</v>
      </c>
      <c r="G14521" s="1">
        <f t="shared" si="683"/>
        <v>4889916.1339000007</v>
      </c>
      <c r="H14521" s="2">
        <f t="shared" si="682"/>
        <v>1.6453040725346479E-2</v>
      </c>
    </row>
    <row r="14522" spans="1:8" x14ac:dyDescent="0.3">
      <c r="A14522" s="3" t="s">
        <v>175</v>
      </c>
      <c r="B14522" s="3">
        <v>201401</v>
      </c>
      <c r="C14522" s="3" t="s">
        <v>10</v>
      </c>
      <c r="D14522" s="3" t="s">
        <v>210</v>
      </c>
      <c r="E14522" s="1">
        <v>387474.95</v>
      </c>
      <c r="F14522">
        <f t="shared" si="681"/>
        <v>73</v>
      </c>
      <c r="G14522" s="1">
        <f t="shared" si="683"/>
        <v>4903471.9245000007</v>
      </c>
      <c r="H14522" s="2">
        <f t="shared" si="682"/>
        <v>1.9751308438640258E-2</v>
      </c>
    </row>
    <row r="14523" spans="1:8" x14ac:dyDescent="0.3">
      <c r="A14523" s="3" t="s">
        <v>175</v>
      </c>
      <c r="B14523" s="3">
        <v>201402</v>
      </c>
      <c r="C14523" s="3" t="s">
        <v>10</v>
      </c>
      <c r="D14523" s="3" t="s">
        <v>210</v>
      </c>
      <c r="E14523" s="1">
        <v>362968.39</v>
      </c>
      <c r="F14523">
        <f t="shared" si="681"/>
        <v>74</v>
      </c>
      <c r="G14523" s="1">
        <f t="shared" si="683"/>
        <v>4907718.2457000008</v>
      </c>
      <c r="H14523" s="2">
        <f t="shared" si="682"/>
        <v>1.8033373415333287E-2</v>
      </c>
    </row>
    <row r="14524" spans="1:8" x14ac:dyDescent="0.3">
      <c r="A14524" s="3" t="s">
        <v>175</v>
      </c>
      <c r="B14524" s="3">
        <v>201403</v>
      </c>
      <c r="C14524" s="3" t="s">
        <v>10</v>
      </c>
      <c r="D14524" s="3" t="s">
        <v>210</v>
      </c>
      <c r="E14524" s="1">
        <v>371227.29</v>
      </c>
      <c r="F14524">
        <f t="shared" si="681"/>
        <v>75</v>
      </c>
      <c r="G14524" s="1">
        <f t="shared" si="683"/>
        <v>4916026.1972000003</v>
      </c>
      <c r="H14524" s="2">
        <f t="shared" si="682"/>
        <v>1.6252922514776946E-2</v>
      </c>
    </row>
    <row r="14525" spans="1:8" x14ac:dyDescent="0.3">
      <c r="A14525" s="3" t="s">
        <v>175</v>
      </c>
      <c r="B14525" s="3">
        <v>201404</v>
      </c>
      <c r="C14525" s="3" t="s">
        <v>10</v>
      </c>
      <c r="D14525" s="3" t="s">
        <v>210</v>
      </c>
      <c r="E14525" s="1">
        <v>367952.3</v>
      </c>
      <c r="F14525">
        <f t="shared" si="681"/>
        <v>76</v>
      </c>
      <c r="G14525" s="1">
        <f t="shared" si="683"/>
        <v>4897711.4983000001</v>
      </c>
      <c r="H14525" s="2">
        <f t="shared" si="682"/>
        <v>1.082824641036173E-2</v>
      </c>
    </row>
    <row r="14526" spans="1:8" x14ac:dyDescent="0.3">
      <c r="A14526" s="3" t="s">
        <v>175</v>
      </c>
      <c r="B14526" s="3">
        <v>201405</v>
      </c>
      <c r="C14526" s="3" t="s">
        <v>10</v>
      </c>
      <c r="D14526" s="3" t="s">
        <v>210</v>
      </c>
      <c r="E14526" s="1">
        <v>517500.26</v>
      </c>
      <c r="F14526">
        <f t="shared" si="681"/>
        <v>77</v>
      </c>
      <c r="G14526" s="1">
        <f t="shared" si="683"/>
        <v>4905389.0900000008</v>
      </c>
      <c r="H14526" s="2">
        <f t="shared" si="682"/>
        <v>1.3220844920209363E-2</v>
      </c>
    </row>
    <row r="14527" spans="1:8" x14ac:dyDescent="0.3">
      <c r="A14527" s="3" t="s">
        <v>175</v>
      </c>
      <c r="B14527" s="3">
        <v>201406</v>
      </c>
      <c r="C14527" s="3" t="s">
        <v>10</v>
      </c>
      <c r="D14527" s="3" t="s">
        <v>210</v>
      </c>
      <c r="E14527" s="1">
        <v>442311.35</v>
      </c>
      <c r="F14527">
        <f t="shared" si="681"/>
        <v>78</v>
      </c>
      <c r="G14527" s="1">
        <f t="shared" si="683"/>
        <v>4944403.8899999997</v>
      </c>
      <c r="H14527" s="2">
        <f t="shared" si="682"/>
        <v>1.6119356993810952E-2</v>
      </c>
    </row>
    <row r="14528" spans="1:8" x14ac:dyDescent="0.3">
      <c r="A14528" s="3" t="s">
        <v>175</v>
      </c>
      <c r="B14528" s="3">
        <v>201407</v>
      </c>
      <c r="C14528" s="3" t="s">
        <v>10</v>
      </c>
      <c r="D14528" s="3" t="s">
        <v>210</v>
      </c>
      <c r="E14528" s="1">
        <v>400422.05</v>
      </c>
      <c r="F14528">
        <f t="shared" si="681"/>
        <v>79</v>
      </c>
      <c r="G14528" s="1">
        <f t="shared" si="683"/>
        <v>4934733.97</v>
      </c>
      <c r="H14528" s="2">
        <f t="shared" si="682"/>
        <v>1.3140083736230324E-2</v>
      </c>
    </row>
    <row r="14529" spans="1:8" x14ac:dyDescent="0.3">
      <c r="A14529" s="3" t="s">
        <v>175</v>
      </c>
      <c r="B14529" s="3">
        <v>201408</v>
      </c>
      <c r="C14529" s="3" t="s">
        <v>10</v>
      </c>
      <c r="D14529" s="3" t="s">
        <v>210</v>
      </c>
      <c r="E14529" s="1">
        <v>416539.81</v>
      </c>
      <c r="F14529">
        <f t="shared" si="681"/>
        <v>80</v>
      </c>
      <c r="G14529" s="1">
        <f t="shared" si="683"/>
        <v>4927674.33</v>
      </c>
      <c r="H14529" s="2">
        <f t="shared" si="682"/>
        <v>1.3544354311506579E-2</v>
      </c>
    </row>
    <row r="14530" spans="1:8" x14ac:dyDescent="0.3">
      <c r="A14530" s="3" t="s">
        <v>175</v>
      </c>
      <c r="B14530" s="3">
        <v>201409</v>
      </c>
      <c r="C14530" s="3" t="s">
        <v>10</v>
      </c>
      <c r="D14530" s="3" t="s">
        <v>210</v>
      </c>
      <c r="E14530" s="1">
        <v>433054.61</v>
      </c>
      <c r="F14530">
        <f t="shared" si="681"/>
        <v>81</v>
      </c>
      <c r="G14530" s="1">
        <f t="shared" si="683"/>
        <v>4947278.82</v>
      </c>
      <c r="H14530" s="2">
        <f t="shared" si="682"/>
        <v>1.5934319642466832E-2</v>
      </c>
    </row>
    <row r="14531" spans="1:8" x14ac:dyDescent="0.3">
      <c r="A14531" s="3" t="s">
        <v>175</v>
      </c>
      <c r="B14531" s="3">
        <v>201410</v>
      </c>
      <c r="C14531" s="3" t="s">
        <v>10</v>
      </c>
      <c r="D14531" s="3" t="s">
        <v>210</v>
      </c>
      <c r="E14531" s="1">
        <v>470979.34</v>
      </c>
      <c r="F14531">
        <f t="shared" si="681"/>
        <v>82</v>
      </c>
      <c r="G14531" s="1">
        <f t="shared" si="683"/>
        <v>4954357.38</v>
      </c>
      <c r="H14531" s="2">
        <f t="shared" si="682"/>
        <v>1.1898362957151631E-2</v>
      </c>
    </row>
    <row r="14532" spans="1:8" x14ac:dyDescent="0.3">
      <c r="A14532" s="3" t="s">
        <v>175</v>
      </c>
      <c r="B14532" s="3">
        <v>201411</v>
      </c>
      <c r="C14532" s="3" t="s">
        <v>10</v>
      </c>
      <c r="D14532" s="3" t="s">
        <v>210</v>
      </c>
      <c r="E14532" s="1">
        <v>415210.71</v>
      </c>
      <c r="F14532">
        <f t="shared" si="681"/>
        <v>83</v>
      </c>
      <c r="G14532" s="1">
        <f t="shared" si="683"/>
        <v>4977041.76</v>
      </c>
      <c r="H14532" s="2">
        <f t="shared" si="682"/>
        <v>1.6723636903064332E-2</v>
      </c>
    </row>
    <row r="14533" spans="1:8" x14ac:dyDescent="0.3">
      <c r="A14533" s="3" t="s">
        <v>175</v>
      </c>
      <c r="B14533" s="3">
        <v>201412</v>
      </c>
      <c r="C14533" s="3" t="s">
        <v>10</v>
      </c>
      <c r="D14533" s="3" t="s">
        <v>210</v>
      </c>
      <c r="E14533" s="1">
        <v>410347.63</v>
      </c>
      <c r="F14533">
        <f t="shared" si="681"/>
        <v>84</v>
      </c>
      <c r="G14533" s="1">
        <f t="shared" si="683"/>
        <v>4995988.6899999995</v>
      </c>
      <c r="H14533" s="2">
        <f t="shared" si="682"/>
        <v>2.1692101294874311E-2</v>
      </c>
    </row>
    <row r="14534" spans="1:8" x14ac:dyDescent="0.3">
      <c r="A14534" s="3" t="s">
        <v>175</v>
      </c>
      <c r="B14534" s="3">
        <v>201501</v>
      </c>
      <c r="C14534" s="3" t="s">
        <v>10</v>
      </c>
      <c r="D14534" s="3" t="s">
        <v>210</v>
      </c>
      <c r="E14534" s="1">
        <v>407601.3</v>
      </c>
      <c r="F14534">
        <f t="shared" si="681"/>
        <v>85</v>
      </c>
      <c r="G14534" s="1">
        <f t="shared" si="683"/>
        <v>5016115.0399999991</v>
      </c>
      <c r="H14534" s="2">
        <f t="shared" si="682"/>
        <v>2.2972113888769741E-2</v>
      </c>
    </row>
    <row r="14535" spans="1:8" x14ac:dyDescent="0.3">
      <c r="A14535" s="3" t="s">
        <v>175</v>
      </c>
      <c r="B14535" s="3">
        <v>201502</v>
      </c>
      <c r="C14535" s="3" t="s">
        <v>10</v>
      </c>
      <c r="D14535" s="3" t="s">
        <v>210</v>
      </c>
      <c r="E14535" s="1">
        <v>393020.5</v>
      </c>
      <c r="F14535">
        <f t="shared" si="681"/>
        <v>86</v>
      </c>
      <c r="G14535" s="1">
        <f t="shared" si="683"/>
        <v>5046167.1499999994</v>
      </c>
      <c r="H14535" s="2">
        <f t="shared" si="682"/>
        <v>2.8210442688168413E-2</v>
      </c>
    </row>
    <row r="14536" spans="1:8" x14ac:dyDescent="0.3">
      <c r="A14536" s="3" t="s">
        <v>175</v>
      </c>
      <c r="B14536" s="3">
        <v>201503</v>
      </c>
      <c r="C14536" s="3" t="s">
        <v>10</v>
      </c>
      <c r="D14536" s="3" t="s">
        <v>210</v>
      </c>
      <c r="E14536" s="1">
        <v>347175.75</v>
      </c>
      <c r="F14536">
        <f t="shared" ref="F14536:F14599" si="684">IF(D14536&lt;&gt;D14535,1,1+F14535)</f>
        <v>87</v>
      </c>
      <c r="G14536" s="1">
        <f t="shared" si="683"/>
        <v>5022115.6099999994</v>
      </c>
      <c r="H14536" s="2">
        <f t="shared" si="682"/>
        <v>2.1580318847858049E-2</v>
      </c>
    </row>
    <row r="14537" spans="1:8" x14ac:dyDescent="0.3">
      <c r="A14537" s="3" t="s">
        <v>175</v>
      </c>
      <c r="B14537" s="3">
        <v>201504</v>
      </c>
      <c r="C14537" s="3" t="s">
        <v>10</v>
      </c>
      <c r="D14537" s="3" t="s">
        <v>210</v>
      </c>
      <c r="E14537" s="1">
        <v>427737.04</v>
      </c>
      <c r="F14537">
        <f t="shared" si="684"/>
        <v>88</v>
      </c>
      <c r="G14537" s="1">
        <f t="shared" si="683"/>
        <v>5081900.3499999996</v>
      </c>
      <c r="H14537" s="2">
        <f t="shared" si="682"/>
        <v>3.7607125647137751E-2</v>
      </c>
    </row>
    <row r="14538" spans="1:8" x14ac:dyDescent="0.3">
      <c r="A14538" s="3" t="s">
        <v>175</v>
      </c>
      <c r="B14538" s="3">
        <v>201505</v>
      </c>
      <c r="C14538" s="3" t="s">
        <v>10</v>
      </c>
      <c r="D14538" s="3" t="s">
        <v>210</v>
      </c>
      <c r="E14538" s="1">
        <v>534957.53</v>
      </c>
      <c r="F14538">
        <f t="shared" si="684"/>
        <v>89</v>
      </c>
      <c r="G14538" s="1">
        <f t="shared" si="683"/>
        <v>5099357.6199999992</v>
      </c>
      <c r="H14538" s="2">
        <f t="shared" si="682"/>
        <v>3.9541925511152209E-2</v>
      </c>
    </row>
    <row r="14539" spans="1:8" x14ac:dyDescent="0.3">
      <c r="A14539" s="3" t="s">
        <v>175</v>
      </c>
      <c r="B14539" s="3">
        <v>201506</v>
      </c>
      <c r="C14539" s="3" t="s">
        <v>10</v>
      </c>
      <c r="D14539" s="3" t="s">
        <v>210</v>
      </c>
      <c r="E14539" s="1">
        <v>447545.31</v>
      </c>
      <c r="F14539">
        <f t="shared" si="684"/>
        <v>90</v>
      </c>
      <c r="G14539" s="1">
        <f t="shared" si="683"/>
        <v>5104591.5799999991</v>
      </c>
      <c r="H14539" s="2">
        <f t="shared" si="682"/>
        <v>3.2397776064365891E-2</v>
      </c>
    </row>
    <row r="14540" spans="1:8" x14ac:dyDescent="0.3">
      <c r="A14540" s="3" t="s">
        <v>175</v>
      </c>
      <c r="B14540" s="3">
        <v>201507</v>
      </c>
      <c r="C14540" s="3" t="s">
        <v>10</v>
      </c>
      <c r="D14540" s="3" t="s">
        <v>210</v>
      </c>
      <c r="E14540" s="1">
        <v>430282.59</v>
      </c>
      <c r="F14540">
        <f t="shared" si="684"/>
        <v>91</v>
      </c>
      <c r="G14540" s="1">
        <f t="shared" si="683"/>
        <v>5134452.1199999992</v>
      </c>
      <c r="H14540" s="2">
        <f t="shared" si="682"/>
        <v>4.0471918286610231E-2</v>
      </c>
    </row>
    <row r="14541" spans="1:8" x14ac:dyDescent="0.3">
      <c r="A14541" s="3" t="s">
        <v>175</v>
      </c>
      <c r="B14541" s="3">
        <v>201508</v>
      </c>
      <c r="C14541" s="3" t="s">
        <v>10</v>
      </c>
      <c r="D14541" s="3" t="s">
        <v>210</v>
      </c>
      <c r="E14541" s="1">
        <v>469857.27</v>
      </c>
      <c r="F14541">
        <f t="shared" si="684"/>
        <v>92</v>
      </c>
      <c r="G14541" s="1">
        <f t="shared" si="683"/>
        <v>5187769.58</v>
      </c>
      <c r="H14541" s="2">
        <f t="shared" si="682"/>
        <v>5.2782556756343135E-2</v>
      </c>
    </row>
    <row r="14542" spans="1:8" x14ac:dyDescent="0.3">
      <c r="A14542" s="3" t="s">
        <v>175</v>
      </c>
      <c r="B14542" s="3">
        <v>201509</v>
      </c>
      <c r="C14542" s="3" t="s">
        <v>10</v>
      </c>
      <c r="D14542" s="3" t="s">
        <v>210</v>
      </c>
      <c r="E14542" s="1">
        <v>474629.42</v>
      </c>
      <c r="F14542">
        <f t="shared" si="684"/>
        <v>93</v>
      </c>
      <c r="G14542" s="1">
        <f t="shared" si="683"/>
        <v>5229344.3900000006</v>
      </c>
      <c r="H14542" s="2">
        <f t="shared" si="682"/>
        <v>5.7014286087882171E-2</v>
      </c>
    </row>
    <row r="14543" spans="1:8" x14ac:dyDescent="0.3">
      <c r="A14543" s="3" t="s">
        <v>175</v>
      </c>
      <c r="B14543" s="3">
        <v>201510</v>
      </c>
      <c r="C14543" s="3" t="s">
        <v>10</v>
      </c>
      <c r="D14543" s="3" t="s">
        <v>210</v>
      </c>
      <c r="E14543" s="1">
        <v>461402.1</v>
      </c>
      <c r="F14543">
        <f t="shared" si="684"/>
        <v>94</v>
      </c>
      <c r="G14543" s="1">
        <f t="shared" si="683"/>
        <v>5219767.1499999994</v>
      </c>
      <c r="H14543" s="2">
        <f t="shared" si="682"/>
        <v>5.3570977957992927E-2</v>
      </c>
    </row>
    <row r="14544" spans="1:8" x14ac:dyDescent="0.3">
      <c r="A14544" s="3" t="s">
        <v>175</v>
      </c>
      <c r="B14544" s="3">
        <v>201511</v>
      </c>
      <c r="C14544" s="3" t="s">
        <v>10</v>
      </c>
      <c r="D14544" s="3" t="s">
        <v>210</v>
      </c>
      <c r="E14544" s="1">
        <v>449997.58</v>
      </c>
      <c r="F14544">
        <f t="shared" si="684"/>
        <v>95</v>
      </c>
      <c r="G14544" s="1">
        <f t="shared" si="683"/>
        <v>5254554.0199999996</v>
      </c>
      <c r="H14544" s="2">
        <f t="shared" si="682"/>
        <v>5.575847529155542E-2</v>
      </c>
    </row>
    <row r="14545" spans="1:8" x14ac:dyDescent="0.3">
      <c r="A14545" s="3" t="s">
        <v>175</v>
      </c>
      <c r="B14545" s="3">
        <v>201512</v>
      </c>
      <c r="C14545" s="3" t="s">
        <v>10</v>
      </c>
      <c r="D14545" s="3" t="s">
        <v>210</v>
      </c>
      <c r="E14545" s="1">
        <v>477790.52</v>
      </c>
      <c r="F14545">
        <f t="shared" si="684"/>
        <v>96</v>
      </c>
      <c r="G14545" s="1">
        <f t="shared" si="683"/>
        <v>5321996.91</v>
      </c>
      <c r="H14545" s="2">
        <f t="shared" si="682"/>
        <v>6.5253994800376747E-2</v>
      </c>
    </row>
    <row r="14546" spans="1:8" x14ac:dyDescent="0.3">
      <c r="A14546" s="3" t="s">
        <v>175</v>
      </c>
      <c r="B14546" s="3">
        <v>201601</v>
      </c>
      <c r="C14546" s="3" t="s">
        <v>10</v>
      </c>
      <c r="D14546" s="3" t="s">
        <v>210</v>
      </c>
      <c r="E14546" s="1">
        <v>424968.21</v>
      </c>
      <c r="F14546">
        <f t="shared" si="684"/>
        <v>97</v>
      </c>
      <c r="G14546" s="1">
        <f t="shared" si="683"/>
        <v>5339363.8199999994</v>
      </c>
      <c r="H14546" s="2">
        <f t="shared" si="682"/>
        <v>6.4442058729179408E-2</v>
      </c>
    </row>
    <row r="14547" spans="1:8" x14ac:dyDescent="0.3">
      <c r="A14547" s="3" t="s">
        <v>175</v>
      </c>
      <c r="B14547" s="3">
        <v>201602</v>
      </c>
      <c r="C14547" s="3" t="s">
        <v>10</v>
      </c>
      <c r="D14547" s="3" t="s">
        <v>210</v>
      </c>
      <c r="E14547" s="1">
        <v>426921.5</v>
      </c>
      <c r="F14547">
        <f t="shared" si="684"/>
        <v>98</v>
      </c>
      <c r="G14547" s="1">
        <f t="shared" si="683"/>
        <v>5373264.8200000003</v>
      </c>
      <c r="H14547" s="2">
        <f t="shared" ref="H14547:H14610" si="685">IFERROR(IF(F14547&gt;=24,G14547/G14535-1,0),0)</f>
        <v>6.4821013707403896E-2</v>
      </c>
    </row>
    <row r="14548" spans="1:8" x14ac:dyDescent="0.3">
      <c r="A14548" s="3" t="s">
        <v>175</v>
      </c>
      <c r="B14548" s="3">
        <v>201603</v>
      </c>
      <c r="C14548" s="3" t="s">
        <v>10</v>
      </c>
      <c r="D14548" s="3" t="s">
        <v>210</v>
      </c>
      <c r="E14548" s="1">
        <v>397217.57</v>
      </c>
      <c r="F14548">
        <f t="shared" si="684"/>
        <v>99</v>
      </c>
      <c r="G14548" s="1">
        <f t="shared" si="683"/>
        <v>5423306.6400000006</v>
      </c>
      <c r="H14548" s="2">
        <f t="shared" si="685"/>
        <v>7.9884865493966783E-2</v>
      </c>
    </row>
    <row r="14549" spans="1:8" x14ac:dyDescent="0.3">
      <c r="A14549" s="3" t="s">
        <v>175</v>
      </c>
      <c r="B14549" s="3">
        <v>201604</v>
      </c>
      <c r="C14549" s="3" t="s">
        <v>10</v>
      </c>
      <c r="D14549" s="3" t="s">
        <v>210</v>
      </c>
      <c r="E14549" s="1">
        <v>433091.27</v>
      </c>
      <c r="F14549">
        <f t="shared" si="684"/>
        <v>100</v>
      </c>
      <c r="G14549" s="1">
        <f t="shared" si="683"/>
        <v>5428660.870000001</v>
      </c>
      <c r="H14549" s="2">
        <f t="shared" si="685"/>
        <v>6.8234419433273796E-2</v>
      </c>
    </row>
    <row r="14550" spans="1:8" x14ac:dyDescent="0.3">
      <c r="A14550" s="3" t="s">
        <v>175</v>
      </c>
      <c r="B14550" s="3">
        <v>201605</v>
      </c>
      <c r="C14550" s="3" t="s">
        <v>10</v>
      </c>
      <c r="D14550" s="3" t="s">
        <v>210</v>
      </c>
      <c r="E14550" s="1">
        <v>564563.36</v>
      </c>
      <c r="F14550">
        <f t="shared" si="684"/>
        <v>101</v>
      </c>
      <c r="G14550" s="1">
        <f t="shared" ref="G14550:G14613" si="686">IF(F14550=1,E14550,IF(AND(F14550&gt;=2,F14550&lt;12),E14550+G14549,SUM(E14539:E14550)))</f>
        <v>5458266.7000000002</v>
      </c>
      <c r="H14550" s="2">
        <f t="shared" si="685"/>
        <v>7.0383194658154125E-2</v>
      </c>
    </row>
    <row r="14551" spans="1:8" x14ac:dyDescent="0.3">
      <c r="A14551" s="3" t="s">
        <v>175</v>
      </c>
      <c r="B14551" s="3">
        <v>201606</v>
      </c>
      <c r="C14551" s="3" t="s">
        <v>10</v>
      </c>
      <c r="D14551" s="3" t="s">
        <v>210</v>
      </c>
      <c r="E14551" s="1">
        <v>443310.52</v>
      </c>
      <c r="F14551">
        <f t="shared" si="684"/>
        <v>102</v>
      </c>
      <c r="G14551" s="1">
        <f t="shared" si="686"/>
        <v>5454031.9100000001</v>
      </c>
      <c r="H14551" s="2">
        <f t="shared" si="685"/>
        <v>6.8456080084667859E-2</v>
      </c>
    </row>
    <row r="14552" spans="1:8" x14ac:dyDescent="0.3">
      <c r="A14552" s="3" t="s">
        <v>175</v>
      </c>
      <c r="B14552" s="3">
        <v>201607</v>
      </c>
      <c r="C14552" s="3" t="s">
        <v>10</v>
      </c>
      <c r="D14552" s="3" t="s">
        <v>210</v>
      </c>
      <c r="E14552" s="1">
        <v>443608.16</v>
      </c>
      <c r="F14552">
        <f t="shared" si="684"/>
        <v>103</v>
      </c>
      <c r="G14552" s="1">
        <f t="shared" si="686"/>
        <v>5467357.4800000004</v>
      </c>
      <c r="H14552" s="2">
        <f t="shared" si="685"/>
        <v>6.483756245447303E-2</v>
      </c>
    </row>
    <row r="14553" spans="1:8" x14ac:dyDescent="0.3">
      <c r="A14553" s="3" t="s">
        <v>175</v>
      </c>
      <c r="B14553" s="3">
        <v>201608</v>
      </c>
      <c r="C14553" s="3" t="s">
        <v>10</v>
      </c>
      <c r="D14553" s="3" t="s">
        <v>210</v>
      </c>
      <c r="E14553" s="1">
        <v>490023.29</v>
      </c>
      <c r="F14553">
        <f t="shared" si="684"/>
        <v>104</v>
      </c>
      <c r="G14553" s="1">
        <f t="shared" si="686"/>
        <v>5487523.5</v>
      </c>
      <c r="H14553" s="2">
        <f t="shared" si="685"/>
        <v>5.7780885480268385E-2</v>
      </c>
    </row>
    <row r="14554" spans="1:8" x14ac:dyDescent="0.3">
      <c r="A14554" s="3" t="s">
        <v>175</v>
      </c>
      <c r="B14554" s="3">
        <v>201609</v>
      </c>
      <c r="C14554" s="3" t="s">
        <v>10</v>
      </c>
      <c r="D14554" s="3" t="s">
        <v>210</v>
      </c>
      <c r="E14554" s="1">
        <v>463934.1</v>
      </c>
      <c r="F14554">
        <f t="shared" si="684"/>
        <v>105</v>
      </c>
      <c r="G14554" s="1">
        <f t="shared" si="686"/>
        <v>5476828.1799999997</v>
      </c>
      <c r="H14554" s="2">
        <f t="shared" si="685"/>
        <v>4.7325968906017923E-2</v>
      </c>
    </row>
    <row r="14555" spans="1:8" x14ac:dyDescent="0.3">
      <c r="A14555" s="3" t="s">
        <v>175</v>
      </c>
      <c r="B14555" s="3">
        <v>200801</v>
      </c>
      <c r="C14555" s="3" t="s">
        <v>10</v>
      </c>
      <c r="D14555" s="3" t="s">
        <v>145</v>
      </c>
      <c r="E14555" s="1">
        <v>269398.9694</v>
      </c>
      <c r="F14555">
        <f t="shared" si="684"/>
        <v>1</v>
      </c>
      <c r="G14555" s="1">
        <f t="shared" si="686"/>
        <v>269398.9694</v>
      </c>
      <c r="H14555" s="2">
        <f t="shared" si="685"/>
        <v>0</v>
      </c>
    </row>
    <row r="14556" spans="1:8" x14ac:dyDescent="0.3">
      <c r="A14556" s="3" t="s">
        <v>175</v>
      </c>
      <c r="B14556" s="3">
        <v>200802</v>
      </c>
      <c r="C14556" s="3" t="s">
        <v>10</v>
      </c>
      <c r="D14556" s="3" t="s">
        <v>145</v>
      </c>
      <c r="E14556" s="1">
        <v>581637.51930000004</v>
      </c>
      <c r="F14556">
        <f t="shared" si="684"/>
        <v>2</v>
      </c>
      <c r="G14556" s="1">
        <f t="shared" si="686"/>
        <v>851036.4887000001</v>
      </c>
      <c r="H14556" s="2">
        <f t="shared" si="685"/>
        <v>0</v>
      </c>
    </row>
    <row r="14557" spans="1:8" x14ac:dyDescent="0.3">
      <c r="A14557" s="3" t="s">
        <v>175</v>
      </c>
      <c r="B14557" s="3">
        <v>200803</v>
      </c>
      <c r="C14557" s="3" t="s">
        <v>10</v>
      </c>
      <c r="D14557" s="3" t="s">
        <v>145</v>
      </c>
      <c r="E14557" s="1">
        <v>210434.6097</v>
      </c>
      <c r="F14557">
        <f t="shared" si="684"/>
        <v>3</v>
      </c>
      <c r="G14557" s="1">
        <f t="shared" si="686"/>
        <v>1061471.0984</v>
      </c>
      <c r="H14557" s="2">
        <f t="shared" si="685"/>
        <v>0</v>
      </c>
    </row>
    <row r="14558" spans="1:8" x14ac:dyDescent="0.3">
      <c r="A14558" s="3" t="s">
        <v>175</v>
      </c>
      <c r="B14558" s="3">
        <v>200804</v>
      </c>
      <c r="C14558" s="3" t="s">
        <v>10</v>
      </c>
      <c r="D14558" s="3" t="s">
        <v>145</v>
      </c>
      <c r="E14558" s="1">
        <v>230984.65979999999</v>
      </c>
      <c r="F14558">
        <f t="shared" si="684"/>
        <v>4</v>
      </c>
      <c r="G14558" s="1">
        <f t="shared" si="686"/>
        <v>1292455.7582</v>
      </c>
      <c r="H14558" s="2">
        <f t="shared" si="685"/>
        <v>0</v>
      </c>
    </row>
    <row r="14559" spans="1:8" x14ac:dyDescent="0.3">
      <c r="A14559" s="3" t="s">
        <v>175</v>
      </c>
      <c r="B14559" s="3">
        <v>200805</v>
      </c>
      <c r="C14559" s="3" t="s">
        <v>10</v>
      </c>
      <c r="D14559" s="3" t="s">
        <v>145</v>
      </c>
      <c r="E14559" s="1">
        <v>379934.10940000002</v>
      </c>
      <c r="F14559">
        <f t="shared" si="684"/>
        <v>5</v>
      </c>
      <c r="G14559" s="1">
        <f t="shared" si="686"/>
        <v>1672389.8676</v>
      </c>
      <c r="H14559" s="2">
        <f t="shared" si="685"/>
        <v>0</v>
      </c>
    </row>
    <row r="14560" spans="1:8" x14ac:dyDescent="0.3">
      <c r="A14560" s="3" t="s">
        <v>175</v>
      </c>
      <c r="B14560" s="3">
        <v>200806</v>
      </c>
      <c r="C14560" s="3" t="s">
        <v>10</v>
      </c>
      <c r="D14560" s="3" t="s">
        <v>145</v>
      </c>
      <c r="E14560" s="1">
        <v>251096.6195</v>
      </c>
      <c r="F14560">
        <f t="shared" si="684"/>
        <v>6</v>
      </c>
      <c r="G14560" s="1">
        <f t="shared" si="686"/>
        <v>1923486.4871</v>
      </c>
      <c r="H14560" s="2">
        <f t="shared" si="685"/>
        <v>0</v>
      </c>
    </row>
    <row r="14561" spans="1:8" x14ac:dyDescent="0.3">
      <c r="A14561" s="3" t="s">
        <v>175</v>
      </c>
      <c r="B14561" s="3">
        <v>200807</v>
      </c>
      <c r="C14561" s="3" t="s">
        <v>10</v>
      </c>
      <c r="D14561" s="3" t="s">
        <v>145</v>
      </c>
      <c r="E14561" s="1">
        <v>292908.1789</v>
      </c>
      <c r="F14561">
        <f t="shared" si="684"/>
        <v>7</v>
      </c>
      <c r="G14561" s="1">
        <f t="shared" si="686"/>
        <v>2216394.6660000002</v>
      </c>
      <c r="H14561" s="2">
        <f t="shared" si="685"/>
        <v>0</v>
      </c>
    </row>
    <row r="14562" spans="1:8" x14ac:dyDescent="0.3">
      <c r="A14562" s="3" t="s">
        <v>175</v>
      </c>
      <c r="B14562" s="3">
        <v>200808</v>
      </c>
      <c r="C14562" s="3" t="s">
        <v>10</v>
      </c>
      <c r="D14562" s="3" t="s">
        <v>145</v>
      </c>
      <c r="E14562" s="1">
        <v>425930.35979999998</v>
      </c>
      <c r="F14562">
        <f t="shared" si="684"/>
        <v>8</v>
      </c>
      <c r="G14562" s="1">
        <f t="shared" si="686"/>
        <v>2642325.0257999999</v>
      </c>
      <c r="H14562" s="2">
        <f t="shared" si="685"/>
        <v>0</v>
      </c>
    </row>
    <row r="14563" spans="1:8" x14ac:dyDescent="0.3">
      <c r="A14563" s="3" t="s">
        <v>175</v>
      </c>
      <c r="B14563" s="3">
        <v>200809</v>
      </c>
      <c r="C14563" s="3" t="s">
        <v>10</v>
      </c>
      <c r="D14563" s="3" t="s">
        <v>145</v>
      </c>
      <c r="E14563" s="1">
        <v>262615.81929999997</v>
      </c>
      <c r="F14563">
        <f t="shared" si="684"/>
        <v>9</v>
      </c>
      <c r="G14563" s="1">
        <f t="shared" si="686"/>
        <v>2904940.8451</v>
      </c>
      <c r="H14563" s="2">
        <f t="shared" si="685"/>
        <v>0</v>
      </c>
    </row>
    <row r="14564" spans="1:8" x14ac:dyDescent="0.3">
      <c r="A14564" s="3" t="s">
        <v>175</v>
      </c>
      <c r="B14564" s="3">
        <v>200810</v>
      </c>
      <c r="C14564" s="3" t="s">
        <v>10</v>
      </c>
      <c r="D14564" s="3" t="s">
        <v>145</v>
      </c>
      <c r="E14564" s="1">
        <v>261539.4093</v>
      </c>
      <c r="F14564">
        <f t="shared" si="684"/>
        <v>10</v>
      </c>
      <c r="G14564" s="1">
        <f t="shared" si="686"/>
        <v>3166480.2544</v>
      </c>
      <c r="H14564" s="2">
        <f t="shared" si="685"/>
        <v>0</v>
      </c>
    </row>
    <row r="14565" spans="1:8" x14ac:dyDescent="0.3">
      <c r="A14565" s="3" t="s">
        <v>175</v>
      </c>
      <c r="B14565" s="3">
        <v>200811</v>
      </c>
      <c r="C14565" s="3" t="s">
        <v>10</v>
      </c>
      <c r="D14565" s="3" t="s">
        <v>145</v>
      </c>
      <c r="E14565" s="1">
        <v>416875.21909999999</v>
      </c>
      <c r="F14565">
        <f t="shared" si="684"/>
        <v>11</v>
      </c>
      <c r="G14565" s="1">
        <f t="shared" si="686"/>
        <v>3583355.4734999998</v>
      </c>
      <c r="H14565" s="2">
        <f t="shared" si="685"/>
        <v>0</v>
      </c>
    </row>
    <row r="14566" spans="1:8" x14ac:dyDescent="0.3">
      <c r="A14566" s="3" t="s">
        <v>175</v>
      </c>
      <c r="B14566" s="3">
        <v>200812</v>
      </c>
      <c r="C14566" s="3" t="s">
        <v>10</v>
      </c>
      <c r="D14566" s="3" t="s">
        <v>145</v>
      </c>
      <c r="E14566" s="1">
        <v>273631.40899999999</v>
      </c>
      <c r="F14566">
        <f t="shared" si="684"/>
        <v>12</v>
      </c>
      <c r="G14566" s="1">
        <f t="shared" si="686"/>
        <v>3856986.8824999998</v>
      </c>
      <c r="H14566" s="2">
        <f t="shared" si="685"/>
        <v>0</v>
      </c>
    </row>
    <row r="14567" spans="1:8" x14ac:dyDescent="0.3">
      <c r="A14567" s="3" t="s">
        <v>175</v>
      </c>
      <c r="B14567" s="3">
        <v>200901</v>
      </c>
      <c r="C14567" s="3" t="s">
        <v>10</v>
      </c>
      <c r="D14567" s="3" t="s">
        <v>145</v>
      </c>
      <c r="E14567" s="1">
        <v>267311.27909999999</v>
      </c>
      <c r="F14567">
        <f t="shared" si="684"/>
        <v>13</v>
      </c>
      <c r="G14567" s="1">
        <f t="shared" si="686"/>
        <v>3854899.1921999999</v>
      </c>
      <c r="H14567" s="2">
        <f t="shared" si="685"/>
        <v>0</v>
      </c>
    </row>
    <row r="14568" spans="1:8" x14ac:dyDescent="0.3">
      <c r="A14568" s="3" t="s">
        <v>175</v>
      </c>
      <c r="B14568" s="3">
        <v>200902</v>
      </c>
      <c r="C14568" s="3" t="s">
        <v>10</v>
      </c>
      <c r="D14568" s="3" t="s">
        <v>145</v>
      </c>
      <c r="E14568" s="1">
        <v>578345.92960000003</v>
      </c>
      <c r="F14568">
        <f t="shared" si="684"/>
        <v>14</v>
      </c>
      <c r="G14568" s="1">
        <f t="shared" si="686"/>
        <v>3851607.6024999996</v>
      </c>
      <c r="H14568" s="2">
        <f t="shared" si="685"/>
        <v>0</v>
      </c>
    </row>
    <row r="14569" spans="1:8" x14ac:dyDescent="0.3">
      <c r="A14569" s="3" t="s">
        <v>175</v>
      </c>
      <c r="B14569" s="3">
        <v>200903</v>
      </c>
      <c r="C14569" s="3" t="s">
        <v>10</v>
      </c>
      <c r="D14569" s="3" t="s">
        <v>145</v>
      </c>
      <c r="E14569" s="1">
        <v>241476.85990000001</v>
      </c>
      <c r="F14569">
        <f t="shared" si="684"/>
        <v>15</v>
      </c>
      <c r="G14569" s="1">
        <f t="shared" si="686"/>
        <v>3882649.8526999997</v>
      </c>
      <c r="H14569" s="2">
        <f t="shared" si="685"/>
        <v>0</v>
      </c>
    </row>
    <row r="14570" spans="1:8" x14ac:dyDescent="0.3">
      <c r="A14570" s="3" t="s">
        <v>175</v>
      </c>
      <c r="B14570" s="3">
        <v>200904</v>
      </c>
      <c r="C14570" s="3" t="s">
        <v>10</v>
      </c>
      <c r="D14570" s="3" t="s">
        <v>145</v>
      </c>
      <c r="E14570" s="1">
        <v>218735.80900000001</v>
      </c>
      <c r="F14570">
        <f t="shared" si="684"/>
        <v>16</v>
      </c>
      <c r="G14570" s="1">
        <f t="shared" si="686"/>
        <v>3870401.0018999996</v>
      </c>
      <c r="H14570" s="2">
        <f t="shared" si="685"/>
        <v>0</v>
      </c>
    </row>
    <row r="14571" spans="1:8" x14ac:dyDescent="0.3">
      <c r="A14571" s="3" t="s">
        <v>175</v>
      </c>
      <c r="B14571" s="3">
        <v>200905</v>
      </c>
      <c r="C14571" s="3" t="s">
        <v>10</v>
      </c>
      <c r="D14571" s="3" t="s">
        <v>145</v>
      </c>
      <c r="E14571" s="1">
        <v>380021.6594</v>
      </c>
      <c r="F14571">
        <f t="shared" si="684"/>
        <v>17</v>
      </c>
      <c r="G14571" s="1">
        <f t="shared" si="686"/>
        <v>3870488.5518999994</v>
      </c>
      <c r="H14571" s="2">
        <f t="shared" si="685"/>
        <v>0</v>
      </c>
    </row>
    <row r="14572" spans="1:8" x14ac:dyDescent="0.3">
      <c r="A14572" s="3" t="s">
        <v>175</v>
      </c>
      <c r="B14572" s="3">
        <v>200906</v>
      </c>
      <c r="C14572" s="3" t="s">
        <v>10</v>
      </c>
      <c r="D14572" s="3" t="s">
        <v>145</v>
      </c>
      <c r="E14572" s="1">
        <v>270880.53960000002</v>
      </c>
      <c r="F14572">
        <f t="shared" si="684"/>
        <v>18</v>
      </c>
      <c r="G14572" s="1">
        <f t="shared" si="686"/>
        <v>3890272.4719999991</v>
      </c>
      <c r="H14572" s="2">
        <f t="shared" si="685"/>
        <v>0</v>
      </c>
    </row>
    <row r="14573" spans="1:8" x14ac:dyDescent="0.3">
      <c r="A14573" s="3" t="s">
        <v>175</v>
      </c>
      <c r="B14573" s="3">
        <v>200907</v>
      </c>
      <c r="C14573" s="3" t="s">
        <v>10</v>
      </c>
      <c r="D14573" s="3" t="s">
        <v>145</v>
      </c>
      <c r="E14573" s="1">
        <v>269583.4595</v>
      </c>
      <c r="F14573">
        <f t="shared" si="684"/>
        <v>19</v>
      </c>
      <c r="G14573" s="1">
        <f t="shared" si="686"/>
        <v>3866947.7525999993</v>
      </c>
      <c r="H14573" s="2">
        <f t="shared" si="685"/>
        <v>0</v>
      </c>
    </row>
    <row r="14574" spans="1:8" x14ac:dyDescent="0.3">
      <c r="A14574" s="3" t="s">
        <v>175</v>
      </c>
      <c r="B14574" s="3">
        <v>200908</v>
      </c>
      <c r="C14574" s="3" t="s">
        <v>10</v>
      </c>
      <c r="D14574" s="3" t="s">
        <v>145</v>
      </c>
      <c r="E14574" s="1">
        <v>413086.97940000001</v>
      </c>
      <c r="F14574">
        <f t="shared" si="684"/>
        <v>20</v>
      </c>
      <c r="G14574" s="1">
        <f t="shared" si="686"/>
        <v>3854104.3721999996</v>
      </c>
      <c r="H14574" s="2">
        <f t="shared" si="685"/>
        <v>0</v>
      </c>
    </row>
    <row r="14575" spans="1:8" x14ac:dyDescent="0.3">
      <c r="A14575" s="3" t="s">
        <v>175</v>
      </c>
      <c r="B14575" s="3">
        <v>200909</v>
      </c>
      <c r="C14575" s="3" t="s">
        <v>10</v>
      </c>
      <c r="D14575" s="3" t="s">
        <v>145</v>
      </c>
      <c r="E14575" s="1">
        <v>263545.63939999999</v>
      </c>
      <c r="F14575">
        <f t="shared" si="684"/>
        <v>21</v>
      </c>
      <c r="G14575" s="1">
        <f t="shared" si="686"/>
        <v>3855034.1923000002</v>
      </c>
      <c r="H14575" s="2">
        <f t="shared" si="685"/>
        <v>0</v>
      </c>
    </row>
    <row r="14576" spans="1:8" x14ac:dyDescent="0.3">
      <c r="A14576" s="3" t="s">
        <v>175</v>
      </c>
      <c r="B14576" s="3">
        <v>200910</v>
      </c>
      <c r="C14576" s="3" t="s">
        <v>10</v>
      </c>
      <c r="D14576" s="3" t="s">
        <v>145</v>
      </c>
      <c r="E14576" s="1">
        <v>243857.43909999999</v>
      </c>
      <c r="F14576">
        <f t="shared" si="684"/>
        <v>22</v>
      </c>
      <c r="G14576" s="1">
        <f t="shared" si="686"/>
        <v>3837352.2220999999</v>
      </c>
      <c r="H14576" s="2">
        <f t="shared" si="685"/>
        <v>0</v>
      </c>
    </row>
    <row r="14577" spans="1:8" x14ac:dyDescent="0.3">
      <c r="A14577" s="3" t="s">
        <v>175</v>
      </c>
      <c r="B14577" s="3">
        <v>200911</v>
      </c>
      <c r="C14577" s="3" t="s">
        <v>10</v>
      </c>
      <c r="D14577" s="3" t="s">
        <v>145</v>
      </c>
      <c r="E14577" s="1">
        <v>382524.91940000001</v>
      </c>
      <c r="F14577">
        <f t="shared" si="684"/>
        <v>23</v>
      </c>
      <c r="G14577" s="1">
        <f t="shared" si="686"/>
        <v>3803001.9223999996</v>
      </c>
      <c r="H14577" s="2">
        <f t="shared" si="685"/>
        <v>0</v>
      </c>
    </row>
    <row r="14578" spans="1:8" x14ac:dyDescent="0.3">
      <c r="A14578" s="3" t="s">
        <v>175</v>
      </c>
      <c r="B14578" s="3">
        <v>200912</v>
      </c>
      <c r="C14578" s="3" t="s">
        <v>10</v>
      </c>
      <c r="D14578" s="3" t="s">
        <v>145</v>
      </c>
      <c r="E14578" s="1">
        <v>270309.95970000001</v>
      </c>
      <c r="F14578">
        <f t="shared" si="684"/>
        <v>24</v>
      </c>
      <c r="G14578" s="1">
        <f t="shared" si="686"/>
        <v>3799680.4731000005</v>
      </c>
      <c r="H14578" s="2">
        <f t="shared" si="685"/>
        <v>-1.4857818070372786E-2</v>
      </c>
    </row>
    <row r="14579" spans="1:8" x14ac:dyDescent="0.3">
      <c r="A14579" s="3" t="s">
        <v>175</v>
      </c>
      <c r="B14579" s="3">
        <v>201001</v>
      </c>
      <c r="C14579" s="3" t="s">
        <v>10</v>
      </c>
      <c r="D14579" s="3" t="s">
        <v>145</v>
      </c>
      <c r="E14579" s="1">
        <v>264246.39929999999</v>
      </c>
      <c r="F14579">
        <f t="shared" si="684"/>
        <v>25</v>
      </c>
      <c r="G14579" s="1">
        <f t="shared" si="686"/>
        <v>3796615.5933000008</v>
      </c>
      <c r="H14579" s="2">
        <f t="shared" si="685"/>
        <v>-1.5119357470600003E-2</v>
      </c>
    </row>
    <row r="14580" spans="1:8" x14ac:dyDescent="0.3">
      <c r="A14580" s="3" t="s">
        <v>175</v>
      </c>
      <c r="B14580" s="3">
        <v>201002</v>
      </c>
      <c r="C14580" s="3" t="s">
        <v>10</v>
      </c>
      <c r="D14580" s="3" t="s">
        <v>145</v>
      </c>
      <c r="E14580" s="1">
        <v>562169.54929999996</v>
      </c>
      <c r="F14580">
        <f t="shared" si="684"/>
        <v>26</v>
      </c>
      <c r="G14580" s="1">
        <f t="shared" si="686"/>
        <v>3780439.213</v>
      </c>
      <c r="H14580" s="2">
        <f t="shared" si="685"/>
        <v>-1.8477580492313295E-2</v>
      </c>
    </row>
    <row r="14581" spans="1:8" x14ac:dyDescent="0.3">
      <c r="A14581" s="3" t="s">
        <v>175</v>
      </c>
      <c r="B14581" s="3">
        <v>201003</v>
      </c>
      <c r="C14581" s="3" t="s">
        <v>10</v>
      </c>
      <c r="D14581" s="3" t="s">
        <v>145</v>
      </c>
      <c r="E14581" s="1">
        <v>233847.579</v>
      </c>
      <c r="F14581">
        <f t="shared" si="684"/>
        <v>27</v>
      </c>
      <c r="G14581" s="1">
        <f t="shared" si="686"/>
        <v>3772809.9321000003</v>
      </c>
      <c r="H14581" s="2">
        <f t="shared" si="685"/>
        <v>-2.8289937225118744E-2</v>
      </c>
    </row>
    <row r="14582" spans="1:8" x14ac:dyDescent="0.3">
      <c r="A14582" s="3" t="s">
        <v>175</v>
      </c>
      <c r="B14582" s="3">
        <v>201004</v>
      </c>
      <c r="C14582" s="3" t="s">
        <v>10</v>
      </c>
      <c r="D14582" s="3" t="s">
        <v>145</v>
      </c>
      <c r="E14582" s="1">
        <v>236522.2893</v>
      </c>
      <c r="F14582">
        <f t="shared" si="684"/>
        <v>28</v>
      </c>
      <c r="G14582" s="1">
        <f t="shared" si="686"/>
        <v>3790596.4124000003</v>
      </c>
      <c r="H14582" s="2">
        <f t="shared" si="685"/>
        <v>-2.0619204434068394E-2</v>
      </c>
    </row>
    <row r="14583" spans="1:8" x14ac:dyDescent="0.3">
      <c r="A14583" s="3" t="s">
        <v>175</v>
      </c>
      <c r="B14583" s="3">
        <v>201005</v>
      </c>
      <c r="C14583" s="3" t="s">
        <v>10</v>
      </c>
      <c r="D14583" s="3" t="s">
        <v>145</v>
      </c>
      <c r="E14583" s="1">
        <v>403901.32909999997</v>
      </c>
      <c r="F14583">
        <f t="shared" si="684"/>
        <v>29</v>
      </c>
      <c r="G14583" s="1">
        <f t="shared" si="686"/>
        <v>3814476.0821000002</v>
      </c>
      <c r="H14583" s="2">
        <f t="shared" si="685"/>
        <v>-1.4471679491857126E-2</v>
      </c>
    </row>
    <row r="14584" spans="1:8" x14ac:dyDescent="0.3">
      <c r="A14584" s="3" t="s">
        <v>175</v>
      </c>
      <c r="B14584" s="3">
        <v>201006</v>
      </c>
      <c r="C14584" s="3" t="s">
        <v>10</v>
      </c>
      <c r="D14584" s="3" t="s">
        <v>145</v>
      </c>
      <c r="E14584" s="1">
        <v>276044.64929999999</v>
      </c>
      <c r="F14584">
        <f t="shared" si="684"/>
        <v>30</v>
      </c>
      <c r="G14584" s="1">
        <f t="shared" si="686"/>
        <v>3819640.1917999997</v>
      </c>
      <c r="H14584" s="2">
        <f t="shared" si="685"/>
        <v>-1.8156126777332693E-2</v>
      </c>
    </row>
    <row r="14585" spans="1:8" x14ac:dyDescent="0.3">
      <c r="A14585" s="3" t="s">
        <v>175</v>
      </c>
      <c r="B14585" s="3">
        <v>201007</v>
      </c>
      <c r="C14585" s="3" t="s">
        <v>10</v>
      </c>
      <c r="D14585" s="3" t="s">
        <v>145</v>
      </c>
      <c r="E14585" s="1">
        <v>258892.50959999999</v>
      </c>
      <c r="F14585">
        <f t="shared" si="684"/>
        <v>31</v>
      </c>
      <c r="G14585" s="1">
        <f t="shared" si="686"/>
        <v>3808949.2418999998</v>
      </c>
      <c r="H14585" s="2">
        <f t="shared" si="685"/>
        <v>-1.499852452389705E-2</v>
      </c>
    </row>
    <row r="14586" spans="1:8" x14ac:dyDescent="0.3">
      <c r="A14586" s="3" t="s">
        <v>175</v>
      </c>
      <c r="B14586" s="3">
        <v>201008</v>
      </c>
      <c r="C14586" s="3" t="s">
        <v>10</v>
      </c>
      <c r="D14586" s="3" t="s">
        <v>145</v>
      </c>
      <c r="E14586" s="1">
        <v>462618.70890000003</v>
      </c>
      <c r="F14586">
        <f t="shared" si="684"/>
        <v>32</v>
      </c>
      <c r="G14586" s="1">
        <f t="shared" si="686"/>
        <v>3858480.9713999992</v>
      </c>
      <c r="H14586" s="2">
        <f t="shared" si="685"/>
        <v>1.1355684167684288E-3</v>
      </c>
    </row>
    <row r="14587" spans="1:8" x14ac:dyDescent="0.3">
      <c r="A14587" s="3" t="s">
        <v>175</v>
      </c>
      <c r="B14587" s="3">
        <v>201009</v>
      </c>
      <c r="C14587" s="3" t="s">
        <v>10</v>
      </c>
      <c r="D14587" s="3" t="s">
        <v>145</v>
      </c>
      <c r="E14587" s="1">
        <v>236976.07939999999</v>
      </c>
      <c r="F14587">
        <f t="shared" si="684"/>
        <v>33</v>
      </c>
      <c r="G14587" s="1">
        <f t="shared" si="686"/>
        <v>3831911.4113999996</v>
      </c>
      <c r="H14587" s="2">
        <f t="shared" si="685"/>
        <v>-5.9980741406095994E-3</v>
      </c>
    </row>
    <row r="14588" spans="1:8" x14ac:dyDescent="0.3">
      <c r="A14588" s="3" t="s">
        <v>175</v>
      </c>
      <c r="B14588" s="3">
        <v>201010</v>
      </c>
      <c r="C14588" s="3" t="s">
        <v>10</v>
      </c>
      <c r="D14588" s="3" t="s">
        <v>145</v>
      </c>
      <c r="E14588" s="1">
        <v>255940.34959999999</v>
      </c>
      <c r="F14588">
        <f t="shared" si="684"/>
        <v>34</v>
      </c>
      <c r="G14588" s="1">
        <f t="shared" si="686"/>
        <v>3843994.3218999999</v>
      </c>
      <c r="H14588" s="2">
        <f t="shared" si="685"/>
        <v>1.7309069940849575E-3</v>
      </c>
    </row>
    <row r="14589" spans="1:8" x14ac:dyDescent="0.3">
      <c r="A14589" s="3" t="s">
        <v>175</v>
      </c>
      <c r="B14589" s="3">
        <v>201011</v>
      </c>
      <c r="C14589" s="3" t="s">
        <v>10</v>
      </c>
      <c r="D14589" s="3" t="s">
        <v>145</v>
      </c>
      <c r="E14589" s="1">
        <v>398747.93890000001</v>
      </c>
      <c r="F14589">
        <f t="shared" si="684"/>
        <v>35</v>
      </c>
      <c r="G14589" s="1">
        <f t="shared" si="686"/>
        <v>3860217.3413999998</v>
      </c>
      <c r="H14589" s="2">
        <f t="shared" si="685"/>
        <v>1.5044804122500421E-2</v>
      </c>
    </row>
    <row r="14590" spans="1:8" x14ac:dyDescent="0.3">
      <c r="A14590" s="3" t="s">
        <v>175</v>
      </c>
      <c r="B14590" s="3">
        <v>201012</v>
      </c>
      <c r="C14590" s="3" t="s">
        <v>10</v>
      </c>
      <c r="D14590" s="3" t="s">
        <v>145</v>
      </c>
      <c r="E14590" s="1">
        <v>294913.27929999999</v>
      </c>
      <c r="F14590">
        <f t="shared" si="684"/>
        <v>36</v>
      </c>
      <c r="G14590" s="1">
        <f t="shared" si="686"/>
        <v>3884820.6609999998</v>
      </c>
      <c r="H14590" s="2">
        <f t="shared" si="685"/>
        <v>2.240719673739755E-2</v>
      </c>
    </row>
    <row r="14591" spans="1:8" x14ac:dyDescent="0.3">
      <c r="A14591" s="3" t="s">
        <v>175</v>
      </c>
      <c r="B14591" s="3">
        <v>201101</v>
      </c>
      <c r="C14591" s="3" t="s">
        <v>10</v>
      </c>
      <c r="D14591" s="3" t="s">
        <v>145</v>
      </c>
      <c r="E14591" s="1">
        <v>315388.60920000001</v>
      </c>
      <c r="F14591">
        <f t="shared" si="684"/>
        <v>37</v>
      </c>
      <c r="G14591" s="1">
        <f t="shared" si="686"/>
        <v>3935962.8709</v>
      </c>
      <c r="H14591" s="2">
        <f t="shared" si="685"/>
        <v>3.6703025148479451E-2</v>
      </c>
    </row>
    <row r="14592" spans="1:8" x14ac:dyDescent="0.3">
      <c r="A14592" s="3" t="s">
        <v>175</v>
      </c>
      <c r="B14592" s="3">
        <v>201102</v>
      </c>
      <c r="C14592" s="3" t="s">
        <v>10</v>
      </c>
      <c r="D14592" s="3" t="s">
        <v>145</v>
      </c>
      <c r="E14592" s="1">
        <v>562470.39930000005</v>
      </c>
      <c r="F14592">
        <f t="shared" si="684"/>
        <v>38</v>
      </c>
      <c r="G14592" s="1">
        <f t="shared" si="686"/>
        <v>3936263.7208999996</v>
      </c>
      <c r="H14592" s="2">
        <f t="shared" si="685"/>
        <v>4.1218625434885414E-2</v>
      </c>
    </row>
    <row r="14593" spans="1:8" x14ac:dyDescent="0.3">
      <c r="A14593" s="3" t="s">
        <v>175</v>
      </c>
      <c r="B14593" s="3">
        <v>201103</v>
      </c>
      <c r="C14593" s="3" t="s">
        <v>10</v>
      </c>
      <c r="D14593" s="3" t="s">
        <v>145</v>
      </c>
      <c r="E14593" s="1">
        <v>242108.0698</v>
      </c>
      <c r="F14593">
        <f t="shared" si="684"/>
        <v>39</v>
      </c>
      <c r="G14593" s="1">
        <f t="shared" si="686"/>
        <v>3944524.2116999999</v>
      </c>
      <c r="H14593" s="2">
        <f t="shared" si="685"/>
        <v>4.5513631137103383E-2</v>
      </c>
    </row>
    <row r="14594" spans="1:8" x14ac:dyDescent="0.3">
      <c r="A14594" s="3" t="s">
        <v>175</v>
      </c>
      <c r="B14594" s="3">
        <v>201104</v>
      </c>
      <c r="C14594" s="3" t="s">
        <v>10</v>
      </c>
      <c r="D14594" s="3" t="s">
        <v>145</v>
      </c>
      <c r="E14594" s="1">
        <v>218670.2991</v>
      </c>
      <c r="F14594">
        <f t="shared" si="684"/>
        <v>40</v>
      </c>
      <c r="G14594" s="1">
        <f t="shared" si="686"/>
        <v>3926672.2215</v>
      </c>
      <c r="H14594" s="2">
        <f t="shared" si="685"/>
        <v>3.5898258293829866E-2</v>
      </c>
    </row>
    <row r="14595" spans="1:8" x14ac:dyDescent="0.3">
      <c r="A14595" s="3" t="s">
        <v>175</v>
      </c>
      <c r="B14595" s="3">
        <v>201105</v>
      </c>
      <c r="C14595" s="3" t="s">
        <v>10</v>
      </c>
      <c r="D14595" s="3" t="s">
        <v>145</v>
      </c>
      <c r="E14595" s="1">
        <v>393163.91950000002</v>
      </c>
      <c r="F14595">
        <f t="shared" si="684"/>
        <v>41</v>
      </c>
      <c r="G14595" s="1">
        <f t="shared" si="686"/>
        <v>3915934.8118999996</v>
      </c>
      <c r="H14595" s="2">
        <f t="shared" si="685"/>
        <v>2.6598339487855061E-2</v>
      </c>
    </row>
    <row r="14596" spans="1:8" x14ac:dyDescent="0.3">
      <c r="A14596" s="3" t="s">
        <v>175</v>
      </c>
      <c r="B14596" s="3">
        <v>201106</v>
      </c>
      <c r="C14596" s="3" t="s">
        <v>10</v>
      </c>
      <c r="D14596" s="3" t="s">
        <v>145</v>
      </c>
      <c r="E14596" s="1">
        <v>278769.04950000002</v>
      </c>
      <c r="F14596">
        <f t="shared" si="684"/>
        <v>42</v>
      </c>
      <c r="G14596" s="1">
        <f t="shared" si="686"/>
        <v>3918659.2121000001</v>
      </c>
      <c r="H14596" s="2">
        <f t="shared" si="685"/>
        <v>2.5923651267617975E-2</v>
      </c>
    </row>
    <row r="14597" spans="1:8" x14ac:dyDescent="0.3">
      <c r="A14597" s="3" t="s">
        <v>175</v>
      </c>
      <c r="B14597" s="3">
        <v>201107</v>
      </c>
      <c r="C14597" s="3" t="s">
        <v>10</v>
      </c>
      <c r="D14597" s="3" t="s">
        <v>145</v>
      </c>
      <c r="E14597" s="1">
        <v>244694.49909999999</v>
      </c>
      <c r="F14597">
        <f t="shared" si="684"/>
        <v>43</v>
      </c>
      <c r="G14597" s="1">
        <f t="shared" si="686"/>
        <v>3904461.2016000003</v>
      </c>
      <c r="H14597" s="2">
        <f t="shared" si="685"/>
        <v>2.5075671434349855E-2</v>
      </c>
    </row>
    <row r="14598" spans="1:8" x14ac:dyDescent="0.3">
      <c r="A14598" s="3" t="s">
        <v>175</v>
      </c>
      <c r="B14598" s="3">
        <v>201108</v>
      </c>
      <c r="C14598" s="3" t="s">
        <v>10</v>
      </c>
      <c r="D14598" s="3" t="s">
        <v>145</v>
      </c>
      <c r="E14598" s="1">
        <v>275483.87920000002</v>
      </c>
      <c r="F14598">
        <f t="shared" si="684"/>
        <v>44</v>
      </c>
      <c r="G14598" s="1">
        <f t="shared" si="686"/>
        <v>3717326.3719000001</v>
      </c>
      <c r="H14598" s="2">
        <f t="shared" si="685"/>
        <v>-3.6582945606385309E-2</v>
      </c>
    </row>
    <row r="14599" spans="1:8" x14ac:dyDescent="0.3">
      <c r="A14599" s="3" t="s">
        <v>175</v>
      </c>
      <c r="B14599" s="3">
        <v>201109</v>
      </c>
      <c r="C14599" s="3" t="s">
        <v>10</v>
      </c>
      <c r="D14599" s="3" t="s">
        <v>145</v>
      </c>
      <c r="E14599" s="1">
        <v>406927.92869999999</v>
      </c>
      <c r="F14599">
        <f t="shared" si="684"/>
        <v>45</v>
      </c>
      <c r="G14599" s="1">
        <f t="shared" si="686"/>
        <v>3887278.2212000005</v>
      </c>
      <c r="H14599" s="2">
        <f t="shared" si="685"/>
        <v>1.4448875210236745E-2</v>
      </c>
    </row>
    <row r="14600" spans="1:8" x14ac:dyDescent="0.3">
      <c r="A14600" s="3" t="s">
        <v>175</v>
      </c>
      <c r="B14600" s="3">
        <v>201110</v>
      </c>
      <c r="C14600" s="3" t="s">
        <v>10</v>
      </c>
      <c r="D14600" s="3" t="s">
        <v>145</v>
      </c>
      <c r="E14600" s="1">
        <v>280188.48869999999</v>
      </c>
      <c r="F14600">
        <f t="shared" ref="F14600:F14663" si="687">IF(D14600&lt;&gt;D14599,1,1+F14599)</f>
        <v>46</v>
      </c>
      <c r="G14600" s="1">
        <f t="shared" si="686"/>
        <v>3911526.3603000003</v>
      </c>
      <c r="H14600" s="2">
        <f t="shared" si="685"/>
        <v>1.7568194108731339E-2</v>
      </c>
    </row>
    <row r="14601" spans="1:8" x14ac:dyDescent="0.3">
      <c r="A14601" s="3" t="s">
        <v>175</v>
      </c>
      <c r="B14601" s="3">
        <v>201111</v>
      </c>
      <c r="C14601" s="3" t="s">
        <v>10</v>
      </c>
      <c r="D14601" s="3" t="s">
        <v>145</v>
      </c>
      <c r="E14601" s="1">
        <v>249669.18900000001</v>
      </c>
      <c r="F14601">
        <f t="shared" si="687"/>
        <v>47</v>
      </c>
      <c r="G14601" s="1">
        <f t="shared" si="686"/>
        <v>3762447.6104000006</v>
      </c>
      <c r="H14601" s="2">
        <f t="shared" si="685"/>
        <v>-2.5327519762019635E-2</v>
      </c>
    </row>
    <row r="14602" spans="1:8" x14ac:dyDescent="0.3">
      <c r="A14602" s="3" t="s">
        <v>175</v>
      </c>
      <c r="B14602" s="3">
        <v>201112</v>
      </c>
      <c r="C14602" s="3" t="s">
        <v>10</v>
      </c>
      <c r="D14602" s="3" t="s">
        <v>145</v>
      </c>
      <c r="E14602" s="1">
        <v>400509.52929999999</v>
      </c>
      <c r="F14602">
        <f t="shared" si="687"/>
        <v>48</v>
      </c>
      <c r="G14602" s="1">
        <f t="shared" si="686"/>
        <v>3868043.8604000001</v>
      </c>
      <c r="H14602" s="2">
        <f t="shared" si="685"/>
        <v>-4.318552145385568E-3</v>
      </c>
    </row>
    <row r="14603" spans="1:8" x14ac:dyDescent="0.3">
      <c r="A14603" s="3" t="s">
        <v>175</v>
      </c>
      <c r="B14603" s="3">
        <v>201201</v>
      </c>
      <c r="C14603" s="3" t="s">
        <v>10</v>
      </c>
      <c r="D14603" s="3" t="s">
        <v>145</v>
      </c>
      <c r="E14603" s="1">
        <v>289331.99849999999</v>
      </c>
      <c r="F14603">
        <f t="shared" si="687"/>
        <v>49</v>
      </c>
      <c r="G14603" s="1">
        <f t="shared" si="686"/>
        <v>3841987.2497000005</v>
      </c>
      <c r="H14603" s="2">
        <f t="shared" si="685"/>
        <v>-2.3876145248928893E-2</v>
      </c>
    </row>
    <row r="14604" spans="1:8" x14ac:dyDescent="0.3">
      <c r="A14604" s="3" t="s">
        <v>175</v>
      </c>
      <c r="B14604" s="3">
        <v>201202</v>
      </c>
      <c r="C14604" s="3" t="s">
        <v>10</v>
      </c>
      <c r="D14604" s="3" t="s">
        <v>145</v>
      </c>
      <c r="E14604" s="1">
        <v>401301.45890000003</v>
      </c>
      <c r="F14604">
        <f t="shared" si="687"/>
        <v>50</v>
      </c>
      <c r="G14604" s="1">
        <f t="shared" si="686"/>
        <v>3680818.3092999998</v>
      </c>
      <c r="H14604" s="2">
        <f t="shared" si="685"/>
        <v>-6.4895400743523846E-2</v>
      </c>
    </row>
    <row r="14605" spans="1:8" x14ac:dyDescent="0.3">
      <c r="A14605" s="3" t="s">
        <v>175</v>
      </c>
      <c r="B14605" s="3">
        <v>201203</v>
      </c>
      <c r="C14605" s="3" t="s">
        <v>10</v>
      </c>
      <c r="D14605" s="3" t="s">
        <v>145</v>
      </c>
      <c r="E14605" s="1">
        <v>265184.18890000001</v>
      </c>
      <c r="F14605">
        <f t="shared" si="687"/>
        <v>51</v>
      </c>
      <c r="G14605" s="1">
        <f t="shared" si="686"/>
        <v>3703894.4284000001</v>
      </c>
      <c r="H14605" s="2">
        <f t="shared" si="685"/>
        <v>-6.1003500139829026E-2</v>
      </c>
    </row>
    <row r="14606" spans="1:8" x14ac:dyDescent="0.3">
      <c r="A14606" s="3" t="s">
        <v>175</v>
      </c>
      <c r="B14606" s="3">
        <v>201204</v>
      </c>
      <c r="C14606" s="3" t="s">
        <v>10</v>
      </c>
      <c r="D14606" s="3" t="s">
        <v>145</v>
      </c>
      <c r="E14606" s="1">
        <v>322506.1188</v>
      </c>
      <c r="F14606">
        <f t="shared" si="687"/>
        <v>52</v>
      </c>
      <c r="G14606" s="1">
        <f t="shared" si="686"/>
        <v>3807730.2481000004</v>
      </c>
      <c r="H14606" s="2">
        <f t="shared" si="685"/>
        <v>-3.0290782293655116E-2</v>
      </c>
    </row>
    <row r="14607" spans="1:8" x14ac:dyDescent="0.3">
      <c r="A14607" s="3" t="s">
        <v>175</v>
      </c>
      <c r="B14607" s="3">
        <v>201205</v>
      </c>
      <c r="C14607" s="3" t="s">
        <v>10</v>
      </c>
      <c r="D14607" s="3" t="s">
        <v>145</v>
      </c>
      <c r="E14607" s="1">
        <v>431266.02879999997</v>
      </c>
      <c r="F14607">
        <f t="shared" si="687"/>
        <v>53</v>
      </c>
      <c r="G14607" s="1">
        <f t="shared" si="686"/>
        <v>3845832.3573999996</v>
      </c>
      <c r="H14607" s="2">
        <f t="shared" si="685"/>
        <v>-1.7901844097855779E-2</v>
      </c>
    </row>
    <row r="14608" spans="1:8" x14ac:dyDescent="0.3">
      <c r="A14608" s="3" t="s">
        <v>175</v>
      </c>
      <c r="B14608" s="3">
        <v>201206</v>
      </c>
      <c r="C14608" s="3" t="s">
        <v>10</v>
      </c>
      <c r="D14608" s="3" t="s">
        <v>145</v>
      </c>
      <c r="E14608" s="1">
        <v>288227.30900000001</v>
      </c>
      <c r="F14608">
        <f t="shared" si="687"/>
        <v>54</v>
      </c>
      <c r="G14608" s="1">
        <f t="shared" si="686"/>
        <v>3855290.6168999998</v>
      </c>
      <c r="H14608" s="2">
        <f t="shared" si="685"/>
        <v>-1.6170989047562867E-2</v>
      </c>
    </row>
    <row r="14609" spans="1:8" x14ac:dyDescent="0.3">
      <c r="A14609" s="3" t="s">
        <v>175</v>
      </c>
      <c r="B14609" s="3">
        <v>201207</v>
      </c>
      <c r="C14609" s="3" t="s">
        <v>10</v>
      </c>
      <c r="D14609" s="3" t="s">
        <v>145</v>
      </c>
      <c r="E14609" s="1">
        <v>517005.2291</v>
      </c>
      <c r="F14609">
        <f t="shared" si="687"/>
        <v>55</v>
      </c>
      <c r="G14609" s="1">
        <f t="shared" si="686"/>
        <v>4127601.3468999998</v>
      </c>
      <c r="H14609" s="2">
        <f t="shared" si="685"/>
        <v>5.7150048054917191E-2</v>
      </c>
    </row>
    <row r="14610" spans="1:8" x14ac:dyDescent="0.3">
      <c r="A14610" s="3" t="s">
        <v>175</v>
      </c>
      <c r="B14610" s="3">
        <v>201208</v>
      </c>
      <c r="C14610" s="3" t="s">
        <v>10</v>
      </c>
      <c r="D14610" s="3" t="s">
        <v>145</v>
      </c>
      <c r="E14610" s="1">
        <v>369854.49910000002</v>
      </c>
      <c r="F14610">
        <f t="shared" si="687"/>
        <v>56</v>
      </c>
      <c r="G14610" s="1">
        <f t="shared" si="686"/>
        <v>4221971.9667999996</v>
      </c>
      <c r="H14610" s="2">
        <f t="shared" si="685"/>
        <v>0.13575498743255765</v>
      </c>
    </row>
    <row r="14611" spans="1:8" x14ac:dyDescent="0.3">
      <c r="A14611" s="3" t="s">
        <v>175</v>
      </c>
      <c r="B14611" s="3">
        <v>201209</v>
      </c>
      <c r="C14611" s="3" t="s">
        <v>10</v>
      </c>
      <c r="D14611" s="3" t="s">
        <v>145</v>
      </c>
      <c r="E14611" s="1">
        <v>301011.14850000001</v>
      </c>
      <c r="F14611">
        <f t="shared" si="687"/>
        <v>57</v>
      </c>
      <c r="G14611" s="1">
        <f t="shared" si="686"/>
        <v>4116055.1866000001</v>
      </c>
      <c r="H14611" s="2">
        <f t="shared" ref="H14611:H14674" si="688">IFERROR(IF(F14611&gt;=24,G14611/G14599-1,0),0)</f>
        <v>5.8852737669334187E-2</v>
      </c>
    </row>
    <row r="14612" spans="1:8" x14ac:dyDescent="0.3">
      <c r="A14612" s="3" t="s">
        <v>175</v>
      </c>
      <c r="B14612" s="3">
        <v>201210</v>
      </c>
      <c r="C14612" s="3" t="s">
        <v>10</v>
      </c>
      <c r="D14612" s="3" t="s">
        <v>145</v>
      </c>
      <c r="E14612" s="1">
        <v>307794.68890000001</v>
      </c>
      <c r="F14612">
        <f t="shared" si="687"/>
        <v>58</v>
      </c>
      <c r="G14612" s="1">
        <f t="shared" si="686"/>
        <v>4143661.3868</v>
      </c>
      <c r="H14612" s="2">
        <f t="shared" si="688"/>
        <v>5.9346404732447233E-2</v>
      </c>
    </row>
    <row r="14613" spans="1:8" x14ac:dyDescent="0.3">
      <c r="A14613" s="3" t="s">
        <v>175</v>
      </c>
      <c r="B14613" s="3">
        <v>201211</v>
      </c>
      <c r="C14613" s="3" t="s">
        <v>10</v>
      </c>
      <c r="D14613" s="3" t="s">
        <v>145</v>
      </c>
      <c r="E14613" s="1">
        <v>353282.84</v>
      </c>
      <c r="F14613">
        <f t="shared" si="687"/>
        <v>59</v>
      </c>
      <c r="G14613" s="1">
        <f t="shared" si="686"/>
        <v>4247275.0378</v>
      </c>
      <c r="H14613" s="2">
        <f t="shared" si="688"/>
        <v>0.12885958227294902</v>
      </c>
    </row>
    <row r="14614" spans="1:8" x14ac:dyDescent="0.3">
      <c r="A14614" s="3" t="s">
        <v>175</v>
      </c>
      <c r="B14614" s="3">
        <v>201212</v>
      </c>
      <c r="C14614" s="3" t="s">
        <v>10</v>
      </c>
      <c r="D14614" s="3" t="s">
        <v>145</v>
      </c>
      <c r="E14614" s="1">
        <v>312542.92</v>
      </c>
      <c r="F14614">
        <f t="shared" si="687"/>
        <v>60</v>
      </c>
      <c r="G14614" s="1">
        <f t="shared" ref="G14614:G14677" si="689">IF(F14614=1,E14614,IF(AND(F14614&gt;=2,F14614&lt;12),E14614+G14613,SUM(E14603:E14614)))</f>
        <v>4159308.4284999999</v>
      </c>
      <c r="H14614" s="2">
        <f t="shared" si="688"/>
        <v>7.5300223733729688E-2</v>
      </c>
    </row>
    <row r="14615" spans="1:8" x14ac:dyDescent="0.3">
      <c r="A14615" s="3" t="s">
        <v>175</v>
      </c>
      <c r="B14615" s="3">
        <v>201301</v>
      </c>
      <c r="C14615" s="3" t="s">
        <v>10</v>
      </c>
      <c r="D14615" s="3" t="s">
        <v>145</v>
      </c>
      <c r="E14615" s="1">
        <v>368489.6188</v>
      </c>
      <c r="F14615">
        <f t="shared" si="687"/>
        <v>61</v>
      </c>
      <c r="G14615" s="1">
        <f t="shared" si="689"/>
        <v>4238466.0488</v>
      </c>
      <c r="H14615" s="2">
        <f t="shared" si="688"/>
        <v>0.10319628185412588</v>
      </c>
    </row>
    <row r="14616" spans="1:8" x14ac:dyDescent="0.3">
      <c r="A14616" s="3" t="s">
        <v>175</v>
      </c>
      <c r="B14616" s="3">
        <v>201302</v>
      </c>
      <c r="C14616" s="3" t="s">
        <v>10</v>
      </c>
      <c r="D14616" s="3" t="s">
        <v>145</v>
      </c>
      <c r="E14616" s="1">
        <v>555907.28940000001</v>
      </c>
      <c r="F14616">
        <f t="shared" si="687"/>
        <v>62</v>
      </c>
      <c r="G14616" s="1">
        <f t="shared" si="689"/>
        <v>4393071.8793000001</v>
      </c>
      <c r="H14616" s="2">
        <f t="shared" si="688"/>
        <v>0.19350413689271528</v>
      </c>
    </row>
    <row r="14617" spans="1:8" x14ac:dyDescent="0.3">
      <c r="A14617" s="3" t="s">
        <v>175</v>
      </c>
      <c r="B14617" s="3">
        <v>201303</v>
      </c>
      <c r="C14617" s="3" t="s">
        <v>10</v>
      </c>
      <c r="D14617" s="3" t="s">
        <v>145</v>
      </c>
      <c r="E14617" s="1">
        <v>288716.85930000001</v>
      </c>
      <c r="F14617">
        <f t="shared" si="687"/>
        <v>63</v>
      </c>
      <c r="G14617" s="1">
        <f t="shared" si="689"/>
        <v>4416604.5496999994</v>
      </c>
      <c r="H14617" s="2">
        <f t="shared" si="688"/>
        <v>0.19242182386064233</v>
      </c>
    </row>
    <row r="14618" spans="1:8" x14ac:dyDescent="0.3">
      <c r="A14618" s="3" t="s">
        <v>175</v>
      </c>
      <c r="B14618" s="3">
        <v>201304</v>
      </c>
      <c r="C14618" s="3" t="s">
        <v>10</v>
      </c>
      <c r="D14618" s="3" t="s">
        <v>145</v>
      </c>
      <c r="E14618" s="1">
        <v>307552.49920000002</v>
      </c>
      <c r="F14618">
        <f t="shared" si="687"/>
        <v>64</v>
      </c>
      <c r="G14618" s="1">
        <f t="shared" si="689"/>
        <v>4401650.9301000005</v>
      </c>
      <c r="H14618" s="2">
        <f t="shared" si="688"/>
        <v>0.15597761482614403</v>
      </c>
    </row>
    <row r="14619" spans="1:8" x14ac:dyDescent="0.3">
      <c r="A14619" s="3" t="s">
        <v>175</v>
      </c>
      <c r="B14619" s="3">
        <v>201305</v>
      </c>
      <c r="C14619" s="3" t="s">
        <v>10</v>
      </c>
      <c r="D14619" s="3" t="s">
        <v>145</v>
      </c>
      <c r="E14619" s="1">
        <v>353832.429</v>
      </c>
      <c r="F14619">
        <f t="shared" si="687"/>
        <v>65</v>
      </c>
      <c r="G14619" s="1">
        <f t="shared" si="689"/>
        <v>4324217.3302999996</v>
      </c>
      <c r="H14619" s="2">
        <f t="shared" si="688"/>
        <v>0.12439049039137395</v>
      </c>
    </row>
    <row r="14620" spans="1:8" x14ac:dyDescent="0.3">
      <c r="A14620" s="3" t="s">
        <v>175</v>
      </c>
      <c r="B14620" s="3">
        <v>201306</v>
      </c>
      <c r="C14620" s="3" t="s">
        <v>10</v>
      </c>
      <c r="D14620" s="3" t="s">
        <v>145</v>
      </c>
      <c r="E14620" s="1">
        <v>339219.26</v>
      </c>
      <c r="F14620">
        <f t="shared" si="687"/>
        <v>66</v>
      </c>
      <c r="G14620" s="1">
        <f t="shared" si="689"/>
        <v>4375209.2812999999</v>
      </c>
      <c r="H14620" s="2">
        <f t="shared" si="688"/>
        <v>0.13485848826049374</v>
      </c>
    </row>
    <row r="14621" spans="1:8" x14ac:dyDescent="0.3">
      <c r="A14621" s="3" t="s">
        <v>175</v>
      </c>
      <c r="B14621" s="3">
        <v>201307</v>
      </c>
      <c r="C14621" s="3" t="s">
        <v>10</v>
      </c>
      <c r="D14621" s="3" t="s">
        <v>145</v>
      </c>
      <c r="E14621" s="1">
        <v>337335.07</v>
      </c>
      <c r="F14621">
        <f t="shared" si="687"/>
        <v>67</v>
      </c>
      <c r="G14621" s="1">
        <f t="shared" si="689"/>
        <v>4195539.1222000001</v>
      </c>
      <c r="H14621" s="2">
        <f t="shared" si="688"/>
        <v>1.6459383935181648E-2</v>
      </c>
    </row>
    <row r="14622" spans="1:8" x14ac:dyDescent="0.3">
      <c r="A14622" s="3" t="s">
        <v>175</v>
      </c>
      <c r="B14622" s="3">
        <v>201308</v>
      </c>
      <c r="C14622" s="3" t="s">
        <v>10</v>
      </c>
      <c r="D14622" s="3" t="s">
        <v>145</v>
      </c>
      <c r="E14622" s="1">
        <v>348097.1</v>
      </c>
      <c r="F14622">
        <f t="shared" si="687"/>
        <v>68</v>
      </c>
      <c r="G14622" s="1">
        <f t="shared" si="689"/>
        <v>4173781.7231000001</v>
      </c>
      <c r="H14622" s="2">
        <f t="shared" si="688"/>
        <v>-1.1414155299691586E-2</v>
      </c>
    </row>
    <row r="14623" spans="1:8" x14ac:dyDescent="0.3">
      <c r="A14623" s="3" t="s">
        <v>175</v>
      </c>
      <c r="B14623" s="3">
        <v>201309</v>
      </c>
      <c r="C14623" s="3" t="s">
        <v>10</v>
      </c>
      <c r="D14623" s="3" t="s">
        <v>145</v>
      </c>
      <c r="E14623" s="1">
        <v>339204.68</v>
      </c>
      <c r="F14623">
        <f t="shared" si="687"/>
        <v>69</v>
      </c>
      <c r="G14623" s="1">
        <f t="shared" si="689"/>
        <v>4211975.2545999996</v>
      </c>
      <c r="H14623" s="2">
        <f t="shared" si="688"/>
        <v>2.3303882880936877E-2</v>
      </c>
    </row>
    <row r="14624" spans="1:8" x14ac:dyDescent="0.3">
      <c r="A14624" s="3" t="s">
        <v>175</v>
      </c>
      <c r="B14624" s="3">
        <v>201310</v>
      </c>
      <c r="C14624" s="3" t="s">
        <v>10</v>
      </c>
      <c r="D14624" s="3" t="s">
        <v>145</v>
      </c>
      <c r="E14624" s="1">
        <v>351554.84</v>
      </c>
      <c r="F14624">
        <f t="shared" si="687"/>
        <v>70</v>
      </c>
      <c r="G14624" s="1">
        <f t="shared" si="689"/>
        <v>4255735.4057000009</v>
      </c>
      <c r="H14624" s="2">
        <f t="shared" si="688"/>
        <v>2.704709879456435E-2</v>
      </c>
    </row>
    <row r="14625" spans="1:8" x14ac:dyDescent="0.3">
      <c r="A14625" s="3" t="s">
        <v>175</v>
      </c>
      <c r="B14625" s="3">
        <v>201311</v>
      </c>
      <c r="C14625" s="3" t="s">
        <v>10</v>
      </c>
      <c r="D14625" s="3" t="s">
        <v>145</v>
      </c>
      <c r="E14625" s="1">
        <v>317644.68</v>
      </c>
      <c r="F14625">
        <f t="shared" si="687"/>
        <v>71</v>
      </c>
      <c r="G14625" s="1">
        <f t="shared" si="689"/>
        <v>4220097.2456999999</v>
      </c>
      <c r="H14625" s="2">
        <f t="shared" si="688"/>
        <v>-6.3988773644566566E-3</v>
      </c>
    </row>
    <row r="14626" spans="1:8" x14ac:dyDescent="0.3">
      <c r="A14626" s="3" t="s">
        <v>175</v>
      </c>
      <c r="B14626" s="3">
        <v>201312</v>
      </c>
      <c r="C14626" s="3" t="s">
        <v>10</v>
      </c>
      <c r="D14626" s="3" t="s">
        <v>145</v>
      </c>
      <c r="E14626" s="1">
        <v>360748.32</v>
      </c>
      <c r="F14626">
        <f t="shared" si="687"/>
        <v>72</v>
      </c>
      <c r="G14626" s="1">
        <f t="shared" si="689"/>
        <v>4268302.6457000002</v>
      </c>
      <c r="H14626" s="2">
        <f t="shared" si="688"/>
        <v>2.6204889364097372E-2</v>
      </c>
    </row>
    <row r="14627" spans="1:8" x14ac:dyDescent="0.3">
      <c r="A14627" s="3" t="s">
        <v>175</v>
      </c>
      <c r="B14627" s="3">
        <v>201401</v>
      </c>
      <c r="C14627" s="3" t="s">
        <v>10</v>
      </c>
      <c r="D14627" s="3" t="s">
        <v>145</v>
      </c>
      <c r="E14627" s="1">
        <v>421345.66</v>
      </c>
      <c r="F14627">
        <f t="shared" si="687"/>
        <v>73</v>
      </c>
      <c r="G14627" s="1">
        <f t="shared" si="689"/>
        <v>4321158.6869000001</v>
      </c>
      <c r="H14627" s="2">
        <f t="shared" si="688"/>
        <v>1.9510039044293492E-2</v>
      </c>
    </row>
    <row r="14628" spans="1:8" x14ac:dyDescent="0.3">
      <c r="A14628" s="3" t="s">
        <v>175</v>
      </c>
      <c r="B14628" s="3">
        <v>201402</v>
      </c>
      <c r="C14628" s="3" t="s">
        <v>10</v>
      </c>
      <c r="D14628" s="3" t="s">
        <v>145</v>
      </c>
      <c r="E14628" s="1">
        <v>589816.4</v>
      </c>
      <c r="F14628">
        <f t="shared" si="687"/>
        <v>74</v>
      </c>
      <c r="G14628" s="1">
        <f t="shared" si="689"/>
        <v>4355067.7975000003</v>
      </c>
      <c r="H14628" s="2">
        <f t="shared" si="688"/>
        <v>-8.6509128109362177E-3</v>
      </c>
    </row>
    <row r="14629" spans="1:8" x14ac:dyDescent="0.3">
      <c r="A14629" s="3" t="s">
        <v>175</v>
      </c>
      <c r="B14629" s="3">
        <v>201403</v>
      </c>
      <c r="C14629" s="3" t="s">
        <v>10</v>
      </c>
      <c r="D14629" s="3" t="s">
        <v>145</v>
      </c>
      <c r="E14629" s="1">
        <v>341088.95</v>
      </c>
      <c r="F14629">
        <f t="shared" si="687"/>
        <v>75</v>
      </c>
      <c r="G14629" s="1">
        <f t="shared" si="689"/>
        <v>4407439.8881999999</v>
      </c>
      <c r="H14629" s="2">
        <f t="shared" si="688"/>
        <v>-2.0750468820266432E-3</v>
      </c>
    </row>
    <row r="14630" spans="1:8" x14ac:dyDescent="0.3">
      <c r="A14630" s="3" t="s">
        <v>175</v>
      </c>
      <c r="B14630" s="3">
        <v>201404</v>
      </c>
      <c r="C14630" s="3" t="s">
        <v>10</v>
      </c>
      <c r="D14630" s="3" t="s">
        <v>145</v>
      </c>
      <c r="E14630" s="1">
        <v>341564.4</v>
      </c>
      <c r="F14630">
        <f t="shared" si="687"/>
        <v>76</v>
      </c>
      <c r="G14630" s="1">
        <f t="shared" si="689"/>
        <v>4441451.7890000008</v>
      </c>
      <c r="H14630" s="2">
        <f t="shared" si="688"/>
        <v>9.0422569922181673E-3</v>
      </c>
    </row>
    <row r="14631" spans="1:8" x14ac:dyDescent="0.3">
      <c r="A14631" s="3" t="s">
        <v>175</v>
      </c>
      <c r="B14631" s="3">
        <v>201405</v>
      </c>
      <c r="C14631" s="3" t="s">
        <v>10</v>
      </c>
      <c r="D14631" s="3" t="s">
        <v>145</v>
      </c>
      <c r="E14631" s="1">
        <v>384085.85</v>
      </c>
      <c r="F14631">
        <f t="shared" si="687"/>
        <v>77</v>
      </c>
      <c r="G14631" s="1">
        <f t="shared" si="689"/>
        <v>4471705.21</v>
      </c>
      <c r="H14631" s="2">
        <f t="shared" si="688"/>
        <v>3.4107416078869468E-2</v>
      </c>
    </row>
    <row r="14632" spans="1:8" x14ac:dyDescent="0.3">
      <c r="A14632" s="3" t="s">
        <v>175</v>
      </c>
      <c r="B14632" s="3">
        <v>201406</v>
      </c>
      <c r="C14632" s="3" t="s">
        <v>10</v>
      </c>
      <c r="D14632" s="3" t="s">
        <v>145</v>
      </c>
      <c r="E14632" s="1">
        <v>365678.92</v>
      </c>
      <c r="F14632">
        <f t="shared" si="687"/>
        <v>78</v>
      </c>
      <c r="G14632" s="1">
        <f t="shared" si="689"/>
        <v>4498164.87</v>
      </c>
      <c r="H14632" s="2">
        <f t="shared" si="688"/>
        <v>2.810279024263429E-2</v>
      </c>
    </row>
    <row r="14633" spans="1:8" x14ac:dyDescent="0.3">
      <c r="A14633" s="3" t="s">
        <v>175</v>
      </c>
      <c r="B14633" s="3">
        <v>201407</v>
      </c>
      <c r="C14633" s="3" t="s">
        <v>10</v>
      </c>
      <c r="D14633" s="3" t="s">
        <v>145</v>
      </c>
      <c r="E14633" s="1">
        <v>427897.54</v>
      </c>
      <c r="F14633">
        <f t="shared" si="687"/>
        <v>79</v>
      </c>
      <c r="G14633" s="1">
        <f t="shared" si="689"/>
        <v>4588727.34</v>
      </c>
      <c r="H14633" s="2">
        <f t="shared" si="688"/>
        <v>9.3715779152078404E-2</v>
      </c>
    </row>
    <row r="14634" spans="1:8" x14ac:dyDescent="0.3">
      <c r="A14634" s="3" t="s">
        <v>175</v>
      </c>
      <c r="B14634" s="3">
        <v>201408</v>
      </c>
      <c r="C14634" s="3" t="s">
        <v>10</v>
      </c>
      <c r="D14634" s="3" t="s">
        <v>145</v>
      </c>
      <c r="E14634" s="1">
        <v>389748.62</v>
      </c>
      <c r="F14634">
        <f t="shared" si="687"/>
        <v>80</v>
      </c>
      <c r="G14634" s="1">
        <f t="shared" si="689"/>
        <v>4630378.8600000003</v>
      </c>
      <c r="H14634" s="2">
        <f t="shared" si="688"/>
        <v>0.10939650590085748</v>
      </c>
    </row>
    <row r="14635" spans="1:8" x14ac:dyDescent="0.3">
      <c r="A14635" s="3" t="s">
        <v>175</v>
      </c>
      <c r="B14635" s="3">
        <v>201409</v>
      </c>
      <c r="C14635" s="3" t="s">
        <v>10</v>
      </c>
      <c r="D14635" s="3" t="s">
        <v>145</v>
      </c>
      <c r="E14635" s="1">
        <v>276150.48</v>
      </c>
      <c r="F14635">
        <f t="shared" si="687"/>
        <v>81</v>
      </c>
      <c r="G14635" s="1">
        <f t="shared" si="689"/>
        <v>4567324.66</v>
      </c>
      <c r="H14635" s="2">
        <f t="shared" si="688"/>
        <v>8.4366451348904414E-2</v>
      </c>
    </row>
    <row r="14636" spans="1:8" x14ac:dyDescent="0.3">
      <c r="A14636" s="3" t="s">
        <v>175</v>
      </c>
      <c r="B14636" s="3">
        <v>201410</v>
      </c>
      <c r="C14636" s="3" t="s">
        <v>10</v>
      </c>
      <c r="D14636" s="3" t="s">
        <v>145</v>
      </c>
      <c r="E14636" s="1">
        <v>386687.87</v>
      </c>
      <c r="F14636">
        <f t="shared" si="687"/>
        <v>82</v>
      </c>
      <c r="G14636" s="1">
        <f t="shared" si="689"/>
        <v>4602457.6900000004</v>
      </c>
      <c r="H14636" s="2">
        <f t="shared" si="688"/>
        <v>8.1471767214571278E-2</v>
      </c>
    </row>
    <row r="14637" spans="1:8" x14ac:dyDescent="0.3">
      <c r="A14637" s="3" t="s">
        <v>175</v>
      </c>
      <c r="B14637" s="3">
        <v>201411</v>
      </c>
      <c r="C14637" s="3" t="s">
        <v>10</v>
      </c>
      <c r="D14637" s="3" t="s">
        <v>145</v>
      </c>
      <c r="E14637" s="1">
        <v>384309.58</v>
      </c>
      <c r="F14637">
        <f t="shared" si="687"/>
        <v>83</v>
      </c>
      <c r="G14637" s="1">
        <f t="shared" si="689"/>
        <v>4669122.59</v>
      </c>
      <c r="H14637" s="2">
        <f t="shared" si="688"/>
        <v>0.10640165810338309</v>
      </c>
    </row>
    <row r="14638" spans="1:8" x14ac:dyDescent="0.3">
      <c r="A14638" s="3" t="s">
        <v>175</v>
      </c>
      <c r="B14638" s="3">
        <v>201412</v>
      </c>
      <c r="C14638" s="3" t="s">
        <v>10</v>
      </c>
      <c r="D14638" s="3" t="s">
        <v>145</v>
      </c>
      <c r="E14638" s="1">
        <v>401884.76</v>
      </c>
      <c r="F14638">
        <f t="shared" si="687"/>
        <v>84</v>
      </c>
      <c r="G14638" s="1">
        <f t="shared" si="689"/>
        <v>4710259.03</v>
      </c>
      <c r="H14638" s="2">
        <f t="shared" si="688"/>
        <v>0.10354382549354568</v>
      </c>
    </row>
    <row r="14639" spans="1:8" x14ac:dyDescent="0.3">
      <c r="A14639" s="3" t="s">
        <v>175</v>
      </c>
      <c r="B14639" s="3">
        <v>201501</v>
      </c>
      <c r="C14639" s="3" t="s">
        <v>10</v>
      </c>
      <c r="D14639" s="3" t="s">
        <v>145</v>
      </c>
      <c r="E14639" s="1">
        <v>448909.24</v>
      </c>
      <c r="F14639">
        <f t="shared" si="687"/>
        <v>85</v>
      </c>
      <c r="G14639" s="1">
        <f t="shared" si="689"/>
        <v>4737822.6100000003</v>
      </c>
      <c r="H14639" s="2">
        <f t="shared" si="688"/>
        <v>9.642411984617838E-2</v>
      </c>
    </row>
    <row r="14640" spans="1:8" x14ac:dyDescent="0.3">
      <c r="A14640" s="3" t="s">
        <v>175</v>
      </c>
      <c r="B14640" s="3">
        <v>201502</v>
      </c>
      <c r="C14640" s="3" t="s">
        <v>10</v>
      </c>
      <c r="D14640" s="3" t="s">
        <v>145</v>
      </c>
      <c r="E14640" s="1">
        <v>644325.26</v>
      </c>
      <c r="F14640">
        <f t="shared" si="687"/>
        <v>86</v>
      </c>
      <c r="G14640" s="1">
        <f t="shared" si="689"/>
        <v>4792331.4700000007</v>
      </c>
      <c r="H14640" s="2">
        <f t="shared" si="688"/>
        <v>0.1004034134097771</v>
      </c>
    </row>
    <row r="14641" spans="1:8" x14ac:dyDescent="0.3">
      <c r="A14641" s="3" t="s">
        <v>175</v>
      </c>
      <c r="B14641" s="3">
        <v>201503</v>
      </c>
      <c r="C14641" s="3" t="s">
        <v>10</v>
      </c>
      <c r="D14641" s="3" t="s">
        <v>145</v>
      </c>
      <c r="E14641" s="1">
        <v>382899.03</v>
      </c>
      <c r="F14641">
        <f t="shared" si="687"/>
        <v>87</v>
      </c>
      <c r="G14641" s="1">
        <f t="shared" si="689"/>
        <v>4834141.5500000007</v>
      </c>
      <c r="H14641" s="2">
        <f t="shared" si="688"/>
        <v>9.6813949282077649E-2</v>
      </c>
    </row>
    <row r="14642" spans="1:8" x14ac:dyDescent="0.3">
      <c r="A14642" s="3" t="s">
        <v>175</v>
      </c>
      <c r="B14642" s="3">
        <v>201504</v>
      </c>
      <c r="C14642" s="3" t="s">
        <v>10</v>
      </c>
      <c r="D14642" s="3" t="s">
        <v>145</v>
      </c>
      <c r="E14642" s="1">
        <v>333667.15000000002</v>
      </c>
      <c r="F14642">
        <f t="shared" si="687"/>
        <v>88</v>
      </c>
      <c r="G14642" s="1">
        <f t="shared" si="689"/>
        <v>4826244.3000000007</v>
      </c>
      <c r="H14642" s="2">
        <f t="shared" si="688"/>
        <v>8.663665154556055E-2</v>
      </c>
    </row>
    <row r="14643" spans="1:8" x14ac:dyDescent="0.3">
      <c r="A14643" s="3" t="s">
        <v>175</v>
      </c>
      <c r="B14643" s="3">
        <v>201505</v>
      </c>
      <c r="C14643" s="3" t="s">
        <v>10</v>
      </c>
      <c r="D14643" s="3" t="s">
        <v>145</v>
      </c>
      <c r="E14643" s="1">
        <v>378970.5</v>
      </c>
      <c r="F14643">
        <f t="shared" si="687"/>
        <v>89</v>
      </c>
      <c r="G14643" s="1">
        <f t="shared" si="689"/>
        <v>4821128.9500000011</v>
      </c>
      <c r="H14643" s="2">
        <f t="shared" si="688"/>
        <v>7.8141049910577909E-2</v>
      </c>
    </row>
    <row r="14644" spans="1:8" x14ac:dyDescent="0.3">
      <c r="A14644" s="3" t="s">
        <v>175</v>
      </c>
      <c r="B14644" s="3">
        <v>201506</v>
      </c>
      <c r="C14644" s="3" t="s">
        <v>10</v>
      </c>
      <c r="D14644" s="3" t="s">
        <v>145</v>
      </c>
      <c r="E14644" s="1">
        <v>387827.06</v>
      </c>
      <c r="F14644">
        <f t="shared" si="687"/>
        <v>90</v>
      </c>
      <c r="G14644" s="1">
        <f t="shared" si="689"/>
        <v>4843277.0899999989</v>
      </c>
      <c r="H14644" s="2">
        <f t="shared" si="688"/>
        <v>7.6722892551512656E-2</v>
      </c>
    </row>
    <row r="14645" spans="1:8" x14ac:dyDescent="0.3">
      <c r="A14645" s="3" t="s">
        <v>175</v>
      </c>
      <c r="B14645" s="3">
        <v>201507</v>
      </c>
      <c r="C14645" s="3" t="s">
        <v>10</v>
      </c>
      <c r="D14645" s="3" t="s">
        <v>145</v>
      </c>
      <c r="E14645" s="1">
        <v>423345.82</v>
      </c>
      <c r="F14645">
        <f t="shared" si="687"/>
        <v>91</v>
      </c>
      <c r="G14645" s="1">
        <f t="shared" si="689"/>
        <v>4838725.37</v>
      </c>
      <c r="H14645" s="2">
        <f t="shared" si="688"/>
        <v>5.4480907553770663E-2</v>
      </c>
    </row>
    <row r="14646" spans="1:8" x14ac:dyDescent="0.3">
      <c r="A14646" s="3" t="s">
        <v>175</v>
      </c>
      <c r="B14646" s="3">
        <v>201508</v>
      </c>
      <c r="C14646" s="3" t="s">
        <v>10</v>
      </c>
      <c r="D14646" s="3" t="s">
        <v>145</v>
      </c>
      <c r="E14646" s="1">
        <v>411515.12</v>
      </c>
      <c r="F14646">
        <f t="shared" si="687"/>
        <v>92</v>
      </c>
      <c r="G14646" s="1">
        <f t="shared" si="689"/>
        <v>4860491.87</v>
      </c>
      <c r="H14646" s="2">
        <f t="shared" si="688"/>
        <v>4.9696367609971315E-2</v>
      </c>
    </row>
    <row r="14647" spans="1:8" x14ac:dyDescent="0.3">
      <c r="A14647" s="3" t="s">
        <v>175</v>
      </c>
      <c r="B14647" s="3">
        <v>201509</v>
      </c>
      <c r="C14647" s="3" t="s">
        <v>10</v>
      </c>
      <c r="D14647" s="3" t="s">
        <v>145</v>
      </c>
      <c r="E14647" s="1">
        <v>401827.43</v>
      </c>
      <c r="F14647">
        <f t="shared" si="687"/>
        <v>93</v>
      </c>
      <c r="G14647" s="1">
        <f t="shared" si="689"/>
        <v>4986168.8199999994</v>
      </c>
      <c r="H14647" s="2">
        <f t="shared" si="688"/>
        <v>9.1704485925464985E-2</v>
      </c>
    </row>
    <row r="14648" spans="1:8" x14ac:dyDescent="0.3">
      <c r="A14648" s="3" t="s">
        <v>175</v>
      </c>
      <c r="B14648" s="3">
        <v>201510</v>
      </c>
      <c r="C14648" s="3" t="s">
        <v>10</v>
      </c>
      <c r="D14648" s="3" t="s">
        <v>145</v>
      </c>
      <c r="E14648" s="1">
        <v>395067.78</v>
      </c>
      <c r="F14648">
        <f t="shared" si="687"/>
        <v>94</v>
      </c>
      <c r="G14648" s="1">
        <f t="shared" si="689"/>
        <v>4994548.7299999995</v>
      </c>
      <c r="H14648" s="2">
        <f t="shared" si="688"/>
        <v>8.5191666368148455E-2</v>
      </c>
    </row>
    <row r="14649" spans="1:8" x14ac:dyDescent="0.3">
      <c r="A14649" s="3" t="s">
        <v>175</v>
      </c>
      <c r="B14649" s="3">
        <v>201511</v>
      </c>
      <c r="C14649" s="3" t="s">
        <v>10</v>
      </c>
      <c r="D14649" s="3" t="s">
        <v>145</v>
      </c>
      <c r="E14649" s="1">
        <v>391080.84</v>
      </c>
      <c r="F14649">
        <f t="shared" si="687"/>
        <v>95</v>
      </c>
      <c r="G14649" s="1">
        <f t="shared" si="689"/>
        <v>5001319.99</v>
      </c>
      <c r="H14649" s="2">
        <f t="shared" si="688"/>
        <v>7.1147714286079689E-2</v>
      </c>
    </row>
    <row r="14650" spans="1:8" x14ac:dyDescent="0.3">
      <c r="A14650" s="3" t="s">
        <v>175</v>
      </c>
      <c r="B14650" s="3">
        <v>201512</v>
      </c>
      <c r="C14650" s="3" t="s">
        <v>10</v>
      </c>
      <c r="D14650" s="3" t="s">
        <v>145</v>
      </c>
      <c r="E14650" s="1">
        <v>435294.12</v>
      </c>
      <c r="F14650">
        <f t="shared" si="687"/>
        <v>96</v>
      </c>
      <c r="G14650" s="1">
        <f t="shared" si="689"/>
        <v>5034729.3500000006</v>
      </c>
      <c r="H14650" s="2">
        <f t="shared" si="688"/>
        <v>6.8885876112847244E-2</v>
      </c>
    </row>
    <row r="14651" spans="1:8" x14ac:dyDescent="0.3">
      <c r="A14651" s="3" t="s">
        <v>175</v>
      </c>
      <c r="B14651" s="3">
        <v>201601</v>
      </c>
      <c r="C14651" s="3" t="s">
        <v>10</v>
      </c>
      <c r="D14651" s="3" t="s">
        <v>145</v>
      </c>
      <c r="E14651" s="1">
        <v>429189.41</v>
      </c>
      <c r="F14651">
        <f t="shared" si="687"/>
        <v>97</v>
      </c>
      <c r="G14651" s="1">
        <f t="shared" si="689"/>
        <v>5015009.5200000005</v>
      </c>
      <c r="H14651" s="2">
        <f t="shared" si="688"/>
        <v>5.8505126260942841E-2</v>
      </c>
    </row>
    <row r="14652" spans="1:8" x14ac:dyDescent="0.3">
      <c r="A14652" s="3" t="s">
        <v>175</v>
      </c>
      <c r="B14652" s="3">
        <v>201602</v>
      </c>
      <c r="C14652" s="3" t="s">
        <v>10</v>
      </c>
      <c r="D14652" s="3" t="s">
        <v>145</v>
      </c>
      <c r="E14652" s="1">
        <v>700659.98</v>
      </c>
      <c r="F14652">
        <f t="shared" si="687"/>
        <v>98</v>
      </c>
      <c r="G14652" s="1">
        <f t="shared" si="689"/>
        <v>5071344.24</v>
      </c>
      <c r="H14652" s="2">
        <f t="shared" si="688"/>
        <v>5.8220674372509551E-2</v>
      </c>
    </row>
    <row r="14653" spans="1:8" x14ac:dyDescent="0.3">
      <c r="A14653" s="3" t="s">
        <v>175</v>
      </c>
      <c r="B14653" s="3">
        <v>201603</v>
      </c>
      <c r="C14653" s="3" t="s">
        <v>10</v>
      </c>
      <c r="D14653" s="3" t="s">
        <v>145</v>
      </c>
      <c r="E14653" s="1">
        <v>358343.99</v>
      </c>
      <c r="F14653">
        <f t="shared" si="687"/>
        <v>99</v>
      </c>
      <c r="G14653" s="1">
        <f t="shared" si="689"/>
        <v>5046789.2000000011</v>
      </c>
      <c r="H14653" s="2">
        <f t="shared" si="688"/>
        <v>4.3988709846529028E-2</v>
      </c>
    </row>
    <row r="14654" spans="1:8" x14ac:dyDescent="0.3">
      <c r="A14654" s="3" t="s">
        <v>175</v>
      </c>
      <c r="B14654" s="3">
        <v>201604</v>
      </c>
      <c r="C14654" s="3" t="s">
        <v>10</v>
      </c>
      <c r="D14654" s="3" t="s">
        <v>145</v>
      </c>
      <c r="E14654" s="1">
        <v>372365.86</v>
      </c>
      <c r="F14654">
        <f t="shared" si="687"/>
        <v>100</v>
      </c>
      <c r="G14654" s="1">
        <f t="shared" si="689"/>
        <v>5085487.9100000011</v>
      </c>
      <c r="H14654" s="2">
        <f t="shared" si="688"/>
        <v>5.3715393147421242E-2</v>
      </c>
    </row>
    <row r="14655" spans="1:8" x14ac:dyDescent="0.3">
      <c r="A14655" s="3" t="s">
        <v>175</v>
      </c>
      <c r="B14655" s="3">
        <v>201605</v>
      </c>
      <c r="C14655" s="3" t="s">
        <v>10</v>
      </c>
      <c r="D14655" s="3" t="s">
        <v>145</v>
      </c>
      <c r="E14655" s="1">
        <v>430569.95</v>
      </c>
      <c r="F14655">
        <f t="shared" si="687"/>
        <v>101</v>
      </c>
      <c r="G14655" s="1">
        <f t="shared" si="689"/>
        <v>5137087.3600000003</v>
      </c>
      <c r="H14655" s="2">
        <f t="shared" si="688"/>
        <v>6.5536187328073758E-2</v>
      </c>
    </row>
    <row r="14656" spans="1:8" x14ac:dyDescent="0.3">
      <c r="A14656" s="3" t="s">
        <v>175</v>
      </c>
      <c r="B14656" s="3">
        <v>201606</v>
      </c>
      <c r="C14656" s="3" t="s">
        <v>10</v>
      </c>
      <c r="D14656" s="3" t="s">
        <v>145</v>
      </c>
      <c r="E14656" s="1">
        <v>436025.98</v>
      </c>
      <c r="F14656">
        <f t="shared" si="687"/>
        <v>102</v>
      </c>
      <c r="G14656" s="1">
        <f t="shared" si="689"/>
        <v>5185286.2800000012</v>
      </c>
      <c r="H14656" s="2">
        <f t="shared" si="688"/>
        <v>7.0615243283551621E-2</v>
      </c>
    </row>
    <row r="14657" spans="1:8" x14ac:dyDescent="0.3">
      <c r="A14657" s="3" t="s">
        <v>175</v>
      </c>
      <c r="B14657" s="3">
        <v>201607</v>
      </c>
      <c r="C14657" s="3" t="s">
        <v>10</v>
      </c>
      <c r="D14657" s="3" t="s">
        <v>145</v>
      </c>
      <c r="E14657" s="1">
        <v>405790.05</v>
      </c>
      <c r="F14657">
        <f t="shared" si="687"/>
        <v>103</v>
      </c>
      <c r="G14657" s="1">
        <f t="shared" si="689"/>
        <v>5167730.5099999988</v>
      </c>
      <c r="H14657" s="2">
        <f t="shared" si="688"/>
        <v>6.7994175085823949E-2</v>
      </c>
    </row>
    <row r="14658" spans="1:8" x14ac:dyDescent="0.3">
      <c r="A14658" s="3" t="s">
        <v>175</v>
      </c>
      <c r="B14658" s="3">
        <v>201608</v>
      </c>
      <c r="C14658" s="3" t="s">
        <v>10</v>
      </c>
      <c r="D14658" s="3" t="s">
        <v>145</v>
      </c>
      <c r="E14658" s="1">
        <v>443574.5</v>
      </c>
      <c r="F14658">
        <f t="shared" si="687"/>
        <v>104</v>
      </c>
      <c r="G14658" s="1">
        <f t="shared" si="689"/>
        <v>5199789.8899999997</v>
      </c>
      <c r="H14658" s="2">
        <f t="shared" si="688"/>
        <v>6.9807342358541913E-2</v>
      </c>
    </row>
    <row r="14659" spans="1:8" x14ac:dyDescent="0.3">
      <c r="A14659" s="3" t="s">
        <v>175</v>
      </c>
      <c r="B14659" s="3">
        <v>201609</v>
      </c>
      <c r="C14659" s="3" t="s">
        <v>10</v>
      </c>
      <c r="D14659" s="3" t="s">
        <v>145</v>
      </c>
      <c r="E14659" s="1">
        <v>412030.2</v>
      </c>
      <c r="F14659">
        <f t="shared" si="687"/>
        <v>105</v>
      </c>
      <c r="G14659" s="1">
        <f t="shared" si="689"/>
        <v>5209992.66</v>
      </c>
      <c r="H14659" s="2">
        <f t="shared" si="688"/>
        <v>4.488894140571853E-2</v>
      </c>
    </row>
    <row r="14660" spans="1:8" x14ac:dyDescent="0.3">
      <c r="A14660" s="3" t="s">
        <v>175</v>
      </c>
      <c r="B14660" s="3">
        <v>200805</v>
      </c>
      <c r="C14660" s="3" t="s">
        <v>10</v>
      </c>
      <c r="D14660" s="3" t="s">
        <v>211</v>
      </c>
      <c r="E14660" s="1">
        <v>16686.95</v>
      </c>
      <c r="F14660">
        <f t="shared" si="687"/>
        <v>1</v>
      </c>
      <c r="G14660" s="1">
        <f t="shared" si="689"/>
        <v>16686.95</v>
      </c>
      <c r="H14660" s="2">
        <f t="shared" si="688"/>
        <v>0</v>
      </c>
    </row>
    <row r="14661" spans="1:8" x14ac:dyDescent="0.3">
      <c r="A14661" s="3" t="s">
        <v>175</v>
      </c>
      <c r="B14661" s="3">
        <v>200809</v>
      </c>
      <c r="C14661" s="3" t="s">
        <v>10</v>
      </c>
      <c r="D14661" s="3" t="s">
        <v>211</v>
      </c>
      <c r="E14661" s="1">
        <v>18635.009999999998</v>
      </c>
      <c r="F14661">
        <f t="shared" si="687"/>
        <v>2</v>
      </c>
      <c r="G14661" s="1">
        <f t="shared" si="689"/>
        <v>35321.96</v>
      </c>
      <c r="H14661" s="2">
        <f t="shared" si="688"/>
        <v>0</v>
      </c>
    </row>
    <row r="14662" spans="1:8" x14ac:dyDescent="0.3">
      <c r="A14662" s="3" t="s">
        <v>175</v>
      </c>
      <c r="B14662" s="3">
        <v>200810</v>
      </c>
      <c r="C14662" s="3" t="s">
        <v>10</v>
      </c>
      <c r="D14662" s="3" t="s">
        <v>211</v>
      </c>
      <c r="E14662" s="1">
        <v>19988.669900000001</v>
      </c>
      <c r="F14662">
        <f t="shared" si="687"/>
        <v>3</v>
      </c>
      <c r="G14662" s="1">
        <f t="shared" si="689"/>
        <v>55310.6299</v>
      </c>
      <c r="H14662" s="2">
        <f t="shared" si="688"/>
        <v>0</v>
      </c>
    </row>
    <row r="14663" spans="1:8" x14ac:dyDescent="0.3">
      <c r="A14663" s="3" t="s">
        <v>175</v>
      </c>
      <c r="B14663" s="3">
        <v>200812</v>
      </c>
      <c r="C14663" s="3" t="s">
        <v>10</v>
      </c>
      <c r="D14663" s="3" t="s">
        <v>211</v>
      </c>
      <c r="E14663" s="1">
        <v>17718.349999999999</v>
      </c>
      <c r="F14663">
        <f t="shared" si="687"/>
        <v>4</v>
      </c>
      <c r="G14663" s="1">
        <f t="shared" si="689"/>
        <v>73028.979900000006</v>
      </c>
      <c r="H14663" s="2">
        <f t="shared" si="688"/>
        <v>0</v>
      </c>
    </row>
    <row r="14664" spans="1:8" x14ac:dyDescent="0.3">
      <c r="A14664" s="3" t="s">
        <v>175</v>
      </c>
      <c r="B14664" s="3">
        <v>200901</v>
      </c>
      <c r="C14664" s="3" t="s">
        <v>10</v>
      </c>
      <c r="D14664" s="3" t="s">
        <v>211</v>
      </c>
      <c r="E14664" s="1">
        <v>20771.03</v>
      </c>
      <c r="F14664">
        <f t="shared" ref="F14664:F14727" si="690">IF(D14664&lt;&gt;D14663,1,1+F14663)</f>
        <v>5</v>
      </c>
      <c r="G14664" s="1">
        <f t="shared" si="689"/>
        <v>93800.009900000005</v>
      </c>
      <c r="H14664" s="2">
        <f t="shared" si="688"/>
        <v>0</v>
      </c>
    </row>
    <row r="14665" spans="1:8" x14ac:dyDescent="0.3">
      <c r="A14665" s="3" t="s">
        <v>175</v>
      </c>
      <c r="B14665" s="3">
        <v>200902</v>
      </c>
      <c r="C14665" s="3" t="s">
        <v>10</v>
      </c>
      <c r="D14665" s="3" t="s">
        <v>211</v>
      </c>
      <c r="E14665" s="1">
        <v>28035.79</v>
      </c>
      <c r="F14665">
        <f t="shared" si="690"/>
        <v>6</v>
      </c>
      <c r="G14665" s="1">
        <f t="shared" si="689"/>
        <v>121835.79990000001</v>
      </c>
      <c r="H14665" s="2">
        <f t="shared" si="688"/>
        <v>0</v>
      </c>
    </row>
    <row r="14666" spans="1:8" x14ac:dyDescent="0.3">
      <c r="A14666" s="3" t="s">
        <v>175</v>
      </c>
      <c r="B14666" s="3">
        <v>200905</v>
      </c>
      <c r="C14666" s="3" t="s">
        <v>10</v>
      </c>
      <c r="D14666" s="3" t="s">
        <v>211</v>
      </c>
      <c r="E14666" s="1">
        <v>17965.1499</v>
      </c>
      <c r="F14666">
        <f t="shared" si="690"/>
        <v>7</v>
      </c>
      <c r="G14666" s="1">
        <f t="shared" si="689"/>
        <v>139800.9498</v>
      </c>
      <c r="H14666" s="2">
        <f t="shared" si="688"/>
        <v>0</v>
      </c>
    </row>
    <row r="14667" spans="1:8" x14ac:dyDescent="0.3">
      <c r="A14667" s="3" t="s">
        <v>175</v>
      </c>
      <c r="B14667" s="3">
        <v>200906</v>
      </c>
      <c r="C14667" s="3" t="s">
        <v>10</v>
      </c>
      <c r="D14667" s="3" t="s">
        <v>211</v>
      </c>
      <c r="E14667" s="1">
        <v>20055.32</v>
      </c>
      <c r="F14667">
        <f t="shared" si="690"/>
        <v>8</v>
      </c>
      <c r="G14667" s="1">
        <f t="shared" si="689"/>
        <v>159856.26980000001</v>
      </c>
      <c r="H14667" s="2">
        <f t="shared" si="688"/>
        <v>0</v>
      </c>
    </row>
    <row r="14668" spans="1:8" x14ac:dyDescent="0.3">
      <c r="A14668" s="3" t="s">
        <v>175</v>
      </c>
      <c r="B14668" s="3">
        <v>200909</v>
      </c>
      <c r="C14668" s="3" t="s">
        <v>10</v>
      </c>
      <c r="D14668" s="3" t="s">
        <v>211</v>
      </c>
      <c r="E14668" s="1">
        <v>20015.68</v>
      </c>
      <c r="F14668">
        <f t="shared" si="690"/>
        <v>9</v>
      </c>
      <c r="G14668" s="1">
        <f t="shared" si="689"/>
        <v>179871.9498</v>
      </c>
      <c r="H14668" s="2">
        <f t="shared" si="688"/>
        <v>0</v>
      </c>
    </row>
    <row r="14669" spans="1:8" x14ac:dyDescent="0.3">
      <c r="A14669" s="3" t="s">
        <v>175</v>
      </c>
      <c r="B14669" s="3">
        <v>200911</v>
      </c>
      <c r="C14669" s="3" t="s">
        <v>10</v>
      </c>
      <c r="D14669" s="3" t="s">
        <v>211</v>
      </c>
      <c r="E14669" s="1">
        <v>17853.060000000001</v>
      </c>
      <c r="F14669">
        <f t="shared" si="690"/>
        <v>10</v>
      </c>
      <c r="G14669" s="1">
        <f t="shared" si="689"/>
        <v>197725.0098</v>
      </c>
      <c r="H14669" s="2">
        <f t="shared" si="688"/>
        <v>0</v>
      </c>
    </row>
    <row r="14670" spans="1:8" x14ac:dyDescent="0.3">
      <c r="A14670" s="3" t="s">
        <v>175</v>
      </c>
      <c r="B14670" s="3">
        <v>200912</v>
      </c>
      <c r="C14670" s="3" t="s">
        <v>10</v>
      </c>
      <c r="D14670" s="3" t="s">
        <v>211</v>
      </c>
      <c r="E14670" s="1">
        <v>20119.579900000001</v>
      </c>
      <c r="F14670">
        <f t="shared" si="690"/>
        <v>11</v>
      </c>
      <c r="G14670" s="1">
        <f t="shared" si="689"/>
        <v>217844.58970000001</v>
      </c>
      <c r="H14670" s="2">
        <f t="shared" si="688"/>
        <v>0</v>
      </c>
    </row>
    <row r="14671" spans="1:8" x14ac:dyDescent="0.3">
      <c r="A14671" s="3" t="s">
        <v>175</v>
      </c>
      <c r="B14671" s="3">
        <v>201002</v>
      </c>
      <c r="C14671" s="3" t="s">
        <v>10</v>
      </c>
      <c r="D14671" s="3" t="s">
        <v>211</v>
      </c>
      <c r="E14671" s="1">
        <v>32808.479899999998</v>
      </c>
      <c r="F14671">
        <f t="shared" si="690"/>
        <v>12</v>
      </c>
      <c r="G14671" s="1">
        <f t="shared" si="689"/>
        <v>250653.06960000002</v>
      </c>
      <c r="H14671" s="2">
        <f t="shared" si="688"/>
        <v>0</v>
      </c>
    </row>
    <row r="14672" spans="1:8" x14ac:dyDescent="0.3">
      <c r="A14672" s="3" t="s">
        <v>175</v>
      </c>
      <c r="B14672" s="3">
        <v>201003</v>
      </c>
      <c r="C14672" s="3" t="s">
        <v>10</v>
      </c>
      <c r="D14672" s="3" t="s">
        <v>211</v>
      </c>
      <c r="E14672" s="1">
        <v>22380.6</v>
      </c>
      <c r="F14672">
        <f t="shared" si="690"/>
        <v>13</v>
      </c>
      <c r="G14672" s="1">
        <f t="shared" si="689"/>
        <v>256346.71960000001</v>
      </c>
      <c r="H14672" s="2">
        <f t="shared" si="688"/>
        <v>0</v>
      </c>
    </row>
    <row r="14673" spans="1:8" x14ac:dyDescent="0.3">
      <c r="A14673" s="3" t="s">
        <v>175</v>
      </c>
      <c r="B14673" s="3">
        <v>201004</v>
      </c>
      <c r="C14673" s="3" t="s">
        <v>10</v>
      </c>
      <c r="D14673" s="3" t="s">
        <v>211</v>
      </c>
      <c r="E14673" s="1">
        <v>18315.479899999998</v>
      </c>
      <c r="F14673">
        <f t="shared" si="690"/>
        <v>14</v>
      </c>
      <c r="G14673" s="1">
        <f t="shared" si="689"/>
        <v>256027.18950000001</v>
      </c>
      <c r="H14673" s="2">
        <f t="shared" si="688"/>
        <v>0</v>
      </c>
    </row>
    <row r="14674" spans="1:8" x14ac:dyDescent="0.3">
      <c r="A14674" s="3" t="s">
        <v>175</v>
      </c>
      <c r="B14674" s="3">
        <v>201005</v>
      </c>
      <c r="C14674" s="3" t="s">
        <v>10</v>
      </c>
      <c r="D14674" s="3" t="s">
        <v>211</v>
      </c>
      <c r="E14674" s="1">
        <v>20503.919999999998</v>
      </c>
      <c r="F14674">
        <f t="shared" si="690"/>
        <v>15</v>
      </c>
      <c r="G14674" s="1">
        <f t="shared" si="689"/>
        <v>256542.43960000004</v>
      </c>
      <c r="H14674" s="2">
        <f t="shared" si="688"/>
        <v>0</v>
      </c>
    </row>
    <row r="14675" spans="1:8" x14ac:dyDescent="0.3">
      <c r="A14675" s="3" t="s">
        <v>175</v>
      </c>
      <c r="B14675" s="3">
        <v>201006</v>
      </c>
      <c r="C14675" s="3" t="s">
        <v>10</v>
      </c>
      <c r="D14675" s="3" t="s">
        <v>211</v>
      </c>
      <c r="E14675" s="1">
        <v>17641.93</v>
      </c>
      <c r="F14675">
        <f t="shared" si="690"/>
        <v>16</v>
      </c>
      <c r="G14675" s="1">
        <f t="shared" si="689"/>
        <v>256466.0196</v>
      </c>
      <c r="H14675" s="2">
        <f t="shared" ref="H14675:H14738" si="691">IFERROR(IF(F14675&gt;=24,G14675/G14663-1,0),0)</f>
        <v>0</v>
      </c>
    </row>
    <row r="14676" spans="1:8" x14ac:dyDescent="0.3">
      <c r="A14676" s="3" t="s">
        <v>175</v>
      </c>
      <c r="B14676" s="3">
        <v>201007</v>
      </c>
      <c r="C14676" s="3" t="s">
        <v>10</v>
      </c>
      <c r="D14676" s="3" t="s">
        <v>211</v>
      </c>
      <c r="E14676" s="1">
        <v>21309.519899999999</v>
      </c>
      <c r="F14676">
        <f t="shared" si="690"/>
        <v>17</v>
      </c>
      <c r="G14676" s="1">
        <f t="shared" si="689"/>
        <v>257004.50949999999</v>
      </c>
      <c r="H14676" s="2">
        <f t="shared" si="691"/>
        <v>0</v>
      </c>
    </row>
    <row r="14677" spans="1:8" x14ac:dyDescent="0.3">
      <c r="A14677" s="3" t="s">
        <v>175</v>
      </c>
      <c r="B14677" s="3">
        <v>201008</v>
      </c>
      <c r="C14677" s="3" t="s">
        <v>10</v>
      </c>
      <c r="D14677" s="3" t="s">
        <v>211</v>
      </c>
      <c r="E14677" s="1">
        <v>20484.34</v>
      </c>
      <c r="F14677">
        <f t="shared" si="690"/>
        <v>18</v>
      </c>
      <c r="G14677" s="1">
        <f t="shared" si="689"/>
        <v>249453.0595</v>
      </c>
      <c r="H14677" s="2">
        <f t="shared" si="691"/>
        <v>0</v>
      </c>
    </row>
    <row r="14678" spans="1:8" x14ac:dyDescent="0.3">
      <c r="A14678" s="3" t="s">
        <v>175</v>
      </c>
      <c r="B14678" s="3">
        <v>201009</v>
      </c>
      <c r="C14678" s="3" t="s">
        <v>10</v>
      </c>
      <c r="D14678" s="3" t="s">
        <v>211</v>
      </c>
      <c r="E14678" s="1">
        <v>23853.99</v>
      </c>
      <c r="F14678">
        <f t="shared" si="690"/>
        <v>19</v>
      </c>
      <c r="G14678" s="1">
        <f t="shared" ref="G14678:G14741" si="692">IF(F14678=1,E14678,IF(AND(F14678&gt;=2,F14678&lt;12),E14678+G14677,SUM(E14667:E14678)))</f>
        <v>255341.89959999998</v>
      </c>
      <c r="H14678" s="2">
        <f t="shared" si="691"/>
        <v>0</v>
      </c>
    </row>
    <row r="14679" spans="1:8" x14ac:dyDescent="0.3">
      <c r="A14679" s="3" t="s">
        <v>175</v>
      </c>
      <c r="B14679" s="3">
        <v>201010</v>
      </c>
      <c r="C14679" s="3" t="s">
        <v>10</v>
      </c>
      <c r="D14679" s="3" t="s">
        <v>211</v>
      </c>
      <c r="E14679" s="1">
        <v>21267.089899999999</v>
      </c>
      <c r="F14679">
        <f t="shared" si="690"/>
        <v>20</v>
      </c>
      <c r="G14679" s="1">
        <f t="shared" si="692"/>
        <v>256553.66950000002</v>
      </c>
      <c r="H14679" s="2">
        <f t="shared" si="691"/>
        <v>0</v>
      </c>
    </row>
    <row r="14680" spans="1:8" x14ac:dyDescent="0.3">
      <c r="A14680" s="3" t="s">
        <v>175</v>
      </c>
      <c r="B14680" s="3">
        <v>201011</v>
      </c>
      <c r="C14680" s="3" t="s">
        <v>10</v>
      </c>
      <c r="D14680" s="3" t="s">
        <v>211</v>
      </c>
      <c r="E14680" s="1">
        <v>19132.41</v>
      </c>
      <c r="F14680">
        <f t="shared" si="690"/>
        <v>21</v>
      </c>
      <c r="G14680" s="1">
        <f t="shared" si="692"/>
        <v>255670.39949999997</v>
      </c>
      <c r="H14680" s="2">
        <f t="shared" si="691"/>
        <v>0</v>
      </c>
    </row>
    <row r="14681" spans="1:8" x14ac:dyDescent="0.3">
      <c r="A14681" s="3" t="s">
        <v>175</v>
      </c>
      <c r="B14681" s="3">
        <v>201101</v>
      </c>
      <c r="C14681" s="3" t="s">
        <v>10</v>
      </c>
      <c r="D14681" s="3" t="s">
        <v>211</v>
      </c>
      <c r="E14681" s="1">
        <v>23917.78</v>
      </c>
      <c r="F14681">
        <f t="shared" si="690"/>
        <v>22</v>
      </c>
      <c r="G14681" s="1">
        <f t="shared" si="692"/>
        <v>261735.11949999997</v>
      </c>
      <c r="H14681" s="2">
        <f t="shared" si="691"/>
        <v>0</v>
      </c>
    </row>
    <row r="14682" spans="1:8" x14ac:dyDescent="0.3">
      <c r="A14682" s="3" t="s">
        <v>175</v>
      </c>
      <c r="B14682" s="3">
        <v>201102</v>
      </c>
      <c r="C14682" s="3" t="s">
        <v>10</v>
      </c>
      <c r="D14682" s="3" t="s">
        <v>211</v>
      </c>
      <c r="E14682" s="1">
        <v>31634.099900000001</v>
      </c>
      <c r="F14682">
        <f t="shared" si="690"/>
        <v>23</v>
      </c>
      <c r="G14682" s="1">
        <f t="shared" si="692"/>
        <v>273249.63949999993</v>
      </c>
      <c r="H14682" s="2">
        <f t="shared" si="691"/>
        <v>0</v>
      </c>
    </row>
    <row r="14683" spans="1:8" x14ac:dyDescent="0.3">
      <c r="A14683" s="3" t="s">
        <v>175</v>
      </c>
      <c r="B14683" s="3">
        <v>201104</v>
      </c>
      <c r="C14683" s="3" t="s">
        <v>10</v>
      </c>
      <c r="D14683" s="3" t="s">
        <v>211</v>
      </c>
      <c r="E14683" s="1">
        <v>17871.689999999999</v>
      </c>
      <c r="F14683">
        <f t="shared" si="690"/>
        <v>24</v>
      </c>
      <c r="G14683" s="1">
        <f t="shared" si="692"/>
        <v>258312.84959999999</v>
      </c>
      <c r="H14683" s="2">
        <f t="shared" si="691"/>
        <v>3.0559290625180369E-2</v>
      </c>
    </row>
    <row r="14684" spans="1:8" x14ac:dyDescent="0.3">
      <c r="A14684" s="3" t="s">
        <v>175</v>
      </c>
      <c r="B14684" s="3">
        <v>201106</v>
      </c>
      <c r="C14684" s="3" t="s">
        <v>10</v>
      </c>
      <c r="D14684" s="3" t="s">
        <v>211</v>
      </c>
      <c r="E14684" s="1">
        <v>16485.23</v>
      </c>
      <c r="F14684">
        <f t="shared" si="690"/>
        <v>25</v>
      </c>
      <c r="G14684" s="1">
        <f t="shared" si="692"/>
        <v>252417.47960000002</v>
      </c>
      <c r="H14684" s="2">
        <f t="shared" si="691"/>
        <v>-1.5327834138588292E-2</v>
      </c>
    </row>
    <row r="14685" spans="1:8" x14ac:dyDescent="0.3">
      <c r="A14685" s="3" t="s">
        <v>175</v>
      </c>
      <c r="B14685" s="3">
        <v>201107</v>
      </c>
      <c r="C14685" s="3" t="s">
        <v>10</v>
      </c>
      <c r="D14685" s="3" t="s">
        <v>211</v>
      </c>
      <c r="E14685" s="1">
        <v>34727.889900000002</v>
      </c>
      <c r="F14685">
        <f t="shared" si="690"/>
        <v>26</v>
      </c>
      <c r="G14685" s="1">
        <f t="shared" si="692"/>
        <v>268829.88959999999</v>
      </c>
      <c r="H14685" s="2">
        <f t="shared" si="691"/>
        <v>5.0005236260268315E-2</v>
      </c>
    </row>
    <row r="14686" spans="1:8" x14ac:dyDescent="0.3">
      <c r="A14686" s="3" t="s">
        <v>175</v>
      </c>
      <c r="B14686" s="3">
        <v>201108</v>
      </c>
      <c r="C14686" s="3" t="s">
        <v>10</v>
      </c>
      <c r="D14686" s="3" t="s">
        <v>211</v>
      </c>
      <c r="E14686" s="1">
        <v>21908.44</v>
      </c>
      <c r="F14686">
        <f t="shared" si="690"/>
        <v>27</v>
      </c>
      <c r="G14686" s="1">
        <f t="shared" si="692"/>
        <v>270234.40960000001</v>
      </c>
      <c r="H14686" s="2">
        <f t="shared" si="691"/>
        <v>5.3371169391498885E-2</v>
      </c>
    </row>
    <row r="14687" spans="1:8" x14ac:dyDescent="0.3">
      <c r="A14687" s="3" t="s">
        <v>175</v>
      </c>
      <c r="B14687" s="3">
        <v>201109</v>
      </c>
      <c r="C14687" s="3" t="s">
        <v>10</v>
      </c>
      <c r="D14687" s="3" t="s">
        <v>211</v>
      </c>
      <c r="E14687" s="1">
        <v>24746.6499</v>
      </c>
      <c r="F14687">
        <f t="shared" si="690"/>
        <v>28</v>
      </c>
      <c r="G14687" s="1">
        <f t="shared" si="692"/>
        <v>277339.12950000004</v>
      </c>
      <c r="H14687" s="2">
        <f t="shared" si="691"/>
        <v>8.1387428761732217E-2</v>
      </c>
    </row>
    <row r="14688" spans="1:8" x14ac:dyDescent="0.3">
      <c r="A14688" s="3" t="s">
        <v>175</v>
      </c>
      <c r="B14688" s="3">
        <v>201110</v>
      </c>
      <c r="C14688" s="3" t="s">
        <v>10</v>
      </c>
      <c r="D14688" s="3" t="s">
        <v>211</v>
      </c>
      <c r="E14688" s="1">
        <v>21212.2798</v>
      </c>
      <c r="F14688">
        <f t="shared" si="690"/>
        <v>29</v>
      </c>
      <c r="G14688" s="1">
        <f t="shared" si="692"/>
        <v>277241.88940000004</v>
      </c>
      <c r="H14688" s="2">
        <f t="shared" si="691"/>
        <v>7.8743287187340361E-2</v>
      </c>
    </row>
    <row r="14689" spans="1:8" x14ac:dyDescent="0.3">
      <c r="A14689" s="3" t="s">
        <v>175</v>
      </c>
      <c r="B14689" s="3">
        <v>201111</v>
      </c>
      <c r="C14689" s="3" t="s">
        <v>10</v>
      </c>
      <c r="D14689" s="3" t="s">
        <v>211</v>
      </c>
      <c r="E14689" s="1">
        <v>21820.309600000001</v>
      </c>
      <c r="F14689">
        <f t="shared" si="690"/>
        <v>30</v>
      </c>
      <c r="G14689" s="1">
        <f t="shared" si="692"/>
        <v>278577.859</v>
      </c>
      <c r="H14689" s="2">
        <f t="shared" si="691"/>
        <v>0.11675462934139724</v>
      </c>
    </row>
    <row r="14690" spans="1:8" x14ac:dyDescent="0.3">
      <c r="A14690" s="3" t="s">
        <v>175</v>
      </c>
      <c r="B14690" s="3">
        <v>201112</v>
      </c>
      <c r="C14690" s="3" t="s">
        <v>10</v>
      </c>
      <c r="D14690" s="3" t="s">
        <v>211</v>
      </c>
      <c r="E14690" s="1">
        <v>21246.219799999999</v>
      </c>
      <c r="F14690">
        <f t="shared" si="690"/>
        <v>31</v>
      </c>
      <c r="G14690" s="1">
        <f t="shared" si="692"/>
        <v>275970.08879999997</v>
      </c>
      <c r="H14690" s="2">
        <f t="shared" si="691"/>
        <v>8.0786542405749451E-2</v>
      </c>
    </row>
    <row r="14691" spans="1:8" x14ac:dyDescent="0.3">
      <c r="A14691" s="3" t="s">
        <v>175</v>
      </c>
      <c r="B14691" s="3">
        <v>201201</v>
      </c>
      <c r="C14691" s="3" t="s">
        <v>10</v>
      </c>
      <c r="D14691" s="3" t="s">
        <v>211</v>
      </c>
      <c r="E14691" s="1">
        <v>23613.56</v>
      </c>
      <c r="F14691">
        <f t="shared" si="690"/>
        <v>32</v>
      </c>
      <c r="G14691" s="1">
        <f t="shared" si="692"/>
        <v>278316.5589</v>
      </c>
      <c r="H14691" s="2">
        <f t="shared" si="691"/>
        <v>8.4827823520957191E-2</v>
      </c>
    </row>
    <row r="14692" spans="1:8" x14ac:dyDescent="0.3">
      <c r="A14692" s="3" t="s">
        <v>175</v>
      </c>
      <c r="B14692" s="3">
        <v>201202</v>
      </c>
      <c r="C14692" s="3" t="s">
        <v>10</v>
      </c>
      <c r="D14692" s="3" t="s">
        <v>211</v>
      </c>
      <c r="E14692" s="1">
        <v>40581.959699999999</v>
      </c>
      <c r="F14692">
        <f t="shared" si="690"/>
        <v>33</v>
      </c>
      <c r="G14692" s="1">
        <f t="shared" si="692"/>
        <v>299766.10859999998</v>
      </c>
      <c r="H14692" s="2">
        <f t="shared" si="691"/>
        <v>0.17247092031864253</v>
      </c>
    </row>
    <row r="14693" spans="1:8" x14ac:dyDescent="0.3">
      <c r="A14693" s="3" t="s">
        <v>175</v>
      </c>
      <c r="B14693" s="3">
        <v>201203</v>
      </c>
      <c r="C14693" s="3" t="s">
        <v>10</v>
      </c>
      <c r="D14693" s="3" t="s">
        <v>211</v>
      </c>
      <c r="E14693" s="1">
        <v>16484.1499</v>
      </c>
      <c r="F14693">
        <f t="shared" si="690"/>
        <v>34</v>
      </c>
      <c r="G14693" s="1">
        <f t="shared" si="692"/>
        <v>292332.47849999997</v>
      </c>
      <c r="H14693" s="2">
        <f t="shared" si="691"/>
        <v>0.1169020002300456</v>
      </c>
    </row>
    <row r="14694" spans="1:8" x14ac:dyDescent="0.3">
      <c r="A14694" s="3" t="s">
        <v>175</v>
      </c>
      <c r="B14694" s="3">
        <v>201204</v>
      </c>
      <c r="C14694" s="3" t="s">
        <v>10</v>
      </c>
      <c r="D14694" s="3" t="s">
        <v>211</v>
      </c>
      <c r="E14694" s="1">
        <v>29770.979899999998</v>
      </c>
      <c r="F14694">
        <f t="shared" si="690"/>
        <v>35</v>
      </c>
      <c r="G14694" s="1">
        <f t="shared" si="692"/>
        <v>290469.35849999997</v>
      </c>
      <c r="H14694" s="2">
        <f t="shared" si="691"/>
        <v>6.3018267952738016E-2</v>
      </c>
    </row>
    <row r="14695" spans="1:8" x14ac:dyDescent="0.3">
      <c r="A14695" s="3" t="s">
        <v>175</v>
      </c>
      <c r="B14695" s="3">
        <v>201206</v>
      </c>
      <c r="C14695" s="3" t="s">
        <v>10</v>
      </c>
      <c r="D14695" s="3" t="s">
        <v>211</v>
      </c>
      <c r="E14695" s="1">
        <v>19455.439900000001</v>
      </c>
      <c r="F14695">
        <f t="shared" si="690"/>
        <v>36</v>
      </c>
      <c r="G14695" s="1">
        <f t="shared" si="692"/>
        <v>292053.10839999997</v>
      </c>
      <c r="H14695" s="2">
        <f t="shared" si="691"/>
        <v>0.13061781034991915</v>
      </c>
    </row>
    <row r="14696" spans="1:8" x14ac:dyDescent="0.3">
      <c r="A14696" s="3" t="s">
        <v>175</v>
      </c>
      <c r="B14696" s="3">
        <v>201207</v>
      </c>
      <c r="C14696" s="3" t="s">
        <v>10</v>
      </c>
      <c r="D14696" s="3" t="s">
        <v>211</v>
      </c>
      <c r="E14696" s="1">
        <v>22323.519899999999</v>
      </c>
      <c r="F14696">
        <f t="shared" si="690"/>
        <v>37</v>
      </c>
      <c r="G14696" s="1">
        <f t="shared" si="692"/>
        <v>297891.3983</v>
      </c>
      <c r="H14696" s="2">
        <f t="shared" si="691"/>
        <v>0.18015360414841886</v>
      </c>
    </row>
    <row r="14697" spans="1:8" x14ac:dyDescent="0.3">
      <c r="A14697" s="3" t="s">
        <v>175</v>
      </c>
      <c r="B14697" s="3">
        <v>201208</v>
      </c>
      <c r="C14697" s="3" t="s">
        <v>10</v>
      </c>
      <c r="D14697" s="3" t="s">
        <v>211</v>
      </c>
      <c r="E14697" s="1">
        <v>24530.81</v>
      </c>
      <c r="F14697">
        <f t="shared" si="690"/>
        <v>38</v>
      </c>
      <c r="G14697" s="1">
        <f t="shared" si="692"/>
        <v>287694.31839999999</v>
      </c>
      <c r="H14697" s="2">
        <f t="shared" si="691"/>
        <v>7.0172363750433231E-2</v>
      </c>
    </row>
    <row r="14698" spans="1:8" x14ac:dyDescent="0.3">
      <c r="A14698" s="3" t="s">
        <v>175</v>
      </c>
      <c r="B14698" s="3">
        <v>201209</v>
      </c>
      <c r="C14698" s="3" t="s">
        <v>10</v>
      </c>
      <c r="D14698" s="3" t="s">
        <v>211</v>
      </c>
      <c r="E14698" s="1">
        <v>23129.97</v>
      </c>
      <c r="F14698">
        <f t="shared" si="690"/>
        <v>39</v>
      </c>
      <c r="G14698" s="1">
        <f t="shared" si="692"/>
        <v>288915.84840000002</v>
      </c>
      <c r="H14698" s="2">
        <f t="shared" si="691"/>
        <v>6.913049610392763E-2</v>
      </c>
    </row>
    <row r="14699" spans="1:8" x14ac:dyDescent="0.3">
      <c r="A14699" s="3" t="s">
        <v>175</v>
      </c>
      <c r="B14699" s="3">
        <v>201210</v>
      </c>
      <c r="C14699" s="3" t="s">
        <v>10</v>
      </c>
      <c r="D14699" s="3" t="s">
        <v>211</v>
      </c>
      <c r="E14699" s="1">
        <v>32919.669900000001</v>
      </c>
      <c r="F14699">
        <f t="shared" si="690"/>
        <v>40</v>
      </c>
      <c r="G14699" s="1">
        <f t="shared" si="692"/>
        <v>297088.86839999992</v>
      </c>
      <c r="H14699" s="2">
        <f t="shared" si="691"/>
        <v>7.1211512546410782E-2</v>
      </c>
    </row>
    <row r="14700" spans="1:8" x14ac:dyDescent="0.3">
      <c r="A14700" s="3" t="s">
        <v>175</v>
      </c>
      <c r="B14700" s="3">
        <v>201211</v>
      </c>
      <c r="C14700" s="3" t="s">
        <v>10</v>
      </c>
      <c r="D14700" s="3" t="s">
        <v>211</v>
      </c>
      <c r="E14700" s="1">
        <v>25727.119999999999</v>
      </c>
      <c r="F14700">
        <f t="shared" si="690"/>
        <v>41</v>
      </c>
      <c r="G14700" s="1">
        <f t="shared" si="692"/>
        <v>301603.70860000001</v>
      </c>
      <c r="H14700" s="2">
        <f t="shared" si="691"/>
        <v>8.7872071759153014E-2</v>
      </c>
    </row>
    <row r="14701" spans="1:8" x14ac:dyDescent="0.3">
      <c r="A14701" s="3" t="s">
        <v>175</v>
      </c>
      <c r="B14701" s="3">
        <v>201212</v>
      </c>
      <c r="C14701" s="3" t="s">
        <v>10</v>
      </c>
      <c r="D14701" s="3" t="s">
        <v>211</v>
      </c>
      <c r="E14701" s="1">
        <v>20645.86</v>
      </c>
      <c r="F14701">
        <f t="shared" si="690"/>
        <v>42</v>
      </c>
      <c r="G14701" s="1">
        <f t="shared" si="692"/>
        <v>300429.25899999996</v>
      </c>
      <c r="H14701" s="2">
        <f t="shared" si="691"/>
        <v>7.8439112420632062E-2</v>
      </c>
    </row>
    <row r="14702" spans="1:8" x14ac:dyDescent="0.3">
      <c r="A14702" s="3" t="s">
        <v>175</v>
      </c>
      <c r="B14702" s="3">
        <v>201301</v>
      </c>
      <c r="C14702" s="3" t="s">
        <v>10</v>
      </c>
      <c r="D14702" s="3" t="s">
        <v>211</v>
      </c>
      <c r="E14702" s="1">
        <v>21292.05</v>
      </c>
      <c r="F14702">
        <f t="shared" si="690"/>
        <v>43</v>
      </c>
      <c r="G14702" s="1">
        <f t="shared" si="692"/>
        <v>300475.08919999999</v>
      </c>
      <c r="H14702" s="2">
        <f t="shared" si="691"/>
        <v>8.8795856487763114E-2</v>
      </c>
    </row>
    <row r="14703" spans="1:8" x14ac:dyDescent="0.3">
      <c r="A14703" s="3" t="s">
        <v>175</v>
      </c>
      <c r="B14703" s="3">
        <v>201302</v>
      </c>
      <c r="C14703" s="3" t="s">
        <v>10</v>
      </c>
      <c r="D14703" s="3" t="s">
        <v>211</v>
      </c>
      <c r="E14703" s="1">
        <v>34266.539900000003</v>
      </c>
      <c r="F14703">
        <f t="shared" si="690"/>
        <v>44</v>
      </c>
      <c r="G14703" s="1">
        <f t="shared" si="692"/>
        <v>311128.06909999996</v>
      </c>
      <c r="H14703" s="2">
        <f t="shared" si="691"/>
        <v>0.11789277048294222</v>
      </c>
    </row>
    <row r="14704" spans="1:8" x14ac:dyDescent="0.3">
      <c r="A14704" s="3" t="s">
        <v>175</v>
      </c>
      <c r="B14704" s="3">
        <v>201303</v>
      </c>
      <c r="C14704" s="3" t="s">
        <v>10</v>
      </c>
      <c r="D14704" s="3" t="s">
        <v>211</v>
      </c>
      <c r="E14704" s="1">
        <v>23709.129799999999</v>
      </c>
      <c r="F14704">
        <f t="shared" si="690"/>
        <v>45</v>
      </c>
      <c r="G14704" s="1">
        <f t="shared" si="692"/>
        <v>294255.23919999995</v>
      </c>
      <c r="H14704" s="2">
        <f t="shared" si="691"/>
        <v>-1.8383897451708209E-2</v>
      </c>
    </row>
    <row r="14705" spans="1:8" x14ac:dyDescent="0.3">
      <c r="A14705" s="3" t="s">
        <v>175</v>
      </c>
      <c r="B14705" s="3">
        <v>201304</v>
      </c>
      <c r="C14705" s="3" t="s">
        <v>10</v>
      </c>
      <c r="D14705" s="3" t="s">
        <v>211</v>
      </c>
      <c r="E14705" s="1">
        <v>17869.179899999999</v>
      </c>
      <c r="F14705">
        <f t="shared" si="690"/>
        <v>46</v>
      </c>
      <c r="G14705" s="1">
        <f t="shared" si="692"/>
        <v>295640.26919999998</v>
      </c>
      <c r="H14705" s="2">
        <f t="shared" si="691"/>
        <v>1.1315166610883498E-2</v>
      </c>
    </row>
    <row r="14706" spans="1:8" x14ac:dyDescent="0.3">
      <c r="A14706" s="3" t="s">
        <v>175</v>
      </c>
      <c r="B14706" s="3">
        <v>201305</v>
      </c>
      <c r="C14706" s="3" t="s">
        <v>10</v>
      </c>
      <c r="D14706" s="3" t="s">
        <v>211</v>
      </c>
      <c r="E14706" s="1">
        <v>24991.749899999999</v>
      </c>
      <c r="F14706">
        <f t="shared" si="690"/>
        <v>47</v>
      </c>
      <c r="G14706" s="1">
        <f t="shared" si="692"/>
        <v>290861.0392</v>
      </c>
      <c r="H14706" s="2">
        <f t="shared" si="691"/>
        <v>1.3484406824275652E-3</v>
      </c>
    </row>
    <row r="14707" spans="1:8" x14ac:dyDescent="0.3">
      <c r="A14707" s="3" t="s">
        <v>175</v>
      </c>
      <c r="B14707" s="3">
        <v>201306</v>
      </c>
      <c r="C14707" s="3" t="s">
        <v>10</v>
      </c>
      <c r="D14707" s="3" t="s">
        <v>211</v>
      </c>
      <c r="E14707" s="1">
        <v>17447.14</v>
      </c>
      <c r="F14707">
        <f t="shared" si="690"/>
        <v>48</v>
      </c>
      <c r="G14707" s="1">
        <f t="shared" si="692"/>
        <v>288852.73930000002</v>
      </c>
      <c r="H14707" s="2">
        <f t="shared" si="691"/>
        <v>-1.0958175098813472E-2</v>
      </c>
    </row>
    <row r="14708" spans="1:8" x14ac:dyDescent="0.3">
      <c r="A14708" s="3" t="s">
        <v>175</v>
      </c>
      <c r="B14708" s="3">
        <v>201307</v>
      </c>
      <c r="C14708" s="3" t="s">
        <v>10</v>
      </c>
      <c r="D14708" s="3" t="s">
        <v>211</v>
      </c>
      <c r="E14708" s="1">
        <v>22430.04</v>
      </c>
      <c r="F14708">
        <f t="shared" si="690"/>
        <v>49</v>
      </c>
      <c r="G14708" s="1">
        <f t="shared" si="692"/>
        <v>288959.25939999998</v>
      </c>
      <c r="H14708" s="2">
        <f t="shared" si="691"/>
        <v>-2.9984547895554381E-2</v>
      </c>
    </row>
    <row r="14709" spans="1:8" x14ac:dyDescent="0.3">
      <c r="A14709" s="3" t="s">
        <v>175</v>
      </c>
      <c r="B14709" s="3">
        <v>201308</v>
      </c>
      <c r="C14709" s="3" t="s">
        <v>10</v>
      </c>
      <c r="D14709" s="3" t="s">
        <v>211</v>
      </c>
      <c r="E14709" s="1">
        <v>22777.66</v>
      </c>
      <c r="F14709">
        <f t="shared" si="690"/>
        <v>50</v>
      </c>
      <c r="G14709" s="1">
        <f t="shared" si="692"/>
        <v>287206.10939999996</v>
      </c>
      <c r="H14709" s="2">
        <f t="shared" si="691"/>
        <v>-1.6969712947936255E-3</v>
      </c>
    </row>
    <row r="14710" spans="1:8" x14ac:dyDescent="0.3">
      <c r="A14710" s="3" t="s">
        <v>175</v>
      </c>
      <c r="B14710" s="3">
        <v>201309</v>
      </c>
      <c r="C14710" s="3" t="s">
        <v>10</v>
      </c>
      <c r="D14710" s="3" t="s">
        <v>211</v>
      </c>
      <c r="E14710" s="1">
        <v>23667.7</v>
      </c>
      <c r="F14710">
        <f t="shared" si="690"/>
        <v>51</v>
      </c>
      <c r="G14710" s="1">
        <f t="shared" si="692"/>
        <v>287743.8394</v>
      </c>
      <c r="H14710" s="2">
        <f t="shared" si="691"/>
        <v>-4.0565756655114305E-3</v>
      </c>
    </row>
    <row r="14711" spans="1:8" x14ac:dyDescent="0.3">
      <c r="A14711" s="3" t="s">
        <v>175</v>
      </c>
      <c r="B14711" s="3">
        <v>201310</v>
      </c>
      <c r="C14711" s="3" t="s">
        <v>10</v>
      </c>
      <c r="D14711" s="3" t="s">
        <v>211</v>
      </c>
      <c r="E14711" s="1">
        <v>22402.97</v>
      </c>
      <c r="F14711">
        <f t="shared" si="690"/>
        <v>52</v>
      </c>
      <c r="G14711" s="1">
        <f t="shared" si="692"/>
        <v>277227.13950000005</v>
      </c>
      <c r="H14711" s="2">
        <f t="shared" si="691"/>
        <v>-6.6854503862655901E-2</v>
      </c>
    </row>
    <row r="14712" spans="1:8" x14ac:dyDescent="0.3">
      <c r="A14712" s="3" t="s">
        <v>175</v>
      </c>
      <c r="B14712" s="3">
        <v>201311</v>
      </c>
      <c r="C14712" s="3" t="s">
        <v>10</v>
      </c>
      <c r="D14712" s="3" t="s">
        <v>211</v>
      </c>
      <c r="E14712" s="1">
        <v>22295.16</v>
      </c>
      <c r="F14712">
        <f t="shared" si="690"/>
        <v>53</v>
      </c>
      <c r="G14712" s="1">
        <f t="shared" si="692"/>
        <v>273795.17950000003</v>
      </c>
      <c r="H14712" s="2">
        <f t="shared" si="691"/>
        <v>-9.2202212065239819E-2</v>
      </c>
    </row>
    <row r="14713" spans="1:8" x14ac:dyDescent="0.3">
      <c r="A14713" s="3" t="s">
        <v>175</v>
      </c>
      <c r="B14713" s="3">
        <v>201312</v>
      </c>
      <c r="C14713" s="3" t="s">
        <v>10</v>
      </c>
      <c r="D14713" s="3" t="s">
        <v>211</v>
      </c>
      <c r="E14713" s="1">
        <v>20517.919999999998</v>
      </c>
      <c r="F14713">
        <f t="shared" si="690"/>
        <v>54</v>
      </c>
      <c r="G14713" s="1">
        <f t="shared" si="692"/>
        <v>273667.23950000003</v>
      </c>
      <c r="H14713" s="2">
        <f t="shared" si="691"/>
        <v>-8.9079271403455174E-2</v>
      </c>
    </row>
    <row r="14714" spans="1:8" x14ac:dyDescent="0.3">
      <c r="A14714" s="3" t="s">
        <v>175</v>
      </c>
      <c r="B14714" s="3">
        <v>201401</v>
      </c>
      <c r="C14714" s="3" t="s">
        <v>10</v>
      </c>
      <c r="D14714" s="3" t="s">
        <v>211</v>
      </c>
      <c r="E14714" s="1">
        <v>32419.96</v>
      </c>
      <c r="F14714">
        <f t="shared" si="690"/>
        <v>55</v>
      </c>
      <c r="G14714" s="1">
        <f t="shared" si="692"/>
        <v>284795.14950000006</v>
      </c>
      <c r="H14714" s="2">
        <f t="shared" si="691"/>
        <v>-5.2183825759889113E-2</v>
      </c>
    </row>
    <row r="14715" spans="1:8" x14ac:dyDescent="0.3">
      <c r="A14715" s="3" t="s">
        <v>175</v>
      </c>
      <c r="B14715" s="3">
        <v>201402</v>
      </c>
      <c r="C14715" s="3" t="s">
        <v>10</v>
      </c>
      <c r="D14715" s="3" t="s">
        <v>211</v>
      </c>
      <c r="E14715" s="1">
        <v>34786.370000000003</v>
      </c>
      <c r="F14715">
        <f t="shared" si="690"/>
        <v>56</v>
      </c>
      <c r="G14715" s="1">
        <f t="shared" si="692"/>
        <v>285314.97960000002</v>
      </c>
      <c r="H14715" s="2">
        <f t="shared" si="691"/>
        <v>-8.2966122518837504E-2</v>
      </c>
    </row>
    <row r="14716" spans="1:8" x14ac:dyDescent="0.3">
      <c r="A14716" s="3" t="s">
        <v>175</v>
      </c>
      <c r="B14716" s="3">
        <v>201403</v>
      </c>
      <c r="C14716" s="3" t="s">
        <v>10</v>
      </c>
      <c r="D14716" s="3" t="s">
        <v>211</v>
      </c>
      <c r="E14716" s="1">
        <v>21056.68</v>
      </c>
      <c r="F14716">
        <f t="shared" si="690"/>
        <v>57</v>
      </c>
      <c r="G14716" s="1">
        <f t="shared" si="692"/>
        <v>282662.52980000002</v>
      </c>
      <c r="H14716" s="2">
        <f t="shared" si="691"/>
        <v>-3.9396781622367594E-2</v>
      </c>
    </row>
    <row r="14717" spans="1:8" x14ac:dyDescent="0.3">
      <c r="A14717" s="3" t="s">
        <v>175</v>
      </c>
      <c r="B14717" s="3">
        <v>201404</v>
      </c>
      <c r="C14717" s="3" t="s">
        <v>10</v>
      </c>
      <c r="D14717" s="3" t="s">
        <v>211</v>
      </c>
      <c r="E14717" s="1">
        <v>17605.599999999999</v>
      </c>
      <c r="F14717">
        <f t="shared" si="690"/>
        <v>58</v>
      </c>
      <c r="G14717" s="1">
        <f t="shared" si="692"/>
        <v>282398.94990000001</v>
      </c>
      <c r="H14717" s="2">
        <f t="shared" si="691"/>
        <v>-4.4788618735299046E-2</v>
      </c>
    </row>
    <row r="14718" spans="1:8" x14ac:dyDescent="0.3">
      <c r="A14718" s="3" t="s">
        <v>175</v>
      </c>
      <c r="B14718" s="3">
        <v>201405</v>
      </c>
      <c r="C14718" s="3" t="s">
        <v>10</v>
      </c>
      <c r="D14718" s="3" t="s">
        <v>211</v>
      </c>
      <c r="E14718" s="1">
        <v>21804.05</v>
      </c>
      <c r="F14718">
        <f t="shared" si="690"/>
        <v>59</v>
      </c>
      <c r="G14718" s="1">
        <f t="shared" si="692"/>
        <v>279211.25</v>
      </c>
      <c r="H14718" s="2">
        <f t="shared" si="691"/>
        <v>-4.0052766200802337E-2</v>
      </c>
    </row>
    <row r="14719" spans="1:8" x14ac:dyDescent="0.3">
      <c r="A14719" s="3" t="s">
        <v>175</v>
      </c>
      <c r="B14719" s="3">
        <v>201406</v>
      </c>
      <c r="C14719" s="3" t="s">
        <v>10</v>
      </c>
      <c r="D14719" s="3" t="s">
        <v>211</v>
      </c>
      <c r="E14719" s="1">
        <v>21530.15</v>
      </c>
      <c r="F14719">
        <f t="shared" si="690"/>
        <v>60</v>
      </c>
      <c r="G14719" s="1">
        <f t="shared" si="692"/>
        <v>283294.26</v>
      </c>
      <c r="H14719" s="2">
        <f t="shared" si="691"/>
        <v>-1.9243297859907194E-2</v>
      </c>
    </row>
    <row r="14720" spans="1:8" x14ac:dyDescent="0.3">
      <c r="A14720" s="3" t="s">
        <v>175</v>
      </c>
      <c r="B14720" s="3">
        <v>201407</v>
      </c>
      <c r="C14720" s="3" t="s">
        <v>10</v>
      </c>
      <c r="D14720" s="3" t="s">
        <v>211</v>
      </c>
      <c r="E14720" s="1">
        <v>22161.82</v>
      </c>
      <c r="F14720">
        <f t="shared" si="690"/>
        <v>61</v>
      </c>
      <c r="G14720" s="1">
        <f t="shared" si="692"/>
        <v>283026.03999999998</v>
      </c>
      <c r="H14720" s="2">
        <f t="shared" si="691"/>
        <v>-2.0533065499682701E-2</v>
      </c>
    </row>
    <row r="14721" spans="1:8" x14ac:dyDescent="0.3">
      <c r="A14721" s="3" t="s">
        <v>175</v>
      </c>
      <c r="B14721" s="3">
        <v>201408</v>
      </c>
      <c r="C14721" s="3" t="s">
        <v>10</v>
      </c>
      <c r="D14721" s="3" t="s">
        <v>211</v>
      </c>
      <c r="E14721" s="1">
        <v>23815.98</v>
      </c>
      <c r="F14721">
        <f t="shared" si="690"/>
        <v>62</v>
      </c>
      <c r="G14721" s="1">
        <f t="shared" si="692"/>
        <v>284064.36</v>
      </c>
      <c r="H14721" s="2">
        <f t="shared" si="691"/>
        <v>-1.0939006160291531E-2</v>
      </c>
    </row>
    <row r="14722" spans="1:8" x14ac:dyDescent="0.3">
      <c r="A14722" s="3" t="s">
        <v>175</v>
      </c>
      <c r="B14722" s="3">
        <v>201411</v>
      </c>
      <c r="C14722" s="3" t="s">
        <v>10</v>
      </c>
      <c r="D14722" s="3" t="s">
        <v>211</v>
      </c>
      <c r="E14722" s="1">
        <v>24046.17</v>
      </c>
      <c r="F14722">
        <f t="shared" si="690"/>
        <v>63</v>
      </c>
      <c r="G14722" s="1">
        <f t="shared" si="692"/>
        <v>284442.83</v>
      </c>
      <c r="H14722" s="2">
        <f t="shared" si="691"/>
        <v>-1.1472041962334312E-2</v>
      </c>
    </row>
    <row r="14723" spans="1:8" x14ac:dyDescent="0.3">
      <c r="A14723" s="3" t="s">
        <v>175</v>
      </c>
      <c r="B14723" s="3">
        <v>201412</v>
      </c>
      <c r="C14723" s="3" t="s">
        <v>10</v>
      </c>
      <c r="D14723" s="3" t="s">
        <v>211</v>
      </c>
      <c r="E14723" s="1">
        <v>21186.98</v>
      </c>
      <c r="F14723">
        <f t="shared" si="690"/>
        <v>64</v>
      </c>
      <c r="G14723" s="1">
        <f t="shared" si="692"/>
        <v>283226.83999999997</v>
      </c>
      <c r="H14723" s="2">
        <f t="shared" si="691"/>
        <v>2.1641822336806005E-2</v>
      </c>
    </row>
    <row r="14724" spans="1:8" x14ac:dyDescent="0.3">
      <c r="A14724" s="3" t="s">
        <v>175</v>
      </c>
      <c r="B14724" s="3">
        <v>201502</v>
      </c>
      <c r="C14724" s="3" t="s">
        <v>10</v>
      </c>
      <c r="D14724" s="3" t="s">
        <v>211</v>
      </c>
      <c r="E14724" s="1">
        <v>46211.61</v>
      </c>
      <c r="F14724">
        <f t="shared" si="690"/>
        <v>65</v>
      </c>
      <c r="G14724" s="1">
        <f t="shared" si="692"/>
        <v>307143.29000000004</v>
      </c>
      <c r="H14724" s="2">
        <f t="shared" si="691"/>
        <v>0.12179948003796026</v>
      </c>
    </row>
    <row r="14725" spans="1:8" x14ac:dyDescent="0.3">
      <c r="A14725" s="3" t="s">
        <v>175</v>
      </c>
      <c r="B14725" s="3">
        <v>201503</v>
      </c>
      <c r="C14725" s="3" t="s">
        <v>10</v>
      </c>
      <c r="D14725" s="3" t="s">
        <v>211</v>
      </c>
      <c r="E14725" s="1">
        <v>30715.08</v>
      </c>
      <c r="F14725">
        <f t="shared" si="690"/>
        <v>66</v>
      </c>
      <c r="G14725" s="1">
        <f t="shared" si="692"/>
        <v>317340.45000000007</v>
      </c>
      <c r="H14725" s="2">
        <f t="shared" si="691"/>
        <v>0.15958508800612226</v>
      </c>
    </row>
    <row r="14726" spans="1:8" x14ac:dyDescent="0.3">
      <c r="A14726" s="3" t="s">
        <v>175</v>
      </c>
      <c r="B14726" s="3">
        <v>201504</v>
      </c>
      <c r="C14726" s="3" t="s">
        <v>10</v>
      </c>
      <c r="D14726" s="3" t="s">
        <v>211</v>
      </c>
      <c r="E14726" s="1">
        <v>20216.47</v>
      </c>
      <c r="F14726">
        <f t="shared" si="690"/>
        <v>67</v>
      </c>
      <c r="G14726" s="1">
        <f t="shared" si="692"/>
        <v>305136.96000000008</v>
      </c>
      <c r="H14726" s="2">
        <f t="shared" si="691"/>
        <v>7.1426112894524607E-2</v>
      </c>
    </row>
    <row r="14727" spans="1:8" x14ac:dyDescent="0.3">
      <c r="A14727" s="3" t="s">
        <v>175</v>
      </c>
      <c r="B14727" s="3">
        <v>201505</v>
      </c>
      <c r="C14727" s="3" t="s">
        <v>10</v>
      </c>
      <c r="D14727" s="3" t="s">
        <v>211</v>
      </c>
      <c r="E14727" s="1">
        <v>25214.21</v>
      </c>
      <c r="F14727">
        <f t="shared" si="690"/>
        <v>68</v>
      </c>
      <c r="G14727" s="1">
        <f t="shared" si="692"/>
        <v>295564.8000000001</v>
      </c>
      <c r="H14727" s="2">
        <f t="shared" si="691"/>
        <v>3.5924578563557796E-2</v>
      </c>
    </row>
    <row r="14728" spans="1:8" x14ac:dyDescent="0.3">
      <c r="A14728" s="3" t="s">
        <v>175</v>
      </c>
      <c r="B14728" s="3">
        <v>201506</v>
      </c>
      <c r="C14728" s="3" t="s">
        <v>10</v>
      </c>
      <c r="D14728" s="3" t="s">
        <v>211</v>
      </c>
      <c r="E14728" s="1">
        <v>16498.900000000001</v>
      </c>
      <c r="F14728">
        <f t="shared" ref="F14728:F14791" si="693">IF(D14728&lt;&gt;D14727,1,1+F14727)</f>
        <v>69</v>
      </c>
      <c r="G14728" s="1">
        <f t="shared" si="692"/>
        <v>291007.02</v>
      </c>
      <c r="H14728" s="2">
        <f t="shared" si="691"/>
        <v>2.9521034167154125E-2</v>
      </c>
    </row>
    <row r="14729" spans="1:8" x14ac:dyDescent="0.3">
      <c r="A14729" s="3" t="s">
        <v>175</v>
      </c>
      <c r="B14729" s="3">
        <v>201507</v>
      </c>
      <c r="C14729" s="3" t="s">
        <v>10</v>
      </c>
      <c r="D14729" s="3" t="s">
        <v>211</v>
      </c>
      <c r="E14729" s="1">
        <v>19173.41</v>
      </c>
      <c r="F14729">
        <f t="shared" si="693"/>
        <v>70</v>
      </c>
      <c r="G14729" s="1">
        <f t="shared" si="692"/>
        <v>292574.83</v>
      </c>
      <c r="H14729" s="2">
        <f t="shared" si="691"/>
        <v>3.6033703749972723E-2</v>
      </c>
    </row>
    <row r="14730" spans="1:8" x14ac:dyDescent="0.3">
      <c r="A14730" s="3" t="s">
        <v>175</v>
      </c>
      <c r="B14730" s="3">
        <v>201508</v>
      </c>
      <c r="C14730" s="3" t="s">
        <v>10</v>
      </c>
      <c r="D14730" s="3" t="s">
        <v>211</v>
      </c>
      <c r="E14730" s="1">
        <v>20932.68</v>
      </c>
      <c r="F14730">
        <f t="shared" si="693"/>
        <v>71</v>
      </c>
      <c r="G14730" s="1">
        <f t="shared" si="692"/>
        <v>291703.45999999996</v>
      </c>
      <c r="H14730" s="2">
        <f t="shared" si="691"/>
        <v>4.4741069709762549E-2</v>
      </c>
    </row>
    <row r="14731" spans="1:8" x14ac:dyDescent="0.3">
      <c r="A14731" s="3" t="s">
        <v>175</v>
      </c>
      <c r="B14731" s="3">
        <v>201509</v>
      </c>
      <c r="C14731" s="3" t="s">
        <v>10</v>
      </c>
      <c r="D14731" s="3" t="s">
        <v>211</v>
      </c>
      <c r="E14731" s="1">
        <v>18982.73</v>
      </c>
      <c r="F14731">
        <f t="shared" si="693"/>
        <v>72</v>
      </c>
      <c r="G14731" s="1">
        <f t="shared" si="692"/>
        <v>289156.03999999998</v>
      </c>
      <c r="H14731" s="2">
        <f t="shared" si="691"/>
        <v>2.0691488772133892E-2</v>
      </c>
    </row>
    <row r="14732" spans="1:8" x14ac:dyDescent="0.3">
      <c r="A14732" s="3" t="s">
        <v>175</v>
      </c>
      <c r="B14732" s="3">
        <v>201510</v>
      </c>
      <c r="C14732" s="3" t="s">
        <v>10</v>
      </c>
      <c r="D14732" s="3" t="s">
        <v>211</v>
      </c>
      <c r="E14732" s="1">
        <v>26135.56</v>
      </c>
      <c r="F14732">
        <f t="shared" si="693"/>
        <v>73</v>
      </c>
      <c r="G14732" s="1">
        <f t="shared" si="692"/>
        <v>293129.77999999997</v>
      </c>
      <c r="H14732" s="2">
        <f t="shared" si="691"/>
        <v>3.5698976673665728E-2</v>
      </c>
    </row>
    <row r="14733" spans="1:8" x14ac:dyDescent="0.3">
      <c r="A14733" s="3" t="s">
        <v>175</v>
      </c>
      <c r="B14733" s="3">
        <v>201511</v>
      </c>
      <c r="C14733" s="3" t="s">
        <v>10</v>
      </c>
      <c r="D14733" s="3" t="s">
        <v>211</v>
      </c>
      <c r="E14733" s="1">
        <v>20194.97</v>
      </c>
      <c r="F14733">
        <f t="shared" si="693"/>
        <v>74</v>
      </c>
      <c r="G14733" s="1">
        <f t="shared" si="692"/>
        <v>289508.77</v>
      </c>
      <c r="H14733" s="2">
        <f t="shared" si="691"/>
        <v>1.9166114327049177E-2</v>
      </c>
    </row>
    <row r="14734" spans="1:8" x14ac:dyDescent="0.3">
      <c r="A14734" s="3" t="s">
        <v>175</v>
      </c>
      <c r="B14734" s="3">
        <v>201512</v>
      </c>
      <c r="C14734" s="3" t="s">
        <v>10</v>
      </c>
      <c r="D14734" s="3" t="s">
        <v>211</v>
      </c>
      <c r="E14734" s="1">
        <v>18909.43</v>
      </c>
      <c r="F14734">
        <f t="shared" si="693"/>
        <v>75</v>
      </c>
      <c r="G14734" s="1">
        <f t="shared" si="692"/>
        <v>284372.02999999997</v>
      </c>
      <c r="H14734" s="2">
        <f t="shared" si="691"/>
        <v>-2.4890766274565657E-4</v>
      </c>
    </row>
    <row r="14735" spans="1:8" x14ac:dyDescent="0.3">
      <c r="A14735" s="3" t="s">
        <v>175</v>
      </c>
      <c r="B14735" s="3">
        <v>201601</v>
      </c>
      <c r="C14735" s="3" t="s">
        <v>10</v>
      </c>
      <c r="D14735" s="3" t="s">
        <v>211</v>
      </c>
      <c r="E14735" s="1">
        <v>18792.41</v>
      </c>
      <c r="F14735">
        <f t="shared" si="693"/>
        <v>76</v>
      </c>
      <c r="G14735" s="1">
        <f t="shared" si="692"/>
        <v>281977.45999999996</v>
      </c>
      <c r="H14735" s="2">
        <f t="shared" si="691"/>
        <v>-4.4112344719872132E-3</v>
      </c>
    </row>
    <row r="14736" spans="1:8" x14ac:dyDescent="0.3">
      <c r="A14736" s="3" t="s">
        <v>175</v>
      </c>
      <c r="B14736" s="3">
        <v>201602</v>
      </c>
      <c r="C14736" s="3" t="s">
        <v>10</v>
      </c>
      <c r="D14736" s="3" t="s">
        <v>211</v>
      </c>
      <c r="E14736" s="1">
        <v>29039.61</v>
      </c>
      <c r="F14736">
        <f t="shared" si="693"/>
        <v>77</v>
      </c>
      <c r="G14736" s="1">
        <f t="shared" si="692"/>
        <v>264805.46000000002</v>
      </c>
      <c r="H14736" s="2">
        <f t="shared" si="691"/>
        <v>-0.13784390341068498</v>
      </c>
    </row>
    <row r="14737" spans="1:8" x14ac:dyDescent="0.3">
      <c r="A14737" s="3" t="s">
        <v>175</v>
      </c>
      <c r="B14737" s="3">
        <v>201603</v>
      </c>
      <c r="C14737" s="3" t="s">
        <v>10</v>
      </c>
      <c r="D14737" s="3" t="s">
        <v>211</v>
      </c>
      <c r="E14737" s="1">
        <v>28039.49</v>
      </c>
      <c r="F14737">
        <f t="shared" si="693"/>
        <v>78</v>
      </c>
      <c r="G14737" s="1">
        <f t="shared" si="692"/>
        <v>262129.87</v>
      </c>
      <c r="H14737" s="2">
        <f t="shared" si="691"/>
        <v>-0.17397901843272756</v>
      </c>
    </row>
    <row r="14738" spans="1:8" x14ac:dyDescent="0.3">
      <c r="A14738" s="3" t="s">
        <v>175</v>
      </c>
      <c r="B14738" s="3">
        <v>201604</v>
      </c>
      <c r="C14738" s="3" t="s">
        <v>10</v>
      </c>
      <c r="D14738" s="3" t="s">
        <v>211</v>
      </c>
      <c r="E14738" s="1">
        <v>18338.16</v>
      </c>
      <c r="F14738">
        <f t="shared" si="693"/>
        <v>79</v>
      </c>
      <c r="G14738" s="1">
        <f t="shared" si="692"/>
        <v>260251.56000000003</v>
      </c>
      <c r="H14738" s="2">
        <f t="shared" si="691"/>
        <v>-0.14709919113043546</v>
      </c>
    </row>
    <row r="14739" spans="1:8" x14ac:dyDescent="0.3">
      <c r="A14739" s="3" t="s">
        <v>175</v>
      </c>
      <c r="B14739" s="3">
        <v>201605</v>
      </c>
      <c r="C14739" s="3" t="s">
        <v>10</v>
      </c>
      <c r="D14739" s="3" t="s">
        <v>211</v>
      </c>
      <c r="E14739" s="1">
        <v>22574.51</v>
      </c>
      <c r="F14739">
        <f t="shared" si="693"/>
        <v>80</v>
      </c>
      <c r="G14739" s="1">
        <f t="shared" si="692"/>
        <v>257611.86000000002</v>
      </c>
      <c r="H14739" s="2">
        <f t="shared" ref="H14739:H14802" si="694">IFERROR(IF(F14739&gt;=24,G14739/G14727-1,0),0)</f>
        <v>-0.12840818663115527</v>
      </c>
    </row>
    <row r="14740" spans="1:8" x14ac:dyDescent="0.3">
      <c r="A14740" s="3" t="s">
        <v>175</v>
      </c>
      <c r="B14740" s="3">
        <v>201606</v>
      </c>
      <c r="C14740" s="3" t="s">
        <v>10</v>
      </c>
      <c r="D14740" s="3" t="s">
        <v>211</v>
      </c>
      <c r="E14740" s="1">
        <v>-10872.21</v>
      </c>
      <c r="F14740">
        <f t="shared" si="693"/>
        <v>81</v>
      </c>
      <c r="G14740" s="1">
        <f t="shared" si="692"/>
        <v>230240.75</v>
      </c>
      <c r="H14740" s="2">
        <f t="shared" si="694"/>
        <v>-0.20881375988799178</v>
      </c>
    </row>
    <row r="14741" spans="1:8" x14ac:dyDescent="0.3">
      <c r="A14741" s="3" t="s">
        <v>175</v>
      </c>
      <c r="B14741" s="3">
        <v>201607</v>
      </c>
      <c r="C14741" s="3" t="s">
        <v>10</v>
      </c>
      <c r="D14741" s="3" t="s">
        <v>211</v>
      </c>
      <c r="E14741" s="1">
        <v>19174.57</v>
      </c>
      <c r="F14741">
        <f t="shared" si="693"/>
        <v>82</v>
      </c>
      <c r="G14741" s="1">
        <f t="shared" si="692"/>
        <v>230241.91000000003</v>
      </c>
      <c r="H14741" s="2">
        <f t="shared" si="694"/>
        <v>-0.21304949574780574</v>
      </c>
    </row>
    <row r="14742" spans="1:8" x14ac:dyDescent="0.3">
      <c r="A14742" s="3" t="s">
        <v>175</v>
      </c>
      <c r="B14742" s="3">
        <v>201608</v>
      </c>
      <c r="C14742" s="3" t="s">
        <v>10</v>
      </c>
      <c r="D14742" s="3" t="s">
        <v>211</v>
      </c>
      <c r="E14742" s="1">
        <v>20634.259999999998</v>
      </c>
      <c r="F14742">
        <f t="shared" si="693"/>
        <v>83</v>
      </c>
      <c r="G14742" s="1">
        <f t="shared" ref="G14742:G14805" si="695">IF(F14742=1,E14742,IF(AND(F14742&gt;=2,F14742&lt;12),E14742+G14741,SUM(E14731:E14742)))</f>
        <v>229943.49000000005</v>
      </c>
      <c r="H14742" s="2">
        <f t="shared" si="694"/>
        <v>-0.21172176017384203</v>
      </c>
    </row>
    <row r="14743" spans="1:8" x14ac:dyDescent="0.3">
      <c r="A14743" s="3" t="s">
        <v>175</v>
      </c>
      <c r="B14743" s="3">
        <v>201609</v>
      </c>
      <c r="C14743" s="3" t="s">
        <v>10</v>
      </c>
      <c r="D14743" s="3" t="s">
        <v>211</v>
      </c>
      <c r="E14743" s="1">
        <v>21416.3</v>
      </c>
      <c r="F14743">
        <f t="shared" si="693"/>
        <v>84</v>
      </c>
      <c r="G14743" s="1">
        <f t="shared" si="695"/>
        <v>232377.06000000003</v>
      </c>
      <c r="H14743" s="2">
        <f t="shared" si="694"/>
        <v>-0.19636103745230415</v>
      </c>
    </row>
    <row r="14744" spans="1:8" x14ac:dyDescent="0.3">
      <c r="A14744" s="3" t="s">
        <v>175</v>
      </c>
      <c r="B14744" s="3">
        <v>200801</v>
      </c>
      <c r="C14744" s="3" t="s">
        <v>10</v>
      </c>
      <c r="D14744" s="3" t="s">
        <v>257</v>
      </c>
      <c r="E14744" s="1">
        <v>16428.599999999999</v>
      </c>
      <c r="F14744">
        <f t="shared" si="693"/>
        <v>1</v>
      </c>
      <c r="G14744" s="1">
        <f t="shared" si="695"/>
        <v>16428.599999999999</v>
      </c>
      <c r="H14744" s="2">
        <f t="shared" si="694"/>
        <v>0</v>
      </c>
    </row>
    <row r="14745" spans="1:8" x14ac:dyDescent="0.3">
      <c r="A14745" s="3" t="s">
        <v>175</v>
      </c>
      <c r="B14745" s="3">
        <v>200802</v>
      </c>
      <c r="C14745" s="3" t="s">
        <v>10</v>
      </c>
      <c r="D14745" s="3" t="s">
        <v>257</v>
      </c>
      <c r="E14745" s="1">
        <v>24878.28</v>
      </c>
      <c r="F14745">
        <f t="shared" si="693"/>
        <v>2</v>
      </c>
      <c r="G14745" s="1">
        <f t="shared" si="695"/>
        <v>41306.879999999997</v>
      </c>
      <c r="H14745" s="2">
        <f t="shared" si="694"/>
        <v>0</v>
      </c>
    </row>
    <row r="14746" spans="1:8" x14ac:dyDescent="0.3">
      <c r="A14746" s="3" t="s">
        <v>175</v>
      </c>
      <c r="B14746" s="3">
        <v>200803</v>
      </c>
      <c r="C14746" s="3" t="s">
        <v>10</v>
      </c>
      <c r="D14746" s="3" t="s">
        <v>257</v>
      </c>
      <c r="E14746" s="1">
        <v>17431.419999999998</v>
      </c>
      <c r="F14746">
        <f t="shared" si="693"/>
        <v>3</v>
      </c>
      <c r="G14746" s="1">
        <f t="shared" si="695"/>
        <v>58738.299999999996</v>
      </c>
      <c r="H14746" s="2">
        <f t="shared" si="694"/>
        <v>0</v>
      </c>
    </row>
    <row r="14747" spans="1:8" x14ac:dyDescent="0.3">
      <c r="A14747" s="3" t="s">
        <v>175</v>
      </c>
      <c r="B14747" s="3">
        <v>200804</v>
      </c>
      <c r="C14747" s="3" t="s">
        <v>10</v>
      </c>
      <c r="D14747" s="3" t="s">
        <v>257</v>
      </c>
      <c r="E14747" s="1">
        <v>14553.78</v>
      </c>
      <c r="F14747">
        <f t="shared" si="693"/>
        <v>4</v>
      </c>
      <c r="G14747" s="1">
        <f t="shared" si="695"/>
        <v>73292.08</v>
      </c>
      <c r="H14747" s="2">
        <f t="shared" si="694"/>
        <v>0</v>
      </c>
    </row>
    <row r="14748" spans="1:8" x14ac:dyDescent="0.3">
      <c r="A14748" s="3" t="s">
        <v>175</v>
      </c>
      <c r="B14748" s="3">
        <v>200806</v>
      </c>
      <c r="C14748" s="3" t="s">
        <v>10</v>
      </c>
      <c r="D14748" s="3" t="s">
        <v>257</v>
      </c>
      <c r="E14748" s="1">
        <v>15760.259899999999</v>
      </c>
      <c r="F14748">
        <f t="shared" si="693"/>
        <v>5</v>
      </c>
      <c r="G14748" s="1">
        <f t="shared" si="695"/>
        <v>89052.339900000006</v>
      </c>
      <c r="H14748" s="2">
        <f t="shared" si="694"/>
        <v>0</v>
      </c>
    </row>
    <row r="14749" spans="1:8" x14ac:dyDescent="0.3">
      <c r="A14749" s="3" t="s">
        <v>175</v>
      </c>
      <c r="B14749" s="3">
        <v>200807</v>
      </c>
      <c r="C14749" s="3" t="s">
        <v>10</v>
      </c>
      <c r="D14749" s="3" t="s">
        <v>257</v>
      </c>
      <c r="E14749" s="1">
        <v>15656.25</v>
      </c>
      <c r="F14749">
        <f t="shared" si="693"/>
        <v>6</v>
      </c>
      <c r="G14749" s="1">
        <f t="shared" si="695"/>
        <v>104708.58990000001</v>
      </c>
      <c r="H14749" s="2">
        <f t="shared" si="694"/>
        <v>0</v>
      </c>
    </row>
    <row r="14750" spans="1:8" x14ac:dyDescent="0.3">
      <c r="A14750" s="3" t="s">
        <v>175</v>
      </c>
      <c r="B14750" s="3">
        <v>200808</v>
      </c>
      <c r="C14750" s="3" t="s">
        <v>10</v>
      </c>
      <c r="D14750" s="3" t="s">
        <v>257</v>
      </c>
      <c r="E14750" s="1">
        <v>20393.28</v>
      </c>
      <c r="F14750">
        <f t="shared" si="693"/>
        <v>7</v>
      </c>
      <c r="G14750" s="1">
        <f t="shared" si="695"/>
        <v>125101.86990000001</v>
      </c>
      <c r="H14750" s="2">
        <f t="shared" si="694"/>
        <v>0</v>
      </c>
    </row>
    <row r="14751" spans="1:8" x14ac:dyDescent="0.3">
      <c r="A14751" s="3" t="s">
        <v>175</v>
      </c>
      <c r="B14751" s="3">
        <v>200811</v>
      </c>
      <c r="C14751" s="3" t="s">
        <v>10</v>
      </c>
      <c r="D14751" s="3" t="s">
        <v>257</v>
      </c>
      <c r="E14751" s="1">
        <v>15860.3</v>
      </c>
      <c r="F14751">
        <f t="shared" si="693"/>
        <v>8</v>
      </c>
      <c r="G14751" s="1">
        <f t="shared" si="695"/>
        <v>140962.16990000001</v>
      </c>
      <c r="H14751" s="2">
        <f t="shared" si="694"/>
        <v>0</v>
      </c>
    </row>
    <row r="14752" spans="1:8" x14ac:dyDescent="0.3">
      <c r="A14752" s="3" t="s">
        <v>175</v>
      </c>
      <c r="B14752" s="3">
        <v>200903</v>
      </c>
      <c r="C14752" s="3" t="s">
        <v>10</v>
      </c>
      <c r="D14752" s="3" t="s">
        <v>257</v>
      </c>
      <c r="E14752" s="1">
        <v>18649.169999999998</v>
      </c>
      <c r="F14752">
        <f t="shared" si="693"/>
        <v>9</v>
      </c>
      <c r="G14752" s="1">
        <f t="shared" si="695"/>
        <v>159611.33990000002</v>
      </c>
      <c r="H14752" s="2">
        <f t="shared" si="694"/>
        <v>0</v>
      </c>
    </row>
    <row r="14753" spans="1:8" x14ac:dyDescent="0.3">
      <c r="A14753" s="3" t="s">
        <v>175</v>
      </c>
      <c r="B14753" s="3">
        <v>200904</v>
      </c>
      <c r="C14753" s="3" t="s">
        <v>10</v>
      </c>
      <c r="D14753" s="3" t="s">
        <v>257</v>
      </c>
      <c r="E14753" s="1">
        <v>17655.539799999999</v>
      </c>
      <c r="F14753">
        <f t="shared" si="693"/>
        <v>10</v>
      </c>
      <c r="G14753" s="1">
        <f t="shared" si="695"/>
        <v>177266.87970000002</v>
      </c>
      <c r="H14753" s="2">
        <f t="shared" si="694"/>
        <v>0</v>
      </c>
    </row>
    <row r="14754" spans="1:8" x14ac:dyDescent="0.3">
      <c r="A14754" s="3" t="s">
        <v>175</v>
      </c>
      <c r="B14754" s="3">
        <v>200907</v>
      </c>
      <c r="C14754" s="3" t="s">
        <v>10</v>
      </c>
      <c r="D14754" s="3" t="s">
        <v>257</v>
      </c>
      <c r="E14754" s="1">
        <v>19234.34</v>
      </c>
      <c r="F14754">
        <f t="shared" si="693"/>
        <v>11</v>
      </c>
      <c r="G14754" s="1">
        <f t="shared" si="695"/>
        <v>196501.21970000002</v>
      </c>
      <c r="H14754" s="2">
        <f t="shared" si="694"/>
        <v>0</v>
      </c>
    </row>
    <row r="14755" spans="1:8" x14ac:dyDescent="0.3">
      <c r="A14755" s="3" t="s">
        <v>175</v>
      </c>
      <c r="B14755" s="3">
        <v>200908</v>
      </c>
      <c r="C14755" s="3" t="s">
        <v>10</v>
      </c>
      <c r="D14755" s="3" t="s">
        <v>257</v>
      </c>
      <c r="E14755" s="1">
        <v>18230.48</v>
      </c>
      <c r="F14755">
        <f t="shared" si="693"/>
        <v>12</v>
      </c>
      <c r="G14755" s="1">
        <f t="shared" si="695"/>
        <v>214731.69970000003</v>
      </c>
      <c r="H14755" s="2">
        <f t="shared" si="694"/>
        <v>0</v>
      </c>
    </row>
    <row r="14756" spans="1:8" x14ac:dyDescent="0.3">
      <c r="A14756" s="3" t="s">
        <v>175</v>
      </c>
      <c r="B14756" s="3">
        <v>200910</v>
      </c>
      <c r="C14756" s="3" t="s">
        <v>10</v>
      </c>
      <c r="D14756" s="3" t="s">
        <v>257</v>
      </c>
      <c r="E14756" s="1">
        <v>18972.02</v>
      </c>
      <c r="F14756">
        <f t="shared" si="693"/>
        <v>13</v>
      </c>
      <c r="G14756" s="1">
        <f t="shared" si="695"/>
        <v>217275.11969999998</v>
      </c>
      <c r="H14756" s="2">
        <f t="shared" si="694"/>
        <v>0</v>
      </c>
    </row>
    <row r="14757" spans="1:8" x14ac:dyDescent="0.3">
      <c r="A14757" s="3" t="s">
        <v>175</v>
      </c>
      <c r="B14757" s="3">
        <v>201001</v>
      </c>
      <c r="C14757" s="3" t="s">
        <v>10</v>
      </c>
      <c r="D14757" s="3" t="s">
        <v>257</v>
      </c>
      <c r="E14757" s="1">
        <v>18492.04</v>
      </c>
      <c r="F14757">
        <f t="shared" si="693"/>
        <v>14</v>
      </c>
      <c r="G14757" s="1">
        <f t="shared" si="695"/>
        <v>210888.87969999999</v>
      </c>
      <c r="H14757" s="2">
        <f t="shared" si="694"/>
        <v>0</v>
      </c>
    </row>
    <row r="14758" spans="1:8" x14ac:dyDescent="0.3">
      <c r="A14758" s="3" t="s">
        <v>175</v>
      </c>
      <c r="B14758" s="3">
        <v>201012</v>
      </c>
      <c r="C14758" s="3" t="s">
        <v>10</v>
      </c>
      <c r="D14758" s="3" t="s">
        <v>257</v>
      </c>
      <c r="E14758" s="1">
        <v>18497.55</v>
      </c>
      <c r="F14758">
        <f t="shared" si="693"/>
        <v>15</v>
      </c>
      <c r="G14758" s="1">
        <f t="shared" si="695"/>
        <v>211955.0097</v>
      </c>
      <c r="H14758" s="2">
        <f t="shared" si="694"/>
        <v>0</v>
      </c>
    </row>
    <row r="14759" spans="1:8" x14ac:dyDescent="0.3">
      <c r="A14759" s="3" t="s">
        <v>175</v>
      </c>
      <c r="B14759" s="3">
        <v>201103</v>
      </c>
      <c r="C14759" s="3" t="s">
        <v>10</v>
      </c>
      <c r="D14759" s="3" t="s">
        <v>257</v>
      </c>
      <c r="E14759" s="1">
        <v>21590.999899999999</v>
      </c>
      <c r="F14759">
        <f t="shared" si="693"/>
        <v>16</v>
      </c>
      <c r="G14759" s="1">
        <f t="shared" si="695"/>
        <v>218992.22959999996</v>
      </c>
      <c r="H14759" s="2">
        <f t="shared" si="694"/>
        <v>0</v>
      </c>
    </row>
    <row r="14760" spans="1:8" x14ac:dyDescent="0.3">
      <c r="A14760" s="3" t="s">
        <v>175</v>
      </c>
      <c r="B14760" s="3">
        <v>201105</v>
      </c>
      <c r="C14760" s="3" t="s">
        <v>10</v>
      </c>
      <c r="D14760" s="3" t="s">
        <v>257</v>
      </c>
      <c r="E14760" s="1">
        <v>20187.46</v>
      </c>
      <c r="F14760">
        <f t="shared" si="693"/>
        <v>17</v>
      </c>
      <c r="G14760" s="1">
        <f t="shared" si="695"/>
        <v>223419.42969999998</v>
      </c>
      <c r="H14760" s="2">
        <f t="shared" si="694"/>
        <v>0</v>
      </c>
    </row>
    <row r="14761" spans="1:8" x14ac:dyDescent="0.3">
      <c r="A14761" s="3" t="s">
        <v>175</v>
      </c>
      <c r="B14761" s="3">
        <v>201205</v>
      </c>
      <c r="C14761" s="3" t="s">
        <v>10</v>
      </c>
      <c r="D14761" s="3" t="s">
        <v>257</v>
      </c>
      <c r="E14761" s="1">
        <v>29550.53</v>
      </c>
      <c r="F14761">
        <f t="shared" si="693"/>
        <v>18</v>
      </c>
      <c r="G14761" s="1">
        <f t="shared" si="695"/>
        <v>237313.70969999998</v>
      </c>
      <c r="H14761" s="2">
        <f t="shared" si="694"/>
        <v>0</v>
      </c>
    </row>
    <row r="14762" spans="1:8" x14ac:dyDescent="0.3">
      <c r="A14762" s="3" t="s">
        <v>175</v>
      </c>
      <c r="B14762" s="3">
        <v>201409</v>
      </c>
      <c r="C14762" s="3" t="s">
        <v>10</v>
      </c>
      <c r="D14762" s="3" t="s">
        <v>257</v>
      </c>
      <c r="E14762" s="1">
        <v>22599.91</v>
      </c>
      <c r="F14762">
        <f t="shared" si="693"/>
        <v>19</v>
      </c>
      <c r="G14762" s="1">
        <f t="shared" si="695"/>
        <v>239520.33969999998</v>
      </c>
      <c r="H14762" s="2">
        <f t="shared" si="694"/>
        <v>0</v>
      </c>
    </row>
    <row r="14763" spans="1:8" x14ac:dyDescent="0.3">
      <c r="A14763" s="3" t="s">
        <v>175</v>
      </c>
      <c r="B14763" s="3">
        <v>201410</v>
      </c>
      <c r="C14763" s="3" t="s">
        <v>10</v>
      </c>
      <c r="D14763" s="3" t="s">
        <v>257</v>
      </c>
      <c r="E14763" s="1">
        <v>24886.49</v>
      </c>
      <c r="F14763">
        <f t="shared" si="693"/>
        <v>20</v>
      </c>
      <c r="G14763" s="1">
        <f t="shared" si="695"/>
        <v>248546.52969999998</v>
      </c>
      <c r="H14763" s="2">
        <f t="shared" si="694"/>
        <v>0</v>
      </c>
    </row>
    <row r="14764" spans="1:8" x14ac:dyDescent="0.3">
      <c r="A14764" s="3" t="s">
        <v>175</v>
      </c>
      <c r="B14764" s="3">
        <v>201501</v>
      </c>
      <c r="C14764" s="3" t="s">
        <v>10</v>
      </c>
      <c r="D14764" s="3" t="s">
        <v>257</v>
      </c>
      <c r="E14764" s="1">
        <v>22255.83</v>
      </c>
      <c r="F14764">
        <f t="shared" si="693"/>
        <v>21</v>
      </c>
      <c r="G14764" s="1">
        <f t="shared" si="695"/>
        <v>252153.18969999999</v>
      </c>
      <c r="H14764" s="2">
        <f t="shared" si="694"/>
        <v>0</v>
      </c>
    </row>
    <row r="14765" spans="1:8" x14ac:dyDescent="0.3">
      <c r="A14765" s="3" t="s">
        <v>175</v>
      </c>
      <c r="B14765" s="3">
        <v>200801</v>
      </c>
      <c r="C14765" s="3" t="s">
        <v>10</v>
      </c>
      <c r="D14765" s="3" t="s">
        <v>125</v>
      </c>
      <c r="E14765" s="1">
        <v>134027.04990000001</v>
      </c>
      <c r="F14765">
        <f t="shared" si="693"/>
        <v>1</v>
      </c>
      <c r="G14765" s="1">
        <f t="shared" si="695"/>
        <v>134027.04990000001</v>
      </c>
      <c r="H14765" s="2">
        <f t="shared" si="694"/>
        <v>0</v>
      </c>
    </row>
    <row r="14766" spans="1:8" x14ac:dyDescent="0.3">
      <c r="A14766" s="3" t="s">
        <v>175</v>
      </c>
      <c r="B14766" s="3">
        <v>200802</v>
      </c>
      <c r="C14766" s="3" t="s">
        <v>10</v>
      </c>
      <c r="D14766" s="3" t="s">
        <v>125</v>
      </c>
      <c r="E14766" s="1">
        <v>118699.02989999999</v>
      </c>
      <c r="F14766">
        <f t="shared" si="693"/>
        <v>2</v>
      </c>
      <c r="G14766" s="1">
        <f t="shared" si="695"/>
        <v>252726.07980000001</v>
      </c>
      <c r="H14766" s="2">
        <f t="shared" si="694"/>
        <v>0</v>
      </c>
    </row>
    <row r="14767" spans="1:8" x14ac:dyDescent="0.3">
      <c r="A14767" s="3" t="s">
        <v>175</v>
      </c>
      <c r="B14767" s="3">
        <v>200803</v>
      </c>
      <c r="C14767" s="3" t="s">
        <v>10</v>
      </c>
      <c r="D14767" s="3" t="s">
        <v>125</v>
      </c>
      <c r="E14767" s="1">
        <v>109935.66989999999</v>
      </c>
      <c r="F14767">
        <f t="shared" si="693"/>
        <v>3</v>
      </c>
      <c r="G14767" s="1">
        <f t="shared" si="695"/>
        <v>362661.74969999999</v>
      </c>
      <c r="H14767" s="2">
        <f t="shared" si="694"/>
        <v>0</v>
      </c>
    </row>
    <row r="14768" spans="1:8" x14ac:dyDescent="0.3">
      <c r="A14768" s="3" t="s">
        <v>175</v>
      </c>
      <c r="B14768" s="3">
        <v>200804</v>
      </c>
      <c r="C14768" s="3" t="s">
        <v>10</v>
      </c>
      <c r="D14768" s="3" t="s">
        <v>125</v>
      </c>
      <c r="E14768" s="1">
        <v>101165.63989999999</v>
      </c>
      <c r="F14768">
        <f t="shared" si="693"/>
        <v>4</v>
      </c>
      <c r="G14768" s="1">
        <f t="shared" si="695"/>
        <v>463827.38959999999</v>
      </c>
      <c r="H14768" s="2">
        <f t="shared" si="694"/>
        <v>0</v>
      </c>
    </row>
    <row r="14769" spans="1:8" x14ac:dyDescent="0.3">
      <c r="A14769" s="3" t="s">
        <v>175</v>
      </c>
      <c r="B14769" s="3">
        <v>200805</v>
      </c>
      <c r="C14769" s="3" t="s">
        <v>10</v>
      </c>
      <c r="D14769" s="3" t="s">
        <v>125</v>
      </c>
      <c r="E14769" s="1">
        <v>94946.809899999993</v>
      </c>
      <c r="F14769">
        <f t="shared" si="693"/>
        <v>5</v>
      </c>
      <c r="G14769" s="1">
        <f t="shared" si="695"/>
        <v>558774.19949999999</v>
      </c>
      <c r="H14769" s="2">
        <f t="shared" si="694"/>
        <v>0</v>
      </c>
    </row>
    <row r="14770" spans="1:8" x14ac:dyDescent="0.3">
      <c r="A14770" s="3" t="s">
        <v>175</v>
      </c>
      <c r="B14770" s="3">
        <v>200806</v>
      </c>
      <c r="C14770" s="3" t="s">
        <v>10</v>
      </c>
      <c r="D14770" s="3" t="s">
        <v>125</v>
      </c>
      <c r="E14770" s="1">
        <v>90437.409899999999</v>
      </c>
      <c r="F14770">
        <f t="shared" si="693"/>
        <v>6</v>
      </c>
      <c r="G14770" s="1">
        <f t="shared" si="695"/>
        <v>649211.60939999996</v>
      </c>
      <c r="H14770" s="2">
        <f t="shared" si="694"/>
        <v>0</v>
      </c>
    </row>
    <row r="14771" spans="1:8" x14ac:dyDescent="0.3">
      <c r="A14771" s="3" t="s">
        <v>175</v>
      </c>
      <c r="B14771" s="3">
        <v>200807</v>
      </c>
      <c r="C14771" s="3" t="s">
        <v>10</v>
      </c>
      <c r="D14771" s="3" t="s">
        <v>125</v>
      </c>
      <c r="E14771" s="1">
        <v>77100.179900000003</v>
      </c>
      <c r="F14771">
        <f t="shared" si="693"/>
        <v>7</v>
      </c>
      <c r="G14771" s="1">
        <f t="shared" si="695"/>
        <v>726311.78929999995</v>
      </c>
      <c r="H14771" s="2">
        <f t="shared" si="694"/>
        <v>0</v>
      </c>
    </row>
    <row r="14772" spans="1:8" x14ac:dyDescent="0.3">
      <c r="A14772" s="3" t="s">
        <v>175</v>
      </c>
      <c r="B14772" s="3">
        <v>200808</v>
      </c>
      <c r="C14772" s="3" t="s">
        <v>10</v>
      </c>
      <c r="D14772" s="3" t="s">
        <v>125</v>
      </c>
      <c r="E14772" s="1">
        <v>125387.4798</v>
      </c>
      <c r="F14772">
        <f t="shared" si="693"/>
        <v>8</v>
      </c>
      <c r="G14772" s="1">
        <f t="shared" si="695"/>
        <v>851699.26909999992</v>
      </c>
      <c r="H14772" s="2">
        <f t="shared" si="694"/>
        <v>0</v>
      </c>
    </row>
    <row r="14773" spans="1:8" x14ac:dyDescent="0.3">
      <c r="A14773" s="3" t="s">
        <v>175</v>
      </c>
      <c r="B14773" s="3">
        <v>200809</v>
      </c>
      <c r="C14773" s="3" t="s">
        <v>10</v>
      </c>
      <c r="D14773" s="3" t="s">
        <v>125</v>
      </c>
      <c r="E14773" s="1">
        <v>81106.519799999995</v>
      </c>
      <c r="F14773">
        <f t="shared" si="693"/>
        <v>9</v>
      </c>
      <c r="G14773" s="1">
        <f t="shared" si="695"/>
        <v>932805.78889999993</v>
      </c>
      <c r="H14773" s="2">
        <f t="shared" si="694"/>
        <v>0</v>
      </c>
    </row>
    <row r="14774" spans="1:8" x14ac:dyDescent="0.3">
      <c r="A14774" s="3" t="s">
        <v>175</v>
      </c>
      <c r="B14774" s="3">
        <v>200810</v>
      </c>
      <c r="C14774" s="3" t="s">
        <v>10</v>
      </c>
      <c r="D14774" s="3" t="s">
        <v>125</v>
      </c>
      <c r="E14774" s="1">
        <v>73871.189499999993</v>
      </c>
      <c r="F14774">
        <f t="shared" si="693"/>
        <v>10</v>
      </c>
      <c r="G14774" s="1">
        <f t="shared" si="695"/>
        <v>1006676.9783999999</v>
      </c>
      <c r="H14774" s="2">
        <f t="shared" si="694"/>
        <v>0</v>
      </c>
    </row>
    <row r="14775" spans="1:8" x14ac:dyDescent="0.3">
      <c r="A14775" s="3" t="s">
        <v>175</v>
      </c>
      <c r="B14775" s="3">
        <v>200811</v>
      </c>
      <c r="C14775" s="3" t="s">
        <v>10</v>
      </c>
      <c r="D14775" s="3" t="s">
        <v>125</v>
      </c>
      <c r="E14775" s="1">
        <v>99252.239600000001</v>
      </c>
      <c r="F14775">
        <f t="shared" si="693"/>
        <v>11</v>
      </c>
      <c r="G14775" s="1">
        <f t="shared" si="695"/>
        <v>1105929.2179999999</v>
      </c>
      <c r="H14775" s="2">
        <f t="shared" si="694"/>
        <v>0</v>
      </c>
    </row>
    <row r="14776" spans="1:8" x14ac:dyDescent="0.3">
      <c r="A14776" s="3" t="s">
        <v>175</v>
      </c>
      <c r="B14776" s="3">
        <v>200812</v>
      </c>
      <c r="C14776" s="3" t="s">
        <v>10</v>
      </c>
      <c r="D14776" s="3" t="s">
        <v>125</v>
      </c>
      <c r="E14776" s="1">
        <v>94425.409799999994</v>
      </c>
      <c r="F14776">
        <f t="shared" si="693"/>
        <v>12</v>
      </c>
      <c r="G14776" s="1">
        <f t="shared" si="695"/>
        <v>1200354.6277999999</v>
      </c>
      <c r="H14776" s="2">
        <f t="shared" si="694"/>
        <v>0</v>
      </c>
    </row>
    <row r="14777" spans="1:8" x14ac:dyDescent="0.3">
      <c r="A14777" s="3" t="s">
        <v>175</v>
      </c>
      <c r="B14777" s="3">
        <v>200901</v>
      </c>
      <c r="C14777" s="3" t="s">
        <v>10</v>
      </c>
      <c r="D14777" s="3" t="s">
        <v>125</v>
      </c>
      <c r="E14777" s="1">
        <v>115734.2398</v>
      </c>
      <c r="F14777">
        <f t="shared" si="693"/>
        <v>13</v>
      </c>
      <c r="G14777" s="1">
        <f t="shared" si="695"/>
        <v>1182061.8177</v>
      </c>
      <c r="H14777" s="2">
        <f t="shared" si="694"/>
        <v>0</v>
      </c>
    </row>
    <row r="14778" spans="1:8" x14ac:dyDescent="0.3">
      <c r="A14778" s="3" t="s">
        <v>175</v>
      </c>
      <c r="B14778" s="3">
        <v>200902</v>
      </c>
      <c r="C14778" s="3" t="s">
        <v>10</v>
      </c>
      <c r="D14778" s="3" t="s">
        <v>125</v>
      </c>
      <c r="E14778" s="1">
        <v>123389.85</v>
      </c>
      <c r="F14778">
        <f t="shared" si="693"/>
        <v>14</v>
      </c>
      <c r="G14778" s="1">
        <f t="shared" si="695"/>
        <v>1186752.6378000001</v>
      </c>
      <c r="H14778" s="2">
        <f t="shared" si="694"/>
        <v>0</v>
      </c>
    </row>
    <row r="14779" spans="1:8" x14ac:dyDescent="0.3">
      <c r="A14779" s="3" t="s">
        <v>175</v>
      </c>
      <c r="B14779" s="3">
        <v>200903</v>
      </c>
      <c r="C14779" s="3" t="s">
        <v>10</v>
      </c>
      <c r="D14779" s="3" t="s">
        <v>125</v>
      </c>
      <c r="E14779" s="1">
        <v>106999.26979999999</v>
      </c>
      <c r="F14779">
        <f t="shared" si="693"/>
        <v>15</v>
      </c>
      <c r="G14779" s="1">
        <f t="shared" si="695"/>
        <v>1183816.2376999999</v>
      </c>
      <c r="H14779" s="2">
        <f t="shared" si="694"/>
        <v>0</v>
      </c>
    </row>
    <row r="14780" spans="1:8" x14ac:dyDescent="0.3">
      <c r="A14780" s="3" t="s">
        <v>175</v>
      </c>
      <c r="B14780" s="3">
        <v>200904</v>
      </c>
      <c r="C14780" s="3" t="s">
        <v>10</v>
      </c>
      <c r="D14780" s="3" t="s">
        <v>125</v>
      </c>
      <c r="E14780" s="1">
        <v>91448.449900000007</v>
      </c>
      <c r="F14780">
        <f t="shared" si="693"/>
        <v>16</v>
      </c>
      <c r="G14780" s="1">
        <f t="shared" si="695"/>
        <v>1174099.0477</v>
      </c>
      <c r="H14780" s="2">
        <f t="shared" si="694"/>
        <v>0</v>
      </c>
    </row>
    <row r="14781" spans="1:8" x14ac:dyDescent="0.3">
      <c r="A14781" s="3" t="s">
        <v>175</v>
      </c>
      <c r="B14781" s="3">
        <v>200905</v>
      </c>
      <c r="C14781" s="3" t="s">
        <v>10</v>
      </c>
      <c r="D14781" s="3" t="s">
        <v>125</v>
      </c>
      <c r="E14781" s="1">
        <v>89260.189799999993</v>
      </c>
      <c r="F14781">
        <f t="shared" si="693"/>
        <v>17</v>
      </c>
      <c r="G14781" s="1">
        <f t="shared" si="695"/>
        <v>1168412.4276000001</v>
      </c>
      <c r="H14781" s="2">
        <f t="shared" si="694"/>
        <v>0</v>
      </c>
    </row>
    <row r="14782" spans="1:8" x14ac:dyDescent="0.3">
      <c r="A14782" s="3" t="s">
        <v>175</v>
      </c>
      <c r="B14782" s="3">
        <v>200906</v>
      </c>
      <c r="C14782" s="3" t="s">
        <v>10</v>
      </c>
      <c r="D14782" s="3" t="s">
        <v>125</v>
      </c>
      <c r="E14782" s="1">
        <v>96404.659799999994</v>
      </c>
      <c r="F14782">
        <f t="shared" si="693"/>
        <v>18</v>
      </c>
      <c r="G14782" s="1">
        <f t="shared" si="695"/>
        <v>1174379.6775</v>
      </c>
      <c r="H14782" s="2">
        <f t="shared" si="694"/>
        <v>0</v>
      </c>
    </row>
    <row r="14783" spans="1:8" x14ac:dyDescent="0.3">
      <c r="A14783" s="3" t="s">
        <v>175</v>
      </c>
      <c r="B14783" s="3">
        <v>200907</v>
      </c>
      <c r="C14783" s="3" t="s">
        <v>10</v>
      </c>
      <c r="D14783" s="3" t="s">
        <v>125</v>
      </c>
      <c r="E14783" s="1">
        <v>93605.739799999996</v>
      </c>
      <c r="F14783">
        <f t="shared" si="693"/>
        <v>19</v>
      </c>
      <c r="G14783" s="1">
        <f t="shared" si="695"/>
        <v>1190885.2374</v>
      </c>
      <c r="H14783" s="2">
        <f t="shared" si="694"/>
        <v>0</v>
      </c>
    </row>
    <row r="14784" spans="1:8" x14ac:dyDescent="0.3">
      <c r="A14784" s="3" t="s">
        <v>175</v>
      </c>
      <c r="B14784" s="3">
        <v>200908</v>
      </c>
      <c r="C14784" s="3" t="s">
        <v>10</v>
      </c>
      <c r="D14784" s="3" t="s">
        <v>125</v>
      </c>
      <c r="E14784" s="1">
        <v>101999.77</v>
      </c>
      <c r="F14784">
        <f t="shared" si="693"/>
        <v>20</v>
      </c>
      <c r="G14784" s="1">
        <f t="shared" si="695"/>
        <v>1167497.5276000001</v>
      </c>
      <c r="H14784" s="2">
        <f t="shared" si="694"/>
        <v>0</v>
      </c>
    </row>
    <row r="14785" spans="1:8" x14ac:dyDescent="0.3">
      <c r="A14785" s="3" t="s">
        <v>175</v>
      </c>
      <c r="B14785" s="3">
        <v>200909</v>
      </c>
      <c r="C14785" s="3" t="s">
        <v>10</v>
      </c>
      <c r="D14785" s="3" t="s">
        <v>125</v>
      </c>
      <c r="E14785" s="1">
        <v>91293.849799999996</v>
      </c>
      <c r="F14785">
        <f t="shared" si="693"/>
        <v>21</v>
      </c>
      <c r="G14785" s="1">
        <f t="shared" si="695"/>
        <v>1177684.8575999998</v>
      </c>
      <c r="H14785" s="2">
        <f t="shared" si="694"/>
        <v>0</v>
      </c>
    </row>
    <row r="14786" spans="1:8" x14ac:dyDescent="0.3">
      <c r="A14786" s="3" t="s">
        <v>175</v>
      </c>
      <c r="B14786" s="3">
        <v>200910</v>
      </c>
      <c r="C14786" s="3" t="s">
        <v>10</v>
      </c>
      <c r="D14786" s="3" t="s">
        <v>125</v>
      </c>
      <c r="E14786" s="1">
        <v>89202.209700000007</v>
      </c>
      <c r="F14786">
        <f t="shared" si="693"/>
        <v>22</v>
      </c>
      <c r="G14786" s="1">
        <f t="shared" si="695"/>
        <v>1193015.8778000001</v>
      </c>
      <c r="H14786" s="2">
        <f t="shared" si="694"/>
        <v>0</v>
      </c>
    </row>
    <row r="14787" spans="1:8" x14ac:dyDescent="0.3">
      <c r="A14787" s="3" t="s">
        <v>175</v>
      </c>
      <c r="B14787" s="3">
        <v>200911</v>
      </c>
      <c r="C14787" s="3" t="s">
        <v>10</v>
      </c>
      <c r="D14787" s="3" t="s">
        <v>125</v>
      </c>
      <c r="E14787" s="1">
        <v>86494.589900000006</v>
      </c>
      <c r="F14787">
        <f t="shared" si="693"/>
        <v>23</v>
      </c>
      <c r="G14787" s="1">
        <f t="shared" si="695"/>
        <v>1180258.2280999999</v>
      </c>
      <c r="H14787" s="2">
        <f t="shared" si="694"/>
        <v>0</v>
      </c>
    </row>
    <row r="14788" spans="1:8" x14ac:dyDescent="0.3">
      <c r="A14788" s="3" t="s">
        <v>175</v>
      </c>
      <c r="B14788" s="3">
        <v>200912</v>
      </c>
      <c r="C14788" s="3" t="s">
        <v>10</v>
      </c>
      <c r="D14788" s="3" t="s">
        <v>125</v>
      </c>
      <c r="E14788" s="1">
        <v>80024.869900000005</v>
      </c>
      <c r="F14788">
        <f t="shared" si="693"/>
        <v>24</v>
      </c>
      <c r="G14788" s="1">
        <f t="shared" si="695"/>
        <v>1165857.6882</v>
      </c>
      <c r="H14788" s="2">
        <f t="shared" si="694"/>
        <v>-2.8738956639193902E-2</v>
      </c>
    </row>
    <row r="14789" spans="1:8" x14ac:dyDescent="0.3">
      <c r="A14789" s="3" t="s">
        <v>175</v>
      </c>
      <c r="B14789" s="3">
        <v>201001</v>
      </c>
      <c r="C14789" s="3" t="s">
        <v>10</v>
      </c>
      <c r="D14789" s="3" t="s">
        <v>125</v>
      </c>
      <c r="E14789" s="1">
        <v>100628.77989999999</v>
      </c>
      <c r="F14789">
        <f t="shared" si="693"/>
        <v>25</v>
      </c>
      <c r="G14789" s="1">
        <f t="shared" si="695"/>
        <v>1150752.2282999998</v>
      </c>
      <c r="H14789" s="2">
        <f t="shared" si="694"/>
        <v>-2.6487269050717521E-2</v>
      </c>
    </row>
    <row r="14790" spans="1:8" x14ac:dyDescent="0.3">
      <c r="A14790" s="3" t="s">
        <v>175</v>
      </c>
      <c r="B14790" s="3">
        <v>201002</v>
      </c>
      <c r="C14790" s="3" t="s">
        <v>10</v>
      </c>
      <c r="D14790" s="3" t="s">
        <v>125</v>
      </c>
      <c r="E14790" s="1">
        <v>79411.709199999998</v>
      </c>
      <c r="F14790">
        <f t="shared" si="693"/>
        <v>26</v>
      </c>
      <c r="G14790" s="1">
        <f t="shared" si="695"/>
        <v>1106774.0874999999</v>
      </c>
      <c r="H14790" s="2">
        <f t="shared" si="694"/>
        <v>-6.7392772303640602E-2</v>
      </c>
    </row>
    <row r="14791" spans="1:8" x14ac:dyDescent="0.3">
      <c r="A14791" s="3" t="s">
        <v>175</v>
      </c>
      <c r="B14791" s="3">
        <v>201003</v>
      </c>
      <c r="C14791" s="3" t="s">
        <v>10</v>
      </c>
      <c r="D14791" s="3" t="s">
        <v>125</v>
      </c>
      <c r="E14791" s="1">
        <v>68128.320000000007</v>
      </c>
      <c r="F14791">
        <f t="shared" si="693"/>
        <v>27</v>
      </c>
      <c r="G14791" s="1">
        <f t="shared" si="695"/>
        <v>1067903.1377000001</v>
      </c>
      <c r="H14791" s="2">
        <f t="shared" si="694"/>
        <v>-9.7914774530550308E-2</v>
      </c>
    </row>
    <row r="14792" spans="1:8" x14ac:dyDescent="0.3">
      <c r="A14792" s="3" t="s">
        <v>175</v>
      </c>
      <c r="B14792" s="3">
        <v>201004</v>
      </c>
      <c r="C14792" s="3" t="s">
        <v>10</v>
      </c>
      <c r="D14792" s="3" t="s">
        <v>125</v>
      </c>
      <c r="E14792" s="1">
        <v>103641.7598</v>
      </c>
      <c r="F14792">
        <f t="shared" ref="F14792:F14855" si="696">IF(D14792&lt;&gt;D14791,1,1+F14791)</f>
        <v>28</v>
      </c>
      <c r="G14792" s="1">
        <f t="shared" si="695"/>
        <v>1080096.4476000001</v>
      </c>
      <c r="H14792" s="2">
        <f t="shared" si="694"/>
        <v>-8.0063603053035615E-2</v>
      </c>
    </row>
    <row r="14793" spans="1:8" x14ac:dyDescent="0.3">
      <c r="A14793" s="3" t="s">
        <v>175</v>
      </c>
      <c r="B14793" s="3">
        <v>201005</v>
      </c>
      <c r="C14793" s="3" t="s">
        <v>10</v>
      </c>
      <c r="D14793" s="3" t="s">
        <v>125</v>
      </c>
      <c r="E14793" s="1">
        <v>89638.969800000006</v>
      </c>
      <c r="F14793">
        <f t="shared" si="696"/>
        <v>29</v>
      </c>
      <c r="G14793" s="1">
        <f t="shared" si="695"/>
        <v>1080475.2276000001</v>
      </c>
      <c r="H14793" s="2">
        <f t="shared" si="694"/>
        <v>-7.5262123136287662E-2</v>
      </c>
    </row>
    <row r="14794" spans="1:8" x14ac:dyDescent="0.3">
      <c r="A14794" s="3" t="s">
        <v>175</v>
      </c>
      <c r="B14794" s="3">
        <v>201006</v>
      </c>
      <c r="C14794" s="3" t="s">
        <v>10</v>
      </c>
      <c r="D14794" s="3" t="s">
        <v>125</v>
      </c>
      <c r="E14794" s="1">
        <v>124044.63989999999</v>
      </c>
      <c r="F14794">
        <f t="shared" si="696"/>
        <v>30</v>
      </c>
      <c r="G14794" s="1">
        <f t="shared" si="695"/>
        <v>1108115.2077000001</v>
      </c>
      <c r="H14794" s="2">
        <f t="shared" si="694"/>
        <v>-5.6425082168539031E-2</v>
      </c>
    </row>
    <row r="14795" spans="1:8" x14ac:dyDescent="0.3">
      <c r="A14795" s="3" t="s">
        <v>175</v>
      </c>
      <c r="B14795" s="3">
        <v>201007</v>
      </c>
      <c r="C14795" s="3" t="s">
        <v>10</v>
      </c>
      <c r="D14795" s="3" t="s">
        <v>125</v>
      </c>
      <c r="E14795" s="1">
        <v>91808.1394</v>
      </c>
      <c r="F14795">
        <f t="shared" si="696"/>
        <v>31</v>
      </c>
      <c r="G14795" s="1">
        <f t="shared" si="695"/>
        <v>1106317.6073</v>
      </c>
      <c r="H14795" s="2">
        <f t="shared" si="694"/>
        <v>-7.1012409461580162E-2</v>
      </c>
    </row>
    <row r="14796" spans="1:8" x14ac:dyDescent="0.3">
      <c r="A14796" s="3" t="s">
        <v>175</v>
      </c>
      <c r="B14796" s="3">
        <v>201008</v>
      </c>
      <c r="C14796" s="3" t="s">
        <v>10</v>
      </c>
      <c r="D14796" s="3" t="s">
        <v>125</v>
      </c>
      <c r="E14796" s="1">
        <v>98271.179600000003</v>
      </c>
      <c r="F14796">
        <f t="shared" si="696"/>
        <v>32</v>
      </c>
      <c r="G14796" s="1">
        <f t="shared" si="695"/>
        <v>1102589.0168999999</v>
      </c>
      <c r="H14796" s="2">
        <f t="shared" si="694"/>
        <v>-5.5596272510684663E-2</v>
      </c>
    </row>
    <row r="14797" spans="1:8" x14ac:dyDescent="0.3">
      <c r="A14797" s="3" t="s">
        <v>175</v>
      </c>
      <c r="B14797" s="3">
        <v>201009</v>
      </c>
      <c r="C14797" s="3" t="s">
        <v>10</v>
      </c>
      <c r="D14797" s="3" t="s">
        <v>125</v>
      </c>
      <c r="E14797" s="1">
        <v>83835.6299</v>
      </c>
      <c r="F14797">
        <f t="shared" si="696"/>
        <v>33</v>
      </c>
      <c r="G14797" s="1">
        <f t="shared" si="695"/>
        <v>1095130.797</v>
      </c>
      <c r="H14797" s="2">
        <f t="shared" si="694"/>
        <v>-7.0098600714147197E-2</v>
      </c>
    </row>
    <row r="14798" spans="1:8" x14ac:dyDescent="0.3">
      <c r="A14798" s="3" t="s">
        <v>175</v>
      </c>
      <c r="B14798" s="3">
        <v>201010</v>
      </c>
      <c r="C14798" s="3" t="s">
        <v>10</v>
      </c>
      <c r="D14798" s="3" t="s">
        <v>125</v>
      </c>
      <c r="E14798" s="1">
        <v>89840.359899999996</v>
      </c>
      <c r="F14798">
        <f t="shared" si="696"/>
        <v>34</v>
      </c>
      <c r="G14798" s="1">
        <f t="shared" si="695"/>
        <v>1095768.9472000001</v>
      </c>
      <c r="H14798" s="2">
        <f t="shared" si="694"/>
        <v>-8.1513525854601254E-2</v>
      </c>
    </row>
    <row r="14799" spans="1:8" x14ac:dyDescent="0.3">
      <c r="A14799" s="3" t="s">
        <v>175</v>
      </c>
      <c r="B14799" s="3">
        <v>201011</v>
      </c>
      <c r="C14799" s="3" t="s">
        <v>10</v>
      </c>
      <c r="D14799" s="3" t="s">
        <v>125</v>
      </c>
      <c r="E14799" s="1">
        <v>85248.319799999997</v>
      </c>
      <c r="F14799">
        <f t="shared" si="696"/>
        <v>35</v>
      </c>
      <c r="G14799" s="1">
        <f t="shared" si="695"/>
        <v>1094522.6771</v>
      </c>
      <c r="H14799" s="2">
        <f t="shared" si="694"/>
        <v>-7.2641349967979885E-2</v>
      </c>
    </row>
    <row r="14800" spans="1:8" x14ac:dyDescent="0.3">
      <c r="A14800" s="3" t="s">
        <v>175</v>
      </c>
      <c r="B14800" s="3">
        <v>201012</v>
      </c>
      <c r="C14800" s="3" t="s">
        <v>10</v>
      </c>
      <c r="D14800" s="3" t="s">
        <v>125</v>
      </c>
      <c r="E14800" s="1">
        <v>49750.679400000001</v>
      </c>
      <c r="F14800">
        <f t="shared" si="696"/>
        <v>36</v>
      </c>
      <c r="G14800" s="1">
        <f t="shared" si="695"/>
        <v>1064248.4865999999</v>
      </c>
      <c r="H14800" s="2">
        <f t="shared" si="694"/>
        <v>-8.7154034860701834E-2</v>
      </c>
    </row>
    <row r="14801" spans="1:8" x14ac:dyDescent="0.3">
      <c r="A14801" s="3" t="s">
        <v>175</v>
      </c>
      <c r="B14801" s="3">
        <v>201101</v>
      </c>
      <c r="C14801" s="3" t="s">
        <v>10</v>
      </c>
      <c r="D14801" s="3" t="s">
        <v>125</v>
      </c>
      <c r="E14801" s="1">
        <v>110448.86960000001</v>
      </c>
      <c r="F14801">
        <f t="shared" si="696"/>
        <v>37</v>
      </c>
      <c r="G14801" s="1">
        <f t="shared" si="695"/>
        <v>1074068.5763000001</v>
      </c>
      <c r="H14801" s="2">
        <f t="shared" si="694"/>
        <v>-6.6637847934723604E-2</v>
      </c>
    </row>
    <row r="14802" spans="1:8" x14ac:dyDescent="0.3">
      <c r="A14802" s="3" t="s">
        <v>175</v>
      </c>
      <c r="B14802" s="3">
        <v>201102</v>
      </c>
      <c r="C14802" s="3" t="s">
        <v>10</v>
      </c>
      <c r="D14802" s="3" t="s">
        <v>125</v>
      </c>
      <c r="E14802" s="1">
        <v>83742.159599999999</v>
      </c>
      <c r="F14802">
        <f t="shared" si="696"/>
        <v>38</v>
      </c>
      <c r="G14802" s="1">
        <f t="shared" si="695"/>
        <v>1078399.0267</v>
      </c>
      <c r="H14802" s="2">
        <f t="shared" si="694"/>
        <v>-2.5637626612757036E-2</v>
      </c>
    </row>
    <row r="14803" spans="1:8" x14ac:dyDescent="0.3">
      <c r="A14803" s="3" t="s">
        <v>175</v>
      </c>
      <c r="B14803" s="3">
        <v>201103</v>
      </c>
      <c r="C14803" s="3" t="s">
        <v>10</v>
      </c>
      <c r="D14803" s="3" t="s">
        <v>125</v>
      </c>
      <c r="E14803" s="1">
        <v>101523.43</v>
      </c>
      <c r="F14803">
        <f t="shared" si="696"/>
        <v>39</v>
      </c>
      <c r="G14803" s="1">
        <f t="shared" si="695"/>
        <v>1111794.1366999999</v>
      </c>
      <c r="H14803" s="2">
        <f t="shared" ref="H14803:H14866" si="697">IFERROR(IF(F14803&gt;=24,G14803/G14791-1,0),0)</f>
        <v>4.11001685925656E-2</v>
      </c>
    </row>
    <row r="14804" spans="1:8" x14ac:dyDescent="0.3">
      <c r="A14804" s="3" t="s">
        <v>175</v>
      </c>
      <c r="B14804" s="3">
        <v>201104</v>
      </c>
      <c r="C14804" s="3" t="s">
        <v>10</v>
      </c>
      <c r="D14804" s="3" t="s">
        <v>125</v>
      </c>
      <c r="E14804" s="1">
        <v>77902.309800000003</v>
      </c>
      <c r="F14804">
        <f t="shared" si="696"/>
        <v>40</v>
      </c>
      <c r="G14804" s="1">
        <f t="shared" si="695"/>
        <v>1086054.6867</v>
      </c>
      <c r="H14804" s="2">
        <f t="shared" si="697"/>
        <v>5.5163954230561529E-3</v>
      </c>
    </row>
    <row r="14805" spans="1:8" x14ac:dyDescent="0.3">
      <c r="A14805" s="3" t="s">
        <v>175</v>
      </c>
      <c r="B14805" s="3">
        <v>201105</v>
      </c>
      <c r="C14805" s="3" t="s">
        <v>10</v>
      </c>
      <c r="D14805" s="3" t="s">
        <v>125</v>
      </c>
      <c r="E14805" s="1">
        <v>86024.299799999993</v>
      </c>
      <c r="F14805">
        <f t="shared" si="696"/>
        <v>41</v>
      </c>
      <c r="G14805" s="1">
        <f t="shared" si="695"/>
        <v>1082440.0167</v>
      </c>
      <c r="H14805" s="2">
        <f t="shared" si="697"/>
        <v>1.8184490026340594E-3</v>
      </c>
    </row>
    <row r="14806" spans="1:8" x14ac:dyDescent="0.3">
      <c r="A14806" s="3" t="s">
        <v>175</v>
      </c>
      <c r="B14806" s="3">
        <v>201106</v>
      </c>
      <c r="C14806" s="3" t="s">
        <v>10</v>
      </c>
      <c r="D14806" s="3" t="s">
        <v>125</v>
      </c>
      <c r="E14806" s="1">
        <v>78113.089900000006</v>
      </c>
      <c r="F14806">
        <f t="shared" si="696"/>
        <v>42</v>
      </c>
      <c r="G14806" s="1">
        <f t="shared" ref="G14806:G14869" si="698">IF(F14806=1,E14806,IF(AND(F14806&gt;=2,F14806&lt;12),E14806+G14805,SUM(E14795:E14806)))</f>
        <v>1036508.4667000002</v>
      </c>
      <c r="H14806" s="2">
        <f t="shared" si="697"/>
        <v>-6.4620303468830298E-2</v>
      </c>
    </row>
    <row r="14807" spans="1:8" x14ac:dyDescent="0.3">
      <c r="A14807" s="3" t="s">
        <v>175</v>
      </c>
      <c r="B14807" s="3">
        <v>201107</v>
      </c>
      <c r="C14807" s="3" t="s">
        <v>10</v>
      </c>
      <c r="D14807" s="3" t="s">
        <v>125</v>
      </c>
      <c r="E14807" s="1">
        <v>104888.7896</v>
      </c>
      <c r="F14807">
        <f t="shared" si="696"/>
        <v>43</v>
      </c>
      <c r="G14807" s="1">
        <f t="shared" si="698"/>
        <v>1049589.1169000003</v>
      </c>
      <c r="H14807" s="2">
        <f t="shared" si="697"/>
        <v>-5.1276857591055824E-2</v>
      </c>
    </row>
    <row r="14808" spans="1:8" x14ac:dyDescent="0.3">
      <c r="A14808" s="3" t="s">
        <v>175</v>
      </c>
      <c r="B14808" s="3">
        <v>201108</v>
      </c>
      <c r="C14808" s="3" t="s">
        <v>10</v>
      </c>
      <c r="D14808" s="3" t="s">
        <v>125</v>
      </c>
      <c r="E14808" s="1">
        <v>78867.809699999998</v>
      </c>
      <c r="F14808">
        <f t="shared" si="696"/>
        <v>44</v>
      </c>
      <c r="G14808" s="1">
        <f t="shared" si="698"/>
        <v>1030185.7470000001</v>
      </c>
      <c r="H14808" s="2">
        <f t="shared" si="697"/>
        <v>-6.5666598152379851E-2</v>
      </c>
    </row>
    <row r="14809" spans="1:8" x14ac:dyDescent="0.3">
      <c r="A14809" s="3" t="s">
        <v>175</v>
      </c>
      <c r="B14809" s="3">
        <v>201109</v>
      </c>
      <c r="C14809" s="3" t="s">
        <v>10</v>
      </c>
      <c r="D14809" s="3" t="s">
        <v>125</v>
      </c>
      <c r="E14809" s="1">
        <v>95144.239600000001</v>
      </c>
      <c r="F14809">
        <f t="shared" si="696"/>
        <v>45</v>
      </c>
      <c r="G14809" s="1">
        <f t="shared" si="698"/>
        <v>1041494.3567</v>
      </c>
      <c r="H14809" s="2">
        <f t="shared" si="697"/>
        <v>-4.8977200209264105E-2</v>
      </c>
    </row>
    <row r="14810" spans="1:8" x14ac:dyDescent="0.3">
      <c r="A14810" s="3" t="s">
        <v>175</v>
      </c>
      <c r="B14810" s="3">
        <v>201110</v>
      </c>
      <c r="C14810" s="3" t="s">
        <v>10</v>
      </c>
      <c r="D14810" s="3" t="s">
        <v>125</v>
      </c>
      <c r="E14810" s="1">
        <v>93630.929799999998</v>
      </c>
      <c r="F14810">
        <f t="shared" si="696"/>
        <v>46</v>
      </c>
      <c r="G14810" s="1">
        <f t="shared" si="698"/>
        <v>1045284.9266</v>
      </c>
      <c r="H14810" s="2">
        <f t="shared" si="697"/>
        <v>-4.6071775194032494E-2</v>
      </c>
    </row>
    <row r="14811" spans="1:8" x14ac:dyDescent="0.3">
      <c r="A14811" s="3" t="s">
        <v>175</v>
      </c>
      <c r="B14811" s="3">
        <v>201111</v>
      </c>
      <c r="C14811" s="3" t="s">
        <v>10</v>
      </c>
      <c r="D14811" s="3" t="s">
        <v>125</v>
      </c>
      <c r="E14811" s="1">
        <v>74937.299899999998</v>
      </c>
      <c r="F14811">
        <f t="shared" si="696"/>
        <v>47</v>
      </c>
      <c r="G14811" s="1">
        <f t="shared" si="698"/>
        <v>1034973.9066999999</v>
      </c>
      <c r="H14811" s="2">
        <f t="shared" si="697"/>
        <v>-5.440615498052348E-2</v>
      </c>
    </row>
    <row r="14812" spans="1:8" x14ac:dyDescent="0.3">
      <c r="A14812" s="3" t="s">
        <v>175</v>
      </c>
      <c r="B14812" s="3">
        <v>201112</v>
      </c>
      <c r="C14812" s="3" t="s">
        <v>10</v>
      </c>
      <c r="D14812" s="3" t="s">
        <v>125</v>
      </c>
      <c r="E14812" s="1">
        <v>62232.029799999997</v>
      </c>
      <c r="F14812">
        <f t="shared" si="696"/>
        <v>48</v>
      </c>
      <c r="G14812" s="1">
        <f t="shared" si="698"/>
        <v>1047455.2570999999</v>
      </c>
      <c r="H14812" s="2">
        <f t="shared" si="697"/>
        <v>-1.5779425304751959E-2</v>
      </c>
    </row>
    <row r="14813" spans="1:8" x14ac:dyDescent="0.3">
      <c r="A14813" s="3" t="s">
        <v>175</v>
      </c>
      <c r="B14813" s="3">
        <v>201201</v>
      </c>
      <c r="C14813" s="3" t="s">
        <v>10</v>
      </c>
      <c r="D14813" s="3" t="s">
        <v>125</v>
      </c>
      <c r="E14813" s="1">
        <v>76349.079199999993</v>
      </c>
      <c r="F14813">
        <f t="shared" si="696"/>
        <v>49</v>
      </c>
      <c r="G14813" s="1">
        <f t="shared" si="698"/>
        <v>1013355.4667</v>
      </c>
      <c r="H14813" s="2">
        <f t="shared" si="697"/>
        <v>-5.6526287929535513E-2</v>
      </c>
    </row>
    <row r="14814" spans="1:8" x14ac:dyDescent="0.3">
      <c r="A14814" s="3" t="s">
        <v>175</v>
      </c>
      <c r="B14814" s="3">
        <v>201202</v>
      </c>
      <c r="C14814" s="3" t="s">
        <v>10</v>
      </c>
      <c r="D14814" s="3" t="s">
        <v>125</v>
      </c>
      <c r="E14814" s="1">
        <v>99130.379700000005</v>
      </c>
      <c r="F14814">
        <f t="shared" si="696"/>
        <v>50</v>
      </c>
      <c r="G14814" s="1">
        <f t="shared" si="698"/>
        <v>1028743.6868000001</v>
      </c>
      <c r="H14814" s="2">
        <f t="shared" si="697"/>
        <v>-4.6045423512621086E-2</v>
      </c>
    </row>
    <row r="14815" spans="1:8" x14ac:dyDescent="0.3">
      <c r="A14815" s="3" t="s">
        <v>175</v>
      </c>
      <c r="B14815" s="3">
        <v>201203</v>
      </c>
      <c r="C14815" s="3" t="s">
        <v>10</v>
      </c>
      <c r="D14815" s="3" t="s">
        <v>125</v>
      </c>
      <c r="E14815" s="1">
        <v>66624.139899999995</v>
      </c>
      <c r="F14815">
        <f t="shared" si="696"/>
        <v>51</v>
      </c>
      <c r="G14815" s="1">
        <f t="shared" si="698"/>
        <v>993844.39670000004</v>
      </c>
      <c r="H14815" s="2">
        <f t="shared" si="697"/>
        <v>-0.10608955031018186</v>
      </c>
    </row>
    <row r="14816" spans="1:8" x14ac:dyDescent="0.3">
      <c r="A14816" s="3" t="s">
        <v>175</v>
      </c>
      <c r="B14816" s="3">
        <v>201204</v>
      </c>
      <c r="C14816" s="3" t="s">
        <v>10</v>
      </c>
      <c r="D14816" s="3" t="s">
        <v>125</v>
      </c>
      <c r="E14816" s="1">
        <v>67186.92</v>
      </c>
      <c r="F14816">
        <f t="shared" si="696"/>
        <v>52</v>
      </c>
      <c r="G14816" s="1">
        <f t="shared" si="698"/>
        <v>983129.00690000015</v>
      </c>
      <c r="H14816" s="2">
        <f t="shared" si="697"/>
        <v>-9.4770255181846896E-2</v>
      </c>
    </row>
    <row r="14817" spans="1:8" x14ac:dyDescent="0.3">
      <c r="A14817" s="3" t="s">
        <v>175</v>
      </c>
      <c r="B14817" s="3">
        <v>201205</v>
      </c>
      <c r="C14817" s="3" t="s">
        <v>10</v>
      </c>
      <c r="D14817" s="3" t="s">
        <v>125</v>
      </c>
      <c r="E14817" s="1">
        <v>75346.73</v>
      </c>
      <c r="F14817">
        <f t="shared" si="696"/>
        <v>53</v>
      </c>
      <c r="G14817" s="1">
        <f t="shared" si="698"/>
        <v>972451.4371000001</v>
      </c>
      <c r="H14817" s="2">
        <f t="shared" si="697"/>
        <v>-0.10161170864258928</v>
      </c>
    </row>
    <row r="14818" spans="1:8" x14ac:dyDescent="0.3">
      <c r="A14818" s="3" t="s">
        <v>175</v>
      </c>
      <c r="B14818" s="3">
        <v>201206</v>
      </c>
      <c r="C14818" s="3" t="s">
        <v>10</v>
      </c>
      <c r="D14818" s="3" t="s">
        <v>125</v>
      </c>
      <c r="E14818" s="1">
        <v>72592.36</v>
      </c>
      <c r="F14818">
        <f t="shared" si="696"/>
        <v>54</v>
      </c>
      <c r="G14818" s="1">
        <f t="shared" si="698"/>
        <v>966930.70719999995</v>
      </c>
      <c r="H14818" s="2">
        <f t="shared" si="697"/>
        <v>-6.7127053695489325E-2</v>
      </c>
    </row>
    <row r="14819" spans="1:8" x14ac:dyDescent="0.3">
      <c r="A14819" s="3" t="s">
        <v>175</v>
      </c>
      <c r="B14819" s="3">
        <v>201207</v>
      </c>
      <c r="C14819" s="3" t="s">
        <v>10</v>
      </c>
      <c r="D14819" s="3" t="s">
        <v>125</v>
      </c>
      <c r="E14819" s="1">
        <v>70548.449699999997</v>
      </c>
      <c r="F14819">
        <f t="shared" si="696"/>
        <v>55</v>
      </c>
      <c r="G14819" s="1">
        <f t="shared" si="698"/>
        <v>932590.36729999993</v>
      </c>
      <c r="H14819" s="2">
        <f t="shared" si="697"/>
        <v>-0.11147100109570529</v>
      </c>
    </row>
    <row r="14820" spans="1:8" x14ac:dyDescent="0.3">
      <c r="A14820" s="3" t="s">
        <v>175</v>
      </c>
      <c r="B14820" s="3">
        <v>201208</v>
      </c>
      <c r="C14820" s="3" t="s">
        <v>10</v>
      </c>
      <c r="D14820" s="3" t="s">
        <v>125</v>
      </c>
      <c r="E14820" s="1">
        <v>102771.4996</v>
      </c>
      <c r="F14820">
        <f t="shared" si="696"/>
        <v>56</v>
      </c>
      <c r="G14820" s="1">
        <f t="shared" si="698"/>
        <v>956494.05719999992</v>
      </c>
      <c r="H14820" s="2">
        <f t="shared" si="697"/>
        <v>-7.1532429966729261E-2</v>
      </c>
    </row>
    <row r="14821" spans="1:8" x14ac:dyDescent="0.3">
      <c r="A14821" s="3" t="s">
        <v>175</v>
      </c>
      <c r="B14821" s="3">
        <v>201209</v>
      </c>
      <c r="C14821" s="3" t="s">
        <v>10</v>
      </c>
      <c r="D14821" s="3" t="s">
        <v>125</v>
      </c>
      <c r="E14821" s="1">
        <v>65349.279499999997</v>
      </c>
      <c r="F14821">
        <f t="shared" si="696"/>
        <v>57</v>
      </c>
      <c r="G14821" s="1">
        <f t="shared" si="698"/>
        <v>926699.0970999999</v>
      </c>
      <c r="H14821" s="2">
        <f t="shared" si="697"/>
        <v>-0.11022168181854741</v>
      </c>
    </row>
    <row r="14822" spans="1:8" x14ac:dyDescent="0.3">
      <c r="A14822" s="3" t="s">
        <v>175</v>
      </c>
      <c r="B14822" s="3">
        <v>201210</v>
      </c>
      <c r="C14822" s="3" t="s">
        <v>10</v>
      </c>
      <c r="D14822" s="3" t="s">
        <v>125</v>
      </c>
      <c r="E14822" s="1">
        <v>69984.369699999996</v>
      </c>
      <c r="F14822">
        <f t="shared" si="696"/>
        <v>58</v>
      </c>
      <c r="G14822" s="1">
        <f t="shared" si="698"/>
        <v>903052.53699999989</v>
      </c>
      <c r="H14822" s="2">
        <f t="shared" si="697"/>
        <v>-0.13607044929140966</v>
      </c>
    </row>
    <row r="14823" spans="1:8" x14ac:dyDescent="0.3">
      <c r="A14823" s="3" t="s">
        <v>175</v>
      </c>
      <c r="B14823" s="3">
        <v>201211</v>
      </c>
      <c r="C14823" s="3" t="s">
        <v>10</v>
      </c>
      <c r="D14823" s="3" t="s">
        <v>125</v>
      </c>
      <c r="E14823" s="1">
        <v>68422.880000000005</v>
      </c>
      <c r="F14823">
        <f t="shared" si="696"/>
        <v>59</v>
      </c>
      <c r="G14823" s="1">
        <f t="shared" si="698"/>
        <v>896538.11709999992</v>
      </c>
      <c r="H14823" s="2">
        <f t="shared" si="697"/>
        <v>-0.13375775824281466</v>
      </c>
    </row>
    <row r="14824" spans="1:8" x14ac:dyDescent="0.3">
      <c r="A14824" s="3" t="s">
        <v>175</v>
      </c>
      <c r="B14824" s="3">
        <v>201212</v>
      </c>
      <c r="C14824" s="3" t="s">
        <v>10</v>
      </c>
      <c r="D14824" s="3" t="s">
        <v>125</v>
      </c>
      <c r="E14824" s="1">
        <v>60777.78</v>
      </c>
      <c r="F14824">
        <f t="shared" si="696"/>
        <v>60</v>
      </c>
      <c r="G14824" s="1">
        <f t="shared" si="698"/>
        <v>895083.86729999993</v>
      </c>
      <c r="H14824" s="2">
        <f t="shared" si="697"/>
        <v>-0.14546816082804115</v>
      </c>
    </row>
    <row r="14825" spans="1:8" x14ac:dyDescent="0.3">
      <c r="A14825" s="3" t="s">
        <v>175</v>
      </c>
      <c r="B14825" s="3">
        <v>201301</v>
      </c>
      <c r="C14825" s="3" t="s">
        <v>10</v>
      </c>
      <c r="D14825" s="3" t="s">
        <v>125</v>
      </c>
      <c r="E14825" s="1">
        <v>59715.099600000001</v>
      </c>
      <c r="F14825">
        <f t="shared" si="696"/>
        <v>61</v>
      </c>
      <c r="G14825" s="1">
        <f t="shared" si="698"/>
        <v>878449.88769999996</v>
      </c>
      <c r="H14825" s="2">
        <f t="shared" si="697"/>
        <v>-0.13312759780072148</v>
      </c>
    </row>
    <row r="14826" spans="1:8" x14ac:dyDescent="0.3">
      <c r="A14826" s="3" t="s">
        <v>175</v>
      </c>
      <c r="B14826" s="3">
        <v>201302</v>
      </c>
      <c r="C14826" s="3" t="s">
        <v>10</v>
      </c>
      <c r="D14826" s="3" t="s">
        <v>125</v>
      </c>
      <c r="E14826" s="1">
        <v>65017.469599999997</v>
      </c>
      <c r="F14826">
        <f t="shared" si="696"/>
        <v>62</v>
      </c>
      <c r="G14826" s="1">
        <f t="shared" si="698"/>
        <v>844336.97759999987</v>
      </c>
      <c r="H14826" s="2">
        <f t="shared" si="697"/>
        <v>-0.17925428030923229</v>
      </c>
    </row>
    <row r="14827" spans="1:8" x14ac:dyDescent="0.3">
      <c r="A14827" s="3" t="s">
        <v>175</v>
      </c>
      <c r="B14827" s="3">
        <v>201303</v>
      </c>
      <c r="C14827" s="3" t="s">
        <v>10</v>
      </c>
      <c r="D14827" s="3" t="s">
        <v>125</v>
      </c>
      <c r="E14827" s="1">
        <v>74029.109599999996</v>
      </c>
      <c r="F14827">
        <f t="shared" si="696"/>
        <v>63</v>
      </c>
      <c r="G14827" s="1">
        <f t="shared" si="698"/>
        <v>851741.94729999988</v>
      </c>
      <c r="H14827" s="2">
        <f t="shared" si="697"/>
        <v>-0.14298259352454235</v>
      </c>
    </row>
    <row r="14828" spans="1:8" x14ac:dyDescent="0.3">
      <c r="A14828" s="3" t="s">
        <v>175</v>
      </c>
      <c r="B14828" s="3">
        <v>201304</v>
      </c>
      <c r="C14828" s="3" t="s">
        <v>10</v>
      </c>
      <c r="D14828" s="3" t="s">
        <v>125</v>
      </c>
      <c r="E14828" s="1">
        <v>72407.42</v>
      </c>
      <c r="F14828">
        <f t="shared" si="696"/>
        <v>64</v>
      </c>
      <c r="G14828" s="1">
        <f t="shared" si="698"/>
        <v>856962.4473</v>
      </c>
      <c r="H14828" s="2">
        <f t="shared" si="697"/>
        <v>-0.12833164184406298</v>
      </c>
    </row>
    <row r="14829" spans="1:8" x14ac:dyDescent="0.3">
      <c r="A14829" s="3" t="s">
        <v>175</v>
      </c>
      <c r="B14829" s="3">
        <v>201305</v>
      </c>
      <c r="C14829" s="3" t="s">
        <v>10</v>
      </c>
      <c r="D14829" s="3" t="s">
        <v>125</v>
      </c>
      <c r="E14829" s="1">
        <v>105694.65979999999</v>
      </c>
      <c r="F14829">
        <f t="shared" si="696"/>
        <v>65</v>
      </c>
      <c r="G14829" s="1">
        <f t="shared" si="698"/>
        <v>887310.37709999993</v>
      </c>
      <c r="H14829" s="2">
        <f t="shared" si="697"/>
        <v>-8.7553019875114657E-2</v>
      </c>
    </row>
    <row r="14830" spans="1:8" x14ac:dyDescent="0.3">
      <c r="A14830" s="3" t="s">
        <v>175</v>
      </c>
      <c r="B14830" s="3">
        <v>201306</v>
      </c>
      <c r="C14830" s="3" t="s">
        <v>10</v>
      </c>
      <c r="D14830" s="3" t="s">
        <v>125</v>
      </c>
      <c r="E14830" s="1">
        <v>76788.92</v>
      </c>
      <c r="F14830">
        <f t="shared" si="696"/>
        <v>66</v>
      </c>
      <c r="G14830" s="1">
        <f t="shared" si="698"/>
        <v>891506.9371000001</v>
      </c>
      <c r="H14830" s="2">
        <f t="shared" si="697"/>
        <v>-7.8003283522155464E-2</v>
      </c>
    </row>
    <row r="14831" spans="1:8" x14ac:dyDescent="0.3">
      <c r="A14831" s="3" t="s">
        <v>175</v>
      </c>
      <c r="B14831" s="3">
        <v>201307</v>
      </c>
      <c r="C14831" s="3" t="s">
        <v>10</v>
      </c>
      <c r="D14831" s="3" t="s">
        <v>125</v>
      </c>
      <c r="E14831" s="1">
        <v>82570.23</v>
      </c>
      <c r="F14831">
        <f t="shared" si="696"/>
        <v>67</v>
      </c>
      <c r="G14831" s="1">
        <f t="shared" si="698"/>
        <v>903528.71740000008</v>
      </c>
      <c r="H14831" s="2">
        <f t="shared" si="697"/>
        <v>-3.116228830900114E-2</v>
      </c>
    </row>
    <row r="14832" spans="1:8" x14ac:dyDescent="0.3">
      <c r="A14832" s="3" t="s">
        <v>175</v>
      </c>
      <c r="B14832" s="3">
        <v>201308</v>
      </c>
      <c r="C14832" s="3" t="s">
        <v>10</v>
      </c>
      <c r="D14832" s="3" t="s">
        <v>125</v>
      </c>
      <c r="E14832" s="1">
        <v>84972.01</v>
      </c>
      <c r="F14832">
        <f t="shared" si="696"/>
        <v>68</v>
      </c>
      <c r="G14832" s="1">
        <f t="shared" si="698"/>
        <v>885729.22780000011</v>
      </c>
      <c r="H14832" s="2">
        <f t="shared" si="697"/>
        <v>-7.3983553653384715E-2</v>
      </c>
    </row>
    <row r="14833" spans="1:8" x14ac:dyDescent="0.3">
      <c r="A14833" s="3" t="s">
        <v>175</v>
      </c>
      <c r="B14833" s="3">
        <v>201309</v>
      </c>
      <c r="C14833" s="3" t="s">
        <v>10</v>
      </c>
      <c r="D14833" s="3" t="s">
        <v>125</v>
      </c>
      <c r="E14833" s="1">
        <v>80232.479999999996</v>
      </c>
      <c r="F14833">
        <f t="shared" si="696"/>
        <v>69</v>
      </c>
      <c r="G14833" s="1">
        <f t="shared" si="698"/>
        <v>900612.42829999991</v>
      </c>
      <c r="H14833" s="2">
        <f t="shared" si="697"/>
        <v>-2.8150096273575009E-2</v>
      </c>
    </row>
    <row r="14834" spans="1:8" x14ac:dyDescent="0.3">
      <c r="A14834" s="3" t="s">
        <v>175</v>
      </c>
      <c r="B14834" s="3">
        <v>201310</v>
      </c>
      <c r="C14834" s="3" t="s">
        <v>10</v>
      </c>
      <c r="D14834" s="3" t="s">
        <v>125</v>
      </c>
      <c r="E14834" s="1">
        <v>94633.62</v>
      </c>
      <c r="F14834">
        <f t="shared" si="696"/>
        <v>70</v>
      </c>
      <c r="G14834" s="1">
        <f t="shared" si="698"/>
        <v>925261.67859999998</v>
      </c>
      <c r="H14834" s="2">
        <f t="shared" si="697"/>
        <v>2.4593410338871635E-2</v>
      </c>
    </row>
    <row r="14835" spans="1:8" x14ac:dyDescent="0.3">
      <c r="A14835" s="3" t="s">
        <v>175</v>
      </c>
      <c r="B14835" s="3">
        <v>201311</v>
      </c>
      <c r="C14835" s="3" t="s">
        <v>10</v>
      </c>
      <c r="D14835" s="3" t="s">
        <v>125</v>
      </c>
      <c r="E14835" s="1">
        <v>84504.01</v>
      </c>
      <c r="F14835">
        <f t="shared" si="696"/>
        <v>71</v>
      </c>
      <c r="G14835" s="1">
        <f t="shared" si="698"/>
        <v>941342.80859999999</v>
      </c>
      <c r="H14835" s="2">
        <f t="shared" si="697"/>
        <v>4.997522207413585E-2</v>
      </c>
    </row>
    <row r="14836" spans="1:8" x14ac:dyDescent="0.3">
      <c r="A14836" s="3" t="s">
        <v>175</v>
      </c>
      <c r="B14836" s="3">
        <v>201312</v>
      </c>
      <c r="C14836" s="3" t="s">
        <v>10</v>
      </c>
      <c r="D14836" s="3" t="s">
        <v>125</v>
      </c>
      <c r="E14836" s="1">
        <v>92904.43</v>
      </c>
      <c r="F14836">
        <f t="shared" si="696"/>
        <v>72</v>
      </c>
      <c r="G14836" s="1">
        <f t="shared" si="698"/>
        <v>973469.45860000001</v>
      </c>
      <c r="H14836" s="2">
        <f t="shared" si="697"/>
        <v>8.7573460056260988E-2</v>
      </c>
    </row>
    <row r="14837" spans="1:8" x14ac:dyDescent="0.3">
      <c r="A14837" s="3" t="s">
        <v>175</v>
      </c>
      <c r="B14837" s="3">
        <v>201401</v>
      </c>
      <c r="C14837" s="3" t="s">
        <v>10</v>
      </c>
      <c r="D14837" s="3" t="s">
        <v>125</v>
      </c>
      <c r="E14837" s="1">
        <v>102544.03</v>
      </c>
      <c r="F14837">
        <f t="shared" si="696"/>
        <v>73</v>
      </c>
      <c r="G14837" s="1">
        <f t="shared" si="698"/>
        <v>1016298.389</v>
      </c>
      <c r="H14837" s="2">
        <f t="shared" si="697"/>
        <v>0.15692244171255076</v>
      </c>
    </row>
    <row r="14838" spans="1:8" x14ac:dyDescent="0.3">
      <c r="A14838" s="3" t="s">
        <v>175</v>
      </c>
      <c r="B14838" s="3">
        <v>201402</v>
      </c>
      <c r="C14838" s="3" t="s">
        <v>10</v>
      </c>
      <c r="D14838" s="3" t="s">
        <v>125</v>
      </c>
      <c r="E14838" s="1">
        <v>105289.83</v>
      </c>
      <c r="F14838">
        <f t="shared" si="696"/>
        <v>74</v>
      </c>
      <c r="G14838" s="1">
        <f t="shared" si="698"/>
        <v>1056570.7494000001</v>
      </c>
      <c r="H14838" s="2">
        <f t="shared" si="697"/>
        <v>0.25136145571080837</v>
      </c>
    </row>
    <row r="14839" spans="1:8" x14ac:dyDescent="0.3">
      <c r="A14839" s="3" t="s">
        <v>175</v>
      </c>
      <c r="B14839" s="3">
        <v>201403</v>
      </c>
      <c r="C14839" s="3" t="s">
        <v>10</v>
      </c>
      <c r="D14839" s="3" t="s">
        <v>125</v>
      </c>
      <c r="E14839" s="1">
        <v>90772.34</v>
      </c>
      <c r="F14839">
        <f t="shared" si="696"/>
        <v>75</v>
      </c>
      <c r="G14839" s="1">
        <f t="shared" si="698"/>
        <v>1073313.9797999999</v>
      </c>
      <c r="H14839" s="2">
        <f t="shared" si="697"/>
        <v>0.26013986184709781</v>
      </c>
    </row>
    <row r="14840" spans="1:8" x14ac:dyDescent="0.3">
      <c r="A14840" s="3" t="s">
        <v>175</v>
      </c>
      <c r="B14840" s="3">
        <v>201404</v>
      </c>
      <c r="C14840" s="3" t="s">
        <v>10</v>
      </c>
      <c r="D14840" s="3" t="s">
        <v>125</v>
      </c>
      <c r="E14840" s="1">
        <v>97135.82</v>
      </c>
      <c r="F14840">
        <f t="shared" si="696"/>
        <v>76</v>
      </c>
      <c r="G14840" s="1">
        <f t="shared" si="698"/>
        <v>1098042.3798</v>
      </c>
      <c r="H14840" s="2">
        <f t="shared" si="697"/>
        <v>0.28131913278062726</v>
      </c>
    </row>
    <row r="14841" spans="1:8" x14ac:dyDescent="0.3">
      <c r="A14841" s="3" t="s">
        <v>175</v>
      </c>
      <c r="B14841" s="3">
        <v>201405</v>
      </c>
      <c r="C14841" s="3" t="s">
        <v>10</v>
      </c>
      <c r="D14841" s="3" t="s">
        <v>125</v>
      </c>
      <c r="E14841" s="1">
        <v>116222.33</v>
      </c>
      <c r="F14841">
        <f t="shared" si="696"/>
        <v>77</v>
      </c>
      <c r="G14841" s="1">
        <f t="shared" si="698"/>
        <v>1108570.05</v>
      </c>
      <c r="H14841" s="2">
        <f t="shared" si="697"/>
        <v>0.24935995183911186</v>
      </c>
    </row>
    <row r="14842" spans="1:8" x14ac:dyDescent="0.3">
      <c r="A14842" s="3" t="s">
        <v>175</v>
      </c>
      <c r="B14842" s="3">
        <v>201406</v>
      </c>
      <c r="C14842" s="3" t="s">
        <v>10</v>
      </c>
      <c r="D14842" s="3" t="s">
        <v>125</v>
      </c>
      <c r="E14842" s="1">
        <v>94739.39</v>
      </c>
      <c r="F14842">
        <f t="shared" si="696"/>
        <v>78</v>
      </c>
      <c r="G14842" s="1">
        <f t="shared" si="698"/>
        <v>1126520.5199999998</v>
      </c>
      <c r="H14842" s="2">
        <f t="shared" si="697"/>
        <v>0.26361385775020429</v>
      </c>
    </row>
    <row r="14843" spans="1:8" x14ac:dyDescent="0.3">
      <c r="A14843" s="3" t="s">
        <v>175</v>
      </c>
      <c r="B14843" s="3">
        <v>201407</v>
      </c>
      <c r="C14843" s="3" t="s">
        <v>10</v>
      </c>
      <c r="D14843" s="3" t="s">
        <v>125</v>
      </c>
      <c r="E14843" s="1">
        <v>84715.08</v>
      </c>
      <c r="F14843">
        <f t="shared" si="696"/>
        <v>79</v>
      </c>
      <c r="G14843" s="1">
        <f t="shared" si="698"/>
        <v>1128665.3699999999</v>
      </c>
      <c r="H14843" s="2">
        <f t="shared" si="697"/>
        <v>0.24917487210351696</v>
      </c>
    </row>
    <row r="14844" spans="1:8" x14ac:dyDescent="0.3">
      <c r="A14844" s="3" t="s">
        <v>175</v>
      </c>
      <c r="B14844" s="3">
        <v>201408</v>
      </c>
      <c r="C14844" s="3" t="s">
        <v>10</v>
      </c>
      <c r="D14844" s="3" t="s">
        <v>125</v>
      </c>
      <c r="E14844" s="1">
        <v>96980.29</v>
      </c>
      <c r="F14844">
        <f t="shared" si="696"/>
        <v>80</v>
      </c>
      <c r="G14844" s="1">
        <f t="shared" si="698"/>
        <v>1140673.6499999997</v>
      </c>
      <c r="H14844" s="2">
        <f t="shared" si="697"/>
        <v>0.28783562086263981</v>
      </c>
    </row>
    <row r="14845" spans="1:8" x14ac:dyDescent="0.3">
      <c r="A14845" s="3" t="s">
        <v>175</v>
      </c>
      <c r="B14845" s="3">
        <v>201409</v>
      </c>
      <c r="C14845" s="3" t="s">
        <v>10</v>
      </c>
      <c r="D14845" s="3" t="s">
        <v>125</v>
      </c>
      <c r="E14845" s="1">
        <v>87696.27</v>
      </c>
      <c r="F14845">
        <f t="shared" si="696"/>
        <v>81</v>
      </c>
      <c r="G14845" s="1">
        <f t="shared" si="698"/>
        <v>1148137.44</v>
      </c>
      <c r="H14845" s="2">
        <f t="shared" si="697"/>
        <v>0.27484076826169201</v>
      </c>
    </row>
    <row r="14846" spans="1:8" x14ac:dyDescent="0.3">
      <c r="A14846" s="3" t="s">
        <v>175</v>
      </c>
      <c r="B14846" s="3">
        <v>201410</v>
      </c>
      <c r="C14846" s="3" t="s">
        <v>10</v>
      </c>
      <c r="D14846" s="3" t="s">
        <v>125</v>
      </c>
      <c r="E14846" s="1">
        <v>96935.75</v>
      </c>
      <c r="F14846">
        <f t="shared" si="696"/>
        <v>82</v>
      </c>
      <c r="G14846" s="1">
        <f t="shared" si="698"/>
        <v>1150439.5699999998</v>
      </c>
      <c r="H14846" s="2">
        <f t="shared" si="697"/>
        <v>0.24336671085385619</v>
      </c>
    </row>
    <row r="14847" spans="1:8" x14ac:dyDescent="0.3">
      <c r="A14847" s="3" t="s">
        <v>175</v>
      </c>
      <c r="B14847" s="3">
        <v>201411</v>
      </c>
      <c r="C14847" s="3" t="s">
        <v>10</v>
      </c>
      <c r="D14847" s="3" t="s">
        <v>125</v>
      </c>
      <c r="E14847" s="1">
        <v>147390.48000000001</v>
      </c>
      <c r="F14847">
        <f t="shared" si="696"/>
        <v>83</v>
      </c>
      <c r="G14847" s="1">
        <f t="shared" si="698"/>
        <v>1213326.04</v>
      </c>
      <c r="H14847" s="2">
        <f t="shared" si="697"/>
        <v>0.28893111937032123</v>
      </c>
    </row>
    <row r="14848" spans="1:8" x14ac:dyDescent="0.3">
      <c r="A14848" s="3" t="s">
        <v>175</v>
      </c>
      <c r="B14848" s="3">
        <v>201412</v>
      </c>
      <c r="C14848" s="3" t="s">
        <v>10</v>
      </c>
      <c r="D14848" s="3" t="s">
        <v>125</v>
      </c>
      <c r="E14848" s="1">
        <v>91003.61</v>
      </c>
      <c r="F14848">
        <f t="shared" si="696"/>
        <v>84</v>
      </c>
      <c r="G14848" s="1">
        <f t="shared" si="698"/>
        <v>1211425.2200000002</v>
      </c>
      <c r="H14848" s="2">
        <f t="shared" si="697"/>
        <v>0.24444091111211375</v>
      </c>
    </row>
    <row r="14849" spans="1:8" x14ac:dyDescent="0.3">
      <c r="A14849" s="3" t="s">
        <v>175</v>
      </c>
      <c r="B14849" s="3">
        <v>201501</v>
      </c>
      <c r="C14849" s="3" t="s">
        <v>10</v>
      </c>
      <c r="D14849" s="3" t="s">
        <v>125</v>
      </c>
      <c r="E14849" s="1">
        <v>82722.720000000001</v>
      </c>
      <c r="F14849">
        <f t="shared" si="696"/>
        <v>85</v>
      </c>
      <c r="G14849" s="1">
        <f t="shared" si="698"/>
        <v>1191603.9100000001</v>
      </c>
      <c r="H14849" s="2">
        <f t="shared" si="697"/>
        <v>0.17249414433539978</v>
      </c>
    </row>
    <row r="14850" spans="1:8" x14ac:dyDescent="0.3">
      <c r="A14850" s="3" t="s">
        <v>175</v>
      </c>
      <c r="B14850" s="3">
        <v>201502</v>
      </c>
      <c r="C14850" s="3" t="s">
        <v>10</v>
      </c>
      <c r="D14850" s="3" t="s">
        <v>125</v>
      </c>
      <c r="E14850" s="1">
        <v>116534.66</v>
      </c>
      <c r="F14850">
        <f t="shared" si="696"/>
        <v>86</v>
      </c>
      <c r="G14850" s="1">
        <f t="shared" si="698"/>
        <v>1202848.74</v>
      </c>
      <c r="H14850" s="2">
        <f t="shared" si="697"/>
        <v>0.13844599680908032</v>
      </c>
    </row>
    <row r="14851" spans="1:8" x14ac:dyDescent="0.3">
      <c r="A14851" s="3" t="s">
        <v>175</v>
      </c>
      <c r="B14851" s="3">
        <v>201503</v>
      </c>
      <c r="C14851" s="3" t="s">
        <v>10</v>
      </c>
      <c r="D14851" s="3" t="s">
        <v>125</v>
      </c>
      <c r="E14851" s="1">
        <v>89128.36</v>
      </c>
      <c r="F14851">
        <f t="shared" si="696"/>
        <v>87</v>
      </c>
      <c r="G14851" s="1">
        <f t="shared" si="698"/>
        <v>1201204.76</v>
      </c>
      <c r="H14851" s="2">
        <f t="shared" si="697"/>
        <v>0.11915504932101162</v>
      </c>
    </row>
    <row r="14852" spans="1:8" x14ac:dyDescent="0.3">
      <c r="A14852" s="3" t="s">
        <v>175</v>
      </c>
      <c r="B14852" s="3">
        <v>201504</v>
      </c>
      <c r="C14852" s="3" t="s">
        <v>10</v>
      </c>
      <c r="D14852" s="3" t="s">
        <v>125</v>
      </c>
      <c r="E14852" s="1">
        <v>96812.11</v>
      </c>
      <c r="F14852">
        <f t="shared" si="696"/>
        <v>88</v>
      </c>
      <c r="G14852" s="1">
        <f t="shared" si="698"/>
        <v>1200881.05</v>
      </c>
      <c r="H14852" s="2">
        <f t="shared" si="697"/>
        <v>9.3656376194451996E-2</v>
      </c>
    </row>
    <row r="14853" spans="1:8" x14ac:dyDescent="0.3">
      <c r="A14853" s="3" t="s">
        <v>175</v>
      </c>
      <c r="B14853" s="3">
        <v>201505</v>
      </c>
      <c r="C14853" s="3" t="s">
        <v>10</v>
      </c>
      <c r="D14853" s="3" t="s">
        <v>125</v>
      </c>
      <c r="E14853" s="1">
        <v>98751.65</v>
      </c>
      <c r="F14853">
        <f t="shared" si="696"/>
        <v>89</v>
      </c>
      <c r="G14853" s="1">
        <f t="shared" si="698"/>
        <v>1183410.3699999999</v>
      </c>
      <c r="H14853" s="2">
        <f t="shared" si="697"/>
        <v>6.7510681891504998E-2</v>
      </c>
    </row>
    <row r="14854" spans="1:8" x14ac:dyDescent="0.3">
      <c r="A14854" s="3" t="s">
        <v>175</v>
      </c>
      <c r="B14854" s="3">
        <v>201506</v>
      </c>
      <c r="C14854" s="3" t="s">
        <v>10</v>
      </c>
      <c r="D14854" s="3" t="s">
        <v>125</v>
      </c>
      <c r="E14854" s="1">
        <v>86990.6</v>
      </c>
      <c r="F14854">
        <f t="shared" si="696"/>
        <v>90</v>
      </c>
      <c r="G14854" s="1">
        <f t="shared" si="698"/>
        <v>1175661.58</v>
      </c>
      <c r="H14854" s="2">
        <f t="shared" si="697"/>
        <v>4.362198391201999E-2</v>
      </c>
    </row>
    <row r="14855" spans="1:8" x14ac:dyDescent="0.3">
      <c r="A14855" s="3" t="s">
        <v>175</v>
      </c>
      <c r="B14855" s="3">
        <v>201507</v>
      </c>
      <c r="C14855" s="3" t="s">
        <v>10</v>
      </c>
      <c r="D14855" s="3" t="s">
        <v>125</v>
      </c>
      <c r="E14855" s="1">
        <v>103179.2</v>
      </c>
      <c r="F14855">
        <f t="shared" si="696"/>
        <v>91</v>
      </c>
      <c r="G14855" s="1">
        <f t="shared" si="698"/>
        <v>1194125.7</v>
      </c>
      <c r="H14855" s="2">
        <f t="shared" si="697"/>
        <v>5.799799634146674E-2</v>
      </c>
    </row>
    <row r="14856" spans="1:8" x14ac:dyDescent="0.3">
      <c r="A14856" s="3" t="s">
        <v>175</v>
      </c>
      <c r="B14856" s="3">
        <v>201508</v>
      </c>
      <c r="C14856" s="3" t="s">
        <v>10</v>
      </c>
      <c r="D14856" s="3" t="s">
        <v>125</v>
      </c>
      <c r="E14856" s="1">
        <v>111896.14</v>
      </c>
      <c r="F14856">
        <f t="shared" ref="F14856:F14919" si="699">IF(D14856&lt;&gt;D14855,1,1+F14855)</f>
        <v>92</v>
      </c>
      <c r="G14856" s="1">
        <f t="shared" si="698"/>
        <v>1209041.5499999998</v>
      </c>
      <c r="H14856" s="2">
        <f t="shared" si="697"/>
        <v>5.9936424410259814E-2</v>
      </c>
    </row>
    <row r="14857" spans="1:8" x14ac:dyDescent="0.3">
      <c r="A14857" s="3" t="s">
        <v>175</v>
      </c>
      <c r="B14857" s="3">
        <v>201509</v>
      </c>
      <c r="C14857" s="3" t="s">
        <v>10</v>
      </c>
      <c r="D14857" s="3" t="s">
        <v>125</v>
      </c>
      <c r="E14857" s="1">
        <v>103622.5</v>
      </c>
      <c r="F14857">
        <f t="shared" si="699"/>
        <v>93</v>
      </c>
      <c r="G14857" s="1">
        <f t="shared" si="698"/>
        <v>1224967.78</v>
      </c>
      <c r="H14857" s="2">
        <f t="shared" si="697"/>
        <v>6.6917371843566054E-2</v>
      </c>
    </row>
    <row r="14858" spans="1:8" x14ac:dyDescent="0.3">
      <c r="A14858" s="3" t="s">
        <v>175</v>
      </c>
      <c r="B14858" s="3">
        <v>201510</v>
      </c>
      <c r="C14858" s="3" t="s">
        <v>10</v>
      </c>
      <c r="D14858" s="3" t="s">
        <v>125</v>
      </c>
      <c r="E14858" s="1">
        <v>103078.16</v>
      </c>
      <c r="F14858">
        <f t="shared" si="699"/>
        <v>94</v>
      </c>
      <c r="G14858" s="1">
        <f t="shared" si="698"/>
        <v>1231110.19</v>
      </c>
      <c r="H14858" s="2">
        <f t="shared" si="697"/>
        <v>7.0121562317262853E-2</v>
      </c>
    </row>
    <row r="14859" spans="1:8" x14ac:dyDescent="0.3">
      <c r="A14859" s="3" t="s">
        <v>175</v>
      </c>
      <c r="B14859" s="3">
        <v>201511</v>
      </c>
      <c r="C14859" s="3" t="s">
        <v>10</v>
      </c>
      <c r="D14859" s="3" t="s">
        <v>125</v>
      </c>
      <c r="E14859" s="1">
        <v>108022.3</v>
      </c>
      <c r="F14859">
        <f t="shared" si="699"/>
        <v>95</v>
      </c>
      <c r="G14859" s="1">
        <f t="shared" si="698"/>
        <v>1191742.01</v>
      </c>
      <c r="H14859" s="2">
        <f t="shared" si="697"/>
        <v>-1.7789142644626721E-2</v>
      </c>
    </row>
    <row r="14860" spans="1:8" x14ac:dyDescent="0.3">
      <c r="A14860" s="3" t="s">
        <v>175</v>
      </c>
      <c r="B14860" s="3">
        <v>201512</v>
      </c>
      <c r="C14860" s="3" t="s">
        <v>10</v>
      </c>
      <c r="D14860" s="3" t="s">
        <v>125</v>
      </c>
      <c r="E14860" s="1">
        <v>106464.64</v>
      </c>
      <c r="F14860">
        <f t="shared" si="699"/>
        <v>96</v>
      </c>
      <c r="G14860" s="1">
        <f t="shared" si="698"/>
        <v>1207203.0399999998</v>
      </c>
      <c r="H14860" s="2">
        <f t="shared" si="697"/>
        <v>-3.4852997364545057E-3</v>
      </c>
    </row>
    <row r="14861" spans="1:8" x14ac:dyDescent="0.3">
      <c r="A14861" s="3" t="s">
        <v>175</v>
      </c>
      <c r="B14861" s="3">
        <v>201601</v>
      </c>
      <c r="C14861" s="3" t="s">
        <v>10</v>
      </c>
      <c r="D14861" s="3" t="s">
        <v>125</v>
      </c>
      <c r="E14861" s="1">
        <v>118713.19</v>
      </c>
      <c r="F14861">
        <f t="shared" si="699"/>
        <v>97</v>
      </c>
      <c r="G14861" s="1">
        <f t="shared" si="698"/>
        <v>1243193.51</v>
      </c>
      <c r="H14861" s="2">
        <f t="shared" si="697"/>
        <v>4.3294252030441793E-2</v>
      </c>
    </row>
    <row r="14862" spans="1:8" x14ac:dyDescent="0.3">
      <c r="A14862" s="3" t="s">
        <v>175</v>
      </c>
      <c r="B14862" s="3">
        <v>201602</v>
      </c>
      <c r="C14862" s="3" t="s">
        <v>10</v>
      </c>
      <c r="D14862" s="3" t="s">
        <v>125</v>
      </c>
      <c r="E14862" s="1">
        <v>122124.01</v>
      </c>
      <c r="F14862">
        <f t="shared" si="699"/>
        <v>98</v>
      </c>
      <c r="G14862" s="1">
        <f t="shared" si="698"/>
        <v>1248782.8600000001</v>
      </c>
      <c r="H14862" s="2">
        <f t="shared" si="697"/>
        <v>3.8187777459034455E-2</v>
      </c>
    </row>
    <row r="14863" spans="1:8" x14ac:dyDescent="0.3">
      <c r="A14863" s="3" t="s">
        <v>175</v>
      </c>
      <c r="B14863" s="3">
        <v>201603</v>
      </c>
      <c r="C14863" s="3" t="s">
        <v>10</v>
      </c>
      <c r="D14863" s="3" t="s">
        <v>125</v>
      </c>
      <c r="E14863" s="1">
        <v>83536.87</v>
      </c>
      <c r="F14863">
        <f t="shared" si="699"/>
        <v>99</v>
      </c>
      <c r="G14863" s="1">
        <f t="shared" si="698"/>
        <v>1243191.3700000001</v>
      </c>
      <c r="H14863" s="2">
        <f t="shared" si="697"/>
        <v>3.4953749267527146E-2</v>
      </c>
    </row>
    <row r="14864" spans="1:8" x14ac:dyDescent="0.3">
      <c r="A14864" s="3" t="s">
        <v>175</v>
      </c>
      <c r="B14864" s="3">
        <v>201604</v>
      </c>
      <c r="C14864" s="3" t="s">
        <v>10</v>
      </c>
      <c r="D14864" s="3" t="s">
        <v>125</v>
      </c>
      <c r="E14864" s="1">
        <v>100014.08</v>
      </c>
      <c r="F14864">
        <f t="shared" si="699"/>
        <v>100</v>
      </c>
      <c r="G14864" s="1">
        <f t="shared" si="698"/>
        <v>1246393.3400000003</v>
      </c>
      <c r="H14864" s="2">
        <f t="shared" si="697"/>
        <v>3.7899082511128279E-2</v>
      </c>
    </row>
    <row r="14865" spans="1:8" x14ac:dyDescent="0.3">
      <c r="A14865" s="3" t="s">
        <v>175</v>
      </c>
      <c r="B14865" s="3">
        <v>201605</v>
      </c>
      <c r="C14865" s="3" t="s">
        <v>10</v>
      </c>
      <c r="D14865" s="3" t="s">
        <v>125</v>
      </c>
      <c r="E14865" s="1">
        <v>106935.12</v>
      </c>
      <c r="F14865">
        <f t="shared" si="699"/>
        <v>101</v>
      </c>
      <c r="G14865" s="1">
        <f t="shared" si="698"/>
        <v>1254576.81</v>
      </c>
      <c r="H14865" s="2">
        <f t="shared" si="697"/>
        <v>6.0136738534748657E-2</v>
      </c>
    </row>
    <row r="14866" spans="1:8" x14ac:dyDescent="0.3">
      <c r="A14866" s="3" t="s">
        <v>175</v>
      </c>
      <c r="B14866" s="3">
        <v>201606</v>
      </c>
      <c r="C14866" s="3" t="s">
        <v>10</v>
      </c>
      <c r="D14866" s="3" t="s">
        <v>125</v>
      </c>
      <c r="E14866" s="1">
        <v>100562.95</v>
      </c>
      <c r="F14866">
        <f t="shared" si="699"/>
        <v>102</v>
      </c>
      <c r="G14866" s="1">
        <f t="shared" si="698"/>
        <v>1268149.1599999999</v>
      </c>
      <c r="H14866" s="2">
        <f t="shared" si="697"/>
        <v>7.8668539972191587E-2</v>
      </c>
    </row>
    <row r="14867" spans="1:8" x14ac:dyDescent="0.3">
      <c r="A14867" s="3" t="s">
        <v>175</v>
      </c>
      <c r="B14867" s="3">
        <v>201607</v>
      </c>
      <c r="C14867" s="3" t="s">
        <v>10</v>
      </c>
      <c r="D14867" s="3" t="s">
        <v>125</v>
      </c>
      <c r="E14867" s="1">
        <v>104936.23</v>
      </c>
      <c r="F14867">
        <f t="shared" si="699"/>
        <v>103</v>
      </c>
      <c r="G14867" s="1">
        <f t="shared" si="698"/>
        <v>1269906.1899999997</v>
      </c>
      <c r="H14867" s="2">
        <f t="shared" ref="H14867:H14930" si="700">IFERROR(IF(F14867&gt;=24,G14867/G14855-1,0),0)</f>
        <v>6.346106611724367E-2</v>
      </c>
    </row>
    <row r="14868" spans="1:8" x14ac:dyDescent="0.3">
      <c r="A14868" s="3" t="s">
        <v>175</v>
      </c>
      <c r="B14868" s="3">
        <v>201608</v>
      </c>
      <c r="C14868" s="3" t="s">
        <v>10</v>
      </c>
      <c r="D14868" s="3" t="s">
        <v>125</v>
      </c>
      <c r="E14868" s="1">
        <v>105217.37</v>
      </c>
      <c r="F14868">
        <f t="shared" si="699"/>
        <v>104</v>
      </c>
      <c r="G14868" s="1">
        <f t="shared" si="698"/>
        <v>1263227.42</v>
      </c>
      <c r="H14868" s="2">
        <f t="shared" si="700"/>
        <v>4.4817210789819484E-2</v>
      </c>
    </row>
    <row r="14869" spans="1:8" x14ac:dyDescent="0.3">
      <c r="A14869" s="3" t="s">
        <v>175</v>
      </c>
      <c r="B14869" s="3">
        <v>201609</v>
      </c>
      <c r="C14869" s="3" t="s">
        <v>10</v>
      </c>
      <c r="D14869" s="3" t="s">
        <v>125</v>
      </c>
      <c r="E14869" s="1">
        <v>98955.09</v>
      </c>
      <c r="F14869">
        <f t="shared" si="699"/>
        <v>105</v>
      </c>
      <c r="G14869" s="1">
        <f t="shared" si="698"/>
        <v>1258560.01</v>
      </c>
      <c r="H14869" s="2">
        <f t="shared" si="700"/>
        <v>2.742294985097482E-2</v>
      </c>
    </row>
    <row r="14870" spans="1:8" x14ac:dyDescent="0.3">
      <c r="A14870" s="3" t="s">
        <v>175</v>
      </c>
      <c r="B14870" s="3">
        <v>200801</v>
      </c>
      <c r="C14870" s="3" t="s">
        <v>10</v>
      </c>
      <c r="D14870" s="3" t="s">
        <v>23</v>
      </c>
      <c r="E14870" s="1">
        <v>581681.15839999996</v>
      </c>
      <c r="F14870">
        <f t="shared" si="699"/>
        <v>1</v>
      </c>
      <c r="G14870" s="1">
        <f t="shared" ref="G14870:G14933" si="701">IF(F14870=1,E14870,IF(AND(F14870&gt;=2,F14870&lt;12),E14870+G14869,SUM(E14859:E14870)))</f>
        <v>581681.15839999996</v>
      </c>
      <c r="H14870" s="2">
        <f t="shared" si="700"/>
        <v>0</v>
      </c>
    </row>
    <row r="14871" spans="1:8" x14ac:dyDescent="0.3">
      <c r="A14871" s="3" t="s">
        <v>175</v>
      </c>
      <c r="B14871" s="3">
        <v>200802</v>
      </c>
      <c r="C14871" s="3" t="s">
        <v>10</v>
      </c>
      <c r="D14871" s="3" t="s">
        <v>23</v>
      </c>
      <c r="E14871" s="1">
        <v>937849.978</v>
      </c>
      <c r="F14871">
        <f t="shared" si="699"/>
        <v>2</v>
      </c>
      <c r="G14871" s="1">
        <f t="shared" si="701"/>
        <v>1519531.1364</v>
      </c>
      <c r="H14871" s="2">
        <f t="shared" si="700"/>
        <v>0</v>
      </c>
    </row>
    <row r="14872" spans="1:8" x14ac:dyDescent="0.3">
      <c r="A14872" s="3" t="s">
        <v>175</v>
      </c>
      <c r="B14872" s="3">
        <v>200803</v>
      </c>
      <c r="C14872" s="3" t="s">
        <v>10</v>
      </c>
      <c r="D14872" s="3" t="s">
        <v>23</v>
      </c>
      <c r="E14872" s="1">
        <v>511801.59860000003</v>
      </c>
      <c r="F14872">
        <f t="shared" si="699"/>
        <v>3</v>
      </c>
      <c r="G14872" s="1">
        <f t="shared" si="701"/>
        <v>2031332.7349999999</v>
      </c>
      <c r="H14872" s="2">
        <f t="shared" si="700"/>
        <v>0</v>
      </c>
    </row>
    <row r="14873" spans="1:8" x14ac:dyDescent="0.3">
      <c r="A14873" s="3" t="s">
        <v>175</v>
      </c>
      <c r="B14873" s="3">
        <v>200804</v>
      </c>
      <c r="C14873" s="3" t="s">
        <v>10</v>
      </c>
      <c r="D14873" s="3" t="s">
        <v>23</v>
      </c>
      <c r="E14873" s="1">
        <v>490934.30849999998</v>
      </c>
      <c r="F14873">
        <f t="shared" si="699"/>
        <v>4</v>
      </c>
      <c r="G14873" s="1">
        <f t="shared" si="701"/>
        <v>2522267.0434999997</v>
      </c>
      <c r="H14873" s="2">
        <f t="shared" si="700"/>
        <v>0</v>
      </c>
    </row>
    <row r="14874" spans="1:8" x14ac:dyDescent="0.3">
      <c r="A14874" s="3" t="s">
        <v>175</v>
      </c>
      <c r="B14874" s="3">
        <v>200805</v>
      </c>
      <c r="C14874" s="3" t="s">
        <v>10</v>
      </c>
      <c r="D14874" s="3" t="s">
        <v>23</v>
      </c>
      <c r="E14874" s="1">
        <v>710605.9375</v>
      </c>
      <c r="F14874">
        <f t="shared" si="699"/>
        <v>5</v>
      </c>
      <c r="G14874" s="1">
        <f t="shared" si="701"/>
        <v>3232872.9809999997</v>
      </c>
      <c r="H14874" s="2">
        <f t="shared" si="700"/>
        <v>0</v>
      </c>
    </row>
    <row r="14875" spans="1:8" x14ac:dyDescent="0.3">
      <c r="A14875" s="3" t="s">
        <v>175</v>
      </c>
      <c r="B14875" s="3">
        <v>200806</v>
      </c>
      <c r="C14875" s="3" t="s">
        <v>10</v>
      </c>
      <c r="D14875" s="3" t="s">
        <v>23</v>
      </c>
      <c r="E14875" s="1">
        <v>585428.41780000005</v>
      </c>
      <c r="F14875">
        <f t="shared" si="699"/>
        <v>6</v>
      </c>
      <c r="G14875" s="1">
        <f t="shared" si="701"/>
        <v>3818301.3987999996</v>
      </c>
      <c r="H14875" s="2">
        <f t="shared" si="700"/>
        <v>0</v>
      </c>
    </row>
    <row r="14876" spans="1:8" x14ac:dyDescent="0.3">
      <c r="A14876" s="3" t="s">
        <v>175</v>
      </c>
      <c r="B14876" s="3">
        <v>200807</v>
      </c>
      <c r="C14876" s="3" t="s">
        <v>10</v>
      </c>
      <c r="D14876" s="3" t="s">
        <v>23</v>
      </c>
      <c r="E14876" s="1">
        <v>592125.65839999996</v>
      </c>
      <c r="F14876">
        <f t="shared" si="699"/>
        <v>7</v>
      </c>
      <c r="G14876" s="1">
        <f t="shared" si="701"/>
        <v>4410427.0571999997</v>
      </c>
      <c r="H14876" s="2">
        <f t="shared" si="700"/>
        <v>0</v>
      </c>
    </row>
    <row r="14877" spans="1:8" x14ac:dyDescent="0.3">
      <c r="A14877" s="3" t="s">
        <v>175</v>
      </c>
      <c r="B14877" s="3">
        <v>200808</v>
      </c>
      <c r="C14877" s="3" t="s">
        <v>10</v>
      </c>
      <c r="D14877" s="3" t="s">
        <v>23</v>
      </c>
      <c r="E14877" s="1">
        <v>646378.21909999999</v>
      </c>
      <c r="F14877">
        <f t="shared" si="699"/>
        <v>8</v>
      </c>
      <c r="G14877" s="1">
        <f t="shared" si="701"/>
        <v>5056805.2763</v>
      </c>
      <c r="H14877" s="2">
        <f t="shared" si="700"/>
        <v>0</v>
      </c>
    </row>
    <row r="14878" spans="1:8" x14ac:dyDescent="0.3">
      <c r="A14878" s="3" t="s">
        <v>175</v>
      </c>
      <c r="B14878" s="3">
        <v>200809</v>
      </c>
      <c r="C14878" s="3" t="s">
        <v>10</v>
      </c>
      <c r="D14878" s="3" t="s">
        <v>23</v>
      </c>
      <c r="E14878" s="1">
        <v>494776.30790000001</v>
      </c>
      <c r="F14878">
        <f t="shared" si="699"/>
        <v>9</v>
      </c>
      <c r="G14878" s="1">
        <f t="shared" si="701"/>
        <v>5551581.5842000004</v>
      </c>
      <c r="H14878" s="2">
        <f t="shared" si="700"/>
        <v>0</v>
      </c>
    </row>
    <row r="14879" spans="1:8" x14ac:dyDescent="0.3">
      <c r="A14879" s="3" t="s">
        <v>175</v>
      </c>
      <c r="B14879" s="3">
        <v>200810</v>
      </c>
      <c r="C14879" s="3" t="s">
        <v>10</v>
      </c>
      <c r="D14879" s="3" t="s">
        <v>23</v>
      </c>
      <c r="E14879" s="1">
        <v>498659.39899999998</v>
      </c>
      <c r="F14879">
        <f t="shared" si="699"/>
        <v>10</v>
      </c>
      <c r="G14879" s="1">
        <f t="shared" si="701"/>
        <v>6050240.9832000006</v>
      </c>
      <c r="H14879" s="2">
        <f t="shared" si="700"/>
        <v>0</v>
      </c>
    </row>
    <row r="14880" spans="1:8" x14ac:dyDescent="0.3">
      <c r="A14880" s="3" t="s">
        <v>175</v>
      </c>
      <c r="B14880" s="3">
        <v>200811</v>
      </c>
      <c r="C14880" s="3" t="s">
        <v>10</v>
      </c>
      <c r="D14880" s="3" t="s">
        <v>23</v>
      </c>
      <c r="E14880" s="1">
        <v>567560.07849999995</v>
      </c>
      <c r="F14880">
        <f t="shared" si="699"/>
        <v>11</v>
      </c>
      <c r="G14880" s="1">
        <f t="shared" si="701"/>
        <v>6617801.0617000004</v>
      </c>
      <c r="H14880" s="2">
        <f t="shared" si="700"/>
        <v>0</v>
      </c>
    </row>
    <row r="14881" spans="1:8" x14ac:dyDescent="0.3">
      <c r="A14881" s="3" t="s">
        <v>175</v>
      </c>
      <c r="B14881" s="3">
        <v>200812</v>
      </c>
      <c r="C14881" s="3" t="s">
        <v>10</v>
      </c>
      <c r="D14881" s="3" t="s">
        <v>23</v>
      </c>
      <c r="E14881" s="1">
        <v>527569.6483</v>
      </c>
      <c r="F14881">
        <f t="shared" si="699"/>
        <v>12</v>
      </c>
      <c r="G14881" s="1">
        <f t="shared" si="701"/>
        <v>7145370.7100000009</v>
      </c>
      <c r="H14881" s="2">
        <f t="shared" si="700"/>
        <v>0</v>
      </c>
    </row>
    <row r="14882" spans="1:8" x14ac:dyDescent="0.3">
      <c r="A14882" s="3" t="s">
        <v>175</v>
      </c>
      <c r="B14882" s="3">
        <v>200901</v>
      </c>
      <c r="C14882" s="3" t="s">
        <v>10</v>
      </c>
      <c r="D14882" s="3" t="s">
        <v>23</v>
      </c>
      <c r="E14882" s="1">
        <v>568304.33779999998</v>
      </c>
      <c r="F14882">
        <f t="shared" si="699"/>
        <v>13</v>
      </c>
      <c r="G14882" s="1">
        <f t="shared" si="701"/>
        <v>7131993.8893999998</v>
      </c>
      <c r="H14882" s="2">
        <f t="shared" si="700"/>
        <v>0</v>
      </c>
    </row>
    <row r="14883" spans="1:8" x14ac:dyDescent="0.3">
      <c r="A14883" s="3" t="s">
        <v>175</v>
      </c>
      <c r="B14883" s="3">
        <v>200902</v>
      </c>
      <c r="C14883" s="3" t="s">
        <v>10</v>
      </c>
      <c r="D14883" s="3" t="s">
        <v>23</v>
      </c>
      <c r="E14883" s="1">
        <v>897550.74849999999</v>
      </c>
      <c r="F14883">
        <f t="shared" si="699"/>
        <v>14</v>
      </c>
      <c r="G14883" s="1">
        <f t="shared" si="701"/>
        <v>7091694.6598999994</v>
      </c>
      <c r="H14883" s="2">
        <f t="shared" si="700"/>
        <v>0</v>
      </c>
    </row>
    <row r="14884" spans="1:8" x14ac:dyDescent="0.3">
      <c r="A14884" s="3" t="s">
        <v>175</v>
      </c>
      <c r="B14884" s="3">
        <v>200903</v>
      </c>
      <c r="C14884" s="3" t="s">
        <v>10</v>
      </c>
      <c r="D14884" s="3" t="s">
        <v>23</v>
      </c>
      <c r="E14884" s="1">
        <v>388234.76860000001</v>
      </c>
      <c r="F14884">
        <f t="shared" si="699"/>
        <v>15</v>
      </c>
      <c r="G14884" s="1">
        <f t="shared" si="701"/>
        <v>6968127.8298999993</v>
      </c>
      <c r="H14884" s="2">
        <f t="shared" si="700"/>
        <v>0</v>
      </c>
    </row>
    <row r="14885" spans="1:8" x14ac:dyDescent="0.3">
      <c r="A14885" s="3" t="s">
        <v>175</v>
      </c>
      <c r="B14885" s="3">
        <v>200904</v>
      </c>
      <c r="C14885" s="3" t="s">
        <v>10</v>
      </c>
      <c r="D14885" s="3" t="s">
        <v>23</v>
      </c>
      <c r="E14885" s="1">
        <v>476396.67739999999</v>
      </c>
      <c r="F14885">
        <f t="shared" si="699"/>
        <v>16</v>
      </c>
      <c r="G14885" s="1">
        <f t="shared" si="701"/>
        <v>6953590.1988000004</v>
      </c>
      <c r="H14885" s="2">
        <f t="shared" si="700"/>
        <v>0</v>
      </c>
    </row>
    <row r="14886" spans="1:8" x14ac:dyDescent="0.3">
      <c r="A14886" s="3" t="s">
        <v>175</v>
      </c>
      <c r="B14886" s="3">
        <v>200905</v>
      </c>
      <c r="C14886" s="3" t="s">
        <v>10</v>
      </c>
      <c r="D14886" s="3" t="s">
        <v>23</v>
      </c>
      <c r="E14886" s="1">
        <v>581910.43839999998</v>
      </c>
      <c r="F14886">
        <f t="shared" si="699"/>
        <v>17</v>
      </c>
      <c r="G14886" s="1">
        <f t="shared" si="701"/>
        <v>6824894.6997000007</v>
      </c>
      <c r="H14886" s="2">
        <f t="shared" si="700"/>
        <v>0</v>
      </c>
    </row>
    <row r="14887" spans="1:8" x14ac:dyDescent="0.3">
      <c r="A14887" s="3" t="s">
        <v>175</v>
      </c>
      <c r="B14887" s="3">
        <v>200906</v>
      </c>
      <c r="C14887" s="3" t="s">
        <v>10</v>
      </c>
      <c r="D14887" s="3" t="s">
        <v>23</v>
      </c>
      <c r="E14887" s="1">
        <v>540462.04799999995</v>
      </c>
      <c r="F14887">
        <f t="shared" si="699"/>
        <v>18</v>
      </c>
      <c r="G14887" s="1">
        <f t="shared" si="701"/>
        <v>6779928.3299000002</v>
      </c>
      <c r="H14887" s="2">
        <f t="shared" si="700"/>
        <v>0</v>
      </c>
    </row>
    <row r="14888" spans="1:8" x14ac:dyDescent="0.3">
      <c r="A14888" s="3" t="s">
        <v>175</v>
      </c>
      <c r="B14888" s="3">
        <v>200907</v>
      </c>
      <c r="C14888" s="3" t="s">
        <v>10</v>
      </c>
      <c r="D14888" s="3" t="s">
        <v>23</v>
      </c>
      <c r="E14888" s="1">
        <v>538296.23849999998</v>
      </c>
      <c r="F14888">
        <f t="shared" si="699"/>
        <v>19</v>
      </c>
      <c r="G14888" s="1">
        <f t="shared" si="701"/>
        <v>6726098.9100000011</v>
      </c>
      <c r="H14888" s="2">
        <f t="shared" si="700"/>
        <v>0</v>
      </c>
    </row>
    <row r="14889" spans="1:8" x14ac:dyDescent="0.3">
      <c r="A14889" s="3" t="s">
        <v>175</v>
      </c>
      <c r="B14889" s="3">
        <v>200908</v>
      </c>
      <c r="C14889" s="3" t="s">
        <v>10</v>
      </c>
      <c r="D14889" s="3" t="s">
        <v>23</v>
      </c>
      <c r="E14889" s="1">
        <v>583504.28850000002</v>
      </c>
      <c r="F14889">
        <f t="shared" si="699"/>
        <v>20</v>
      </c>
      <c r="G14889" s="1">
        <f t="shared" si="701"/>
        <v>6663224.9794000005</v>
      </c>
      <c r="H14889" s="2">
        <f t="shared" si="700"/>
        <v>0</v>
      </c>
    </row>
    <row r="14890" spans="1:8" x14ac:dyDescent="0.3">
      <c r="A14890" s="3" t="s">
        <v>175</v>
      </c>
      <c r="B14890" s="3">
        <v>200909</v>
      </c>
      <c r="C14890" s="3" t="s">
        <v>10</v>
      </c>
      <c r="D14890" s="3" t="s">
        <v>23</v>
      </c>
      <c r="E14890" s="1">
        <v>601731.48869999999</v>
      </c>
      <c r="F14890">
        <f t="shared" si="699"/>
        <v>21</v>
      </c>
      <c r="G14890" s="1">
        <f t="shared" si="701"/>
        <v>6770180.1601999998</v>
      </c>
      <c r="H14890" s="2">
        <f t="shared" si="700"/>
        <v>0</v>
      </c>
    </row>
    <row r="14891" spans="1:8" x14ac:dyDescent="0.3">
      <c r="A14891" s="3" t="s">
        <v>175</v>
      </c>
      <c r="B14891" s="3">
        <v>200910</v>
      </c>
      <c r="C14891" s="3" t="s">
        <v>10</v>
      </c>
      <c r="D14891" s="3" t="s">
        <v>23</v>
      </c>
      <c r="E14891" s="1">
        <v>451506.34820000001</v>
      </c>
      <c r="F14891">
        <f t="shared" si="699"/>
        <v>22</v>
      </c>
      <c r="G14891" s="1">
        <f t="shared" si="701"/>
        <v>6723027.1093999995</v>
      </c>
      <c r="H14891" s="2">
        <f t="shared" si="700"/>
        <v>0</v>
      </c>
    </row>
    <row r="14892" spans="1:8" x14ac:dyDescent="0.3">
      <c r="A14892" s="3" t="s">
        <v>175</v>
      </c>
      <c r="B14892" s="3">
        <v>200911</v>
      </c>
      <c r="C14892" s="3" t="s">
        <v>10</v>
      </c>
      <c r="D14892" s="3" t="s">
        <v>23</v>
      </c>
      <c r="E14892" s="1">
        <v>559366.33880000003</v>
      </c>
      <c r="F14892">
        <f t="shared" si="699"/>
        <v>23</v>
      </c>
      <c r="G14892" s="1">
        <f t="shared" si="701"/>
        <v>6714833.3696999988</v>
      </c>
      <c r="H14892" s="2">
        <f t="shared" si="700"/>
        <v>0</v>
      </c>
    </row>
    <row r="14893" spans="1:8" x14ac:dyDescent="0.3">
      <c r="A14893" s="3" t="s">
        <v>175</v>
      </c>
      <c r="B14893" s="3">
        <v>200912</v>
      </c>
      <c r="C14893" s="3" t="s">
        <v>10</v>
      </c>
      <c r="D14893" s="3" t="s">
        <v>23</v>
      </c>
      <c r="E14893" s="1">
        <v>576813.0686</v>
      </c>
      <c r="F14893">
        <f t="shared" si="699"/>
        <v>24</v>
      </c>
      <c r="G14893" s="1">
        <f t="shared" si="701"/>
        <v>6764076.7899999991</v>
      </c>
      <c r="H14893" s="2">
        <f t="shared" si="700"/>
        <v>-5.3362370613798671E-2</v>
      </c>
    </row>
    <row r="14894" spans="1:8" x14ac:dyDescent="0.3">
      <c r="A14894" s="3" t="s">
        <v>175</v>
      </c>
      <c r="B14894" s="3">
        <v>201001</v>
      </c>
      <c r="C14894" s="3" t="s">
        <v>10</v>
      </c>
      <c r="D14894" s="3" t="s">
        <v>23</v>
      </c>
      <c r="E14894" s="1">
        <v>583694.96860000002</v>
      </c>
      <c r="F14894">
        <f t="shared" si="699"/>
        <v>25</v>
      </c>
      <c r="G14894" s="1">
        <f t="shared" si="701"/>
        <v>6779467.4207999995</v>
      </c>
      <c r="H14894" s="2">
        <f t="shared" si="700"/>
        <v>-4.9428879786891922E-2</v>
      </c>
    </row>
    <row r="14895" spans="1:8" x14ac:dyDescent="0.3">
      <c r="A14895" s="3" t="s">
        <v>175</v>
      </c>
      <c r="B14895" s="3">
        <v>201002</v>
      </c>
      <c r="C14895" s="3" t="s">
        <v>10</v>
      </c>
      <c r="D14895" s="3" t="s">
        <v>23</v>
      </c>
      <c r="E14895" s="1">
        <v>934511.06880000001</v>
      </c>
      <c r="F14895">
        <f t="shared" si="699"/>
        <v>26</v>
      </c>
      <c r="G14895" s="1">
        <f t="shared" si="701"/>
        <v>6816427.7411000002</v>
      </c>
      <c r="H14895" s="2">
        <f t="shared" si="700"/>
        <v>-3.8815393499172512E-2</v>
      </c>
    </row>
    <row r="14896" spans="1:8" x14ac:dyDescent="0.3">
      <c r="A14896" s="3" t="s">
        <v>175</v>
      </c>
      <c r="B14896" s="3">
        <v>201003</v>
      </c>
      <c r="C14896" s="3" t="s">
        <v>10</v>
      </c>
      <c r="D14896" s="3" t="s">
        <v>23</v>
      </c>
      <c r="E14896" s="1">
        <v>443228.5577</v>
      </c>
      <c r="F14896">
        <f t="shared" si="699"/>
        <v>27</v>
      </c>
      <c r="G14896" s="1">
        <f t="shared" si="701"/>
        <v>6871421.5301999999</v>
      </c>
      <c r="H14896" s="2">
        <f t="shared" si="700"/>
        <v>-1.387837623831123E-2</v>
      </c>
    </row>
    <row r="14897" spans="1:8" x14ac:dyDescent="0.3">
      <c r="A14897" s="3" t="s">
        <v>175</v>
      </c>
      <c r="B14897" s="3">
        <v>201004</v>
      </c>
      <c r="C14897" s="3" t="s">
        <v>10</v>
      </c>
      <c r="D14897" s="3" t="s">
        <v>23</v>
      </c>
      <c r="E14897" s="1">
        <v>491220.93810000003</v>
      </c>
      <c r="F14897">
        <f t="shared" si="699"/>
        <v>28</v>
      </c>
      <c r="G14897" s="1">
        <f t="shared" si="701"/>
        <v>6886245.7908999994</v>
      </c>
      <c r="H14897" s="2">
        <f t="shared" si="700"/>
        <v>-9.6848399135777141E-3</v>
      </c>
    </row>
    <row r="14898" spans="1:8" x14ac:dyDescent="0.3">
      <c r="A14898" s="3" t="s">
        <v>175</v>
      </c>
      <c r="B14898" s="3">
        <v>201005</v>
      </c>
      <c r="C14898" s="3" t="s">
        <v>10</v>
      </c>
      <c r="D14898" s="3" t="s">
        <v>23</v>
      </c>
      <c r="E14898" s="1">
        <v>697579.93790000002</v>
      </c>
      <c r="F14898">
        <f t="shared" si="699"/>
        <v>29</v>
      </c>
      <c r="G14898" s="1">
        <f t="shared" si="701"/>
        <v>7001915.2903999994</v>
      </c>
      <c r="H14898" s="2">
        <f t="shared" si="700"/>
        <v>2.5937483065896938E-2</v>
      </c>
    </row>
    <row r="14899" spans="1:8" x14ac:dyDescent="0.3">
      <c r="A14899" s="3" t="s">
        <v>175</v>
      </c>
      <c r="B14899" s="3">
        <v>201006</v>
      </c>
      <c r="C14899" s="3" t="s">
        <v>10</v>
      </c>
      <c r="D14899" s="3" t="s">
        <v>23</v>
      </c>
      <c r="E14899" s="1">
        <v>549498.52760000003</v>
      </c>
      <c r="F14899">
        <f t="shared" si="699"/>
        <v>30</v>
      </c>
      <c r="G14899" s="1">
        <f t="shared" si="701"/>
        <v>7010951.7699999986</v>
      </c>
      <c r="H14899" s="2">
        <f t="shared" si="700"/>
        <v>3.4074613898375183E-2</v>
      </c>
    </row>
    <row r="14900" spans="1:8" x14ac:dyDescent="0.3">
      <c r="A14900" s="3" t="s">
        <v>175</v>
      </c>
      <c r="B14900" s="3">
        <v>201007</v>
      </c>
      <c r="C14900" s="3" t="s">
        <v>10</v>
      </c>
      <c r="D14900" s="3" t="s">
        <v>23</v>
      </c>
      <c r="E14900" s="1">
        <v>564675.3382</v>
      </c>
      <c r="F14900">
        <f t="shared" si="699"/>
        <v>31</v>
      </c>
      <c r="G14900" s="1">
        <f t="shared" si="701"/>
        <v>7037330.8696999997</v>
      </c>
      <c r="H14900" s="2">
        <f t="shared" si="700"/>
        <v>4.6272284107698125E-2</v>
      </c>
    </row>
    <row r="14901" spans="1:8" x14ac:dyDescent="0.3">
      <c r="A14901" s="3" t="s">
        <v>175</v>
      </c>
      <c r="B14901" s="3">
        <v>201008</v>
      </c>
      <c r="C14901" s="3" t="s">
        <v>10</v>
      </c>
      <c r="D14901" s="3" t="s">
        <v>23</v>
      </c>
      <c r="E14901" s="1">
        <v>631398.79850000003</v>
      </c>
      <c r="F14901">
        <f t="shared" si="699"/>
        <v>32</v>
      </c>
      <c r="G14901" s="1">
        <f t="shared" si="701"/>
        <v>7085225.3796999995</v>
      </c>
      <c r="H14901" s="2">
        <f t="shared" si="700"/>
        <v>6.3332755775867389E-2</v>
      </c>
    </row>
    <row r="14902" spans="1:8" x14ac:dyDescent="0.3">
      <c r="A14902" s="3" t="s">
        <v>175</v>
      </c>
      <c r="B14902" s="3">
        <v>201009</v>
      </c>
      <c r="C14902" s="3" t="s">
        <v>10</v>
      </c>
      <c r="D14902" s="3" t="s">
        <v>23</v>
      </c>
      <c r="E14902" s="1">
        <v>497938.25880000001</v>
      </c>
      <c r="F14902">
        <f t="shared" si="699"/>
        <v>33</v>
      </c>
      <c r="G14902" s="1">
        <f t="shared" si="701"/>
        <v>6981432.1498000007</v>
      </c>
      <c r="H14902" s="2">
        <f t="shared" si="700"/>
        <v>3.1203303989145281E-2</v>
      </c>
    </row>
    <row r="14903" spans="1:8" x14ac:dyDescent="0.3">
      <c r="A14903" s="3" t="s">
        <v>175</v>
      </c>
      <c r="B14903" s="3">
        <v>201010</v>
      </c>
      <c r="C14903" s="3" t="s">
        <v>10</v>
      </c>
      <c r="D14903" s="3" t="s">
        <v>23</v>
      </c>
      <c r="E14903" s="1">
        <v>503827.46830000001</v>
      </c>
      <c r="F14903">
        <f t="shared" si="699"/>
        <v>34</v>
      </c>
      <c r="G14903" s="1">
        <f t="shared" si="701"/>
        <v>7033753.2698999997</v>
      </c>
      <c r="H14903" s="2">
        <f t="shared" si="700"/>
        <v>4.6218192407040837E-2</v>
      </c>
    </row>
    <row r="14904" spans="1:8" x14ac:dyDescent="0.3">
      <c r="A14904" s="3" t="s">
        <v>175</v>
      </c>
      <c r="B14904" s="3">
        <v>201011</v>
      </c>
      <c r="C14904" s="3" t="s">
        <v>10</v>
      </c>
      <c r="D14904" s="3" t="s">
        <v>23</v>
      </c>
      <c r="E14904" s="1">
        <v>613281.3382</v>
      </c>
      <c r="F14904">
        <f t="shared" si="699"/>
        <v>35</v>
      </c>
      <c r="G14904" s="1">
        <f t="shared" si="701"/>
        <v>7087668.2692999998</v>
      </c>
      <c r="H14904" s="2">
        <f t="shared" si="700"/>
        <v>5.5524073208187197E-2</v>
      </c>
    </row>
    <row r="14905" spans="1:8" x14ac:dyDescent="0.3">
      <c r="A14905" s="3" t="s">
        <v>175</v>
      </c>
      <c r="B14905" s="3">
        <v>201012</v>
      </c>
      <c r="C14905" s="3" t="s">
        <v>10</v>
      </c>
      <c r="D14905" s="3" t="s">
        <v>23</v>
      </c>
      <c r="E14905" s="1">
        <v>581062.99829999998</v>
      </c>
      <c r="F14905">
        <f t="shared" si="699"/>
        <v>36</v>
      </c>
      <c r="G14905" s="1">
        <f t="shared" si="701"/>
        <v>7091918.1989999991</v>
      </c>
      <c r="H14905" s="2">
        <f t="shared" si="700"/>
        <v>4.8468019979412524E-2</v>
      </c>
    </row>
    <row r="14906" spans="1:8" x14ac:dyDescent="0.3">
      <c r="A14906" s="3" t="s">
        <v>175</v>
      </c>
      <c r="B14906" s="3">
        <v>201101</v>
      </c>
      <c r="C14906" s="3" t="s">
        <v>10</v>
      </c>
      <c r="D14906" s="3" t="s">
        <v>23</v>
      </c>
      <c r="E14906" s="1">
        <v>687051.09909999999</v>
      </c>
      <c r="F14906">
        <f t="shared" si="699"/>
        <v>37</v>
      </c>
      <c r="G14906" s="1">
        <f t="shared" si="701"/>
        <v>7195274.3295000009</v>
      </c>
      <c r="H14906" s="2">
        <f t="shared" si="700"/>
        <v>6.1333270431283449E-2</v>
      </c>
    </row>
    <row r="14907" spans="1:8" x14ac:dyDescent="0.3">
      <c r="A14907" s="3" t="s">
        <v>175</v>
      </c>
      <c r="B14907" s="3">
        <v>201102</v>
      </c>
      <c r="C14907" s="3" t="s">
        <v>10</v>
      </c>
      <c r="D14907" s="3" t="s">
        <v>23</v>
      </c>
      <c r="E14907" s="1">
        <v>1023378.5586</v>
      </c>
      <c r="F14907">
        <f t="shared" si="699"/>
        <v>38</v>
      </c>
      <c r="G14907" s="1">
        <f t="shared" si="701"/>
        <v>7284141.8193000006</v>
      </c>
      <c r="H14907" s="2">
        <f t="shared" si="700"/>
        <v>6.8615717200359194E-2</v>
      </c>
    </row>
    <row r="14908" spans="1:8" x14ac:dyDescent="0.3">
      <c r="A14908" s="3" t="s">
        <v>175</v>
      </c>
      <c r="B14908" s="3">
        <v>201103</v>
      </c>
      <c r="C14908" s="3" t="s">
        <v>10</v>
      </c>
      <c r="D14908" s="3" t="s">
        <v>23</v>
      </c>
      <c r="E14908" s="1">
        <v>481211.6078</v>
      </c>
      <c r="F14908">
        <f t="shared" si="699"/>
        <v>39</v>
      </c>
      <c r="G14908" s="1">
        <f t="shared" si="701"/>
        <v>7322124.8694000011</v>
      </c>
      <c r="H14908" s="2">
        <f t="shared" si="700"/>
        <v>6.5590989756508566E-2</v>
      </c>
    </row>
    <row r="14909" spans="1:8" x14ac:dyDescent="0.3">
      <c r="A14909" s="3" t="s">
        <v>175</v>
      </c>
      <c r="B14909" s="3">
        <v>201104</v>
      </c>
      <c r="C14909" s="3" t="s">
        <v>10</v>
      </c>
      <c r="D14909" s="3" t="s">
        <v>23</v>
      </c>
      <c r="E14909" s="1">
        <v>543021.66850000003</v>
      </c>
      <c r="F14909">
        <f t="shared" si="699"/>
        <v>40</v>
      </c>
      <c r="G14909" s="1">
        <f t="shared" si="701"/>
        <v>7373925.5998</v>
      </c>
      <c r="H14909" s="2">
        <f t="shared" si="700"/>
        <v>7.0819401994691722E-2</v>
      </c>
    </row>
    <row r="14910" spans="1:8" x14ac:dyDescent="0.3">
      <c r="A14910" s="3" t="s">
        <v>175</v>
      </c>
      <c r="B14910" s="3">
        <v>201105</v>
      </c>
      <c r="C14910" s="3" t="s">
        <v>10</v>
      </c>
      <c r="D14910" s="3" t="s">
        <v>23</v>
      </c>
      <c r="E14910" s="1">
        <v>763343.35800000001</v>
      </c>
      <c r="F14910">
        <f t="shared" si="699"/>
        <v>41</v>
      </c>
      <c r="G14910" s="1">
        <f t="shared" si="701"/>
        <v>7439689.0199000007</v>
      </c>
      <c r="H14910" s="2">
        <f t="shared" si="700"/>
        <v>6.2521997388373496E-2</v>
      </c>
    </row>
    <row r="14911" spans="1:8" x14ac:dyDescent="0.3">
      <c r="A14911" s="3" t="s">
        <v>175</v>
      </c>
      <c r="B14911" s="3">
        <v>201106</v>
      </c>
      <c r="C14911" s="3" t="s">
        <v>10</v>
      </c>
      <c r="D14911" s="3" t="s">
        <v>23</v>
      </c>
      <c r="E14911" s="1">
        <v>637530.65740000003</v>
      </c>
      <c r="F14911">
        <f t="shared" si="699"/>
        <v>42</v>
      </c>
      <c r="G14911" s="1">
        <f t="shared" si="701"/>
        <v>7527721.1497</v>
      </c>
      <c r="H14911" s="2">
        <f t="shared" si="700"/>
        <v>7.3708876719316141E-2</v>
      </c>
    </row>
    <row r="14912" spans="1:8" x14ac:dyDescent="0.3">
      <c r="A14912" s="3" t="s">
        <v>175</v>
      </c>
      <c r="B14912" s="3">
        <v>201107</v>
      </c>
      <c r="C14912" s="3" t="s">
        <v>10</v>
      </c>
      <c r="D14912" s="3" t="s">
        <v>23</v>
      </c>
      <c r="E14912" s="1">
        <v>609051.76839999994</v>
      </c>
      <c r="F14912">
        <f t="shared" si="699"/>
        <v>43</v>
      </c>
      <c r="G14912" s="1">
        <f t="shared" si="701"/>
        <v>7572097.5799000002</v>
      </c>
      <c r="H14912" s="2">
        <f t="shared" si="700"/>
        <v>7.5989991106215848E-2</v>
      </c>
    </row>
    <row r="14913" spans="1:8" x14ac:dyDescent="0.3">
      <c r="A14913" s="3" t="s">
        <v>175</v>
      </c>
      <c r="B14913" s="3">
        <v>201108</v>
      </c>
      <c r="C14913" s="3" t="s">
        <v>10</v>
      </c>
      <c r="D14913" s="3" t="s">
        <v>23</v>
      </c>
      <c r="E14913" s="1">
        <v>675815.58810000005</v>
      </c>
      <c r="F14913">
        <f t="shared" si="699"/>
        <v>44</v>
      </c>
      <c r="G14913" s="1">
        <f t="shared" si="701"/>
        <v>7616514.369500001</v>
      </c>
      <c r="H14913" s="2">
        <f t="shared" si="700"/>
        <v>7.4985474890072901E-2</v>
      </c>
    </row>
    <row r="14914" spans="1:8" x14ac:dyDescent="0.3">
      <c r="A14914" s="3" t="s">
        <v>175</v>
      </c>
      <c r="B14914" s="3">
        <v>201109</v>
      </c>
      <c r="C14914" s="3" t="s">
        <v>10</v>
      </c>
      <c r="D14914" s="3" t="s">
        <v>23</v>
      </c>
      <c r="E14914" s="1">
        <v>547531.65749999997</v>
      </c>
      <c r="F14914">
        <f t="shared" si="699"/>
        <v>45</v>
      </c>
      <c r="G14914" s="1">
        <f t="shared" si="701"/>
        <v>7666107.7682000007</v>
      </c>
      <c r="H14914" s="2">
        <f t="shared" si="700"/>
        <v>9.8070940705140774E-2</v>
      </c>
    </row>
    <row r="14915" spans="1:8" x14ac:dyDescent="0.3">
      <c r="A14915" s="3" t="s">
        <v>175</v>
      </c>
      <c r="B14915" s="3">
        <v>201110</v>
      </c>
      <c r="C14915" s="3" t="s">
        <v>10</v>
      </c>
      <c r="D14915" s="3" t="s">
        <v>23</v>
      </c>
      <c r="E14915" s="1">
        <v>527222.0673</v>
      </c>
      <c r="F14915">
        <f t="shared" si="699"/>
        <v>46</v>
      </c>
      <c r="G14915" s="1">
        <f t="shared" si="701"/>
        <v>7689502.3671999993</v>
      </c>
      <c r="H14915" s="2">
        <f t="shared" si="700"/>
        <v>9.3228902427696658E-2</v>
      </c>
    </row>
    <row r="14916" spans="1:8" x14ac:dyDescent="0.3">
      <c r="A14916" s="3" t="s">
        <v>175</v>
      </c>
      <c r="B14916" s="3">
        <v>201111</v>
      </c>
      <c r="C14916" s="3" t="s">
        <v>10</v>
      </c>
      <c r="D14916" s="3" t="s">
        <v>23</v>
      </c>
      <c r="E14916" s="1">
        <v>656644.67760000005</v>
      </c>
      <c r="F14916">
        <f t="shared" si="699"/>
        <v>47</v>
      </c>
      <c r="G14916" s="1">
        <f t="shared" si="701"/>
        <v>7732865.7066000002</v>
      </c>
      <c r="H14916" s="2">
        <f t="shared" si="700"/>
        <v>9.103098688953204E-2</v>
      </c>
    </row>
    <row r="14917" spans="1:8" x14ac:dyDescent="0.3">
      <c r="A14917" s="3" t="s">
        <v>175</v>
      </c>
      <c r="B14917" s="3">
        <v>201112</v>
      </c>
      <c r="C14917" s="3" t="s">
        <v>10</v>
      </c>
      <c r="D14917" s="3" t="s">
        <v>23</v>
      </c>
      <c r="E14917" s="1">
        <v>632582.29680000001</v>
      </c>
      <c r="F14917">
        <f t="shared" si="699"/>
        <v>48</v>
      </c>
      <c r="G14917" s="1">
        <f t="shared" si="701"/>
        <v>7784385.0050999997</v>
      </c>
      <c r="H14917" s="2">
        <f t="shared" si="700"/>
        <v>9.7641679820509308E-2</v>
      </c>
    </row>
    <row r="14918" spans="1:8" x14ac:dyDescent="0.3">
      <c r="A14918" s="3" t="s">
        <v>175</v>
      </c>
      <c r="B14918" s="3">
        <v>201201</v>
      </c>
      <c r="C14918" s="3" t="s">
        <v>10</v>
      </c>
      <c r="D14918" s="3" t="s">
        <v>23</v>
      </c>
      <c r="E14918" s="1">
        <v>707585.02720000001</v>
      </c>
      <c r="F14918">
        <f t="shared" si="699"/>
        <v>49</v>
      </c>
      <c r="G14918" s="1">
        <f t="shared" si="701"/>
        <v>7804918.9331999999</v>
      </c>
      <c r="H14918" s="2">
        <f t="shared" si="700"/>
        <v>8.4728472575466451E-2</v>
      </c>
    </row>
    <row r="14919" spans="1:8" x14ac:dyDescent="0.3">
      <c r="A14919" s="3" t="s">
        <v>175</v>
      </c>
      <c r="B14919" s="3">
        <v>201202</v>
      </c>
      <c r="C14919" s="3" t="s">
        <v>10</v>
      </c>
      <c r="D14919" s="3" t="s">
        <v>23</v>
      </c>
      <c r="E14919" s="1">
        <v>1108433.6673000001</v>
      </c>
      <c r="F14919">
        <f t="shared" si="699"/>
        <v>50</v>
      </c>
      <c r="G14919" s="1">
        <f t="shared" si="701"/>
        <v>7889974.0418999996</v>
      </c>
      <c r="H14919" s="2">
        <f t="shared" si="700"/>
        <v>8.3171393093252499E-2</v>
      </c>
    </row>
    <row r="14920" spans="1:8" x14ac:dyDescent="0.3">
      <c r="A14920" s="3" t="s">
        <v>175</v>
      </c>
      <c r="B14920" s="3">
        <v>201203</v>
      </c>
      <c r="C14920" s="3" t="s">
        <v>10</v>
      </c>
      <c r="D14920" s="3" t="s">
        <v>23</v>
      </c>
      <c r="E14920" s="1">
        <v>508013.14789999998</v>
      </c>
      <c r="F14920">
        <f t="shared" ref="F14920:F14983" si="702">IF(D14920&lt;&gt;D14919,1,1+F14919)</f>
        <v>51</v>
      </c>
      <c r="G14920" s="1">
        <f t="shared" si="701"/>
        <v>7916775.5820000004</v>
      </c>
      <c r="H14920" s="2">
        <f t="shared" si="700"/>
        <v>8.1212861458442642E-2</v>
      </c>
    </row>
    <row r="14921" spans="1:8" x14ac:dyDescent="0.3">
      <c r="A14921" s="3" t="s">
        <v>175</v>
      </c>
      <c r="B14921" s="3">
        <v>201204</v>
      </c>
      <c r="C14921" s="3" t="s">
        <v>10</v>
      </c>
      <c r="D14921" s="3" t="s">
        <v>23</v>
      </c>
      <c r="E14921" s="1">
        <v>619480.67799999996</v>
      </c>
      <c r="F14921">
        <f t="shared" si="702"/>
        <v>52</v>
      </c>
      <c r="G14921" s="1">
        <f t="shared" si="701"/>
        <v>7993234.5915000001</v>
      </c>
      <c r="H14921" s="2">
        <f t="shared" si="700"/>
        <v>8.398633581505055E-2</v>
      </c>
    </row>
    <row r="14922" spans="1:8" x14ac:dyDescent="0.3">
      <c r="A14922" s="3" t="s">
        <v>175</v>
      </c>
      <c r="B14922" s="3">
        <v>201205</v>
      </c>
      <c r="C14922" s="3" t="s">
        <v>10</v>
      </c>
      <c r="D14922" s="3" t="s">
        <v>23</v>
      </c>
      <c r="E14922" s="1">
        <v>789137.20600000001</v>
      </c>
      <c r="F14922">
        <f t="shared" si="702"/>
        <v>53</v>
      </c>
      <c r="G14922" s="1">
        <f t="shared" si="701"/>
        <v>8019028.4395000003</v>
      </c>
      <c r="H14922" s="2">
        <f t="shared" si="700"/>
        <v>7.7871456461467314E-2</v>
      </c>
    </row>
    <row r="14923" spans="1:8" x14ac:dyDescent="0.3">
      <c r="A14923" s="3" t="s">
        <v>175</v>
      </c>
      <c r="B14923" s="3">
        <v>201206</v>
      </c>
      <c r="C14923" s="3" t="s">
        <v>10</v>
      </c>
      <c r="D14923" s="3" t="s">
        <v>23</v>
      </c>
      <c r="E14923" s="1">
        <v>656360.65670000005</v>
      </c>
      <c r="F14923">
        <f t="shared" si="702"/>
        <v>54</v>
      </c>
      <c r="G14923" s="1">
        <f t="shared" si="701"/>
        <v>8037858.4388000006</v>
      </c>
      <c r="H14923" s="2">
        <f t="shared" si="700"/>
        <v>6.7767824943984589E-2</v>
      </c>
    </row>
    <row r="14924" spans="1:8" x14ac:dyDescent="0.3">
      <c r="A14924" s="3" t="s">
        <v>175</v>
      </c>
      <c r="B14924" s="3">
        <v>201207</v>
      </c>
      <c r="C14924" s="3" t="s">
        <v>10</v>
      </c>
      <c r="D14924" s="3" t="s">
        <v>23</v>
      </c>
      <c r="E14924" s="1">
        <v>690866.22710000002</v>
      </c>
      <c r="F14924">
        <f t="shared" si="702"/>
        <v>55</v>
      </c>
      <c r="G14924" s="1">
        <f t="shared" si="701"/>
        <v>8119672.8975000009</v>
      </c>
      <c r="H14924" s="2">
        <f t="shared" si="700"/>
        <v>7.2314878647830705E-2</v>
      </c>
    </row>
    <row r="14925" spans="1:8" x14ac:dyDescent="0.3">
      <c r="A14925" s="3" t="s">
        <v>175</v>
      </c>
      <c r="B14925" s="3">
        <v>201208</v>
      </c>
      <c r="C14925" s="3" t="s">
        <v>10</v>
      </c>
      <c r="D14925" s="3" t="s">
        <v>23</v>
      </c>
      <c r="E14925" s="1">
        <v>719639.92680000002</v>
      </c>
      <c r="F14925">
        <f t="shared" si="702"/>
        <v>56</v>
      </c>
      <c r="G14925" s="1">
        <f t="shared" si="701"/>
        <v>8163497.2362000011</v>
      </c>
      <c r="H14925" s="2">
        <f t="shared" si="700"/>
        <v>7.1815379078173702E-2</v>
      </c>
    </row>
    <row r="14926" spans="1:8" x14ac:dyDescent="0.3">
      <c r="A14926" s="3" t="s">
        <v>175</v>
      </c>
      <c r="B14926" s="3">
        <v>201209</v>
      </c>
      <c r="C14926" s="3" t="s">
        <v>10</v>
      </c>
      <c r="D14926" s="3" t="s">
        <v>23</v>
      </c>
      <c r="E14926" s="1">
        <v>576845.59739999997</v>
      </c>
      <c r="F14926">
        <f t="shared" si="702"/>
        <v>57</v>
      </c>
      <c r="G14926" s="1">
        <f t="shared" si="701"/>
        <v>8192811.1761000007</v>
      </c>
      <c r="H14926" s="2">
        <f t="shared" si="700"/>
        <v>6.8705453122487103E-2</v>
      </c>
    </row>
    <row r="14927" spans="1:8" x14ac:dyDescent="0.3">
      <c r="A14927" s="3" t="s">
        <v>175</v>
      </c>
      <c r="B14927" s="3">
        <v>201210</v>
      </c>
      <c r="C14927" s="3" t="s">
        <v>10</v>
      </c>
      <c r="D14927" s="3" t="s">
        <v>23</v>
      </c>
      <c r="E14927" s="1">
        <v>665428.58700000006</v>
      </c>
      <c r="F14927">
        <f t="shared" si="702"/>
        <v>58</v>
      </c>
      <c r="G14927" s="1">
        <f t="shared" si="701"/>
        <v>8331017.6958000017</v>
      </c>
      <c r="H14927" s="2">
        <f t="shared" si="700"/>
        <v>8.3427418051969404E-2</v>
      </c>
    </row>
    <row r="14928" spans="1:8" x14ac:dyDescent="0.3">
      <c r="A14928" s="3" t="s">
        <v>175</v>
      </c>
      <c r="B14928" s="3">
        <v>201211</v>
      </c>
      <c r="C14928" s="3" t="s">
        <v>10</v>
      </c>
      <c r="D14928" s="3" t="s">
        <v>23</v>
      </c>
      <c r="E14928" s="1">
        <v>701500.57</v>
      </c>
      <c r="F14928">
        <f t="shared" si="702"/>
        <v>59</v>
      </c>
      <c r="G14928" s="1">
        <f t="shared" si="701"/>
        <v>8375873.5882000001</v>
      </c>
      <c r="H14928" s="2">
        <f t="shared" si="700"/>
        <v>8.3152599048913034E-2</v>
      </c>
    </row>
    <row r="14929" spans="1:8" x14ac:dyDescent="0.3">
      <c r="A14929" s="3" t="s">
        <v>175</v>
      </c>
      <c r="B14929" s="3">
        <v>201212</v>
      </c>
      <c r="C14929" s="3" t="s">
        <v>10</v>
      </c>
      <c r="D14929" s="3" t="s">
        <v>23</v>
      </c>
      <c r="E14929" s="1">
        <v>694431.32</v>
      </c>
      <c r="F14929">
        <f t="shared" si="702"/>
        <v>60</v>
      </c>
      <c r="G14929" s="1">
        <f t="shared" si="701"/>
        <v>8437722.6114000008</v>
      </c>
      <c r="H14929" s="2">
        <f t="shared" si="700"/>
        <v>8.3929251427307561E-2</v>
      </c>
    </row>
    <row r="14930" spans="1:8" x14ac:dyDescent="0.3">
      <c r="A14930" s="3" t="s">
        <v>175</v>
      </c>
      <c r="B14930" s="3">
        <v>201301</v>
      </c>
      <c r="C14930" s="3" t="s">
        <v>10</v>
      </c>
      <c r="D14930" s="3" t="s">
        <v>23</v>
      </c>
      <c r="E14930" s="1">
        <v>736731.5074</v>
      </c>
      <c r="F14930">
        <f t="shared" si="702"/>
        <v>61</v>
      </c>
      <c r="G14930" s="1">
        <f t="shared" si="701"/>
        <v>8466869.0916000009</v>
      </c>
      <c r="H14930" s="2">
        <f t="shared" si="700"/>
        <v>8.481191977334257E-2</v>
      </c>
    </row>
    <row r="14931" spans="1:8" x14ac:dyDescent="0.3">
      <c r="A14931" s="3" t="s">
        <v>175</v>
      </c>
      <c r="B14931" s="3">
        <v>201302</v>
      </c>
      <c r="C14931" s="3" t="s">
        <v>10</v>
      </c>
      <c r="D14931" s="3" t="s">
        <v>23</v>
      </c>
      <c r="E14931" s="1">
        <v>1238911.1073</v>
      </c>
      <c r="F14931">
        <f t="shared" si="702"/>
        <v>62</v>
      </c>
      <c r="G14931" s="1">
        <f t="shared" si="701"/>
        <v>8597346.5316000003</v>
      </c>
      <c r="H14931" s="2">
        <f t="shared" ref="H14931:H14994" si="703">IFERROR(IF(F14931&gt;=24,G14931/G14919-1,0),0)</f>
        <v>8.9654602910411718E-2</v>
      </c>
    </row>
    <row r="14932" spans="1:8" x14ac:dyDescent="0.3">
      <c r="A14932" s="3" t="s">
        <v>175</v>
      </c>
      <c r="B14932" s="3">
        <v>201303</v>
      </c>
      <c r="C14932" s="3" t="s">
        <v>10</v>
      </c>
      <c r="D14932" s="3" t="s">
        <v>23</v>
      </c>
      <c r="E14932" s="1">
        <v>635596.67729999998</v>
      </c>
      <c r="F14932">
        <f t="shared" si="702"/>
        <v>63</v>
      </c>
      <c r="G14932" s="1">
        <f t="shared" si="701"/>
        <v>8724930.0610000025</v>
      </c>
      <c r="H14932" s="2">
        <f t="shared" si="703"/>
        <v>0.10208126662545092</v>
      </c>
    </row>
    <row r="14933" spans="1:8" x14ac:dyDescent="0.3">
      <c r="A14933" s="3" t="s">
        <v>175</v>
      </c>
      <c r="B14933" s="3">
        <v>201304</v>
      </c>
      <c r="C14933" s="3" t="s">
        <v>10</v>
      </c>
      <c r="D14933" s="3" t="s">
        <v>23</v>
      </c>
      <c r="E14933" s="1">
        <v>651542.49659999995</v>
      </c>
      <c r="F14933">
        <f t="shared" si="702"/>
        <v>64</v>
      </c>
      <c r="G14933" s="1">
        <f t="shared" si="701"/>
        <v>8756991.8795999996</v>
      </c>
      <c r="H14933" s="2">
        <f t="shared" si="703"/>
        <v>9.555046575414905E-2</v>
      </c>
    </row>
    <row r="14934" spans="1:8" x14ac:dyDescent="0.3">
      <c r="A14934" s="3" t="s">
        <v>175</v>
      </c>
      <c r="B14934" s="3">
        <v>201305</v>
      </c>
      <c r="C14934" s="3" t="s">
        <v>10</v>
      </c>
      <c r="D14934" s="3" t="s">
        <v>23</v>
      </c>
      <c r="E14934" s="1">
        <v>879247.50710000005</v>
      </c>
      <c r="F14934">
        <f t="shared" si="702"/>
        <v>65</v>
      </c>
      <c r="G14934" s="1">
        <f t="shared" ref="G14934:G14997" si="704">IF(F14934=1,E14934,IF(AND(F14934&gt;=2,F14934&lt;12),E14934+G14933,SUM(E14923:E14934)))</f>
        <v>8847102.1807000004</v>
      </c>
      <c r="H14934" s="2">
        <f t="shared" si="703"/>
        <v>0.10326359950553199</v>
      </c>
    </row>
    <row r="14935" spans="1:8" x14ac:dyDescent="0.3">
      <c r="A14935" s="3" t="s">
        <v>175</v>
      </c>
      <c r="B14935" s="3">
        <v>201306</v>
      </c>
      <c r="C14935" s="3" t="s">
        <v>10</v>
      </c>
      <c r="D14935" s="3" t="s">
        <v>23</v>
      </c>
      <c r="E14935" s="1">
        <v>708452.08</v>
      </c>
      <c r="F14935">
        <f t="shared" si="702"/>
        <v>66</v>
      </c>
      <c r="G14935" s="1">
        <f t="shared" si="704"/>
        <v>8899193.6040000003</v>
      </c>
      <c r="H14935" s="2">
        <f t="shared" si="703"/>
        <v>0.10715978288970596</v>
      </c>
    </row>
    <row r="14936" spans="1:8" x14ac:dyDescent="0.3">
      <c r="A14936" s="3" t="s">
        <v>175</v>
      </c>
      <c r="B14936" s="3">
        <v>201307</v>
      </c>
      <c r="C14936" s="3" t="s">
        <v>10</v>
      </c>
      <c r="D14936" s="3" t="s">
        <v>23</v>
      </c>
      <c r="E14936" s="1">
        <v>705337.07</v>
      </c>
      <c r="F14936">
        <f t="shared" si="702"/>
        <v>67</v>
      </c>
      <c r="G14936" s="1">
        <f t="shared" si="704"/>
        <v>8913664.4468999989</v>
      </c>
      <c r="H14936" s="2">
        <f t="shared" si="703"/>
        <v>9.7786149691382773E-2</v>
      </c>
    </row>
    <row r="14937" spans="1:8" x14ac:dyDescent="0.3">
      <c r="A14937" s="3" t="s">
        <v>175</v>
      </c>
      <c r="B14937" s="3">
        <v>201308</v>
      </c>
      <c r="C14937" s="3" t="s">
        <v>10</v>
      </c>
      <c r="D14937" s="3" t="s">
        <v>23</v>
      </c>
      <c r="E14937" s="1">
        <v>766954.07</v>
      </c>
      <c r="F14937">
        <f t="shared" si="702"/>
        <v>68</v>
      </c>
      <c r="G14937" s="1">
        <f t="shared" si="704"/>
        <v>8960978.5900999997</v>
      </c>
      <c r="H14937" s="2">
        <f t="shared" si="703"/>
        <v>9.768869037692185E-2</v>
      </c>
    </row>
    <row r="14938" spans="1:8" x14ac:dyDescent="0.3">
      <c r="A14938" s="3" t="s">
        <v>175</v>
      </c>
      <c r="B14938" s="3">
        <v>201309</v>
      </c>
      <c r="C14938" s="3" t="s">
        <v>10</v>
      </c>
      <c r="D14938" s="3" t="s">
        <v>23</v>
      </c>
      <c r="E14938" s="1">
        <v>626645.31000000006</v>
      </c>
      <c r="F14938">
        <f t="shared" si="702"/>
        <v>69</v>
      </c>
      <c r="G14938" s="1">
        <f t="shared" si="704"/>
        <v>9010778.3026999999</v>
      </c>
      <c r="H14938" s="2">
        <f t="shared" si="703"/>
        <v>9.9839616588035751E-2</v>
      </c>
    </row>
    <row r="14939" spans="1:8" x14ac:dyDescent="0.3">
      <c r="A14939" s="3" t="s">
        <v>175</v>
      </c>
      <c r="B14939" s="3">
        <v>201310</v>
      </c>
      <c r="C14939" s="3" t="s">
        <v>10</v>
      </c>
      <c r="D14939" s="3" t="s">
        <v>23</v>
      </c>
      <c r="E14939" s="1">
        <v>729776.76</v>
      </c>
      <c r="F14939">
        <f t="shared" si="702"/>
        <v>70</v>
      </c>
      <c r="G14939" s="1">
        <f t="shared" si="704"/>
        <v>9075126.4757000003</v>
      </c>
      <c r="H14939" s="2">
        <f t="shared" si="703"/>
        <v>8.9317872926273356E-2</v>
      </c>
    </row>
    <row r="14940" spans="1:8" x14ac:dyDescent="0.3">
      <c r="A14940" s="3" t="s">
        <v>175</v>
      </c>
      <c r="B14940" s="3">
        <v>201311</v>
      </c>
      <c r="C14940" s="3" t="s">
        <v>10</v>
      </c>
      <c r="D14940" s="3" t="s">
        <v>23</v>
      </c>
      <c r="E14940" s="1">
        <v>737570.62</v>
      </c>
      <c r="F14940">
        <f t="shared" si="702"/>
        <v>71</v>
      </c>
      <c r="G14940" s="1">
        <f t="shared" si="704"/>
        <v>9111196.5256999992</v>
      </c>
      <c r="H14940" s="2">
        <f t="shared" si="703"/>
        <v>8.7790596378618746E-2</v>
      </c>
    </row>
    <row r="14941" spans="1:8" x14ac:dyDescent="0.3">
      <c r="A14941" s="3" t="s">
        <v>175</v>
      </c>
      <c r="B14941" s="3">
        <v>201312</v>
      </c>
      <c r="C14941" s="3" t="s">
        <v>10</v>
      </c>
      <c r="D14941" s="3" t="s">
        <v>23</v>
      </c>
      <c r="E14941" s="1">
        <v>789416.21</v>
      </c>
      <c r="F14941">
        <f t="shared" si="702"/>
        <v>72</v>
      </c>
      <c r="G14941" s="1">
        <f t="shared" si="704"/>
        <v>9206181.4156999998</v>
      </c>
      <c r="H14941" s="2">
        <f t="shared" si="703"/>
        <v>9.1074196165414678E-2</v>
      </c>
    </row>
    <row r="14942" spans="1:8" x14ac:dyDescent="0.3">
      <c r="A14942" s="3" t="s">
        <v>175</v>
      </c>
      <c r="B14942" s="3">
        <v>201401</v>
      </c>
      <c r="C14942" s="3" t="s">
        <v>10</v>
      </c>
      <c r="D14942" s="3" t="s">
        <v>23</v>
      </c>
      <c r="E14942" s="1">
        <v>858408.28</v>
      </c>
      <c r="F14942">
        <f t="shared" si="702"/>
        <v>73</v>
      </c>
      <c r="G14942" s="1">
        <f t="shared" si="704"/>
        <v>9327858.1883000005</v>
      </c>
      <c r="H14942" s="2">
        <f t="shared" si="703"/>
        <v>0.10168919436278867</v>
      </c>
    </row>
    <row r="14943" spans="1:8" x14ac:dyDescent="0.3">
      <c r="A14943" s="3" t="s">
        <v>175</v>
      </c>
      <c r="B14943" s="3">
        <v>201402</v>
      </c>
      <c r="C14943" s="3" t="s">
        <v>10</v>
      </c>
      <c r="D14943" s="3" t="s">
        <v>23</v>
      </c>
      <c r="E14943" s="1">
        <v>1301606.57</v>
      </c>
      <c r="F14943">
        <f t="shared" si="702"/>
        <v>74</v>
      </c>
      <c r="G14943" s="1">
        <f t="shared" si="704"/>
        <v>9390553.6509999987</v>
      </c>
      <c r="H14943" s="2">
        <f t="shared" si="703"/>
        <v>9.2261852710545433E-2</v>
      </c>
    </row>
    <row r="14944" spans="1:8" x14ac:dyDescent="0.3">
      <c r="A14944" s="3" t="s">
        <v>175</v>
      </c>
      <c r="B14944" s="3">
        <v>201403</v>
      </c>
      <c r="C14944" s="3" t="s">
        <v>10</v>
      </c>
      <c r="D14944" s="3" t="s">
        <v>23</v>
      </c>
      <c r="E14944" s="1">
        <v>604840.75</v>
      </c>
      <c r="F14944">
        <f t="shared" si="702"/>
        <v>75</v>
      </c>
      <c r="G14944" s="1">
        <f t="shared" si="704"/>
        <v>9359797.7237</v>
      </c>
      <c r="H14944" s="2">
        <f t="shared" si="703"/>
        <v>7.2764785306168145E-2</v>
      </c>
    </row>
    <row r="14945" spans="1:8" x14ac:dyDescent="0.3">
      <c r="A14945" s="3" t="s">
        <v>175</v>
      </c>
      <c r="B14945" s="3">
        <v>201404</v>
      </c>
      <c r="C14945" s="3" t="s">
        <v>10</v>
      </c>
      <c r="D14945" s="3" t="s">
        <v>23</v>
      </c>
      <c r="E14945" s="1">
        <v>678584</v>
      </c>
      <c r="F14945">
        <f t="shared" si="702"/>
        <v>76</v>
      </c>
      <c r="G14945" s="1">
        <f t="shared" si="704"/>
        <v>9386839.2270999998</v>
      </c>
      <c r="H14945" s="2">
        <f t="shared" si="703"/>
        <v>7.1925080685214748E-2</v>
      </c>
    </row>
    <row r="14946" spans="1:8" x14ac:dyDescent="0.3">
      <c r="A14946" s="3" t="s">
        <v>175</v>
      </c>
      <c r="B14946" s="3">
        <v>201405</v>
      </c>
      <c r="C14946" s="3" t="s">
        <v>10</v>
      </c>
      <c r="D14946" s="3" t="s">
        <v>23</v>
      </c>
      <c r="E14946" s="1">
        <v>880859.14</v>
      </c>
      <c r="F14946">
        <f t="shared" si="702"/>
        <v>77</v>
      </c>
      <c r="G14946" s="1">
        <f t="shared" si="704"/>
        <v>9388450.8600000013</v>
      </c>
      <c r="H14946" s="2">
        <f t="shared" si="703"/>
        <v>6.118937797293178E-2</v>
      </c>
    </row>
    <row r="14947" spans="1:8" x14ac:dyDescent="0.3">
      <c r="A14947" s="3" t="s">
        <v>175</v>
      </c>
      <c r="B14947" s="3">
        <v>201406</v>
      </c>
      <c r="C14947" s="3" t="s">
        <v>10</v>
      </c>
      <c r="D14947" s="3" t="s">
        <v>23</v>
      </c>
      <c r="E14947" s="1">
        <v>805049.53</v>
      </c>
      <c r="F14947">
        <f t="shared" si="702"/>
        <v>78</v>
      </c>
      <c r="G14947" s="1">
        <f t="shared" si="704"/>
        <v>9485048.3100000005</v>
      </c>
      <c r="H14947" s="2">
        <f t="shared" si="703"/>
        <v>6.5832336284567416E-2</v>
      </c>
    </row>
    <row r="14948" spans="1:8" x14ac:dyDescent="0.3">
      <c r="A14948" s="3" t="s">
        <v>175</v>
      </c>
      <c r="B14948" s="3">
        <v>201407</v>
      </c>
      <c r="C14948" s="3" t="s">
        <v>10</v>
      </c>
      <c r="D14948" s="3" t="s">
        <v>23</v>
      </c>
      <c r="E14948" s="1">
        <v>777429.88</v>
      </c>
      <c r="F14948">
        <f t="shared" si="702"/>
        <v>79</v>
      </c>
      <c r="G14948" s="1">
        <f t="shared" si="704"/>
        <v>9557141.120000001</v>
      </c>
      <c r="H14948" s="2">
        <f t="shared" si="703"/>
        <v>7.2189914364994001E-2</v>
      </c>
    </row>
    <row r="14949" spans="1:8" x14ac:dyDescent="0.3">
      <c r="A14949" s="3" t="s">
        <v>175</v>
      </c>
      <c r="B14949" s="3">
        <v>201408</v>
      </c>
      <c r="C14949" s="3" t="s">
        <v>10</v>
      </c>
      <c r="D14949" s="3" t="s">
        <v>23</v>
      </c>
      <c r="E14949" s="1">
        <v>816093.56</v>
      </c>
      <c r="F14949">
        <f t="shared" si="702"/>
        <v>80</v>
      </c>
      <c r="G14949" s="1">
        <f t="shared" si="704"/>
        <v>9606280.6100000013</v>
      </c>
      <c r="H14949" s="2">
        <f t="shared" si="703"/>
        <v>7.2012449690809888E-2</v>
      </c>
    </row>
    <row r="14950" spans="1:8" x14ac:dyDescent="0.3">
      <c r="A14950" s="3" t="s">
        <v>175</v>
      </c>
      <c r="B14950" s="3">
        <v>201409</v>
      </c>
      <c r="C14950" s="3" t="s">
        <v>10</v>
      </c>
      <c r="D14950" s="3" t="s">
        <v>23</v>
      </c>
      <c r="E14950" s="1">
        <v>613909.18999999994</v>
      </c>
      <c r="F14950">
        <f t="shared" si="702"/>
        <v>81</v>
      </c>
      <c r="G14950" s="1">
        <f t="shared" si="704"/>
        <v>9593544.4900000002</v>
      </c>
      <c r="H14950" s="2">
        <f t="shared" si="703"/>
        <v>6.4674345292168534E-2</v>
      </c>
    </row>
    <row r="14951" spans="1:8" x14ac:dyDescent="0.3">
      <c r="A14951" s="3" t="s">
        <v>175</v>
      </c>
      <c r="B14951" s="3">
        <v>201410</v>
      </c>
      <c r="C14951" s="3" t="s">
        <v>10</v>
      </c>
      <c r="D14951" s="3" t="s">
        <v>23</v>
      </c>
      <c r="E14951" s="1">
        <v>794853.72</v>
      </c>
      <c r="F14951">
        <f t="shared" si="702"/>
        <v>82</v>
      </c>
      <c r="G14951" s="1">
        <f t="shared" si="704"/>
        <v>9658621.4500000011</v>
      </c>
      <c r="H14951" s="2">
        <f t="shared" si="703"/>
        <v>6.429607078891908E-2</v>
      </c>
    </row>
    <row r="14952" spans="1:8" x14ac:dyDescent="0.3">
      <c r="A14952" s="3" t="s">
        <v>175</v>
      </c>
      <c r="B14952" s="3">
        <v>201411</v>
      </c>
      <c r="C14952" s="3" t="s">
        <v>10</v>
      </c>
      <c r="D14952" s="3" t="s">
        <v>23</v>
      </c>
      <c r="E14952" s="1">
        <v>846339.38</v>
      </c>
      <c r="F14952">
        <f t="shared" si="702"/>
        <v>83</v>
      </c>
      <c r="G14952" s="1">
        <f t="shared" si="704"/>
        <v>9767390.2100000009</v>
      </c>
      <c r="H14952" s="2">
        <f t="shared" si="703"/>
        <v>7.2020582856386905E-2</v>
      </c>
    </row>
    <row r="14953" spans="1:8" x14ac:dyDescent="0.3">
      <c r="A14953" s="3" t="s">
        <v>175</v>
      </c>
      <c r="B14953" s="3">
        <v>201412</v>
      </c>
      <c r="C14953" s="3" t="s">
        <v>10</v>
      </c>
      <c r="D14953" s="3" t="s">
        <v>23</v>
      </c>
      <c r="E14953" s="1">
        <v>802480.8</v>
      </c>
      <c r="F14953">
        <f t="shared" si="702"/>
        <v>84</v>
      </c>
      <c r="G14953" s="1">
        <f t="shared" si="704"/>
        <v>9780454.8000000007</v>
      </c>
      <c r="H14953" s="2">
        <f t="shared" si="703"/>
        <v>6.2379107945955692E-2</v>
      </c>
    </row>
    <row r="14954" spans="1:8" x14ac:dyDescent="0.3">
      <c r="A14954" s="3" t="s">
        <v>175</v>
      </c>
      <c r="B14954" s="3">
        <v>201501</v>
      </c>
      <c r="C14954" s="3" t="s">
        <v>10</v>
      </c>
      <c r="D14954" s="3" t="s">
        <v>23</v>
      </c>
      <c r="E14954" s="1">
        <v>1010364.3</v>
      </c>
      <c r="F14954">
        <f t="shared" si="702"/>
        <v>85</v>
      </c>
      <c r="G14954" s="1">
        <f t="shared" si="704"/>
        <v>9932410.8200000003</v>
      </c>
      <c r="H14954" s="2">
        <f t="shared" si="703"/>
        <v>6.4811516159014371E-2</v>
      </c>
    </row>
    <row r="14955" spans="1:8" x14ac:dyDescent="0.3">
      <c r="A14955" s="3" t="s">
        <v>175</v>
      </c>
      <c r="B14955" s="3">
        <v>201502</v>
      </c>
      <c r="C14955" s="3" t="s">
        <v>10</v>
      </c>
      <c r="D14955" s="3" t="s">
        <v>23</v>
      </c>
      <c r="E14955" s="1">
        <v>1443924.02</v>
      </c>
      <c r="F14955">
        <f t="shared" si="702"/>
        <v>86</v>
      </c>
      <c r="G14955" s="1">
        <f t="shared" si="704"/>
        <v>10074728.269999998</v>
      </c>
      <c r="H14955" s="2">
        <f t="shared" si="703"/>
        <v>7.2857750930068077E-2</v>
      </c>
    </row>
    <row r="14956" spans="1:8" x14ac:dyDescent="0.3">
      <c r="A14956" s="3" t="s">
        <v>175</v>
      </c>
      <c r="B14956" s="3">
        <v>201503</v>
      </c>
      <c r="C14956" s="3" t="s">
        <v>10</v>
      </c>
      <c r="D14956" s="3" t="s">
        <v>23</v>
      </c>
      <c r="E14956" s="1">
        <v>687462.67</v>
      </c>
      <c r="F14956">
        <f t="shared" si="702"/>
        <v>87</v>
      </c>
      <c r="G14956" s="1">
        <f t="shared" si="704"/>
        <v>10157350.189999999</v>
      </c>
      <c r="H14956" s="2">
        <f t="shared" si="703"/>
        <v>8.5210438285489021E-2</v>
      </c>
    </row>
    <row r="14957" spans="1:8" x14ac:dyDescent="0.3">
      <c r="A14957" s="3" t="s">
        <v>175</v>
      </c>
      <c r="B14957" s="3">
        <v>201504</v>
      </c>
      <c r="C14957" s="3" t="s">
        <v>10</v>
      </c>
      <c r="D14957" s="3" t="s">
        <v>23</v>
      </c>
      <c r="E14957" s="1">
        <v>686308.58</v>
      </c>
      <c r="F14957">
        <f t="shared" si="702"/>
        <v>88</v>
      </c>
      <c r="G14957" s="1">
        <f t="shared" si="704"/>
        <v>10165074.77</v>
      </c>
      <c r="H14957" s="2">
        <f t="shared" si="703"/>
        <v>8.2907091947757916E-2</v>
      </c>
    </row>
    <row r="14958" spans="1:8" x14ac:dyDescent="0.3">
      <c r="A14958" s="3" t="s">
        <v>175</v>
      </c>
      <c r="B14958" s="3">
        <v>201505</v>
      </c>
      <c r="C14958" s="3" t="s">
        <v>10</v>
      </c>
      <c r="D14958" s="3" t="s">
        <v>23</v>
      </c>
      <c r="E14958" s="1">
        <v>959245.64</v>
      </c>
      <c r="F14958">
        <f t="shared" si="702"/>
        <v>89</v>
      </c>
      <c r="G14958" s="1">
        <f t="shared" si="704"/>
        <v>10243461.27</v>
      </c>
      <c r="H14958" s="2">
        <f t="shared" si="703"/>
        <v>9.1070446312161657E-2</v>
      </c>
    </row>
    <row r="14959" spans="1:8" x14ac:dyDescent="0.3">
      <c r="A14959" s="3" t="s">
        <v>175</v>
      </c>
      <c r="B14959" s="3">
        <v>201506</v>
      </c>
      <c r="C14959" s="3" t="s">
        <v>10</v>
      </c>
      <c r="D14959" s="3" t="s">
        <v>23</v>
      </c>
      <c r="E14959" s="1">
        <v>836982.4</v>
      </c>
      <c r="F14959">
        <f t="shared" si="702"/>
        <v>90</v>
      </c>
      <c r="G14959" s="1">
        <f t="shared" si="704"/>
        <v>10275394.140000001</v>
      </c>
      <c r="H14959" s="2">
        <f t="shared" si="703"/>
        <v>8.3325440648177374E-2</v>
      </c>
    </row>
    <row r="14960" spans="1:8" x14ac:dyDescent="0.3">
      <c r="A14960" s="3" t="s">
        <v>175</v>
      </c>
      <c r="B14960" s="3">
        <v>201507</v>
      </c>
      <c r="C14960" s="3" t="s">
        <v>10</v>
      </c>
      <c r="D14960" s="3" t="s">
        <v>23</v>
      </c>
      <c r="E14960" s="1">
        <v>826258.95</v>
      </c>
      <c r="F14960">
        <f t="shared" si="702"/>
        <v>91</v>
      </c>
      <c r="G14960" s="1">
        <f t="shared" si="704"/>
        <v>10324223.209999999</v>
      </c>
      <c r="H14960" s="2">
        <f t="shared" si="703"/>
        <v>8.026271458885792E-2</v>
      </c>
    </row>
    <row r="14961" spans="1:8" x14ac:dyDescent="0.3">
      <c r="A14961" s="3" t="s">
        <v>175</v>
      </c>
      <c r="B14961" s="3">
        <v>201508</v>
      </c>
      <c r="C14961" s="3" t="s">
        <v>10</v>
      </c>
      <c r="D14961" s="3" t="s">
        <v>23</v>
      </c>
      <c r="E14961" s="1">
        <v>863461.8</v>
      </c>
      <c r="F14961">
        <f t="shared" si="702"/>
        <v>92</v>
      </c>
      <c r="G14961" s="1">
        <f t="shared" si="704"/>
        <v>10371591.449999999</v>
      </c>
      <c r="H14961" s="2">
        <f t="shared" si="703"/>
        <v>7.966775811267901E-2</v>
      </c>
    </row>
    <row r="14962" spans="1:8" x14ac:dyDescent="0.3">
      <c r="A14962" s="3" t="s">
        <v>175</v>
      </c>
      <c r="B14962" s="3">
        <v>201509</v>
      </c>
      <c r="C14962" s="3" t="s">
        <v>10</v>
      </c>
      <c r="D14962" s="3" t="s">
        <v>23</v>
      </c>
      <c r="E14962" s="1">
        <v>704967.31</v>
      </c>
      <c r="F14962">
        <f t="shared" si="702"/>
        <v>93</v>
      </c>
      <c r="G14962" s="1">
        <f t="shared" si="704"/>
        <v>10462649.570000002</v>
      </c>
      <c r="H14962" s="2">
        <f t="shared" si="703"/>
        <v>9.0592698132158533E-2</v>
      </c>
    </row>
    <row r="14963" spans="1:8" x14ac:dyDescent="0.3">
      <c r="A14963" s="3" t="s">
        <v>175</v>
      </c>
      <c r="B14963" s="3">
        <v>201510</v>
      </c>
      <c r="C14963" s="3" t="s">
        <v>10</v>
      </c>
      <c r="D14963" s="3" t="s">
        <v>23</v>
      </c>
      <c r="E14963" s="1">
        <v>706288.81</v>
      </c>
      <c r="F14963">
        <f t="shared" si="702"/>
        <v>94</v>
      </c>
      <c r="G14963" s="1">
        <f t="shared" si="704"/>
        <v>10374084.660000002</v>
      </c>
      <c r="H14963" s="2">
        <f t="shared" si="703"/>
        <v>7.4075085528898299E-2</v>
      </c>
    </row>
    <row r="14964" spans="1:8" x14ac:dyDescent="0.3">
      <c r="A14964" s="3" t="s">
        <v>175</v>
      </c>
      <c r="B14964" s="3">
        <v>201511</v>
      </c>
      <c r="C14964" s="3" t="s">
        <v>10</v>
      </c>
      <c r="D14964" s="3" t="s">
        <v>23</v>
      </c>
      <c r="E14964" s="1">
        <v>845338.31</v>
      </c>
      <c r="F14964">
        <f t="shared" si="702"/>
        <v>95</v>
      </c>
      <c r="G14964" s="1">
        <f t="shared" si="704"/>
        <v>10373083.590000002</v>
      </c>
      <c r="H14964" s="2">
        <f t="shared" si="703"/>
        <v>6.2011793015076089E-2</v>
      </c>
    </row>
    <row r="14965" spans="1:8" x14ac:dyDescent="0.3">
      <c r="A14965" s="3" t="s">
        <v>175</v>
      </c>
      <c r="B14965" s="3">
        <v>201512</v>
      </c>
      <c r="C14965" s="3" t="s">
        <v>10</v>
      </c>
      <c r="D14965" s="3" t="s">
        <v>23</v>
      </c>
      <c r="E14965" s="1">
        <v>825280.81</v>
      </c>
      <c r="F14965">
        <f t="shared" si="702"/>
        <v>96</v>
      </c>
      <c r="G14965" s="1">
        <f t="shared" si="704"/>
        <v>10395883.600000001</v>
      </c>
      <c r="H14965" s="2">
        <f t="shared" si="703"/>
        <v>6.2924353988119242E-2</v>
      </c>
    </row>
    <row r="14966" spans="1:8" x14ac:dyDescent="0.3">
      <c r="A14966" s="3" t="s">
        <v>175</v>
      </c>
      <c r="B14966" s="3">
        <v>201601</v>
      </c>
      <c r="C14966" s="3" t="s">
        <v>10</v>
      </c>
      <c r="D14966" s="3" t="s">
        <v>23</v>
      </c>
      <c r="E14966" s="1">
        <v>927050.51</v>
      </c>
      <c r="F14966">
        <f t="shared" si="702"/>
        <v>97</v>
      </c>
      <c r="G14966" s="1">
        <f t="shared" si="704"/>
        <v>10312569.810000002</v>
      </c>
      <c r="H14966" s="2">
        <f t="shared" si="703"/>
        <v>3.8274593841256532E-2</v>
      </c>
    </row>
    <row r="14967" spans="1:8" x14ac:dyDescent="0.3">
      <c r="A14967" s="3" t="s">
        <v>175</v>
      </c>
      <c r="B14967" s="3">
        <v>201602</v>
      </c>
      <c r="C14967" s="3" t="s">
        <v>10</v>
      </c>
      <c r="D14967" s="3" t="s">
        <v>23</v>
      </c>
      <c r="E14967" s="1">
        <v>1365752.92</v>
      </c>
      <c r="F14967">
        <f t="shared" si="702"/>
        <v>98</v>
      </c>
      <c r="G14967" s="1">
        <f t="shared" si="704"/>
        <v>10234398.710000001</v>
      </c>
      <c r="H14967" s="2">
        <f t="shared" si="703"/>
        <v>1.5848610078691872E-2</v>
      </c>
    </row>
    <row r="14968" spans="1:8" x14ac:dyDescent="0.3">
      <c r="A14968" s="3" t="s">
        <v>175</v>
      </c>
      <c r="B14968" s="3">
        <v>201603</v>
      </c>
      <c r="C14968" s="3" t="s">
        <v>10</v>
      </c>
      <c r="D14968" s="3" t="s">
        <v>23</v>
      </c>
      <c r="E14968" s="1">
        <v>661110</v>
      </c>
      <c r="F14968">
        <f t="shared" si="702"/>
        <v>99</v>
      </c>
      <c r="G14968" s="1">
        <f t="shared" si="704"/>
        <v>10208046.040000001</v>
      </c>
      <c r="H14968" s="2">
        <f t="shared" si="703"/>
        <v>4.991050722058521E-3</v>
      </c>
    </row>
    <row r="14969" spans="1:8" x14ac:dyDescent="0.3">
      <c r="A14969" s="3" t="s">
        <v>175</v>
      </c>
      <c r="B14969" s="3">
        <v>201604</v>
      </c>
      <c r="C14969" s="3" t="s">
        <v>10</v>
      </c>
      <c r="D14969" s="3" t="s">
        <v>23</v>
      </c>
      <c r="E14969" s="1">
        <v>727946.82</v>
      </c>
      <c r="F14969">
        <f t="shared" si="702"/>
        <v>100</v>
      </c>
      <c r="G14969" s="1">
        <f t="shared" si="704"/>
        <v>10249684.280000001</v>
      </c>
      <c r="H14969" s="2">
        <f t="shared" si="703"/>
        <v>8.3235501867342521E-3</v>
      </c>
    </row>
    <row r="14970" spans="1:8" x14ac:dyDescent="0.3">
      <c r="A14970" s="3" t="s">
        <v>175</v>
      </c>
      <c r="B14970" s="3">
        <v>201605</v>
      </c>
      <c r="C14970" s="3" t="s">
        <v>10</v>
      </c>
      <c r="D14970" s="3" t="s">
        <v>23</v>
      </c>
      <c r="E14970" s="1">
        <v>941119.05</v>
      </c>
      <c r="F14970">
        <f t="shared" si="702"/>
        <v>101</v>
      </c>
      <c r="G14970" s="1">
        <f t="shared" si="704"/>
        <v>10231557.690000001</v>
      </c>
      <c r="H14970" s="2">
        <f t="shared" si="703"/>
        <v>-1.1620661889805151E-3</v>
      </c>
    </row>
    <row r="14971" spans="1:8" x14ac:dyDescent="0.3">
      <c r="A14971" s="3" t="s">
        <v>175</v>
      </c>
      <c r="B14971" s="3">
        <v>201606</v>
      </c>
      <c r="C14971" s="3" t="s">
        <v>10</v>
      </c>
      <c r="D14971" s="3" t="s">
        <v>23</v>
      </c>
      <c r="E14971" s="1">
        <v>831946.77</v>
      </c>
      <c r="F14971">
        <f t="shared" si="702"/>
        <v>102</v>
      </c>
      <c r="G14971" s="1">
        <f t="shared" si="704"/>
        <v>10226522.060000001</v>
      </c>
      <c r="H14971" s="2">
        <f t="shared" si="703"/>
        <v>-4.7562243680513427E-3</v>
      </c>
    </row>
    <row r="14972" spans="1:8" x14ac:dyDescent="0.3">
      <c r="A14972" s="3" t="s">
        <v>175</v>
      </c>
      <c r="B14972" s="3">
        <v>201607</v>
      </c>
      <c r="C14972" s="3" t="s">
        <v>10</v>
      </c>
      <c r="D14972" s="3" t="s">
        <v>23</v>
      </c>
      <c r="E14972" s="1">
        <v>821255.9</v>
      </c>
      <c r="F14972">
        <f t="shared" si="702"/>
        <v>103</v>
      </c>
      <c r="G14972" s="1">
        <f t="shared" si="704"/>
        <v>10221519.01</v>
      </c>
      <c r="H14972" s="2">
        <f t="shared" si="703"/>
        <v>-9.9478864328039762E-3</v>
      </c>
    </row>
    <row r="14973" spans="1:8" x14ac:dyDescent="0.3">
      <c r="A14973" s="3" t="s">
        <v>175</v>
      </c>
      <c r="B14973" s="3">
        <v>201608</v>
      </c>
      <c r="C14973" s="3" t="s">
        <v>10</v>
      </c>
      <c r="D14973" s="3" t="s">
        <v>23</v>
      </c>
      <c r="E14973" s="1">
        <v>837037.31</v>
      </c>
      <c r="F14973">
        <f t="shared" si="702"/>
        <v>104</v>
      </c>
      <c r="G14973" s="1">
        <f t="shared" si="704"/>
        <v>10195094.520000001</v>
      </c>
      <c r="H14973" s="2">
        <f t="shared" si="703"/>
        <v>-1.7017343080940384E-2</v>
      </c>
    </row>
    <row r="14974" spans="1:8" x14ac:dyDescent="0.3">
      <c r="A14974" s="3" t="s">
        <v>175</v>
      </c>
      <c r="B14974" s="3">
        <v>201609</v>
      </c>
      <c r="C14974" s="3" t="s">
        <v>10</v>
      </c>
      <c r="D14974" s="3" t="s">
        <v>23</v>
      </c>
      <c r="E14974" s="1">
        <v>671944.68</v>
      </c>
      <c r="F14974">
        <f t="shared" si="702"/>
        <v>105</v>
      </c>
      <c r="G14974" s="1">
        <f t="shared" si="704"/>
        <v>10162071.890000001</v>
      </c>
      <c r="H14974" s="2">
        <f t="shared" si="703"/>
        <v>-2.8728638762963166E-2</v>
      </c>
    </row>
    <row r="14975" spans="1:8" x14ac:dyDescent="0.3">
      <c r="A14975" s="3" t="s">
        <v>175</v>
      </c>
      <c r="B14975" s="3">
        <v>200801</v>
      </c>
      <c r="C14975" s="3" t="s">
        <v>10</v>
      </c>
      <c r="D14975" s="3" t="s">
        <v>7</v>
      </c>
      <c r="E14975" s="1">
        <v>375568.16889999999</v>
      </c>
      <c r="F14975">
        <f t="shared" si="702"/>
        <v>1</v>
      </c>
      <c r="G14975" s="1">
        <f t="shared" si="704"/>
        <v>375568.16889999999</v>
      </c>
      <c r="H14975" s="2">
        <f t="shared" si="703"/>
        <v>0</v>
      </c>
    </row>
    <row r="14976" spans="1:8" x14ac:dyDescent="0.3">
      <c r="A14976" s="3" t="s">
        <v>175</v>
      </c>
      <c r="B14976" s="3">
        <v>200802</v>
      </c>
      <c r="C14976" s="3" t="s">
        <v>10</v>
      </c>
      <c r="D14976" s="3" t="s">
        <v>7</v>
      </c>
      <c r="E14976" s="1">
        <v>672621.88870000001</v>
      </c>
      <c r="F14976">
        <f t="shared" si="702"/>
        <v>2</v>
      </c>
      <c r="G14976" s="1">
        <f t="shared" si="704"/>
        <v>1048190.0575999999</v>
      </c>
      <c r="H14976" s="2">
        <f t="shared" si="703"/>
        <v>0</v>
      </c>
    </row>
    <row r="14977" spans="1:8" x14ac:dyDescent="0.3">
      <c r="A14977" s="3" t="s">
        <v>175</v>
      </c>
      <c r="B14977" s="3">
        <v>200803</v>
      </c>
      <c r="C14977" s="3" t="s">
        <v>10</v>
      </c>
      <c r="D14977" s="3" t="s">
        <v>7</v>
      </c>
      <c r="E14977" s="1">
        <v>407171.08929999999</v>
      </c>
      <c r="F14977">
        <f t="shared" si="702"/>
        <v>3</v>
      </c>
      <c r="G14977" s="1">
        <f t="shared" si="704"/>
        <v>1455361.1469000001</v>
      </c>
      <c r="H14977" s="2">
        <f t="shared" si="703"/>
        <v>0</v>
      </c>
    </row>
    <row r="14978" spans="1:8" x14ac:dyDescent="0.3">
      <c r="A14978" s="3" t="s">
        <v>175</v>
      </c>
      <c r="B14978" s="3">
        <v>200804</v>
      </c>
      <c r="C14978" s="3" t="s">
        <v>10</v>
      </c>
      <c r="D14978" s="3" t="s">
        <v>7</v>
      </c>
      <c r="E14978" s="1">
        <v>305482.40919999999</v>
      </c>
      <c r="F14978">
        <f t="shared" si="702"/>
        <v>4</v>
      </c>
      <c r="G14978" s="1">
        <f t="shared" si="704"/>
        <v>1760843.5561000002</v>
      </c>
      <c r="H14978" s="2">
        <f t="shared" si="703"/>
        <v>0</v>
      </c>
    </row>
    <row r="14979" spans="1:8" x14ac:dyDescent="0.3">
      <c r="A14979" s="3" t="s">
        <v>175</v>
      </c>
      <c r="B14979" s="3">
        <v>200805</v>
      </c>
      <c r="C14979" s="3" t="s">
        <v>10</v>
      </c>
      <c r="D14979" s="3" t="s">
        <v>7</v>
      </c>
      <c r="E14979" s="1">
        <v>400840.79930000001</v>
      </c>
      <c r="F14979">
        <f t="shared" si="702"/>
        <v>5</v>
      </c>
      <c r="G14979" s="1">
        <f t="shared" si="704"/>
        <v>2161684.3554000002</v>
      </c>
      <c r="H14979" s="2">
        <f t="shared" si="703"/>
        <v>0</v>
      </c>
    </row>
    <row r="14980" spans="1:8" x14ac:dyDescent="0.3">
      <c r="A14980" s="3" t="s">
        <v>175</v>
      </c>
      <c r="B14980" s="3">
        <v>200806</v>
      </c>
      <c r="C14980" s="3" t="s">
        <v>10</v>
      </c>
      <c r="D14980" s="3" t="s">
        <v>7</v>
      </c>
      <c r="E14980" s="1">
        <v>452314.049</v>
      </c>
      <c r="F14980">
        <f t="shared" si="702"/>
        <v>6</v>
      </c>
      <c r="G14980" s="1">
        <f t="shared" si="704"/>
        <v>2613998.4044000003</v>
      </c>
      <c r="H14980" s="2">
        <f t="shared" si="703"/>
        <v>0</v>
      </c>
    </row>
    <row r="14981" spans="1:8" x14ac:dyDescent="0.3">
      <c r="A14981" s="3" t="s">
        <v>175</v>
      </c>
      <c r="B14981" s="3">
        <v>200807</v>
      </c>
      <c r="C14981" s="3" t="s">
        <v>10</v>
      </c>
      <c r="D14981" s="3" t="s">
        <v>7</v>
      </c>
      <c r="E14981" s="1">
        <v>590873.62899999996</v>
      </c>
      <c r="F14981">
        <f t="shared" si="702"/>
        <v>7</v>
      </c>
      <c r="G14981" s="1">
        <f t="shared" si="704"/>
        <v>3204872.0334000001</v>
      </c>
      <c r="H14981" s="2">
        <f t="shared" si="703"/>
        <v>0</v>
      </c>
    </row>
    <row r="14982" spans="1:8" x14ac:dyDescent="0.3">
      <c r="A14982" s="3" t="s">
        <v>175</v>
      </c>
      <c r="B14982" s="3">
        <v>200808</v>
      </c>
      <c r="C14982" s="3" t="s">
        <v>10</v>
      </c>
      <c r="D14982" s="3" t="s">
        <v>7</v>
      </c>
      <c r="E14982" s="1">
        <v>360274.59899999999</v>
      </c>
      <c r="F14982">
        <f t="shared" si="702"/>
        <v>8</v>
      </c>
      <c r="G14982" s="1">
        <f t="shared" si="704"/>
        <v>3565146.6324</v>
      </c>
      <c r="H14982" s="2">
        <f t="shared" si="703"/>
        <v>0</v>
      </c>
    </row>
    <row r="14983" spans="1:8" x14ac:dyDescent="0.3">
      <c r="A14983" s="3" t="s">
        <v>175</v>
      </c>
      <c r="B14983" s="3">
        <v>200809</v>
      </c>
      <c r="C14983" s="3" t="s">
        <v>10</v>
      </c>
      <c r="D14983" s="3" t="s">
        <v>7</v>
      </c>
      <c r="E14983" s="1">
        <v>359904.09860000003</v>
      </c>
      <c r="F14983">
        <f t="shared" si="702"/>
        <v>9</v>
      </c>
      <c r="G14983" s="1">
        <f t="shared" si="704"/>
        <v>3925050.7310000001</v>
      </c>
      <c r="H14983" s="2">
        <f t="shared" si="703"/>
        <v>0</v>
      </c>
    </row>
    <row r="14984" spans="1:8" x14ac:dyDescent="0.3">
      <c r="A14984" s="3" t="s">
        <v>175</v>
      </c>
      <c r="B14984" s="3">
        <v>200810</v>
      </c>
      <c r="C14984" s="3" t="s">
        <v>10</v>
      </c>
      <c r="D14984" s="3" t="s">
        <v>7</v>
      </c>
      <c r="E14984" s="1">
        <v>291797.45909999998</v>
      </c>
      <c r="F14984">
        <f t="shared" ref="F14984:F15047" si="705">IF(D14984&lt;&gt;D14983,1,1+F14983)</f>
        <v>10</v>
      </c>
      <c r="G14984" s="1">
        <f t="shared" si="704"/>
        <v>4216848.1901000002</v>
      </c>
      <c r="H14984" s="2">
        <f t="shared" si="703"/>
        <v>0</v>
      </c>
    </row>
    <row r="14985" spans="1:8" x14ac:dyDescent="0.3">
      <c r="A14985" s="3" t="s">
        <v>175</v>
      </c>
      <c r="B14985" s="3">
        <v>200811</v>
      </c>
      <c r="C14985" s="3" t="s">
        <v>10</v>
      </c>
      <c r="D14985" s="3" t="s">
        <v>7</v>
      </c>
      <c r="E14985" s="1">
        <v>408682.26939999999</v>
      </c>
      <c r="F14985">
        <f t="shared" si="705"/>
        <v>11</v>
      </c>
      <c r="G14985" s="1">
        <f t="shared" si="704"/>
        <v>4625530.4594999999</v>
      </c>
      <c r="H14985" s="2">
        <f t="shared" si="703"/>
        <v>0</v>
      </c>
    </row>
    <row r="14986" spans="1:8" x14ac:dyDescent="0.3">
      <c r="A14986" s="3" t="s">
        <v>175</v>
      </c>
      <c r="B14986" s="3">
        <v>200812</v>
      </c>
      <c r="C14986" s="3" t="s">
        <v>10</v>
      </c>
      <c r="D14986" s="3" t="s">
        <v>7</v>
      </c>
      <c r="E14986" s="1">
        <v>303377.9596</v>
      </c>
      <c r="F14986">
        <f t="shared" si="705"/>
        <v>12</v>
      </c>
      <c r="G14986" s="1">
        <f t="shared" si="704"/>
        <v>4928908.4190999996</v>
      </c>
      <c r="H14986" s="2">
        <f t="shared" si="703"/>
        <v>0</v>
      </c>
    </row>
    <row r="14987" spans="1:8" x14ac:dyDescent="0.3">
      <c r="A14987" s="3" t="s">
        <v>175</v>
      </c>
      <c r="B14987" s="3">
        <v>200901</v>
      </c>
      <c r="C14987" s="3" t="s">
        <v>10</v>
      </c>
      <c r="D14987" s="3" t="s">
        <v>7</v>
      </c>
      <c r="E14987" s="1">
        <v>315800.38909999997</v>
      </c>
      <c r="F14987">
        <f t="shared" si="705"/>
        <v>13</v>
      </c>
      <c r="G14987" s="1">
        <f t="shared" si="704"/>
        <v>4869140.6392999999</v>
      </c>
      <c r="H14987" s="2">
        <f t="shared" si="703"/>
        <v>0</v>
      </c>
    </row>
    <row r="14988" spans="1:8" x14ac:dyDescent="0.3">
      <c r="A14988" s="3" t="s">
        <v>175</v>
      </c>
      <c r="B14988" s="3">
        <v>200902</v>
      </c>
      <c r="C14988" s="3" t="s">
        <v>10</v>
      </c>
      <c r="D14988" s="3" t="s">
        <v>7</v>
      </c>
      <c r="E14988" s="1">
        <v>567669.16899999999</v>
      </c>
      <c r="F14988">
        <f t="shared" si="705"/>
        <v>14</v>
      </c>
      <c r="G14988" s="1">
        <f t="shared" si="704"/>
        <v>4764187.9196000006</v>
      </c>
      <c r="H14988" s="2">
        <f t="shared" si="703"/>
        <v>0</v>
      </c>
    </row>
    <row r="14989" spans="1:8" x14ac:dyDescent="0.3">
      <c r="A14989" s="3" t="s">
        <v>175</v>
      </c>
      <c r="B14989" s="3">
        <v>200903</v>
      </c>
      <c r="C14989" s="3" t="s">
        <v>10</v>
      </c>
      <c r="D14989" s="3" t="s">
        <v>7</v>
      </c>
      <c r="E14989" s="1">
        <v>334356.6287</v>
      </c>
      <c r="F14989">
        <f t="shared" si="705"/>
        <v>15</v>
      </c>
      <c r="G14989" s="1">
        <f t="shared" si="704"/>
        <v>4691373.4590000007</v>
      </c>
      <c r="H14989" s="2">
        <f t="shared" si="703"/>
        <v>0</v>
      </c>
    </row>
    <row r="14990" spans="1:8" x14ac:dyDescent="0.3">
      <c r="A14990" s="3" t="s">
        <v>175</v>
      </c>
      <c r="B14990" s="3">
        <v>200904</v>
      </c>
      <c r="C14990" s="3" t="s">
        <v>10</v>
      </c>
      <c r="D14990" s="3" t="s">
        <v>7</v>
      </c>
      <c r="E14990" s="1">
        <v>299930.85879999999</v>
      </c>
      <c r="F14990">
        <f t="shared" si="705"/>
        <v>16</v>
      </c>
      <c r="G14990" s="1">
        <f t="shared" si="704"/>
        <v>4685821.9085999997</v>
      </c>
      <c r="H14990" s="2">
        <f t="shared" si="703"/>
        <v>0</v>
      </c>
    </row>
    <row r="14991" spans="1:8" x14ac:dyDescent="0.3">
      <c r="A14991" s="3" t="s">
        <v>175</v>
      </c>
      <c r="B14991" s="3">
        <v>200905</v>
      </c>
      <c r="C14991" s="3" t="s">
        <v>10</v>
      </c>
      <c r="D14991" s="3" t="s">
        <v>7</v>
      </c>
      <c r="E14991" s="1">
        <v>324737.26899999997</v>
      </c>
      <c r="F14991">
        <f t="shared" si="705"/>
        <v>17</v>
      </c>
      <c r="G14991" s="1">
        <f t="shared" si="704"/>
        <v>4609718.3783</v>
      </c>
      <c r="H14991" s="2">
        <f t="shared" si="703"/>
        <v>0</v>
      </c>
    </row>
    <row r="14992" spans="1:8" x14ac:dyDescent="0.3">
      <c r="A14992" s="3" t="s">
        <v>175</v>
      </c>
      <c r="B14992" s="3">
        <v>200906</v>
      </c>
      <c r="C14992" s="3" t="s">
        <v>10</v>
      </c>
      <c r="D14992" s="3" t="s">
        <v>7</v>
      </c>
      <c r="E14992" s="1">
        <v>308495.63909999997</v>
      </c>
      <c r="F14992">
        <f t="shared" si="705"/>
        <v>18</v>
      </c>
      <c r="G14992" s="1">
        <f t="shared" si="704"/>
        <v>4465899.9684000006</v>
      </c>
      <c r="H14992" s="2">
        <f t="shared" si="703"/>
        <v>0</v>
      </c>
    </row>
    <row r="14993" spans="1:8" x14ac:dyDescent="0.3">
      <c r="A14993" s="3" t="s">
        <v>175</v>
      </c>
      <c r="B14993" s="3">
        <v>200907</v>
      </c>
      <c r="C14993" s="3" t="s">
        <v>10</v>
      </c>
      <c r="D14993" s="3" t="s">
        <v>7</v>
      </c>
      <c r="E14993" s="1">
        <v>562223.09909999999</v>
      </c>
      <c r="F14993">
        <f t="shared" si="705"/>
        <v>19</v>
      </c>
      <c r="G14993" s="1">
        <f t="shared" si="704"/>
        <v>4437249.4384999992</v>
      </c>
      <c r="H14993" s="2">
        <f t="shared" si="703"/>
        <v>0</v>
      </c>
    </row>
    <row r="14994" spans="1:8" x14ac:dyDescent="0.3">
      <c r="A14994" s="3" t="s">
        <v>175</v>
      </c>
      <c r="B14994" s="3">
        <v>200908</v>
      </c>
      <c r="C14994" s="3" t="s">
        <v>10</v>
      </c>
      <c r="D14994" s="3" t="s">
        <v>7</v>
      </c>
      <c r="E14994" s="1">
        <v>467253.77929999999</v>
      </c>
      <c r="F14994">
        <f t="shared" si="705"/>
        <v>20</v>
      </c>
      <c r="G14994" s="1">
        <f t="shared" si="704"/>
        <v>4544228.6187999994</v>
      </c>
      <c r="H14994" s="2">
        <f t="shared" si="703"/>
        <v>0</v>
      </c>
    </row>
    <row r="14995" spans="1:8" x14ac:dyDescent="0.3">
      <c r="A14995" s="3" t="s">
        <v>175</v>
      </c>
      <c r="B14995" s="3">
        <v>200909</v>
      </c>
      <c r="C14995" s="3" t="s">
        <v>10</v>
      </c>
      <c r="D14995" s="3" t="s">
        <v>7</v>
      </c>
      <c r="E14995" s="1">
        <v>363626.74939999997</v>
      </c>
      <c r="F14995">
        <f t="shared" si="705"/>
        <v>21</v>
      </c>
      <c r="G14995" s="1">
        <f t="shared" si="704"/>
        <v>4547951.2695999993</v>
      </c>
      <c r="H14995" s="2">
        <f t="shared" ref="H14995:H15058" si="706">IFERROR(IF(F14995&gt;=24,G14995/G14983-1,0),0)</f>
        <v>0</v>
      </c>
    </row>
    <row r="14996" spans="1:8" x14ac:dyDescent="0.3">
      <c r="A14996" s="3" t="s">
        <v>175</v>
      </c>
      <c r="B14996" s="3">
        <v>200910</v>
      </c>
      <c r="C14996" s="3" t="s">
        <v>10</v>
      </c>
      <c r="D14996" s="3" t="s">
        <v>7</v>
      </c>
      <c r="E14996" s="1">
        <v>340893.10960000003</v>
      </c>
      <c r="F14996">
        <f t="shared" si="705"/>
        <v>22</v>
      </c>
      <c r="G14996" s="1">
        <f t="shared" si="704"/>
        <v>4597046.9200999998</v>
      </c>
      <c r="H14996" s="2">
        <f t="shared" si="706"/>
        <v>0</v>
      </c>
    </row>
    <row r="14997" spans="1:8" x14ac:dyDescent="0.3">
      <c r="A14997" s="3" t="s">
        <v>175</v>
      </c>
      <c r="B14997" s="3">
        <v>200911</v>
      </c>
      <c r="C14997" s="3" t="s">
        <v>10</v>
      </c>
      <c r="D14997" s="3" t="s">
        <v>7</v>
      </c>
      <c r="E14997" s="1">
        <v>360305.7991</v>
      </c>
      <c r="F14997">
        <f t="shared" si="705"/>
        <v>23</v>
      </c>
      <c r="G14997" s="1">
        <f t="shared" si="704"/>
        <v>4548670.4497999996</v>
      </c>
      <c r="H14997" s="2">
        <f t="shared" si="706"/>
        <v>0</v>
      </c>
    </row>
    <row r="14998" spans="1:8" x14ac:dyDescent="0.3">
      <c r="A14998" s="3" t="s">
        <v>175</v>
      </c>
      <c r="B14998" s="3">
        <v>200912</v>
      </c>
      <c r="C14998" s="3" t="s">
        <v>10</v>
      </c>
      <c r="D14998" s="3" t="s">
        <v>7</v>
      </c>
      <c r="E14998" s="1">
        <v>364839.02899999998</v>
      </c>
      <c r="F14998">
        <f t="shared" si="705"/>
        <v>24</v>
      </c>
      <c r="G14998" s="1">
        <f t="shared" ref="G14998:G15061" si="707">IF(F14998=1,E14998,IF(AND(F14998&gt;=2,F14998&lt;12),E14998+G14997,SUM(E14987:E14998)))</f>
        <v>4610131.5192</v>
      </c>
      <c r="H14998" s="2">
        <f t="shared" si="706"/>
        <v>-6.4674948851698666E-2</v>
      </c>
    </row>
    <row r="14999" spans="1:8" x14ac:dyDescent="0.3">
      <c r="A14999" s="3" t="s">
        <v>175</v>
      </c>
      <c r="B14999" s="3">
        <v>201001</v>
      </c>
      <c r="C14999" s="3" t="s">
        <v>10</v>
      </c>
      <c r="D14999" s="3" t="s">
        <v>7</v>
      </c>
      <c r="E14999" s="1">
        <v>332468.36920000002</v>
      </c>
      <c r="F14999">
        <f t="shared" si="705"/>
        <v>25</v>
      </c>
      <c r="G14999" s="1">
        <f t="shared" si="707"/>
        <v>4626799.4992999993</v>
      </c>
      <c r="H14999" s="2">
        <f t="shared" si="706"/>
        <v>-4.9770823632410033E-2</v>
      </c>
    </row>
    <row r="15000" spans="1:8" x14ac:dyDescent="0.3">
      <c r="A15000" s="3" t="s">
        <v>175</v>
      </c>
      <c r="B15000" s="3">
        <v>201002</v>
      </c>
      <c r="C15000" s="3" t="s">
        <v>10</v>
      </c>
      <c r="D15000" s="3" t="s">
        <v>7</v>
      </c>
      <c r="E15000" s="1">
        <v>617250.9889</v>
      </c>
      <c r="F15000">
        <f t="shared" si="705"/>
        <v>26</v>
      </c>
      <c r="G15000" s="1">
        <f t="shared" si="707"/>
        <v>4676381.3191999998</v>
      </c>
      <c r="H15000" s="2">
        <f t="shared" si="706"/>
        <v>-1.8430549315395783E-2</v>
      </c>
    </row>
    <row r="15001" spans="1:8" x14ac:dyDescent="0.3">
      <c r="A15001" s="3" t="s">
        <v>175</v>
      </c>
      <c r="B15001" s="3">
        <v>201003</v>
      </c>
      <c r="C15001" s="3" t="s">
        <v>10</v>
      </c>
      <c r="D15001" s="3" t="s">
        <v>7</v>
      </c>
      <c r="E15001" s="1">
        <v>416871.63880000002</v>
      </c>
      <c r="F15001">
        <f t="shared" si="705"/>
        <v>27</v>
      </c>
      <c r="G15001" s="1">
        <f t="shared" si="707"/>
        <v>4758896.3293000003</v>
      </c>
      <c r="H15001" s="2">
        <f t="shared" si="706"/>
        <v>1.4392985527609703E-2</v>
      </c>
    </row>
    <row r="15002" spans="1:8" x14ac:dyDescent="0.3">
      <c r="A15002" s="3" t="s">
        <v>175</v>
      </c>
      <c r="B15002" s="3">
        <v>201004</v>
      </c>
      <c r="C15002" s="3" t="s">
        <v>10</v>
      </c>
      <c r="D15002" s="3" t="s">
        <v>7</v>
      </c>
      <c r="E15002" s="1">
        <v>330100.79979999998</v>
      </c>
      <c r="F15002">
        <f t="shared" si="705"/>
        <v>28</v>
      </c>
      <c r="G15002" s="1">
        <f t="shared" si="707"/>
        <v>4789066.2703</v>
      </c>
      <c r="H15002" s="2">
        <f t="shared" si="706"/>
        <v>2.2033351611275176E-2</v>
      </c>
    </row>
    <row r="15003" spans="1:8" x14ac:dyDescent="0.3">
      <c r="A15003" s="3" t="s">
        <v>175</v>
      </c>
      <c r="B15003" s="3">
        <v>201005</v>
      </c>
      <c r="C15003" s="3" t="s">
        <v>10</v>
      </c>
      <c r="D15003" s="3" t="s">
        <v>7</v>
      </c>
      <c r="E15003" s="1">
        <v>418300.76890000002</v>
      </c>
      <c r="F15003">
        <f t="shared" si="705"/>
        <v>29</v>
      </c>
      <c r="G15003" s="1">
        <f t="shared" si="707"/>
        <v>4882629.7702000011</v>
      </c>
      <c r="H15003" s="2">
        <f t="shared" si="706"/>
        <v>5.9203484790896654E-2</v>
      </c>
    </row>
    <row r="15004" spans="1:8" x14ac:dyDescent="0.3">
      <c r="A15004" s="3" t="s">
        <v>175</v>
      </c>
      <c r="B15004" s="3">
        <v>201006</v>
      </c>
      <c r="C15004" s="3" t="s">
        <v>10</v>
      </c>
      <c r="D15004" s="3" t="s">
        <v>7</v>
      </c>
      <c r="E15004" s="1">
        <v>355597.10950000002</v>
      </c>
      <c r="F15004">
        <f t="shared" si="705"/>
        <v>30</v>
      </c>
      <c r="G15004" s="1">
        <f t="shared" si="707"/>
        <v>4929731.2406000011</v>
      </c>
      <c r="H15004" s="2">
        <f t="shared" si="706"/>
        <v>0.1038606496970369</v>
      </c>
    </row>
    <row r="15005" spans="1:8" x14ac:dyDescent="0.3">
      <c r="A15005" s="3" t="s">
        <v>175</v>
      </c>
      <c r="B15005" s="3">
        <v>201007</v>
      </c>
      <c r="C15005" s="3" t="s">
        <v>10</v>
      </c>
      <c r="D15005" s="3" t="s">
        <v>7</v>
      </c>
      <c r="E15005" s="1">
        <v>408349.58880000003</v>
      </c>
      <c r="F15005">
        <f t="shared" si="705"/>
        <v>31</v>
      </c>
      <c r="G15005" s="1">
        <f t="shared" si="707"/>
        <v>4775857.7302999999</v>
      </c>
      <c r="H15005" s="2">
        <f t="shared" si="706"/>
        <v>7.6310402760334073E-2</v>
      </c>
    </row>
    <row r="15006" spans="1:8" x14ac:dyDescent="0.3">
      <c r="A15006" s="3" t="s">
        <v>175</v>
      </c>
      <c r="B15006" s="3">
        <v>201008</v>
      </c>
      <c r="C15006" s="3" t="s">
        <v>10</v>
      </c>
      <c r="D15006" s="3" t="s">
        <v>7</v>
      </c>
      <c r="E15006" s="1">
        <v>659951.78859999997</v>
      </c>
      <c r="F15006">
        <f t="shared" si="705"/>
        <v>32</v>
      </c>
      <c r="G15006" s="1">
        <f t="shared" si="707"/>
        <v>4968555.739599999</v>
      </c>
      <c r="H15006" s="2">
        <f t="shared" si="706"/>
        <v>9.3377150754367699E-2</v>
      </c>
    </row>
    <row r="15007" spans="1:8" x14ac:dyDescent="0.3">
      <c r="A15007" s="3" t="s">
        <v>175</v>
      </c>
      <c r="B15007" s="3">
        <v>201009</v>
      </c>
      <c r="C15007" s="3" t="s">
        <v>10</v>
      </c>
      <c r="D15007" s="3" t="s">
        <v>7</v>
      </c>
      <c r="E15007" s="1">
        <v>384931.06900000002</v>
      </c>
      <c r="F15007">
        <f t="shared" si="705"/>
        <v>33</v>
      </c>
      <c r="G15007" s="1">
        <f t="shared" si="707"/>
        <v>4989860.0592</v>
      </c>
      <c r="H15007" s="2">
        <f t="shared" si="706"/>
        <v>9.7166562129604284E-2</v>
      </c>
    </row>
    <row r="15008" spans="1:8" x14ac:dyDescent="0.3">
      <c r="A15008" s="3" t="s">
        <v>175</v>
      </c>
      <c r="B15008" s="3">
        <v>201010</v>
      </c>
      <c r="C15008" s="3" t="s">
        <v>10</v>
      </c>
      <c r="D15008" s="3" t="s">
        <v>7</v>
      </c>
      <c r="E15008" s="1">
        <v>332362.57870000001</v>
      </c>
      <c r="F15008">
        <f t="shared" si="705"/>
        <v>34</v>
      </c>
      <c r="G15008" s="1">
        <f t="shared" si="707"/>
        <v>4981329.5283000004</v>
      </c>
      <c r="H15008" s="2">
        <f t="shared" si="706"/>
        <v>8.3593362190795606E-2</v>
      </c>
    </row>
    <row r="15009" spans="1:8" x14ac:dyDescent="0.3">
      <c r="A15009" s="3" t="s">
        <v>175</v>
      </c>
      <c r="B15009" s="3">
        <v>201011</v>
      </c>
      <c r="C15009" s="3" t="s">
        <v>10</v>
      </c>
      <c r="D15009" s="3" t="s">
        <v>7</v>
      </c>
      <c r="E15009" s="1">
        <v>388386.9693</v>
      </c>
      <c r="F15009">
        <f t="shared" si="705"/>
        <v>35</v>
      </c>
      <c r="G15009" s="1">
        <f t="shared" si="707"/>
        <v>5009410.6984999999</v>
      </c>
      <c r="H15009" s="2">
        <f t="shared" si="706"/>
        <v>0.1012911913019019</v>
      </c>
    </row>
    <row r="15010" spans="1:8" x14ac:dyDescent="0.3">
      <c r="A15010" s="3" t="s">
        <v>175</v>
      </c>
      <c r="B15010" s="3">
        <v>201012</v>
      </c>
      <c r="C15010" s="3" t="s">
        <v>10</v>
      </c>
      <c r="D15010" s="3" t="s">
        <v>7</v>
      </c>
      <c r="E15010" s="1">
        <v>422929.61940000003</v>
      </c>
      <c r="F15010">
        <f t="shared" si="705"/>
        <v>36</v>
      </c>
      <c r="G15010" s="1">
        <f t="shared" si="707"/>
        <v>5067501.288900001</v>
      </c>
      <c r="H15010" s="2">
        <f t="shared" si="706"/>
        <v>9.9209701023750485E-2</v>
      </c>
    </row>
    <row r="15011" spans="1:8" x14ac:dyDescent="0.3">
      <c r="A15011" s="3" t="s">
        <v>175</v>
      </c>
      <c r="B15011" s="3">
        <v>201101</v>
      </c>
      <c r="C15011" s="3" t="s">
        <v>10</v>
      </c>
      <c r="D15011" s="3" t="s">
        <v>7</v>
      </c>
      <c r="E15011" s="1">
        <v>488608.41960000002</v>
      </c>
      <c r="F15011">
        <f t="shared" si="705"/>
        <v>37</v>
      </c>
      <c r="G15011" s="1">
        <f t="shared" si="707"/>
        <v>5223641.3393000001</v>
      </c>
      <c r="H15011" s="2">
        <f t="shared" si="706"/>
        <v>0.12899669417062465</v>
      </c>
    </row>
    <row r="15012" spans="1:8" x14ac:dyDescent="0.3">
      <c r="A15012" s="3" t="s">
        <v>175</v>
      </c>
      <c r="B15012" s="3">
        <v>201102</v>
      </c>
      <c r="C15012" s="3" t="s">
        <v>10</v>
      </c>
      <c r="D15012" s="3" t="s">
        <v>7</v>
      </c>
      <c r="E15012" s="1">
        <v>1123702.4291999999</v>
      </c>
      <c r="F15012">
        <f t="shared" si="705"/>
        <v>38</v>
      </c>
      <c r="G15012" s="1">
        <f t="shared" si="707"/>
        <v>5730092.7796</v>
      </c>
      <c r="H15012" s="2">
        <f t="shared" si="706"/>
        <v>0.22532624875429552</v>
      </c>
    </row>
    <row r="15013" spans="1:8" x14ac:dyDescent="0.3">
      <c r="A15013" s="3" t="s">
        <v>175</v>
      </c>
      <c r="B15013" s="3">
        <v>201103</v>
      </c>
      <c r="C15013" s="3" t="s">
        <v>10</v>
      </c>
      <c r="D15013" s="3" t="s">
        <v>7</v>
      </c>
      <c r="E15013" s="1">
        <v>512511.55869999999</v>
      </c>
      <c r="F15013">
        <f t="shared" si="705"/>
        <v>39</v>
      </c>
      <c r="G15013" s="1">
        <f t="shared" si="707"/>
        <v>5825732.6995000001</v>
      </c>
      <c r="H15013" s="2">
        <f t="shared" si="706"/>
        <v>0.2241772664034738</v>
      </c>
    </row>
    <row r="15014" spans="1:8" x14ac:dyDescent="0.3">
      <c r="A15014" s="3" t="s">
        <v>175</v>
      </c>
      <c r="B15014" s="3">
        <v>201104</v>
      </c>
      <c r="C15014" s="3" t="s">
        <v>10</v>
      </c>
      <c r="D15014" s="3" t="s">
        <v>7</v>
      </c>
      <c r="E15014" s="1">
        <v>354405.81880000001</v>
      </c>
      <c r="F15014">
        <f t="shared" si="705"/>
        <v>40</v>
      </c>
      <c r="G15014" s="1">
        <f t="shared" si="707"/>
        <v>5850037.7184999995</v>
      </c>
      <c r="H15014" s="2">
        <f t="shared" si="706"/>
        <v>0.22154035636962233</v>
      </c>
    </row>
    <row r="15015" spans="1:8" x14ac:dyDescent="0.3">
      <c r="A15015" s="3" t="s">
        <v>175</v>
      </c>
      <c r="B15015" s="3">
        <v>201105</v>
      </c>
      <c r="C15015" s="3" t="s">
        <v>10</v>
      </c>
      <c r="D15015" s="3" t="s">
        <v>7</v>
      </c>
      <c r="E15015" s="1">
        <v>570298.13890000002</v>
      </c>
      <c r="F15015">
        <f t="shared" si="705"/>
        <v>41</v>
      </c>
      <c r="G15015" s="1">
        <f t="shared" si="707"/>
        <v>6002035.0884999996</v>
      </c>
      <c r="H15015" s="2">
        <f t="shared" si="706"/>
        <v>0.2292627889036416</v>
      </c>
    </row>
    <row r="15016" spans="1:8" x14ac:dyDescent="0.3">
      <c r="A15016" s="3" t="s">
        <v>175</v>
      </c>
      <c r="B15016" s="3">
        <v>201106</v>
      </c>
      <c r="C15016" s="3" t="s">
        <v>10</v>
      </c>
      <c r="D15016" s="3" t="s">
        <v>7</v>
      </c>
      <c r="E15016" s="1">
        <v>504328.32890000002</v>
      </c>
      <c r="F15016">
        <f t="shared" si="705"/>
        <v>42</v>
      </c>
      <c r="G15016" s="1">
        <f t="shared" si="707"/>
        <v>6150766.3078999994</v>
      </c>
      <c r="H15016" s="2">
        <f t="shared" si="706"/>
        <v>0.2476879585734546</v>
      </c>
    </row>
    <row r="15017" spans="1:8" x14ac:dyDescent="0.3">
      <c r="A15017" s="3" t="s">
        <v>175</v>
      </c>
      <c r="B15017" s="3">
        <v>201107</v>
      </c>
      <c r="C15017" s="3" t="s">
        <v>10</v>
      </c>
      <c r="D15017" s="3" t="s">
        <v>7</v>
      </c>
      <c r="E15017" s="1">
        <v>395261.47869999998</v>
      </c>
      <c r="F15017">
        <f t="shared" si="705"/>
        <v>43</v>
      </c>
      <c r="G15017" s="1">
        <f t="shared" si="707"/>
        <v>6137678.1977999993</v>
      </c>
      <c r="H15017" s="2">
        <f t="shared" si="706"/>
        <v>0.28514678292446849</v>
      </c>
    </row>
    <row r="15018" spans="1:8" x14ac:dyDescent="0.3">
      <c r="A15018" s="3" t="s">
        <v>175</v>
      </c>
      <c r="B15018" s="3">
        <v>201108</v>
      </c>
      <c r="C15018" s="3" t="s">
        <v>10</v>
      </c>
      <c r="D15018" s="3" t="s">
        <v>7</v>
      </c>
      <c r="E15018" s="1">
        <v>562756.97900000005</v>
      </c>
      <c r="F15018">
        <f t="shared" si="705"/>
        <v>44</v>
      </c>
      <c r="G15018" s="1">
        <f t="shared" si="707"/>
        <v>6040483.3881999999</v>
      </c>
      <c r="H15018" s="2">
        <f t="shared" si="706"/>
        <v>0.21574230113926385</v>
      </c>
    </row>
    <row r="15019" spans="1:8" x14ac:dyDescent="0.3">
      <c r="A15019" s="3" t="s">
        <v>175</v>
      </c>
      <c r="B15019" s="3">
        <v>201109</v>
      </c>
      <c r="C15019" s="3" t="s">
        <v>10</v>
      </c>
      <c r="D15019" s="3" t="s">
        <v>7</v>
      </c>
      <c r="E15019" s="1">
        <v>440195.18910000002</v>
      </c>
      <c r="F15019">
        <f t="shared" si="705"/>
        <v>45</v>
      </c>
      <c r="G15019" s="1">
        <f t="shared" si="707"/>
        <v>6095747.5082999999</v>
      </c>
      <c r="H15019" s="2">
        <f t="shared" si="706"/>
        <v>0.22162694664373039</v>
      </c>
    </row>
    <row r="15020" spans="1:8" x14ac:dyDescent="0.3">
      <c r="A15020" s="3" t="s">
        <v>175</v>
      </c>
      <c r="B15020" s="3">
        <v>201110</v>
      </c>
      <c r="C15020" s="3" t="s">
        <v>10</v>
      </c>
      <c r="D15020" s="3" t="s">
        <v>7</v>
      </c>
      <c r="E15020" s="1">
        <v>431517.06880000001</v>
      </c>
      <c r="F15020">
        <f t="shared" si="705"/>
        <v>46</v>
      </c>
      <c r="G15020" s="1">
        <f t="shared" si="707"/>
        <v>6194901.9984000009</v>
      </c>
      <c r="H15020" s="2">
        <f t="shared" si="706"/>
        <v>0.24362420980291222</v>
      </c>
    </row>
    <row r="15021" spans="1:8" x14ac:dyDescent="0.3">
      <c r="A15021" s="3" t="s">
        <v>175</v>
      </c>
      <c r="B15021" s="3">
        <v>201111</v>
      </c>
      <c r="C15021" s="3" t="s">
        <v>10</v>
      </c>
      <c r="D15021" s="3" t="s">
        <v>7</v>
      </c>
      <c r="E15021" s="1">
        <v>513206.19890000002</v>
      </c>
      <c r="F15021">
        <f t="shared" si="705"/>
        <v>47</v>
      </c>
      <c r="G15021" s="1">
        <f t="shared" si="707"/>
        <v>6319721.2280000011</v>
      </c>
      <c r="H15021" s="2">
        <f t="shared" si="706"/>
        <v>0.26156979500450128</v>
      </c>
    </row>
    <row r="15022" spans="1:8" x14ac:dyDescent="0.3">
      <c r="A15022" s="3" t="s">
        <v>175</v>
      </c>
      <c r="B15022" s="3">
        <v>201112</v>
      </c>
      <c r="C15022" s="3" t="s">
        <v>10</v>
      </c>
      <c r="D15022" s="3" t="s">
        <v>7</v>
      </c>
      <c r="E15022" s="1">
        <v>532435.54850000003</v>
      </c>
      <c r="F15022">
        <f t="shared" si="705"/>
        <v>48</v>
      </c>
      <c r="G15022" s="1">
        <f t="shared" si="707"/>
        <v>6429227.1571000014</v>
      </c>
      <c r="H15022" s="2">
        <f t="shared" si="706"/>
        <v>0.2687174192106796</v>
      </c>
    </row>
    <row r="15023" spans="1:8" x14ac:dyDescent="0.3">
      <c r="A15023" s="3" t="s">
        <v>175</v>
      </c>
      <c r="B15023" s="3">
        <v>201201</v>
      </c>
      <c r="C15023" s="3" t="s">
        <v>10</v>
      </c>
      <c r="D15023" s="3" t="s">
        <v>7</v>
      </c>
      <c r="E15023" s="1">
        <v>524168.16830000002</v>
      </c>
      <c r="F15023">
        <f t="shared" si="705"/>
        <v>49</v>
      </c>
      <c r="G15023" s="1">
        <f t="shared" si="707"/>
        <v>6464786.9058000008</v>
      </c>
      <c r="H15023" s="2">
        <f t="shared" si="706"/>
        <v>0.23760160506470029</v>
      </c>
    </row>
    <row r="15024" spans="1:8" x14ac:dyDescent="0.3">
      <c r="A15024" s="3" t="s">
        <v>175</v>
      </c>
      <c r="B15024" s="3">
        <v>201202</v>
      </c>
      <c r="C15024" s="3" t="s">
        <v>10</v>
      </c>
      <c r="D15024" s="3" t="s">
        <v>7</v>
      </c>
      <c r="E15024" s="1">
        <v>1258037.0289</v>
      </c>
      <c r="F15024">
        <f t="shared" si="705"/>
        <v>50</v>
      </c>
      <c r="G15024" s="1">
        <f t="shared" si="707"/>
        <v>6599121.5055</v>
      </c>
      <c r="H15024" s="2">
        <f t="shared" si="706"/>
        <v>0.151660498237284</v>
      </c>
    </row>
    <row r="15025" spans="1:8" x14ac:dyDescent="0.3">
      <c r="A15025" s="3" t="s">
        <v>175</v>
      </c>
      <c r="B15025" s="3">
        <v>201203</v>
      </c>
      <c r="C15025" s="3" t="s">
        <v>10</v>
      </c>
      <c r="D15025" s="3" t="s">
        <v>7</v>
      </c>
      <c r="E15025" s="1">
        <v>520724.83880000003</v>
      </c>
      <c r="F15025">
        <f t="shared" si="705"/>
        <v>51</v>
      </c>
      <c r="G15025" s="1">
        <f t="shared" si="707"/>
        <v>6607334.785600001</v>
      </c>
      <c r="H15025" s="2">
        <f t="shared" si="706"/>
        <v>0.13416373981028729</v>
      </c>
    </row>
    <row r="15026" spans="1:8" x14ac:dyDescent="0.3">
      <c r="A15026" s="3" t="s">
        <v>175</v>
      </c>
      <c r="B15026" s="3">
        <v>201204</v>
      </c>
      <c r="C15026" s="3" t="s">
        <v>10</v>
      </c>
      <c r="D15026" s="3" t="s">
        <v>7</v>
      </c>
      <c r="E15026" s="1">
        <v>477414.14870000002</v>
      </c>
      <c r="F15026">
        <f t="shared" si="705"/>
        <v>52</v>
      </c>
      <c r="G15026" s="1">
        <f t="shared" si="707"/>
        <v>6730343.1155000003</v>
      </c>
      <c r="H15026" s="2">
        <f t="shared" si="706"/>
        <v>0.15047858481598286</v>
      </c>
    </row>
    <row r="15027" spans="1:8" x14ac:dyDescent="0.3">
      <c r="A15027" s="3" t="s">
        <v>175</v>
      </c>
      <c r="B15027" s="3">
        <v>201205</v>
      </c>
      <c r="C15027" s="3" t="s">
        <v>10</v>
      </c>
      <c r="D15027" s="3" t="s">
        <v>7</v>
      </c>
      <c r="E15027" s="1">
        <v>486560.01880000002</v>
      </c>
      <c r="F15027">
        <f t="shared" si="705"/>
        <v>53</v>
      </c>
      <c r="G15027" s="1">
        <f t="shared" si="707"/>
        <v>6646604.9953999994</v>
      </c>
      <c r="H15027" s="2">
        <f t="shared" si="706"/>
        <v>0.10739189248243597</v>
      </c>
    </row>
    <row r="15028" spans="1:8" x14ac:dyDescent="0.3">
      <c r="A15028" s="3" t="s">
        <v>175</v>
      </c>
      <c r="B15028" s="3">
        <v>201206</v>
      </c>
      <c r="C15028" s="3" t="s">
        <v>10</v>
      </c>
      <c r="D15028" s="3" t="s">
        <v>7</v>
      </c>
      <c r="E15028" s="1">
        <v>432323.14799999999</v>
      </c>
      <c r="F15028">
        <f t="shared" si="705"/>
        <v>54</v>
      </c>
      <c r="G15028" s="1">
        <f t="shared" si="707"/>
        <v>6574599.8144999994</v>
      </c>
      <c r="H15028" s="2">
        <f t="shared" si="706"/>
        <v>6.8907431266837627E-2</v>
      </c>
    </row>
    <row r="15029" spans="1:8" x14ac:dyDescent="0.3">
      <c r="A15029" s="3" t="s">
        <v>175</v>
      </c>
      <c r="B15029" s="3">
        <v>201207</v>
      </c>
      <c r="C15029" s="3" t="s">
        <v>10</v>
      </c>
      <c r="D15029" s="3" t="s">
        <v>7</v>
      </c>
      <c r="E15029" s="1">
        <v>590579.56839999999</v>
      </c>
      <c r="F15029">
        <f t="shared" si="705"/>
        <v>55</v>
      </c>
      <c r="G15029" s="1">
        <f t="shared" si="707"/>
        <v>6769917.9041999998</v>
      </c>
      <c r="H15029" s="2">
        <f t="shared" si="706"/>
        <v>0.103009588646505</v>
      </c>
    </row>
    <row r="15030" spans="1:8" x14ac:dyDescent="0.3">
      <c r="A15030" s="3" t="s">
        <v>175</v>
      </c>
      <c r="B15030" s="3">
        <v>201208</v>
      </c>
      <c r="C15030" s="3" t="s">
        <v>10</v>
      </c>
      <c r="D15030" s="3" t="s">
        <v>7</v>
      </c>
      <c r="E15030" s="1">
        <v>596469.93839999998</v>
      </c>
      <c r="F15030">
        <f t="shared" si="705"/>
        <v>56</v>
      </c>
      <c r="G15030" s="1">
        <f t="shared" si="707"/>
        <v>6803630.8636000007</v>
      </c>
      <c r="H15030" s="2">
        <f t="shared" si="706"/>
        <v>0.1263388087269306</v>
      </c>
    </row>
    <row r="15031" spans="1:8" x14ac:dyDescent="0.3">
      <c r="A15031" s="3" t="s">
        <v>175</v>
      </c>
      <c r="B15031" s="3">
        <v>201209</v>
      </c>
      <c r="C15031" s="3" t="s">
        <v>10</v>
      </c>
      <c r="D15031" s="3" t="s">
        <v>7</v>
      </c>
      <c r="E15031" s="1">
        <v>483363.82809999998</v>
      </c>
      <c r="F15031">
        <f t="shared" si="705"/>
        <v>57</v>
      </c>
      <c r="G15031" s="1">
        <f t="shared" si="707"/>
        <v>6846799.5026000002</v>
      </c>
      <c r="H15031" s="2">
        <f t="shared" si="706"/>
        <v>0.12320917053689717</v>
      </c>
    </row>
    <row r="15032" spans="1:8" x14ac:dyDescent="0.3">
      <c r="A15032" s="3" t="s">
        <v>175</v>
      </c>
      <c r="B15032" s="3">
        <v>201210</v>
      </c>
      <c r="C15032" s="3" t="s">
        <v>10</v>
      </c>
      <c r="D15032" s="3" t="s">
        <v>7</v>
      </c>
      <c r="E15032" s="1">
        <v>457558.39880000002</v>
      </c>
      <c r="F15032">
        <f t="shared" si="705"/>
        <v>58</v>
      </c>
      <c r="G15032" s="1">
        <f t="shared" si="707"/>
        <v>6872840.8325999994</v>
      </c>
      <c r="H15032" s="2">
        <f t="shared" si="706"/>
        <v>0.10943495706228989</v>
      </c>
    </row>
    <row r="15033" spans="1:8" x14ac:dyDescent="0.3">
      <c r="A15033" s="3" t="s">
        <v>175</v>
      </c>
      <c r="B15033" s="3">
        <v>201211</v>
      </c>
      <c r="C15033" s="3" t="s">
        <v>10</v>
      </c>
      <c r="D15033" s="3" t="s">
        <v>7</v>
      </c>
      <c r="E15033" s="1">
        <v>534762.47</v>
      </c>
      <c r="F15033">
        <f t="shared" si="705"/>
        <v>59</v>
      </c>
      <c r="G15033" s="1">
        <f t="shared" si="707"/>
        <v>6894397.1036999989</v>
      </c>
      <c r="H15033" s="2">
        <f t="shared" si="706"/>
        <v>9.0933738208871073E-2</v>
      </c>
    </row>
    <row r="15034" spans="1:8" x14ac:dyDescent="0.3">
      <c r="A15034" s="3" t="s">
        <v>175</v>
      </c>
      <c r="B15034" s="3">
        <v>201212</v>
      </c>
      <c r="C15034" s="3" t="s">
        <v>10</v>
      </c>
      <c r="D15034" s="3" t="s">
        <v>7</v>
      </c>
      <c r="E15034" s="1">
        <v>442905.77</v>
      </c>
      <c r="F15034">
        <f t="shared" si="705"/>
        <v>60</v>
      </c>
      <c r="G15034" s="1">
        <f t="shared" si="707"/>
        <v>6804867.3251999989</v>
      </c>
      <c r="H15034" s="2">
        <f t="shared" si="706"/>
        <v>5.8426955358882537E-2</v>
      </c>
    </row>
    <row r="15035" spans="1:8" x14ac:dyDescent="0.3">
      <c r="A15035" s="3" t="s">
        <v>175</v>
      </c>
      <c r="B15035" s="3">
        <v>201301</v>
      </c>
      <c r="C15035" s="3" t="s">
        <v>10</v>
      </c>
      <c r="D15035" s="3" t="s">
        <v>7</v>
      </c>
      <c r="E15035" s="1">
        <v>531693.16929999995</v>
      </c>
      <c r="F15035">
        <f t="shared" si="705"/>
        <v>61</v>
      </c>
      <c r="G15035" s="1">
        <f t="shared" si="707"/>
        <v>6812392.3262</v>
      </c>
      <c r="H15035" s="2">
        <f t="shared" si="706"/>
        <v>5.3769045362986212E-2</v>
      </c>
    </row>
    <row r="15036" spans="1:8" x14ac:dyDescent="0.3">
      <c r="A15036" s="3" t="s">
        <v>175</v>
      </c>
      <c r="B15036" s="3">
        <v>201302</v>
      </c>
      <c r="C15036" s="3" t="s">
        <v>10</v>
      </c>
      <c r="D15036" s="3" t="s">
        <v>7</v>
      </c>
      <c r="E15036" s="1">
        <v>1472280.1686</v>
      </c>
      <c r="F15036">
        <f t="shared" si="705"/>
        <v>62</v>
      </c>
      <c r="G15036" s="1">
        <f t="shared" si="707"/>
        <v>7026635.4659000002</v>
      </c>
      <c r="H15036" s="2">
        <f t="shared" si="706"/>
        <v>6.4783465502747717E-2</v>
      </c>
    </row>
    <row r="15037" spans="1:8" x14ac:dyDescent="0.3">
      <c r="A15037" s="3" t="s">
        <v>175</v>
      </c>
      <c r="B15037" s="3">
        <v>201303</v>
      </c>
      <c r="C15037" s="3" t="s">
        <v>10</v>
      </c>
      <c r="D15037" s="3" t="s">
        <v>7</v>
      </c>
      <c r="E15037" s="1">
        <v>552802.4388</v>
      </c>
      <c r="F15037">
        <f t="shared" si="705"/>
        <v>63</v>
      </c>
      <c r="G15037" s="1">
        <f t="shared" si="707"/>
        <v>7058713.0658999998</v>
      </c>
      <c r="H15037" s="2">
        <f t="shared" si="706"/>
        <v>6.8314728244697198E-2</v>
      </c>
    </row>
    <row r="15038" spans="1:8" x14ac:dyDescent="0.3">
      <c r="A15038" s="3" t="s">
        <v>175</v>
      </c>
      <c r="B15038" s="3">
        <v>201304</v>
      </c>
      <c r="C15038" s="3" t="s">
        <v>10</v>
      </c>
      <c r="D15038" s="3" t="s">
        <v>7</v>
      </c>
      <c r="E15038" s="1">
        <v>433376.02860000002</v>
      </c>
      <c r="F15038">
        <f t="shared" si="705"/>
        <v>64</v>
      </c>
      <c r="G15038" s="1">
        <f t="shared" si="707"/>
        <v>7014674.9457999989</v>
      </c>
      <c r="H15038" s="2">
        <f t="shared" si="706"/>
        <v>4.2246260765692822E-2</v>
      </c>
    </row>
    <row r="15039" spans="1:8" x14ac:dyDescent="0.3">
      <c r="A15039" s="3" t="s">
        <v>175</v>
      </c>
      <c r="B15039" s="3">
        <v>201305</v>
      </c>
      <c r="C15039" s="3" t="s">
        <v>10</v>
      </c>
      <c r="D15039" s="3" t="s">
        <v>7</v>
      </c>
      <c r="E15039" s="1">
        <v>534450.48860000004</v>
      </c>
      <c r="F15039">
        <f t="shared" si="705"/>
        <v>65</v>
      </c>
      <c r="G15039" s="1">
        <f t="shared" si="707"/>
        <v>7062565.415599999</v>
      </c>
      <c r="H15039" s="2">
        <f t="shared" si="706"/>
        <v>6.2582389127664229E-2</v>
      </c>
    </row>
    <row r="15040" spans="1:8" x14ac:dyDescent="0.3">
      <c r="A15040" s="3" t="s">
        <v>175</v>
      </c>
      <c r="B15040" s="3">
        <v>201306</v>
      </c>
      <c r="C15040" s="3" t="s">
        <v>10</v>
      </c>
      <c r="D15040" s="3" t="s">
        <v>7</v>
      </c>
      <c r="E15040" s="1">
        <v>600554.86</v>
      </c>
      <c r="F15040">
        <f t="shared" si="705"/>
        <v>66</v>
      </c>
      <c r="G15040" s="1">
        <f t="shared" si="707"/>
        <v>7230797.1275999993</v>
      </c>
      <c r="H15040" s="2">
        <f t="shared" si="706"/>
        <v>9.9807947497090987E-2</v>
      </c>
    </row>
    <row r="15041" spans="1:8" x14ac:dyDescent="0.3">
      <c r="A15041" s="3" t="s">
        <v>175</v>
      </c>
      <c r="B15041" s="3">
        <v>201307</v>
      </c>
      <c r="C15041" s="3" t="s">
        <v>10</v>
      </c>
      <c r="D15041" s="3" t="s">
        <v>7</v>
      </c>
      <c r="E15041" s="1">
        <v>429766.82</v>
      </c>
      <c r="F15041">
        <f t="shared" si="705"/>
        <v>67</v>
      </c>
      <c r="G15041" s="1">
        <f t="shared" si="707"/>
        <v>7069984.3792000003</v>
      </c>
      <c r="H15041" s="2">
        <f t="shared" si="706"/>
        <v>4.4323502773030876E-2</v>
      </c>
    </row>
    <row r="15042" spans="1:8" x14ac:dyDescent="0.3">
      <c r="A15042" s="3" t="s">
        <v>175</v>
      </c>
      <c r="B15042" s="3">
        <v>201308</v>
      </c>
      <c r="C15042" s="3" t="s">
        <v>10</v>
      </c>
      <c r="D15042" s="3" t="s">
        <v>7</v>
      </c>
      <c r="E15042" s="1">
        <v>561730.66</v>
      </c>
      <c r="F15042">
        <f t="shared" si="705"/>
        <v>68</v>
      </c>
      <c r="G15042" s="1">
        <f t="shared" si="707"/>
        <v>7035245.1008000001</v>
      </c>
      <c r="H15042" s="2">
        <f t="shared" si="706"/>
        <v>3.4042740096197122E-2</v>
      </c>
    </row>
    <row r="15043" spans="1:8" x14ac:dyDescent="0.3">
      <c r="A15043" s="3" t="s">
        <v>175</v>
      </c>
      <c r="B15043" s="3">
        <v>201309</v>
      </c>
      <c r="C15043" s="3" t="s">
        <v>10</v>
      </c>
      <c r="D15043" s="3" t="s">
        <v>7</v>
      </c>
      <c r="E15043" s="1">
        <v>465417.32</v>
      </c>
      <c r="F15043">
        <f t="shared" si="705"/>
        <v>69</v>
      </c>
      <c r="G15043" s="1">
        <f t="shared" si="707"/>
        <v>7017298.5927000009</v>
      </c>
      <c r="H15043" s="2">
        <f t="shared" si="706"/>
        <v>2.4902012982161326E-2</v>
      </c>
    </row>
    <row r="15044" spans="1:8" x14ac:dyDescent="0.3">
      <c r="A15044" s="3" t="s">
        <v>175</v>
      </c>
      <c r="B15044" s="3">
        <v>201310</v>
      </c>
      <c r="C15044" s="3" t="s">
        <v>10</v>
      </c>
      <c r="D15044" s="3" t="s">
        <v>7</v>
      </c>
      <c r="E15044" s="1">
        <v>460816.95</v>
      </c>
      <c r="F15044">
        <f t="shared" si="705"/>
        <v>70</v>
      </c>
      <c r="G15044" s="1">
        <f t="shared" si="707"/>
        <v>7020557.1439000014</v>
      </c>
      <c r="H15044" s="2">
        <f t="shared" si="706"/>
        <v>2.1492758947557533E-2</v>
      </c>
    </row>
    <row r="15045" spans="1:8" x14ac:dyDescent="0.3">
      <c r="A15045" s="3" t="s">
        <v>175</v>
      </c>
      <c r="B15045" s="3">
        <v>201311</v>
      </c>
      <c r="C15045" s="3" t="s">
        <v>10</v>
      </c>
      <c r="D15045" s="3" t="s">
        <v>7</v>
      </c>
      <c r="E15045" s="1">
        <v>612869.82999999996</v>
      </c>
      <c r="F15045">
        <f t="shared" si="705"/>
        <v>71</v>
      </c>
      <c r="G15045" s="1">
        <f t="shared" si="707"/>
        <v>7098664.5039000018</v>
      </c>
      <c r="H15045" s="2">
        <f t="shared" si="706"/>
        <v>2.9628029416869373E-2</v>
      </c>
    </row>
    <row r="15046" spans="1:8" x14ac:dyDescent="0.3">
      <c r="A15046" s="3" t="s">
        <v>175</v>
      </c>
      <c r="B15046" s="3">
        <v>201312</v>
      </c>
      <c r="C15046" s="3" t="s">
        <v>10</v>
      </c>
      <c r="D15046" s="3" t="s">
        <v>7</v>
      </c>
      <c r="E15046" s="1">
        <v>465727.65</v>
      </c>
      <c r="F15046">
        <f t="shared" si="705"/>
        <v>72</v>
      </c>
      <c r="G15046" s="1">
        <f t="shared" si="707"/>
        <v>7121486.3839000007</v>
      </c>
      <c r="H15046" s="2">
        <f t="shared" si="706"/>
        <v>4.6528322091966112E-2</v>
      </c>
    </row>
    <row r="15047" spans="1:8" x14ac:dyDescent="0.3">
      <c r="A15047" s="3" t="s">
        <v>175</v>
      </c>
      <c r="B15047" s="3">
        <v>201401</v>
      </c>
      <c r="C15047" s="3" t="s">
        <v>10</v>
      </c>
      <c r="D15047" s="3" t="s">
        <v>7</v>
      </c>
      <c r="E15047" s="1">
        <v>493690.05</v>
      </c>
      <c r="F15047">
        <f t="shared" si="705"/>
        <v>73</v>
      </c>
      <c r="G15047" s="1">
        <f t="shared" si="707"/>
        <v>7083483.2646000003</v>
      </c>
      <c r="H15047" s="2">
        <f t="shared" si="706"/>
        <v>3.979379422371232E-2</v>
      </c>
    </row>
    <row r="15048" spans="1:8" x14ac:dyDescent="0.3">
      <c r="A15048" s="3" t="s">
        <v>175</v>
      </c>
      <c r="B15048" s="3">
        <v>201402</v>
      </c>
      <c r="C15048" s="3" t="s">
        <v>10</v>
      </c>
      <c r="D15048" s="3" t="s">
        <v>7</v>
      </c>
      <c r="E15048" s="1">
        <v>1404476.32</v>
      </c>
      <c r="F15048">
        <f t="shared" ref="F15048:F15111" si="708">IF(D15048&lt;&gt;D15047,1,1+F15047)</f>
        <v>74</v>
      </c>
      <c r="G15048" s="1">
        <f t="shared" si="707"/>
        <v>7015679.4160000002</v>
      </c>
      <c r="H15048" s="2">
        <f t="shared" si="706"/>
        <v>-1.559217061020024E-3</v>
      </c>
    </row>
    <row r="15049" spans="1:8" x14ac:dyDescent="0.3">
      <c r="A15049" s="3" t="s">
        <v>175</v>
      </c>
      <c r="B15049" s="3">
        <v>201403</v>
      </c>
      <c r="C15049" s="3" t="s">
        <v>10</v>
      </c>
      <c r="D15049" s="3" t="s">
        <v>7</v>
      </c>
      <c r="E15049" s="1">
        <v>660347.29</v>
      </c>
      <c r="F15049">
        <f t="shared" si="708"/>
        <v>75</v>
      </c>
      <c r="G15049" s="1">
        <f t="shared" si="707"/>
        <v>7123224.2672000006</v>
      </c>
      <c r="H15049" s="2">
        <f t="shared" si="706"/>
        <v>9.1392298706187702E-3</v>
      </c>
    </row>
    <row r="15050" spans="1:8" x14ac:dyDescent="0.3">
      <c r="A15050" s="3" t="s">
        <v>175</v>
      </c>
      <c r="B15050" s="3">
        <v>201404</v>
      </c>
      <c r="C15050" s="3" t="s">
        <v>10</v>
      </c>
      <c r="D15050" s="3" t="s">
        <v>7</v>
      </c>
      <c r="E15050" s="1">
        <v>668927.88</v>
      </c>
      <c r="F15050">
        <f t="shared" si="708"/>
        <v>76</v>
      </c>
      <c r="G15050" s="1">
        <f t="shared" si="707"/>
        <v>7358776.1186000006</v>
      </c>
      <c r="H15050" s="2">
        <f t="shared" si="706"/>
        <v>4.9054471584036863E-2</v>
      </c>
    </row>
    <row r="15051" spans="1:8" x14ac:dyDescent="0.3">
      <c r="A15051" s="3" t="s">
        <v>175</v>
      </c>
      <c r="B15051" s="3">
        <v>201405</v>
      </c>
      <c r="C15051" s="3" t="s">
        <v>10</v>
      </c>
      <c r="D15051" s="3" t="s">
        <v>7</v>
      </c>
      <c r="E15051" s="1">
        <v>734612.83</v>
      </c>
      <c r="F15051">
        <f t="shared" si="708"/>
        <v>77</v>
      </c>
      <c r="G15051" s="1">
        <f t="shared" si="707"/>
        <v>7558938.46</v>
      </c>
      <c r="H15051" s="2">
        <f t="shared" si="706"/>
        <v>7.0282257960202044E-2</v>
      </c>
    </row>
    <row r="15052" spans="1:8" x14ac:dyDescent="0.3">
      <c r="A15052" s="3" t="s">
        <v>175</v>
      </c>
      <c r="B15052" s="3">
        <v>201406</v>
      </c>
      <c r="C15052" s="3" t="s">
        <v>10</v>
      </c>
      <c r="D15052" s="3" t="s">
        <v>7</v>
      </c>
      <c r="E15052" s="1">
        <v>595831.26</v>
      </c>
      <c r="F15052">
        <f t="shared" si="708"/>
        <v>78</v>
      </c>
      <c r="G15052" s="1">
        <f t="shared" si="707"/>
        <v>7554214.8599999994</v>
      </c>
      <c r="H15052" s="2">
        <f t="shared" si="706"/>
        <v>4.4727811704951881E-2</v>
      </c>
    </row>
    <row r="15053" spans="1:8" x14ac:dyDescent="0.3">
      <c r="A15053" s="3" t="s">
        <v>175</v>
      </c>
      <c r="B15053" s="3">
        <v>201407</v>
      </c>
      <c r="C15053" s="3" t="s">
        <v>10</v>
      </c>
      <c r="D15053" s="3" t="s">
        <v>7</v>
      </c>
      <c r="E15053" s="1">
        <v>593866.99</v>
      </c>
      <c r="F15053">
        <f t="shared" si="708"/>
        <v>79</v>
      </c>
      <c r="G15053" s="1">
        <f t="shared" si="707"/>
        <v>7718315.0299999993</v>
      </c>
      <c r="H15053" s="2">
        <f t="shared" si="706"/>
        <v>9.1701850531296536E-2</v>
      </c>
    </row>
    <row r="15054" spans="1:8" x14ac:dyDescent="0.3">
      <c r="A15054" s="3" t="s">
        <v>175</v>
      </c>
      <c r="B15054" s="3">
        <v>201408</v>
      </c>
      <c r="C15054" s="3" t="s">
        <v>10</v>
      </c>
      <c r="D15054" s="3" t="s">
        <v>7</v>
      </c>
      <c r="E15054" s="1">
        <v>719796.79</v>
      </c>
      <c r="F15054">
        <f t="shared" si="708"/>
        <v>80</v>
      </c>
      <c r="G15054" s="1">
        <f t="shared" si="707"/>
        <v>7876381.1600000001</v>
      </c>
      <c r="H15054" s="2">
        <f t="shared" si="706"/>
        <v>0.11956030630750192</v>
      </c>
    </row>
    <row r="15055" spans="1:8" x14ac:dyDescent="0.3">
      <c r="A15055" s="3" t="s">
        <v>175</v>
      </c>
      <c r="B15055" s="3">
        <v>201409</v>
      </c>
      <c r="C15055" s="3" t="s">
        <v>10</v>
      </c>
      <c r="D15055" s="3" t="s">
        <v>7</v>
      </c>
      <c r="E15055" s="1">
        <v>465550.98</v>
      </c>
      <c r="F15055">
        <f t="shared" si="708"/>
        <v>81</v>
      </c>
      <c r="G15055" s="1">
        <f t="shared" si="707"/>
        <v>7876514.8200000003</v>
      </c>
      <c r="H15055" s="2">
        <f t="shared" si="706"/>
        <v>0.12244259182498385</v>
      </c>
    </row>
    <row r="15056" spans="1:8" x14ac:dyDescent="0.3">
      <c r="A15056" s="3" t="s">
        <v>175</v>
      </c>
      <c r="B15056" s="3">
        <v>201410</v>
      </c>
      <c r="C15056" s="3" t="s">
        <v>10</v>
      </c>
      <c r="D15056" s="3" t="s">
        <v>7</v>
      </c>
      <c r="E15056" s="1">
        <v>710689.39</v>
      </c>
      <c r="F15056">
        <f t="shared" si="708"/>
        <v>82</v>
      </c>
      <c r="G15056" s="1">
        <f t="shared" si="707"/>
        <v>8126387.2600000007</v>
      </c>
      <c r="H15056" s="2">
        <f t="shared" si="706"/>
        <v>0.15751315649653663</v>
      </c>
    </row>
    <row r="15057" spans="1:8" x14ac:dyDescent="0.3">
      <c r="A15057" s="3" t="s">
        <v>175</v>
      </c>
      <c r="B15057" s="3">
        <v>201411</v>
      </c>
      <c r="C15057" s="3" t="s">
        <v>10</v>
      </c>
      <c r="D15057" s="3" t="s">
        <v>7</v>
      </c>
      <c r="E15057" s="1">
        <v>652178.30000000005</v>
      </c>
      <c r="F15057">
        <f t="shared" si="708"/>
        <v>83</v>
      </c>
      <c r="G15057" s="1">
        <f t="shared" si="707"/>
        <v>8165695.7299999986</v>
      </c>
      <c r="H15057" s="2">
        <f t="shared" si="706"/>
        <v>0.15031436202031667</v>
      </c>
    </row>
    <row r="15058" spans="1:8" x14ac:dyDescent="0.3">
      <c r="A15058" s="3" t="s">
        <v>175</v>
      </c>
      <c r="B15058" s="3">
        <v>201412</v>
      </c>
      <c r="C15058" s="3" t="s">
        <v>10</v>
      </c>
      <c r="D15058" s="3" t="s">
        <v>7</v>
      </c>
      <c r="E15058" s="1">
        <v>749500.97</v>
      </c>
      <c r="F15058">
        <f t="shared" si="708"/>
        <v>84</v>
      </c>
      <c r="G15058" s="1">
        <f t="shared" si="707"/>
        <v>8449469.0500000007</v>
      </c>
      <c r="H15058" s="2">
        <f t="shared" si="706"/>
        <v>0.18647549044006539</v>
      </c>
    </row>
    <row r="15059" spans="1:8" x14ac:dyDescent="0.3">
      <c r="A15059" s="3" t="s">
        <v>175</v>
      </c>
      <c r="B15059" s="3">
        <v>201501</v>
      </c>
      <c r="C15059" s="3" t="s">
        <v>10</v>
      </c>
      <c r="D15059" s="3" t="s">
        <v>7</v>
      </c>
      <c r="E15059" s="1">
        <v>504432.02</v>
      </c>
      <c r="F15059">
        <f t="shared" si="708"/>
        <v>85</v>
      </c>
      <c r="G15059" s="1">
        <f t="shared" si="707"/>
        <v>8460211.0199999996</v>
      </c>
      <c r="H15059" s="2">
        <f t="shared" ref="H15059:H15122" si="709">IFERROR(IF(F15059&gt;=24,G15059/G15047-1,0),0)</f>
        <v>0.19435745154933204</v>
      </c>
    </row>
    <row r="15060" spans="1:8" x14ac:dyDescent="0.3">
      <c r="A15060" s="3" t="s">
        <v>175</v>
      </c>
      <c r="B15060" s="3">
        <v>201502</v>
      </c>
      <c r="C15060" s="3" t="s">
        <v>10</v>
      </c>
      <c r="D15060" s="3" t="s">
        <v>7</v>
      </c>
      <c r="E15060" s="1">
        <v>1313244.92</v>
      </c>
      <c r="F15060">
        <f t="shared" si="708"/>
        <v>86</v>
      </c>
      <c r="G15060" s="1">
        <f t="shared" si="707"/>
        <v>8368979.6199999992</v>
      </c>
      <c r="H15060" s="2">
        <f t="shared" si="709"/>
        <v>0.19289652844080285</v>
      </c>
    </row>
    <row r="15061" spans="1:8" x14ac:dyDescent="0.3">
      <c r="A15061" s="3" t="s">
        <v>175</v>
      </c>
      <c r="B15061" s="3">
        <v>201503</v>
      </c>
      <c r="C15061" s="3" t="s">
        <v>10</v>
      </c>
      <c r="D15061" s="3" t="s">
        <v>7</v>
      </c>
      <c r="E15061" s="1">
        <v>725404.6</v>
      </c>
      <c r="F15061">
        <f t="shared" si="708"/>
        <v>87</v>
      </c>
      <c r="G15061" s="1">
        <f t="shared" si="707"/>
        <v>8434036.9299999997</v>
      </c>
      <c r="H15061" s="2">
        <f t="shared" si="709"/>
        <v>0.18401956945758968</v>
      </c>
    </row>
    <row r="15062" spans="1:8" x14ac:dyDescent="0.3">
      <c r="A15062" s="3" t="s">
        <v>175</v>
      </c>
      <c r="B15062" s="3">
        <v>201504</v>
      </c>
      <c r="C15062" s="3" t="s">
        <v>10</v>
      </c>
      <c r="D15062" s="3" t="s">
        <v>7</v>
      </c>
      <c r="E15062" s="1">
        <v>499212.16</v>
      </c>
      <c r="F15062">
        <f t="shared" si="708"/>
        <v>88</v>
      </c>
      <c r="G15062" s="1">
        <f t="shared" ref="G15062:G15125" si="710">IF(F15062=1,E15062,IF(AND(F15062&gt;=2,F15062&lt;12),E15062+G15061,SUM(E15051:E15062)))</f>
        <v>8264321.209999999</v>
      </c>
      <c r="H15062" s="2">
        <f t="shared" si="709"/>
        <v>0.12305648069808073</v>
      </c>
    </row>
    <row r="15063" spans="1:8" x14ac:dyDescent="0.3">
      <c r="A15063" s="3" t="s">
        <v>175</v>
      </c>
      <c r="B15063" s="3">
        <v>201505</v>
      </c>
      <c r="C15063" s="3" t="s">
        <v>10</v>
      </c>
      <c r="D15063" s="3" t="s">
        <v>7</v>
      </c>
      <c r="E15063" s="1">
        <v>666071.91</v>
      </c>
      <c r="F15063">
        <f t="shared" si="708"/>
        <v>89</v>
      </c>
      <c r="G15063" s="1">
        <f t="shared" si="710"/>
        <v>8195780.2899999991</v>
      </c>
      <c r="H15063" s="2">
        <f t="shared" si="709"/>
        <v>8.4250167317805991E-2</v>
      </c>
    </row>
    <row r="15064" spans="1:8" x14ac:dyDescent="0.3">
      <c r="A15064" s="3" t="s">
        <v>175</v>
      </c>
      <c r="B15064" s="3">
        <v>201506</v>
      </c>
      <c r="C15064" s="3" t="s">
        <v>10</v>
      </c>
      <c r="D15064" s="3" t="s">
        <v>7</v>
      </c>
      <c r="E15064" s="1">
        <v>530899.48</v>
      </c>
      <c r="F15064">
        <f t="shared" si="708"/>
        <v>90</v>
      </c>
      <c r="G15064" s="1">
        <f t="shared" si="710"/>
        <v>8130848.5099999998</v>
      </c>
      <c r="H15064" s="2">
        <f t="shared" si="709"/>
        <v>7.6332704415558617E-2</v>
      </c>
    </row>
    <row r="15065" spans="1:8" x14ac:dyDescent="0.3">
      <c r="A15065" s="3" t="s">
        <v>175</v>
      </c>
      <c r="B15065" s="3">
        <v>201507</v>
      </c>
      <c r="C15065" s="3" t="s">
        <v>10</v>
      </c>
      <c r="D15065" s="3" t="s">
        <v>7</v>
      </c>
      <c r="E15065" s="1">
        <v>688323.54</v>
      </c>
      <c r="F15065">
        <f t="shared" si="708"/>
        <v>91</v>
      </c>
      <c r="G15065" s="1">
        <f t="shared" si="710"/>
        <v>8225305.0599999996</v>
      </c>
      <c r="H15065" s="2">
        <f t="shared" si="709"/>
        <v>6.5686620464363132E-2</v>
      </c>
    </row>
    <row r="15066" spans="1:8" x14ac:dyDescent="0.3">
      <c r="A15066" s="3" t="s">
        <v>175</v>
      </c>
      <c r="B15066" s="3">
        <v>201508</v>
      </c>
      <c r="C15066" s="3" t="s">
        <v>10</v>
      </c>
      <c r="D15066" s="3" t="s">
        <v>7</v>
      </c>
      <c r="E15066" s="1">
        <v>632670.01</v>
      </c>
      <c r="F15066">
        <f t="shared" si="708"/>
        <v>92</v>
      </c>
      <c r="G15066" s="1">
        <f t="shared" si="710"/>
        <v>8138178.2800000003</v>
      </c>
      <c r="H15066" s="2">
        <f t="shared" si="709"/>
        <v>3.3238249226628325E-2</v>
      </c>
    </row>
    <row r="15067" spans="1:8" x14ac:dyDescent="0.3">
      <c r="A15067" s="3" t="s">
        <v>175</v>
      </c>
      <c r="B15067" s="3">
        <v>201509</v>
      </c>
      <c r="C15067" s="3" t="s">
        <v>10</v>
      </c>
      <c r="D15067" s="3" t="s">
        <v>7</v>
      </c>
      <c r="E15067" s="1">
        <v>558369.36</v>
      </c>
      <c r="F15067">
        <f t="shared" si="708"/>
        <v>93</v>
      </c>
      <c r="G15067" s="1">
        <f t="shared" si="710"/>
        <v>8230996.6600000001</v>
      </c>
      <c r="H15067" s="2">
        <f t="shared" si="709"/>
        <v>4.5004909925377312E-2</v>
      </c>
    </row>
    <row r="15068" spans="1:8" x14ac:dyDescent="0.3">
      <c r="A15068" s="3" t="s">
        <v>175</v>
      </c>
      <c r="B15068" s="3">
        <v>201510</v>
      </c>
      <c r="C15068" s="3" t="s">
        <v>10</v>
      </c>
      <c r="D15068" s="3" t="s">
        <v>7</v>
      </c>
      <c r="E15068" s="1">
        <v>538499.61</v>
      </c>
      <c r="F15068">
        <f t="shared" si="708"/>
        <v>94</v>
      </c>
      <c r="G15068" s="1">
        <f t="shared" si="710"/>
        <v>8058806.8799999999</v>
      </c>
      <c r="H15068" s="2">
        <f t="shared" si="709"/>
        <v>-8.3161653312594508E-3</v>
      </c>
    </row>
    <row r="15069" spans="1:8" x14ac:dyDescent="0.3">
      <c r="A15069" s="3" t="s">
        <v>175</v>
      </c>
      <c r="B15069" s="3">
        <v>201511</v>
      </c>
      <c r="C15069" s="3" t="s">
        <v>10</v>
      </c>
      <c r="D15069" s="3" t="s">
        <v>7</v>
      </c>
      <c r="E15069" s="1">
        <v>646206.05000000005</v>
      </c>
      <c r="F15069">
        <f t="shared" si="708"/>
        <v>95</v>
      </c>
      <c r="G15069" s="1">
        <f t="shared" si="710"/>
        <v>8052834.6300000008</v>
      </c>
      <c r="H15069" s="2">
        <f t="shared" si="709"/>
        <v>-1.3821369756082946E-2</v>
      </c>
    </row>
    <row r="15070" spans="1:8" x14ac:dyDescent="0.3">
      <c r="A15070" s="3" t="s">
        <v>175</v>
      </c>
      <c r="B15070" s="3">
        <v>201512</v>
      </c>
      <c r="C15070" s="3" t="s">
        <v>10</v>
      </c>
      <c r="D15070" s="3" t="s">
        <v>7</v>
      </c>
      <c r="E15070" s="1">
        <v>586962.43000000005</v>
      </c>
      <c r="F15070">
        <f t="shared" si="708"/>
        <v>96</v>
      </c>
      <c r="G15070" s="1">
        <f t="shared" si="710"/>
        <v>7890296.0899999999</v>
      </c>
      <c r="H15070" s="2">
        <f t="shared" si="709"/>
        <v>-6.6178473072222355E-2</v>
      </c>
    </row>
    <row r="15071" spans="1:8" x14ac:dyDescent="0.3">
      <c r="A15071" s="3" t="s">
        <v>175</v>
      </c>
      <c r="B15071" s="3">
        <v>201601</v>
      </c>
      <c r="C15071" s="3" t="s">
        <v>10</v>
      </c>
      <c r="D15071" s="3" t="s">
        <v>7</v>
      </c>
      <c r="E15071" s="1">
        <v>521691.9</v>
      </c>
      <c r="F15071">
        <f t="shared" si="708"/>
        <v>97</v>
      </c>
      <c r="G15071" s="1">
        <f t="shared" si="710"/>
        <v>7907555.9700000007</v>
      </c>
      <c r="H15071" s="2">
        <f t="shared" si="709"/>
        <v>-6.5324026634030585E-2</v>
      </c>
    </row>
    <row r="15072" spans="1:8" x14ac:dyDescent="0.3">
      <c r="A15072" s="3" t="s">
        <v>175</v>
      </c>
      <c r="B15072" s="3">
        <v>201602</v>
      </c>
      <c r="C15072" s="3" t="s">
        <v>10</v>
      </c>
      <c r="D15072" s="3" t="s">
        <v>7</v>
      </c>
      <c r="E15072" s="1">
        <v>1260747.3700000001</v>
      </c>
      <c r="F15072">
        <f t="shared" si="708"/>
        <v>98</v>
      </c>
      <c r="G15072" s="1">
        <f t="shared" si="710"/>
        <v>7855058.4200000009</v>
      </c>
      <c r="H15072" s="2">
        <f t="shared" si="709"/>
        <v>-6.1407868501894947E-2</v>
      </c>
    </row>
    <row r="15073" spans="1:8" x14ac:dyDescent="0.3">
      <c r="A15073" s="3" t="s">
        <v>175</v>
      </c>
      <c r="B15073" s="3">
        <v>201603</v>
      </c>
      <c r="C15073" s="3" t="s">
        <v>10</v>
      </c>
      <c r="D15073" s="3" t="s">
        <v>7</v>
      </c>
      <c r="E15073" s="1">
        <v>933499.73</v>
      </c>
      <c r="F15073">
        <f t="shared" si="708"/>
        <v>99</v>
      </c>
      <c r="G15073" s="1">
        <f t="shared" si="710"/>
        <v>8063153.5499999989</v>
      </c>
      <c r="H15073" s="2">
        <f t="shared" si="709"/>
        <v>-4.3974597583366415E-2</v>
      </c>
    </row>
    <row r="15074" spans="1:8" x14ac:dyDescent="0.3">
      <c r="A15074" s="3" t="s">
        <v>175</v>
      </c>
      <c r="B15074" s="3">
        <v>201604</v>
      </c>
      <c r="C15074" s="3" t="s">
        <v>10</v>
      </c>
      <c r="D15074" s="3" t="s">
        <v>7</v>
      </c>
      <c r="E15074" s="1">
        <v>549440.18999999994</v>
      </c>
      <c r="F15074">
        <f t="shared" si="708"/>
        <v>100</v>
      </c>
      <c r="G15074" s="1">
        <f t="shared" si="710"/>
        <v>8113381.5800000001</v>
      </c>
      <c r="H15074" s="2">
        <f t="shared" si="709"/>
        <v>-1.8264008158027423E-2</v>
      </c>
    </row>
    <row r="15075" spans="1:8" x14ac:dyDescent="0.3">
      <c r="A15075" s="3" t="s">
        <v>175</v>
      </c>
      <c r="B15075" s="3">
        <v>201605</v>
      </c>
      <c r="C15075" s="3" t="s">
        <v>10</v>
      </c>
      <c r="D15075" s="3" t="s">
        <v>7</v>
      </c>
      <c r="E15075" s="1">
        <v>782994.22</v>
      </c>
      <c r="F15075">
        <f t="shared" si="708"/>
        <v>101</v>
      </c>
      <c r="G15075" s="1">
        <f t="shared" si="710"/>
        <v>8230303.8899999997</v>
      </c>
      <c r="H15075" s="2">
        <f t="shared" si="709"/>
        <v>4.2123627987105117E-3</v>
      </c>
    </row>
    <row r="15076" spans="1:8" x14ac:dyDescent="0.3">
      <c r="A15076" s="3" t="s">
        <v>175</v>
      </c>
      <c r="B15076" s="3">
        <v>201606</v>
      </c>
      <c r="C15076" s="3" t="s">
        <v>10</v>
      </c>
      <c r="D15076" s="3" t="s">
        <v>7</v>
      </c>
      <c r="E15076" s="1">
        <v>595161</v>
      </c>
      <c r="F15076">
        <f t="shared" si="708"/>
        <v>102</v>
      </c>
      <c r="G15076" s="1">
        <f t="shared" si="710"/>
        <v>8294565.4099999992</v>
      </c>
      <c r="H15076" s="2">
        <f t="shared" si="709"/>
        <v>2.0135278599600959E-2</v>
      </c>
    </row>
    <row r="15077" spans="1:8" x14ac:dyDescent="0.3">
      <c r="A15077" s="3" t="s">
        <v>175</v>
      </c>
      <c r="B15077" s="3">
        <v>201607</v>
      </c>
      <c r="C15077" s="3" t="s">
        <v>10</v>
      </c>
      <c r="D15077" s="3" t="s">
        <v>7</v>
      </c>
      <c r="E15077" s="1">
        <v>544884.25</v>
      </c>
      <c r="F15077">
        <f t="shared" si="708"/>
        <v>103</v>
      </c>
      <c r="G15077" s="1">
        <f t="shared" si="710"/>
        <v>8151126.1200000001</v>
      </c>
      <c r="H15077" s="2">
        <f t="shared" si="709"/>
        <v>-9.0183816234044034E-3</v>
      </c>
    </row>
    <row r="15078" spans="1:8" x14ac:dyDescent="0.3">
      <c r="A15078" s="3" t="s">
        <v>175</v>
      </c>
      <c r="B15078" s="3">
        <v>201608</v>
      </c>
      <c r="C15078" s="3" t="s">
        <v>10</v>
      </c>
      <c r="D15078" s="3" t="s">
        <v>7</v>
      </c>
      <c r="E15078" s="1">
        <v>711574.79</v>
      </c>
      <c r="F15078">
        <f t="shared" si="708"/>
        <v>104</v>
      </c>
      <c r="G15078" s="1">
        <f t="shared" si="710"/>
        <v>8230030.9000000004</v>
      </c>
      <c r="H15078" s="2">
        <f t="shared" si="709"/>
        <v>1.1286631582615003E-2</v>
      </c>
    </row>
    <row r="15079" spans="1:8" x14ac:dyDescent="0.3">
      <c r="A15079" s="3" t="s">
        <v>175</v>
      </c>
      <c r="B15079" s="3">
        <v>201609</v>
      </c>
      <c r="C15079" s="3" t="s">
        <v>10</v>
      </c>
      <c r="D15079" s="3" t="s">
        <v>7</v>
      </c>
      <c r="E15079" s="1">
        <v>521276.94</v>
      </c>
      <c r="F15079">
        <f t="shared" si="708"/>
        <v>105</v>
      </c>
      <c r="G15079" s="1">
        <f t="shared" si="710"/>
        <v>8192938.4799999995</v>
      </c>
      <c r="H15079" s="2">
        <f t="shared" si="709"/>
        <v>-4.6237632661122463E-3</v>
      </c>
    </row>
    <row r="15080" spans="1:8" x14ac:dyDescent="0.3">
      <c r="A15080" s="3" t="s">
        <v>175</v>
      </c>
      <c r="B15080" s="3">
        <v>200801</v>
      </c>
      <c r="C15080" s="3" t="s">
        <v>10</v>
      </c>
      <c r="D15080" s="3" t="s">
        <v>82</v>
      </c>
      <c r="E15080" s="1">
        <v>426216.9779</v>
      </c>
      <c r="F15080">
        <f t="shared" si="708"/>
        <v>1</v>
      </c>
      <c r="G15080" s="1">
        <f t="shared" si="710"/>
        <v>426216.9779</v>
      </c>
      <c r="H15080" s="2">
        <f t="shared" si="709"/>
        <v>0</v>
      </c>
    </row>
    <row r="15081" spans="1:8" x14ac:dyDescent="0.3">
      <c r="A15081" s="3" t="s">
        <v>175</v>
      </c>
      <c r="B15081" s="3">
        <v>200802</v>
      </c>
      <c r="C15081" s="3" t="s">
        <v>10</v>
      </c>
      <c r="D15081" s="3" t="s">
        <v>82</v>
      </c>
      <c r="E15081" s="1">
        <v>448282.1482</v>
      </c>
      <c r="F15081">
        <f t="shared" si="708"/>
        <v>2</v>
      </c>
      <c r="G15081" s="1">
        <f t="shared" si="710"/>
        <v>874499.12609999999</v>
      </c>
      <c r="H15081" s="2">
        <f t="shared" si="709"/>
        <v>0</v>
      </c>
    </row>
    <row r="15082" spans="1:8" x14ac:dyDescent="0.3">
      <c r="A15082" s="3" t="s">
        <v>175</v>
      </c>
      <c r="B15082" s="3">
        <v>200803</v>
      </c>
      <c r="C15082" s="3" t="s">
        <v>10</v>
      </c>
      <c r="D15082" s="3" t="s">
        <v>82</v>
      </c>
      <c r="E15082" s="1">
        <v>428134.45789999998</v>
      </c>
      <c r="F15082">
        <f t="shared" si="708"/>
        <v>3</v>
      </c>
      <c r="G15082" s="1">
        <f t="shared" si="710"/>
        <v>1302633.584</v>
      </c>
      <c r="H15082" s="2">
        <f t="shared" si="709"/>
        <v>0</v>
      </c>
    </row>
    <row r="15083" spans="1:8" x14ac:dyDescent="0.3">
      <c r="A15083" s="3" t="s">
        <v>175</v>
      </c>
      <c r="B15083" s="3">
        <v>200804</v>
      </c>
      <c r="C15083" s="3" t="s">
        <v>10</v>
      </c>
      <c r="D15083" s="3" t="s">
        <v>82</v>
      </c>
      <c r="E15083" s="1">
        <v>418696.87760000001</v>
      </c>
      <c r="F15083">
        <f t="shared" si="708"/>
        <v>4</v>
      </c>
      <c r="G15083" s="1">
        <f t="shared" si="710"/>
        <v>1721330.4616</v>
      </c>
      <c r="H15083" s="2">
        <f t="shared" si="709"/>
        <v>0</v>
      </c>
    </row>
    <row r="15084" spans="1:8" x14ac:dyDescent="0.3">
      <c r="A15084" s="3" t="s">
        <v>175</v>
      </c>
      <c r="B15084" s="3">
        <v>200805</v>
      </c>
      <c r="C15084" s="3" t="s">
        <v>10</v>
      </c>
      <c r="D15084" s="3" t="s">
        <v>82</v>
      </c>
      <c r="E15084" s="1">
        <v>487126.22779999999</v>
      </c>
      <c r="F15084">
        <f t="shared" si="708"/>
        <v>5</v>
      </c>
      <c r="G15084" s="1">
        <f t="shared" si="710"/>
        <v>2208456.6894</v>
      </c>
      <c r="H15084" s="2">
        <f t="shared" si="709"/>
        <v>0</v>
      </c>
    </row>
    <row r="15085" spans="1:8" x14ac:dyDescent="0.3">
      <c r="A15085" s="3" t="s">
        <v>175</v>
      </c>
      <c r="B15085" s="3">
        <v>200806</v>
      </c>
      <c r="C15085" s="3" t="s">
        <v>10</v>
      </c>
      <c r="D15085" s="3" t="s">
        <v>82</v>
      </c>
      <c r="E15085" s="1">
        <v>465624.15749999997</v>
      </c>
      <c r="F15085">
        <f t="shared" si="708"/>
        <v>6</v>
      </c>
      <c r="G15085" s="1">
        <f t="shared" si="710"/>
        <v>2674080.8469000002</v>
      </c>
      <c r="H15085" s="2">
        <f t="shared" si="709"/>
        <v>0</v>
      </c>
    </row>
    <row r="15086" spans="1:8" x14ac:dyDescent="0.3">
      <c r="A15086" s="3" t="s">
        <v>175</v>
      </c>
      <c r="B15086" s="3">
        <v>200807</v>
      </c>
      <c r="C15086" s="3" t="s">
        <v>10</v>
      </c>
      <c r="D15086" s="3" t="s">
        <v>82</v>
      </c>
      <c r="E15086" s="1">
        <v>506464.07669999998</v>
      </c>
      <c r="F15086">
        <f t="shared" si="708"/>
        <v>7</v>
      </c>
      <c r="G15086" s="1">
        <f t="shared" si="710"/>
        <v>3180544.9236000003</v>
      </c>
      <c r="H15086" s="2">
        <f t="shared" si="709"/>
        <v>0</v>
      </c>
    </row>
    <row r="15087" spans="1:8" x14ac:dyDescent="0.3">
      <c r="A15087" s="3" t="s">
        <v>175</v>
      </c>
      <c r="B15087" s="3">
        <v>200808</v>
      </c>
      <c r="C15087" s="3" t="s">
        <v>10</v>
      </c>
      <c r="D15087" s="3" t="s">
        <v>82</v>
      </c>
      <c r="E15087" s="1">
        <v>495509.30810000002</v>
      </c>
      <c r="F15087">
        <f t="shared" si="708"/>
        <v>8</v>
      </c>
      <c r="G15087" s="1">
        <f t="shared" si="710"/>
        <v>3676054.2317000004</v>
      </c>
      <c r="H15087" s="2">
        <f t="shared" si="709"/>
        <v>0</v>
      </c>
    </row>
    <row r="15088" spans="1:8" x14ac:dyDescent="0.3">
      <c r="A15088" s="3" t="s">
        <v>175</v>
      </c>
      <c r="B15088" s="3">
        <v>200809</v>
      </c>
      <c r="C15088" s="3" t="s">
        <v>10</v>
      </c>
      <c r="D15088" s="3" t="s">
        <v>82</v>
      </c>
      <c r="E15088" s="1">
        <v>645151.84750000003</v>
      </c>
      <c r="F15088">
        <f t="shared" si="708"/>
        <v>9</v>
      </c>
      <c r="G15088" s="1">
        <f t="shared" si="710"/>
        <v>4321206.0792000005</v>
      </c>
      <c r="H15088" s="2">
        <f t="shared" si="709"/>
        <v>0</v>
      </c>
    </row>
    <row r="15089" spans="1:8" x14ac:dyDescent="0.3">
      <c r="A15089" s="3" t="s">
        <v>175</v>
      </c>
      <c r="B15089" s="3">
        <v>200810</v>
      </c>
      <c r="C15089" s="3" t="s">
        <v>10</v>
      </c>
      <c r="D15089" s="3" t="s">
        <v>82</v>
      </c>
      <c r="E15089" s="1">
        <v>663020.67819999997</v>
      </c>
      <c r="F15089">
        <f t="shared" si="708"/>
        <v>10</v>
      </c>
      <c r="G15089" s="1">
        <f t="shared" si="710"/>
        <v>4984226.7574000005</v>
      </c>
      <c r="H15089" s="2">
        <f t="shared" si="709"/>
        <v>0</v>
      </c>
    </row>
    <row r="15090" spans="1:8" x14ac:dyDescent="0.3">
      <c r="A15090" s="3" t="s">
        <v>175</v>
      </c>
      <c r="B15090" s="3">
        <v>200811</v>
      </c>
      <c r="C15090" s="3" t="s">
        <v>10</v>
      </c>
      <c r="D15090" s="3" t="s">
        <v>82</v>
      </c>
      <c r="E15090" s="1">
        <v>313130.11790000001</v>
      </c>
      <c r="F15090">
        <f t="shared" si="708"/>
        <v>11</v>
      </c>
      <c r="G15090" s="1">
        <f t="shared" si="710"/>
        <v>5297356.8753000004</v>
      </c>
      <c r="H15090" s="2">
        <f t="shared" si="709"/>
        <v>0</v>
      </c>
    </row>
    <row r="15091" spans="1:8" x14ac:dyDescent="0.3">
      <c r="A15091" s="3" t="s">
        <v>175</v>
      </c>
      <c r="B15091" s="3">
        <v>200812</v>
      </c>
      <c r="C15091" s="3" t="s">
        <v>10</v>
      </c>
      <c r="D15091" s="3" t="s">
        <v>82</v>
      </c>
      <c r="E15091" s="1">
        <v>507191.17719999998</v>
      </c>
      <c r="F15091">
        <f t="shared" si="708"/>
        <v>12</v>
      </c>
      <c r="G15091" s="1">
        <f t="shared" si="710"/>
        <v>5804548.0525000002</v>
      </c>
      <c r="H15091" s="2">
        <f t="shared" si="709"/>
        <v>0</v>
      </c>
    </row>
    <row r="15092" spans="1:8" x14ac:dyDescent="0.3">
      <c r="A15092" s="3" t="s">
        <v>175</v>
      </c>
      <c r="B15092" s="3">
        <v>200901</v>
      </c>
      <c r="C15092" s="3" t="s">
        <v>10</v>
      </c>
      <c r="D15092" s="3" t="s">
        <v>82</v>
      </c>
      <c r="E15092" s="1">
        <v>420058.24690000003</v>
      </c>
      <c r="F15092">
        <f t="shared" si="708"/>
        <v>13</v>
      </c>
      <c r="G15092" s="1">
        <f t="shared" si="710"/>
        <v>5798389.3214999996</v>
      </c>
      <c r="H15092" s="2">
        <f t="shared" si="709"/>
        <v>0</v>
      </c>
    </row>
    <row r="15093" spans="1:8" x14ac:dyDescent="0.3">
      <c r="A15093" s="3" t="s">
        <v>175</v>
      </c>
      <c r="B15093" s="3">
        <v>200902</v>
      </c>
      <c r="C15093" s="3" t="s">
        <v>10</v>
      </c>
      <c r="D15093" s="3" t="s">
        <v>82</v>
      </c>
      <c r="E15093" s="1">
        <v>444839.16769999999</v>
      </c>
      <c r="F15093">
        <f t="shared" si="708"/>
        <v>14</v>
      </c>
      <c r="G15093" s="1">
        <f t="shared" si="710"/>
        <v>5794946.341</v>
      </c>
      <c r="H15093" s="2">
        <f t="shared" si="709"/>
        <v>0</v>
      </c>
    </row>
    <row r="15094" spans="1:8" x14ac:dyDescent="0.3">
      <c r="A15094" s="3" t="s">
        <v>175</v>
      </c>
      <c r="B15094" s="3">
        <v>200903</v>
      </c>
      <c r="C15094" s="3" t="s">
        <v>10</v>
      </c>
      <c r="D15094" s="3" t="s">
        <v>82</v>
      </c>
      <c r="E15094" s="1">
        <v>430030.0577</v>
      </c>
      <c r="F15094">
        <f t="shared" si="708"/>
        <v>15</v>
      </c>
      <c r="G15094" s="1">
        <f t="shared" si="710"/>
        <v>5796841.9408</v>
      </c>
      <c r="H15094" s="2">
        <f t="shared" si="709"/>
        <v>0</v>
      </c>
    </row>
    <row r="15095" spans="1:8" x14ac:dyDescent="0.3">
      <c r="A15095" s="3" t="s">
        <v>175</v>
      </c>
      <c r="B15095" s="3">
        <v>200904</v>
      </c>
      <c r="C15095" s="3" t="s">
        <v>10</v>
      </c>
      <c r="D15095" s="3" t="s">
        <v>82</v>
      </c>
      <c r="E15095" s="1">
        <v>426436.40740000003</v>
      </c>
      <c r="F15095">
        <f t="shared" si="708"/>
        <v>16</v>
      </c>
      <c r="G15095" s="1">
        <f t="shared" si="710"/>
        <v>5804581.4705999997</v>
      </c>
      <c r="H15095" s="2">
        <f t="shared" si="709"/>
        <v>0</v>
      </c>
    </row>
    <row r="15096" spans="1:8" x14ac:dyDescent="0.3">
      <c r="A15096" s="3" t="s">
        <v>175</v>
      </c>
      <c r="B15096" s="3">
        <v>200905</v>
      </c>
      <c r="C15096" s="3" t="s">
        <v>10</v>
      </c>
      <c r="D15096" s="3" t="s">
        <v>82</v>
      </c>
      <c r="E15096" s="1">
        <v>481993.05699999997</v>
      </c>
      <c r="F15096">
        <f t="shared" si="708"/>
        <v>17</v>
      </c>
      <c r="G15096" s="1">
        <f t="shared" si="710"/>
        <v>5799448.2997999992</v>
      </c>
      <c r="H15096" s="2">
        <f t="shared" si="709"/>
        <v>0</v>
      </c>
    </row>
    <row r="15097" spans="1:8" x14ac:dyDescent="0.3">
      <c r="A15097" s="3" t="s">
        <v>175</v>
      </c>
      <c r="B15097" s="3">
        <v>200906</v>
      </c>
      <c r="C15097" s="3" t="s">
        <v>10</v>
      </c>
      <c r="D15097" s="3" t="s">
        <v>82</v>
      </c>
      <c r="E15097" s="1">
        <v>581304.12749999994</v>
      </c>
      <c r="F15097">
        <f t="shared" si="708"/>
        <v>18</v>
      </c>
      <c r="G15097" s="1">
        <f t="shared" si="710"/>
        <v>5915128.2697999999</v>
      </c>
      <c r="H15097" s="2">
        <f t="shared" si="709"/>
        <v>0</v>
      </c>
    </row>
    <row r="15098" spans="1:8" x14ac:dyDescent="0.3">
      <c r="A15098" s="3" t="s">
        <v>175</v>
      </c>
      <c r="B15098" s="3">
        <v>200907</v>
      </c>
      <c r="C15098" s="3" t="s">
        <v>10</v>
      </c>
      <c r="D15098" s="3" t="s">
        <v>82</v>
      </c>
      <c r="E15098" s="1">
        <v>523327.0674</v>
      </c>
      <c r="F15098">
        <f t="shared" si="708"/>
        <v>19</v>
      </c>
      <c r="G15098" s="1">
        <f t="shared" si="710"/>
        <v>5931991.2604999999</v>
      </c>
      <c r="H15098" s="2">
        <f t="shared" si="709"/>
        <v>0</v>
      </c>
    </row>
    <row r="15099" spans="1:8" x14ac:dyDescent="0.3">
      <c r="A15099" s="3" t="s">
        <v>175</v>
      </c>
      <c r="B15099" s="3">
        <v>200908</v>
      </c>
      <c r="C15099" s="3" t="s">
        <v>10</v>
      </c>
      <c r="D15099" s="3" t="s">
        <v>82</v>
      </c>
      <c r="E15099" s="1">
        <v>534882.05689999997</v>
      </c>
      <c r="F15099">
        <f t="shared" si="708"/>
        <v>20</v>
      </c>
      <c r="G15099" s="1">
        <f t="shared" si="710"/>
        <v>5971364.0093</v>
      </c>
      <c r="H15099" s="2">
        <f t="shared" si="709"/>
        <v>0</v>
      </c>
    </row>
    <row r="15100" spans="1:8" x14ac:dyDescent="0.3">
      <c r="A15100" s="3" t="s">
        <v>175</v>
      </c>
      <c r="B15100" s="3">
        <v>200909</v>
      </c>
      <c r="C15100" s="3" t="s">
        <v>10</v>
      </c>
      <c r="D15100" s="3" t="s">
        <v>82</v>
      </c>
      <c r="E15100" s="1">
        <v>759667.19640000002</v>
      </c>
      <c r="F15100">
        <f t="shared" si="708"/>
        <v>21</v>
      </c>
      <c r="G15100" s="1">
        <f t="shared" si="710"/>
        <v>6085879.3581999997</v>
      </c>
      <c r="H15100" s="2">
        <f t="shared" si="709"/>
        <v>0</v>
      </c>
    </row>
    <row r="15101" spans="1:8" x14ac:dyDescent="0.3">
      <c r="A15101" s="3" t="s">
        <v>175</v>
      </c>
      <c r="B15101" s="3">
        <v>200910</v>
      </c>
      <c r="C15101" s="3" t="s">
        <v>10</v>
      </c>
      <c r="D15101" s="3" t="s">
        <v>82</v>
      </c>
      <c r="E15101" s="1">
        <v>530251.95680000004</v>
      </c>
      <c r="F15101">
        <f t="shared" si="708"/>
        <v>22</v>
      </c>
      <c r="G15101" s="1">
        <f t="shared" si="710"/>
        <v>5953110.6367999995</v>
      </c>
      <c r="H15101" s="2">
        <f t="shared" si="709"/>
        <v>0</v>
      </c>
    </row>
    <row r="15102" spans="1:8" x14ac:dyDescent="0.3">
      <c r="A15102" s="3" t="s">
        <v>175</v>
      </c>
      <c r="B15102" s="3">
        <v>200911</v>
      </c>
      <c r="C15102" s="3" t="s">
        <v>10</v>
      </c>
      <c r="D15102" s="3" t="s">
        <v>82</v>
      </c>
      <c r="E15102" s="1">
        <v>503647.24739999999</v>
      </c>
      <c r="F15102">
        <f t="shared" si="708"/>
        <v>23</v>
      </c>
      <c r="G15102" s="1">
        <f t="shared" si="710"/>
        <v>6143627.7662999993</v>
      </c>
      <c r="H15102" s="2">
        <f t="shared" si="709"/>
        <v>0</v>
      </c>
    </row>
    <row r="15103" spans="1:8" x14ac:dyDescent="0.3">
      <c r="A15103" s="3" t="s">
        <v>175</v>
      </c>
      <c r="B15103" s="3">
        <v>200912</v>
      </c>
      <c r="C15103" s="3" t="s">
        <v>10</v>
      </c>
      <c r="D15103" s="3" t="s">
        <v>82</v>
      </c>
      <c r="E15103" s="1">
        <v>241768.72640000001</v>
      </c>
      <c r="F15103">
        <f t="shared" si="708"/>
        <v>24</v>
      </c>
      <c r="G15103" s="1">
        <f t="shared" si="710"/>
        <v>5878205.3154999996</v>
      </c>
      <c r="H15103" s="2">
        <f t="shared" si="709"/>
        <v>1.2689577609453329E-2</v>
      </c>
    </row>
    <row r="15104" spans="1:8" x14ac:dyDescent="0.3">
      <c r="A15104" s="3" t="s">
        <v>175</v>
      </c>
      <c r="B15104" s="3">
        <v>201001</v>
      </c>
      <c r="C15104" s="3" t="s">
        <v>10</v>
      </c>
      <c r="D15104" s="3" t="s">
        <v>82</v>
      </c>
      <c r="E15104" s="1">
        <v>481543.9374</v>
      </c>
      <c r="F15104">
        <f t="shared" si="708"/>
        <v>25</v>
      </c>
      <c r="G15104" s="1">
        <f t="shared" si="710"/>
        <v>5939691.0060000001</v>
      </c>
      <c r="H15104" s="2">
        <f t="shared" si="709"/>
        <v>2.4369126780787953E-2</v>
      </c>
    </row>
    <row r="15105" spans="1:8" x14ac:dyDescent="0.3">
      <c r="A15105" s="3" t="s">
        <v>175</v>
      </c>
      <c r="B15105" s="3">
        <v>201002</v>
      </c>
      <c r="C15105" s="3" t="s">
        <v>10</v>
      </c>
      <c r="D15105" s="3" t="s">
        <v>82</v>
      </c>
      <c r="E15105" s="1">
        <v>663995.17619999999</v>
      </c>
      <c r="F15105">
        <f t="shared" si="708"/>
        <v>26</v>
      </c>
      <c r="G15105" s="1">
        <f t="shared" si="710"/>
        <v>6158847.0144999987</v>
      </c>
      <c r="H15105" s="2">
        <f t="shared" si="709"/>
        <v>6.2796211058134155E-2</v>
      </c>
    </row>
    <row r="15106" spans="1:8" x14ac:dyDescent="0.3">
      <c r="A15106" s="3" t="s">
        <v>175</v>
      </c>
      <c r="B15106" s="3">
        <v>201003</v>
      </c>
      <c r="C15106" s="3" t="s">
        <v>10</v>
      </c>
      <c r="D15106" s="3" t="s">
        <v>82</v>
      </c>
      <c r="E15106" s="1">
        <v>468568.34730000002</v>
      </c>
      <c r="F15106">
        <f t="shared" si="708"/>
        <v>27</v>
      </c>
      <c r="G15106" s="1">
        <f t="shared" si="710"/>
        <v>6197385.3040999994</v>
      </c>
      <c r="H15106" s="2">
        <f t="shared" si="709"/>
        <v>6.9096823303193666E-2</v>
      </c>
    </row>
    <row r="15107" spans="1:8" x14ac:dyDescent="0.3">
      <c r="A15107" s="3" t="s">
        <v>175</v>
      </c>
      <c r="B15107" s="3">
        <v>201004</v>
      </c>
      <c r="C15107" s="3" t="s">
        <v>10</v>
      </c>
      <c r="D15107" s="3" t="s">
        <v>82</v>
      </c>
      <c r="E15107" s="1">
        <v>434994.89769999997</v>
      </c>
      <c r="F15107">
        <f t="shared" si="708"/>
        <v>28</v>
      </c>
      <c r="G15107" s="1">
        <f t="shared" si="710"/>
        <v>6205943.7943999982</v>
      </c>
      <c r="H15107" s="2">
        <f t="shared" si="709"/>
        <v>6.9145781798891859E-2</v>
      </c>
    </row>
    <row r="15108" spans="1:8" x14ac:dyDescent="0.3">
      <c r="A15108" s="3" t="s">
        <v>175</v>
      </c>
      <c r="B15108" s="3">
        <v>201005</v>
      </c>
      <c r="C15108" s="3" t="s">
        <v>10</v>
      </c>
      <c r="D15108" s="3" t="s">
        <v>82</v>
      </c>
      <c r="E15108" s="1">
        <v>510839.39649999997</v>
      </c>
      <c r="F15108">
        <f t="shared" si="708"/>
        <v>29</v>
      </c>
      <c r="G15108" s="1">
        <f t="shared" si="710"/>
        <v>6234790.1338999998</v>
      </c>
      <c r="H15108" s="2">
        <f t="shared" si="709"/>
        <v>7.5066077253419738E-2</v>
      </c>
    </row>
    <row r="15109" spans="1:8" x14ac:dyDescent="0.3">
      <c r="A15109" s="3" t="s">
        <v>175</v>
      </c>
      <c r="B15109" s="3">
        <v>201006</v>
      </c>
      <c r="C15109" s="3" t="s">
        <v>10</v>
      </c>
      <c r="D15109" s="3" t="s">
        <v>82</v>
      </c>
      <c r="E15109" s="1">
        <v>530866.22699999996</v>
      </c>
      <c r="F15109">
        <f t="shared" si="708"/>
        <v>30</v>
      </c>
      <c r="G15109" s="1">
        <f t="shared" si="710"/>
        <v>6184352.2333999984</v>
      </c>
      <c r="H15109" s="2">
        <f t="shared" si="709"/>
        <v>4.5514475987703529E-2</v>
      </c>
    </row>
    <row r="15110" spans="1:8" x14ac:dyDescent="0.3">
      <c r="A15110" s="3" t="s">
        <v>175</v>
      </c>
      <c r="B15110" s="3">
        <v>201007</v>
      </c>
      <c r="C15110" s="3" t="s">
        <v>10</v>
      </c>
      <c r="D15110" s="3" t="s">
        <v>82</v>
      </c>
      <c r="E15110" s="1">
        <v>553539.79610000004</v>
      </c>
      <c r="F15110">
        <f t="shared" si="708"/>
        <v>31</v>
      </c>
      <c r="G15110" s="1">
        <f t="shared" si="710"/>
        <v>6214564.9621000001</v>
      </c>
      <c r="H15110" s="2">
        <f t="shared" si="709"/>
        <v>4.7635555952620035E-2</v>
      </c>
    </row>
    <row r="15111" spans="1:8" x14ac:dyDescent="0.3">
      <c r="A15111" s="3" t="s">
        <v>175</v>
      </c>
      <c r="B15111" s="3">
        <v>201008</v>
      </c>
      <c r="C15111" s="3" t="s">
        <v>10</v>
      </c>
      <c r="D15111" s="3" t="s">
        <v>82</v>
      </c>
      <c r="E15111" s="1">
        <v>607759.07579999999</v>
      </c>
      <c r="F15111">
        <f t="shared" si="708"/>
        <v>32</v>
      </c>
      <c r="G15111" s="1">
        <f t="shared" si="710"/>
        <v>6287441.9809999997</v>
      </c>
      <c r="H15111" s="2">
        <f t="shared" si="709"/>
        <v>5.2932290044239272E-2</v>
      </c>
    </row>
    <row r="15112" spans="1:8" x14ac:dyDescent="0.3">
      <c r="A15112" s="3" t="s">
        <v>175</v>
      </c>
      <c r="B15112" s="3">
        <v>201009</v>
      </c>
      <c r="C15112" s="3" t="s">
        <v>10</v>
      </c>
      <c r="D15112" s="3" t="s">
        <v>82</v>
      </c>
      <c r="E15112" s="1">
        <v>554205.62670000002</v>
      </c>
      <c r="F15112">
        <f t="shared" ref="F15112:F15175" si="711">IF(D15112&lt;&gt;D15111,1,1+F15111)</f>
        <v>33</v>
      </c>
      <c r="G15112" s="1">
        <f t="shared" si="710"/>
        <v>6081980.4112999989</v>
      </c>
      <c r="H15112" s="2">
        <f t="shared" si="709"/>
        <v>-6.4065464832907537E-4</v>
      </c>
    </row>
    <row r="15113" spans="1:8" x14ac:dyDescent="0.3">
      <c r="A15113" s="3" t="s">
        <v>175</v>
      </c>
      <c r="B15113" s="3">
        <v>201010</v>
      </c>
      <c r="C15113" s="3" t="s">
        <v>10</v>
      </c>
      <c r="D15113" s="3" t="s">
        <v>82</v>
      </c>
      <c r="E15113" s="1">
        <v>582165.5368</v>
      </c>
      <c r="F15113">
        <f t="shared" si="711"/>
        <v>34</v>
      </c>
      <c r="G15113" s="1">
        <f t="shared" si="710"/>
        <v>6133893.9912999999</v>
      </c>
      <c r="H15113" s="2">
        <f t="shared" si="709"/>
        <v>3.0367880849124784E-2</v>
      </c>
    </row>
    <row r="15114" spans="1:8" x14ac:dyDescent="0.3">
      <c r="A15114" s="3" t="s">
        <v>175</v>
      </c>
      <c r="B15114" s="3">
        <v>201011</v>
      </c>
      <c r="C15114" s="3" t="s">
        <v>10</v>
      </c>
      <c r="D15114" s="3" t="s">
        <v>82</v>
      </c>
      <c r="E15114" s="1">
        <v>546977.54570000002</v>
      </c>
      <c r="F15114">
        <f t="shared" si="711"/>
        <v>35</v>
      </c>
      <c r="G15114" s="1">
        <f t="shared" si="710"/>
        <v>6177224.2895999989</v>
      </c>
      <c r="H15114" s="2">
        <f t="shared" si="709"/>
        <v>5.4685154403866232E-3</v>
      </c>
    </row>
    <row r="15115" spans="1:8" x14ac:dyDescent="0.3">
      <c r="A15115" s="3" t="s">
        <v>175</v>
      </c>
      <c r="B15115" s="3">
        <v>201012</v>
      </c>
      <c r="C15115" s="3" t="s">
        <v>10</v>
      </c>
      <c r="D15115" s="3" t="s">
        <v>82</v>
      </c>
      <c r="E15115" s="1">
        <v>560038.06599999999</v>
      </c>
      <c r="F15115">
        <f t="shared" si="711"/>
        <v>36</v>
      </c>
      <c r="G15115" s="1">
        <f t="shared" si="710"/>
        <v>6495493.6291999985</v>
      </c>
      <c r="H15115" s="2">
        <f t="shared" si="709"/>
        <v>0.10501305765422941</v>
      </c>
    </row>
    <row r="15116" spans="1:8" x14ac:dyDescent="0.3">
      <c r="A15116" s="3" t="s">
        <v>175</v>
      </c>
      <c r="B15116" s="3">
        <v>201101</v>
      </c>
      <c r="C15116" s="3" t="s">
        <v>10</v>
      </c>
      <c r="D15116" s="3" t="s">
        <v>82</v>
      </c>
      <c r="E15116" s="1">
        <v>513091.16639999999</v>
      </c>
      <c r="F15116">
        <f t="shared" si="711"/>
        <v>37</v>
      </c>
      <c r="G15116" s="1">
        <f t="shared" si="710"/>
        <v>6527040.8581999987</v>
      </c>
      <c r="H15116" s="2">
        <f t="shared" si="709"/>
        <v>9.8885590446823768E-2</v>
      </c>
    </row>
    <row r="15117" spans="1:8" x14ac:dyDescent="0.3">
      <c r="A15117" s="3" t="s">
        <v>175</v>
      </c>
      <c r="B15117" s="3">
        <v>201102</v>
      </c>
      <c r="C15117" s="3" t="s">
        <v>10</v>
      </c>
      <c r="D15117" s="3" t="s">
        <v>82</v>
      </c>
      <c r="E15117" s="1">
        <v>537475.52650000004</v>
      </c>
      <c r="F15117">
        <f t="shared" si="711"/>
        <v>38</v>
      </c>
      <c r="G15117" s="1">
        <f t="shared" si="710"/>
        <v>6400521.2084999979</v>
      </c>
      <c r="H15117" s="2">
        <f t="shared" si="709"/>
        <v>3.9240168400191955E-2</v>
      </c>
    </row>
    <row r="15118" spans="1:8" x14ac:dyDescent="0.3">
      <c r="A15118" s="3" t="s">
        <v>175</v>
      </c>
      <c r="B15118" s="3">
        <v>201103</v>
      </c>
      <c r="C15118" s="3" t="s">
        <v>10</v>
      </c>
      <c r="D15118" s="3" t="s">
        <v>82</v>
      </c>
      <c r="E15118" s="1">
        <v>485227.3077</v>
      </c>
      <c r="F15118">
        <f t="shared" si="711"/>
        <v>39</v>
      </c>
      <c r="G15118" s="1">
        <f t="shared" si="710"/>
        <v>6417180.168899999</v>
      </c>
      <c r="H15118" s="2">
        <f t="shared" si="709"/>
        <v>3.546574144011827E-2</v>
      </c>
    </row>
    <row r="15119" spans="1:8" x14ac:dyDescent="0.3">
      <c r="A15119" s="3" t="s">
        <v>175</v>
      </c>
      <c r="B15119" s="3">
        <v>201104</v>
      </c>
      <c r="C15119" s="3" t="s">
        <v>10</v>
      </c>
      <c r="D15119" s="3" t="s">
        <v>82</v>
      </c>
      <c r="E15119" s="1">
        <v>492587.6765</v>
      </c>
      <c r="F15119">
        <f t="shared" si="711"/>
        <v>40</v>
      </c>
      <c r="G15119" s="1">
        <f t="shared" si="710"/>
        <v>6474772.9477000004</v>
      </c>
      <c r="H15119" s="2">
        <f t="shared" si="709"/>
        <v>4.3318012893152957E-2</v>
      </c>
    </row>
    <row r="15120" spans="1:8" x14ac:dyDescent="0.3">
      <c r="A15120" s="3" t="s">
        <v>175</v>
      </c>
      <c r="B15120" s="3">
        <v>201105</v>
      </c>
      <c r="C15120" s="3" t="s">
        <v>10</v>
      </c>
      <c r="D15120" s="3" t="s">
        <v>82</v>
      </c>
      <c r="E15120" s="1">
        <v>579936.94709999999</v>
      </c>
      <c r="F15120">
        <f t="shared" si="711"/>
        <v>41</v>
      </c>
      <c r="G15120" s="1">
        <f t="shared" si="710"/>
        <v>6543870.4982999992</v>
      </c>
      <c r="H15120" s="2">
        <f t="shared" si="709"/>
        <v>4.9573499309857771E-2</v>
      </c>
    </row>
    <row r="15121" spans="1:8" x14ac:dyDescent="0.3">
      <c r="A15121" s="3" t="s">
        <v>175</v>
      </c>
      <c r="B15121" s="3">
        <v>201106</v>
      </c>
      <c r="C15121" s="3" t="s">
        <v>10</v>
      </c>
      <c r="D15121" s="3" t="s">
        <v>82</v>
      </c>
      <c r="E15121" s="1">
        <v>696541.93700000003</v>
      </c>
      <c r="F15121">
        <f t="shared" si="711"/>
        <v>42</v>
      </c>
      <c r="G15121" s="1">
        <f t="shared" si="710"/>
        <v>6709546.2082999991</v>
      </c>
      <c r="H15121" s="2">
        <f t="shared" si="709"/>
        <v>8.4923037220223652E-2</v>
      </c>
    </row>
    <row r="15122" spans="1:8" x14ac:dyDescent="0.3">
      <c r="A15122" s="3" t="s">
        <v>175</v>
      </c>
      <c r="B15122" s="3">
        <v>201107</v>
      </c>
      <c r="C15122" s="3" t="s">
        <v>10</v>
      </c>
      <c r="D15122" s="3" t="s">
        <v>82</v>
      </c>
      <c r="E15122" s="1">
        <v>586383.85710000002</v>
      </c>
      <c r="F15122">
        <f t="shared" si="711"/>
        <v>43</v>
      </c>
      <c r="G15122" s="1">
        <f t="shared" si="710"/>
        <v>6742390.2693000007</v>
      </c>
      <c r="H15122" s="2">
        <f t="shared" si="709"/>
        <v>8.4933589144048582E-2</v>
      </c>
    </row>
    <row r="15123" spans="1:8" x14ac:dyDescent="0.3">
      <c r="A15123" s="3" t="s">
        <v>175</v>
      </c>
      <c r="B15123" s="3">
        <v>201108</v>
      </c>
      <c r="C15123" s="3" t="s">
        <v>10</v>
      </c>
      <c r="D15123" s="3" t="s">
        <v>82</v>
      </c>
      <c r="E15123" s="1">
        <v>608537.10629999998</v>
      </c>
      <c r="F15123">
        <f t="shared" si="711"/>
        <v>44</v>
      </c>
      <c r="G15123" s="1">
        <f t="shared" si="710"/>
        <v>6743168.2997999992</v>
      </c>
      <c r="H15123" s="2">
        <f t="shared" ref="H15123:H15186" si="712">IFERROR(IF(F15123&gt;=24,G15123/G15111-1,0),0)</f>
        <v>7.2481991909771448E-2</v>
      </c>
    </row>
    <row r="15124" spans="1:8" x14ac:dyDescent="0.3">
      <c r="A15124" s="3" t="s">
        <v>175</v>
      </c>
      <c r="B15124" s="3">
        <v>201109</v>
      </c>
      <c r="C15124" s="3" t="s">
        <v>10</v>
      </c>
      <c r="D15124" s="3" t="s">
        <v>82</v>
      </c>
      <c r="E15124" s="1">
        <v>691965.71569999994</v>
      </c>
      <c r="F15124">
        <f t="shared" si="711"/>
        <v>45</v>
      </c>
      <c r="G15124" s="1">
        <f t="shared" si="710"/>
        <v>6880928.3887999998</v>
      </c>
      <c r="H15124" s="2">
        <f t="shared" si="712"/>
        <v>0.13136312902547287</v>
      </c>
    </row>
    <row r="15125" spans="1:8" x14ac:dyDescent="0.3">
      <c r="A15125" s="3" t="s">
        <v>175</v>
      </c>
      <c r="B15125" s="3">
        <v>201110</v>
      </c>
      <c r="C15125" s="3" t="s">
        <v>10</v>
      </c>
      <c r="D15125" s="3" t="s">
        <v>82</v>
      </c>
      <c r="E15125" s="1">
        <v>727895.81420000002</v>
      </c>
      <c r="F15125">
        <f t="shared" si="711"/>
        <v>46</v>
      </c>
      <c r="G15125" s="1">
        <f t="shared" si="710"/>
        <v>7026658.6661999999</v>
      </c>
      <c r="H15125" s="2">
        <f t="shared" si="712"/>
        <v>0.14554615325374898</v>
      </c>
    </row>
    <row r="15126" spans="1:8" x14ac:dyDescent="0.3">
      <c r="A15126" s="3" t="s">
        <v>175</v>
      </c>
      <c r="B15126" s="3">
        <v>201111</v>
      </c>
      <c r="C15126" s="3" t="s">
        <v>10</v>
      </c>
      <c r="D15126" s="3" t="s">
        <v>82</v>
      </c>
      <c r="E15126" s="1">
        <v>623640.71589999995</v>
      </c>
      <c r="F15126">
        <f t="shared" si="711"/>
        <v>47</v>
      </c>
      <c r="G15126" s="1">
        <f t="shared" ref="G15126:G15189" si="713">IF(F15126=1,E15126,IF(AND(F15126&gt;=2,F15126&lt;12),E15126+G15125,SUM(E15115:E15126)))</f>
        <v>7103321.8363999994</v>
      </c>
      <c r="H15126" s="2">
        <f t="shared" si="712"/>
        <v>0.14992130824182359</v>
      </c>
    </row>
    <row r="15127" spans="1:8" x14ac:dyDescent="0.3">
      <c r="A15127" s="3" t="s">
        <v>175</v>
      </c>
      <c r="B15127" s="3">
        <v>201112</v>
      </c>
      <c r="C15127" s="3" t="s">
        <v>10</v>
      </c>
      <c r="D15127" s="3" t="s">
        <v>82</v>
      </c>
      <c r="E15127" s="1">
        <v>628703.06660000002</v>
      </c>
      <c r="F15127">
        <f t="shared" si="711"/>
        <v>48</v>
      </c>
      <c r="G15127" s="1">
        <f t="shared" si="713"/>
        <v>7171986.8369999994</v>
      </c>
      <c r="H15127" s="2">
        <f t="shared" si="712"/>
        <v>0.10414808271982245</v>
      </c>
    </row>
    <row r="15128" spans="1:8" x14ac:dyDescent="0.3">
      <c r="A15128" s="3" t="s">
        <v>175</v>
      </c>
      <c r="B15128" s="3">
        <v>201201</v>
      </c>
      <c r="C15128" s="3" t="s">
        <v>10</v>
      </c>
      <c r="D15128" s="3" t="s">
        <v>82</v>
      </c>
      <c r="E15128" s="1">
        <v>600833.54469999997</v>
      </c>
      <c r="F15128">
        <f t="shared" si="711"/>
        <v>49</v>
      </c>
      <c r="G15128" s="1">
        <f t="shared" si="713"/>
        <v>7259729.2153000012</v>
      </c>
      <c r="H15128" s="2">
        <f t="shared" si="712"/>
        <v>0.11225429302767687</v>
      </c>
    </row>
    <row r="15129" spans="1:8" x14ac:dyDescent="0.3">
      <c r="A15129" s="3" t="s">
        <v>175</v>
      </c>
      <c r="B15129" s="3">
        <v>201202</v>
      </c>
      <c r="C15129" s="3" t="s">
        <v>10</v>
      </c>
      <c r="D15129" s="3" t="s">
        <v>82</v>
      </c>
      <c r="E15129" s="1">
        <v>669459.69499999995</v>
      </c>
      <c r="F15129">
        <f t="shared" si="711"/>
        <v>50</v>
      </c>
      <c r="G15129" s="1">
        <f t="shared" si="713"/>
        <v>7391713.3838000018</v>
      </c>
      <c r="H15129" s="2">
        <f t="shared" si="712"/>
        <v>0.15486116567877062</v>
      </c>
    </row>
    <row r="15130" spans="1:8" x14ac:dyDescent="0.3">
      <c r="A15130" s="3" t="s">
        <v>175</v>
      </c>
      <c r="B15130" s="3">
        <v>201203</v>
      </c>
      <c r="C15130" s="3" t="s">
        <v>10</v>
      </c>
      <c r="D15130" s="3" t="s">
        <v>82</v>
      </c>
      <c r="E15130" s="1">
        <v>595270.88489999995</v>
      </c>
      <c r="F15130">
        <f t="shared" si="711"/>
        <v>51</v>
      </c>
      <c r="G15130" s="1">
        <f t="shared" si="713"/>
        <v>7501756.9610000011</v>
      </c>
      <c r="H15130" s="2">
        <f t="shared" si="712"/>
        <v>0.16901142924991541</v>
      </c>
    </row>
    <row r="15131" spans="1:8" x14ac:dyDescent="0.3">
      <c r="A15131" s="3" t="s">
        <v>175</v>
      </c>
      <c r="B15131" s="3">
        <v>201204</v>
      </c>
      <c r="C15131" s="3" t="s">
        <v>10</v>
      </c>
      <c r="D15131" s="3" t="s">
        <v>82</v>
      </c>
      <c r="E15131" s="1">
        <v>636848.52599999995</v>
      </c>
      <c r="F15131">
        <f t="shared" si="711"/>
        <v>52</v>
      </c>
      <c r="G15131" s="1">
        <f t="shared" si="713"/>
        <v>7646017.8105000006</v>
      </c>
      <c r="H15131" s="2">
        <f t="shared" si="712"/>
        <v>0.18089358071097394</v>
      </c>
    </row>
    <row r="15132" spans="1:8" x14ac:dyDescent="0.3">
      <c r="A15132" s="3" t="s">
        <v>175</v>
      </c>
      <c r="B15132" s="3">
        <v>201205</v>
      </c>
      <c r="C15132" s="3" t="s">
        <v>10</v>
      </c>
      <c r="D15132" s="3" t="s">
        <v>82</v>
      </c>
      <c r="E15132" s="1">
        <v>678410.41559999995</v>
      </c>
      <c r="F15132">
        <f t="shared" si="711"/>
        <v>53</v>
      </c>
      <c r="G15132" s="1">
        <f t="shared" si="713"/>
        <v>7744491.2790000001</v>
      </c>
      <c r="H15132" s="2">
        <f t="shared" si="712"/>
        <v>0.18347257651445026</v>
      </c>
    </row>
    <row r="15133" spans="1:8" x14ac:dyDescent="0.3">
      <c r="A15133" s="3" t="s">
        <v>175</v>
      </c>
      <c r="B15133" s="3">
        <v>201206</v>
      </c>
      <c r="C15133" s="3" t="s">
        <v>10</v>
      </c>
      <c r="D15133" s="3" t="s">
        <v>82</v>
      </c>
      <c r="E15133" s="1">
        <v>649220.46510000003</v>
      </c>
      <c r="F15133">
        <f t="shared" si="711"/>
        <v>54</v>
      </c>
      <c r="G15133" s="1">
        <f t="shared" si="713"/>
        <v>7697169.8070999989</v>
      </c>
      <c r="H15133" s="2">
        <f t="shared" si="712"/>
        <v>0.14719678024994698</v>
      </c>
    </row>
    <row r="15134" spans="1:8" x14ac:dyDescent="0.3">
      <c r="A15134" s="3" t="s">
        <v>175</v>
      </c>
      <c r="B15134" s="3">
        <v>201207</v>
      </c>
      <c r="C15134" s="3" t="s">
        <v>10</v>
      </c>
      <c r="D15134" s="3" t="s">
        <v>82</v>
      </c>
      <c r="E15134" s="1">
        <v>712061.1544</v>
      </c>
      <c r="F15134">
        <f t="shared" si="711"/>
        <v>55</v>
      </c>
      <c r="G15134" s="1">
        <f t="shared" si="713"/>
        <v>7822847.1043999996</v>
      </c>
      <c r="H15134" s="2">
        <f t="shared" si="712"/>
        <v>0.16024833804409444</v>
      </c>
    </row>
    <row r="15135" spans="1:8" x14ac:dyDescent="0.3">
      <c r="A15135" s="3" t="s">
        <v>175</v>
      </c>
      <c r="B15135" s="3">
        <v>201208</v>
      </c>
      <c r="C15135" s="3" t="s">
        <v>10</v>
      </c>
      <c r="D15135" s="3" t="s">
        <v>82</v>
      </c>
      <c r="E15135" s="1">
        <v>691217.42539999995</v>
      </c>
      <c r="F15135">
        <f t="shared" si="711"/>
        <v>56</v>
      </c>
      <c r="G15135" s="1">
        <f t="shared" si="713"/>
        <v>7905527.4234999996</v>
      </c>
      <c r="H15135" s="2">
        <f t="shared" si="712"/>
        <v>0.17237581386400747</v>
      </c>
    </row>
    <row r="15136" spans="1:8" x14ac:dyDescent="0.3">
      <c r="A15136" s="3" t="s">
        <v>175</v>
      </c>
      <c r="B15136" s="3">
        <v>201209</v>
      </c>
      <c r="C15136" s="3" t="s">
        <v>10</v>
      </c>
      <c r="D15136" s="3" t="s">
        <v>82</v>
      </c>
      <c r="E15136" s="1">
        <v>730540.08539999998</v>
      </c>
      <c r="F15136">
        <f t="shared" si="711"/>
        <v>57</v>
      </c>
      <c r="G15136" s="1">
        <f t="shared" si="713"/>
        <v>7944101.7932000002</v>
      </c>
      <c r="H15136" s="2">
        <f t="shared" si="712"/>
        <v>0.15451016844333298</v>
      </c>
    </row>
    <row r="15137" spans="1:8" x14ac:dyDescent="0.3">
      <c r="A15137" s="3" t="s">
        <v>175</v>
      </c>
      <c r="B15137" s="3">
        <v>201210</v>
      </c>
      <c r="C15137" s="3" t="s">
        <v>10</v>
      </c>
      <c r="D15137" s="3" t="s">
        <v>82</v>
      </c>
      <c r="E15137" s="1">
        <v>783535.43469999998</v>
      </c>
      <c r="F15137">
        <f t="shared" si="711"/>
        <v>58</v>
      </c>
      <c r="G15137" s="1">
        <f t="shared" si="713"/>
        <v>7999741.4137000004</v>
      </c>
      <c r="H15137" s="2">
        <f t="shared" si="712"/>
        <v>0.13848441965464664</v>
      </c>
    </row>
    <row r="15138" spans="1:8" x14ac:dyDescent="0.3">
      <c r="A15138" s="3" t="s">
        <v>175</v>
      </c>
      <c r="B15138" s="3">
        <v>201211</v>
      </c>
      <c r="C15138" s="3" t="s">
        <v>10</v>
      </c>
      <c r="D15138" s="3" t="s">
        <v>82</v>
      </c>
      <c r="E15138" s="1">
        <v>693166.68</v>
      </c>
      <c r="F15138">
        <f t="shared" si="711"/>
        <v>59</v>
      </c>
      <c r="G15138" s="1">
        <f t="shared" si="713"/>
        <v>8069267.3777999999</v>
      </c>
      <c r="H15138" s="2">
        <f t="shared" si="712"/>
        <v>0.13598504525729704</v>
      </c>
    </row>
    <row r="15139" spans="1:8" x14ac:dyDescent="0.3">
      <c r="A15139" s="3" t="s">
        <v>175</v>
      </c>
      <c r="B15139" s="3">
        <v>201212</v>
      </c>
      <c r="C15139" s="3" t="s">
        <v>10</v>
      </c>
      <c r="D15139" s="3" t="s">
        <v>82</v>
      </c>
      <c r="E15139" s="1">
        <v>248934.03</v>
      </c>
      <c r="F15139">
        <f t="shared" si="711"/>
        <v>60</v>
      </c>
      <c r="G15139" s="1">
        <f t="shared" si="713"/>
        <v>7689498.3412000006</v>
      </c>
      <c r="H15139" s="2">
        <f t="shared" si="712"/>
        <v>7.215734160723497E-2</v>
      </c>
    </row>
    <row r="15140" spans="1:8" x14ac:dyDescent="0.3">
      <c r="A15140" s="3" t="s">
        <v>175</v>
      </c>
      <c r="B15140" s="3">
        <v>201301</v>
      </c>
      <c r="C15140" s="3" t="s">
        <v>10</v>
      </c>
      <c r="D15140" s="3" t="s">
        <v>82</v>
      </c>
      <c r="E15140" s="1">
        <v>-6347.7551999999996</v>
      </c>
      <c r="F15140">
        <f t="shared" si="711"/>
        <v>61</v>
      </c>
      <c r="G15140" s="1">
        <f t="shared" si="713"/>
        <v>7082317.0413000006</v>
      </c>
      <c r="H15140" s="2">
        <f t="shared" si="712"/>
        <v>-2.4437850054531141E-2</v>
      </c>
    </row>
    <row r="15141" spans="1:8" x14ac:dyDescent="0.3">
      <c r="A15141" s="3" t="s">
        <v>175</v>
      </c>
      <c r="B15141" s="3">
        <v>201302</v>
      </c>
      <c r="C15141" s="3" t="s">
        <v>10</v>
      </c>
      <c r="D15141" s="3" t="s">
        <v>82</v>
      </c>
      <c r="E15141" s="1">
        <v>671269.32490000001</v>
      </c>
      <c r="F15141">
        <f t="shared" si="711"/>
        <v>62</v>
      </c>
      <c r="G15141" s="1">
        <f t="shared" si="713"/>
        <v>7084126.6712000007</v>
      </c>
      <c r="H15141" s="2">
        <f t="shared" si="712"/>
        <v>-4.161237004591134E-2</v>
      </c>
    </row>
    <row r="15142" spans="1:8" x14ac:dyDescent="0.3">
      <c r="A15142" s="3" t="s">
        <v>175</v>
      </c>
      <c r="B15142" s="3">
        <v>201303</v>
      </c>
      <c r="C15142" s="3" t="s">
        <v>10</v>
      </c>
      <c r="D15142" s="3" t="s">
        <v>82</v>
      </c>
      <c r="E15142" s="1">
        <v>610895.21629999997</v>
      </c>
      <c r="F15142">
        <f t="shared" si="711"/>
        <v>63</v>
      </c>
      <c r="G15142" s="1">
        <f t="shared" si="713"/>
        <v>7099751.0026000012</v>
      </c>
      <c r="H15142" s="2">
        <f t="shared" si="712"/>
        <v>-5.3588240793448927E-2</v>
      </c>
    </row>
    <row r="15143" spans="1:8" x14ac:dyDescent="0.3">
      <c r="A15143" s="3" t="s">
        <v>175</v>
      </c>
      <c r="B15143" s="3">
        <v>201304</v>
      </c>
      <c r="C15143" s="3" t="s">
        <v>10</v>
      </c>
      <c r="D15143" s="3" t="s">
        <v>82</v>
      </c>
      <c r="E15143" s="1">
        <v>611107.03480000002</v>
      </c>
      <c r="F15143">
        <f t="shared" si="711"/>
        <v>64</v>
      </c>
      <c r="G15143" s="1">
        <f t="shared" si="713"/>
        <v>7074009.5114000011</v>
      </c>
      <c r="H15143" s="2">
        <f t="shared" si="712"/>
        <v>-7.4811269510055456E-2</v>
      </c>
    </row>
    <row r="15144" spans="1:8" x14ac:dyDescent="0.3">
      <c r="A15144" s="3" t="s">
        <v>175</v>
      </c>
      <c r="B15144" s="3">
        <v>201305</v>
      </c>
      <c r="C15144" s="3" t="s">
        <v>10</v>
      </c>
      <c r="D15144" s="3" t="s">
        <v>82</v>
      </c>
      <c r="E15144" s="1">
        <v>694543.16570000001</v>
      </c>
      <c r="F15144">
        <f t="shared" si="711"/>
        <v>65</v>
      </c>
      <c r="G15144" s="1">
        <f t="shared" si="713"/>
        <v>7090142.261500001</v>
      </c>
      <c r="H15144" s="2">
        <f t="shared" si="712"/>
        <v>-8.4492188566902438E-2</v>
      </c>
    </row>
    <row r="15145" spans="1:8" x14ac:dyDescent="0.3">
      <c r="A15145" s="3" t="s">
        <v>175</v>
      </c>
      <c r="B15145" s="3">
        <v>201306</v>
      </c>
      <c r="C15145" s="3" t="s">
        <v>10</v>
      </c>
      <c r="D15145" s="3" t="s">
        <v>82</v>
      </c>
      <c r="E15145" s="1">
        <v>713174.19</v>
      </c>
      <c r="F15145">
        <f t="shared" si="711"/>
        <v>66</v>
      </c>
      <c r="G15145" s="1">
        <f t="shared" si="713"/>
        <v>7154095.9863999989</v>
      </c>
      <c r="H15145" s="2">
        <f t="shared" si="712"/>
        <v>-7.0555000644400456E-2</v>
      </c>
    </row>
    <row r="15146" spans="1:8" x14ac:dyDescent="0.3">
      <c r="A15146" s="3" t="s">
        <v>175</v>
      </c>
      <c r="B15146" s="3">
        <v>201307</v>
      </c>
      <c r="C15146" s="3" t="s">
        <v>10</v>
      </c>
      <c r="D15146" s="3" t="s">
        <v>82</v>
      </c>
      <c r="E15146" s="1">
        <v>758245.94</v>
      </c>
      <c r="F15146">
        <f t="shared" si="711"/>
        <v>67</v>
      </c>
      <c r="G15146" s="1">
        <f t="shared" si="713"/>
        <v>7200280.771999998</v>
      </c>
      <c r="H15146" s="2">
        <f t="shared" si="712"/>
        <v>-7.9583088368151311E-2</v>
      </c>
    </row>
    <row r="15147" spans="1:8" x14ac:dyDescent="0.3">
      <c r="A15147" s="3" t="s">
        <v>175</v>
      </c>
      <c r="B15147" s="3">
        <v>201308</v>
      </c>
      <c r="C15147" s="3" t="s">
        <v>10</v>
      </c>
      <c r="D15147" s="3" t="s">
        <v>82</v>
      </c>
      <c r="E15147" s="1">
        <v>765615.62</v>
      </c>
      <c r="F15147">
        <f t="shared" si="711"/>
        <v>68</v>
      </c>
      <c r="G15147" s="1">
        <f t="shared" si="713"/>
        <v>7274678.9665999981</v>
      </c>
      <c r="H15147" s="2">
        <f t="shared" si="712"/>
        <v>-7.9798402194487306E-2</v>
      </c>
    </row>
    <row r="15148" spans="1:8" x14ac:dyDescent="0.3">
      <c r="A15148" s="3" t="s">
        <v>175</v>
      </c>
      <c r="B15148" s="3">
        <v>201309</v>
      </c>
      <c r="C15148" s="3" t="s">
        <v>10</v>
      </c>
      <c r="D15148" s="3" t="s">
        <v>82</v>
      </c>
      <c r="E15148" s="1">
        <v>762613.67</v>
      </c>
      <c r="F15148">
        <f t="shared" si="711"/>
        <v>69</v>
      </c>
      <c r="G15148" s="1">
        <f t="shared" si="713"/>
        <v>7306752.5511999996</v>
      </c>
      <c r="H15148" s="2">
        <f t="shared" si="712"/>
        <v>-8.0229239074650294E-2</v>
      </c>
    </row>
    <row r="15149" spans="1:8" x14ac:dyDescent="0.3">
      <c r="A15149" s="3" t="s">
        <v>175</v>
      </c>
      <c r="B15149" s="3">
        <v>201310</v>
      </c>
      <c r="C15149" s="3" t="s">
        <v>10</v>
      </c>
      <c r="D15149" s="3" t="s">
        <v>82</v>
      </c>
      <c r="E15149" s="1">
        <v>789738.98</v>
      </c>
      <c r="F15149">
        <f t="shared" si="711"/>
        <v>70</v>
      </c>
      <c r="G15149" s="1">
        <f t="shared" si="713"/>
        <v>7312956.0965</v>
      </c>
      <c r="H15149" s="2">
        <f t="shared" si="712"/>
        <v>-8.5850939634603995E-2</v>
      </c>
    </row>
    <row r="15150" spans="1:8" x14ac:dyDescent="0.3">
      <c r="A15150" s="3" t="s">
        <v>175</v>
      </c>
      <c r="B15150" s="3">
        <v>201311</v>
      </c>
      <c r="C15150" s="3" t="s">
        <v>10</v>
      </c>
      <c r="D15150" s="3" t="s">
        <v>82</v>
      </c>
      <c r="E15150" s="1">
        <v>713454.4</v>
      </c>
      <c r="F15150">
        <f t="shared" si="711"/>
        <v>71</v>
      </c>
      <c r="G15150" s="1">
        <f t="shared" si="713"/>
        <v>7333243.8165000007</v>
      </c>
      <c r="H15150" s="2">
        <f t="shared" si="712"/>
        <v>-9.1213182912358581E-2</v>
      </c>
    </row>
    <row r="15151" spans="1:8" x14ac:dyDescent="0.3">
      <c r="A15151" s="3" t="s">
        <v>175</v>
      </c>
      <c r="B15151" s="3">
        <v>201312</v>
      </c>
      <c r="C15151" s="3" t="s">
        <v>10</v>
      </c>
      <c r="D15151" s="3" t="s">
        <v>82</v>
      </c>
      <c r="E15151" s="1">
        <v>737317.88</v>
      </c>
      <c r="F15151">
        <f t="shared" si="711"/>
        <v>72</v>
      </c>
      <c r="G15151" s="1">
        <f t="shared" si="713"/>
        <v>7821627.6664999994</v>
      </c>
      <c r="H15151" s="2">
        <f t="shared" si="712"/>
        <v>1.7183087821484477E-2</v>
      </c>
    </row>
    <row r="15152" spans="1:8" x14ac:dyDescent="0.3">
      <c r="A15152" s="3" t="s">
        <v>175</v>
      </c>
      <c r="B15152" s="3">
        <v>201401</v>
      </c>
      <c r="C15152" s="3" t="s">
        <v>10</v>
      </c>
      <c r="D15152" s="3" t="s">
        <v>82</v>
      </c>
      <c r="E15152" s="1">
        <v>662962.18000000005</v>
      </c>
      <c r="F15152">
        <f t="shared" si="711"/>
        <v>73</v>
      </c>
      <c r="G15152" s="1">
        <f t="shared" si="713"/>
        <v>8490937.6017000005</v>
      </c>
      <c r="H15152" s="2">
        <f t="shared" si="712"/>
        <v>0.19889261553609283</v>
      </c>
    </row>
    <row r="15153" spans="1:8" x14ac:dyDescent="0.3">
      <c r="A15153" s="3" t="s">
        <v>175</v>
      </c>
      <c r="B15153" s="3">
        <v>201402</v>
      </c>
      <c r="C15153" s="3" t="s">
        <v>10</v>
      </c>
      <c r="D15153" s="3" t="s">
        <v>82</v>
      </c>
      <c r="E15153" s="1">
        <v>685736.36</v>
      </c>
      <c r="F15153">
        <f t="shared" si="711"/>
        <v>74</v>
      </c>
      <c r="G15153" s="1">
        <f t="shared" si="713"/>
        <v>8505404.6368000004</v>
      </c>
      <c r="H15153" s="2">
        <f t="shared" si="712"/>
        <v>0.2006285363837581</v>
      </c>
    </row>
    <row r="15154" spans="1:8" x14ac:dyDescent="0.3">
      <c r="A15154" s="3" t="s">
        <v>175</v>
      </c>
      <c r="B15154" s="3">
        <v>201403</v>
      </c>
      <c r="C15154" s="3" t="s">
        <v>10</v>
      </c>
      <c r="D15154" s="3" t="s">
        <v>82</v>
      </c>
      <c r="E15154" s="1">
        <v>649069.54</v>
      </c>
      <c r="F15154">
        <f t="shared" si="711"/>
        <v>75</v>
      </c>
      <c r="G15154" s="1">
        <f t="shared" si="713"/>
        <v>8543578.9605000019</v>
      </c>
      <c r="H15154" s="2">
        <f t="shared" si="712"/>
        <v>0.20336318236671347</v>
      </c>
    </row>
    <row r="15155" spans="1:8" x14ac:dyDescent="0.3">
      <c r="A15155" s="3" t="s">
        <v>175</v>
      </c>
      <c r="B15155" s="3">
        <v>201404</v>
      </c>
      <c r="C15155" s="3" t="s">
        <v>10</v>
      </c>
      <c r="D15155" s="3" t="s">
        <v>82</v>
      </c>
      <c r="E15155" s="1">
        <v>640453.52</v>
      </c>
      <c r="F15155">
        <f t="shared" si="711"/>
        <v>76</v>
      </c>
      <c r="G15155" s="1">
        <f t="shared" si="713"/>
        <v>8572925.445700001</v>
      </c>
      <c r="H15155" s="2">
        <f t="shared" si="712"/>
        <v>0.2118905737806045</v>
      </c>
    </row>
    <row r="15156" spans="1:8" x14ac:dyDescent="0.3">
      <c r="A15156" s="3" t="s">
        <v>175</v>
      </c>
      <c r="B15156" s="3">
        <v>201405</v>
      </c>
      <c r="C15156" s="3" t="s">
        <v>10</v>
      </c>
      <c r="D15156" s="3" t="s">
        <v>82</v>
      </c>
      <c r="E15156" s="1">
        <v>744682.85</v>
      </c>
      <c r="F15156">
        <f t="shared" si="711"/>
        <v>77</v>
      </c>
      <c r="G15156" s="1">
        <f t="shared" si="713"/>
        <v>8623065.129999999</v>
      </c>
      <c r="H15156" s="2">
        <f t="shared" si="712"/>
        <v>0.21620481112542445</v>
      </c>
    </row>
    <row r="15157" spans="1:8" x14ac:dyDescent="0.3">
      <c r="A15157" s="3" t="s">
        <v>175</v>
      </c>
      <c r="B15157" s="3">
        <v>201406</v>
      </c>
      <c r="C15157" s="3" t="s">
        <v>10</v>
      </c>
      <c r="D15157" s="3" t="s">
        <v>82</v>
      </c>
      <c r="E15157" s="1">
        <v>891362.48</v>
      </c>
      <c r="F15157">
        <f t="shared" si="711"/>
        <v>78</v>
      </c>
      <c r="G15157" s="1">
        <f t="shared" si="713"/>
        <v>8801253.4199999999</v>
      </c>
      <c r="H15157" s="2">
        <f t="shared" si="712"/>
        <v>0.23023977267445983</v>
      </c>
    </row>
    <row r="15158" spans="1:8" x14ac:dyDescent="0.3">
      <c r="A15158" s="3" t="s">
        <v>175</v>
      </c>
      <c r="B15158" s="3">
        <v>201407</v>
      </c>
      <c r="C15158" s="3" t="s">
        <v>10</v>
      </c>
      <c r="D15158" s="3" t="s">
        <v>82</v>
      </c>
      <c r="E15158" s="1">
        <v>778741.9</v>
      </c>
      <c r="F15158">
        <f t="shared" si="711"/>
        <v>79</v>
      </c>
      <c r="G15158" s="1">
        <f t="shared" si="713"/>
        <v>8821749.3800000008</v>
      </c>
      <c r="H15158" s="2">
        <f t="shared" si="712"/>
        <v>0.2251951915966206</v>
      </c>
    </row>
    <row r="15159" spans="1:8" x14ac:dyDescent="0.3">
      <c r="A15159" s="3" t="s">
        <v>175</v>
      </c>
      <c r="B15159" s="3">
        <v>201408</v>
      </c>
      <c r="C15159" s="3" t="s">
        <v>10</v>
      </c>
      <c r="D15159" s="3" t="s">
        <v>82</v>
      </c>
      <c r="E15159" s="1">
        <v>785841.32</v>
      </c>
      <c r="F15159">
        <f t="shared" si="711"/>
        <v>80</v>
      </c>
      <c r="G15159" s="1">
        <f t="shared" si="713"/>
        <v>8841975.0800000001</v>
      </c>
      <c r="H15159" s="2">
        <f t="shared" si="712"/>
        <v>0.21544539911601301</v>
      </c>
    </row>
    <row r="15160" spans="1:8" x14ac:dyDescent="0.3">
      <c r="A15160" s="3" t="s">
        <v>175</v>
      </c>
      <c r="B15160" s="3">
        <v>201409</v>
      </c>
      <c r="C15160" s="3" t="s">
        <v>10</v>
      </c>
      <c r="D15160" s="3" t="s">
        <v>82</v>
      </c>
      <c r="E15160" s="1">
        <v>506897.32</v>
      </c>
      <c r="F15160">
        <f t="shared" si="711"/>
        <v>81</v>
      </c>
      <c r="G15160" s="1">
        <f t="shared" si="713"/>
        <v>8586258.7300000004</v>
      </c>
      <c r="H15160" s="2">
        <f t="shared" si="712"/>
        <v>0.17511283840998093</v>
      </c>
    </row>
    <row r="15161" spans="1:8" x14ac:dyDescent="0.3">
      <c r="A15161" s="3" t="s">
        <v>175</v>
      </c>
      <c r="B15161" s="3">
        <v>201410</v>
      </c>
      <c r="C15161" s="3" t="s">
        <v>10</v>
      </c>
      <c r="D15161" s="3" t="s">
        <v>82</v>
      </c>
      <c r="E15161" s="1">
        <v>923501.33</v>
      </c>
      <c r="F15161">
        <f t="shared" si="711"/>
        <v>82</v>
      </c>
      <c r="G15161" s="1">
        <f t="shared" si="713"/>
        <v>8720021.0800000001</v>
      </c>
      <c r="H15161" s="2">
        <f t="shared" si="712"/>
        <v>0.19240714219157207</v>
      </c>
    </row>
    <row r="15162" spans="1:8" x14ac:dyDescent="0.3">
      <c r="A15162" s="3" t="s">
        <v>175</v>
      </c>
      <c r="B15162" s="3">
        <v>201411</v>
      </c>
      <c r="C15162" s="3" t="s">
        <v>10</v>
      </c>
      <c r="D15162" s="3" t="s">
        <v>82</v>
      </c>
      <c r="E15162" s="1">
        <v>795426.2</v>
      </c>
      <c r="F15162">
        <f t="shared" si="711"/>
        <v>83</v>
      </c>
      <c r="G15162" s="1">
        <f t="shared" si="713"/>
        <v>8801992.8800000008</v>
      </c>
      <c r="H15162" s="2">
        <f t="shared" si="712"/>
        <v>0.20028640806886511</v>
      </c>
    </row>
    <row r="15163" spans="1:8" x14ac:dyDescent="0.3">
      <c r="A15163" s="3" t="s">
        <v>175</v>
      </c>
      <c r="B15163" s="3">
        <v>201412</v>
      </c>
      <c r="C15163" s="3" t="s">
        <v>10</v>
      </c>
      <c r="D15163" s="3" t="s">
        <v>82</v>
      </c>
      <c r="E15163" s="1">
        <v>799766.66</v>
      </c>
      <c r="F15163">
        <f t="shared" si="711"/>
        <v>84</v>
      </c>
      <c r="G15163" s="1">
        <f t="shared" si="713"/>
        <v>8864441.6600000001</v>
      </c>
      <c r="H15163" s="2">
        <f t="shared" si="712"/>
        <v>0.13332442273701783</v>
      </c>
    </row>
    <row r="15164" spans="1:8" x14ac:dyDescent="0.3">
      <c r="A15164" s="3" t="s">
        <v>175</v>
      </c>
      <c r="B15164" s="3">
        <v>201501</v>
      </c>
      <c r="C15164" s="3" t="s">
        <v>10</v>
      </c>
      <c r="D15164" s="3" t="s">
        <v>82</v>
      </c>
      <c r="E15164" s="1">
        <v>704457.58</v>
      </c>
      <c r="F15164">
        <f t="shared" si="711"/>
        <v>85</v>
      </c>
      <c r="G15164" s="1">
        <f t="shared" si="713"/>
        <v>8905937.0600000005</v>
      </c>
      <c r="H15164" s="2">
        <f t="shared" si="712"/>
        <v>4.887557508571394E-2</v>
      </c>
    </row>
    <row r="15165" spans="1:8" x14ac:dyDescent="0.3">
      <c r="A15165" s="3" t="s">
        <v>175</v>
      </c>
      <c r="B15165" s="3">
        <v>201502</v>
      </c>
      <c r="C15165" s="3" t="s">
        <v>10</v>
      </c>
      <c r="D15165" s="3" t="s">
        <v>82</v>
      </c>
      <c r="E15165" s="1">
        <v>752630.88</v>
      </c>
      <c r="F15165">
        <f t="shared" si="711"/>
        <v>86</v>
      </c>
      <c r="G15165" s="1">
        <f t="shared" si="713"/>
        <v>8972831.5800000019</v>
      </c>
      <c r="H15165" s="2">
        <f t="shared" si="712"/>
        <v>5.4956461586507466E-2</v>
      </c>
    </row>
    <row r="15166" spans="1:8" x14ac:dyDescent="0.3">
      <c r="A15166" s="3" t="s">
        <v>175</v>
      </c>
      <c r="B15166" s="3">
        <v>201503</v>
      </c>
      <c r="C15166" s="3" t="s">
        <v>10</v>
      </c>
      <c r="D15166" s="3" t="s">
        <v>82</v>
      </c>
      <c r="E15166" s="1">
        <v>686657.61</v>
      </c>
      <c r="F15166">
        <f t="shared" si="711"/>
        <v>87</v>
      </c>
      <c r="G15166" s="1">
        <f t="shared" si="713"/>
        <v>9010419.6500000004</v>
      </c>
      <c r="H15166" s="2">
        <f t="shared" si="712"/>
        <v>5.4642286523992833E-2</v>
      </c>
    </row>
    <row r="15167" spans="1:8" x14ac:dyDescent="0.3">
      <c r="A15167" s="3" t="s">
        <v>175</v>
      </c>
      <c r="B15167" s="3">
        <v>201504</v>
      </c>
      <c r="C15167" s="3" t="s">
        <v>10</v>
      </c>
      <c r="D15167" s="3" t="s">
        <v>82</v>
      </c>
      <c r="E15167" s="1">
        <v>655746.18999999994</v>
      </c>
      <c r="F15167">
        <f t="shared" si="711"/>
        <v>88</v>
      </c>
      <c r="G15167" s="1">
        <f t="shared" si="713"/>
        <v>9025712.3200000003</v>
      </c>
      <c r="H15167" s="2">
        <f t="shared" si="712"/>
        <v>5.2815911810723648E-2</v>
      </c>
    </row>
    <row r="15168" spans="1:8" x14ac:dyDescent="0.3">
      <c r="A15168" s="3" t="s">
        <v>175</v>
      </c>
      <c r="B15168" s="3">
        <v>201505</v>
      </c>
      <c r="C15168" s="3" t="s">
        <v>10</v>
      </c>
      <c r="D15168" s="3" t="s">
        <v>82</v>
      </c>
      <c r="E15168" s="1">
        <v>766265.44</v>
      </c>
      <c r="F15168">
        <f t="shared" si="711"/>
        <v>89</v>
      </c>
      <c r="G15168" s="1">
        <f t="shared" si="713"/>
        <v>9047294.9100000001</v>
      </c>
      <c r="H15168" s="2">
        <f t="shared" si="712"/>
        <v>4.9197097969733372E-2</v>
      </c>
    </row>
    <row r="15169" spans="1:8" x14ac:dyDescent="0.3">
      <c r="A15169" s="3" t="s">
        <v>175</v>
      </c>
      <c r="B15169" s="3">
        <v>201506</v>
      </c>
      <c r="C15169" s="3" t="s">
        <v>10</v>
      </c>
      <c r="D15169" s="3" t="s">
        <v>82</v>
      </c>
      <c r="E15169" s="1">
        <v>816384.83</v>
      </c>
      <c r="F15169">
        <f t="shared" si="711"/>
        <v>90</v>
      </c>
      <c r="G15169" s="1">
        <f t="shared" si="713"/>
        <v>8972317.2599999998</v>
      </c>
      <c r="H15169" s="2">
        <f t="shared" si="712"/>
        <v>1.9436304334934151E-2</v>
      </c>
    </row>
    <row r="15170" spans="1:8" x14ac:dyDescent="0.3">
      <c r="A15170" s="3" t="s">
        <v>175</v>
      </c>
      <c r="B15170" s="3">
        <v>201507</v>
      </c>
      <c r="C15170" s="3" t="s">
        <v>10</v>
      </c>
      <c r="D15170" s="3" t="s">
        <v>82</v>
      </c>
      <c r="E15170" s="1">
        <v>822955.88</v>
      </c>
      <c r="F15170">
        <f t="shared" si="711"/>
        <v>91</v>
      </c>
      <c r="G15170" s="1">
        <f t="shared" si="713"/>
        <v>9016531.2400000002</v>
      </c>
      <c r="H15170" s="2">
        <f t="shared" si="712"/>
        <v>2.2079731764041544E-2</v>
      </c>
    </row>
    <row r="15171" spans="1:8" x14ac:dyDescent="0.3">
      <c r="A15171" s="3" t="s">
        <v>175</v>
      </c>
      <c r="B15171" s="3">
        <v>201508</v>
      </c>
      <c r="C15171" s="3" t="s">
        <v>10</v>
      </c>
      <c r="D15171" s="3" t="s">
        <v>82</v>
      </c>
      <c r="E15171" s="1">
        <v>868700.6</v>
      </c>
      <c r="F15171">
        <f t="shared" si="711"/>
        <v>92</v>
      </c>
      <c r="G15171" s="1">
        <f t="shared" si="713"/>
        <v>9099390.5199999996</v>
      </c>
      <c r="H15171" s="2">
        <f t="shared" si="712"/>
        <v>2.9112889108029449E-2</v>
      </c>
    </row>
    <row r="15172" spans="1:8" x14ac:dyDescent="0.3">
      <c r="A15172" s="3" t="s">
        <v>175</v>
      </c>
      <c r="B15172" s="3">
        <v>201509</v>
      </c>
      <c r="C15172" s="3" t="s">
        <v>10</v>
      </c>
      <c r="D15172" s="3" t="s">
        <v>82</v>
      </c>
      <c r="E15172" s="1">
        <v>862971.18</v>
      </c>
      <c r="F15172">
        <f t="shared" si="711"/>
        <v>93</v>
      </c>
      <c r="G15172" s="1">
        <f t="shared" si="713"/>
        <v>9455464.379999999</v>
      </c>
      <c r="H15172" s="2">
        <f t="shared" si="712"/>
        <v>0.10123217542502339</v>
      </c>
    </row>
    <row r="15173" spans="1:8" x14ac:dyDescent="0.3">
      <c r="A15173" s="3" t="s">
        <v>175</v>
      </c>
      <c r="B15173" s="3">
        <v>201510</v>
      </c>
      <c r="C15173" s="3" t="s">
        <v>10</v>
      </c>
      <c r="D15173" s="3" t="s">
        <v>82</v>
      </c>
      <c r="E15173" s="1">
        <v>836991.17</v>
      </c>
      <c r="F15173">
        <f t="shared" si="711"/>
        <v>94</v>
      </c>
      <c r="G15173" s="1">
        <f t="shared" si="713"/>
        <v>9368954.2199999988</v>
      </c>
      <c r="H15173" s="2">
        <f t="shared" si="712"/>
        <v>7.4418758171167054E-2</v>
      </c>
    </row>
    <row r="15174" spans="1:8" x14ac:dyDescent="0.3">
      <c r="A15174" s="3" t="s">
        <v>175</v>
      </c>
      <c r="B15174" s="3">
        <v>201511</v>
      </c>
      <c r="C15174" s="3" t="s">
        <v>10</v>
      </c>
      <c r="D15174" s="3" t="s">
        <v>82</v>
      </c>
      <c r="E15174" s="1">
        <v>839873.57</v>
      </c>
      <c r="F15174">
        <f t="shared" si="711"/>
        <v>95</v>
      </c>
      <c r="G15174" s="1">
        <f t="shared" si="713"/>
        <v>9413401.5899999999</v>
      </c>
      <c r="H15174" s="2">
        <f t="shared" si="712"/>
        <v>6.9462531762465973E-2</v>
      </c>
    </row>
    <row r="15175" spans="1:8" x14ac:dyDescent="0.3">
      <c r="A15175" s="3" t="s">
        <v>175</v>
      </c>
      <c r="B15175" s="3">
        <v>201512</v>
      </c>
      <c r="C15175" s="3" t="s">
        <v>10</v>
      </c>
      <c r="D15175" s="3" t="s">
        <v>82</v>
      </c>
      <c r="E15175" s="1">
        <v>855815.06</v>
      </c>
      <c r="F15175">
        <f t="shared" si="711"/>
        <v>96</v>
      </c>
      <c r="G15175" s="1">
        <f t="shared" si="713"/>
        <v>9469449.9899999984</v>
      </c>
      <c r="H15175" s="2">
        <f t="shared" si="712"/>
        <v>6.8251149164875624E-2</v>
      </c>
    </row>
    <row r="15176" spans="1:8" x14ac:dyDescent="0.3">
      <c r="A15176" s="3" t="s">
        <v>175</v>
      </c>
      <c r="B15176" s="3">
        <v>201601</v>
      </c>
      <c r="C15176" s="3" t="s">
        <v>10</v>
      </c>
      <c r="D15176" s="3" t="s">
        <v>82</v>
      </c>
      <c r="E15176" s="1">
        <v>748279.98</v>
      </c>
      <c r="F15176">
        <f t="shared" ref="F15176:F15239" si="714">IF(D15176&lt;&gt;D15175,1,1+F15175)</f>
        <v>97</v>
      </c>
      <c r="G15176" s="1">
        <f t="shared" si="713"/>
        <v>9513272.3900000006</v>
      </c>
      <c r="H15176" s="2">
        <f t="shared" si="712"/>
        <v>6.8194433208806027E-2</v>
      </c>
    </row>
    <row r="15177" spans="1:8" x14ac:dyDescent="0.3">
      <c r="A15177" s="3" t="s">
        <v>175</v>
      </c>
      <c r="B15177" s="3">
        <v>201602</v>
      </c>
      <c r="C15177" s="3" t="s">
        <v>10</v>
      </c>
      <c r="D15177" s="3" t="s">
        <v>82</v>
      </c>
      <c r="E15177" s="1">
        <v>812391.6</v>
      </c>
      <c r="F15177">
        <f t="shared" si="714"/>
        <v>98</v>
      </c>
      <c r="G15177" s="1">
        <f t="shared" si="713"/>
        <v>9573033.1099999994</v>
      </c>
      <c r="H15177" s="2">
        <f t="shared" si="712"/>
        <v>6.6890983592940323E-2</v>
      </c>
    </row>
    <row r="15178" spans="1:8" x14ac:dyDescent="0.3">
      <c r="A15178" s="3" t="s">
        <v>175</v>
      </c>
      <c r="B15178" s="3">
        <v>201603</v>
      </c>
      <c r="C15178" s="3" t="s">
        <v>10</v>
      </c>
      <c r="D15178" s="3" t="s">
        <v>82</v>
      </c>
      <c r="E15178" s="1">
        <v>729348.68</v>
      </c>
      <c r="F15178">
        <f t="shared" si="714"/>
        <v>99</v>
      </c>
      <c r="G15178" s="1">
        <f t="shared" si="713"/>
        <v>9615724.1799999997</v>
      </c>
      <c r="H15178" s="2">
        <f t="shared" si="712"/>
        <v>6.7178283977039843E-2</v>
      </c>
    </row>
    <row r="15179" spans="1:8" x14ac:dyDescent="0.3">
      <c r="A15179" s="3" t="s">
        <v>175</v>
      </c>
      <c r="B15179" s="3">
        <v>201604</v>
      </c>
      <c r="C15179" s="3" t="s">
        <v>10</v>
      </c>
      <c r="D15179" s="3" t="s">
        <v>82</v>
      </c>
      <c r="E15179" s="1">
        <v>724743.38</v>
      </c>
      <c r="F15179">
        <f t="shared" si="714"/>
        <v>100</v>
      </c>
      <c r="G15179" s="1">
        <f t="shared" si="713"/>
        <v>9684721.370000001</v>
      </c>
      <c r="H15179" s="2">
        <f t="shared" si="712"/>
        <v>7.3014630495114252E-2</v>
      </c>
    </row>
    <row r="15180" spans="1:8" x14ac:dyDescent="0.3">
      <c r="A15180" s="3" t="s">
        <v>175</v>
      </c>
      <c r="B15180" s="3">
        <v>201605</v>
      </c>
      <c r="C15180" s="3" t="s">
        <v>10</v>
      </c>
      <c r="D15180" s="3" t="s">
        <v>82</v>
      </c>
      <c r="E15180" s="1">
        <v>843602.2</v>
      </c>
      <c r="F15180">
        <f t="shared" si="714"/>
        <v>101</v>
      </c>
      <c r="G15180" s="1">
        <f t="shared" si="713"/>
        <v>9762058.1300000008</v>
      </c>
      <c r="H15180" s="2">
        <f t="shared" si="712"/>
        <v>7.9002975708238665E-2</v>
      </c>
    </row>
    <row r="15181" spans="1:8" x14ac:dyDescent="0.3">
      <c r="A15181" s="3" t="s">
        <v>175</v>
      </c>
      <c r="B15181" s="3">
        <v>201606</v>
      </c>
      <c r="C15181" s="3" t="s">
        <v>10</v>
      </c>
      <c r="D15181" s="3" t="s">
        <v>82</v>
      </c>
      <c r="E15181" s="1">
        <v>832030.89</v>
      </c>
      <c r="F15181">
        <f t="shared" si="714"/>
        <v>102</v>
      </c>
      <c r="G15181" s="1">
        <f t="shared" si="713"/>
        <v>9777704.1900000013</v>
      </c>
      <c r="H15181" s="2">
        <f t="shared" si="712"/>
        <v>8.9763536738780125E-2</v>
      </c>
    </row>
    <row r="15182" spans="1:8" x14ac:dyDescent="0.3">
      <c r="A15182" s="3" t="s">
        <v>175</v>
      </c>
      <c r="B15182" s="3">
        <v>201607</v>
      </c>
      <c r="C15182" s="3" t="s">
        <v>10</v>
      </c>
      <c r="D15182" s="3" t="s">
        <v>82</v>
      </c>
      <c r="E15182" s="1">
        <v>765044.56</v>
      </c>
      <c r="F15182">
        <f t="shared" si="714"/>
        <v>103</v>
      </c>
      <c r="G15182" s="1">
        <f t="shared" si="713"/>
        <v>9719792.870000001</v>
      </c>
      <c r="H15182" s="2">
        <f t="shared" si="712"/>
        <v>7.7996916029096086E-2</v>
      </c>
    </row>
    <row r="15183" spans="1:8" x14ac:dyDescent="0.3">
      <c r="A15183" s="3" t="s">
        <v>175</v>
      </c>
      <c r="B15183" s="3">
        <v>201608</v>
      </c>
      <c r="C15183" s="3" t="s">
        <v>10</v>
      </c>
      <c r="D15183" s="3" t="s">
        <v>82</v>
      </c>
      <c r="E15183" s="1">
        <v>869495.29</v>
      </c>
      <c r="F15183">
        <f t="shared" si="714"/>
        <v>104</v>
      </c>
      <c r="G15183" s="1">
        <f t="shared" si="713"/>
        <v>9720587.5599999987</v>
      </c>
      <c r="H15183" s="2">
        <f t="shared" si="712"/>
        <v>6.8267983293456735E-2</v>
      </c>
    </row>
    <row r="15184" spans="1:8" x14ac:dyDescent="0.3">
      <c r="A15184" s="3" t="s">
        <v>175</v>
      </c>
      <c r="B15184" s="3">
        <v>201609</v>
      </c>
      <c r="C15184" s="3" t="s">
        <v>10</v>
      </c>
      <c r="D15184" s="3" t="s">
        <v>82</v>
      </c>
      <c r="E15184" s="1">
        <v>866326.32</v>
      </c>
      <c r="F15184">
        <f t="shared" si="714"/>
        <v>105</v>
      </c>
      <c r="G15184" s="1">
        <f t="shared" si="713"/>
        <v>9723942.6999999993</v>
      </c>
      <c r="H15184" s="2">
        <f t="shared" si="712"/>
        <v>2.8393985658481169E-2</v>
      </c>
    </row>
    <row r="15185" spans="1:8" x14ac:dyDescent="0.3">
      <c r="A15185" s="3" t="s">
        <v>175</v>
      </c>
      <c r="B15185" s="3">
        <v>200801</v>
      </c>
      <c r="C15185" s="3" t="s">
        <v>10</v>
      </c>
      <c r="D15185" s="3" t="s">
        <v>215</v>
      </c>
      <c r="E15185" s="1">
        <v>657305.53</v>
      </c>
      <c r="F15185">
        <f t="shared" si="714"/>
        <v>1</v>
      </c>
      <c r="G15185" s="1">
        <f t="shared" si="713"/>
        <v>657305.53</v>
      </c>
      <c r="H15185" s="2">
        <f t="shared" si="712"/>
        <v>0</v>
      </c>
    </row>
    <row r="15186" spans="1:8" x14ac:dyDescent="0.3">
      <c r="A15186" s="3" t="s">
        <v>175</v>
      </c>
      <c r="B15186" s="3">
        <v>200802</v>
      </c>
      <c r="C15186" s="3" t="s">
        <v>10</v>
      </c>
      <c r="D15186" s="3" t="s">
        <v>215</v>
      </c>
      <c r="E15186" s="1">
        <v>2494816.2398999999</v>
      </c>
      <c r="F15186">
        <f t="shared" si="714"/>
        <v>2</v>
      </c>
      <c r="G15186" s="1">
        <f t="shared" si="713"/>
        <v>3152121.7698999997</v>
      </c>
      <c r="H15186" s="2">
        <f t="shared" si="712"/>
        <v>0</v>
      </c>
    </row>
    <row r="15187" spans="1:8" x14ac:dyDescent="0.3">
      <c r="A15187" s="3" t="s">
        <v>175</v>
      </c>
      <c r="B15187" s="3">
        <v>200803</v>
      </c>
      <c r="C15187" s="3" t="s">
        <v>10</v>
      </c>
      <c r="D15187" s="3" t="s">
        <v>215</v>
      </c>
      <c r="E15187" s="1">
        <v>520501.11</v>
      </c>
      <c r="F15187">
        <f t="shared" si="714"/>
        <v>3</v>
      </c>
      <c r="G15187" s="1">
        <f t="shared" si="713"/>
        <v>3672622.8798999996</v>
      </c>
      <c r="H15187" s="2">
        <f t="shared" ref="H15187:H15250" si="715">IFERROR(IF(F15187&gt;=24,G15187/G15175-1,0),0)</f>
        <v>0</v>
      </c>
    </row>
    <row r="15188" spans="1:8" x14ac:dyDescent="0.3">
      <c r="A15188" s="3" t="s">
        <v>175</v>
      </c>
      <c r="B15188" s="3">
        <v>200804</v>
      </c>
      <c r="C15188" s="3" t="s">
        <v>10</v>
      </c>
      <c r="D15188" s="3" t="s">
        <v>215</v>
      </c>
      <c r="E15188" s="1">
        <v>622919.18000000005</v>
      </c>
      <c r="F15188">
        <f t="shared" si="714"/>
        <v>4</v>
      </c>
      <c r="G15188" s="1">
        <f t="shared" si="713"/>
        <v>4295542.0598999998</v>
      </c>
      <c r="H15188" s="2">
        <f t="shared" si="715"/>
        <v>0</v>
      </c>
    </row>
    <row r="15189" spans="1:8" x14ac:dyDescent="0.3">
      <c r="A15189" s="3" t="s">
        <v>175</v>
      </c>
      <c r="B15189" s="3">
        <v>200805</v>
      </c>
      <c r="C15189" s="3" t="s">
        <v>10</v>
      </c>
      <c r="D15189" s="3" t="s">
        <v>215</v>
      </c>
      <c r="E15189" s="1">
        <v>1527947.0299</v>
      </c>
      <c r="F15189">
        <f t="shared" si="714"/>
        <v>5</v>
      </c>
      <c r="G15189" s="1">
        <f t="shared" si="713"/>
        <v>5823489.0898000002</v>
      </c>
      <c r="H15189" s="2">
        <f t="shared" si="715"/>
        <v>0</v>
      </c>
    </row>
    <row r="15190" spans="1:8" x14ac:dyDescent="0.3">
      <c r="A15190" s="3" t="s">
        <v>175</v>
      </c>
      <c r="B15190" s="3">
        <v>200806</v>
      </c>
      <c r="C15190" s="3" t="s">
        <v>10</v>
      </c>
      <c r="D15190" s="3" t="s">
        <v>215</v>
      </c>
      <c r="E15190" s="1">
        <v>592632.05000000005</v>
      </c>
      <c r="F15190">
        <f t="shared" si="714"/>
        <v>6</v>
      </c>
      <c r="G15190" s="1">
        <f t="shared" ref="G15190:G15253" si="716">IF(F15190=1,E15190,IF(AND(F15190&gt;=2,F15190&lt;12),E15190+G15189,SUM(E15179:E15190)))</f>
        <v>6416121.1398</v>
      </c>
      <c r="H15190" s="2">
        <f t="shared" si="715"/>
        <v>0</v>
      </c>
    </row>
    <row r="15191" spans="1:8" x14ac:dyDescent="0.3">
      <c r="A15191" s="3" t="s">
        <v>175</v>
      </c>
      <c r="B15191" s="3">
        <v>200807</v>
      </c>
      <c r="C15191" s="3" t="s">
        <v>10</v>
      </c>
      <c r="D15191" s="3" t="s">
        <v>215</v>
      </c>
      <c r="E15191" s="1">
        <v>653694.59</v>
      </c>
      <c r="F15191">
        <f t="shared" si="714"/>
        <v>7</v>
      </c>
      <c r="G15191" s="1">
        <f t="shared" si="716"/>
        <v>7069815.7297999999</v>
      </c>
      <c r="H15191" s="2">
        <f t="shared" si="715"/>
        <v>0</v>
      </c>
    </row>
    <row r="15192" spans="1:8" x14ac:dyDescent="0.3">
      <c r="A15192" s="3" t="s">
        <v>175</v>
      </c>
      <c r="B15192" s="3">
        <v>200808</v>
      </c>
      <c r="C15192" s="3" t="s">
        <v>10</v>
      </c>
      <c r="D15192" s="3" t="s">
        <v>215</v>
      </c>
      <c r="E15192" s="1">
        <v>1499906.4399000001</v>
      </c>
      <c r="F15192">
        <f t="shared" si="714"/>
        <v>8</v>
      </c>
      <c r="G15192" s="1">
        <f t="shared" si="716"/>
        <v>8569722.1697000004</v>
      </c>
      <c r="H15192" s="2">
        <f t="shared" si="715"/>
        <v>0</v>
      </c>
    </row>
    <row r="15193" spans="1:8" x14ac:dyDescent="0.3">
      <c r="A15193" s="3" t="s">
        <v>175</v>
      </c>
      <c r="B15193" s="3">
        <v>200809</v>
      </c>
      <c r="C15193" s="3" t="s">
        <v>10</v>
      </c>
      <c r="D15193" s="3" t="s">
        <v>215</v>
      </c>
      <c r="E15193" s="1">
        <v>681005.09979999997</v>
      </c>
      <c r="F15193">
        <f t="shared" si="714"/>
        <v>9</v>
      </c>
      <c r="G15193" s="1">
        <f t="shared" si="716"/>
        <v>9250727.2695000004</v>
      </c>
      <c r="H15193" s="2">
        <f t="shared" si="715"/>
        <v>0</v>
      </c>
    </row>
    <row r="15194" spans="1:8" x14ac:dyDescent="0.3">
      <c r="A15194" s="3" t="s">
        <v>175</v>
      </c>
      <c r="B15194" s="3">
        <v>200810</v>
      </c>
      <c r="C15194" s="3" t="s">
        <v>10</v>
      </c>
      <c r="D15194" s="3" t="s">
        <v>215</v>
      </c>
      <c r="E15194" s="1">
        <v>423280.59</v>
      </c>
      <c r="F15194">
        <f t="shared" si="714"/>
        <v>10</v>
      </c>
      <c r="G15194" s="1">
        <f t="shared" si="716"/>
        <v>9674007.8595000003</v>
      </c>
      <c r="H15194" s="2">
        <f t="shared" si="715"/>
        <v>0</v>
      </c>
    </row>
    <row r="15195" spans="1:8" x14ac:dyDescent="0.3">
      <c r="A15195" s="3" t="s">
        <v>175</v>
      </c>
      <c r="B15195" s="3">
        <v>200811</v>
      </c>
      <c r="C15195" s="3" t="s">
        <v>10</v>
      </c>
      <c r="D15195" s="3" t="s">
        <v>215</v>
      </c>
      <c r="E15195" s="1">
        <v>1432309.27</v>
      </c>
      <c r="F15195">
        <f t="shared" si="714"/>
        <v>11</v>
      </c>
      <c r="G15195" s="1">
        <f t="shared" si="716"/>
        <v>11106317.1295</v>
      </c>
      <c r="H15195" s="2">
        <f t="shared" si="715"/>
        <v>0</v>
      </c>
    </row>
    <row r="15196" spans="1:8" x14ac:dyDescent="0.3">
      <c r="A15196" s="3" t="s">
        <v>175</v>
      </c>
      <c r="B15196" s="3">
        <v>200812</v>
      </c>
      <c r="C15196" s="3" t="s">
        <v>10</v>
      </c>
      <c r="D15196" s="3" t="s">
        <v>215</v>
      </c>
      <c r="E15196" s="1">
        <v>687018.60990000004</v>
      </c>
      <c r="F15196">
        <f t="shared" si="714"/>
        <v>12</v>
      </c>
      <c r="G15196" s="1">
        <f t="shared" si="716"/>
        <v>11793335.739399999</v>
      </c>
      <c r="H15196" s="2">
        <f t="shared" si="715"/>
        <v>0</v>
      </c>
    </row>
    <row r="15197" spans="1:8" x14ac:dyDescent="0.3">
      <c r="A15197" s="3" t="s">
        <v>175</v>
      </c>
      <c r="B15197" s="3">
        <v>200901</v>
      </c>
      <c r="C15197" s="3" t="s">
        <v>10</v>
      </c>
      <c r="D15197" s="3" t="s">
        <v>215</v>
      </c>
      <c r="E15197" s="1">
        <v>496277.42</v>
      </c>
      <c r="F15197">
        <f t="shared" si="714"/>
        <v>13</v>
      </c>
      <c r="G15197" s="1">
        <f t="shared" si="716"/>
        <v>11632307.629399998</v>
      </c>
      <c r="H15197" s="2">
        <f t="shared" si="715"/>
        <v>0</v>
      </c>
    </row>
    <row r="15198" spans="1:8" x14ac:dyDescent="0.3">
      <c r="A15198" s="3" t="s">
        <v>175</v>
      </c>
      <c r="B15198" s="3">
        <v>200902</v>
      </c>
      <c r="C15198" s="3" t="s">
        <v>10</v>
      </c>
      <c r="D15198" s="3" t="s">
        <v>215</v>
      </c>
      <c r="E15198" s="1">
        <v>2091890.2498999999</v>
      </c>
      <c r="F15198">
        <f t="shared" si="714"/>
        <v>14</v>
      </c>
      <c r="G15198" s="1">
        <f t="shared" si="716"/>
        <v>11229381.6394</v>
      </c>
      <c r="H15198" s="2">
        <f t="shared" si="715"/>
        <v>0</v>
      </c>
    </row>
    <row r="15199" spans="1:8" x14ac:dyDescent="0.3">
      <c r="A15199" s="3" t="s">
        <v>175</v>
      </c>
      <c r="B15199" s="3">
        <v>200903</v>
      </c>
      <c r="C15199" s="3" t="s">
        <v>10</v>
      </c>
      <c r="D15199" s="3" t="s">
        <v>215</v>
      </c>
      <c r="E15199" s="1">
        <v>539757.14</v>
      </c>
      <c r="F15199">
        <f t="shared" si="714"/>
        <v>15</v>
      </c>
      <c r="G15199" s="1">
        <f t="shared" si="716"/>
        <v>11248637.669399999</v>
      </c>
      <c r="H15199" s="2">
        <f t="shared" si="715"/>
        <v>0</v>
      </c>
    </row>
    <row r="15200" spans="1:8" x14ac:dyDescent="0.3">
      <c r="A15200" s="3" t="s">
        <v>175</v>
      </c>
      <c r="B15200" s="3">
        <v>200904</v>
      </c>
      <c r="C15200" s="3" t="s">
        <v>10</v>
      </c>
      <c r="D15200" s="3" t="s">
        <v>215</v>
      </c>
      <c r="E15200" s="1">
        <v>378025.84980000003</v>
      </c>
      <c r="F15200">
        <f t="shared" si="714"/>
        <v>16</v>
      </c>
      <c r="G15200" s="1">
        <f t="shared" si="716"/>
        <v>11003744.339199999</v>
      </c>
      <c r="H15200" s="2">
        <f t="shared" si="715"/>
        <v>0</v>
      </c>
    </row>
    <row r="15201" spans="1:8" x14ac:dyDescent="0.3">
      <c r="A15201" s="3" t="s">
        <v>175</v>
      </c>
      <c r="B15201" s="3">
        <v>200905</v>
      </c>
      <c r="C15201" s="3" t="s">
        <v>10</v>
      </c>
      <c r="D15201" s="3" t="s">
        <v>215</v>
      </c>
      <c r="E15201" s="1">
        <v>1194075.0497999999</v>
      </c>
      <c r="F15201">
        <f t="shared" si="714"/>
        <v>17</v>
      </c>
      <c r="G15201" s="1">
        <f t="shared" si="716"/>
        <v>10669872.359099999</v>
      </c>
      <c r="H15201" s="2">
        <f t="shared" si="715"/>
        <v>0</v>
      </c>
    </row>
    <row r="15202" spans="1:8" x14ac:dyDescent="0.3">
      <c r="A15202" s="3" t="s">
        <v>175</v>
      </c>
      <c r="B15202" s="3">
        <v>200906</v>
      </c>
      <c r="C15202" s="3" t="s">
        <v>10</v>
      </c>
      <c r="D15202" s="3" t="s">
        <v>215</v>
      </c>
      <c r="E15202" s="1">
        <v>599583.09990000003</v>
      </c>
      <c r="F15202">
        <f t="shared" si="714"/>
        <v>18</v>
      </c>
      <c r="G15202" s="1">
        <f t="shared" si="716"/>
        <v>10676823.409</v>
      </c>
      <c r="H15202" s="2">
        <f t="shared" si="715"/>
        <v>0</v>
      </c>
    </row>
    <row r="15203" spans="1:8" x14ac:dyDescent="0.3">
      <c r="A15203" s="3" t="s">
        <v>175</v>
      </c>
      <c r="B15203" s="3">
        <v>200907</v>
      </c>
      <c r="C15203" s="3" t="s">
        <v>10</v>
      </c>
      <c r="D15203" s="3" t="s">
        <v>215</v>
      </c>
      <c r="E15203" s="1">
        <v>465966.88990000001</v>
      </c>
      <c r="F15203">
        <f t="shared" si="714"/>
        <v>19</v>
      </c>
      <c r="G15203" s="1">
        <f t="shared" si="716"/>
        <v>10489095.708900001</v>
      </c>
      <c r="H15203" s="2">
        <f t="shared" si="715"/>
        <v>0</v>
      </c>
    </row>
    <row r="15204" spans="1:8" x14ac:dyDescent="0.3">
      <c r="A15204" s="3" t="s">
        <v>175</v>
      </c>
      <c r="B15204" s="3">
        <v>200908</v>
      </c>
      <c r="C15204" s="3" t="s">
        <v>10</v>
      </c>
      <c r="D15204" s="3" t="s">
        <v>215</v>
      </c>
      <c r="E15204" s="1">
        <v>1234320.97</v>
      </c>
      <c r="F15204">
        <f t="shared" si="714"/>
        <v>20</v>
      </c>
      <c r="G15204" s="1">
        <f t="shared" si="716"/>
        <v>10223510.239000002</v>
      </c>
      <c r="H15204" s="2">
        <f t="shared" si="715"/>
        <v>0</v>
      </c>
    </row>
    <row r="15205" spans="1:8" x14ac:dyDescent="0.3">
      <c r="A15205" s="3" t="s">
        <v>175</v>
      </c>
      <c r="B15205" s="3">
        <v>200909</v>
      </c>
      <c r="C15205" s="3" t="s">
        <v>10</v>
      </c>
      <c r="D15205" s="3" t="s">
        <v>215</v>
      </c>
      <c r="E15205" s="1">
        <v>489359.8</v>
      </c>
      <c r="F15205">
        <f t="shared" si="714"/>
        <v>21</v>
      </c>
      <c r="G15205" s="1">
        <f t="shared" si="716"/>
        <v>10031864.939200001</v>
      </c>
      <c r="H15205" s="2">
        <f t="shared" si="715"/>
        <v>0</v>
      </c>
    </row>
    <row r="15206" spans="1:8" x14ac:dyDescent="0.3">
      <c r="A15206" s="3" t="s">
        <v>175</v>
      </c>
      <c r="B15206" s="3">
        <v>200910</v>
      </c>
      <c r="C15206" s="3" t="s">
        <v>10</v>
      </c>
      <c r="D15206" s="3" t="s">
        <v>215</v>
      </c>
      <c r="E15206" s="1">
        <v>468026.48959999997</v>
      </c>
      <c r="F15206">
        <f t="shared" si="714"/>
        <v>22</v>
      </c>
      <c r="G15206" s="1">
        <f t="shared" si="716"/>
        <v>10076610.838800002</v>
      </c>
      <c r="H15206" s="2">
        <f t="shared" si="715"/>
        <v>0</v>
      </c>
    </row>
    <row r="15207" spans="1:8" x14ac:dyDescent="0.3">
      <c r="A15207" s="3" t="s">
        <v>175</v>
      </c>
      <c r="B15207" s="3">
        <v>200911</v>
      </c>
      <c r="C15207" s="3" t="s">
        <v>10</v>
      </c>
      <c r="D15207" s="3" t="s">
        <v>215</v>
      </c>
      <c r="E15207" s="1">
        <v>1147074.3097999999</v>
      </c>
      <c r="F15207">
        <f t="shared" si="714"/>
        <v>23</v>
      </c>
      <c r="G15207" s="1">
        <f t="shared" si="716"/>
        <v>9791375.8785999976</v>
      </c>
      <c r="H15207" s="2">
        <f t="shared" si="715"/>
        <v>0</v>
      </c>
    </row>
    <row r="15208" spans="1:8" x14ac:dyDescent="0.3">
      <c r="A15208" s="3" t="s">
        <v>175</v>
      </c>
      <c r="B15208" s="3">
        <v>200912</v>
      </c>
      <c r="C15208" s="3" t="s">
        <v>10</v>
      </c>
      <c r="D15208" s="3" t="s">
        <v>215</v>
      </c>
      <c r="E15208" s="1">
        <v>527806.26980000001</v>
      </c>
      <c r="F15208">
        <f t="shared" si="714"/>
        <v>24</v>
      </c>
      <c r="G15208" s="1">
        <f t="shared" si="716"/>
        <v>9632163.5384999998</v>
      </c>
      <c r="H15208" s="2">
        <f t="shared" si="715"/>
        <v>-0.18325368230464301</v>
      </c>
    </row>
    <row r="15209" spans="1:8" x14ac:dyDescent="0.3">
      <c r="A15209" s="3" t="s">
        <v>175</v>
      </c>
      <c r="B15209" s="3">
        <v>201001</v>
      </c>
      <c r="C15209" s="3" t="s">
        <v>10</v>
      </c>
      <c r="D15209" s="3" t="s">
        <v>215</v>
      </c>
      <c r="E15209" s="1">
        <v>732458.19990000001</v>
      </c>
      <c r="F15209">
        <f t="shared" si="714"/>
        <v>25</v>
      </c>
      <c r="G15209" s="1">
        <f t="shared" si="716"/>
        <v>9868344.3183999974</v>
      </c>
      <c r="H15209" s="2">
        <f t="shared" si="715"/>
        <v>-0.15164345435136906</v>
      </c>
    </row>
    <row r="15210" spans="1:8" x14ac:dyDescent="0.3">
      <c r="A15210" s="3" t="s">
        <v>175</v>
      </c>
      <c r="B15210" s="3">
        <v>201002</v>
      </c>
      <c r="C15210" s="3" t="s">
        <v>10</v>
      </c>
      <c r="D15210" s="3" t="s">
        <v>215</v>
      </c>
      <c r="E15210" s="1">
        <v>2034021.8798</v>
      </c>
      <c r="F15210">
        <f t="shared" si="714"/>
        <v>26</v>
      </c>
      <c r="G15210" s="1">
        <f t="shared" si="716"/>
        <v>9810475.9482999984</v>
      </c>
      <c r="H15210" s="2">
        <f t="shared" si="715"/>
        <v>-0.12635652938551434</v>
      </c>
    </row>
    <row r="15211" spans="1:8" x14ac:dyDescent="0.3">
      <c r="A15211" s="3" t="s">
        <v>175</v>
      </c>
      <c r="B15211" s="3">
        <v>201003</v>
      </c>
      <c r="C15211" s="3" t="s">
        <v>10</v>
      </c>
      <c r="D15211" s="3" t="s">
        <v>215</v>
      </c>
      <c r="E15211" s="1">
        <v>425770.51980000001</v>
      </c>
      <c r="F15211">
        <f t="shared" si="714"/>
        <v>27</v>
      </c>
      <c r="G15211" s="1">
        <f t="shared" si="716"/>
        <v>9696489.3280999996</v>
      </c>
      <c r="H15211" s="2">
        <f t="shared" si="715"/>
        <v>-0.13798545094241543</v>
      </c>
    </row>
    <row r="15212" spans="1:8" x14ac:dyDescent="0.3">
      <c r="A15212" s="3" t="s">
        <v>175</v>
      </c>
      <c r="B15212" s="3">
        <v>201004</v>
      </c>
      <c r="C15212" s="3" t="s">
        <v>10</v>
      </c>
      <c r="D15212" s="3" t="s">
        <v>215</v>
      </c>
      <c r="E15212" s="1">
        <v>368039</v>
      </c>
      <c r="F15212">
        <f t="shared" si="714"/>
        <v>28</v>
      </c>
      <c r="G15212" s="1">
        <f t="shared" si="716"/>
        <v>9686502.4782999996</v>
      </c>
      <c r="H15212" s="2">
        <f t="shared" si="715"/>
        <v>-0.11970851196600651</v>
      </c>
    </row>
    <row r="15213" spans="1:8" x14ac:dyDescent="0.3">
      <c r="A15213" s="3" t="s">
        <v>175</v>
      </c>
      <c r="B15213" s="3">
        <v>201005</v>
      </c>
      <c r="C15213" s="3" t="s">
        <v>10</v>
      </c>
      <c r="D15213" s="3" t="s">
        <v>215</v>
      </c>
      <c r="E15213" s="1">
        <v>1363652.0297999999</v>
      </c>
      <c r="F15213">
        <f t="shared" si="714"/>
        <v>29</v>
      </c>
      <c r="G15213" s="1">
        <f t="shared" si="716"/>
        <v>9856079.4583000001</v>
      </c>
      <c r="H15213" s="2">
        <f t="shared" si="715"/>
        <v>-7.6270162698426347E-2</v>
      </c>
    </row>
    <row r="15214" spans="1:8" x14ac:dyDescent="0.3">
      <c r="A15214" s="3" t="s">
        <v>175</v>
      </c>
      <c r="B15214" s="3">
        <v>201006</v>
      </c>
      <c r="C15214" s="3" t="s">
        <v>10</v>
      </c>
      <c r="D15214" s="3" t="s">
        <v>215</v>
      </c>
      <c r="E15214" s="1">
        <v>424001.77980000002</v>
      </c>
      <c r="F15214">
        <f t="shared" si="714"/>
        <v>30</v>
      </c>
      <c r="G15214" s="1">
        <f t="shared" si="716"/>
        <v>9680498.1381999999</v>
      </c>
      <c r="H15214" s="2">
        <f t="shared" si="715"/>
        <v>-9.3316638538776475E-2</v>
      </c>
    </row>
    <row r="15215" spans="1:8" x14ac:dyDescent="0.3">
      <c r="A15215" s="3" t="s">
        <v>175</v>
      </c>
      <c r="B15215" s="3">
        <v>201007</v>
      </c>
      <c r="C15215" s="3" t="s">
        <v>10</v>
      </c>
      <c r="D15215" s="3" t="s">
        <v>215</v>
      </c>
      <c r="E15215" s="1">
        <v>572895.22990000003</v>
      </c>
      <c r="F15215">
        <f t="shared" si="714"/>
        <v>31</v>
      </c>
      <c r="G15215" s="1">
        <f t="shared" si="716"/>
        <v>9787426.4781999998</v>
      </c>
      <c r="H15215" s="2">
        <f t="shared" si="715"/>
        <v>-6.6895111854555211E-2</v>
      </c>
    </row>
    <row r="15216" spans="1:8" x14ac:dyDescent="0.3">
      <c r="A15216" s="3" t="s">
        <v>175</v>
      </c>
      <c r="B15216" s="3">
        <v>201008</v>
      </c>
      <c r="C15216" s="3" t="s">
        <v>10</v>
      </c>
      <c r="D15216" s="3" t="s">
        <v>215</v>
      </c>
      <c r="E15216" s="1">
        <v>1135007.2198999999</v>
      </c>
      <c r="F15216">
        <f t="shared" si="714"/>
        <v>32</v>
      </c>
      <c r="G15216" s="1">
        <f t="shared" si="716"/>
        <v>9688112.7280999981</v>
      </c>
      <c r="H15216" s="2">
        <f t="shared" si="715"/>
        <v>-5.2369244846804497E-2</v>
      </c>
    </row>
    <row r="15217" spans="1:8" x14ac:dyDescent="0.3">
      <c r="A15217" s="3" t="s">
        <v>175</v>
      </c>
      <c r="B15217" s="3">
        <v>201009</v>
      </c>
      <c r="C15217" s="3" t="s">
        <v>10</v>
      </c>
      <c r="D15217" s="3" t="s">
        <v>215</v>
      </c>
      <c r="E15217" s="1">
        <v>384046.92979999998</v>
      </c>
      <c r="F15217">
        <f t="shared" si="714"/>
        <v>33</v>
      </c>
      <c r="G15217" s="1">
        <f t="shared" si="716"/>
        <v>9582799.8578999974</v>
      </c>
      <c r="H15217" s="2">
        <f t="shared" si="715"/>
        <v>-4.4763868335712886E-2</v>
      </c>
    </row>
    <row r="15218" spans="1:8" x14ac:dyDescent="0.3">
      <c r="A15218" s="3" t="s">
        <v>175</v>
      </c>
      <c r="B15218" s="3">
        <v>201010</v>
      </c>
      <c r="C15218" s="3" t="s">
        <v>10</v>
      </c>
      <c r="D15218" s="3" t="s">
        <v>215</v>
      </c>
      <c r="E15218" s="1">
        <v>458619.90990000003</v>
      </c>
      <c r="F15218">
        <f t="shared" si="714"/>
        <v>34</v>
      </c>
      <c r="G15218" s="1">
        <f t="shared" si="716"/>
        <v>9573393.2781999987</v>
      </c>
      <c r="H15218" s="2">
        <f t="shared" si="715"/>
        <v>-4.9939167905776793E-2</v>
      </c>
    </row>
    <row r="15219" spans="1:8" x14ac:dyDescent="0.3">
      <c r="A15219" s="3" t="s">
        <v>175</v>
      </c>
      <c r="B15219" s="3">
        <v>201011</v>
      </c>
      <c r="C15219" s="3" t="s">
        <v>10</v>
      </c>
      <c r="D15219" s="3" t="s">
        <v>215</v>
      </c>
      <c r="E15219" s="1">
        <v>1186676.7598000001</v>
      </c>
      <c r="F15219">
        <f t="shared" si="714"/>
        <v>35</v>
      </c>
      <c r="G15219" s="1">
        <f t="shared" si="716"/>
        <v>9612995.7281999998</v>
      </c>
      <c r="H15219" s="2">
        <f t="shared" si="715"/>
        <v>-1.8218088306656166E-2</v>
      </c>
    </row>
    <row r="15220" spans="1:8" x14ac:dyDescent="0.3">
      <c r="A15220" s="3" t="s">
        <v>175</v>
      </c>
      <c r="B15220" s="3">
        <v>201012</v>
      </c>
      <c r="C15220" s="3" t="s">
        <v>10</v>
      </c>
      <c r="D15220" s="3" t="s">
        <v>215</v>
      </c>
      <c r="E15220" s="1">
        <v>672267.14989999996</v>
      </c>
      <c r="F15220">
        <f t="shared" si="714"/>
        <v>36</v>
      </c>
      <c r="G15220" s="1">
        <f t="shared" si="716"/>
        <v>9757456.6083000004</v>
      </c>
      <c r="H15220" s="2">
        <f t="shared" si="715"/>
        <v>1.3007780577977135E-2</v>
      </c>
    </row>
    <row r="15221" spans="1:8" x14ac:dyDescent="0.3">
      <c r="A15221" s="3" t="s">
        <v>175</v>
      </c>
      <c r="B15221" s="3">
        <v>201101</v>
      </c>
      <c r="C15221" s="3" t="s">
        <v>10</v>
      </c>
      <c r="D15221" s="3" t="s">
        <v>215</v>
      </c>
      <c r="E15221" s="1">
        <v>568639.30000000005</v>
      </c>
      <c r="F15221">
        <f t="shared" si="714"/>
        <v>37</v>
      </c>
      <c r="G15221" s="1">
        <f t="shared" si="716"/>
        <v>9593637.7083999999</v>
      </c>
      <c r="H15221" s="2">
        <f t="shared" si="715"/>
        <v>-2.7837152934337084E-2</v>
      </c>
    </row>
    <row r="15222" spans="1:8" x14ac:dyDescent="0.3">
      <c r="A15222" s="3" t="s">
        <v>175</v>
      </c>
      <c r="B15222" s="3">
        <v>201102</v>
      </c>
      <c r="C15222" s="3" t="s">
        <v>10</v>
      </c>
      <c r="D15222" s="3" t="s">
        <v>215</v>
      </c>
      <c r="E15222" s="1">
        <v>2032062.4099000001</v>
      </c>
      <c r="F15222">
        <f t="shared" si="714"/>
        <v>38</v>
      </c>
      <c r="G15222" s="1">
        <f t="shared" si="716"/>
        <v>9591678.2385000009</v>
      </c>
      <c r="H15222" s="2">
        <f t="shared" si="715"/>
        <v>-2.2302456165535167E-2</v>
      </c>
    </row>
    <row r="15223" spans="1:8" x14ac:dyDescent="0.3">
      <c r="A15223" s="3" t="s">
        <v>175</v>
      </c>
      <c r="B15223" s="3">
        <v>201103</v>
      </c>
      <c r="C15223" s="3" t="s">
        <v>10</v>
      </c>
      <c r="D15223" s="3" t="s">
        <v>215</v>
      </c>
      <c r="E15223" s="1">
        <v>397975.47</v>
      </c>
      <c r="F15223">
        <f t="shared" si="714"/>
        <v>39</v>
      </c>
      <c r="G15223" s="1">
        <f t="shared" si="716"/>
        <v>9563883.1886999998</v>
      </c>
      <c r="H15223" s="2">
        <f t="shared" si="715"/>
        <v>-1.3675685592280606E-2</v>
      </c>
    </row>
    <row r="15224" spans="1:8" x14ac:dyDescent="0.3">
      <c r="A15224" s="3" t="s">
        <v>175</v>
      </c>
      <c r="B15224" s="3">
        <v>201104</v>
      </c>
      <c r="C15224" s="3" t="s">
        <v>10</v>
      </c>
      <c r="D15224" s="3" t="s">
        <v>215</v>
      </c>
      <c r="E15224" s="1">
        <v>510621.5699</v>
      </c>
      <c r="F15224">
        <f t="shared" si="714"/>
        <v>40</v>
      </c>
      <c r="G15224" s="1">
        <f t="shared" si="716"/>
        <v>9706465.7586000003</v>
      </c>
      <c r="H15224" s="2">
        <f t="shared" si="715"/>
        <v>2.0609379231277813E-3</v>
      </c>
    </row>
    <row r="15225" spans="1:8" x14ac:dyDescent="0.3">
      <c r="A15225" s="3" t="s">
        <v>175</v>
      </c>
      <c r="B15225" s="3">
        <v>201105</v>
      </c>
      <c r="C15225" s="3" t="s">
        <v>10</v>
      </c>
      <c r="D15225" s="3" t="s">
        <v>215</v>
      </c>
      <c r="E15225" s="1">
        <v>1211440.7398000001</v>
      </c>
      <c r="F15225">
        <f t="shared" si="714"/>
        <v>41</v>
      </c>
      <c r="G15225" s="1">
        <f t="shared" si="716"/>
        <v>9554254.4686000012</v>
      </c>
      <c r="H15225" s="2">
        <f t="shared" si="715"/>
        <v>-3.0623230157283854E-2</v>
      </c>
    </row>
    <row r="15226" spans="1:8" x14ac:dyDescent="0.3">
      <c r="A15226" s="3" t="s">
        <v>175</v>
      </c>
      <c r="B15226" s="3">
        <v>201106</v>
      </c>
      <c r="C15226" s="3" t="s">
        <v>10</v>
      </c>
      <c r="D15226" s="3" t="s">
        <v>215</v>
      </c>
      <c r="E15226" s="1">
        <v>563215.09</v>
      </c>
      <c r="F15226">
        <f t="shared" si="714"/>
        <v>42</v>
      </c>
      <c r="G15226" s="1">
        <f t="shared" si="716"/>
        <v>9693467.7787999995</v>
      </c>
      <c r="H15226" s="2">
        <f t="shared" si="715"/>
        <v>1.3397699596491286E-3</v>
      </c>
    </row>
    <row r="15227" spans="1:8" x14ac:dyDescent="0.3">
      <c r="A15227" s="3" t="s">
        <v>175</v>
      </c>
      <c r="B15227" s="3">
        <v>201107</v>
      </c>
      <c r="C15227" s="3" t="s">
        <v>10</v>
      </c>
      <c r="D15227" s="3" t="s">
        <v>215</v>
      </c>
      <c r="E15227" s="1">
        <v>678105.75989999995</v>
      </c>
      <c r="F15227">
        <f t="shared" si="714"/>
        <v>43</v>
      </c>
      <c r="G15227" s="1">
        <f t="shared" si="716"/>
        <v>9798678.3088000007</v>
      </c>
      <c r="H15227" s="2">
        <f t="shared" si="715"/>
        <v>1.1496209575685423E-3</v>
      </c>
    </row>
    <row r="15228" spans="1:8" x14ac:dyDescent="0.3">
      <c r="A15228" s="3" t="s">
        <v>175</v>
      </c>
      <c r="B15228" s="3">
        <v>201108</v>
      </c>
      <c r="C15228" s="3" t="s">
        <v>10</v>
      </c>
      <c r="D15228" s="3" t="s">
        <v>215</v>
      </c>
      <c r="E15228" s="1">
        <v>1385659.1396999999</v>
      </c>
      <c r="F15228">
        <f t="shared" si="714"/>
        <v>44</v>
      </c>
      <c r="G15228" s="1">
        <f t="shared" si="716"/>
        <v>10049330.228599999</v>
      </c>
      <c r="H15228" s="2">
        <f t="shared" si="715"/>
        <v>3.7284609566144322E-2</v>
      </c>
    </row>
    <row r="15229" spans="1:8" x14ac:dyDescent="0.3">
      <c r="A15229" s="3" t="s">
        <v>175</v>
      </c>
      <c r="B15229" s="3">
        <v>201109</v>
      </c>
      <c r="C15229" s="3" t="s">
        <v>10</v>
      </c>
      <c r="D15229" s="3" t="s">
        <v>215</v>
      </c>
      <c r="E15229" s="1">
        <v>508362.0099</v>
      </c>
      <c r="F15229">
        <f t="shared" si="714"/>
        <v>45</v>
      </c>
      <c r="G15229" s="1">
        <f t="shared" si="716"/>
        <v>10173645.308699999</v>
      </c>
      <c r="H15229" s="2">
        <f t="shared" si="715"/>
        <v>6.1656870597470714E-2</v>
      </c>
    </row>
    <row r="15230" spans="1:8" x14ac:dyDescent="0.3">
      <c r="A15230" s="3" t="s">
        <v>175</v>
      </c>
      <c r="B15230" s="3">
        <v>201110</v>
      </c>
      <c r="C15230" s="3" t="s">
        <v>10</v>
      </c>
      <c r="D15230" s="3" t="s">
        <v>215</v>
      </c>
      <c r="E15230" s="1">
        <v>489317.48989999999</v>
      </c>
      <c r="F15230">
        <f t="shared" si="714"/>
        <v>46</v>
      </c>
      <c r="G15230" s="1">
        <f t="shared" si="716"/>
        <v>10204342.888700001</v>
      </c>
      <c r="H15230" s="2">
        <f t="shared" si="715"/>
        <v>6.5906580056286357E-2</v>
      </c>
    </row>
    <row r="15231" spans="1:8" x14ac:dyDescent="0.3">
      <c r="A15231" s="3" t="s">
        <v>175</v>
      </c>
      <c r="B15231" s="3">
        <v>201111</v>
      </c>
      <c r="C15231" s="3" t="s">
        <v>10</v>
      </c>
      <c r="D15231" s="3" t="s">
        <v>215</v>
      </c>
      <c r="E15231" s="1">
        <v>1152639.6697</v>
      </c>
      <c r="F15231">
        <f t="shared" si="714"/>
        <v>47</v>
      </c>
      <c r="G15231" s="1">
        <f t="shared" si="716"/>
        <v>10170305.798600001</v>
      </c>
      <c r="H15231" s="2">
        <f t="shared" si="715"/>
        <v>5.7974650791232207E-2</v>
      </c>
    </row>
    <row r="15232" spans="1:8" x14ac:dyDescent="0.3">
      <c r="A15232" s="3" t="s">
        <v>175</v>
      </c>
      <c r="B15232" s="3">
        <v>201112</v>
      </c>
      <c r="C15232" s="3" t="s">
        <v>10</v>
      </c>
      <c r="D15232" s="3" t="s">
        <v>215</v>
      </c>
      <c r="E15232" s="1">
        <v>504648.5699</v>
      </c>
      <c r="F15232">
        <f t="shared" si="714"/>
        <v>48</v>
      </c>
      <c r="G15232" s="1">
        <f t="shared" si="716"/>
        <v>10002687.218600001</v>
      </c>
      <c r="H15232" s="2">
        <f t="shared" si="715"/>
        <v>2.5132636520402318E-2</v>
      </c>
    </row>
    <row r="15233" spans="1:8" x14ac:dyDescent="0.3">
      <c r="A15233" s="3" t="s">
        <v>175</v>
      </c>
      <c r="B15233" s="3">
        <v>201201</v>
      </c>
      <c r="C15233" s="3" t="s">
        <v>10</v>
      </c>
      <c r="D15233" s="3" t="s">
        <v>215</v>
      </c>
      <c r="E15233" s="1">
        <v>689649.4</v>
      </c>
      <c r="F15233">
        <f t="shared" si="714"/>
        <v>49</v>
      </c>
      <c r="G15233" s="1">
        <f t="shared" si="716"/>
        <v>10123697.318600001</v>
      </c>
      <c r="H15233" s="2">
        <f t="shared" si="715"/>
        <v>5.5251159811454231E-2</v>
      </c>
    </row>
    <row r="15234" spans="1:8" x14ac:dyDescent="0.3">
      <c r="A15234" s="3" t="s">
        <v>175</v>
      </c>
      <c r="B15234" s="3">
        <v>201202</v>
      </c>
      <c r="C15234" s="3" t="s">
        <v>10</v>
      </c>
      <c r="D15234" s="3" t="s">
        <v>215</v>
      </c>
      <c r="E15234" s="1">
        <v>2199630.9295000001</v>
      </c>
      <c r="F15234">
        <f t="shared" si="714"/>
        <v>50</v>
      </c>
      <c r="G15234" s="1">
        <f t="shared" si="716"/>
        <v>10291265.838200001</v>
      </c>
      <c r="H15234" s="2">
        <f t="shared" si="715"/>
        <v>7.2936933694452755E-2</v>
      </c>
    </row>
    <row r="15235" spans="1:8" x14ac:dyDescent="0.3">
      <c r="A15235" s="3" t="s">
        <v>175</v>
      </c>
      <c r="B15235" s="3">
        <v>201203</v>
      </c>
      <c r="C15235" s="3" t="s">
        <v>10</v>
      </c>
      <c r="D15235" s="3" t="s">
        <v>215</v>
      </c>
      <c r="E15235" s="1">
        <v>452432.01990000001</v>
      </c>
      <c r="F15235">
        <f t="shared" si="714"/>
        <v>51</v>
      </c>
      <c r="G15235" s="1">
        <f t="shared" si="716"/>
        <v>10345722.388100002</v>
      </c>
      <c r="H15235" s="2">
        <f t="shared" si="715"/>
        <v>8.1749137246235559E-2</v>
      </c>
    </row>
    <row r="15236" spans="1:8" x14ac:dyDescent="0.3">
      <c r="A15236" s="3" t="s">
        <v>175</v>
      </c>
      <c r="B15236" s="3">
        <v>201204</v>
      </c>
      <c r="C15236" s="3" t="s">
        <v>10</v>
      </c>
      <c r="D15236" s="3" t="s">
        <v>215</v>
      </c>
      <c r="E15236" s="1">
        <v>569960.0196</v>
      </c>
      <c r="F15236">
        <f t="shared" si="714"/>
        <v>52</v>
      </c>
      <c r="G15236" s="1">
        <f t="shared" si="716"/>
        <v>10405060.837800002</v>
      </c>
      <c r="H15236" s="2">
        <f t="shared" si="715"/>
        <v>7.1972136571031742E-2</v>
      </c>
    </row>
    <row r="15237" spans="1:8" x14ac:dyDescent="0.3">
      <c r="A15237" s="3" t="s">
        <v>175</v>
      </c>
      <c r="B15237" s="3">
        <v>201205</v>
      </c>
      <c r="C15237" s="3" t="s">
        <v>10</v>
      </c>
      <c r="D15237" s="3" t="s">
        <v>215</v>
      </c>
      <c r="E15237" s="1">
        <v>1385377.1398</v>
      </c>
      <c r="F15237">
        <f t="shared" si="714"/>
        <v>53</v>
      </c>
      <c r="G15237" s="1">
        <f t="shared" si="716"/>
        <v>10578997.237800002</v>
      </c>
      <c r="H15237" s="2">
        <f t="shared" si="715"/>
        <v>0.10725512624431466</v>
      </c>
    </row>
    <row r="15238" spans="1:8" x14ac:dyDescent="0.3">
      <c r="A15238" s="3" t="s">
        <v>175</v>
      </c>
      <c r="B15238" s="3">
        <v>201206</v>
      </c>
      <c r="C15238" s="3" t="s">
        <v>10</v>
      </c>
      <c r="D15238" s="3" t="s">
        <v>215</v>
      </c>
      <c r="E15238" s="1">
        <v>598937.64980000001</v>
      </c>
      <c r="F15238">
        <f t="shared" si="714"/>
        <v>54</v>
      </c>
      <c r="G15238" s="1">
        <f t="shared" si="716"/>
        <v>10614719.797600003</v>
      </c>
      <c r="H15238" s="2">
        <f t="shared" si="715"/>
        <v>9.5038436173978669E-2</v>
      </c>
    </row>
    <row r="15239" spans="1:8" x14ac:dyDescent="0.3">
      <c r="A15239" s="3" t="s">
        <v>175</v>
      </c>
      <c r="B15239" s="3">
        <v>201207</v>
      </c>
      <c r="C15239" s="3" t="s">
        <v>10</v>
      </c>
      <c r="D15239" s="3" t="s">
        <v>215</v>
      </c>
      <c r="E15239" s="1">
        <v>614320.24979999999</v>
      </c>
      <c r="F15239">
        <f t="shared" si="714"/>
        <v>55</v>
      </c>
      <c r="G15239" s="1">
        <f t="shared" si="716"/>
        <v>10550934.2875</v>
      </c>
      <c r="H15239" s="2">
        <f t="shared" si="715"/>
        <v>7.6771168007874424E-2</v>
      </c>
    </row>
    <row r="15240" spans="1:8" x14ac:dyDescent="0.3">
      <c r="A15240" s="3" t="s">
        <v>175</v>
      </c>
      <c r="B15240" s="3">
        <v>201208</v>
      </c>
      <c r="C15240" s="3" t="s">
        <v>10</v>
      </c>
      <c r="D15240" s="3" t="s">
        <v>215</v>
      </c>
      <c r="E15240" s="1">
        <v>1415442.5094000001</v>
      </c>
      <c r="F15240">
        <f t="shared" ref="F15240:F15303" si="717">IF(D15240&lt;&gt;D15239,1,1+F15239)</f>
        <v>56</v>
      </c>
      <c r="G15240" s="1">
        <f t="shared" si="716"/>
        <v>10580717.657200001</v>
      </c>
      <c r="H15240" s="2">
        <f t="shared" si="715"/>
        <v>5.2877894995200236E-2</v>
      </c>
    </row>
    <row r="15241" spans="1:8" x14ac:dyDescent="0.3">
      <c r="A15241" s="3" t="s">
        <v>175</v>
      </c>
      <c r="B15241" s="3">
        <v>201209</v>
      </c>
      <c r="C15241" s="3" t="s">
        <v>10</v>
      </c>
      <c r="D15241" s="3" t="s">
        <v>215</v>
      </c>
      <c r="E15241" s="1">
        <v>641500.44999999995</v>
      </c>
      <c r="F15241">
        <f t="shared" si="717"/>
        <v>57</v>
      </c>
      <c r="G15241" s="1">
        <f t="shared" si="716"/>
        <v>10713856.0973</v>
      </c>
      <c r="H15241" s="2">
        <f t="shared" si="715"/>
        <v>5.3099038958832168E-2</v>
      </c>
    </row>
    <row r="15242" spans="1:8" x14ac:dyDescent="0.3">
      <c r="A15242" s="3" t="s">
        <v>175</v>
      </c>
      <c r="B15242" s="3">
        <v>201210</v>
      </c>
      <c r="C15242" s="3" t="s">
        <v>10</v>
      </c>
      <c r="D15242" s="3" t="s">
        <v>215</v>
      </c>
      <c r="E15242" s="1">
        <v>414927.60009999998</v>
      </c>
      <c r="F15242">
        <f t="shared" si="717"/>
        <v>58</v>
      </c>
      <c r="G15242" s="1">
        <f t="shared" si="716"/>
        <v>10639466.2075</v>
      </c>
      <c r="H15242" s="2">
        <f t="shared" si="715"/>
        <v>4.2640993501094737E-2</v>
      </c>
    </row>
    <row r="15243" spans="1:8" x14ac:dyDescent="0.3">
      <c r="A15243" s="3" t="s">
        <v>175</v>
      </c>
      <c r="B15243" s="3">
        <v>201211</v>
      </c>
      <c r="C15243" s="3" t="s">
        <v>10</v>
      </c>
      <c r="D15243" s="3" t="s">
        <v>215</v>
      </c>
      <c r="E15243" s="1">
        <v>1350030.13</v>
      </c>
      <c r="F15243">
        <f t="shared" si="717"/>
        <v>59</v>
      </c>
      <c r="G15243" s="1">
        <f t="shared" si="716"/>
        <v>10836856.667799998</v>
      </c>
      <c r="H15243" s="2">
        <f t="shared" si="715"/>
        <v>6.5538921090430913E-2</v>
      </c>
    </row>
    <row r="15244" spans="1:8" x14ac:dyDescent="0.3">
      <c r="A15244" s="3" t="s">
        <v>175</v>
      </c>
      <c r="B15244" s="3">
        <v>201212</v>
      </c>
      <c r="C15244" s="3" t="s">
        <v>10</v>
      </c>
      <c r="D15244" s="3" t="s">
        <v>215</v>
      </c>
      <c r="E15244" s="1">
        <v>660691.56999999995</v>
      </c>
      <c r="F15244">
        <f t="shared" si="717"/>
        <v>60</v>
      </c>
      <c r="G15244" s="1">
        <f t="shared" si="716"/>
        <v>10992899.6679</v>
      </c>
      <c r="H15244" s="2">
        <f t="shared" si="715"/>
        <v>9.8994642905428254E-2</v>
      </c>
    </row>
    <row r="15245" spans="1:8" x14ac:dyDescent="0.3">
      <c r="A15245" s="3" t="s">
        <v>175</v>
      </c>
      <c r="B15245" s="3">
        <v>201301</v>
      </c>
      <c r="C15245" s="3" t="s">
        <v>10</v>
      </c>
      <c r="D15245" s="3" t="s">
        <v>215</v>
      </c>
      <c r="E15245" s="1">
        <v>521502.20980000001</v>
      </c>
      <c r="F15245">
        <f t="shared" si="717"/>
        <v>61</v>
      </c>
      <c r="G15245" s="1">
        <f t="shared" si="716"/>
        <v>10824752.477700001</v>
      </c>
      <c r="H15245" s="2">
        <f t="shared" si="715"/>
        <v>6.9248925272782369E-2</v>
      </c>
    </row>
    <row r="15246" spans="1:8" x14ac:dyDescent="0.3">
      <c r="A15246" s="3" t="s">
        <v>175</v>
      </c>
      <c r="B15246" s="3">
        <v>201302</v>
      </c>
      <c r="C15246" s="3" t="s">
        <v>10</v>
      </c>
      <c r="D15246" s="3" t="s">
        <v>215</v>
      </c>
      <c r="E15246" s="1">
        <v>2175790.7000000002</v>
      </c>
      <c r="F15246">
        <f t="shared" si="717"/>
        <v>62</v>
      </c>
      <c r="G15246" s="1">
        <f t="shared" si="716"/>
        <v>10800912.248199999</v>
      </c>
      <c r="H15246" s="2">
        <f t="shared" si="715"/>
        <v>4.952222768439718E-2</v>
      </c>
    </row>
    <row r="15247" spans="1:8" x14ac:dyDescent="0.3">
      <c r="A15247" s="3" t="s">
        <v>175</v>
      </c>
      <c r="B15247" s="3">
        <v>201303</v>
      </c>
      <c r="C15247" s="3" t="s">
        <v>10</v>
      </c>
      <c r="D15247" s="3" t="s">
        <v>215</v>
      </c>
      <c r="E15247" s="1">
        <v>529415.39</v>
      </c>
      <c r="F15247">
        <f t="shared" si="717"/>
        <v>63</v>
      </c>
      <c r="G15247" s="1">
        <f t="shared" si="716"/>
        <v>10877895.618300002</v>
      </c>
      <c r="H15247" s="2">
        <f t="shared" si="715"/>
        <v>5.1438962910132169E-2</v>
      </c>
    </row>
    <row r="15248" spans="1:8" x14ac:dyDescent="0.3">
      <c r="A15248" s="3" t="s">
        <v>175</v>
      </c>
      <c r="B15248" s="3">
        <v>201304</v>
      </c>
      <c r="C15248" s="3" t="s">
        <v>10</v>
      </c>
      <c r="D15248" s="3" t="s">
        <v>215</v>
      </c>
      <c r="E15248" s="1">
        <v>570448.2598</v>
      </c>
      <c r="F15248">
        <f t="shared" si="717"/>
        <v>64</v>
      </c>
      <c r="G15248" s="1">
        <f t="shared" si="716"/>
        <v>10878383.858500002</v>
      </c>
      <c r="H15248" s="2">
        <f t="shared" si="715"/>
        <v>4.5489692763783784E-2</v>
      </c>
    </row>
    <row r="15249" spans="1:8" x14ac:dyDescent="0.3">
      <c r="A15249" s="3" t="s">
        <v>175</v>
      </c>
      <c r="B15249" s="3">
        <v>201305</v>
      </c>
      <c r="C15249" s="3" t="s">
        <v>10</v>
      </c>
      <c r="D15249" s="3" t="s">
        <v>215</v>
      </c>
      <c r="E15249" s="1">
        <v>1627400.18</v>
      </c>
      <c r="F15249">
        <f t="shared" si="717"/>
        <v>65</v>
      </c>
      <c r="G15249" s="1">
        <f t="shared" si="716"/>
        <v>11120406.898700001</v>
      </c>
      <c r="H15249" s="2">
        <f t="shared" si="715"/>
        <v>5.1177786394109193E-2</v>
      </c>
    </row>
    <row r="15250" spans="1:8" x14ac:dyDescent="0.3">
      <c r="A15250" s="3" t="s">
        <v>175</v>
      </c>
      <c r="B15250" s="3">
        <v>201306</v>
      </c>
      <c r="C15250" s="3" t="s">
        <v>10</v>
      </c>
      <c r="D15250" s="3" t="s">
        <v>215</v>
      </c>
      <c r="E15250" s="1">
        <v>559943.73</v>
      </c>
      <c r="F15250">
        <f t="shared" si="717"/>
        <v>66</v>
      </c>
      <c r="G15250" s="1">
        <f t="shared" si="716"/>
        <v>11081412.9789</v>
      </c>
      <c r="H15250" s="2">
        <f t="shared" si="715"/>
        <v>4.396660394234031E-2</v>
      </c>
    </row>
    <row r="15251" spans="1:8" x14ac:dyDescent="0.3">
      <c r="A15251" s="3" t="s">
        <v>175</v>
      </c>
      <c r="B15251" s="3">
        <v>201307</v>
      </c>
      <c r="C15251" s="3" t="s">
        <v>10</v>
      </c>
      <c r="D15251" s="3" t="s">
        <v>215</v>
      </c>
      <c r="E15251" s="1">
        <v>665230.91</v>
      </c>
      <c r="F15251">
        <f t="shared" si="717"/>
        <v>67</v>
      </c>
      <c r="G15251" s="1">
        <f t="shared" si="716"/>
        <v>11132323.6391</v>
      </c>
      <c r="H15251" s="2">
        <f t="shared" ref="H15251:H15314" si="718">IFERROR(IF(F15251&gt;=24,G15251/G15239-1,0),0)</f>
        <v>5.510311558747838E-2</v>
      </c>
    </row>
    <row r="15252" spans="1:8" x14ac:dyDescent="0.3">
      <c r="A15252" s="3" t="s">
        <v>175</v>
      </c>
      <c r="B15252" s="3">
        <v>201308</v>
      </c>
      <c r="C15252" s="3" t="s">
        <v>10</v>
      </c>
      <c r="D15252" s="3" t="s">
        <v>215</v>
      </c>
      <c r="E15252" s="1">
        <v>1657104.88</v>
      </c>
      <c r="F15252">
        <f t="shared" si="717"/>
        <v>68</v>
      </c>
      <c r="G15252" s="1">
        <f t="shared" si="716"/>
        <v>11373986.0097</v>
      </c>
      <c r="H15252" s="2">
        <f t="shared" si="718"/>
        <v>7.4973019619344328E-2</v>
      </c>
    </row>
    <row r="15253" spans="1:8" x14ac:dyDescent="0.3">
      <c r="A15253" s="3" t="s">
        <v>175</v>
      </c>
      <c r="B15253" s="3">
        <v>201309</v>
      </c>
      <c r="C15253" s="3" t="s">
        <v>10</v>
      </c>
      <c r="D15253" s="3" t="s">
        <v>215</v>
      </c>
      <c r="E15253" s="1">
        <v>507768.83</v>
      </c>
      <c r="F15253">
        <f t="shared" si="717"/>
        <v>69</v>
      </c>
      <c r="G15253" s="1">
        <f t="shared" si="716"/>
        <v>11240254.389699997</v>
      </c>
      <c r="H15253" s="2">
        <f t="shared" si="718"/>
        <v>4.9132477384370876E-2</v>
      </c>
    </row>
    <row r="15254" spans="1:8" x14ac:dyDescent="0.3">
      <c r="A15254" s="3" t="s">
        <v>175</v>
      </c>
      <c r="B15254" s="3">
        <v>201310</v>
      </c>
      <c r="C15254" s="3" t="s">
        <v>10</v>
      </c>
      <c r="D15254" s="3" t="s">
        <v>215</v>
      </c>
      <c r="E15254" s="1">
        <v>550805.30000000005</v>
      </c>
      <c r="F15254">
        <f t="shared" si="717"/>
        <v>70</v>
      </c>
      <c r="G15254" s="1">
        <f t="shared" ref="G15254:G15317" si="719">IF(F15254=1,E15254,IF(AND(F15254&gt;=2,F15254&lt;12),E15254+G15253,SUM(E15243:E15254)))</f>
        <v>11376132.089599999</v>
      </c>
      <c r="H15254" s="2">
        <f t="shared" si="718"/>
        <v>6.9238988848961958E-2</v>
      </c>
    </row>
    <row r="15255" spans="1:8" x14ac:dyDescent="0.3">
      <c r="A15255" s="3" t="s">
        <v>175</v>
      </c>
      <c r="B15255" s="3">
        <v>201311</v>
      </c>
      <c r="C15255" s="3" t="s">
        <v>10</v>
      </c>
      <c r="D15255" s="3" t="s">
        <v>215</v>
      </c>
      <c r="E15255" s="1">
        <v>1663899.79</v>
      </c>
      <c r="F15255">
        <f t="shared" si="717"/>
        <v>71</v>
      </c>
      <c r="G15255" s="1">
        <f t="shared" si="719"/>
        <v>11690001.749600001</v>
      </c>
      <c r="H15255" s="2">
        <f t="shared" si="718"/>
        <v>7.8726249497696799E-2</v>
      </c>
    </row>
    <row r="15256" spans="1:8" x14ac:dyDescent="0.3">
      <c r="A15256" s="3" t="s">
        <v>175</v>
      </c>
      <c r="B15256" s="3">
        <v>201312</v>
      </c>
      <c r="C15256" s="3" t="s">
        <v>10</v>
      </c>
      <c r="D15256" s="3" t="s">
        <v>215</v>
      </c>
      <c r="E15256" s="1">
        <v>560560.19999999995</v>
      </c>
      <c r="F15256">
        <f t="shared" si="717"/>
        <v>72</v>
      </c>
      <c r="G15256" s="1">
        <f t="shared" si="719"/>
        <v>11589870.3796</v>
      </c>
      <c r="H15256" s="2">
        <f t="shared" si="718"/>
        <v>5.4305117824662297E-2</v>
      </c>
    </row>
    <row r="15257" spans="1:8" x14ac:dyDescent="0.3">
      <c r="A15257" s="3" t="s">
        <v>175</v>
      </c>
      <c r="B15257" s="3">
        <v>201401</v>
      </c>
      <c r="C15257" s="3" t="s">
        <v>10</v>
      </c>
      <c r="D15257" s="3" t="s">
        <v>215</v>
      </c>
      <c r="E15257" s="1">
        <v>736780.63</v>
      </c>
      <c r="F15257">
        <f t="shared" si="717"/>
        <v>73</v>
      </c>
      <c r="G15257" s="1">
        <f t="shared" si="719"/>
        <v>11805148.799799999</v>
      </c>
      <c r="H15257" s="2">
        <f t="shared" si="718"/>
        <v>9.0569860522880852E-2</v>
      </c>
    </row>
    <row r="15258" spans="1:8" x14ac:dyDescent="0.3">
      <c r="A15258" s="3" t="s">
        <v>175</v>
      </c>
      <c r="B15258" s="3">
        <v>201402</v>
      </c>
      <c r="C15258" s="3" t="s">
        <v>10</v>
      </c>
      <c r="D15258" s="3" t="s">
        <v>215</v>
      </c>
      <c r="E15258" s="1">
        <v>2560183.41</v>
      </c>
      <c r="F15258">
        <f t="shared" si="717"/>
        <v>74</v>
      </c>
      <c r="G15258" s="1">
        <f t="shared" si="719"/>
        <v>12189541.5098</v>
      </c>
      <c r="H15258" s="2">
        <f t="shared" si="718"/>
        <v>0.12856592384883236</v>
      </c>
    </row>
    <row r="15259" spans="1:8" x14ac:dyDescent="0.3">
      <c r="A15259" s="3" t="s">
        <v>175</v>
      </c>
      <c r="B15259" s="3">
        <v>201403</v>
      </c>
      <c r="C15259" s="3" t="s">
        <v>10</v>
      </c>
      <c r="D15259" s="3" t="s">
        <v>215</v>
      </c>
      <c r="E15259" s="1">
        <v>442991.89</v>
      </c>
      <c r="F15259">
        <f t="shared" si="717"/>
        <v>75</v>
      </c>
      <c r="G15259" s="1">
        <f t="shared" si="719"/>
        <v>12103118.0098</v>
      </c>
      <c r="H15259" s="2">
        <f t="shared" si="718"/>
        <v>0.11263413756598228</v>
      </c>
    </row>
    <row r="15260" spans="1:8" x14ac:dyDescent="0.3">
      <c r="A15260" s="3" t="s">
        <v>175</v>
      </c>
      <c r="B15260" s="3">
        <v>201404</v>
      </c>
      <c r="C15260" s="3" t="s">
        <v>10</v>
      </c>
      <c r="D15260" s="3" t="s">
        <v>215</v>
      </c>
      <c r="E15260" s="1">
        <v>545726.27</v>
      </c>
      <c r="F15260">
        <f t="shared" si="717"/>
        <v>76</v>
      </c>
      <c r="G15260" s="1">
        <f t="shared" si="719"/>
        <v>12078396.020000001</v>
      </c>
      <c r="H15260" s="2">
        <f t="shared" si="718"/>
        <v>0.11031162138688</v>
      </c>
    </row>
    <row r="15261" spans="1:8" x14ac:dyDescent="0.3">
      <c r="A15261" s="3" t="s">
        <v>175</v>
      </c>
      <c r="B15261" s="3">
        <v>201405</v>
      </c>
      <c r="C15261" s="3" t="s">
        <v>10</v>
      </c>
      <c r="D15261" s="3" t="s">
        <v>215</v>
      </c>
      <c r="E15261" s="1">
        <v>1603086.1</v>
      </c>
      <c r="F15261">
        <f t="shared" si="717"/>
        <v>77</v>
      </c>
      <c r="G15261" s="1">
        <f t="shared" si="719"/>
        <v>12054081.939999999</v>
      </c>
      <c r="H15261" s="2">
        <f t="shared" si="718"/>
        <v>8.3960510600484151E-2</v>
      </c>
    </row>
    <row r="15262" spans="1:8" x14ac:dyDescent="0.3">
      <c r="A15262" s="3" t="s">
        <v>175</v>
      </c>
      <c r="B15262" s="3">
        <v>201406</v>
      </c>
      <c r="C15262" s="3" t="s">
        <v>10</v>
      </c>
      <c r="D15262" s="3" t="s">
        <v>215</v>
      </c>
      <c r="E15262" s="1">
        <v>562872.16</v>
      </c>
      <c r="F15262">
        <f t="shared" si="717"/>
        <v>78</v>
      </c>
      <c r="G15262" s="1">
        <f t="shared" si="719"/>
        <v>12057010.369999999</v>
      </c>
      <c r="H15262" s="2">
        <f t="shared" si="718"/>
        <v>8.8039078857328423E-2</v>
      </c>
    </row>
    <row r="15263" spans="1:8" x14ac:dyDescent="0.3">
      <c r="A15263" s="3" t="s">
        <v>175</v>
      </c>
      <c r="B15263" s="3">
        <v>201407</v>
      </c>
      <c r="C15263" s="3" t="s">
        <v>10</v>
      </c>
      <c r="D15263" s="3" t="s">
        <v>215</v>
      </c>
      <c r="E15263" s="1">
        <v>625931.52000000002</v>
      </c>
      <c r="F15263">
        <f t="shared" si="717"/>
        <v>79</v>
      </c>
      <c r="G15263" s="1">
        <f t="shared" si="719"/>
        <v>12017710.979999999</v>
      </c>
      <c r="H15263" s="2">
        <f t="shared" si="718"/>
        <v>7.9533022000030318E-2</v>
      </c>
    </row>
    <row r="15264" spans="1:8" x14ac:dyDescent="0.3">
      <c r="A15264" s="3" t="s">
        <v>175</v>
      </c>
      <c r="B15264" s="3">
        <v>201408</v>
      </c>
      <c r="C15264" s="3" t="s">
        <v>10</v>
      </c>
      <c r="D15264" s="3" t="s">
        <v>215</v>
      </c>
      <c r="E15264" s="1">
        <v>1709258.52</v>
      </c>
      <c r="F15264">
        <f t="shared" si="717"/>
        <v>80</v>
      </c>
      <c r="G15264" s="1">
        <f t="shared" si="719"/>
        <v>12069864.619999999</v>
      </c>
      <c r="H15264" s="2">
        <f t="shared" si="718"/>
        <v>6.1181595414882439E-2</v>
      </c>
    </row>
    <row r="15265" spans="1:8" x14ac:dyDescent="0.3">
      <c r="A15265" s="3" t="s">
        <v>175</v>
      </c>
      <c r="B15265" s="3">
        <v>201409</v>
      </c>
      <c r="C15265" s="3" t="s">
        <v>10</v>
      </c>
      <c r="D15265" s="3" t="s">
        <v>215</v>
      </c>
      <c r="E15265" s="1">
        <v>432786.71</v>
      </c>
      <c r="F15265">
        <f t="shared" si="717"/>
        <v>81</v>
      </c>
      <c r="G15265" s="1">
        <f t="shared" si="719"/>
        <v>11994882.5</v>
      </c>
      <c r="H15265" s="2">
        <f t="shared" si="718"/>
        <v>6.7136212770371628E-2</v>
      </c>
    </row>
    <row r="15266" spans="1:8" x14ac:dyDescent="0.3">
      <c r="A15266" s="3" t="s">
        <v>175</v>
      </c>
      <c r="B15266" s="3">
        <v>201410</v>
      </c>
      <c r="C15266" s="3" t="s">
        <v>10</v>
      </c>
      <c r="D15266" s="3" t="s">
        <v>215</v>
      </c>
      <c r="E15266" s="1">
        <v>600463.82999999996</v>
      </c>
      <c r="F15266">
        <f t="shared" si="717"/>
        <v>82</v>
      </c>
      <c r="G15266" s="1">
        <f t="shared" si="719"/>
        <v>12044541.029999999</v>
      </c>
      <c r="H15266" s="2">
        <f t="shared" si="718"/>
        <v>5.8755377938258802E-2</v>
      </c>
    </row>
    <row r="15267" spans="1:8" x14ac:dyDescent="0.3">
      <c r="A15267" s="3" t="s">
        <v>175</v>
      </c>
      <c r="B15267" s="3">
        <v>201411</v>
      </c>
      <c r="C15267" s="3" t="s">
        <v>10</v>
      </c>
      <c r="D15267" s="3" t="s">
        <v>215</v>
      </c>
      <c r="E15267" s="1">
        <v>1749742.67</v>
      </c>
      <c r="F15267">
        <f t="shared" si="717"/>
        <v>83</v>
      </c>
      <c r="G15267" s="1">
        <f t="shared" si="719"/>
        <v>12130383.91</v>
      </c>
      <c r="H15267" s="2">
        <f t="shared" si="718"/>
        <v>3.7671693283969576E-2</v>
      </c>
    </row>
    <row r="15268" spans="1:8" x14ac:dyDescent="0.3">
      <c r="A15268" s="3" t="s">
        <v>175</v>
      </c>
      <c r="B15268" s="3">
        <v>201412</v>
      </c>
      <c r="C15268" s="3" t="s">
        <v>10</v>
      </c>
      <c r="D15268" s="3" t="s">
        <v>215</v>
      </c>
      <c r="E15268" s="1">
        <v>596839.49</v>
      </c>
      <c r="F15268">
        <f t="shared" si="717"/>
        <v>84</v>
      </c>
      <c r="G15268" s="1">
        <f t="shared" si="719"/>
        <v>12166663.200000001</v>
      </c>
      <c r="H15268" s="2">
        <f t="shared" si="718"/>
        <v>4.9766977671747537E-2</v>
      </c>
    </row>
    <row r="15269" spans="1:8" x14ac:dyDescent="0.3">
      <c r="A15269" s="3" t="s">
        <v>175</v>
      </c>
      <c r="B15269" s="3">
        <v>201501</v>
      </c>
      <c r="C15269" s="3" t="s">
        <v>10</v>
      </c>
      <c r="D15269" s="3" t="s">
        <v>215</v>
      </c>
      <c r="E15269" s="1">
        <v>724114.26</v>
      </c>
      <c r="F15269">
        <f t="shared" si="717"/>
        <v>85</v>
      </c>
      <c r="G15269" s="1">
        <f t="shared" si="719"/>
        <v>12153996.83</v>
      </c>
      <c r="H15269" s="2">
        <f t="shared" si="718"/>
        <v>2.9550498355930266E-2</v>
      </c>
    </row>
    <row r="15270" spans="1:8" x14ac:dyDescent="0.3">
      <c r="A15270" s="3" t="s">
        <v>175</v>
      </c>
      <c r="B15270" s="3">
        <v>201502</v>
      </c>
      <c r="C15270" s="3" t="s">
        <v>10</v>
      </c>
      <c r="D15270" s="3" t="s">
        <v>215</v>
      </c>
      <c r="E15270" s="1">
        <v>2660839.69</v>
      </c>
      <c r="F15270">
        <f t="shared" si="717"/>
        <v>86</v>
      </c>
      <c r="G15270" s="1">
        <f t="shared" si="719"/>
        <v>12254653.109999999</v>
      </c>
      <c r="H15270" s="2">
        <f t="shared" si="718"/>
        <v>5.3415955101880908E-3</v>
      </c>
    </row>
    <row r="15271" spans="1:8" x14ac:dyDescent="0.3">
      <c r="A15271" s="3" t="s">
        <v>175</v>
      </c>
      <c r="B15271" s="3">
        <v>201503</v>
      </c>
      <c r="C15271" s="3" t="s">
        <v>10</v>
      </c>
      <c r="D15271" s="3" t="s">
        <v>215</v>
      </c>
      <c r="E15271" s="1">
        <v>371926.06</v>
      </c>
      <c r="F15271">
        <f t="shared" si="717"/>
        <v>87</v>
      </c>
      <c r="G15271" s="1">
        <f t="shared" si="719"/>
        <v>12183587.279999999</v>
      </c>
      <c r="H15271" s="2">
        <f t="shared" si="718"/>
        <v>6.6486396426808092E-3</v>
      </c>
    </row>
    <row r="15272" spans="1:8" x14ac:dyDescent="0.3">
      <c r="A15272" s="3" t="s">
        <v>175</v>
      </c>
      <c r="B15272" s="3">
        <v>201504</v>
      </c>
      <c r="C15272" s="3" t="s">
        <v>10</v>
      </c>
      <c r="D15272" s="3" t="s">
        <v>215</v>
      </c>
      <c r="E15272" s="1">
        <v>525968.5</v>
      </c>
      <c r="F15272">
        <f t="shared" si="717"/>
        <v>88</v>
      </c>
      <c r="G15272" s="1">
        <f t="shared" si="719"/>
        <v>12163829.510000002</v>
      </c>
      <c r="H15272" s="2">
        <f t="shared" si="718"/>
        <v>7.0732479592932052E-3</v>
      </c>
    </row>
    <row r="15273" spans="1:8" x14ac:dyDescent="0.3">
      <c r="A15273" s="3" t="s">
        <v>175</v>
      </c>
      <c r="B15273" s="3">
        <v>201505</v>
      </c>
      <c r="C15273" s="3" t="s">
        <v>10</v>
      </c>
      <c r="D15273" s="3" t="s">
        <v>215</v>
      </c>
      <c r="E15273" s="1">
        <v>1712106.64</v>
      </c>
      <c r="F15273">
        <f t="shared" si="717"/>
        <v>89</v>
      </c>
      <c r="G15273" s="1">
        <f t="shared" si="719"/>
        <v>12272850.050000001</v>
      </c>
      <c r="H15273" s="2">
        <f t="shared" si="718"/>
        <v>1.8148881937996908E-2</v>
      </c>
    </row>
    <row r="15274" spans="1:8" x14ac:dyDescent="0.3">
      <c r="A15274" s="3" t="s">
        <v>175</v>
      </c>
      <c r="B15274" s="3">
        <v>201506</v>
      </c>
      <c r="C15274" s="3" t="s">
        <v>10</v>
      </c>
      <c r="D15274" s="3" t="s">
        <v>215</v>
      </c>
      <c r="E15274" s="1">
        <v>598923.4</v>
      </c>
      <c r="F15274">
        <f t="shared" si="717"/>
        <v>90</v>
      </c>
      <c r="G15274" s="1">
        <f t="shared" si="719"/>
        <v>12308901.290000001</v>
      </c>
      <c r="H15274" s="2">
        <f t="shared" si="718"/>
        <v>2.0891656577384454E-2</v>
      </c>
    </row>
    <row r="15275" spans="1:8" x14ac:dyDescent="0.3">
      <c r="A15275" s="3" t="s">
        <v>175</v>
      </c>
      <c r="B15275" s="3">
        <v>201507</v>
      </c>
      <c r="C15275" s="3" t="s">
        <v>10</v>
      </c>
      <c r="D15275" s="3" t="s">
        <v>215</v>
      </c>
      <c r="E15275" s="1">
        <v>588170.74</v>
      </c>
      <c r="F15275">
        <f t="shared" si="717"/>
        <v>91</v>
      </c>
      <c r="G15275" s="1">
        <f t="shared" si="719"/>
        <v>12271140.510000002</v>
      </c>
      <c r="H15275" s="2">
        <f t="shared" si="718"/>
        <v>2.1088003399462929E-2</v>
      </c>
    </row>
    <row r="15276" spans="1:8" x14ac:dyDescent="0.3">
      <c r="A15276" s="3" t="s">
        <v>175</v>
      </c>
      <c r="B15276" s="3">
        <v>201508</v>
      </c>
      <c r="C15276" s="3" t="s">
        <v>10</v>
      </c>
      <c r="D15276" s="3" t="s">
        <v>215</v>
      </c>
      <c r="E15276" s="1">
        <v>1706282.51</v>
      </c>
      <c r="F15276">
        <f t="shared" si="717"/>
        <v>92</v>
      </c>
      <c r="G15276" s="1">
        <f t="shared" si="719"/>
        <v>12268164.5</v>
      </c>
      <c r="H15276" s="2">
        <f t="shared" si="718"/>
        <v>1.6429337547946732E-2</v>
      </c>
    </row>
    <row r="15277" spans="1:8" x14ac:dyDescent="0.3">
      <c r="A15277" s="3" t="s">
        <v>175</v>
      </c>
      <c r="B15277" s="3">
        <v>201509</v>
      </c>
      <c r="C15277" s="3" t="s">
        <v>10</v>
      </c>
      <c r="D15277" s="3" t="s">
        <v>215</v>
      </c>
      <c r="E15277" s="1">
        <v>531946.42000000004</v>
      </c>
      <c r="F15277">
        <f t="shared" si="717"/>
        <v>93</v>
      </c>
      <c r="G15277" s="1">
        <f t="shared" si="719"/>
        <v>12367324.209999999</v>
      </c>
      <c r="H15277" s="2">
        <f t="shared" si="718"/>
        <v>3.1050050719546363E-2</v>
      </c>
    </row>
    <row r="15278" spans="1:8" x14ac:dyDescent="0.3">
      <c r="A15278" s="3" t="s">
        <v>175</v>
      </c>
      <c r="B15278" s="3">
        <v>201510</v>
      </c>
      <c r="C15278" s="3" t="s">
        <v>10</v>
      </c>
      <c r="D15278" s="3" t="s">
        <v>215</v>
      </c>
      <c r="E15278" s="1">
        <v>507363.67</v>
      </c>
      <c r="F15278">
        <f t="shared" si="717"/>
        <v>94</v>
      </c>
      <c r="G15278" s="1">
        <f t="shared" si="719"/>
        <v>12274224.049999999</v>
      </c>
      <c r="H15278" s="2">
        <f t="shared" si="718"/>
        <v>1.9069470511820619E-2</v>
      </c>
    </row>
    <row r="15279" spans="1:8" x14ac:dyDescent="0.3">
      <c r="A15279" s="3" t="s">
        <v>175</v>
      </c>
      <c r="B15279" s="3">
        <v>201511</v>
      </c>
      <c r="C15279" s="3" t="s">
        <v>10</v>
      </c>
      <c r="D15279" s="3" t="s">
        <v>215</v>
      </c>
      <c r="E15279" s="1">
        <v>1632589.51</v>
      </c>
      <c r="F15279">
        <f t="shared" si="717"/>
        <v>95</v>
      </c>
      <c r="G15279" s="1">
        <f t="shared" si="719"/>
        <v>12157070.890000001</v>
      </c>
      <c r="H15279" s="2">
        <f t="shared" si="718"/>
        <v>2.2000111618891705E-3</v>
      </c>
    </row>
    <row r="15280" spans="1:8" x14ac:dyDescent="0.3">
      <c r="A15280" s="3" t="s">
        <v>175</v>
      </c>
      <c r="B15280" s="3">
        <v>201512</v>
      </c>
      <c r="C15280" s="3" t="s">
        <v>10</v>
      </c>
      <c r="D15280" s="3" t="s">
        <v>215</v>
      </c>
      <c r="E15280" s="1">
        <v>574781.61</v>
      </c>
      <c r="F15280">
        <f t="shared" si="717"/>
        <v>96</v>
      </c>
      <c r="G15280" s="1">
        <f t="shared" si="719"/>
        <v>12135013.01</v>
      </c>
      <c r="H15280" s="2">
        <f t="shared" si="718"/>
        <v>-2.6013862206690774E-3</v>
      </c>
    </row>
    <row r="15281" spans="1:8" x14ac:dyDescent="0.3">
      <c r="A15281" s="3" t="s">
        <v>175</v>
      </c>
      <c r="B15281" s="3">
        <v>201601</v>
      </c>
      <c r="C15281" s="3" t="s">
        <v>10</v>
      </c>
      <c r="D15281" s="3" t="s">
        <v>215</v>
      </c>
      <c r="E15281" s="1">
        <v>722612.65</v>
      </c>
      <c r="F15281">
        <f t="shared" si="717"/>
        <v>97</v>
      </c>
      <c r="G15281" s="1">
        <f t="shared" si="719"/>
        <v>12133511.4</v>
      </c>
      <c r="H15281" s="2">
        <f t="shared" si="718"/>
        <v>-1.6854891675991412E-3</v>
      </c>
    </row>
    <row r="15282" spans="1:8" x14ac:dyDescent="0.3">
      <c r="A15282" s="3" t="s">
        <v>175</v>
      </c>
      <c r="B15282" s="3">
        <v>201602</v>
      </c>
      <c r="C15282" s="3" t="s">
        <v>10</v>
      </c>
      <c r="D15282" s="3" t="s">
        <v>215</v>
      </c>
      <c r="E15282" s="1">
        <v>2870053.75</v>
      </c>
      <c r="F15282">
        <f t="shared" si="717"/>
        <v>98</v>
      </c>
      <c r="G15282" s="1">
        <f t="shared" si="719"/>
        <v>12342725.459999999</v>
      </c>
      <c r="H15282" s="2">
        <f t="shared" si="718"/>
        <v>7.1868496977798291E-3</v>
      </c>
    </row>
    <row r="15283" spans="1:8" x14ac:dyDescent="0.3">
      <c r="A15283" s="3" t="s">
        <v>175</v>
      </c>
      <c r="B15283" s="3">
        <v>201603</v>
      </c>
      <c r="C15283" s="3" t="s">
        <v>10</v>
      </c>
      <c r="D15283" s="3" t="s">
        <v>215</v>
      </c>
      <c r="E15283" s="1">
        <v>484717.67</v>
      </c>
      <c r="F15283">
        <f t="shared" si="717"/>
        <v>99</v>
      </c>
      <c r="G15283" s="1">
        <f t="shared" si="719"/>
        <v>12455517.069999998</v>
      </c>
      <c r="H15283" s="2">
        <f t="shared" si="718"/>
        <v>2.2319353385056528E-2</v>
      </c>
    </row>
    <row r="15284" spans="1:8" x14ac:dyDescent="0.3">
      <c r="A15284" s="3" t="s">
        <v>175</v>
      </c>
      <c r="B15284" s="3">
        <v>201604</v>
      </c>
      <c r="C15284" s="3" t="s">
        <v>10</v>
      </c>
      <c r="D15284" s="3" t="s">
        <v>215</v>
      </c>
      <c r="E15284" s="1">
        <v>626392.24</v>
      </c>
      <c r="F15284">
        <f t="shared" si="717"/>
        <v>100</v>
      </c>
      <c r="G15284" s="1">
        <f t="shared" si="719"/>
        <v>12555940.810000001</v>
      </c>
      <c r="H15284" s="2">
        <f t="shared" si="718"/>
        <v>3.2235843134568842E-2</v>
      </c>
    </row>
    <row r="15285" spans="1:8" x14ac:dyDescent="0.3">
      <c r="A15285" s="3" t="s">
        <v>175</v>
      </c>
      <c r="B15285" s="3">
        <v>201605</v>
      </c>
      <c r="C15285" s="3" t="s">
        <v>10</v>
      </c>
      <c r="D15285" s="3" t="s">
        <v>215</v>
      </c>
      <c r="E15285" s="1">
        <v>1704799.65</v>
      </c>
      <c r="F15285">
        <f t="shared" si="717"/>
        <v>101</v>
      </c>
      <c r="G15285" s="1">
        <f t="shared" si="719"/>
        <v>12548633.820000002</v>
      </c>
      <c r="H15285" s="2">
        <f t="shared" si="718"/>
        <v>2.2471045346146079E-2</v>
      </c>
    </row>
    <row r="15286" spans="1:8" x14ac:dyDescent="0.3">
      <c r="A15286" s="3" t="s">
        <v>175</v>
      </c>
      <c r="B15286" s="3">
        <v>201606</v>
      </c>
      <c r="C15286" s="3" t="s">
        <v>10</v>
      </c>
      <c r="D15286" s="3" t="s">
        <v>215</v>
      </c>
      <c r="E15286" s="1">
        <v>540063.41</v>
      </c>
      <c r="F15286">
        <f t="shared" si="717"/>
        <v>102</v>
      </c>
      <c r="G15286" s="1">
        <f t="shared" si="719"/>
        <v>12489773.83</v>
      </c>
      <c r="H15286" s="2">
        <f t="shared" si="718"/>
        <v>1.4694450441888218E-2</v>
      </c>
    </row>
    <row r="15287" spans="1:8" x14ac:dyDescent="0.3">
      <c r="A15287" s="3" t="s">
        <v>175</v>
      </c>
      <c r="B15287" s="3">
        <v>201607</v>
      </c>
      <c r="C15287" s="3" t="s">
        <v>10</v>
      </c>
      <c r="D15287" s="3" t="s">
        <v>215</v>
      </c>
      <c r="E15287" s="1">
        <v>604190.77</v>
      </c>
      <c r="F15287">
        <f t="shared" si="717"/>
        <v>103</v>
      </c>
      <c r="G15287" s="1">
        <f t="shared" si="719"/>
        <v>12505793.860000001</v>
      </c>
      <c r="H15287" s="2">
        <f t="shared" si="718"/>
        <v>1.9122374958446375E-2</v>
      </c>
    </row>
    <row r="15288" spans="1:8" x14ac:dyDescent="0.3">
      <c r="A15288" s="3" t="s">
        <v>175</v>
      </c>
      <c r="B15288" s="3">
        <v>201608</v>
      </c>
      <c r="C15288" s="3" t="s">
        <v>10</v>
      </c>
      <c r="D15288" s="3" t="s">
        <v>215</v>
      </c>
      <c r="E15288" s="1">
        <v>1859373.72</v>
      </c>
      <c r="F15288">
        <f t="shared" si="717"/>
        <v>104</v>
      </c>
      <c r="G15288" s="1">
        <f t="shared" si="719"/>
        <v>12658885.07</v>
      </c>
      <c r="H15288" s="2">
        <f t="shared" si="718"/>
        <v>3.1848331508759875E-2</v>
      </c>
    </row>
    <row r="15289" spans="1:8" x14ac:dyDescent="0.3">
      <c r="A15289" s="3" t="s">
        <v>175</v>
      </c>
      <c r="B15289" s="3">
        <v>201609</v>
      </c>
      <c r="C15289" s="3" t="s">
        <v>10</v>
      </c>
      <c r="D15289" s="3" t="s">
        <v>215</v>
      </c>
      <c r="E15289" s="1">
        <v>671597.67</v>
      </c>
      <c r="F15289">
        <f t="shared" si="717"/>
        <v>105</v>
      </c>
      <c r="G15289" s="1">
        <f t="shared" si="719"/>
        <v>12798536.32</v>
      </c>
      <c r="H15289" s="2">
        <f t="shared" si="718"/>
        <v>3.4867049870927591E-2</v>
      </c>
    </row>
    <row r="15290" spans="1:8" x14ac:dyDescent="0.3">
      <c r="A15290" s="3" t="s">
        <v>175</v>
      </c>
      <c r="B15290" s="3">
        <v>200801</v>
      </c>
      <c r="C15290" s="3" t="s">
        <v>10</v>
      </c>
      <c r="D15290" s="3" t="s">
        <v>220</v>
      </c>
      <c r="E15290" s="1">
        <v>51183.459699999999</v>
      </c>
      <c r="F15290">
        <f t="shared" si="717"/>
        <v>1</v>
      </c>
      <c r="G15290" s="1">
        <f t="shared" si="719"/>
        <v>51183.459699999999</v>
      </c>
      <c r="H15290" s="2">
        <f t="shared" si="718"/>
        <v>0</v>
      </c>
    </row>
    <row r="15291" spans="1:8" x14ac:dyDescent="0.3">
      <c r="A15291" s="3" t="s">
        <v>175</v>
      </c>
      <c r="B15291" s="3">
        <v>200802</v>
      </c>
      <c r="C15291" s="3" t="s">
        <v>10</v>
      </c>
      <c r="D15291" s="3" t="s">
        <v>220</v>
      </c>
      <c r="E15291" s="1">
        <v>46536.909800000001</v>
      </c>
      <c r="F15291">
        <f t="shared" si="717"/>
        <v>2</v>
      </c>
      <c r="G15291" s="1">
        <f t="shared" si="719"/>
        <v>97720.369500000001</v>
      </c>
      <c r="H15291" s="2">
        <f t="shared" si="718"/>
        <v>0</v>
      </c>
    </row>
    <row r="15292" spans="1:8" x14ac:dyDescent="0.3">
      <c r="A15292" s="3" t="s">
        <v>175</v>
      </c>
      <c r="B15292" s="3">
        <v>200803</v>
      </c>
      <c r="C15292" s="3" t="s">
        <v>10</v>
      </c>
      <c r="D15292" s="3" t="s">
        <v>220</v>
      </c>
      <c r="E15292" s="1">
        <v>41281.769699999997</v>
      </c>
      <c r="F15292">
        <f t="shared" si="717"/>
        <v>3</v>
      </c>
      <c r="G15292" s="1">
        <f t="shared" si="719"/>
        <v>139002.13920000001</v>
      </c>
      <c r="H15292" s="2">
        <f t="shared" si="718"/>
        <v>0</v>
      </c>
    </row>
    <row r="15293" spans="1:8" x14ac:dyDescent="0.3">
      <c r="A15293" s="3" t="s">
        <v>175</v>
      </c>
      <c r="B15293" s="3">
        <v>200804</v>
      </c>
      <c r="C15293" s="3" t="s">
        <v>10</v>
      </c>
      <c r="D15293" s="3" t="s">
        <v>220</v>
      </c>
      <c r="E15293" s="1">
        <v>42974.8197</v>
      </c>
      <c r="F15293">
        <f t="shared" si="717"/>
        <v>4</v>
      </c>
      <c r="G15293" s="1">
        <f t="shared" si="719"/>
        <v>181976.9589</v>
      </c>
      <c r="H15293" s="2">
        <f t="shared" si="718"/>
        <v>0</v>
      </c>
    </row>
    <row r="15294" spans="1:8" x14ac:dyDescent="0.3">
      <c r="A15294" s="3" t="s">
        <v>175</v>
      </c>
      <c r="B15294" s="3">
        <v>200805</v>
      </c>
      <c r="C15294" s="3" t="s">
        <v>10</v>
      </c>
      <c r="D15294" s="3" t="s">
        <v>220</v>
      </c>
      <c r="E15294" s="1">
        <v>48548.539499999999</v>
      </c>
      <c r="F15294">
        <f t="shared" si="717"/>
        <v>5</v>
      </c>
      <c r="G15294" s="1">
        <f t="shared" si="719"/>
        <v>230525.49839999998</v>
      </c>
      <c r="H15294" s="2">
        <f t="shared" si="718"/>
        <v>0</v>
      </c>
    </row>
    <row r="15295" spans="1:8" x14ac:dyDescent="0.3">
      <c r="A15295" s="3" t="s">
        <v>175</v>
      </c>
      <c r="B15295" s="3">
        <v>200806</v>
      </c>
      <c r="C15295" s="3" t="s">
        <v>10</v>
      </c>
      <c r="D15295" s="3" t="s">
        <v>220</v>
      </c>
      <c r="E15295" s="1">
        <v>44242.409699999997</v>
      </c>
      <c r="F15295">
        <f t="shared" si="717"/>
        <v>6</v>
      </c>
      <c r="G15295" s="1">
        <f t="shared" si="719"/>
        <v>274767.9081</v>
      </c>
      <c r="H15295" s="2">
        <f t="shared" si="718"/>
        <v>0</v>
      </c>
    </row>
    <row r="15296" spans="1:8" x14ac:dyDescent="0.3">
      <c r="A15296" s="3" t="s">
        <v>175</v>
      </c>
      <c r="B15296" s="3">
        <v>200807</v>
      </c>
      <c r="C15296" s="3" t="s">
        <v>10</v>
      </c>
      <c r="D15296" s="3" t="s">
        <v>220</v>
      </c>
      <c r="E15296" s="1">
        <v>86448.779399999999</v>
      </c>
      <c r="F15296">
        <f t="shared" si="717"/>
        <v>7</v>
      </c>
      <c r="G15296" s="1">
        <f t="shared" si="719"/>
        <v>361216.6875</v>
      </c>
      <c r="H15296" s="2">
        <f t="shared" si="718"/>
        <v>0</v>
      </c>
    </row>
    <row r="15297" spans="1:8" x14ac:dyDescent="0.3">
      <c r="A15297" s="3" t="s">
        <v>175</v>
      </c>
      <c r="B15297" s="3">
        <v>200808</v>
      </c>
      <c r="C15297" s="3" t="s">
        <v>10</v>
      </c>
      <c r="D15297" s="3" t="s">
        <v>220</v>
      </c>
      <c r="E15297" s="1">
        <v>54632.4499</v>
      </c>
      <c r="F15297">
        <f t="shared" si="717"/>
        <v>8</v>
      </c>
      <c r="G15297" s="1">
        <f t="shared" si="719"/>
        <v>415849.13740000001</v>
      </c>
      <c r="H15297" s="2">
        <f t="shared" si="718"/>
        <v>0</v>
      </c>
    </row>
    <row r="15298" spans="1:8" x14ac:dyDescent="0.3">
      <c r="A15298" s="3" t="s">
        <v>175</v>
      </c>
      <c r="B15298" s="3">
        <v>200809</v>
      </c>
      <c r="C15298" s="3" t="s">
        <v>10</v>
      </c>
      <c r="D15298" s="3" t="s">
        <v>220</v>
      </c>
      <c r="E15298" s="1">
        <v>66586.059699999998</v>
      </c>
      <c r="F15298">
        <f t="shared" si="717"/>
        <v>9</v>
      </c>
      <c r="G15298" s="1">
        <f t="shared" si="719"/>
        <v>482435.19709999999</v>
      </c>
      <c r="H15298" s="2">
        <f t="shared" si="718"/>
        <v>0</v>
      </c>
    </row>
    <row r="15299" spans="1:8" x14ac:dyDescent="0.3">
      <c r="A15299" s="3" t="s">
        <v>175</v>
      </c>
      <c r="B15299" s="3">
        <v>200810</v>
      </c>
      <c r="C15299" s="3" t="s">
        <v>10</v>
      </c>
      <c r="D15299" s="3" t="s">
        <v>220</v>
      </c>
      <c r="E15299" s="1">
        <v>51242.4496</v>
      </c>
      <c r="F15299">
        <f t="shared" si="717"/>
        <v>10</v>
      </c>
      <c r="G15299" s="1">
        <f t="shared" si="719"/>
        <v>533677.64670000004</v>
      </c>
      <c r="H15299" s="2">
        <f t="shared" si="718"/>
        <v>0</v>
      </c>
    </row>
    <row r="15300" spans="1:8" x14ac:dyDescent="0.3">
      <c r="A15300" s="3" t="s">
        <v>175</v>
      </c>
      <c r="B15300" s="3">
        <v>200811</v>
      </c>
      <c r="C15300" s="3" t="s">
        <v>10</v>
      </c>
      <c r="D15300" s="3" t="s">
        <v>220</v>
      </c>
      <c r="E15300" s="1">
        <v>56889.069199999998</v>
      </c>
      <c r="F15300">
        <f t="shared" si="717"/>
        <v>11</v>
      </c>
      <c r="G15300" s="1">
        <f t="shared" si="719"/>
        <v>590566.71590000007</v>
      </c>
      <c r="H15300" s="2">
        <f t="shared" si="718"/>
        <v>0</v>
      </c>
    </row>
    <row r="15301" spans="1:8" x14ac:dyDescent="0.3">
      <c r="A15301" s="3" t="s">
        <v>175</v>
      </c>
      <c r="B15301" s="3">
        <v>200812</v>
      </c>
      <c r="C15301" s="3" t="s">
        <v>10</v>
      </c>
      <c r="D15301" s="3" t="s">
        <v>220</v>
      </c>
      <c r="E15301" s="1">
        <v>52836.5092</v>
      </c>
      <c r="F15301">
        <f t="shared" si="717"/>
        <v>12</v>
      </c>
      <c r="G15301" s="1">
        <f t="shared" si="719"/>
        <v>643403.22510000004</v>
      </c>
      <c r="H15301" s="2">
        <f t="shared" si="718"/>
        <v>0</v>
      </c>
    </row>
    <row r="15302" spans="1:8" x14ac:dyDescent="0.3">
      <c r="A15302" s="3" t="s">
        <v>175</v>
      </c>
      <c r="B15302" s="3">
        <v>200901</v>
      </c>
      <c r="C15302" s="3" t="s">
        <v>10</v>
      </c>
      <c r="D15302" s="3" t="s">
        <v>220</v>
      </c>
      <c r="E15302" s="1">
        <v>37858.379500000003</v>
      </c>
      <c r="F15302">
        <f t="shared" si="717"/>
        <v>13</v>
      </c>
      <c r="G15302" s="1">
        <f t="shared" si="719"/>
        <v>630078.14489999996</v>
      </c>
      <c r="H15302" s="2">
        <f t="shared" si="718"/>
        <v>0</v>
      </c>
    </row>
    <row r="15303" spans="1:8" x14ac:dyDescent="0.3">
      <c r="A15303" s="3" t="s">
        <v>175</v>
      </c>
      <c r="B15303" s="3">
        <v>200902</v>
      </c>
      <c r="C15303" s="3" t="s">
        <v>10</v>
      </c>
      <c r="D15303" s="3" t="s">
        <v>220</v>
      </c>
      <c r="E15303" s="1">
        <v>48386.519500000002</v>
      </c>
      <c r="F15303">
        <f t="shared" si="717"/>
        <v>14</v>
      </c>
      <c r="G15303" s="1">
        <f t="shared" si="719"/>
        <v>631927.75459999999</v>
      </c>
      <c r="H15303" s="2">
        <f t="shared" si="718"/>
        <v>0</v>
      </c>
    </row>
    <row r="15304" spans="1:8" x14ac:dyDescent="0.3">
      <c r="A15304" s="3" t="s">
        <v>175</v>
      </c>
      <c r="B15304" s="3">
        <v>200903</v>
      </c>
      <c r="C15304" s="3" t="s">
        <v>10</v>
      </c>
      <c r="D15304" s="3" t="s">
        <v>220</v>
      </c>
      <c r="E15304" s="1">
        <v>43104.729399999997</v>
      </c>
      <c r="F15304">
        <f t="shared" ref="F15304:F15367" si="720">IF(D15304&lt;&gt;D15303,1,1+F15303)</f>
        <v>15</v>
      </c>
      <c r="G15304" s="1">
        <f t="shared" si="719"/>
        <v>633750.71429999999</v>
      </c>
      <c r="H15304" s="2">
        <f t="shared" si="718"/>
        <v>0</v>
      </c>
    </row>
    <row r="15305" spans="1:8" x14ac:dyDescent="0.3">
      <c r="A15305" s="3" t="s">
        <v>175</v>
      </c>
      <c r="B15305" s="3">
        <v>200904</v>
      </c>
      <c r="C15305" s="3" t="s">
        <v>10</v>
      </c>
      <c r="D15305" s="3" t="s">
        <v>220</v>
      </c>
      <c r="E15305" s="1">
        <v>49805.529399999999</v>
      </c>
      <c r="F15305">
        <f t="shared" si="720"/>
        <v>16</v>
      </c>
      <c r="G15305" s="1">
        <f t="shared" si="719"/>
        <v>640581.42399999988</v>
      </c>
      <c r="H15305" s="2">
        <f t="shared" si="718"/>
        <v>0</v>
      </c>
    </row>
    <row r="15306" spans="1:8" x14ac:dyDescent="0.3">
      <c r="A15306" s="3" t="s">
        <v>175</v>
      </c>
      <c r="B15306" s="3">
        <v>200905</v>
      </c>
      <c r="C15306" s="3" t="s">
        <v>10</v>
      </c>
      <c r="D15306" s="3" t="s">
        <v>220</v>
      </c>
      <c r="E15306" s="1">
        <v>58912.979200000002</v>
      </c>
      <c r="F15306">
        <f t="shared" si="720"/>
        <v>17</v>
      </c>
      <c r="G15306" s="1">
        <f t="shared" si="719"/>
        <v>650945.86369999987</v>
      </c>
      <c r="H15306" s="2">
        <f t="shared" si="718"/>
        <v>0</v>
      </c>
    </row>
    <row r="15307" spans="1:8" x14ac:dyDescent="0.3">
      <c r="A15307" s="3" t="s">
        <v>175</v>
      </c>
      <c r="B15307" s="3">
        <v>200906</v>
      </c>
      <c r="C15307" s="3" t="s">
        <v>10</v>
      </c>
      <c r="D15307" s="3" t="s">
        <v>220</v>
      </c>
      <c r="E15307" s="1">
        <v>51890.649599999997</v>
      </c>
      <c r="F15307">
        <f t="shared" si="720"/>
        <v>18</v>
      </c>
      <c r="G15307" s="1">
        <f t="shared" si="719"/>
        <v>658594.10359999991</v>
      </c>
      <c r="H15307" s="2">
        <f t="shared" si="718"/>
        <v>0</v>
      </c>
    </row>
    <row r="15308" spans="1:8" x14ac:dyDescent="0.3">
      <c r="A15308" s="3" t="s">
        <v>175</v>
      </c>
      <c r="B15308" s="3">
        <v>200907</v>
      </c>
      <c r="C15308" s="3" t="s">
        <v>10</v>
      </c>
      <c r="D15308" s="3" t="s">
        <v>220</v>
      </c>
      <c r="E15308" s="1">
        <v>53047.419800000003</v>
      </c>
      <c r="F15308">
        <f t="shared" si="720"/>
        <v>19</v>
      </c>
      <c r="G15308" s="1">
        <f t="shared" si="719"/>
        <v>625192.74399999995</v>
      </c>
      <c r="H15308" s="2">
        <f t="shared" si="718"/>
        <v>0</v>
      </c>
    </row>
    <row r="15309" spans="1:8" x14ac:dyDescent="0.3">
      <c r="A15309" s="3" t="s">
        <v>175</v>
      </c>
      <c r="B15309" s="3">
        <v>200908</v>
      </c>
      <c r="C15309" s="3" t="s">
        <v>10</v>
      </c>
      <c r="D15309" s="3" t="s">
        <v>220</v>
      </c>
      <c r="E15309" s="1">
        <v>54034.5599</v>
      </c>
      <c r="F15309">
        <f t="shared" si="720"/>
        <v>20</v>
      </c>
      <c r="G15309" s="1">
        <f t="shared" si="719"/>
        <v>624594.85400000005</v>
      </c>
      <c r="H15309" s="2">
        <f t="shared" si="718"/>
        <v>0</v>
      </c>
    </row>
    <row r="15310" spans="1:8" x14ac:dyDescent="0.3">
      <c r="A15310" s="3" t="s">
        <v>175</v>
      </c>
      <c r="B15310" s="3">
        <v>200909</v>
      </c>
      <c r="C15310" s="3" t="s">
        <v>10</v>
      </c>
      <c r="D15310" s="3" t="s">
        <v>220</v>
      </c>
      <c r="E15310" s="1">
        <v>68289.109800000006</v>
      </c>
      <c r="F15310">
        <f t="shared" si="720"/>
        <v>21</v>
      </c>
      <c r="G15310" s="1">
        <f t="shared" si="719"/>
        <v>626297.90409999993</v>
      </c>
      <c r="H15310" s="2">
        <f t="shared" si="718"/>
        <v>0</v>
      </c>
    </row>
    <row r="15311" spans="1:8" x14ac:dyDescent="0.3">
      <c r="A15311" s="3" t="s">
        <v>175</v>
      </c>
      <c r="B15311" s="3">
        <v>200910</v>
      </c>
      <c r="C15311" s="3" t="s">
        <v>10</v>
      </c>
      <c r="D15311" s="3" t="s">
        <v>220</v>
      </c>
      <c r="E15311" s="1">
        <v>85686.469700000001</v>
      </c>
      <c r="F15311">
        <f t="shared" si="720"/>
        <v>22</v>
      </c>
      <c r="G15311" s="1">
        <f t="shared" si="719"/>
        <v>660741.92420000001</v>
      </c>
      <c r="H15311" s="2">
        <f t="shared" si="718"/>
        <v>0</v>
      </c>
    </row>
    <row r="15312" spans="1:8" x14ac:dyDescent="0.3">
      <c r="A15312" s="3" t="s">
        <v>175</v>
      </c>
      <c r="B15312" s="3">
        <v>200911</v>
      </c>
      <c r="C15312" s="3" t="s">
        <v>10</v>
      </c>
      <c r="D15312" s="3" t="s">
        <v>220</v>
      </c>
      <c r="E15312" s="1">
        <v>53710.589800000002</v>
      </c>
      <c r="F15312">
        <f t="shared" si="720"/>
        <v>23</v>
      </c>
      <c r="G15312" s="1">
        <f t="shared" si="719"/>
        <v>657563.44479999994</v>
      </c>
      <c r="H15312" s="2">
        <f t="shared" si="718"/>
        <v>0</v>
      </c>
    </row>
    <row r="15313" spans="1:8" x14ac:dyDescent="0.3">
      <c r="A15313" s="3" t="s">
        <v>175</v>
      </c>
      <c r="B15313" s="3">
        <v>200912</v>
      </c>
      <c r="C15313" s="3" t="s">
        <v>10</v>
      </c>
      <c r="D15313" s="3" t="s">
        <v>220</v>
      </c>
      <c r="E15313" s="1">
        <v>55394.83</v>
      </c>
      <c r="F15313">
        <f t="shared" si="720"/>
        <v>24</v>
      </c>
      <c r="G15313" s="1">
        <f t="shared" si="719"/>
        <v>660121.76559999993</v>
      </c>
      <c r="H15313" s="2">
        <f t="shared" si="718"/>
        <v>2.5984545690459493E-2</v>
      </c>
    </row>
    <row r="15314" spans="1:8" x14ac:dyDescent="0.3">
      <c r="A15314" s="3" t="s">
        <v>175</v>
      </c>
      <c r="B15314" s="3">
        <v>201001</v>
      </c>
      <c r="C15314" s="3" t="s">
        <v>10</v>
      </c>
      <c r="D15314" s="3" t="s">
        <v>220</v>
      </c>
      <c r="E15314" s="1">
        <v>44963.369500000001</v>
      </c>
      <c r="F15314">
        <f t="shared" si="720"/>
        <v>25</v>
      </c>
      <c r="G15314" s="1">
        <f t="shared" si="719"/>
        <v>667226.75559999992</v>
      </c>
      <c r="H15314" s="2">
        <f t="shared" si="718"/>
        <v>5.8958735516680738E-2</v>
      </c>
    </row>
    <row r="15315" spans="1:8" x14ac:dyDescent="0.3">
      <c r="A15315" s="3" t="s">
        <v>175</v>
      </c>
      <c r="B15315" s="3">
        <v>201002</v>
      </c>
      <c r="C15315" s="3" t="s">
        <v>10</v>
      </c>
      <c r="D15315" s="3" t="s">
        <v>220</v>
      </c>
      <c r="E15315" s="1">
        <v>73485.079500000007</v>
      </c>
      <c r="F15315">
        <f t="shared" si="720"/>
        <v>26</v>
      </c>
      <c r="G15315" s="1">
        <f t="shared" si="719"/>
        <v>692325.31560000009</v>
      </c>
      <c r="H15315" s="2">
        <f t="shared" ref="H15315:H15378" si="721">IFERROR(IF(F15315&gt;=24,G15315/G15303-1,0),0)</f>
        <v>9.5576686670821642E-2</v>
      </c>
    </row>
    <row r="15316" spans="1:8" x14ac:dyDescent="0.3">
      <c r="A15316" s="3" t="s">
        <v>175</v>
      </c>
      <c r="B15316" s="3">
        <v>201003</v>
      </c>
      <c r="C15316" s="3" t="s">
        <v>10</v>
      </c>
      <c r="D15316" s="3" t="s">
        <v>220</v>
      </c>
      <c r="E15316" s="1">
        <v>51673.729599999999</v>
      </c>
      <c r="F15316">
        <f t="shared" si="720"/>
        <v>27</v>
      </c>
      <c r="G15316" s="1">
        <f t="shared" si="719"/>
        <v>700894.3158000001</v>
      </c>
      <c r="H15316" s="2">
        <f t="shared" si="721"/>
        <v>0.1059463918303627</v>
      </c>
    </row>
    <row r="15317" spans="1:8" x14ac:dyDescent="0.3">
      <c r="A15317" s="3" t="s">
        <v>175</v>
      </c>
      <c r="B15317" s="3">
        <v>201004</v>
      </c>
      <c r="C15317" s="3" t="s">
        <v>10</v>
      </c>
      <c r="D15317" s="3" t="s">
        <v>220</v>
      </c>
      <c r="E15317" s="1">
        <v>46038.929199999999</v>
      </c>
      <c r="F15317">
        <f t="shared" si="720"/>
        <v>28</v>
      </c>
      <c r="G15317" s="1">
        <f t="shared" si="719"/>
        <v>697127.7156</v>
      </c>
      <c r="H15317" s="2">
        <f t="shared" si="721"/>
        <v>8.8273386460235637E-2</v>
      </c>
    </row>
    <row r="15318" spans="1:8" x14ac:dyDescent="0.3">
      <c r="A15318" s="3" t="s">
        <v>175</v>
      </c>
      <c r="B15318" s="3">
        <v>201005</v>
      </c>
      <c r="C15318" s="3" t="s">
        <v>10</v>
      </c>
      <c r="D15318" s="3" t="s">
        <v>220</v>
      </c>
      <c r="E15318" s="1">
        <v>64928.929300000003</v>
      </c>
      <c r="F15318">
        <f t="shared" si="720"/>
        <v>29</v>
      </c>
      <c r="G15318" s="1">
        <f t="shared" ref="G15318:G15381" si="722">IF(F15318=1,E15318,IF(AND(F15318&gt;=2,F15318&lt;12),E15318+G15317,SUM(E15307:E15318)))</f>
        <v>703143.66570000001</v>
      </c>
      <c r="H15318" s="2">
        <f t="shared" si="721"/>
        <v>8.0187623750008763E-2</v>
      </c>
    </row>
    <row r="15319" spans="1:8" x14ac:dyDescent="0.3">
      <c r="A15319" s="3" t="s">
        <v>175</v>
      </c>
      <c r="B15319" s="3">
        <v>201006</v>
      </c>
      <c r="C15319" s="3" t="s">
        <v>10</v>
      </c>
      <c r="D15319" s="3" t="s">
        <v>220</v>
      </c>
      <c r="E15319" s="1">
        <v>65566.959199999998</v>
      </c>
      <c r="F15319">
        <f t="shared" si="720"/>
        <v>30</v>
      </c>
      <c r="G15319" s="1">
        <f t="shared" si="722"/>
        <v>716819.97530000005</v>
      </c>
      <c r="H15319" s="2">
        <f t="shared" si="721"/>
        <v>8.8409342540005209E-2</v>
      </c>
    </row>
    <row r="15320" spans="1:8" x14ac:dyDescent="0.3">
      <c r="A15320" s="3" t="s">
        <v>175</v>
      </c>
      <c r="B15320" s="3">
        <v>201007</v>
      </c>
      <c r="C15320" s="3" t="s">
        <v>10</v>
      </c>
      <c r="D15320" s="3" t="s">
        <v>220</v>
      </c>
      <c r="E15320" s="1">
        <v>65615.049400000004</v>
      </c>
      <c r="F15320">
        <f t="shared" si="720"/>
        <v>31</v>
      </c>
      <c r="G15320" s="1">
        <f t="shared" si="722"/>
        <v>729387.60490000003</v>
      </c>
      <c r="H15320" s="2">
        <f t="shared" si="721"/>
        <v>0.16666038097844615</v>
      </c>
    </row>
    <row r="15321" spans="1:8" x14ac:dyDescent="0.3">
      <c r="A15321" s="3" t="s">
        <v>175</v>
      </c>
      <c r="B15321" s="3">
        <v>201008</v>
      </c>
      <c r="C15321" s="3" t="s">
        <v>10</v>
      </c>
      <c r="D15321" s="3" t="s">
        <v>220</v>
      </c>
      <c r="E15321" s="1">
        <v>164278.62899999999</v>
      </c>
      <c r="F15321">
        <f t="shared" si="720"/>
        <v>32</v>
      </c>
      <c r="G15321" s="1">
        <f t="shared" si="722"/>
        <v>839631.67400000012</v>
      </c>
      <c r="H15321" s="2">
        <f t="shared" si="721"/>
        <v>0.34428208721681219</v>
      </c>
    </row>
    <row r="15322" spans="1:8" x14ac:dyDescent="0.3">
      <c r="A15322" s="3" t="s">
        <v>175</v>
      </c>
      <c r="B15322" s="3">
        <v>201009</v>
      </c>
      <c r="C15322" s="3" t="s">
        <v>10</v>
      </c>
      <c r="D15322" s="3" t="s">
        <v>220</v>
      </c>
      <c r="E15322" s="1">
        <v>69684.449299999993</v>
      </c>
      <c r="F15322">
        <f t="shared" si="720"/>
        <v>33</v>
      </c>
      <c r="G15322" s="1">
        <f t="shared" si="722"/>
        <v>841027.0135</v>
      </c>
      <c r="H15322" s="2">
        <f t="shared" si="721"/>
        <v>0.34285458724082618</v>
      </c>
    </row>
    <row r="15323" spans="1:8" x14ac:dyDescent="0.3">
      <c r="A15323" s="3" t="s">
        <v>175</v>
      </c>
      <c r="B15323" s="3">
        <v>201010</v>
      </c>
      <c r="C15323" s="3" t="s">
        <v>10</v>
      </c>
      <c r="D15323" s="3" t="s">
        <v>220</v>
      </c>
      <c r="E15323" s="1">
        <v>78785.509699999995</v>
      </c>
      <c r="F15323">
        <f t="shared" si="720"/>
        <v>34</v>
      </c>
      <c r="G15323" s="1">
        <f t="shared" si="722"/>
        <v>834126.05349999992</v>
      </c>
      <c r="H15323" s="2">
        <f t="shared" si="721"/>
        <v>0.26240824586683598</v>
      </c>
    </row>
    <row r="15324" spans="1:8" x14ac:dyDescent="0.3">
      <c r="A15324" s="3" t="s">
        <v>175</v>
      </c>
      <c r="B15324" s="3">
        <v>201011</v>
      </c>
      <c r="C15324" s="3" t="s">
        <v>10</v>
      </c>
      <c r="D15324" s="3" t="s">
        <v>220</v>
      </c>
      <c r="E15324" s="1">
        <v>119319.50900000001</v>
      </c>
      <c r="F15324">
        <f t="shared" si="720"/>
        <v>35</v>
      </c>
      <c r="G15324" s="1">
        <f t="shared" si="722"/>
        <v>899734.97269999993</v>
      </c>
      <c r="H15324" s="2">
        <f t="shared" si="721"/>
        <v>0.36828617803359975</v>
      </c>
    </row>
    <row r="15325" spans="1:8" x14ac:dyDescent="0.3">
      <c r="A15325" s="3" t="s">
        <v>175</v>
      </c>
      <c r="B15325" s="3">
        <v>201012</v>
      </c>
      <c r="C15325" s="3" t="s">
        <v>10</v>
      </c>
      <c r="D15325" s="3" t="s">
        <v>220</v>
      </c>
      <c r="E15325" s="1">
        <v>69817.858999999997</v>
      </c>
      <c r="F15325">
        <f t="shared" si="720"/>
        <v>36</v>
      </c>
      <c r="G15325" s="1">
        <f t="shared" si="722"/>
        <v>914158.00169999991</v>
      </c>
      <c r="H15325" s="2">
        <f t="shared" si="721"/>
        <v>0.38483238902007799</v>
      </c>
    </row>
    <row r="15326" spans="1:8" x14ac:dyDescent="0.3">
      <c r="A15326" s="3" t="s">
        <v>175</v>
      </c>
      <c r="B15326" s="3">
        <v>201101</v>
      </c>
      <c r="C15326" s="3" t="s">
        <v>10</v>
      </c>
      <c r="D15326" s="3" t="s">
        <v>220</v>
      </c>
      <c r="E15326" s="1">
        <v>70877.479000000007</v>
      </c>
      <c r="F15326">
        <f t="shared" si="720"/>
        <v>37</v>
      </c>
      <c r="G15326" s="1">
        <f t="shared" si="722"/>
        <v>940072.11120000016</v>
      </c>
      <c r="H15326" s="2">
        <f t="shared" si="721"/>
        <v>0.40892448228435563</v>
      </c>
    </row>
    <row r="15327" spans="1:8" x14ac:dyDescent="0.3">
      <c r="A15327" s="3" t="s">
        <v>175</v>
      </c>
      <c r="B15327" s="3">
        <v>201102</v>
      </c>
      <c r="C15327" s="3" t="s">
        <v>10</v>
      </c>
      <c r="D15327" s="3" t="s">
        <v>220</v>
      </c>
      <c r="E15327" s="1">
        <v>129100.7591</v>
      </c>
      <c r="F15327">
        <f t="shared" si="720"/>
        <v>38</v>
      </c>
      <c r="G15327" s="1">
        <f t="shared" si="722"/>
        <v>995687.79079999996</v>
      </c>
      <c r="H15327" s="2">
        <f t="shared" si="721"/>
        <v>0.43817908772712211</v>
      </c>
    </row>
    <row r="15328" spans="1:8" x14ac:dyDescent="0.3">
      <c r="A15328" s="3" t="s">
        <v>175</v>
      </c>
      <c r="B15328" s="3">
        <v>201103</v>
      </c>
      <c r="C15328" s="3" t="s">
        <v>10</v>
      </c>
      <c r="D15328" s="3" t="s">
        <v>220</v>
      </c>
      <c r="E15328" s="1">
        <v>71701.029699999999</v>
      </c>
      <c r="F15328">
        <f t="shared" si="720"/>
        <v>39</v>
      </c>
      <c r="G15328" s="1">
        <f t="shared" si="722"/>
        <v>1015715.0909</v>
      </c>
      <c r="H15328" s="2">
        <f t="shared" si="721"/>
        <v>0.44917010739438479</v>
      </c>
    </row>
    <row r="15329" spans="1:8" x14ac:dyDescent="0.3">
      <c r="A15329" s="3" t="s">
        <v>175</v>
      </c>
      <c r="B15329" s="3">
        <v>201104</v>
      </c>
      <c r="C15329" s="3" t="s">
        <v>10</v>
      </c>
      <c r="D15329" s="3" t="s">
        <v>220</v>
      </c>
      <c r="E15329" s="1">
        <v>29489.8992</v>
      </c>
      <c r="F15329">
        <f t="shared" si="720"/>
        <v>40</v>
      </c>
      <c r="G15329" s="1">
        <f t="shared" si="722"/>
        <v>999166.06090000004</v>
      </c>
      <c r="H15329" s="2">
        <f t="shared" si="721"/>
        <v>0.43326113499883356</v>
      </c>
    </row>
    <row r="15330" spans="1:8" x14ac:dyDescent="0.3">
      <c r="A15330" s="3" t="s">
        <v>175</v>
      </c>
      <c r="B15330" s="3">
        <v>201105</v>
      </c>
      <c r="C15330" s="3" t="s">
        <v>10</v>
      </c>
      <c r="D15330" s="3" t="s">
        <v>220</v>
      </c>
      <c r="E15330" s="1">
        <v>119577.98970000001</v>
      </c>
      <c r="F15330">
        <f t="shared" si="720"/>
        <v>41</v>
      </c>
      <c r="G15330" s="1">
        <f t="shared" si="722"/>
        <v>1053815.1213</v>
      </c>
      <c r="H15330" s="2">
        <f t="shared" si="721"/>
        <v>0.49871949745987743</v>
      </c>
    </row>
    <row r="15331" spans="1:8" x14ac:dyDescent="0.3">
      <c r="A15331" s="3" t="s">
        <v>175</v>
      </c>
      <c r="B15331" s="3">
        <v>201106</v>
      </c>
      <c r="C15331" s="3" t="s">
        <v>10</v>
      </c>
      <c r="D15331" s="3" t="s">
        <v>220</v>
      </c>
      <c r="E15331" s="1">
        <v>79277.1495</v>
      </c>
      <c r="F15331">
        <f t="shared" si="720"/>
        <v>42</v>
      </c>
      <c r="G15331" s="1">
        <f t="shared" si="722"/>
        <v>1067525.3115999999</v>
      </c>
      <c r="H15331" s="2">
        <f t="shared" si="721"/>
        <v>0.48925162297998792</v>
      </c>
    </row>
    <row r="15332" spans="1:8" x14ac:dyDescent="0.3">
      <c r="A15332" s="3" t="s">
        <v>175</v>
      </c>
      <c r="B15332" s="3">
        <v>201107</v>
      </c>
      <c r="C15332" s="3" t="s">
        <v>10</v>
      </c>
      <c r="D15332" s="3" t="s">
        <v>220</v>
      </c>
      <c r="E15332" s="1">
        <v>81606.429199999999</v>
      </c>
      <c r="F15332">
        <f t="shared" si="720"/>
        <v>43</v>
      </c>
      <c r="G15332" s="1">
        <f t="shared" si="722"/>
        <v>1083516.6913999999</v>
      </c>
      <c r="H15332" s="2">
        <f t="shared" si="721"/>
        <v>0.48551563547416121</v>
      </c>
    </row>
    <row r="15333" spans="1:8" x14ac:dyDescent="0.3">
      <c r="A15333" s="3" t="s">
        <v>175</v>
      </c>
      <c r="B15333" s="3">
        <v>201108</v>
      </c>
      <c r="C15333" s="3" t="s">
        <v>10</v>
      </c>
      <c r="D15333" s="3" t="s">
        <v>220</v>
      </c>
      <c r="E15333" s="1">
        <v>103304.9792</v>
      </c>
      <c r="F15333">
        <f t="shared" si="720"/>
        <v>44</v>
      </c>
      <c r="G15333" s="1">
        <f t="shared" si="722"/>
        <v>1022543.0416000001</v>
      </c>
      <c r="H15333" s="2">
        <f t="shared" si="721"/>
        <v>0.2178471504399202</v>
      </c>
    </row>
    <row r="15334" spans="1:8" x14ac:dyDescent="0.3">
      <c r="A15334" s="3" t="s">
        <v>175</v>
      </c>
      <c r="B15334" s="3">
        <v>201109</v>
      </c>
      <c r="C15334" s="3" t="s">
        <v>10</v>
      </c>
      <c r="D15334" s="3" t="s">
        <v>220</v>
      </c>
      <c r="E15334" s="1">
        <v>86714.488599999997</v>
      </c>
      <c r="F15334">
        <f t="shared" si="720"/>
        <v>45</v>
      </c>
      <c r="G15334" s="1">
        <f t="shared" si="722"/>
        <v>1039573.0809000002</v>
      </c>
      <c r="H15334" s="2">
        <f t="shared" si="721"/>
        <v>0.2360757314723283</v>
      </c>
    </row>
    <row r="15335" spans="1:8" x14ac:dyDescent="0.3">
      <c r="A15335" s="3" t="s">
        <v>175</v>
      </c>
      <c r="B15335" s="3">
        <v>201110</v>
      </c>
      <c r="C15335" s="3" t="s">
        <v>10</v>
      </c>
      <c r="D15335" s="3" t="s">
        <v>220</v>
      </c>
      <c r="E15335" s="1">
        <v>89140.817899999995</v>
      </c>
      <c r="F15335">
        <f t="shared" si="720"/>
        <v>46</v>
      </c>
      <c r="G15335" s="1">
        <f t="shared" si="722"/>
        <v>1049928.3891</v>
      </c>
      <c r="H15335" s="2">
        <f t="shared" si="721"/>
        <v>0.2587166947903039</v>
      </c>
    </row>
    <row r="15336" spans="1:8" x14ac:dyDescent="0.3">
      <c r="A15336" s="3" t="s">
        <v>175</v>
      </c>
      <c r="B15336" s="3">
        <v>201111</v>
      </c>
      <c r="C15336" s="3" t="s">
        <v>10</v>
      </c>
      <c r="D15336" s="3" t="s">
        <v>220</v>
      </c>
      <c r="E15336" s="1">
        <v>98992.358999999997</v>
      </c>
      <c r="F15336">
        <f t="shared" si="720"/>
        <v>47</v>
      </c>
      <c r="G15336" s="1">
        <f t="shared" si="722"/>
        <v>1029601.2391000001</v>
      </c>
      <c r="H15336" s="2">
        <f t="shared" si="721"/>
        <v>0.14433835556073427</v>
      </c>
    </row>
    <row r="15337" spans="1:8" x14ac:dyDescent="0.3">
      <c r="A15337" s="3" t="s">
        <v>175</v>
      </c>
      <c r="B15337" s="3">
        <v>201112</v>
      </c>
      <c r="C15337" s="3" t="s">
        <v>10</v>
      </c>
      <c r="D15337" s="3" t="s">
        <v>220</v>
      </c>
      <c r="E15337" s="1">
        <v>87211.609100000001</v>
      </c>
      <c r="F15337">
        <f t="shared" si="720"/>
        <v>48</v>
      </c>
      <c r="G15337" s="1">
        <f t="shared" si="722"/>
        <v>1046994.9892000002</v>
      </c>
      <c r="H15337" s="2">
        <f t="shared" si="721"/>
        <v>0.1453107529037343</v>
      </c>
    </row>
    <row r="15338" spans="1:8" x14ac:dyDescent="0.3">
      <c r="A15338" s="3" t="s">
        <v>175</v>
      </c>
      <c r="B15338" s="3">
        <v>201201</v>
      </c>
      <c r="C15338" s="3" t="s">
        <v>10</v>
      </c>
      <c r="D15338" s="3" t="s">
        <v>220</v>
      </c>
      <c r="E15338" s="1">
        <v>100057.2089</v>
      </c>
      <c r="F15338">
        <f t="shared" si="720"/>
        <v>49</v>
      </c>
      <c r="G15338" s="1">
        <f t="shared" si="722"/>
        <v>1076174.7191000001</v>
      </c>
      <c r="H15338" s="2">
        <f t="shared" si="721"/>
        <v>0.14477890182941944</v>
      </c>
    </row>
    <row r="15339" spans="1:8" x14ac:dyDescent="0.3">
      <c r="A15339" s="3" t="s">
        <v>175</v>
      </c>
      <c r="B15339" s="3">
        <v>201202</v>
      </c>
      <c r="C15339" s="3" t="s">
        <v>10</v>
      </c>
      <c r="D15339" s="3" t="s">
        <v>220</v>
      </c>
      <c r="E15339" s="1">
        <v>119794.46829999999</v>
      </c>
      <c r="F15339">
        <f t="shared" si="720"/>
        <v>50</v>
      </c>
      <c r="G15339" s="1">
        <f t="shared" si="722"/>
        <v>1066868.4283</v>
      </c>
      <c r="H15339" s="2">
        <f t="shared" si="721"/>
        <v>7.1488912646813674E-2</v>
      </c>
    </row>
    <row r="15340" spans="1:8" x14ac:dyDescent="0.3">
      <c r="A15340" s="3" t="s">
        <v>175</v>
      </c>
      <c r="B15340" s="3">
        <v>201203</v>
      </c>
      <c r="C15340" s="3" t="s">
        <v>10</v>
      </c>
      <c r="D15340" s="3" t="s">
        <v>220</v>
      </c>
      <c r="E15340" s="1">
        <v>89747.358600000007</v>
      </c>
      <c r="F15340">
        <f t="shared" si="720"/>
        <v>51</v>
      </c>
      <c r="G15340" s="1">
        <f t="shared" si="722"/>
        <v>1084914.7571999999</v>
      </c>
      <c r="H15340" s="2">
        <f t="shared" si="721"/>
        <v>6.812901267291771E-2</v>
      </c>
    </row>
    <row r="15341" spans="1:8" x14ac:dyDescent="0.3">
      <c r="A15341" s="3" t="s">
        <v>175</v>
      </c>
      <c r="B15341" s="3">
        <v>201204</v>
      </c>
      <c r="C15341" s="3" t="s">
        <v>10</v>
      </c>
      <c r="D15341" s="3" t="s">
        <v>220</v>
      </c>
      <c r="E15341" s="1">
        <v>109882.179</v>
      </c>
      <c r="F15341">
        <f t="shared" si="720"/>
        <v>52</v>
      </c>
      <c r="G15341" s="1">
        <f t="shared" si="722"/>
        <v>1165307.037</v>
      </c>
      <c r="H15341" s="2">
        <f t="shared" si="721"/>
        <v>0.1662796431959952</v>
      </c>
    </row>
    <row r="15342" spans="1:8" x14ac:dyDescent="0.3">
      <c r="A15342" s="3" t="s">
        <v>175</v>
      </c>
      <c r="B15342" s="3">
        <v>201205</v>
      </c>
      <c r="C15342" s="3" t="s">
        <v>10</v>
      </c>
      <c r="D15342" s="3" t="s">
        <v>220</v>
      </c>
      <c r="E15342" s="1">
        <v>154893.7384</v>
      </c>
      <c r="F15342">
        <f t="shared" si="720"/>
        <v>53</v>
      </c>
      <c r="G15342" s="1">
        <f t="shared" si="722"/>
        <v>1200622.7856999999</v>
      </c>
      <c r="H15342" s="2">
        <f t="shared" si="721"/>
        <v>0.13931064513374602</v>
      </c>
    </row>
    <row r="15343" spans="1:8" x14ac:dyDescent="0.3">
      <c r="A15343" s="3" t="s">
        <v>175</v>
      </c>
      <c r="B15343" s="3">
        <v>201206</v>
      </c>
      <c r="C15343" s="3" t="s">
        <v>10</v>
      </c>
      <c r="D15343" s="3" t="s">
        <v>220</v>
      </c>
      <c r="E15343" s="1">
        <v>106713.20819999999</v>
      </c>
      <c r="F15343">
        <f t="shared" si="720"/>
        <v>54</v>
      </c>
      <c r="G15343" s="1">
        <f t="shared" si="722"/>
        <v>1228058.8443999998</v>
      </c>
      <c r="H15343" s="2">
        <f t="shared" si="721"/>
        <v>0.15037913486041221</v>
      </c>
    </row>
    <row r="15344" spans="1:8" x14ac:dyDescent="0.3">
      <c r="A15344" s="3" t="s">
        <v>175</v>
      </c>
      <c r="B15344" s="3">
        <v>201207</v>
      </c>
      <c r="C15344" s="3" t="s">
        <v>10</v>
      </c>
      <c r="D15344" s="3" t="s">
        <v>220</v>
      </c>
      <c r="E15344" s="1">
        <v>124008.0782</v>
      </c>
      <c r="F15344">
        <f t="shared" si="720"/>
        <v>55</v>
      </c>
      <c r="G15344" s="1">
        <f t="shared" si="722"/>
        <v>1270460.4934000003</v>
      </c>
      <c r="H15344" s="2">
        <f t="shared" si="721"/>
        <v>0.17253430748579635</v>
      </c>
    </row>
    <row r="15345" spans="1:8" x14ac:dyDescent="0.3">
      <c r="A15345" s="3" t="s">
        <v>175</v>
      </c>
      <c r="B15345" s="3">
        <v>201208</v>
      </c>
      <c r="C15345" s="3" t="s">
        <v>10</v>
      </c>
      <c r="D15345" s="3" t="s">
        <v>220</v>
      </c>
      <c r="E15345" s="1">
        <v>128152.06879999999</v>
      </c>
      <c r="F15345">
        <f t="shared" si="720"/>
        <v>56</v>
      </c>
      <c r="G15345" s="1">
        <f t="shared" si="722"/>
        <v>1295307.5830000001</v>
      </c>
      <c r="H15345" s="2">
        <f t="shared" si="721"/>
        <v>0.26675115892745027</v>
      </c>
    </row>
    <row r="15346" spans="1:8" x14ac:dyDescent="0.3">
      <c r="A15346" s="3" t="s">
        <v>175</v>
      </c>
      <c r="B15346" s="3">
        <v>201209</v>
      </c>
      <c r="C15346" s="3" t="s">
        <v>10</v>
      </c>
      <c r="D15346" s="3" t="s">
        <v>220</v>
      </c>
      <c r="E15346" s="1">
        <v>141180.2585</v>
      </c>
      <c r="F15346">
        <f t="shared" si="720"/>
        <v>57</v>
      </c>
      <c r="G15346" s="1">
        <f t="shared" si="722"/>
        <v>1349773.3529000001</v>
      </c>
      <c r="H15346" s="2">
        <f t="shared" si="721"/>
        <v>0.29839198195806205</v>
      </c>
    </row>
    <row r="15347" spans="1:8" x14ac:dyDescent="0.3">
      <c r="A15347" s="3" t="s">
        <v>175</v>
      </c>
      <c r="B15347" s="3">
        <v>201210</v>
      </c>
      <c r="C15347" s="3" t="s">
        <v>10</v>
      </c>
      <c r="D15347" s="3" t="s">
        <v>220</v>
      </c>
      <c r="E15347" s="1">
        <v>126627.7485</v>
      </c>
      <c r="F15347">
        <f t="shared" si="720"/>
        <v>58</v>
      </c>
      <c r="G15347" s="1">
        <f t="shared" si="722"/>
        <v>1387260.2834999999</v>
      </c>
      <c r="H15347" s="2">
        <f t="shared" si="721"/>
        <v>0.32129038313666447</v>
      </c>
    </row>
    <row r="15348" spans="1:8" x14ac:dyDescent="0.3">
      <c r="A15348" s="3" t="s">
        <v>175</v>
      </c>
      <c r="B15348" s="3">
        <v>201211</v>
      </c>
      <c r="C15348" s="3" t="s">
        <v>10</v>
      </c>
      <c r="D15348" s="3" t="s">
        <v>220</v>
      </c>
      <c r="E15348" s="1">
        <v>155767.70000000001</v>
      </c>
      <c r="F15348">
        <f t="shared" si="720"/>
        <v>59</v>
      </c>
      <c r="G15348" s="1">
        <f t="shared" si="722"/>
        <v>1444035.6244999999</v>
      </c>
      <c r="H15348" s="2">
        <f t="shared" si="721"/>
        <v>0.40251931491677984</v>
      </c>
    </row>
    <row r="15349" spans="1:8" x14ac:dyDescent="0.3">
      <c r="A15349" s="3" t="s">
        <v>175</v>
      </c>
      <c r="B15349" s="3">
        <v>201212</v>
      </c>
      <c r="C15349" s="3" t="s">
        <v>10</v>
      </c>
      <c r="D15349" s="3" t="s">
        <v>220</v>
      </c>
      <c r="E15349" s="1">
        <v>107799.78</v>
      </c>
      <c r="F15349">
        <f t="shared" si="720"/>
        <v>60</v>
      </c>
      <c r="G15349" s="1">
        <f t="shared" si="722"/>
        <v>1464623.7953999999</v>
      </c>
      <c r="H15349" s="2">
        <f t="shared" si="721"/>
        <v>0.39888329028117542</v>
      </c>
    </row>
    <row r="15350" spans="1:8" x14ac:dyDescent="0.3">
      <c r="A15350" s="3" t="s">
        <v>175</v>
      </c>
      <c r="B15350" s="3">
        <v>201301</v>
      </c>
      <c r="C15350" s="3" t="s">
        <v>10</v>
      </c>
      <c r="D15350" s="3" t="s">
        <v>220</v>
      </c>
      <c r="E15350" s="1">
        <v>112193.7987</v>
      </c>
      <c r="F15350">
        <f t="shared" si="720"/>
        <v>61</v>
      </c>
      <c r="G15350" s="1">
        <f t="shared" si="722"/>
        <v>1476760.3851999999</v>
      </c>
      <c r="H15350" s="2">
        <f t="shared" si="721"/>
        <v>0.37223106898014446</v>
      </c>
    </row>
    <row r="15351" spans="1:8" x14ac:dyDescent="0.3">
      <c r="A15351" s="3" t="s">
        <v>175</v>
      </c>
      <c r="B15351" s="3">
        <v>201302</v>
      </c>
      <c r="C15351" s="3" t="s">
        <v>10</v>
      </c>
      <c r="D15351" s="3" t="s">
        <v>220</v>
      </c>
      <c r="E15351" s="1">
        <v>137087.20860000001</v>
      </c>
      <c r="F15351">
        <f t="shared" si="720"/>
        <v>62</v>
      </c>
      <c r="G15351" s="1">
        <f t="shared" si="722"/>
        <v>1494053.1255000001</v>
      </c>
      <c r="H15351" s="2">
        <f t="shared" si="721"/>
        <v>0.40040991547636007</v>
      </c>
    </row>
    <row r="15352" spans="1:8" x14ac:dyDescent="0.3">
      <c r="A15352" s="3" t="s">
        <v>175</v>
      </c>
      <c r="B15352" s="3">
        <v>201303</v>
      </c>
      <c r="C15352" s="3" t="s">
        <v>10</v>
      </c>
      <c r="D15352" s="3" t="s">
        <v>220</v>
      </c>
      <c r="E15352" s="1">
        <v>117103.7687</v>
      </c>
      <c r="F15352">
        <f t="shared" si="720"/>
        <v>63</v>
      </c>
      <c r="G15352" s="1">
        <f t="shared" si="722"/>
        <v>1521409.5355999998</v>
      </c>
      <c r="H15352" s="2">
        <f t="shared" si="721"/>
        <v>0.40233094397805647</v>
      </c>
    </row>
    <row r="15353" spans="1:8" x14ac:dyDescent="0.3">
      <c r="A15353" s="3" t="s">
        <v>175</v>
      </c>
      <c r="B15353" s="3">
        <v>201304</v>
      </c>
      <c r="C15353" s="3" t="s">
        <v>10</v>
      </c>
      <c r="D15353" s="3" t="s">
        <v>220</v>
      </c>
      <c r="E15353" s="1">
        <v>161850.9284</v>
      </c>
      <c r="F15353">
        <f t="shared" si="720"/>
        <v>64</v>
      </c>
      <c r="G15353" s="1">
        <f t="shared" si="722"/>
        <v>1573378.2849999999</v>
      </c>
      <c r="H15353" s="2">
        <f t="shared" si="721"/>
        <v>0.35018345813009955</v>
      </c>
    </row>
    <row r="15354" spans="1:8" x14ac:dyDescent="0.3">
      <c r="A15354" s="3" t="s">
        <v>175</v>
      </c>
      <c r="B15354" s="3">
        <v>201305</v>
      </c>
      <c r="C15354" s="3" t="s">
        <v>10</v>
      </c>
      <c r="D15354" s="3" t="s">
        <v>220</v>
      </c>
      <c r="E15354" s="1">
        <v>139374.8383</v>
      </c>
      <c r="F15354">
        <f t="shared" si="720"/>
        <v>65</v>
      </c>
      <c r="G15354" s="1">
        <f t="shared" si="722"/>
        <v>1557859.3848999999</v>
      </c>
      <c r="H15354" s="2">
        <f t="shared" si="721"/>
        <v>0.29754274486113474</v>
      </c>
    </row>
    <row r="15355" spans="1:8" x14ac:dyDescent="0.3">
      <c r="A15355" s="3" t="s">
        <v>175</v>
      </c>
      <c r="B15355" s="3">
        <v>201306</v>
      </c>
      <c r="C15355" s="3" t="s">
        <v>10</v>
      </c>
      <c r="D15355" s="3" t="s">
        <v>220</v>
      </c>
      <c r="E15355" s="1">
        <v>136216.94</v>
      </c>
      <c r="F15355">
        <f t="shared" si="720"/>
        <v>66</v>
      </c>
      <c r="G15355" s="1">
        <f t="shared" si="722"/>
        <v>1587363.1167000001</v>
      </c>
      <c r="H15355" s="2">
        <f t="shared" si="721"/>
        <v>0.29257903555553777</v>
      </c>
    </row>
    <row r="15356" spans="1:8" x14ac:dyDescent="0.3">
      <c r="A15356" s="3" t="s">
        <v>175</v>
      </c>
      <c r="B15356" s="3">
        <v>201307</v>
      </c>
      <c r="C15356" s="3" t="s">
        <v>10</v>
      </c>
      <c r="D15356" s="3" t="s">
        <v>220</v>
      </c>
      <c r="E15356" s="1">
        <v>124540.45</v>
      </c>
      <c r="F15356">
        <f t="shared" si="720"/>
        <v>67</v>
      </c>
      <c r="G15356" s="1">
        <f t="shared" si="722"/>
        <v>1587895.4885</v>
      </c>
      <c r="H15356" s="2">
        <f t="shared" si="721"/>
        <v>0.24985821814142506</v>
      </c>
    </row>
    <row r="15357" spans="1:8" x14ac:dyDescent="0.3">
      <c r="A15357" s="3" t="s">
        <v>175</v>
      </c>
      <c r="B15357" s="3">
        <v>201308</v>
      </c>
      <c r="C15357" s="3" t="s">
        <v>10</v>
      </c>
      <c r="D15357" s="3" t="s">
        <v>220</v>
      </c>
      <c r="E15357" s="1">
        <v>145365.70000000001</v>
      </c>
      <c r="F15357">
        <f t="shared" si="720"/>
        <v>68</v>
      </c>
      <c r="G15357" s="1">
        <f t="shared" si="722"/>
        <v>1605109.1196999999</v>
      </c>
      <c r="H15357" s="2">
        <f t="shared" si="721"/>
        <v>0.23917217869016349</v>
      </c>
    </row>
    <row r="15358" spans="1:8" x14ac:dyDescent="0.3">
      <c r="A15358" s="3" t="s">
        <v>175</v>
      </c>
      <c r="B15358" s="3">
        <v>201309</v>
      </c>
      <c r="C15358" s="3" t="s">
        <v>10</v>
      </c>
      <c r="D15358" s="3" t="s">
        <v>220</v>
      </c>
      <c r="E15358" s="1">
        <v>124426.73</v>
      </c>
      <c r="F15358">
        <f t="shared" si="720"/>
        <v>69</v>
      </c>
      <c r="G15358" s="1">
        <f t="shared" si="722"/>
        <v>1588355.5911999997</v>
      </c>
      <c r="H15358" s="2">
        <f t="shared" si="721"/>
        <v>0.17675725912606266</v>
      </c>
    </row>
    <row r="15359" spans="1:8" x14ac:dyDescent="0.3">
      <c r="A15359" s="3" t="s">
        <v>175</v>
      </c>
      <c r="B15359" s="3">
        <v>201310</v>
      </c>
      <c r="C15359" s="3" t="s">
        <v>10</v>
      </c>
      <c r="D15359" s="3" t="s">
        <v>220</v>
      </c>
      <c r="E15359" s="1">
        <v>142186.66</v>
      </c>
      <c r="F15359">
        <f t="shared" si="720"/>
        <v>70</v>
      </c>
      <c r="G15359" s="1">
        <f t="shared" si="722"/>
        <v>1603914.5026999996</v>
      </c>
      <c r="H15359" s="2">
        <f t="shared" si="721"/>
        <v>0.15617416700879683</v>
      </c>
    </row>
    <row r="15360" spans="1:8" x14ac:dyDescent="0.3">
      <c r="A15360" s="3" t="s">
        <v>175</v>
      </c>
      <c r="B15360" s="3">
        <v>201311</v>
      </c>
      <c r="C15360" s="3" t="s">
        <v>10</v>
      </c>
      <c r="D15360" s="3" t="s">
        <v>220</v>
      </c>
      <c r="E15360" s="1">
        <v>160510.01999999999</v>
      </c>
      <c r="F15360">
        <f t="shared" si="720"/>
        <v>71</v>
      </c>
      <c r="G15360" s="1">
        <f t="shared" si="722"/>
        <v>1608656.8226999999</v>
      </c>
      <c r="H15360" s="2">
        <f t="shared" si="721"/>
        <v>0.11400078738154429</v>
      </c>
    </row>
    <row r="15361" spans="1:8" x14ac:dyDescent="0.3">
      <c r="A15361" s="3" t="s">
        <v>175</v>
      </c>
      <c r="B15361" s="3">
        <v>201312</v>
      </c>
      <c r="C15361" s="3" t="s">
        <v>10</v>
      </c>
      <c r="D15361" s="3" t="s">
        <v>220</v>
      </c>
      <c r="E15361" s="1">
        <v>127565.29</v>
      </c>
      <c r="F15361">
        <f t="shared" si="720"/>
        <v>72</v>
      </c>
      <c r="G15361" s="1">
        <f t="shared" si="722"/>
        <v>1628422.3326999999</v>
      </c>
      <c r="H15361" s="2">
        <f t="shared" si="721"/>
        <v>0.11183659436262627</v>
      </c>
    </row>
    <row r="15362" spans="1:8" x14ac:dyDescent="0.3">
      <c r="A15362" s="3" t="s">
        <v>175</v>
      </c>
      <c r="B15362" s="3">
        <v>201401</v>
      </c>
      <c r="C15362" s="3" t="s">
        <v>10</v>
      </c>
      <c r="D15362" s="3" t="s">
        <v>220</v>
      </c>
      <c r="E15362" s="1">
        <v>120004.8</v>
      </c>
      <c r="F15362">
        <f t="shared" si="720"/>
        <v>73</v>
      </c>
      <c r="G15362" s="1">
        <f t="shared" si="722"/>
        <v>1636233.3339999998</v>
      </c>
      <c r="H15362" s="2">
        <f t="shared" si="721"/>
        <v>0.10798837130128081</v>
      </c>
    </row>
    <row r="15363" spans="1:8" x14ac:dyDescent="0.3">
      <c r="A15363" s="3" t="s">
        <v>175</v>
      </c>
      <c r="B15363" s="3">
        <v>201402</v>
      </c>
      <c r="C15363" s="3" t="s">
        <v>10</v>
      </c>
      <c r="D15363" s="3" t="s">
        <v>220</v>
      </c>
      <c r="E15363" s="1">
        <v>154979.21</v>
      </c>
      <c r="F15363">
        <f t="shared" si="720"/>
        <v>74</v>
      </c>
      <c r="G15363" s="1">
        <f t="shared" si="722"/>
        <v>1654125.3354</v>
      </c>
      <c r="H15363" s="2">
        <f t="shared" si="721"/>
        <v>0.10713957031911447</v>
      </c>
    </row>
    <row r="15364" spans="1:8" x14ac:dyDescent="0.3">
      <c r="A15364" s="3" t="s">
        <v>175</v>
      </c>
      <c r="B15364" s="3">
        <v>201403</v>
      </c>
      <c r="C15364" s="3" t="s">
        <v>10</v>
      </c>
      <c r="D15364" s="3" t="s">
        <v>220</v>
      </c>
      <c r="E15364" s="1">
        <v>145320.09</v>
      </c>
      <c r="F15364">
        <f t="shared" si="720"/>
        <v>75</v>
      </c>
      <c r="G15364" s="1">
        <f t="shared" si="722"/>
        <v>1682341.6567000002</v>
      </c>
      <c r="H15364" s="2">
        <f t="shared" si="721"/>
        <v>0.10577830448297632</v>
      </c>
    </row>
    <row r="15365" spans="1:8" x14ac:dyDescent="0.3">
      <c r="A15365" s="3" t="s">
        <v>175</v>
      </c>
      <c r="B15365" s="3">
        <v>201404</v>
      </c>
      <c r="C15365" s="3" t="s">
        <v>10</v>
      </c>
      <c r="D15365" s="3" t="s">
        <v>220</v>
      </c>
      <c r="E15365" s="1">
        <v>124708.85</v>
      </c>
      <c r="F15365">
        <f t="shared" si="720"/>
        <v>76</v>
      </c>
      <c r="G15365" s="1">
        <f t="shared" si="722"/>
        <v>1645199.5783000002</v>
      </c>
      <c r="H15365" s="2">
        <f t="shared" si="721"/>
        <v>4.5647822894670398E-2</v>
      </c>
    </row>
    <row r="15366" spans="1:8" x14ac:dyDescent="0.3">
      <c r="A15366" s="3" t="s">
        <v>175</v>
      </c>
      <c r="B15366" s="3">
        <v>201405</v>
      </c>
      <c r="C15366" s="3" t="s">
        <v>10</v>
      </c>
      <c r="D15366" s="3" t="s">
        <v>220</v>
      </c>
      <c r="E15366" s="1">
        <v>146732.38</v>
      </c>
      <c r="F15366">
        <f t="shared" si="720"/>
        <v>77</v>
      </c>
      <c r="G15366" s="1">
        <f t="shared" si="722"/>
        <v>1652557.12</v>
      </c>
      <c r="H15366" s="2">
        <f t="shared" si="721"/>
        <v>6.0787087729409439E-2</v>
      </c>
    </row>
    <row r="15367" spans="1:8" x14ac:dyDescent="0.3">
      <c r="A15367" s="3" t="s">
        <v>175</v>
      </c>
      <c r="B15367" s="3">
        <v>201406</v>
      </c>
      <c r="C15367" s="3" t="s">
        <v>10</v>
      </c>
      <c r="D15367" s="3" t="s">
        <v>220</v>
      </c>
      <c r="E15367" s="1">
        <v>150912.10999999999</v>
      </c>
      <c r="F15367">
        <f t="shared" si="720"/>
        <v>78</v>
      </c>
      <c r="G15367" s="1">
        <f t="shared" si="722"/>
        <v>1667252.29</v>
      </c>
      <c r="H15367" s="2">
        <f t="shared" si="721"/>
        <v>5.0328228279666209E-2</v>
      </c>
    </row>
    <row r="15368" spans="1:8" x14ac:dyDescent="0.3">
      <c r="A15368" s="3" t="s">
        <v>175</v>
      </c>
      <c r="B15368" s="3">
        <v>201407</v>
      </c>
      <c r="C15368" s="3" t="s">
        <v>10</v>
      </c>
      <c r="D15368" s="3" t="s">
        <v>220</v>
      </c>
      <c r="E15368" s="1">
        <v>148818.85</v>
      </c>
      <c r="F15368">
        <f t="shared" ref="F15368:F15431" si="723">IF(D15368&lt;&gt;D15367,1,1+F15367)</f>
        <v>79</v>
      </c>
      <c r="G15368" s="1">
        <f t="shared" si="722"/>
        <v>1691530.69</v>
      </c>
      <c r="H15368" s="2">
        <f t="shared" si="721"/>
        <v>6.5265757255786871E-2</v>
      </c>
    </row>
    <row r="15369" spans="1:8" x14ac:dyDescent="0.3">
      <c r="A15369" s="3" t="s">
        <v>175</v>
      </c>
      <c r="B15369" s="3">
        <v>201408</v>
      </c>
      <c r="C15369" s="3" t="s">
        <v>10</v>
      </c>
      <c r="D15369" s="3" t="s">
        <v>220</v>
      </c>
      <c r="E15369" s="1">
        <v>156938.95000000001</v>
      </c>
      <c r="F15369">
        <f t="shared" si="723"/>
        <v>80</v>
      </c>
      <c r="G15369" s="1">
        <f t="shared" si="722"/>
        <v>1703103.9400000002</v>
      </c>
      <c r="H15369" s="2">
        <f t="shared" si="721"/>
        <v>6.1051812052700605E-2</v>
      </c>
    </row>
    <row r="15370" spans="1:8" x14ac:dyDescent="0.3">
      <c r="A15370" s="3" t="s">
        <v>175</v>
      </c>
      <c r="B15370" s="3">
        <v>201409</v>
      </c>
      <c r="C15370" s="3" t="s">
        <v>10</v>
      </c>
      <c r="D15370" s="3" t="s">
        <v>220</v>
      </c>
      <c r="E15370" s="1">
        <v>76230.91</v>
      </c>
      <c r="F15370">
        <f t="shared" si="723"/>
        <v>81</v>
      </c>
      <c r="G15370" s="1">
        <f t="shared" si="722"/>
        <v>1654908.1199999996</v>
      </c>
      <c r="H15370" s="2">
        <f t="shared" si="721"/>
        <v>4.1900270423526287E-2</v>
      </c>
    </row>
    <row r="15371" spans="1:8" x14ac:dyDescent="0.3">
      <c r="A15371" s="3" t="s">
        <v>175</v>
      </c>
      <c r="B15371" s="3">
        <v>201410</v>
      </c>
      <c r="C15371" s="3" t="s">
        <v>10</v>
      </c>
      <c r="D15371" s="3" t="s">
        <v>220</v>
      </c>
      <c r="E15371" s="1">
        <v>171455.19</v>
      </c>
      <c r="F15371">
        <f t="shared" si="723"/>
        <v>82</v>
      </c>
      <c r="G15371" s="1">
        <f t="shared" si="722"/>
        <v>1684176.65</v>
      </c>
      <c r="H15371" s="2">
        <f t="shared" si="721"/>
        <v>5.0041412534700846E-2</v>
      </c>
    </row>
    <row r="15372" spans="1:8" x14ac:dyDescent="0.3">
      <c r="A15372" s="3" t="s">
        <v>175</v>
      </c>
      <c r="B15372" s="3">
        <v>201411</v>
      </c>
      <c r="C15372" s="3" t="s">
        <v>10</v>
      </c>
      <c r="D15372" s="3" t="s">
        <v>220</v>
      </c>
      <c r="E15372" s="1">
        <v>159625.71</v>
      </c>
      <c r="F15372">
        <f t="shared" si="723"/>
        <v>83</v>
      </c>
      <c r="G15372" s="1">
        <f t="shared" si="722"/>
        <v>1683292.3399999999</v>
      </c>
      <c r="H15372" s="2">
        <f t="shared" si="721"/>
        <v>4.6396171170138167E-2</v>
      </c>
    </row>
    <row r="15373" spans="1:8" x14ac:dyDescent="0.3">
      <c r="A15373" s="3" t="s">
        <v>175</v>
      </c>
      <c r="B15373" s="3">
        <v>201412</v>
      </c>
      <c r="C15373" s="3" t="s">
        <v>10</v>
      </c>
      <c r="D15373" s="3" t="s">
        <v>220</v>
      </c>
      <c r="E15373" s="1">
        <v>153005.19</v>
      </c>
      <c r="F15373">
        <f t="shared" si="723"/>
        <v>84</v>
      </c>
      <c r="G15373" s="1">
        <f t="shared" si="722"/>
        <v>1708732.2399999998</v>
      </c>
      <c r="H15373" s="2">
        <f t="shared" si="721"/>
        <v>4.9317616006188114E-2</v>
      </c>
    </row>
    <row r="15374" spans="1:8" x14ac:dyDescent="0.3">
      <c r="A15374" s="3" t="s">
        <v>175</v>
      </c>
      <c r="B15374" s="3">
        <v>201501</v>
      </c>
      <c r="C15374" s="3" t="s">
        <v>10</v>
      </c>
      <c r="D15374" s="3" t="s">
        <v>220</v>
      </c>
      <c r="E15374" s="1">
        <v>133780.26</v>
      </c>
      <c r="F15374">
        <f t="shared" si="723"/>
        <v>85</v>
      </c>
      <c r="G15374" s="1">
        <f t="shared" si="722"/>
        <v>1722507.6999999997</v>
      </c>
      <c r="H15374" s="2">
        <f t="shared" si="721"/>
        <v>5.2727422310294925E-2</v>
      </c>
    </row>
    <row r="15375" spans="1:8" x14ac:dyDescent="0.3">
      <c r="A15375" s="3" t="s">
        <v>175</v>
      </c>
      <c r="B15375" s="3">
        <v>201502</v>
      </c>
      <c r="C15375" s="3" t="s">
        <v>10</v>
      </c>
      <c r="D15375" s="3" t="s">
        <v>220</v>
      </c>
      <c r="E15375" s="1">
        <v>168881.21</v>
      </c>
      <c r="F15375">
        <f t="shared" si="723"/>
        <v>86</v>
      </c>
      <c r="G15375" s="1">
        <f t="shared" si="722"/>
        <v>1736409.7</v>
      </c>
      <c r="H15375" s="2">
        <f t="shared" si="721"/>
        <v>4.974493941845215E-2</v>
      </c>
    </row>
    <row r="15376" spans="1:8" x14ac:dyDescent="0.3">
      <c r="A15376" s="3" t="s">
        <v>175</v>
      </c>
      <c r="B15376" s="3">
        <v>201503</v>
      </c>
      <c r="C15376" s="3" t="s">
        <v>10</v>
      </c>
      <c r="D15376" s="3" t="s">
        <v>220</v>
      </c>
      <c r="E15376" s="1">
        <v>132781.06</v>
      </c>
      <c r="F15376">
        <f t="shared" si="723"/>
        <v>87</v>
      </c>
      <c r="G15376" s="1">
        <f t="shared" si="722"/>
        <v>1723870.67</v>
      </c>
      <c r="H15376" s="2">
        <f t="shared" si="721"/>
        <v>2.468524341331535E-2</v>
      </c>
    </row>
    <row r="15377" spans="1:8" x14ac:dyDescent="0.3">
      <c r="A15377" s="3" t="s">
        <v>175</v>
      </c>
      <c r="B15377" s="3">
        <v>201504</v>
      </c>
      <c r="C15377" s="3" t="s">
        <v>10</v>
      </c>
      <c r="D15377" s="3" t="s">
        <v>220</v>
      </c>
      <c r="E15377" s="1">
        <v>129535.2</v>
      </c>
      <c r="F15377">
        <f t="shared" si="723"/>
        <v>88</v>
      </c>
      <c r="G15377" s="1">
        <f t="shared" si="722"/>
        <v>1728697.02</v>
      </c>
      <c r="H15377" s="2">
        <f t="shared" si="721"/>
        <v>5.075216575625352E-2</v>
      </c>
    </row>
    <row r="15378" spans="1:8" x14ac:dyDescent="0.3">
      <c r="A15378" s="3" t="s">
        <v>175</v>
      </c>
      <c r="B15378" s="3">
        <v>201505</v>
      </c>
      <c r="C15378" s="3" t="s">
        <v>10</v>
      </c>
      <c r="D15378" s="3" t="s">
        <v>220</v>
      </c>
      <c r="E15378" s="1">
        <v>205378.55</v>
      </c>
      <c r="F15378">
        <f t="shared" si="723"/>
        <v>89</v>
      </c>
      <c r="G15378" s="1">
        <f t="shared" si="722"/>
        <v>1787343.19</v>
      </c>
      <c r="H15378" s="2">
        <f t="shared" si="721"/>
        <v>8.1562124763348454E-2</v>
      </c>
    </row>
    <row r="15379" spans="1:8" x14ac:dyDescent="0.3">
      <c r="A15379" s="3" t="s">
        <v>175</v>
      </c>
      <c r="B15379" s="3">
        <v>201506</v>
      </c>
      <c r="C15379" s="3" t="s">
        <v>10</v>
      </c>
      <c r="D15379" s="3" t="s">
        <v>220</v>
      </c>
      <c r="E15379" s="1">
        <v>150192.35999999999</v>
      </c>
      <c r="F15379">
        <f t="shared" si="723"/>
        <v>90</v>
      </c>
      <c r="G15379" s="1">
        <f t="shared" si="722"/>
        <v>1786623.44</v>
      </c>
      <c r="H15379" s="2">
        <f t="shared" ref="H15379:H15442" si="724">IFERROR(IF(F15379&gt;=24,G15379/G15367-1,0),0)</f>
        <v>7.1597532488619331E-2</v>
      </c>
    </row>
    <row r="15380" spans="1:8" x14ac:dyDescent="0.3">
      <c r="A15380" s="3" t="s">
        <v>175</v>
      </c>
      <c r="B15380" s="3">
        <v>201507</v>
      </c>
      <c r="C15380" s="3" t="s">
        <v>10</v>
      </c>
      <c r="D15380" s="3" t="s">
        <v>220</v>
      </c>
      <c r="E15380" s="1">
        <v>170375.52</v>
      </c>
      <c r="F15380">
        <f t="shared" si="723"/>
        <v>91</v>
      </c>
      <c r="G15380" s="1">
        <f t="shared" si="722"/>
        <v>1808180.1099999999</v>
      </c>
      <c r="H15380" s="2">
        <f t="shared" si="724"/>
        <v>6.8960865262220006E-2</v>
      </c>
    </row>
    <row r="15381" spans="1:8" x14ac:dyDescent="0.3">
      <c r="A15381" s="3" t="s">
        <v>175</v>
      </c>
      <c r="B15381" s="3">
        <v>201508</v>
      </c>
      <c r="C15381" s="3" t="s">
        <v>10</v>
      </c>
      <c r="D15381" s="3" t="s">
        <v>220</v>
      </c>
      <c r="E15381" s="1">
        <v>217024.13</v>
      </c>
      <c r="F15381">
        <f t="shared" si="723"/>
        <v>92</v>
      </c>
      <c r="G15381" s="1">
        <f t="shared" si="722"/>
        <v>1868265.29</v>
      </c>
      <c r="H15381" s="2">
        <f t="shared" si="724"/>
        <v>9.6976670725099634E-2</v>
      </c>
    </row>
    <row r="15382" spans="1:8" x14ac:dyDescent="0.3">
      <c r="A15382" s="3" t="s">
        <v>175</v>
      </c>
      <c r="B15382" s="3">
        <v>201509</v>
      </c>
      <c r="C15382" s="3" t="s">
        <v>10</v>
      </c>
      <c r="D15382" s="3" t="s">
        <v>220</v>
      </c>
      <c r="E15382" s="1">
        <v>140280.49</v>
      </c>
      <c r="F15382">
        <f t="shared" si="723"/>
        <v>93</v>
      </c>
      <c r="G15382" s="1">
        <f t="shared" ref="G15382:G15445" si="725">IF(F15382=1,E15382,IF(AND(F15382&gt;=2,F15382&lt;12),E15382+G15381,SUM(E15371:E15382)))</f>
        <v>1932314.8699999999</v>
      </c>
      <c r="H15382" s="2">
        <f t="shared" si="724"/>
        <v>0.16762667766715666</v>
      </c>
    </row>
    <row r="15383" spans="1:8" x14ac:dyDescent="0.3">
      <c r="A15383" s="3" t="s">
        <v>175</v>
      </c>
      <c r="B15383" s="3">
        <v>201510</v>
      </c>
      <c r="C15383" s="3" t="s">
        <v>10</v>
      </c>
      <c r="D15383" s="3" t="s">
        <v>220</v>
      </c>
      <c r="E15383" s="1">
        <v>147549.73000000001</v>
      </c>
      <c r="F15383">
        <f t="shared" si="723"/>
        <v>94</v>
      </c>
      <c r="G15383" s="1">
        <f t="shared" si="725"/>
        <v>1908409.41</v>
      </c>
      <c r="H15383" s="2">
        <f t="shared" si="724"/>
        <v>0.13314087925396656</v>
      </c>
    </row>
    <row r="15384" spans="1:8" x14ac:dyDescent="0.3">
      <c r="A15384" s="3" t="s">
        <v>175</v>
      </c>
      <c r="B15384" s="3">
        <v>201511</v>
      </c>
      <c r="C15384" s="3" t="s">
        <v>10</v>
      </c>
      <c r="D15384" s="3" t="s">
        <v>220</v>
      </c>
      <c r="E15384" s="1">
        <v>158573.67000000001</v>
      </c>
      <c r="F15384">
        <f t="shared" si="723"/>
        <v>95</v>
      </c>
      <c r="G15384" s="1">
        <f t="shared" si="725"/>
        <v>1907357.3699999999</v>
      </c>
      <c r="H15384" s="2">
        <f t="shared" si="724"/>
        <v>0.13311118020058244</v>
      </c>
    </row>
    <row r="15385" spans="1:8" x14ac:dyDescent="0.3">
      <c r="A15385" s="3" t="s">
        <v>175</v>
      </c>
      <c r="B15385" s="3">
        <v>201512</v>
      </c>
      <c r="C15385" s="3" t="s">
        <v>10</v>
      </c>
      <c r="D15385" s="3" t="s">
        <v>220</v>
      </c>
      <c r="E15385" s="1">
        <v>144126.09</v>
      </c>
      <c r="F15385">
        <f t="shared" si="723"/>
        <v>96</v>
      </c>
      <c r="G15385" s="1">
        <f t="shared" si="725"/>
        <v>1898478.27</v>
      </c>
      <c r="H15385" s="2">
        <f t="shared" si="724"/>
        <v>0.11104491713692966</v>
      </c>
    </row>
    <row r="15386" spans="1:8" x14ac:dyDescent="0.3">
      <c r="A15386" s="3" t="s">
        <v>175</v>
      </c>
      <c r="B15386" s="3">
        <v>201601</v>
      </c>
      <c r="C15386" s="3" t="s">
        <v>10</v>
      </c>
      <c r="D15386" s="3" t="s">
        <v>220</v>
      </c>
      <c r="E15386" s="1">
        <v>407976.84</v>
      </c>
      <c r="F15386">
        <f t="shared" si="723"/>
        <v>97</v>
      </c>
      <c r="G15386" s="1">
        <f t="shared" si="725"/>
        <v>2172674.85</v>
      </c>
      <c r="H15386" s="2">
        <f t="shared" si="724"/>
        <v>0.2613440566912999</v>
      </c>
    </row>
    <row r="15387" spans="1:8" x14ac:dyDescent="0.3">
      <c r="A15387" s="3" t="s">
        <v>175</v>
      </c>
      <c r="B15387" s="3">
        <v>201602</v>
      </c>
      <c r="C15387" s="3" t="s">
        <v>10</v>
      </c>
      <c r="D15387" s="3" t="s">
        <v>220</v>
      </c>
      <c r="E15387" s="1">
        <v>182002.87</v>
      </c>
      <c r="F15387">
        <f t="shared" si="723"/>
        <v>98</v>
      </c>
      <c r="G15387" s="1">
        <f t="shared" si="725"/>
        <v>2185796.5100000002</v>
      </c>
      <c r="H15387" s="2">
        <f t="shared" si="724"/>
        <v>0.25880229187846648</v>
      </c>
    </row>
    <row r="15388" spans="1:8" x14ac:dyDescent="0.3">
      <c r="A15388" s="3" t="s">
        <v>175</v>
      </c>
      <c r="B15388" s="3">
        <v>201603</v>
      </c>
      <c r="C15388" s="3" t="s">
        <v>10</v>
      </c>
      <c r="D15388" s="3" t="s">
        <v>220</v>
      </c>
      <c r="E15388" s="1">
        <v>122455.33</v>
      </c>
      <c r="F15388">
        <f t="shared" si="723"/>
        <v>99</v>
      </c>
      <c r="G15388" s="1">
        <f t="shared" si="725"/>
        <v>2175470.7800000003</v>
      </c>
      <c r="H15388" s="2">
        <f t="shared" si="724"/>
        <v>0.26196867193059226</v>
      </c>
    </row>
    <row r="15389" spans="1:8" x14ac:dyDescent="0.3">
      <c r="A15389" s="3" t="s">
        <v>175</v>
      </c>
      <c r="B15389" s="3">
        <v>201604</v>
      </c>
      <c r="C15389" s="3" t="s">
        <v>10</v>
      </c>
      <c r="D15389" s="3" t="s">
        <v>220</v>
      </c>
      <c r="E15389" s="1">
        <v>153140.14000000001</v>
      </c>
      <c r="F15389">
        <f t="shared" si="723"/>
        <v>100</v>
      </c>
      <c r="G15389" s="1">
        <f t="shared" si="725"/>
        <v>2199075.7200000002</v>
      </c>
      <c r="H15389" s="2">
        <f t="shared" si="724"/>
        <v>0.27210013932921573</v>
      </c>
    </row>
    <row r="15390" spans="1:8" x14ac:dyDescent="0.3">
      <c r="A15390" s="3" t="s">
        <v>175</v>
      </c>
      <c r="B15390" s="3">
        <v>201605</v>
      </c>
      <c r="C15390" s="3" t="s">
        <v>10</v>
      </c>
      <c r="D15390" s="3" t="s">
        <v>220</v>
      </c>
      <c r="E15390" s="1">
        <v>196190.7</v>
      </c>
      <c r="F15390">
        <f t="shared" si="723"/>
        <v>101</v>
      </c>
      <c r="G15390" s="1">
        <f t="shared" si="725"/>
        <v>2189887.8700000006</v>
      </c>
      <c r="H15390" s="2">
        <f t="shared" si="724"/>
        <v>0.22521957856342101</v>
      </c>
    </row>
    <row r="15391" spans="1:8" x14ac:dyDescent="0.3">
      <c r="A15391" s="3" t="s">
        <v>175</v>
      </c>
      <c r="B15391" s="3">
        <v>201606</v>
      </c>
      <c r="C15391" s="3" t="s">
        <v>10</v>
      </c>
      <c r="D15391" s="3" t="s">
        <v>220</v>
      </c>
      <c r="E15391" s="1">
        <v>150869.94</v>
      </c>
      <c r="F15391">
        <f t="shared" si="723"/>
        <v>102</v>
      </c>
      <c r="G15391" s="1">
        <f t="shared" si="725"/>
        <v>2190565.4500000002</v>
      </c>
      <c r="H15391" s="2">
        <f t="shared" si="724"/>
        <v>0.22609241598218377</v>
      </c>
    </row>
    <row r="15392" spans="1:8" x14ac:dyDescent="0.3">
      <c r="A15392" s="3" t="s">
        <v>175</v>
      </c>
      <c r="B15392" s="3">
        <v>201607</v>
      </c>
      <c r="C15392" s="3" t="s">
        <v>10</v>
      </c>
      <c r="D15392" s="3" t="s">
        <v>220</v>
      </c>
      <c r="E15392" s="1">
        <v>148085.4</v>
      </c>
      <c r="F15392">
        <f t="shared" si="723"/>
        <v>103</v>
      </c>
      <c r="G15392" s="1">
        <f t="shared" si="725"/>
        <v>2168275.33</v>
      </c>
      <c r="H15392" s="2">
        <f t="shared" si="724"/>
        <v>0.19914787139208179</v>
      </c>
    </row>
    <row r="15393" spans="1:8" x14ac:dyDescent="0.3">
      <c r="A15393" s="3" t="s">
        <v>175</v>
      </c>
      <c r="B15393" s="3">
        <v>201608</v>
      </c>
      <c r="C15393" s="3" t="s">
        <v>10</v>
      </c>
      <c r="D15393" s="3" t="s">
        <v>220</v>
      </c>
      <c r="E15393" s="1">
        <v>192936.38</v>
      </c>
      <c r="F15393">
        <f t="shared" si="723"/>
        <v>104</v>
      </c>
      <c r="G15393" s="1">
        <f t="shared" si="725"/>
        <v>2144187.58</v>
      </c>
      <c r="H15393" s="2">
        <f t="shared" si="724"/>
        <v>0.14768903082281204</v>
      </c>
    </row>
    <row r="15394" spans="1:8" x14ac:dyDescent="0.3">
      <c r="A15394" s="3" t="s">
        <v>175</v>
      </c>
      <c r="B15394" s="3">
        <v>201609</v>
      </c>
      <c r="C15394" s="3" t="s">
        <v>10</v>
      </c>
      <c r="D15394" s="3" t="s">
        <v>220</v>
      </c>
      <c r="E15394" s="1">
        <v>127500.58</v>
      </c>
      <c r="F15394">
        <f t="shared" si="723"/>
        <v>105</v>
      </c>
      <c r="G15394" s="1">
        <f t="shared" si="725"/>
        <v>2131407.67</v>
      </c>
      <c r="H15394" s="2">
        <f t="shared" si="724"/>
        <v>0.10303331154306128</v>
      </c>
    </row>
    <row r="15395" spans="1:8" x14ac:dyDescent="0.3">
      <c r="A15395" s="3" t="s">
        <v>175</v>
      </c>
      <c r="B15395" s="3">
        <v>200801</v>
      </c>
      <c r="C15395" s="3" t="s">
        <v>10</v>
      </c>
      <c r="D15395" s="3" t="s">
        <v>34</v>
      </c>
      <c r="E15395" s="1">
        <v>64221.5196</v>
      </c>
      <c r="F15395">
        <f t="shared" si="723"/>
        <v>1</v>
      </c>
      <c r="G15395" s="1">
        <f t="shared" si="725"/>
        <v>64221.5196</v>
      </c>
      <c r="H15395" s="2">
        <f t="shared" si="724"/>
        <v>0</v>
      </c>
    </row>
    <row r="15396" spans="1:8" x14ac:dyDescent="0.3">
      <c r="A15396" s="3" t="s">
        <v>175</v>
      </c>
      <c r="B15396" s="3">
        <v>200802</v>
      </c>
      <c r="C15396" s="3" t="s">
        <v>10</v>
      </c>
      <c r="D15396" s="3" t="s">
        <v>34</v>
      </c>
      <c r="E15396" s="1">
        <v>87836.209600000002</v>
      </c>
      <c r="F15396">
        <f t="shared" si="723"/>
        <v>2</v>
      </c>
      <c r="G15396" s="1">
        <f t="shared" si="725"/>
        <v>152057.7292</v>
      </c>
      <c r="H15396" s="2">
        <f t="shared" si="724"/>
        <v>0</v>
      </c>
    </row>
    <row r="15397" spans="1:8" x14ac:dyDescent="0.3">
      <c r="A15397" s="3" t="s">
        <v>175</v>
      </c>
      <c r="B15397" s="3">
        <v>200803</v>
      </c>
      <c r="C15397" s="3" t="s">
        <v>10</v>
      </c>
      <c r="D15397" s="3" t="s">
        <v>34</v>
      </c>
      <c r="E15397" s="1">
        <v>99765.039799999999</v>
      </c>
      <c r="F15397">
        <f t="shared" si="723"/>
        <v>3</v>
      </c>
      <c r="G15397" s="1">
        <f t="shared" si="725"/>
        <v>251822.769</v>
      </c>
      <c r="H15397" s="2">
        <f t="shared" si="724"/>
        <v>0</v>
      </c>
    </row>
    <row r="15398" spans="1:8" x14ac:dyDescent="0.3">
      <c r="A15398" s="3" t="s">
        <v>175</v>
      </c>
      <c r="B15398" s="3">
        <v>200804</v>
      </c>
      <c r="C15398" s="3" t="s">
        <v>10</v>
      </c>
      <c r="D15398" s="3" t="s">
        <v>34</v>
      </c>
      <c r="E15398" s="1">
        <v>65423.309699999998</v>
      </c>
      <c r="F15398">
        <f t="shared" si="723"/>
        <v>4</v>
      </c>
      <c r="G15398" s="1">
        <f t="shared" si="725"/>
        <v>317246.07870000001</v>
      </c>
      <c r="H15398" s="2">
        <f t="shared" si="724"/>
        <v>0</v>
      </c>
    </row>
    <row r="15399" spans="1:8" x14ac:dyDescent="0.3">
      <c r="A15399" s="3" t="s">
        <v>175</v>
      </c>
      <c r="B15399" s="3">
        <v>200805</v>
      </c>
      <c r="C15399" s="3" t="s">
        <v>10</v>
      </c>
      <c r="D15399" s="3" t="s">
        <v>34</v>
      </c>
      <c r="E15399" s="1">
        <v>80239.059800000003</v>
      </c>
      <c r="F15399">
        <f t="shared" si="723"/>
        <v>5</v>
      </c>
      <c r="G15399" s="1">
        <f t="shared" si="725"/>
        <v>397485.1385</v>
      </c>
      <c r="H15399" s="2">
        <f t="shared" si="724"/>
        <v>0</v>
      </c>
    </row>
    <row r="15400" spans="1:8" x14ac:dyDescent="0.3">
      <c r="A15400" s="3" t="s">
        <v>175</v>
      </c>
      <c r="B15400" s="3">
        <v>200806</v>
      </c>
      <c r="C15400" s="3" t="s">
        <v>10</v>
      </c>
      <c r="D15400" s="3" t="s">
        <v>34</v>
      </c>
      <c r="E15400" s="1">
        <v>68598.2497</v>
      </c>
      <c r="F15400">
        <f t="shared" si="723"/>
        <v>6</v>
      </c>
      <c r="G15400" s="1">
        <f t="shared" si="725"/>
        <v>466083.38819999999</v>
      </c>
      <c r="H15400" s="2">
        <f t="shared" si="724"/>
        <v>0</v>
      </c>
    </row>
    <row r="15401" spans="1:8" x14ac:dyDescent="0.3">
      <c r="A15401" s="3" t="s">
        <v>175</v>
      </c>
      <c r="B15401" s="3">
        <v>200807</v>
      </c>
      <c r="C15401" s="3" t="s">
        <v>10</v>
      </c>
      <c r="D15401" s="3" t="s">
        <v>34</v>
      </c>
      <c r="E15401" s="1">
        <v>70122.809800000003</v>
      </c>
      <c r="F15401">
        <f t="shared" si="723"/>
        <v>7</v>
      </c>
      <c r="G15401" s="1">
        <f t="shared" si="725"/>
        <v>536206.19799999997</v>
      </c>
      <c r="H15401" s="2">
        <f t="shared" si="724"/>
        <v>0</v>
      </c>
    </row>
    <row r="15402" spans="1:8" x14ac:dyDescent="0.3">
      <c r="A15402" s="3" t="s">
        <v>175</v>
      </c>
      <c r="B15402" s="3">
        <v>200808</v>
      </c>
      <c r="C15402" s="3" t="s">
        <v>10</v>
      </c>
      <c r="D15402" s="3" t="s">
        <v>34</v>
      </c>
      <c r="E15402" s="1">
        <v>79516.599900000001</v>
      </c>
      <c r="F15402">
        <f t="shared" si="723"/>
        <v>8</v>
      </c>
      <c r="G15402" s="1">
        <f t="shared" si="725"/>
        <v>615722.79790000001</v>
      </c>
      <c r="H15402" s="2">
        <f t="shared" si="724"/>
        <v>0</v>
      </c>
    </row>
    <row r="15403" spans="1:8" x14ac:dyDescent="0.3">
      <c r="A15403" s="3" t="s">
        <v>175</v>
      </c>
      <c r="B15403" s="3">
        <v>200809</v>
      </c>
      <c r="C15403" s="3" t="s">
        <v>10</v>
      </c>
      <c r="D15403" s="3" t="s">
        <v>34</v>
      </c>
      <c r="E15403" s="1">
        <v>63238.7094</v>
      </c>
      <c r="F15403">
        <f t="shared" si="723"/>
        <v>9</v>
      </c>
      <c r="G15403" s="1">
        <f t="shared" si="725"/>
        <v>678961.50730000006</v>
      </c>
      <c r="H15403" s="2">
        <f t="shared" si="724"/>
        <v>0</v>
      </c>
    </row>
    <row r="15404" spans="1:8" x14ac:dyDescent="0.3">
      <c r="A15404" s="3" t="s">
        <v>175</v>
      </c>
      <c r="B15404" s="3">
        <v>200810</v>
      </c>
      <c r="C15404" s="3" t="s">
        <v>10</v>
      </c>
      <c r="D15404" s="3" t="s">
        <v>34</v>
      </c>
      <c r="E15404" s="1">
        <v>82342.979800000001</v>
      </c>
      <c r="F15404">
        <f t="shared" si="723"/>
        <v>10</v>
      </c>
      <c r="G15404" s="1">
        <f t="shared" si="725"/>
        <v>761304.48710000003</v>
      </c>
      <c r="H15404" s="2">
        <f t="shared" si="724"/>
        <v>0</v>
      </c>
    </row>
    <row r="15405" spans="1:8" x14ac:dyDescent="0.3">
      <c r="A15405" s="3" t="s">
        <v>175</v>
      </c>
      <c r="B15405" s="3">
        <v>200811</v>
      </c>
      <c r="C15405" s="3" t="s">
        <v>10</v>
      </c>
      <c r="D15405" s="3" t="s">
        <v>34</v>
      </c>
      <c r="E15405" s="1">
        <v>68824.819600000003</v>
      </c>
      <c r="F15405">
        <f t="shared" si="723"/>
        <v>11</v>
      </c>
      <c r="G15405" s="1">
        <f t="shared" si="725"/>
        <v>830129.30670000007</v>
      </c>
      <c r="H15405" s="2">
        <f t="shared" si="724"/>
        <v>0</v>
      </c>
    </row>
    <row r="15406" spans="1:8" x14ac:dyDescent="0.3">
      <c r="A15406" s="3" t="s">
        <v>175</v>
      </c>
      <c r="B15406" s="3">
        <v>200812</v>
      </c>
      <c r="C15406" s="3" t="s">
        <v>10</v>
      </c>
      <c r="D15406" s="3" t="s">
        <v>34</v>
      </c>
      <c r="E15406" s="1">
        <v>58352.479200000002</v>
      </c>
      <c r="F15406">
        <f t="shared" si="723"/>
        <v>12</v>
      </c>
      <c r="G15406" s="1">
        <f t="shared" si="725"/>
        <v>888481.78590000002</v>
      </c>
      <c r="H15406" s="2">
        <f t="shared" si="724"/>
        <v>0</v>
      </c>
    </row>
    <row r="15407" spans="1:8" x14ac:dyDescent="0.3">
      <c r="A15407" s="3" t="s">
        <v>175</v>
      </c>
      <c r="B15407" s="3">
        <v>200901</v>
      </c>
      <c r="C15407" s="3" t="s">
        <v>10</v>
      </c>
      <c r="D15407" s="3" t="s">
        <v>34</v>
      </c>
      <c r="E15407" s="1">
        <v>67304.879700000005</v>
      </c>
      <c r="F15407">
        <f t="shared" si="723"/>
        <v>13</v>
      </c>
      <c r="G15407" s="1">
        <f t="shared" si="725"/>
        <v>891565.14600000007</v>
      </c>
      <c r="H15407" s="2">
        <f t="shared" si="724"/>
        <v>0</v>
      </c>
    </row>
    <row r="15408" spans="1:8" x14ac:dyDescent="0.3">
      <c r="A15408" s="3" t="s">
        <v>175</v>
      </c>
      <c r="B15408" s="3">
        <v>200902</v>
      </c>
      <c r="C15408" s="3" t="s">
        <v>10</v>
      </c>
      <c r="D15408" s="3" t="s">
        <v>34</v>
      </c>
      <c r="E15408" s="1">
        <v>69229.169800000003</v>
      </c>
      <c r="F15408">
        <f t="shared" si="723"/>
        <v>14</v>
      </c>
      <c r="G15408" s="1">
        <f t="shared" si="725"/>
        <v>872958.10620000015</v>
      </c>
      <c r="H15408" s="2">
        <f t="shared" si="724"/>
        <v>0</v>
      </c>
    </row>
    <row r="15409" spans="1:8" x14ac:dyDescent="0.3">
      <c r="A15409" s="3" t="s">
        <v>175</v>
      </c>
      <c r="B15409" s="3">
        <v>200903</v>
      </c>
      <c r="C15409" s="3" t="s">
        <v>10</v>
      </c>
      <c r="D15409" s="3" t="s">
        <v>34</v>
      </c>
      <c r="E15409" s="1">
        <v>59880.289700000001</v>
      </c>
      <c r="F15409">
        <f t="shared" si="723"/>
        <v>15</v>
      </c>
      <c r="G15409" s="1">
        <f t="shared" si="725"/>
        <v>833073.35610000021</v>
      </c>
      <c r="H15409" s="2">
        <f t="shared" si="724"/>
        <v>0</v>
      </c>
    </row>
    <row r="15410" spans="1:8" x14ac:dyDescent="0.3">
      <c r="A15410" s="3" t="s">
        <v>175</v>
      </c>
      <c r="B15410" s="3">
        <v>200904</v>
      </c>
      <c r="C15410" s="3" t="s">
        <v>10</v>
      </c>
      <c r="D15410" s="3" t="s">
        <v>34</v>
      </c>
      <c r="E15410" s="1">
        <v>42837.839599999999</v>
      </c>
      <c r="F15410">
        <f t="shared" si="723"/>
        <v>16</v>
      </c>
      <c r="G15410" s="1">
        <f t="shared" si="725"/>
        <v>810487.88600000006</v>
      </c>
      <c r="H15410" s="2">
        <f t="shared" si="724"/>
        <v>0</v>
      </c>
    </row>
    <row r="15411" spans="1:8" x14ac:dyDescent="0.3">
      <c r="A15411" s="3" t="s">
        <v>175</v>
      </c>
      <c r="B15411" s="3">
        <v>200905</v>
      </c>
      <c r="C15411" s="3" t="s">
        <v>10</v>
      </c>
      <c r="D15411" s="3" t="s">
        <v>34</v>
      </c>
      <c r="E15411" s="1">
        <v>73213.919399999999</v>
      </c>
      <c r="F15411">
        <f t="shared" si="723"/>
        <v>17</v>
      </c>
      <c r="G15411" s="1">
        <f t="shared" si="725"/>
        <v>803462.74560000002</v>
      </c>
      <c r="H15411" s="2">
        <f t="shared" si="724"/>
        <v>0</v>
      </c>
    </row>
    <row r="15412" spans="1:8" x14ac:dyDescent="0.3">
      <c r="A15412" s="3" t="s">
        <v>175</v>
      </c>
      <c r="B15412" s="3">
        <v>200906</v>
      </c>
      <c r="C15412" s="3" t="s">
        <v>10</v>
      </c>
      <c r="D15412" s="3" t="s">
        <v>34</v>
      </c>
      <c r="E15412" s="1">
        <v>59456.629300000001</v>
      </c>
      <c r="F15412">
        <f t="shared" si="723"/>
        <v>18</v>
      </c>
      <c r="G15412" s="1">
        <f t="shared" si="725"/>
        <v>794321.12519999989</v>
      </c>
      <c r="H15412" s="2">
        <f t="shared" si="724"/>
        <v>0</v>
      </c>
    </row>
    <row r="15413" spans="1:8" x14ac:dyDescent="0.3">
      <c r="A15413" s="3" t="s">
        <v>175</v>
      </c>
      <c r="B15413" s="3">
        <v>200907</v>
      </c>
      <c r="C15413" s="3" t="s">
        <v>10</v>
      </c>
      <c r="D15413" s="3" t="s">
        <v>34</v>
      </c>
      <c r="E15413" s="1">
        <v>61149.5694</v>
      </c>
      <c r="F15413">
        <f t="shared" si="723"/>
        <v>19</v>
      </c>
      <c r="G15413" s="1">
        <f t="shared" si="725"/>
        <v>785347.8848</v>
      </c>
      <c r="H15413" s="2">
        <f t="shared" si="724"/>
        <v>0</v>
      </c>
    </row>
    <row r="15414" spans="1:8" x14ac:dyDescent="0.3">
      <c r="A15414" s="3" t="s">
        <v>175</v>
      </c>
      <c r="B15414" s="3">
        <v>200908</v>
      </c>
      <c r="C15414" s="3" t="s">
        <v>10</v>
      </c>
      <c r="D15414" s="3" t="s">
        <v>34</v>
      </c>
      <c r="E15414" s="1">
        <v>52813.469599999997</v>
      </c>
      <c r="F15414">
        <f t="shared" si="723"/>
        <v>20</v>
      </c>
      <c r="G15414" s="1">
        <f t="shared" si="725"/>
        <v>758644.75450000004</v>
      </c>
      <c r="H15414" s="2">
        <f t="shared" si="724"/>
        <v>0</v>
      </c>
    </row>
    <row r="15415" spans="1:8" x14ac:dyDescent="0.3">
      <c r="A15415" s="3" t="s">
        <v>175</v>
      </c>
      <c r="B15415" s="3">
        <v>200909</v>
      </c>
      <c r="C15415" s="3" t="s">
        <v>10</v>
      </c>
      <c r="D15415" s="3" t="s">
        <v>34</v>
      </c>
      <c r="E15415" s="1">
        <v>48234.999900000003</v>
      </c>
      <c r="F15415">
        <f t="shared" si="723"/>
        <v>21</v>
      </c>
      <c r="G15415" s="1">
        <f t="shared" si="725"/>
        <v>743641.04500000016</v>
      </c>
      <c r="H15415" s="2">
        <f t="shared" si="724"/>
        <v>0</v>
      </c>
    </row>
    <row r="15416" spans="1:8" x14ac:dyDescent="0.3">
      <c r="A15416" s="3" t="s">
        <v>175</v>
      </c>
      <c r="B15416" s="3">
        <v>200910</v>
      </c>
      <c r="C15416" s="3" t="s">
        <v>10</v>
      </c>
      <c r="D15416" s="3" t="s">
        <v>34</v>
      </c>
      <c r="E15416" s="1">
        <v>66663.989700000006</v>
      </c>
      <c r="F15416">
        <f t="shared" si="723"/>
        <v>22</v>
      </c>
      <c r="G15416" s="1">
        <f t="shared" si="725"/>
        <v>727962.0549000001</v>
      </c>
      <c r="H15416" s="2">
        <f t="shared" si="724"/>
        <v>0</v>
      </c>
    </row>
    <row r="15417" spans="1:8" x14ac:dyDescent="0.3">
      <c r="A15417" s="3" t="s">
        <v>175</v>
      </c>
      <c r="B15417" s="3">
        <v>200911</v>
      </c>
      <c r="C15417" s="3" t="s">
        <v>10</v>
      </c>
      <c r="D15417" s="3" t="s">
        <v>34</v>
      </c>
      <c r="E15417" s="1">
        <v>57118.069499999998</v>
      </c>
      <c r="F15417">
        <f t="shared" si="723"/>
        <v>23</v>
      </c>
      <c r="G15417" s="1">
        <f t="shared" si="725"/>
        <v>716255.30480000004</v>
      </c>
      <c r="H15417" s="2">
        <f t="shared" si="724"/>
        <v>0</v>
      </c>
    </row>
    <row r="15418" spans="1:8" x14ac:dyDescent="0.3">
      <c r="A15418" s="3" t="s">
        <v>175</v>
      </c>
      <c r="B15418" s="3">
        <v>200912</v>
      </c>
      <c r="C15418" s="3" t="s">
        <v>10</v>
      </c>
      <c r="D15418" s="3" t="s">
        <v>34</v>
      </c>
      <c r="E15418" s="1">
        <v>60975.009700000002</v>
      </c>
      <c r="F15418">
        <f t="shared" si="723"/>
        <v>24</v>
      </c>
      <c r="G15418" s="1">
        <f t="shared" si="725"/>
        <v>718877.83530000015</v>
      </c>
      <c r="H15418" s="2">
        <f t="shared" si="724"/>
        <v>-0.19089187115771555</v>
      </c>
    </row>
    <row r="15419" spans="1:8" x14ac:dyDescent="0.3">
      <c r="A15419" s="3" t="s">
        <v>175</v>
      </c>
      <c r="B15419" s="3">
        <v>201001</v>
      </c>
      <c r="C15419" s="3" t="s">
        <v>10</v>
      </c>
      <c r="D15419" s="3" t="s">
        <v>34</v>
      </c>
      <c r="E15419" s="1">
        <v>67583.3897</v>
      </c>
      <c r="F15419">
        <f t="shared" si="723"/>
        <v>25</v>
      </c>
      <c r="G15419" s="1">
        <f t="shared" si="725"/>
        <v>719156.34529999993</v>
      </c>
      <c r="H15419" s="2">
        <f t="shared" si="724"/>
        <v>-0.19337768134332178</v>
      </c>
    </row>
    <row r="15420" spans="1:8" x14ac:dyDescent="0.3">
      <c r="A15420" s="3" t="s">
        <v>175</v>
      </c>
      <c r="B15420" s="3">
        <v>201002</v>
      </c>
      <c r="C15420" s="3" t="s">
        <v>10</v>
      </c>
      <c r="D15420" s="3" t="s">
        <v>34</v>
      </c>
      <c r="E15420" s="1">
        <v>72447.649600000004</v>
      </c>
      <c r="F15420">
        <f t="shared" si="723"/>
        <v>26</v>
      </c>
      <c r="G15420" s="1">
        <f t="shared" si="725"/>
        <v>722374.82510000013</v>
      </c>
      <c r="H15420" s="2">
        <f t="shared" si="724"/>
        <v>-0.1724977178521101</v>
      </c>
    </row>
    <row r="15421" spans="1:8" x14ac:dyDescent="0.3">
      <c r="A15421" s="3" t="s">
        <v>175</v>
      </c>
      <c r="B15421" s="3">
        <v>201003</v>
      </c>
      <c r="C15421" s="3" t="s">
        <v>10</v>
      </c>
      <c r="D15421" s="3" t="s">
        <v>34</v>
      </c>
      <c r="E15421" s="1">
        <v>60440.999499999998</v>
      </c>
      <c r="F15421">
        <f t="shared" si="723"/>
        <v>27</v>
      </c>
      <c r="G15421" s="1">
        <f t="shared" si="725"/>
        <v>722935.53489999997</v>
      </c>
      <c r="H15421" s="2">
        <f t="shared" si="724"/>
        <v>-0.13220663029676771</v>
      </c>
    </row>
    <row r="15422" spans="1:8" x14ac:dyDescent="0.3">
      <c r="A15422" s="3" t="s">
        <v>175</v>
      </c>
      <c r="B15422" s="3">
        <v>201004</v>
      </c>
      <c r="C15422" s="3" t="s">
        <v>10</v>
      </c>
      <c r="D15422" s="3" t="s">
        <v>34</v>
      </c>
      <c r="E15422" s="1">
        <v>60446.729700000004</v>
      </c>
      <c r="F15422">
        <f t="shared" si="723"/>
        <v>28</v>
      </c>
      <c r="G15422" s="1">
        <f t="shared" si="725"/>
        <v>740544.42500000005</v>
      </c>
      <c r="H15422" s="2">
        <f t="shared" si="724"/>
        <v>-8.6297972132799994E-2</v>
      </c>
    </row>
    <row r="15423" spans="1:8" x14ac:dyDescent="0.3">
      <c r="A15423" s="3" t="s">
        <v>175</v>
      </c>
      <c r="B15423" s="3">
        <v>201005</v>
      </c>
      <c r="C15423" s="3" t="s">
        <v>10</v>
      </c>
      <c r="D15423" s="3" t="s">
        <v>34</v>
      </c>
      <c r="E15423" s="1">
        <v>72002.549599999998</v>
      </c>
      <c r="F15423">
        <f t="shared" si="723"/>
        <v>29</v>
      </c>
      <c r="G15423" s="1">
        <f t="shared" si="725"/>
        <v>739333.05520000006</v>
      </c>
      <c r="H15423" s="2">
        <f t="shared" si="724"/>
        <v>-7.9816632135333188E-2</v>
      </c>
    </row>
    <row r="15424" spans="1:8" x14ac:dyDescent="0.3">
      <c r="A15424" s="3" t="s">
        <v>175</v>
      </c>
      <c r="B15424" s="3">
        <v>201006</v>
      </c>
      <c r="C15424" s="3" t="s">
        <v>10</v>
      </c>
      <c r="D15424" s="3" t="s">
        <v>34</v>
      </c>
      <c r="E15424" s="1">
        <v>61959.369599999998</v>
      </c>
      <c r="F15424">
        <f t="shared" si="723"/>
        <v>30</v>
      </c>
      <c r="G15424" s="1">
        <f t="shared" si="725"/>
        <v>741835.79550000001</v>
      </c>
      <c r="H15424" s="2">
        <f t="shared" si="724"/>
        <v>-6.6075706707139026E-2</v>
      </c>
    </row>
    <row r="15425" spans="1:8" x14ac:dyDescent="0.3">
      <c r="A15425" s="3" t="s">
        <v>175</v>
      </c>
      <c r="B15425" s="3">
        <v>201007</v>
      </c>
      <c r="C15425" s="3" t="s">
        <v>10</v>
      </c>
      <c r="D15425" s="3" t="s">
        <v>34</v>
      </c>
      <c r="E15425" s="1">
        <v>60385.459799999997</v>
      </c>
      <c r="F15425">
        <f t="shared" si="723"/>
        <v>31</v>
      </c>
      <c r="G15425" s="1">
        <f t="shared" si="725"/>
        <v>741071.68589999992</v>
      </c>
      <c r="H15425" s="2">
        <f t="shared" si="724"/>
        <v>-5.637781645171891E-2</v>
      </c>
    </row>
    <row r="15426" spans="1:8" x14ac:dyDescent="0.3">
      <c r="A15426" s="3" t="s">
        <v>175</v>
      </c>
      <c r="B15426" s="3">
        <v>201008</v>
      </c>
      <c r="C15426" s="3" t="s">
        <v>10</v>
      </c>
      <c r="D15426" s="3" t="s">
        <v>34</v>
      </c>
      <c r="E15426" s="1">
        <v>82517.179699999993</v>
      </c>
      <c r="F15426">
        <f t="shared" si="723"/>
        <v>32</v>
      </c>
      <c r="G15426" s="1">
        <f t="shared" si="725"/>
        <v>770775.39599999995</v>
      </c>
      <c r="H15426" s="2">
        <f t="shared" si="724"/>
        <v>1.5989883839630403E-2</v>
      </c>
    </row>
    <row r="15427" spans="1:8" x14ac:dyDescent="0.3">
      <c r="A15427" s="3" t="s">
        <v>175</v>
      </c>
      <c r="B15427" s="3">
        <v>201009</v>
      </c>
      <c r="C15427" s="3" t="s">
        <v>10</v>
      </c>
      <c r="D15427" s="3" t="s">
        <v>34</v>
      </c>
      <c r="E15427" s="1">
        <v>54609.249799999998</v>
      </c>
      <c r="F15427">
        <f t="shared" si="723"/>
        <v>33</v>
      </c>
      <c r="G15427" s="1">
        <f t="shared" si="725"/>
        <v>777149.64589999989</v>
      </c>
      <c r="H15427" s="2">
        <f t="shared" si="724"/>
        <v>4.5060182093633161E-2</v>
      </c>
    </row>
    <row r="15428" spans="1:8" x14ac:dyDescent="0.3">
      <c r="A15428" s="3" t="s">
        <v>175</v>
      </c>
      <c r="B15428" s="3">
        <v>201010</v>
      </c>
      <c r="C15428" s="3" t="s">
        <v>10</v>
      </c>
      <c r="D15428" s="3" t="s">
        <v>34</v>
      </c>
      <c r="E15428" s="1">
        <v>64005.259700000002</v>
      </c>
      <c r="F15428">
        <f t="shared" si="723"/>
        <v>34</v>
      </c>
      <c r="G15428" s="1">
        <f t="shared" si="725"/>
        <v>774490.91590000002</v>
      </c>
      <c r="H15428" s="2">
        <f t="shared" si="724"/>
        <v>6.3916602090464236E-2</v>
      </c>
    </row>
    <row r="15429" spans="1:8" x14ac:dyDescent="0.3">
      <c r="A15429" s="3" t="s">
        <v>175</v>
      </c>
      <c r="B15429" s="3">
        <v>201011</v>
      </c>
      <c r="C15429" s="3" t="s">
        <v>10</v>
      </c>
      <c r="D15429" s="3" t="s">
        <v>34</v>
      </c>
      <c r="E15429" s="1">
        <v>57712.299899999998</v>
      </c>
      <c r="F15429">
        <f t="shared" si="723"/>
        <v>35</v>
      </c>
      <c r="G15429" s="1">
        <f t="shared" si="725"/>
        <v>775085.14630000002</v>
      </c>
      <c r="H15429" s="2">
        <f t="shared" si="724"/>
        <v>8.2135296040044103E-2</v>
      </c>
    </row>
    <row r="15430" spans="1:8" x14ac:dyDescent="0.3">
      <c r="A15430" s="3" t="s">
        <v>175</v>
      </c>
      <c r="B15430" s="3">
        <v>201012</v>
      </c>
      <c r="C15430" s="3" t="s">
        <v>10</v>
      </c>
      <c r="D15430" s="3" t="s">
        <v>34</v>
      </c>
      <c r="E15430" s="1">
        <v>58416.329700000002</v>
      </c>
      <c r="F15430">
        <f t="shared" si="723"/>
        <v>36</v>
      </c>
      <c r="G15430" s="1">
        <f t="shared" si="725"/>
        <v>772526.46630000009</v>
      </c>
      <c r="H15430" s="2">
        <f t="shared" si="724"/>
        <v>7.4628300339252274E-2</v>
      </c>
    </row>
    <row r="15431" spans="1:8" x14ac:dyDescent="0.3">
      <c r="A15431" s="3" t="s">
        <v>175</v>
      </c>
      <c r="B15431" s="3">
        <v>201101</v>
      </c>
      <c r="C15431" s="3" t="s">
        <v>10</v>
      </c>
      <c r="D15431" s="3" t="s">
        <v>34</v>
      </c>
      <c r="E15431" s="1">
        <v>59945.519699999997</v>
      </c>
      <c r="F15431">
        <f t="shared" si="723"/>
        <v>37</v>
      </c>
      <c r="G15431" s="1">
        <f t="shared" si="725"/>
        <v>764888.59629999998</v>
      </c>
      <c r="H15431" s="2">
        <f t="shared" si="724"/>
        <v>6.3591528182821877E-2</v>
      </c>
    </row>
    <row r="15432" spans="1:8" x14ac:dyDescent="0.3">
      <c r="A15432" s="3" t="s">
        <v>175</v>
      </c>
      <c r="B15432" s="3">
        <v>201102</v>
      </c>
      <c r="C15432" s="3" t="s">
        <v>10</v>
      </c>
      <c r="D15432" s="3" t="s">
        <v>34</v>
      </c>
      <c r="E15432" s="1">
        <v>77033.539699999994</v>
      </c>
      <c r="F15432">
        <f t="shared" ref="F15432:F15495" si="726">IF(D15432&lt;&gt;D15431,1,1+F15431)</f>
        <v>38</v>
      </c>
      <c r="G15432" s="1">
        <f t="shared" si="725"/>
        <v>769474.48639999994</v>
      </c>
      <c r="H15432" s="2">
        <f t="shared" si="724"/>
        <v>6.520113888725243E-2</v>
      </c>
    </row>
    <row r="15433" spans="1:8" x14ac:dyDescent="0.3">
      <c r="A15433" s="3" t="s">
        <v>175</v>
      </c>
      <c r="B15433" s="3">
        <v>201103</v>
      </c>
      <c r="C15433" s="3" t="s">
        <v>10</v>
      </c>
      <c r="D15433" s="3" t="s">
        <v>34</v>
      </c>
      <c r="E15433" s="1">
        <v>62097.339500000002</v>
      </c>
      <c r="F15433">
        <f t="shared" si="726"/>
        <v>39</v>
      </c>
      <c r="G15433" s="1">
        <f t="shared" si="725"/>
        <v>771130.8263999999</v>
      </c>
      <c r="H15433" s="2">
        <f t="shared" si="724"/>
        <v>6.6666098391008788E-2</v>
      </c>
    </row>
    <row r="15434" spans="1:8" x14ac:dyDescent="0.3">
      <c r="A15434" s="3" t="s">
        <v>175</v>
      </c>
      <c r="B15434" s="3">
        <v>201104</v>
      </c>
      <c r="C15434" s="3" t="s">
        <v>10</v>
      </c>
      <c r="D15434" s="3" t="s">
        <v>34</v>
      </c>
      <c r="E15434" s="1">
        <v>65237.659399999997</v>
      </c>
      <c r="F15434">
        <f t="shared" si="726"/>
        <v>40</v>
      </c>
      <c r="G15434" s="1">
        <f t="shared" si="725"/>
        <v>775921.75609999988</v>
      </c>
      <c r="H15434" s="2">
        <f t="shared" si="724"/>
        <v>4.7772057834342352E-2</v>
      </c>
    </row>
    <row r="15435" spans="1:8" x14ac:dyDescent="0.3">
      <c r="A15435" s="3" t="s">
        <v>175</v>
      </c>
      <c r="B15435" s="3">
        <v>201105</v>
      </c>
      <c r="C15435" s="3" t="s">
        <v>10</v>
      </c>
      <c r="D15435" s="3" t="s">
        <v>34</v>
      </c>
      <c r="E15435" s="1">
        <v>75657.099600000001</v>
      </c>
      <c r="F15435">
        <f t="shared" si="726"/>
        <v>41</v>
      </c>
      <c r="G15435" s="1">
        <f t="shared" si="725"/>
        <v>779576.30609999993</v>
      </c>
      <c r="H15435" s="2">
        <f t="shared" si="724"/>
        <v>5.4431829629358885E-2</v>
      </c>
    </row>
    <row r="15436" spans="1:8" x14ac:dyDescent="0.3">
      <c r="A15436" s="3" t="s">
        <v>175</v>
      </c>
      <c r="B15436" s="3">
        <v>201106</v>
      </c>
      <c r="C15436" s="3" t="s">
        <v>10</v>
      </c>
      <c r="D15436" s="3" t="s">
        <v>34</v>
      </c>
      <c r="E15436" s="1">
        <v>73195.329100000003</v>
      </c>
      <c r="F15436">
        <f t="shared" si="726"/>
        <v>42</v>
      </c>
      <c r="G15436" s="1">
        <f t="shared" si="725"/>
        <v>790812.26559999993</v>
      </c>
      <c r="H15436" s="2">
        <f t="shared" si="724"/>
        <v>6.6020634751103646E-2</v>
      </c>
    </row>
    <row r="15437" spans="1:8" x14ac:dyDescent="0.3">
      <c r="A15437" s="3" t="s">
        <v>175</v>
      </c>
      <c r="B15437" s="3">
        <v>201107</v>
      </c>
      <c r="C15437" s="3" t="s">
        <v>10</v>
      </c>
      <c r="D15437" s="3" t="s">
        <v>34</v>
      </c>
      <c r="E15437" s="1">
        <v>69604.409700000004</v>
      </c>
      <c r="F15437">
        <f t="shared" si="726"/>
        <v>43</v>
      </c>
      <c r="G15437" s="1">
        <f t="shared" si="725"/>
        <v>800031.21549999993</v>
      </c>
      <c r="H15437" s="2">
        <f t="shared" si="724"/>
        <v>7.9559819544847699E-2</v>
      </c>
    </row>
    <row r="15438" spans="1:8" x14ac:dyDescent="0.3">
      <c r="A15438" s="3" t="s">
        <v>175</v>
      </c>
      <c r="B15438" s="3">
        <v>201108</v>
      </c>
      <c r="C15438" s="3" t="s">
        <v>10</v>
      </c>
      <c r="D15438" s="3" t="s">
        <v>34</v>
      </c>
      <c r="E15438" s="1">
        <v>84955.499299999996</v>
      </c>
      <c r="F15438">
        <f t="shared" si="726"/>
        <v>44</v>
      </c>
      <c r="G15438" s="1">
        <f t="shared" si="725"/>
        <v>802469.53509999986</v>
      </c>
      <c r="H15438" s="2">
        <f t="shared" si="724"/>
        <v>4.111981163965428E-2</v>
      </c>
    </row>
    <row r="15439" spans="1:8" x14ac:dyDescent="0.3">
      <c r="A15439" s="3" t="s">
        <v>175</v>
      </c>
      <c r="B15439" s="3">
        <v>201109</v>
      </c>
      <c r="C15439" s="3" t="s">
        <v>10</v>
      </c>
      <c r="D15439" s="3" t="s">
        <v>34</v>
      </c>
      <c r="E15439" s="1">
        <v>77639.999400000001</v>
      </c>
      <c r="F15439">
        <f t="shared" si="726"/>
        <v>45</v>
      </c>
      <c r="G15439" s="1">
        <f t="shared" si="725"/>
        <v>825500.28469999996</v>
      </c>
      <c r="H15439" s="2">
        <f t="shared" si="724"/>
        <v>6.2215352030439819E-2</v>
      </c>
    </row>
    <row r="15440" spans="1:8" x14ac:dyDescent="0.3">
      <c r="A15440" s="3" t="s">
        <v>175</v>
      </c>
      <c r="B15440" s="3">
        <v>201110</v>
      </c>
      <c r="C15440" s="3" t="s">
        <v>10</v>
      </c>
      <c r="D15440" s="3" t="s">
        <v>34</v>
      </c>
      <c r="E15440" s="1">
        <v>80526.048999999999</v>
      </c>
      <c r="F15440">
        <f t="shared" si="726"/>
        <v>46</v>
      </c>
      <c r="G15440" s="1">
        <f t="shared" si="725"/>
        <v>842021.07400000002</v>
      </c>
      <c r="H15440" s="2">
        <f t="shared" si="724"/>
        <v>8.7192963421044656E-2</v>
      </c>
    </row>
    <row r="15441" spans="1:8" x14ac:dyDescent="0.3">
      <c r="A15441" s="3" t="s">
        <v>175</v>
      </c>
      <c r="B15441" s="3">
        <v>201111</v>
      </c>
      <c r="C15441" s="3" t="s">
        <v>10</v>
      </c>
      <c r="D15441" s="3" t="s">
        <v>34</v>
      </c>
      <c r="E15441" s="1">
        <v>86230.429399999994</v>
      </c>
      <c r="F15441">
        <f t="shared" si="726"/>
        <v>47</v>
      </c>
      <c r="G15441" s="1">
        <f t="shared" si="725"/>
        <v>870539.20349999995</v>
      </c>
      <c r="H15441" s="2">
        <f t="shared" si="724"/>
        <v>0.12315299506856237</v>
      </c>
    </row>
    <row r="15442" spans="1:8" x14ac:dyDescent="0.3">
      <c r="A15442" s="3" t="s">
        <v>175</v>
      </c>
      <c r="B15442" s="3">
        <v>201112</v>
      </c>
      <c r="C15442" s="3" t="s">
        <v>10</v>
      </c>
      <c r="D15442" s="3" t="s">
        <v>34</v>
      </c>
      <c r="E15442" s="1">
        <v>80474.799100000004</v>
      </c>
      <c r="F15442">
        <f t="shared" si="726"/>
        <v>48</v>
      </c>
      <c r="G15442" s="1">
        <f t="shared" si="725"/>
        <v>892597.67289999989</v>
      </c>
      <c r="H15442" s="2">
        <f t="shared" si="724"/>
        <v>0.1554266576458907</v>
      </c>
    </row>
    <row r="15443" spans="1:8" x14ac:dyDescent="0.3">
      <c r="A15443" s="3" t="s">
        <v>175</v>
      </c>
      <c r="B15443" s="3">
        <v>201201</v>
      </c>
      <c r="C15443" s="3" t="s">
        <v>10</v>
      </c>
      <c r="D15443" s="3" t="s">
        <v>34</v>
      </c>
      <c r="E15443" s="1">
        <v>79748.918999999994</v>
      </c>
      <c r="F15443">
        <f t="shared" si="726"/>
        <v>49</v>
      </c>
      <c r="G15443" s="1">
        <f t="shared" si="725"/>
        <v>912401.07220000005</v>
      </c>
      <c r="H15443" s="2">
        <f t="shared" ref="H15443:H15506" si="727">IFERROR(IF(F15443&gt;=24,G15443/G15431-1,0),0)</f>
        <v>0.19285485051491547</v>
      </c>
    </row>
    <row r="15444" spans="1:8" x14ac:dyDescent="0.3">
      <c r="A15444" s="3" t="s">
        <v>175</v>
      </c>
      <c r="B15444" s="3">
        <v>201202</v>
      </c>
      <c r="C15444" s="3" t="s">
        <v>10</v>
      </c>
      <c r="D15444" s="3" t="s">
        <v>34</v>
      </c>
      <c r="E15444" s="1">
        <v>147003.48910000001</v>
      </c>
      <c r="F15444">
        <f t="shared" si="726"/>
        <v>50</v>
      </c>
      <c r="G15444" s="1">
        <f t="shared" si="725"/>
        <v>982371.02159999998</v>
      </c>
      <c r="H15444" s="2">
        <f t="shared" si="727"/>
        <v>0.27667783527955581</v>
      </c>
    </row>
    <row r="15445" spans="1:8" x14ac:dyDescent="0.3">
      <c r="A15445" s="3" t="s">
        <v>175</v>
      </c>
      <c r="B15445" s="3">
        <v>201203</v>
      </c>
      <c r="C15445" s="3" t="s">
        <v>10</v>
      </c>
      <c r="D15445" s="3" t="s">
        <v>34</v>
      </c>
      <c r="E15445" s="1">
        <v>101304.6088</v>
      </c>
      <c r="F15445">
        <f t="shared" si="726"/>
        <v>51</v>
      </c>
      <c r="G15445" s="1">
        <f t="shared" si="725"/>
        <v>1021578.2909</v>
      </c>
      <c r="H15445" s="2">
        <f t="shared" si="727"/>
        <v>0.3247794744105954</v>
      </c>
    </row>
    <row r="15446" spans="1:8" x14ac:dyDescent="0.3">
      <c r="A15446" s="3" t="s">
        <v>175</v>
      </c>
      <c r="B15446" s="3">
        <v>201204</v>
      </c>
      <c r="C15446" s="3" t="s">
        <v>10</v>
      </c>
      <c r="D15446" s="3" t="s">
        <v>34</v>
      </c>
      <c r="E15446" s="1">
        <v>104249.9391</v>
      </c>
      <c r="F15446">
        <f t="shared" si="726"/>
        <v>52</v>
      </c>
      <c r="G15446" s="1">
        <f t="shared" ref="G15446:G15509" si="728">IF(F15446=1,E15446,IF(AND(F15446&gt;=2,F15446&lt;12),E15446+G15445,SUM(E15435:E15446)))</f>
        <v>1060590.5706</v>
      </c>
      <c r="H15446" s="2">
        <f t="shared" si="727"/>
        <v>0.36687824804761937</v>
      </c>
    </row>
    <row r="15447" spans="1:8" x14ac:dyDescent="0.3">
      <c r="A15447" s="3" t="s">
        <v>175</v>
      </c>
      <c r="B15447" s="3">
        <v>201205</v>
      </c>
      <c r="C15447" s="3" t="s">
        <v>10</v>
      </c>
      <c r="D15447" s="3" t="s">
        <v>34</v>
      </c>
      <c r="E15447" s="1">
        <v>121903.05899999999</v>
      </c>
      <c r="F15447">
        <f t="shared" si="726"/>
        <v>53</v>
      </c>
      <c r="G15447" s="1">
        <f t="shared" si="728"/>
        <v>1106836.5299999998</v>
      </c>
      <c r="H15447" s="2">
        <f t="shared" si="727"/>
        <v>0.4197924197275702</v>
      </c>
    </row>
    <row r="15448" spans="1:8" x14ac:dyDescent="0.3">
      <c r="A15448" s="3" t="s">
        <v>175</v>
      </c>
      <c r="B15448" s="3">
        <v>201206</v>
      </c>
      <c r="C15448" s="3" t="s">
        <v>10</v>
      </c>
      <c r="D15448" s="3" t="s">
        <v>34</v>
      </c>
      <c r="E15448" s="1">
        <v>111111.8991</v>
      </c>
      <c r="F15448">
        <f t="shared" si="726"/>
        <v>54</v>
      </c>
      <c r="G15448" s="1">
        <f t="shared" si="728"/>
        <v>1144753.0999999999</v>
      </c>
      <c r="H15448" s="2">
        <f t="shared" si="727"/>
        <v>0.44756619212457482</v>
      </c>
    </row>
    <row r="15449" spans="1:8" x14ac:dyDescent="0.3">
      <c r="A15449" s="3" t="s">
        <v>175</v>
      </c>
      <c r="B15449" s="3">
        <v>201207</v>
      </c>
      <c r="C15449" s="3" t="s">
        <v>10</v>
      </c>
      <c r="D15449" s="3" t="s">
        <v>34</v>
      </c>
      <c r="E15449" s="1">
        <v>112325.4286</v>
      </c>
      <c r="F15449">
        <f t="shared" si="726"/>
        <v>55</v>
      </c>
      <c r="G15449" s="1">
        <f t="shared" si="728"/>
        <v>1187474.1189000001</v>
      </c>
      <c r="H15449" s="2">
        <f t="shared" si="727"/>
        <v>0.4842847327624058</v>
      </c>
    </row>
    <row r="15450" spans="1:8" x14ac:dyDescent="0.3">
      <c r="A15450" s="3" t="s">
        <v>175</v>
      </c>
      <c r="B15450" s="3">
        <v>201208</v>
      </c>
      <c r="C15450" s="3" t="s">
        <v>10</v>
      </c>
      <c r="D15450" s="3" t="s">
        <v>34</v>
      </c>
      <c r="E15450" s="1">
        <v>124293.10890000001</v>
      </c>
      <c r="F15450">
        <f t="shared" si="726"/>
        <v>56</v>
      </c>
      <c r="G15450" s="1">
        <f t="shared" si="728"/>
        <v>1226811.7285000002</v>
      </c>
      <c r="H15450" s="2">
        <f t="shared" si="727"/>
        <v>0.52879539326950376</v>
      </c>
    </row>
    <row r="15451" spans="1:8" x14ac:dyDescent="0.3">
      <c r="A15451" s="3" t="s">
        <v>175</v>
      </c>
      <c r="B15451" s="3">
        <v>201209</v>
      </c>
      <c r="C15451" s="3" t="s">
        <v>10</v>
      </c>
      <c r="D15451" s="3" t="s">
        <v>34</v>
      </c>
      <c r="E15451" s="1">
        <v>209260.06890000001</v>
      </c>
      <c r="F15451">
        <f t="shared" si="726"/>
        <v>57</v>
      </c>
      <c r="G15451" s="1">
        <f t="shared" si="728"/>
        <v>1358431.7980000002</v>
      </c>
      <c r="H15451" s="2">
        <f t="shared" si="727"/>
        <v>0.64558610478696088</v>
      </c>
    </row>
    <row r="15452" spans="1:8" x14ac:dyDescent="0.3">
      <c r="A15452" s="3" t="s">
        <v>175</v>
      </c>
      <c r="B15452" s="3">
        <v>201210</v>
      </c>
      <c r="C15452" s="3" t="s">
        <v>10</v>
      </c>
      <c r="D15452" s="3" t="s">
        <v>34</v>
      </c>
      <c r="E15452" s="1">
        <v>221193.49890000001</v>
      </c>
      <c r="F15452">
        <f t="shared" si="726"/>
        <v>58</v>
      </c>
      <c r="G15452" s="1">
        <f t="shared" si="728"/>
        <v>1499099.2479000001</v>
      </c>
      <c r="H15452" s="2">
        <f t="shared" si="727"/>
        <v>0.78035834753941091</v>
      </c>
    </row>
    <row r="15453" spans="1:8" x14ac:dyDescent="0.3">
      <c r="A15453" s="3" t="s">
        <v>175</v>
      </c>
      <c r="B15453" s="3">
        <v>201211</v>
      </c>
      <c r="C15453" s="3" t="s">
        <v>10</v>
      </c>
      <c r="D15453" s="3" t="s">
        <v>34</v>
      </c>
      <c r="E15453" s="1">
        <v>264973.19</v>
      </c>
      <c r="F15453">
        <f t="shared" si="726"/>
        <v>59</v>
      </c>
      <c r="G15453" s="1">
        <f t="shared" si="728"/>
        <v>1677842.0085</v>
      </c>
      <c r="H15453" s="2">
        <f t="shared" si="727"/>
        <v>0.92735950518281296</v>
      </c>
    </row>
    <row r="15454" spans="1:8" x14ac:dyDescent="0.3">
      <c r="A15454" s="3" t="s">
        <v>175</v>
      </c>
      <c r="B15454" s="3">
        <v>201212</v>
      </c>
      <c r="C15454" s="3" t="s">
        <v>10</v>
      </c>
      <c r="D15454" s="3" t="s">
        <v>34</v>
      </c>
      <c r="E15454" s="1">
        <v>221290.54</v>
      </c>
      <c r="F15454">
        <f t="shared" si="726"/>
        <v>60</v>
      </c>
      <c r="G15454" s="1">
        <f t="shared" si="728"/>
        <v>1818657.7494000001</v>
      </c>
      <c r="H15454" s="2">
        <f t="shared" si="727"/>
        <v>1.0374887865114895</v>
      </c>
    </row>
    <row r="15455" spans="1:8" x14ac:dyDescent="0.3">
      <c r="A15455" s="3" t="s">
        <v>175</v>
      </c>
      <c r="B15455" s="3">
        <v>201301</v>
      </c>
      <c r="C15455" s="3" t="s">
        <v>10</v>
      </c>
      <c r="D15455" s="3" t="s">
        <v>34</v>
      </c>
      <c r="E15455" s="1">
        <v>281339.51880000002</v>
      </c>
      <c r="F15455">
        <f t="shared" si="726"/>
        <v>61</v>
      </c>
      <c r="G15455" s="1">
        <f t="shared" si="728"/>
        <v>2020248.3492000001</v>
      </c>
      <c r="H15455" s="2">
        <f t="shared" si="727"/>
        <v>1.2142108451590659</v>
      </c>
    </row>
    <row r="15456" spans="1:8" x14ac:dyDescent="0.3">
      <c r="A15456" s="3" t="s">
        <v>175</v>
      </c>
      <c r="B15456" s="3">
        <v>201302</v>
      </c>
      <c r="C15456" s="3" t="s">
        <v>10</v>
      </c>
      <c r="D15456" s="3" t="s">
        <v>34</v>
      </c>
      <c r="E15456" s="1">
        <v>465956.79930000001</v>
      </c>
      <c r="F15456">
        <f t="shared" si="726"/>
        <v>62</v>
      </c>
      <c r="G15456" s="1">
        <f t="shared" si="728"/>
        <v>2339201.6593999998</v>
      </c>
      <c r="H15456" s="2">
        <f t="shared" si="727"/>
        <v>1.381179419961017</v>
      </c>
    </row>
    <row r="15457" spans="1:8" x14ac:dyDescent="0.3">
      <c r="A15457" s="3" t="s">
        <v>175</v>
      </c>
      <c r="B15457" s="3">
        <v>201303</v>
      </c>
      <c r="C15457" s="3" t="s">
        <v>10</v>
      </c>
      <c r="D15457" s="3" t="s">
        <v>34</v>
      </c>
      <c r="E15457" s="1">
        <v>262322.5392</v>
      </c>
      <c r="F15457">
        <f t="shared" si="726"/>
        <v>63</v>
      </c>
      <c r="G15457" s="1">
        <f t="shared" si="728"/>
        <v>2500219.5897999997</v>
      </c>
      <c r="H15457" s="2">
        <f t="shared" si="727"/>
        <v>1.4474086930697516</v>
      </c>
    </row>
    <row r="15458" spans="1:8" x14ac:dyDescent="0.3">
      <c r="A15458" s="3" t="s">
        <v>175</v>
      </c>
      <c r="B15458" s="3">
        <v>201304</v>
      </c>
      <c r="C15458" s="3" t="s">
        <v>10</v>
      </c>
      <c r="D15458" s="3" t="s">
        <v>34</v>
      </c>
      <c r="E15458" s="1">
        <v>227526.87909999999</v>
      </c>
      <c r="F15458">
        <f t="shared" si="726"/>
        <v>64</v>
      </c>
      <c r="G15458" s="1">
        <f t="shared" si="728"/>
        <v>2623496.5298000001</v>
      </c>
      <c r="H15458" s="2">
        <f t="shared" si="727"/>
        <v>1.4736185692428219</v>
      </c>
    </row>
    <row r="15459" spans="1:8" x14ac:dyDescent="0.3">
      <c r="A15459" s="3" t="s">
        <v>175</v>
      </c>
      <c r="B15459" s="3">
        <v>201305</v>
      </c>
      <c r="C15459" s="3" t="s">
        <v>10</v>
      </c>
      <c r="D15459" s="3" t="s">
        <v>34</v>
      </c>
      <c r="E15459" s="1">
        <v>373803.00900000002</v>
      </c>
      <c r="F15459">
        <f t="shared" si="726"/>
        <v>65</v>
      </c>
      <c r="G15459" s="1">
        <f t="shared" si="728"/>
        <v>2875396.4797999999</v>
      </c>
      <c r="H15459" s="2">
        <f t="shared" si="727"/>
        <v>1.5978510844776692</v>
      </c>
    </row>
    <row r="15460" spans="1:8" x14ac:dyDescent="0.3">
      <c r="A15460" s="3" t="s">
        <v>175</v>
      </c>
      <c r="B15460" s="3">
        <v>201306</v>
      </c>
      <c r="C15460" s="3" t="s">
        <v>10</v>
      </c>
      <c r="D15460" s="3" t="s">
        <v>34</v>
      </c>
      <c r="E15460" s="1">
        <v>269342.65999999997</v>
      </c>
      <c r="F15460">
        <f t="shared" si="726"/>
        <v>66</v>
      </c>
      <c r="G15460" s="1">
        <f t="shared" si="728"/>
        <v>3033627.2407000004</v>
      </c>
      <c r="H15460" s="2">
        <f t="shared" si="727"/>
        <v>1.6500275393008335</v>
      </c>
    </row>
    <row r="15461" spans="1:8" x14ac:dyDescent="0.3">
      <c r="A15461" s="3" t="s">
        <v>175</v>
      </c>
      <c r="B15461" s="3">
        <v>201307</v>
      </c>
      <c r="C15461" s="3" t="s">
        <v>10</v>
      </c>
      <c r="D15461" s="3" t="s">
        <v>34</v>
      </c>
      <c r="E15461" s="1">
        <v>266335.12</v>
      </c>
      <c r="F15461">
        <f t="shared" si="726"/>
        <v>67</v>
      </c>
      <c r="G15461" s="1">
        <f t="shared" si="728"/>
        <v>3187636.9321000003</v>
      </c>
      <c r="H15461" s="2">
        <f t="shared" si="727"/>
        <v>1.6843843426691461</v>
      </c>
    </row>
    <row r="15462" spans="1:8" x14ac:dyDescent="0.3">
      <c r="A15462" s="3" t="s">
        <v>175</v>
      </c>
      <c r="B15462" s="3">
        <v>201308</v>
      </c>
      <c r="C15462" s="3" t="s">
        <v>10</v>
      </c>
      <c r="D15462" s="3" t="s">
        <v>34</v>
      </c>
      <c r="E15462" s="1">
        <v>301227.98</v>
      </c>
      <c r="F15462">
        <f t="shared" si="726"/>
        <v>68</v>
      </c>
      <c r="G15462" s="1">
        <f t="shared" si="728"/>
        <v>3364571.8032000004</v>
      </c>
      <c r="H15462" s="2">
        <f t="shared" si="727"/>
        <v>1.7425331247149058</v>
      </c>
    </row>
    <row r="15463" spans="1:8" x14ac:dyDescent="0.3">
      <c r="A15463" s="3" t="s">
        <v>175</v>
      </c>
      <c r="B15463" s="3">
        <v>201309</v>
      </c>
      <c r="C15463" s="3" t="s">
        <v>10</v>
      </c>
      <c r="D15463" s="3" t="s">
        <v>34</v>
      </c>
      <c r="E15463" s="1">
        <v>271312.02</v>
      </c>
      <c r="F15463">
        <f t="shared" si="726"/>
        <v>69</v>
      </c>
      <c r="G15463" s="1">
        <f t="shared" si="728"/>
        <v>3426623.7543000001</v>
      </c>
      <c r="H15463" s="2">
        <f t="shared" si="727"/>
        <v>1.5224849413455792</v>
      </c>
    </row>
    <row r="15464" spans="1:8" x14ac:dyDescent="0.3">
      <c r="A15464" s="3" t="s">
        <v>175</v>
      </c>
      <c r="B15464" s="3">
        <v>201310</v>
      </c>
      <c r="C15464" s="3" t="s">
        <v>10</v>
      </c>
      <c r="D15464" s="3" t="s">
        <v>34</v>
      </c>
      <c r="E15464" s="1">
        <v>276516.34000000003</v>
      </c>
      <c r="F15464">
        <f t="shared" si="726"/>
        <v>70</v>
      </c>
      <c r="G15464" s="1">
        <f t="shared" si="728"/>
        <v>3481946.5954</v>
      </c>
      <c r="H15464" s="2">
        <f t="shared" si="727"/>
        <v>1.322692510370914</v>
      </c>
    </row>
    <row r="15465" spans="1:8" x14ac:dyDescent="0.3">
      <c r="A15465" s="3" t="s">
        <v>175</v>
      </c>
      <c r="B15465" s="3">
        <v>201311</v>
      </c>
      <c r="C15465" s="3" t="s">
        <v>10</v>
      </c>
      <c r="D15465" s="3" t="s">
        <v>34</v>
      </c>
      <c r="E15465" s="1">
        <v>273150.06</v>
      </c>
      <c r="F15465">
        <f t="shared" si="726"/>
        <v>71</v>
      </c>
      <c r="G15465" s="1">
        <f t="shared" si="728"/>
        <v>3490123.4654000001</v>
      </c>
      <c r="H15465" s="2">
        <f t="shared" si="727"/>
        <v>1.0801264050601462</v>
      </c>
    </row>
    <row r="15466" spans="1:8" x14ac:dyDescent="0.3">
      <c r="A15466" s="3" t="s">
        <v>175</v>
      </c>
      <c r="B15466" s="3">
        <v>201312</v>
      </c>
      <c r="C15466" s="3" t="s">
        <v>10</v>
      </c>
      <c r="D15466" s="3" t="s">
        <v>34</v>
      </c>
      <c r="E15466" s="1">
        <v>299772</v>
      </c>
      <c r="F15466">
        <f t="shared" si="726"/>
        <v>72</v>
      </c>
      <c r="G15466" s="1">
        <f t="shared" si="728"/>
        <v>3568604.9254000001</v>
      </c>
      <c r="H15466" s="2">
        <f t="shared" si="727"/>
        <v>0.96221907424710973</v>
      </c>
    </row>
    <row r="15467" spans="1:8" x14ac:dyDescent="0.3">
      <c r="A15467" s="3" t="s">
        <v>175</v>
      </c>
      <c r="B15467" s="3">
        <v>201401</v>
      </c>
      <c r="C15467" s="3" t="s">
        <v>10</v>
      </c>
      <c r="D15467" s="3" t="s">
        <v>34</v>
      </c>
      <c r="E15467" s="1">
        <v>341404.58</v>
      </c>
      <c r="F15467">
        <f t="shared" si="726"/>
        <v>73</v>
      </c>
      <c r="G15467" s="1">
        <f t="shared" si="728"/>
        <v>3628669.9865999999</v>
      </c>
      <c r="H15467" s="2">
        <f t="shared" si="727"/>
        <v>0.79615045251091043</v>
      </c>
    </row>
    <row r="15468" spans="1:8" x14ac:dyDescent="0.3">
      <c r="A15468" s="3" t="s">
        <v>175</v>
      </c>
      <c r="B15468" s="3">
        <v>201402</v>
      </c>
      <c r="C15468" s="3" t="s">
        <v>10</v>
      </c>
      <c r="D15468" s="3" t="s">
        <v>34</v>
      </c>
      <c r="E15468" s="1">
        <v>547214.31999999995</v>
      </c>
      <c r="F15468">
        <f t="shared" si="726"/>
        <v>74</v>
      </c>
      <c r="G15468" s="1">
        <f t="shared" si="728"/>
        <v>3709927.5072999997</v>
      </c>
      <c r="H15468" s="2">
        <f t="shared" si="727"/>
        <v>0.58598019644513588</v>
      </c>
    </row>
    <row r="15469" spans="1:8" x14ac:dyDescent="0.3">
      <c r="A15469" s="3" t="s">
        <v>175</v>
      </c>
      <c r="B15469" s="3">
        <v>201403</v>
      </c>
      <c r="C15469" s="3" t="s">
        <v>10</v>
      </c>
      <c r="D15469" s="3" t="s">
        <v>34</v>
      </c>
      <c r="E15469" s="1">
        <v>349373.32</v>
      </c>
      <c r="F15469">
        <f t="shared" si="726"/>
        <v>75</v>
      </c>
      <c r="G15469" s="1">
        <f t="shared" si="728"/>
        <v>3796978.2880999995</v>
      </c>
      <c r="H15469" s="2">
        <f t="shared" si="727"/>
        <v>0.51865792252420984</v>
      </c>
    </row>
    <row r="15470" spans="1:8" x14ac:dyDescent="0.3">
      <c r="A15470" s="3" t="s">
        <v>175</v>
      </c>
      <c r="B15470" s="3">
        <v>201404</v>
      </c>
      <c r="C15470" s="3" t="s">
        <v>10</v>
      </c>
      <c r="D15470" s="3" t="s">
        <v>34</v>
      </c>
      <c r="E15470" s="1">
        <v>314539.23</v>
      </c>
      <c r="F15470">
        <f t="shared" si="726"/>
        <v>76</v>
      </c>
      <c r="G15470" s="1">
        <f t="shared" si="728"/>
        <v>3883990.639</v>
      </c>
      <c r="H15470" s="2">
        <f t="shared" si="727"/>
        <v>0.48046341776411361</v>
      </c>
    </row>
    <row r="15471" spans="1:8" x14ac:dyDescent="0.3">
      <c r="A15471" s="3" t="s">
        <v>175</v>
      </c>
      <c r="B15471" s="3">
        <v>201405</v>
      </c>
      <c r="C15471" s="3" t="s">
        <v>10</v>
      </c>
      <c r="D15471" s="3" t="s">
        <v>34</v>
      </c>
      <c r="E15471" s="1">
        <v>327042.15999999997</v>
      </c>
      <c r="F15471">
        <f t="shared" si="726"/>
        <v>77</v>
      </c>
      <c r="G15471" s="1">
        <f t="shared" si="728"/>
        <v>3837229.79</v>
      </c>
      <c r="H15471" s="2">
        <f t="shared" si="727"/>
        <v>0.33450458639599545</v>
      </c>
    </row>
    <row r="15472" spans="1:8" x14ac:dyDescent="0.3">
      <c r="A15472" s="3" t="s">
        <v>175</v>
      </c>
      <c r="B15472" s="3">
        <v>201406</v>
      </c>
      <c r="C15472" s="3" t="s">
        <v>10</v>
      </c>
      <c r="D15472" s="3" t="s">
        <v>34</v>
      </c>
      <c r="E15472" s="1">
        <v>372382.52</v>
      </c>
      <c r="F15472">
        <f t="shared" si="726"/>
        <v>78</v>
      </c>
      <c r="G15472" s="1">
        <f t="shared" si="728"/>
        <v>3940269.65</v>
      </c>
      <c r="H15472" s="2">
        <f t="shared" si="727"/>
        <v>0.29886414426144015</v>
      </c>
    </row>
    <row r="15473" spans="1:8" x14ac:dyDescent="0.3">
      <c r="A15473" s="3" t="s">
        <v>175</v>
      </c>
      <c r="B15473" s="3">
        <v>201407</v>
      </c>
      <c r="C15473" s="3" t="s">
        <v>10</v>
      </c>
      <c r="D15473" s="3" t="s">
        <v>34</v>
      </c>
      <c r="E15473" s="1">
        <v>316656.83</v>
      </c>
      <c r="F15473">
        <f t="shared" si="726"/>
        <v>79</v>
      </c>
      <c r="G15473" s="1">
        <f t="shared" si="728"/>
        <v>3990591.3600000003</v>
      </c>
      <c r="H15473" s="2">
        <f t="shared" si="727"/>
        <v>0.25189645025571261</v>
      </c>
    </row>
    <row r="15474" spans="1:8" x14ac:dyDescent="0.3">
      <c r="A15474" s="3" t="s">
        <v>175</v>
      </c>
      <c r="B15474" s="3">
        <v>201408</v>
      </c>
      <c r="C15474" s="3" t="s">
        <v>10</v>
      </c>
      <c r="D15474" s="3" t="s">
        <v>34</v>
      </c>
      <c r="E15474" s="1">
        <v>316968.28999999998</v>
      </c>
      <c r="F15474">
        <f t="shared" si="726"/>
        <v>80</v>
      </c>
      <c r="G15474" s="1">
        <f t="shared" si="728"/>
        <v>4006331.6700000004</v>
      </c>
      <c r="H15474" s="2">
        <f t="shared" si="727"/>
        <v>0.19074042830342641</v>
      </c>
    </row>
    <row r="15475" spans="1:8" x14ac:dyDescent="0.3">
      <c r="A15475" s="3" t="s">
        <v>175</v>
      </c>
      <c r="B15475" s="3">
        <v>201409</v>
      </c>
      <c r="C15475" s="3" t="s">
        <v>10</v>
      </c>
      <c r="D15475" s="3" t="s">
        <v>34</v>
      </c>
      <c r="E15475" s="1">
        <v>182968.81</v>
      </c>
      <c r="F15475">
        <f t="shared" si="726"/>
        <v>81</v>
      </c>
      <c r="G15475" s="1">
        <f t="shared" si="728"/>
        <v>3917988.46</v>
      </c>
      <c r="H15475" s="2">
        <f t="shared" si="727"/>
        <v>0.14339616512708653</v>
      </c>
    </row>
    <row r="15476" spans="1:8" x14ac:dyDescent="0.3">
      <c r="A15476" s="3" t="s">
        <v>175</v>
      </c>
      <c r="B15476" s="3">
        <v>201410</v>
      </c>
      <c r="C15476" s="3" t="s">
        <v>10</v>
      </c>
      <c r="D15476" s="3" t="s">
        <v>34</v>
      </c>
      <c r="E15476" s="1">
        <v>330193.84999999998</v>
      </c>
      <c r="F15476">
        <f t="shared" si="726"/>
        <v>82</v>
      </c>
      <c r="G15476" s="1">
        <f t="shared" si="728"/>
        <v>3971665.97</v>
      </c>
      <c r="H15476" s="2">
        <f t="shared" si="727"/>
        <v>0.14064528595785153</v>
      </c>
    </row>
    <row r="15477" spans="1:8" x14ac:dyDescent="0.3">
      <c r="A15477" s="3" t="s">
        <v>175</v>
      </c>
      <c r="B15477" s="3">
        <v>201411</v>
      </c>
      <c r="C15477" s="3" t="s">
        <v>10</v>
      </c>
      <c r="D15477" s="3" t="s">
        <v>34</v>
      </c>
      <c r="E15477" s="1">
        <v>318169.86</v>
      </c>
      <c r="F15477">
        <f t="shared" si="726"/>
        <v>83</v>
      </c>
      <c r="G15477" s="1">
        <f t="shared" si="728"/>
        <v>4016685.77</v>
      </c>
      <c r="H15477" s="2">
        <f t="shared" si="727"/>
        <v>0.1508721137862814</v>
      </c>
    </row>
    <row r="15478" spans="1:8" x14ac:dyDescent="0.3">
      <c r="A15478" s="3" t="s">
        <v>175</v>
      </c>
      <c r="B15478" s="3">
        <v>201412</v>
      </c>
      <c r="C15478" s="3" t="s">
        <v>10</v>
      </c>
      <c r="D15478" s="3" t="s">
        <v>34</v>
      </c>
      <c r="E15478" s="1">
        <v>341417.2</v>
      </c>
      <c r="F15478">
        <f t="shared" si="726"/>
        <v>84</v>
      </c>
      <c r="G15478" s="1">
        <f t="shared" si="728"/>
        <v>4058330.97</v>
      </c>
      <c r="H15478" s="2">
        <f t="shared" si="727"/>
        <v>0.13723179080831072</v>
      </c>
    </row>
    <row r="15479" spans="1:8" x14ac:dyDescent="0.3">
      <c r="A15479" s="3" t="s">
        <v>175</v>
      </c>
      <c r="B15479" s="3">
        <v>201501</v>
      </c>
      <c r="C15479" s="3" t="s">
        <v>10</v>
      </c>
      <c r="D15479" s="3" t="s">
        <v>34</v>
      </c>
      <c r="E15479" s="1">
        <v>396800.98</v>
      </c>
      <c r="F15479">
        <f t="shared" si="726"/>
        <v>85</v>
      </c>
      <c r="G15479" s="1">
        <f t="shared" si="728"/>
        <v>4113727.37</v>
      </c>
      <c r="H15479" s="2">
        <f t="shared" si="727"/>
        <v>0.1336736008485826</v>
      </c>
    </row>
    <row r="15480" spans="1:8" x14ac:dyDescent="0.3">
      <c r="A15480" s="3" t="s">
        <v>175</v>
      </c>
      <c r="B15480" s="3">
        <v>201502</v>
      </c>
      <c r="C15480" s="3" t="s">
        <v>10</v>
      </c>
      <c r="D15480" s="3" t="s">
        <v>34</v>
      </c>
      <c r="E15480" s="1">
        <v>589906</v>
      </c>
      <c r="F15480">
        <f t="shared" si="726"/>
        <v>86</v>
      </c>
      <c r="G15480" s="1">
        <f t="shared" si="728"/>
        <v>4156419.0500000003</v>
      </c>
      <c r="H15480" s="2">
        <f t="shared" si="727"/>
        <v>0.12035047634258134</v>
      </c>
    </row>
    <row r="15481" spans="1:8" x14ac:dyDescent="0.3">
      <c r="A15481" s="3" t="s">
        <v>175</v>
      </c>
      <c r="B15481" s="3">
        <v>201503</v>
      </c>
      <c r="C15481" s="3" t="s">
        <v>10</v>
      </c>
      <c r="D15481" s="3" t="s">
        <v>34</v>
      </c>
      <c r="E15481" s="1">
        <v>361786.51</v>
      </c>
      <c r="F15481">
        <f t="shared" si="726"/>
        <v>87</v>
      </c>
      <c r="G15481" s="1">
        <f t="shared" si="728"/>
        <v>4168832.24</v>
      </c>
      <c r="H15481" s="2">
        <f t="shared" si="727"/>
        <v>9.7934179151199618E-2</v>
      </c>
    </row>
    <row r="15482" spans="1:8" x14ac:dyDescent="0.3">
      <c r="A15482" s="3" t="s">
        <v>175</v>
      </c>
      <c r="B15482" s="3">
        <v>201504</v>
      </c>
      <c r="C15482" s="3" t="s">
        <v>10</v>
      </c>
      <c r="D15482" s="3" t="s">
        <v>34</v>
      </c>
      <c r="E15482" s="1">
        <v>345674.07</v>
      </c>
      <c r="F15482">
        <f t="shared" si="726"/>
        <v>88</v>
      </c>
      <c r="G15482" s="1">
        <f t="shared" si="728"/>
        <v>4199967.08</v>
      </c>
      <c r="H15482" s="2">
        <f t="shared" si="727"/>
        <v>8.1353553694803349E-2</v>
      </c>
    </row>
    <row r="15483" spans="1:8" x14ac:dyDescent="0.3">
      <c r="A15483" s="3" t="s">
        <v>175</v>
      </c>
      <c r="B15483" s="3">
        <v>201505</v>
      </c>
      <c r="C15483" s="3" t="s">
        <v>10</v>
      </c>
      <c r="D15483" s="3" t="s">
        <v>34</v>
      </c>
      <c r="E15483" s="1">
        <v>389204.68</v>
      </c>
      <c r="F15483">
        <f t="shared" si="726"/>
        <v>89</v>
      </c>
      <c r="G15483" s="1">
        <f t="shared" si="728"/>
        <v>4262129.6000000006</v>
      </c>
      <c r="H15483" s="2">
        <f t="shared" si="727"/>
        <v>0.11073087442073692</v>
      </c>
    </row>
    <row r="15484" spans="1:8" x14ac:dyDescent="0.3">
      <c r="A15484" s="3" t="s">
        <v>175</v>
      </c>
      <c r="B15484" s="3">
        <v>201506</v>
      </c>
      <c r="C15484" s="3" t="s">
        <v>10</v>
      </c>
      <c r="D15484" s="3" t="s">
        <v>34</v>
      </c>
      <c r="E15484" s="1">
        <v>355407.66</v>
      </c>
      <c r="F15484">
        <f t="shared" si="726"/>
        <v>90</v>
      </c>
      <c r="G15484" s="1">
        <f t="shared" si="728"/>
        <v>4245154.7399999993</v>
      </c>
      <c r="H15484" s="2">
        <f t="shared" si="727"/>
        <v>7.7376706946947094E-2</v>
      </c>
    </row>
    <row r="15485" spans="1:8" x14ac:dyDescent="0.3">
      <c r="A15485" s="3" t="s">
        <v>175</v>
      </c>
      <c r="B15485" s="3">
        <v>201507</v>
      </c>
      <c r="C15485" s="3" t="s">
        <v>10</v>
      </c>
      <c r="D15485" s="3" t="s">
        <v>34</v>
      </c>
      <c r="E15485" s="1">
        <v>342082.85</v>
      </c>
      <c r="F15485">
        <f t="shared" si="726"/>
        <v>91</v>
      </c>
      <c r="G15485" s="1">
        <f t="shared" si="728"/>
        <v>4270580.76</v>
      </c>
      <c r="H15485" s="2">
        <f t="shared" si="727"/>
        <v>7.0162383151152641E-2</v>
      </c>
    </row>
    <row r="15486" spans="1:8" x14ac:dyDescent="0.3">
      <c r="A15486" s="3" t="s">
        <v>175</v>
      </c>
      <c r="B15486" s="3">
        <v>201508</v>
      </c>
      <c r="C15486" s="3" t="s">
        <v>10</v>
      </c>
      <c r="D15486" s="3" t="s">
        <v>34</v>
      </c>
      <c r="E15486" s="1">
        <v>407984.21</v>
      </c>
      <c r="F15486">
        <f t="shared" si="726"/>
        <v>92</v>
      </c>
      <c r="G15486" s="1">
        <f t="shared" si="728"/>
        <v>4361596.6800000006</v>
      </c>
      <c r="H15486" s="2">
        <f t="shared" si="727"/>
        <v>8.8675885888399364E-2</v>
      </c>
    </row>
    <row r="15487" spans="1:8" x14ac:dyDescent="0.3">
      <c r="A15487" s="3" t="s">
        <v>175</v>
      </c>
      <c r="B15487" s="3">
        <v>201509</v>
      </c>
      <c r="C15487" s="3" t="s">
        <v>10</v>
      </c>
      <c r="D15487" s="3" t="s">
        <v>34</v>
      </c>
      <c r="E15487" s="1">
        <v>395856.58</v>
      </c>
      <c r="F15487">
        <f t="shared" si="726"/>
        <v>93</v>
      </c>
      <c r="G15487" s="1">
        <f t="shared" si="728"/>
        <v>4574484.45</v>
      </c>
      <c r="H15487" s="2">
        <f t="shared" si="727"/>
        <v>0.16755944962635239</v>
      </c>
    </row>
    <row r="15488" spans="1:8" x14ac:dyDescent="0.3">
      <c r="A15488" s="3" t="s">
        <v>175</v>
      </c>
      <c r="B15488" s="3">
        <v>201510</v>
      </c>
      <c r="C15488" s="3" t="s">
        <v>10</v>
      </c>
      <c r="D15488" s="3" t="s">
        <v>34</v>
      </c>
      <c r="E15488" s="1">
        <v>406158.57</v>
      </c>
      <c r="F15488">
        <f t="shared" si="726"/>
        <v>94</v>
      </c>
      <c r="G15488" s="1">
        <f t="shared" si="728"/>
        <v>4650449.1700000009</v>
      </c>
      <c r="H15488" s="2">
        <f t="shared" si="727"/>
        <v>0.17090641688580899</v>
      </c>
    </row>
    <row r="15489" spans="1:8" x14ac:dyDescent="0.3">
      <c r="A15489" s="3" t="s">
        <v>175</v>
      </c>
      <c r="B15489" s="3">
        <v>201511</v>
      </c>
      <c r="C15489" s="3" t="s">
        <v>10</v>
      </c>
      <c r="D15489" s="3" t="s">
        <v>34</v>
      </c>
      <c r="E15489" s="1">
        <v>383801.69</v>
      </c>
      <c r="F15489">
        <f t="shared" si="726"/>
        <v>95</v>
      </c>
      <c r="G15489" s="1">
        <f t="shared" si="728"/>
        <v>4716081.0000000009</v>
      </c>
      <c r="H15489" s="2">
        <f t="shared" si="727"/>
        <v>0.17412246564659717</v>
      </c>
    </row>
    <row r="15490" spans="1:8" x14ac:dyDescent="0.3">
      <c r="A15490" s="3" t="s">
        <v>175</v>
      </c>
      <c r="B15490" s="3">
        <v>201512</v>
      </c>
      <c r="C15490" s="3" t="s">
        <v>10</v>
      </c>
      <c r="D15490" s="3" t="s">
        <v>34</v>
      </c>
      <c r="E15490" s="1">
        <v>423793.94</v>
      </c>
      <c r="F15490">
        <f t="shared" si="726"/>
        <v>96</v>
      </c>
      <c r="G15490" s="1">
        <f t="shared" si="728"/>
        <v>4798457.74</v>
      </c>
      <c r="H15490" s="2">
        <f t="shared" si="727"/>
        <v>0.18237220558677114</v>
      </c>
    </row>
    <row r="15491" spans="1:8" x14ac:dyDescent="0.3">
      <c r="A15491" s="3" t="s">
        <v>175</v>
      </c>
      <c r="B15491" s="3">
        <v>201601</v>
      </c>
      <c r="C15491" s="3" t="s">
        <v>10</v>
      </c>
      <c r="D15491" s="3" t="s">
        <v>34</v>
      </c>
      <c r="E15491" s="1">
        <v>475707.44</v>
      </c>
      <c r="F15491">
        <f t="shared" si="726"/>
        <v>97</v>
      </c>
      <c r="G15491" s="1">
        <f t="shared" si="728"/>
        <v>4877364.2</v>
      </c>
      <c r="H15491" s="2">
        <f t="shared" si="727"/>
        <v>0.18563136574604844</v>
      </c>
    </row>
    <row r="15492" spans="1:8" x14ac:dyDescent="0.3">
      <c r="A15492" s="3" t="s">
        <v>175</v>
      </c>
      <c r="B15492" s="3">
        <v>201602</v>
      </c>
      <c r="C15492" s="3" t="s">
        <v>10</v>
      </c>
      <c r="D15492" s="3" t="s">
        <v>34</v>
      </c>
      <c r="E15492" s="1">
        <v>721471.19</v>
      </c>
      <c r="F15492">
        <f t="shared" si="726"/>
        <v>98</v>
      </c>
      <c r="G15492" s="1">
        <f t="shared" si="728"/>
        <v>5008929.3900000006</v>
      </c>
      <c r="H15492" s="2">
        <f t="shared" si="727"/>
        <v>0.20510692732004498</v>
      </c>
    </row>
    <row r="15493" spans="1:8" x14ac:dyDescent="0.3">
      <c r="A15493" s="3" t="s">
        <v>175</v>
      </c>
      <c r="B15493" s="3">
        <v>201603</v>
      </c>
      <c r="C15493" s="3" t="s">
        <v>10</v>
      </c>
      <c r="D15493" s="3" t="s">
        <v>34</v>
      </c>
      <c r="E15493" s="1">
        <v>395611.86</v>
      </c>
      <c r="F15493">
        <f t="shared" si="726"/>
        <v>99</v>
      </c>
      <c r="G15493" s="1">
        <f t="shared" si="728"/>
        <v>5042754.7399999993</v>
      </c>
      <c r="H15493" s="2">
        <f t="shared" si="727"/>
        <v>0.2096324461355632</v>
      </c>
    </row>
    <row r="15494" spans="1:8" x14ac:dyDescent="0.3">
      <c r="A15494" s="3" t="s">
        <v>175</v>
      </c>
      <c r="B15494" s="3">
        <v>201604</v>
      </c>
      <c r="C15494" s="3" t="s">
        <v>10</v>
      </c>
      <c r="D15494" s="3" t="s">
        <v>34</v>
      </c>
      <c r="E15494" s="1">
        <v>359951</v>
      </c>
      <c r="F15494">
        <f t="shared" si="726"/>
        <v>100</v>
      </c>
      <c r="G15494" s="1">
        <f t="shared" si="728"/>
        <v>5057031.67</v>
      </c>
      <c r="H15494" s="2">
        <f t="shared" si="727"/>
        <v>0.20406459709679425</v>
      </c>
    </row>
    <row r="15495" spans="1:8" x14ac:dyDescent="0.3">
      <c r="A15495" s="3" t="s">
        <v>175</v>
      </c>
      <c r="B15495" s="3">
        <v>201605</v>
      </c>
      <c r="C15495" s="3" t="s">
        <v>10</v>
      </c>
      <c r="D15495" s="3" t="s">
        <v>34</v>
      </c>
      <c r="E15495" s="1">
        <v>482525.27</v>
      </c>
      <c r="F15495">
        <f t="shared" si="726"/>
        <v>101</v>
      </c>
      <c r="G15495" s="1">
        <f t="shared" si="728"/>
        <v>5150352.26</v>
      </c>
      <c r="H15495" s="2">
        <f t="shared" si="727"/>
        <v>0.20839879200294598</v>
      </c>
    </row>
    <row r="15496" spans="1:8" x14ac:dyDescent="0.3">
      <c r="A15496" s="3" t="s">
        <v>175</v>
      </c>
      <c r="B15496" s="3">
        <v>201606</v>
      </c>
      <c r="C15496" s="3" t="s">
        <v>10</v>
      </c>
      <c r="D15496" s="3" t="s">
        <v>34</v>
      </c>
      <c r="E15496" s="1">
        <v>393100.65</v>
      </c>
      <c r="F15496">
        <f t="shared" ref="F15496:F15559" si="729">IF(D15496&lt;&gt;D15495,1,1+F15495)</f>
        <v>102</v>
      </c>
      <c r="G15496" s="1">
        <f t="shared" si="728"/>
        <v>5188045.25</v>
      </c>
      <c r="H15496" s="2">
        <f t="shared" si="727"/>
        <v>0.22210980935879876</v>
      </c>
    </row>
    <row r="15497" spans="1:8" x14ac:dyDescent="0.3">
      <c r="A15497" s="3" t="s">
        <v>175</v>
      </c>
      <c r="B15497" s="3">
        <v>201607</v>
      </c>
      <c r="C15497" s="3" t="s">
        <v>10</v>
      </c>
      <c r="D15497" s="3" t="s">
        <v>34</v>
      </c>
      <c r="E15497" s="1">
        <v>418367.49</v>
      </c>
      <c r="F15497">
        <f t="shared" si="729"/>
        <v>103</v>
      </c>
      <c r="G15497" s="1">
        <f t="shared" si="728"/>
        <v>5264329.8900000006</v>
      </c>
      <c r="H15497" s="2">
        <f t="shared" si="727"/>
        <v>0.23269648458773107</v>
      </c>
    </row>
    <row r="15498" spans="1:8" x14ac:dyDescent="0.3">
      <c r="A15498" s="3" t="s">
        <v>175</v>
      </c>
      <c r="B15498" s="3">
        <v>201608</v>
      </c>
      <c r="C15498" s="3" t="s">
        <v>10</v>
      </c>
      <c r="D15498" s="3" t="s">
        <v>34</v>
      </c>
      <c r="E15498" s="1">
        <v>444834.06</v>
      </c>
      <c r="F15498">
        <f t="shared" si="729"/>
        <v>104</v>
      </c>
      <c r="G15498" s="1">
        <f t="shared" si="728"/>
        <v>5301179.74</v>
      </c>
      <c r="H15498" s="2">
        <f t="shared" si="727"/>
        <v>0.21542181199569321</v>
      </c>
    </row>
    <row r="15499" spans="1:8" x14ac:dyDescent="0.3">
      <c r="A15499" s="3" t="s">
        <v>175</v>
      </c>
      <c r="B15499" s="3">
        <v>201609</v>
      </c>
      <c r="C15499" s="3" t="s">
        <v>10</v>
      </c>
      <c r="D15499" s="3" t="s">
        <v>34</v>
      </c>
      <c r="E15499" s="1">
        <v>430547.8</v>
      </c>
      <c r="F15499">
        <f t="shared" si="729"/>
        <v>105</v>
      </c>
      <c r="G15499" s="1">
        <f t="shared" si="728"/>
        <v>5335870.959999999</v>
      </c>
      <c r="H15499" s="2">
        <f t="shared" si="727"/>
        <v>0.16644203698189397</v>
      </c>
    </row>
    <row r="15500" spans="1:8" x14ac:dyDescent="0.3">
      <c r="A15500" s="3" t="s">
        <v>175</v>
      </c>
      <c r="B15500" s="3">
        <v>200801</v>
      </c>
      <c r="C15500" s="3" t="s">
        <v>10</v>
      </c>
      <c r="D15500" s="3" t="s">
        <v>221</v>
      </c>
      <c r="E15500" s="1">
        <v>542172.33970000001</v>
      </c>
      <c r="F15500">
        <f t="shared" si="729"/>
        <v>1</v>
      </c>
      <c r="G15500" s="1">
        <f t="shared" si="728"/>
        <v>542172.33970000001</v>
      </c>
      <c r="H15500" s="2">
        <f t="shared" si="727"/>
        <v>0</v>
      </c>
    </row>
    <row r="15501" spans="1:8" x14ac:dyDescent="0.3">
      <c r="A15501" s="3" t="s">
        <v>175</v>
      </c>
      <c r="B15501" s="3">
        <v>200802</v>
      </c>
      <c r="C15501" s="3" t="s">
        <v>10</v>
      </c>
      <c r="D15501" s="3" t="s">
        <v>221</v>
      </c>
      <c r="E15501" s="1">
        <v>970299.97939999995</v>
      </c>
      <c r="F15501">
        <f t="shared" si="729"/>
        <v>2</v>
      </c>
      <c r="G15501" s="1">
        <f t="shared" si="728"/>
        <v>1512472.3191</v>
      </c>
      <c r="H15501" s="2">
        <f t="shared" si="727"/>
        <v>0</v>
      </c>
    </row>
    <row r="15502" spans="1:8" x14ac:dyDescent="0.3">
      <c r="A15502" s="3" t="s">
        <v>175</v>
      </c>
      <c r="B15502" s="3">
        <v>200803</v>
      </c>
      <c r="C15502" s="3" t="s">
        <v>10</v>
      </c>
      <c r="D15502" s="3" t="s">
        <v>221</v>
      </c>
      <c r="E15502" s="1">
        <v>434424.77990000002</v>
      </c>
      <c r="F15502">
        <f t="shared" si="729"/>
        <v>3</v>
      </c>
      <c r="G15502" s="1">
        <f t="shared" si="728"/>
        <v>1946897.0989999999</v>
      </c>
      <c r="H15502" s="2">
        <f t="shared" si="727"/>
        <v>0</v>
      </c>
    </row>
    <row r="15503" spans="1:8" x14ac:dyDescent="0.3">
      <c r="A15503" s="3" t="s">
        <v>175</v>
      </c>
      <c r="B15503" s="3">
        <v>200804</v>
      </c>
      <c r="C15503" s="3" t="s">
        <v>10</v>
      </c>
      <c r="D15503" s="3" t="s">
        <v>221</v>
      </c>
      <c r="E15503" s="1">
        <v>416553.72979999997</v>
      </c>
      <c r="F15503">
        <f t="shared" si="729"/>
        <v>4</v>
      </c>
      <c r="G15503" s="1">
        <f t="shared" si="728"/>
        <v>2363450.8287999998</v>
      </c>
      <c r="H15503" s="2">
        <f t="shared" si="727"/>
        <v>0</v>
      </c>
    </row>
    <row r="15504" spans="1:8" x14ac:dyDescent="0.3">
      <c r="A15504" s="3" t="s">
        <v>175</v>
      </c>
      <c r="B15504" s="3">
        <v>200805</v>
      </c>
      <c r="C15504" s="3" t="s">
        <v>10</v>
      </c>
      <c r="D15504" s="3" t="s">
        <v>221</v>
      </c>
      <c r="E15504" s="1">
        <v>488767.49969999999</v>
      </c>
      <c r="F15504">
        <f t="shared" si="729"/>
        <v>5</v>
      </c>
      <c r="G15504" s="1">
        <f t="shared" si="728"/>
        <v>2852218.3284999998</v>
      </c>
      <c r="H15504" s="2">
        <f t="shared" si="727"/>
        <v>0</v>
      </c>
    </row>
    <row r="15505" spans="1:8" x14ac:dyDescent="0.3">
      <c r="A15505" s="3" t="s">
        <v>175</v>
      </c>
      <c r="B15505" s="3">
        <v>200806</v>
      </c>
      <c r="C15505" s="3" t="s">
        <v>10</v>
      </c>
      <c r="D15505" s="3" t="s">
        <v>221</v>
      </c>
      <c r="E15505" s="1">
        <v>376740.29979999998</v>
      </c>
      <c r="F15505">
        <f t="shared" si="729"/>
        <v>6</v>
      </c>
      <c r="G15505" s="1">
        <f t="shared" si="728"/>
        <v>3228958.6283</v>
      </c>
      <c r="H15505" s="2">
        <f t="shared" si="727"/>
        <v>0</v>
      </c>
    </row>
    <row r="15506" spans="1:8" x14ac:dyDescent="0.3">
      <c r="A15506" s="3" t="s">
        <v>175</v>
      </c>
      <c r="B15506" s="3">
        <v>200807</v>
      </c>
      <c r="C15506" s="3" t="s">
        <v>10</v>
      </c>
      <c r="D15506" s="3" t="s">
        <v>221</v>
      </c>
      <c r="E15506" s="1">
        <v>398963.47970000003</v>
      </c>
      <c r="F15506">
        <f t="shared" si="729"/>
        <v>7</v>
      </c>
      <c r="G15506" s="1">
        <f t="shared" si="728"/>
        <v>3627922.108</v>
      </c>
      <c r="H15506" s="2">
        <f t="shared" si="727"/>
        <v>0</v>
      </c>
    </row>
    <row r="15507" spans="1:8" x14ac:dyDescent="0.3">
      <c r="A15507" s="3" t="s">
        <v>175</v>
      </c>
      <c r="B15507" s="3">
        <v>200808</v>
      </c>
      <c r="C15507" s="3" t="s">
        <v>10</v>
      </c>
      <c r="D15507" s="3" t="s">
        <v>221</v>
      </c>
      <c r="E15507" s="1">
        <v>510029.31969999999</v>
      </c>
      <c r="F15507">
        <f t="shared" si="729"/>
        <v>8</v>
      </c>
      <c r="G15507" s="1">
        <f t="shared" si="728"/>
        <v>4137951.4276999999</v>
      </c>
      <c r="H15507" s="2">
        <f t="shared" ref="H15507:H15570" si="730">IFERROR(IF(F15507&gt;=24,G15507/G15495-1,0),0)</f>
        <v>0</v>
      </c>
    </row>
    <row r="15508" spans="1:8" x14ac:dyDescent="0.3">
      <c r="A15508" s="3" t="s">
        <v>175</v>
      </c>
      <c r="B15508" s="3">
        <v>200809</v>
      </c>
      <c r="C15508" s="3" t="s">
        <v>10</v>
      </c>
      <c r="D15508" s="3" t="s">
        <v>221</v>
      </c>
      <c r="E15508" s="1">
        <v>396365.18</v>
      </c>
      <c r="F15508">
        <f t="shared" si="729"/>
        <v>9</v>
      </c>
      <c r="G15508" s="1">
        <f t="shared" si="728"/>
        <v>4534316.6076999996</v>
      </c>
      <c r="H15508" s="2">
        <f t="shared" si="730"/>
        <v>0</v>
      </c>
    </row>
    <row r="15509" spans="1:8" x14ac:dyDescent="0.3">
      <c r="A15509" s="3" t="s">
        <v>175</v>
      </c>
      <c r="B15509" s="3">
        <v>200810</v>
      </c>
      <c r="C15509" s="3" t="s">
        <v>10</v>
      </c>
      <c r="D15509" s="3" t="s">
        <v>221</v>
      </c>
      <c r="E15509" s="1">
        <v>492264.00959999999</v>
      </c>
      <c r="F15509">
        <f t="shared" si="729"/>
        <v>10</v>
      </c>
      <c r="G15509" s="1">
        <f t="shared" si="728"/>
        <v>5026580.6173</v>
      </c>
      <c r="H15509" s="2">
        <f t="shared" si="730"/>
        <v>0</v>
      </c>
    </row>
    <row r="15510" spans="1:8" x14ac:dyDescent="0.3">
      <c r="A15510" s="3" t="s">
        <v>175</v>
      </c>
      <c r="B15510" s="3">
        <v>200811</v>
      </c>
      <c r="C15510" s="3" t="s">
        <v>10</v>
      </c>
      <c r="D15510" s="3" t="s">
        <v>221</v>
      </c>
      <c r="E15510" s="1">
        <v>477392.13</v>
      </c>
      <c r="F15510">
        <f t="shared" si="729"/>
        <v>11</v>
      </c>
      <c r="G15510" s="1">
        <f t="shared" ref="G15510:G15573" si="731">IF(F15510=1,E15510,IF(AND(F15510&gt;=2,F15510&lt;12),E15510+G15509,SUM(E15499:E15510)))</f>
        <v>5503972.7472999999</v>
      </c>
      <c r="H15510" s="2">
        <f t="shared" si="730"/>
        <v>0</v>
      </c>
    </row>
    <row r="15511" spans="1:8" x14ac:dyDescent="0.3">
      <c r="A15511" s="3" t="s">
        <v>175</v>
      </c>
      <c r="B15511" s="3">
        <v>200812</v>
      </c>
      <c r="C15511" s="3" t="s">
        <v>10</v>
      </c>
      <c r="D15511" s="3" t="s">
        <v>221</v>
      </c>
      <c r="E15511" s="1">
        <v>317478.80969999998</v>
      </c>
      <c r="F15511">
        <f t="shared" si="729"/>
        <v>12</v>
      </c>
      <c r="G15511" s="1">
        <f t="shared" si="731"/>
        <v>5821451.557</v>
      </c>
      <c r="H15511" s="2">
        <f t="shared" si="730"/>
        <v>0</v>
      </c>
    </row>
    <row r="15512" spans="1:8" x14ac:dyDescent="0.3">
      <c r="A15512" s="3" t="s">
        <v>175</v>
      </c>
      <c r="B15512" s="3">
        <v>200901</v>
      </c>
      <c r="C15512" s="3" t="s">
        <v>10</v>
      </c>
      <c r="D15512" s="3" t="s">
        <v>221</v>
      </c>
      <c r="E15512" s="1">
        <v>397900.88959999999</v>
      </c>
      <c r="F15512">
        <f t="shared" si="729"/>
        <v>13</v>
      </c>
      <c r="G15512" s="1">
        <f t="shared" si="731"/>
        <v>5677180.1069</v>
      </c>
      <c r="H15512" s="2">
        <f t="shared" si="730"/>
        <v>0</v>
      </c>
    </row>
    <row r="15513" spans="1:8" x14ac:dyDescent="0.3">
      <c r="A15513" s="3" t="s">
        <v>175</v>
      </c>
      <c r="B15513" s="3">
        <v>200902</v>
      </c>
      <c r="C15513" s="3" t="s">
        <v>10</v>
      </c>
      <c r="D15513" s="3" t="s">
        <v>221</v>
      </c>
      <c r="E15513" s="1">
        <v>761795.96979999996</v>
      </c>
      <c r="F15513">
        <f t="shared" si="729"/>
        <v>14</v>
      </c>
      <c r="G15513" s="1">
        <f t="shared" si="731"/>
        <v>5468676.0973000005</v>
      </c>
      <c r="H15513" s="2">
        <f t="shared" si="730"/>
        <v>0</v>
      </c>
    </row>
    <row r="15514" spans="1:8" x14ac:dyDescent="0.3">
      <c r="A15514" s="3" t="s">
        <v>175</v>
      </c>
      <c r="B15514" s="3">
        <v>200903</v>
      </c>
      <c r="C15514" s="3" t="s">
        <v>10</v>
      </c>
      <c r="D15514" s="3" t="s">
        <v>221</v>
      </c>
      <c r="E15514" s="1">
        <v>340240.50959999999</v>
      </c>
      <c r="F15514">
        <f t="shared" si="729"/>
        <v>15</v>
      </c>
      <c r="G15514" s="1">
        <f t="shared" si="731"/>
        <v>5374491.8269999996</v>
      </c>
      <c r="H15514" s="2">
        <f t="shared" si="730"/>
        <v>0</v>
      </c>
    </row>
    <row r="15515" spans="1:8" x14ac:dyDescent="0.3">
      <c r="A15515" s="3" t="s">
        <v>175</v>
      </c>
      <c r="B15515" s="3">
        <v>200904</v>
      </c>
      <c r="C15515" s="3" t="s">
        <v>10</v>
      </c>
      <c r="D15515" s="3" t="s">
        <v>221</v>
      </c>
      <c r="E15515" s="1">
        <v>221058.70970000001</v>
      </c>
      <c r="F15515">
        <f t="shared" si="729"/>
        <v>16</v>
      </c>
      <c r="G15515" s="1">
        <f t="shared" si="731"/>
        <v>5178996.8069000002</v>
      </c>
      <c r="H15515" s="2">
        <f t="shared" si="730"/>
        <v>0</v>
      </c>
    </row>
    <row r="15516" spans="1:8" x14ac:dyDescent="0.3">
      <c r="A15516" s="3" t="s">
        <v>175</v>
      </c>
      <c r="B15516" s="3">
        <v>200905</v>
      </c>
      <c r="C15516" s="3" t="s">
        <v>10</v>
      </c>
      <c r="D15516" s="3" t="s">
        <v>221</v>
      </c>
      <c r="E15516" s="1">
        <v>463803.81959999999</v>
      </c>
      <c r="F15516">
        <f t="shared" si="729"/>
        <v>17</v>
      </c>
      <c r="G15516" s="1">
        <f t="shared" si="731"/>
        <v>5154033.1267999997</v>
      </c>
      <c r="H15516" s="2">
        <f t="shared" si="730"/>
        <v>0</v>
      </c>
    </row>
    <row r="15517" spans="1:8" x14ac:dyDescent="0.3">
      <c r="A15517" s="3" t="s">
        <v>175</v>
      </c>
      <c r="B15517" s="3">
        <v>200906</v>
      </c>
      <c r="C15517" s="3" t="s">
        <v>10</v>
      </c>
      <c r="D15517" s="3" t="s">
        <v>221</v>
      </c>
      <c r="E15517" s="1">
        <v>274266.34989999997</v>
      </c>
      <c r="F15517">
        <f t="shared" si="729"/>
        <v>18</v>
      </c>
      <c r="G15517" s="1">
        <f t="shared" si="731"/>
        <v>5051559.1769000003</v>
      </c>
      <c r="H15517" s="2">
        <f t="shared" si="730"/>
        <v>0</v>
      </c>
    </row>
    <row r="15518" spans="1:8" x14ac:dyDescent="0.3">
      <c r="A15518" s="3" t="s">
        <v>175</v>
      </c>
      <c r="B15518" s="3">
        <v>200907</v>
      </c>
      <c r="C15518" s="3" t="s">
        <v>10</v>
      </c>
      <c r="D15518" s="3" t="s">
        <v>221</v>
      </c>
      <c r="E15518" s="1">
        <v>302654.46990000003</v>
      </c>
      <c r="F15518">
        <f t="shared" si="729"/>
        <v>19</v>
      </c>
      <c r="G15518" s="1">
        <f t="shared" si="731"/>
        <v>4955250.1670999993</v>
      </c>
      <c r="H15518" s="2">
        <f t="shared" si="730"/>
        <v>0</v>
      </c>
    </row>
    <row r="15519" spans="1:8" x14ac:dyDescent="0.3">
      <c r="A15519" s="3" t="s">
        <v>175</v>
      </c>
      <c r="B15519" s="3">
        <v>200908</v>
      </c>
      <c r="C15519" s="3" t="s">
        <v>10</v>
      </c>
      <c r="D15519" s="3" t="s">
        <v>221</v>
      </c>
      <c r="E15519" s="1">
        <v>447554.32949999999</v>
      </c>
      <c r="F15519">
        <f t="shared" si="729"/>
        <v>20</v>
      </c>
      <c r="G15519" s="1">
        <f t="shared" si="731"/>
        <v>4892775.1769000003</v>
      </c>
      <c r="H15519" s="2">
        <f t="shared" si="730"/>
        <v>0</v>
      </c>
    </row>
    <row r="15520" spans="1:8" x14ac:dyDescent="0.3">
      <c r="A15520" s="3" t="s">
        <v>175</v>
      </c>
      <c r="B15520" s="3">
        <v>200909</v>
      </c>
      <c r="C15520" s="3" t="s">
        <v>10</v>
      </c>
      <c r="D15520" s="3" t="s">
        <v>221</v>
      </c>
      <c r="E15520" s="1">
        <v>311475.7597</v>
      </c>
      <c r="F15520">
        <f t="shared" si="729"/>
        <v>21</v>
      </c>
      <c r="G15520" s="1">
        <f t="shared" si="731"/>
        <v>4807885.7566</v>
      </c>
      <c r="H15520" s="2">
        <f t="shared" si="730"/>
        <v>0</v>
      </c>
    </row>
    <row r="15521" spans="1:8" x14ac:dyDescent="0.3">
      <c r="A15521" s="3" t="s">
        <v>175</v>
      </c>
      <c r="B15521" s="3">
        <v>200910</v>
      </c>
      <c r="C15521" s="3" t="s">
        <v>10</v>
      </c>
      <c r="D15521" s="3" t="s">
        <v>221</v>
      </c>
      <c r="E15521" s="1">
        <v>369235.30940000003</v>
      </c>
      <c r="F15521">
        <f t="shared" si="729"/>
        <v>22</v>
      </c>
      <c r="G15521" s="1">
        <f t="shared" si="731"/>
        <v>4684857.0563999992</v>
      </c>
      <c r="H15521" s="2">
        <f t="shared" si="730"/>
        <v>0</v>
      </c>
    </row>
    <row r="15522" spans="1:8" x14ac:dyDescent="0.3">
      <c r="A15522" s="3" t="s">
        <v>175</v>
      </c>
      <c r="B15522" s="3">
        <v>200911</v>
      </c>
      <c r="C15522" s="3" t="s">
        <v>10</v>
      </c>
      <c r="D15522" s="3" t="s">
        <v>221</v>
      </c>
      <c r="E15522" s="1">
        <v>388880.98950000003</v>
      </c>
      <c r="F15522">
        <f t="shared" si="729"/>
        <v>23</v>
      </c>
      <c r="G15522" s="1">
        <f t="shared" si="731"/>
        <v>4596345.9158999994</v>
      </c>
      <c r="H15522" s="2">
        <f t="shared" si="730"/>
        <v>0</v>
      </c>
    </row>
    <row r="15523" spans="1:8" x14ac:dyDescent="0.3">
      <c r="A15523" s="3" t="s">
        <v>175</v>
      </c>
      <c r="B15523" s="3">
        <v>200912</v>
      </c>
      <c r="C15523" s="3" t="s">
        <v>10</v>
      </c>
      <c r="D15523" s="3" t="s">
        <v>221</v>
      </c>
      <c r="E15523" s="1">
        <v>266068.66970000003</v>
      </c>
      <c r="F15523">
        <f t="shared" si="729"/>
        <v>24</v>
      </c>
      <c r="G15523" s="1">
        <f t="shared" si="731"/>
        <v>4544935.7758999998</v>
      </c>
      <c r="H15523" s="2">
        <f t="shared" si="730"/>
        <v>-0.21927791867735369</v>
      </c>
    </row>
    <row r="15524" spans="1:8" x14ac:dyDescent="0.3">
      <c r="A15524" s="3" t="s">
        <v>175</v>
      </c>
      <c r="B15524" s="3">
        <v>201001</v>
      </c>
      <c r="C15524" s="3" t="s">
        <v>10</v>
      </c>
      <c r="D15524" s="3" t="s">
        <v>221</v>
      </c>
      <c r="E15524" s="1">
        <v>415315.38929999998</v>
      </c>
      <c r="F15524">
        <f t="shared" si="729"/>
        <v>25</v>
      </c>
      <c r="G15524" s="1">
        <f t="shared" si="731"/>
        <v>4562350.2756000003</v>
      </c>
      <c r="H15524" s="2">
        <f t="shared" si="730"/>
        <v>-0.19637034765640859</v>
      </c>
    </row>
    <row r="15525" spans="1:8" x14ac:dyDescent="0.3">
      <c r="A15525" s="3" t="s">
        <v>175</v>
      </c>
      <c r="B15525" s="3">
        <v>201002</v>
      </c>
      <c r="C15525" s="3" t="s">
        <v>10</v>
      </c>
      <c r="D15525" s="3" t="s">
        <v>221</v>
      </c>
      <c r="E15525" s="1">
        <v>749080.46959999995</v>
      </c>
      <c r="F15525">
        <f t="shared" si="729"/>
        <v>26</v>
      </c>
      <c r="G15525" s="1">
        <f t="shared" si="731"/>
        <v>4549634.7753999997</v>
      </c>
      <c r="H15525" s="2">
        <f t="shared" si="730"/>
        <v>-0.16805554133179523</v>
      </c>
    </row>
    <row r="15526" spans="1:8" x14ac:dyDescent="0.3">
      <c r="A15526" s="3" t="s">
        <v>175</v>
      </c>
      <c r="B15526" s="3">
        <v>201003</v>
      </c>
      <c r="C15526" s="3" t="s">
        <v>10</v>
      </c>
      <c r="D15526" s="3" t="s">
        <v>221</v>
      </c>
      <c r="E15526" s="1">
        <v>319383.33990000002</v>
      </c>
      <c r="F15526">
        <f t="shared" si="729"/>
        <v>27</v>
      </c>
      <c r="G15526" s="1">
        <f t="shared" si="731"/>
        <v>4528777.6057000002</v>
      </c>
      <c r="H15526" s="2">
        <f t="shared" si="730"/>
        <v>-0.15735705784337761</v>
      </c>
    </row>
    <row r="15527" spans="1:8" x14ac:dyDescent="0.3">
      <c r="A15527" s="3" t="s">
        <v>175</v>
      </c>
      <c r="B15527" s="3">
        <v>201004</v>
      </c>
      <c r="C15527" s="3" t="s">
        <v>10</v>
      </c>
      <c r="D15527" s="3" t="s">
        <v>221</v>
      </c>
      <c r="E15527" s="1">
        <v>332465.62939999998</v>
      </c>
      <c r="F15527">
        <f t="shared" si="729"/>
        <v>28</v>
      </c>
      <c r="G15527" s="1">
        <f t="shared" si="731"/>
        <v>4640184.5253999997</v>
      </c>
      <c r="H15527" s="2">
        <f t="shared" si="730"/>
        <v>-0.10403796364232909</v>
      </c>
    </row>
    <row r="15528" spans="1:8" x14ac:dyDescent="0.3">
      <c r="A15528" s="3" t="s">
        <v>175</v>
      </c>
      <c r="B15528" s="3">
        <v>201005</v>
      </c>
      <c r="C15528" s="3" t="s">
        <v>10</v>
      </c>
      <c r="D15528" s="3" t="s">
        <v>221</v>
      </c>
      <c r="E15528" s="1">
        <v>400470.86969999998</v>
      </c>
      <c r="F15528">
        <f t="shared" si="729"/>
        <v>29</v>
      </c>
      <c r="G15528" s="1">
        <f t="shared" si="731"/>
        <v>4576851.5755000003</v>
      </c>
      <c r="H15528" s="2">
        <f t="shared" si="730"/>
        <v>-0.11198638757263013</v>
      </c>
    </row>
    <row r="15529" spans="1:8" x14ac:dyDescent="0.3">
      <c r="A15529" s="3" t="s">
        <v>175</v>
      </c>
      <c r="B15529" s="3">
        <v>201006</v>
      </c>
      <c r="C15529" s="3" t="s">
        <v>10</v>
      </c>
      <c r="D15529" s="3" t="s">
        <v>221</v>
      </c>
      <c r="E15529" s="1">
        <v>347326.40970000002</v>
      </c>
      <c r="F15529">
        <f t="shared" si="729"/>
        <v>30</v>
      </c>
      <c r="G15529" s="1">
        <f t="shared" si="731"/>
        <v>4649911.6352999993</v>
      </c>
      <c r="H15529" s="2">
        <f t="shared" si="730"/>
        <v>-7.9509618225729883E-2</v>
      </c>
    </row>
    <row r="15530" spans="1:8" x14ac:dyDescent="0.3">
      <c r="A15530" s="3" t="s">
        <v>175</v>
      </c>
      <c r="B15530" s="3">
        <v>201007</v>
      </c>
      <c r="C15530" s="3" t="s">
        <v>10</v>
      </c>
      <c r="D15530" s="3" t="s">
        <v>221</v>
      </c>
      <c r="E15530" s="1">
        <v>334714.25939999998</v>
      </c>
      <c r="F15530">
        <f t="shared" si="729"/>
        <v>31</v>
      </c>
      <c r="G15530" s="1">
        <f t="shared" si="731"/>
        <v>4681971.4248000002</v>
      </c>
      <c r="H15530" s="2">
        <f t="shared" si="730"/>
        <v>-5.5149333148588942E-2</v>
      </c>
    </row>
    <row r="15531" spans="1:8" x14ac:dyDescent="0.3">
      <c r="A15531" s="3" t="s">
        <v>175</v>
      </c>
      <c r="B15531" s="3">
        <v>201008</v>
      </c>
      <c r="C15531" s="3" t="s">
        <v>10</v>
      </c>
      <c r="D15531" s="3" t="s">
        <v>221</v>
      </c>
      <c r="E15531" s="1">
        <v>518221.40899999999</v>
      </c>
      <c r="F15531">
        <f t="shared" si="729"/>
        <v>32</v>
      </c>
      <c r="G15531" s="1">
        <f t="shared" si="731"/>
        <v>4752638.5043000001</v>
      </c>
      <c r="H15531" s="2">
        <f t="shared" si="730"/>
        <v>-2.8641551580301461E-2</v>
      </c>
    </row>
    <row r="15532" spans="1:8" x14ac:dyDescent="0.3">
      <c r="A15532" s="3" t="s">
        <v>175</v>
      </c>
      <c r="B15532" s="3">
        <v>201009</v>
      </c>
      <c r="C15532" s="3" t="s">
        <v>10</v>
      </c>
      <c r="D15532" s="3" t="s">
        <v>221</v>
      </c>
      <c r="E15532" s="1">
        <v>385637.80969999998</v>
      </c>
      <c r="F15532">
        <f t="shared" si="729"/>
        <v>33</v>
      </c>
      <c r="G15532" s="1">
        <f t="shared" si="731"/>
        <v>4826800.5543</v>
      </c>
      <c r="H15532" s="2">
        <f t="shared" si="730"/>
        <v>3.9341196229620845E-3</v>
      </c>
    </row>
    <row r="15533" spans="1:8" x14ac:dyDescent="0.3">
      <c r="A15533" s="3" t="s">
        <v>175</v>
      </c>
      <c r="B15533" s="3">
        <v>201010</v>
      </c>
      <c r="C15533" s="3" t="s">
        <v>10</v>
      </c>
      <c r="D15533" s="3" t="s">
        <v>221</v>
      </c>
      <c r="E15533" s="1">
        <v>381300.45980000001</v>
      </c>
      <c r="F15533">
        <f t="shared" si="729"/>
        <v>34</v>
      </c>
      <c r="G15533" s="1">
        <f t="shared" si="731"/>
        <v>4838865.7047000006</v>
      </c>
      <c r="H15533" s="2">
        <f t="shared" si="730"/>
        <v>3.287371342304013E-2</v>
      </c>
    </row>
    <row r="15534" spans="1:8" x14ac:dyDescent="0.3">
      <c r="A15534" s="3" t="s">
        <v>175</v>
      </c>
      <c r="B15534" s="3">
        <v>201011</v>
      </c>
      <c r="C15534" s="3" t="s">
        <v>10</v>
      </c>
      <c r="D15534" s="3" t="s">
        <v>221</v>
      </c>
      <c r="E15534" s="1">
        <v>439978.1397</v>
      </c>
      <c r="F15534">
        <f t="shared" si="729"/>
        <v>35</v>
      </c>
      <c r="G15534" s="1">
        <f t="shared" si="731"/>
        <v>4889962.8549000006</v>
      </c>
      <c r="H15534" s="2">
        <f t="shared" si="730"/>
        <v>6.3880513863045163E-2</v>
      </c>
    </row>
    <row r="15535" spans="1:8" x14ac:dyDescent="0.3">
      <c r="A15535" s="3" t="s">
        <v>175</v>
      </c>
      <c r="B15535" s="3">
        <v>201012</v>
      </c>
      <c r="C15535" s="3" t="s">
        <v>10</v>
      </c>
      <c r="D15535" s="3" t="s">
        <v>221</v>
      </c>
      <c r="E15535" s="1">
        <v>319287.82990000001</v>
      </c>
      <c r="F15535">
        <f t="shared" si="729"/>
        <v>36</v>
      </c>
      <c r="G15535" s="1">
        <f t="shared" si="731"/>
        <v>4943182.0151000004</v>
      </c>
      <c r="H15535" s="2">
        <f t="shared" si="730"/>
        <v>8.7624173109715597E-2</v>
      </c>
    </row>
    <row r="15536" spans="1:8" x14ac:dyDescent="0.3">
      <c r="A15536" s="3" t="s">
        <v>175</v>
      </c>
      <c r="B15536" s="3">
        <v>201101</v>
      </c>
      <c r="C15536" s="3" t="s">
        <v>10</v>
      </c>
      <c r="D15536" s="3" t="s">
        <v>221</v>
      </c>
      <c r="E15536" s="1">
        <v>457576.41989999998</v>
      </c>
      <c r="F15536">
        <f t="shared" si="729"/>
        <v>37</v>
      </c>
      <c r="G15536" s="1">
        <f t="shared" si="731"/>
        <v>4985443.0456999997</v>
      </c>
      <c r="H15536" s="2">
        <f t="shared" si="730"/>
        <v>9.273570518308305E-2</v>
      </c>
    </row>
    <row r="15537" spans="1:8" x14ac:dyDescent="0.3">
      <c r="A15537" s="3" t="s">
        <v>175</v>
      </c>
      <c r="B15537" s="3">
        <v>201102</v>
      </c>
      <c r="C15537" s="3" t="s">
        <v>10</v>
      </c>
      <c r="D15537" s="3" t="s">
        <v>221</v>
      </c>
      <c r="E15537" s="1">
        <v>823693.94949999999</v>
      </c>
      <c r="F15537">
        <f t="shared" si="729"/>
        <v>38</v>
      </c>
      <c r="G15537" s="1">
        <f t="shared" si="731"/>
        <v>5060056.5256000003</v>
      </c>
      <c r="H15537" s="2">
        <f t="shared" si="730"/>
        <v>0.112189609803377</v>
      </c>
    </row>
    <row r="15538" spans="1:8" x14ac:dyDescent="0.3">
      <c r="A15538" s="3" t="s">
        <v>175</v>
      </c>
      <c r="B15538" s="3">
        <v>201103</v>
      </c>
      <c r="C15538" s="3" t="s">
        <v>10</v>
      </c>
      <c r="D15538" s="3" t="s">
        <v>221</v>
      </c>
      <c r="E15538" s="1">
        <v>372861.37969999999</v>
      </c>
      <c r="F15538">
        <f t="shared" si="729"/>
        <v>39</v>
      </c>
      <c r="G15538" s="1">
        <f t="shared" si="731"/>
        <v>5113534.5654000007</v>
      </c>
      <c r="H15538" s="2">
        <f t="shared" si="730"/>
        <v>0.12912026392376053</v>
      </c>
    </row>
    <row r="15539" spans="1:8" x14ac:dyDescent="0.3">
      <c r="A15539" s="3" t="s">
        <v>175</v>
      </c>
      <c r="B15539" s="3">
        <v>201104</v>
      </c>
      <c r="C15539" s="3" t="s">
        <v>10</v>
      </c>
      <c r="D15539" s="3" t="s">
        <v>221</v>
      </c>
      <c r="E15539" s="1">
        <v>333400.34989999997</v>
      </c>
      <c r="F15539">
        <f t="shared" si="729"/>
        <v>40</v>
      </c>
      <c r="G15539" s="1">
        <f t="shared" si="731"/>
        <v>5114469.2859000005</v>
      </c>
      <c r="H15539" s="2">
        <f t="shared" si="730"/>
        <v>0.10221247838395309</v>
      </c>
    </row>
    <row r="15540" spans="1:8" x14ac:dyDescent="0.3">
      <c r="A15540" s="3" t="s">
        <v>175</v>
      </c>
      <c r="B15540" s="3">
        <v>201105</v>
      </c>
      <c r="C15540" s="3" t="s">
        <v>10</v>
      </c>
      <c r="D15540" s="3" t="s">
        <v>221</v>
      </c>
      <c r="E15540" s="1">
        <v>486750.96950000001</v>
      </c>
      <c r="F15540">
        <f t="shared" si="729"/>
        <v>41</v>
      </c>
      <c r="G15540" s="1">
        <f t="shared" si="731"/>
        <v>5200749.3857000005</v>
      </c>
      <c r="H15540" s="2">
        <f t="shared" si="730"/>
        <v>0.13631593681991805</v>
      </c>
    </row>
    <row r="15541" spans="1:8" x14ac:dyDescent="0.3">
      <c r="A15541" s="3" t="s">
        <v>175</v>
      </c>
      <c r="B15541" s="3">
        <v>201106</v>
      </c>
      <c r="C15541" s="3" t="s">
        <v>10</v>
      </c>
      <c r="D15541" s="3" t="s">
        <v>221</v>
      </c>
      <c r="E15541" s="1">
        <v>388118.21970000002</v>
      </c>
      <c r="F15541">
        <f t="shared" si="729"/>
        <v>42</v>
      </c>
      <c r="G15541" s="1">
        <f t="shared" si="731"/>
        <v>5241541.1957</v>
      </c>
      <c r="H15541" s="2">
        <f t="shared" si="730"/>
        <v>0.12723458138615373</v>
      </c>
    </row>
    <row r="15542" spans="1:8" x14ac:dyDescent="0.3">
      <c r="A15542" s="3" t="s">
        <v>175</v>
      </c>
      <c r="B15542" s="3">
        <v>201107</v>
      </c>
      <c r="C15542" s="3" t="s">
        <v>10</v>
      </c>
      <c r="D15542" s="3" t="s">
        <v>221</v>
      </c>
      <c r="E15542" s="1">
        <v>381871.17920000001</v>
      </c>
      <c r="F15542">
        <f t="shared" si="729"/>
        <v>43</v>
      </c>
      <c r="G15542" s="1">
        <f t="shared" si="731"/>
        <v>5288698.1155000003</v>
      </c>
      <c r="H15542" s="2">
        <f t="shared" si="730"/>
        <v>0.12958786708654846</v>
      </c>
    </row>
    <row r="15543" spans="1:8" x14ac:dyDescent="0.3">
      <c r="A15543" s="3" t="s">
        <v>175</v>
      </c>
      <c r="B15543" s="3">
        <v>201108</v>
      </c>
      <c r="C15543" s="3" t="s">
        <v>10</v>
      </c>
      <c r="D15543" s="3" t="s">
        <v>221</v>
      </c>
      <c r="E15543" s="1">
        <v>536637.19979999994</v>
      </c>
      <c r="F15543">
        <f t="shared" si="729"/>
        <v>44</v>
      </c>
      <c r="G15543" s="1">
        <f t="shared" si="731"/>
        <v>5307113.9062999999</v>
      </c>
      <c r="H15543" s="2">
        <f t="shared" si="730"/>
        <v>0.11666685810383681</v>
      </c>
    </row>
    <row r="15544" spans="1:8" x14ac:dyDescent="0.3">
      <c r="A15544" s="3" t="s">
        <v>175</v>
      </c>
      <c r="B15544" s="3">
        <v>201109</v>
      </c>
      <c r="C15544" s="3" t="s">
        <v>10</v>
      </c>
      <c r="D15544" s="3" t="s">
        <v>221</v>
      </c>
      <c r="E15544" s="1">
        <v>318857.90909999999</v>
      </c>
      <c r="F15544">
        <f t="shared" si="729"/>
        <v>45</v>
      </c>
      <c r="G15544" s="1">
        <f t="shared" si="731"/>
        <v>5240334.0056999996</v>
      </c>
      <c r="H15544" s="2">
        <f t="shared" si="730"/>
        <v>8.5674443505149522E-2</v>
      </c>
    </row>
    <row r="15545" spans="1:8" x14ac:dyDescent="0.3">
      <c r="A15545" s="3" t="s">
        <v>175</v>
      </c>
      <c r="B15545" s="3">
        <v>201110</v>
      </c>
      <c r="C15545" s="3" t="s">
        <v>10</v>
      </c>
      <c r="D15545" s="3" t="s">
        <v>221</v>
      </c>
      <c r="E15545" s="1">
        <v>357595.8395</v>
      </c>
      <c r="F15545">
        <f t="shared" si="729"/>
        <v>46</v>
      </c>
      <c r="G15545" s="1">
        <f t="shared" si="731"/>
        <v>5216629.3853999991</v>
      </c>
      <c r="H15545" s="2">
        <f t="shared" si="730"/>
        <v>7.8068643304788576E-2</v>
      </c>
    </row>
    <row r="15546" spans="1:8" x14ac:dyDescent="0.3">
      <c r="A15546" s="3" t="s">
        <v>175</v>
      </c>
      <c r="B15546" s="3">
        <v>201111</v>
      </c>
      <c r="C15546" s="3" t="s">
        <v>10</v>
      </c>
      <c r="D15546" s="3" t="s">
        <v>221</v>
      </c>
      <c r="E15546" s="1">
        <v>409026.27980000002</v>
      </c>
      <c r="F15546">
        <f t="shared" si="729"/>
        <v>47</v>
      </c>
      <c r="G15546" s="1">
        <f t="shared" si="731"/>
        <v>5185677.5254999995</v>
      </c>
      <c r="H15546" s="2">
        <f t="shared" si="730"/>
        <v>6.0473807138162083E-2</v>
      </c>
    </row>
    <row r="15547" spans="1:8" x14ac:dyDescent="0.3">
      <c r="A15547" s="3" t="s">
        <v>175</v>
      </c>
      <c r="B15547" s="3">
        <v>201112</v>
      </c>
      <c r="C15547" s="3" t="s">
        <v>10</v>
      </c>
      <c r="D15547" s="3" t="s">
        <v>221</v>
      </c>
      <c r="E15547" s="1">
        <v>384287.53970000002</v>
      </c>
      <c r="F15547">
        <f t="shared" si="729"/>
        <v>48</v>
      </c>
      <c r="G15547" s="1">
        <f t="shared" si="731"/>
        <v>5250677.2352999998</v>
      </c>
      <c r="H15547" s="2">
        <f t="shared" si="730"/>
        <v>6.2205927125622784E-2</v>
      </c>
    </row>
    <row r="15548" spans="1:8" x14ac:dyDescent="0.3">
      <c r="A15548" s="3" t="s">
        <v>175</v>
      </c>
      <c r="B15548" s="3">
        <v>201201</v>
      </c>
      <c r="C15548" s="3" t="s">
        <v>10</v>
      </c>
      <c r="D15548" s="3" t="s">
        <v>221</v>
      </c>
      <c r="E15548" s="1">
        <v>529408.27949999995</v>
      </c>
      <c r="F15548">
        <f t="shared" si="729"/>
        <v>49</v>
      </c>
      <c r="G15548" s="1">
        <f t="shared" si="731"/>
        <v>5322509.0948999999</v>
      </c>
      <c r="H15548" s="2">
        <f t="shared" si="730"/>
        <v>6.7610049119049442E-2</v>
      </c>
    </row>
    <row r="15549" spans="1:8" x14ac:dyDescent="0.3">
      <c r="A15549" s="3" t="s">
        <v>175</v>
      </c>
      <c r="B15549" s="3">
        <v>201202</v>
      </c>
      <c r="C15549" s="3" t="s">
        <v>10</v>
      </c>
      <c r="D15549" s="3" t="s">
        <v>221</v>
      </c>
      <c r="E15549" s="1">
        <v>928138.76890000002</v>
      </c>
      <c r="F15549">
        <f t="shared" si="729"/>
        <v>50</v>
      </c>
      <c r="G15549" s="1">
        <f t="shared" si="731"/>
        <v>5426953.9143000003</v>
      </c>
      <c r="H15549" s="2">
        <f t="shared" si="730"/>
        <v>7.2508555357787108E-2</v>
      </c>
    </row>
    <row r="15550" spans="1:8" x14ac:dyDescent="0.3">
      <c r="A15550" s="3" t="s">
        <v>175</v>
      </c>
      <c r="B15550" s="3">
        <v>201203</v>
      </c>
      <c r="C15550" s="3" t="s">
        <v>10</v>
      </c>
      <c r="D15550" s="3" t="s">
        <v>221</v>
      </c>
      <c r="E15550" s="1">
        <v>399427.21919999999</v>
      </c>
      <c r="F15550">
        <f t="shared" si="729"/>
        <v>51</v>
      </c>
      <c r="G15550" s="1">
        <f t="shared" si="731"/>
        <v>5453519.753800001</v>
      </c>
      <c r="H15550" s="2">
        <f t="shared" si="730"/>
        <v>6.6487315975228167E-2</v>
      </c>
    </row>
    <row r="15551" spans="1:8" x14ac:dyDescent="0.3">
      <c r="A15551" s="3" t="s">
        <v>175</v>
      </c>
      <c r="B15551" s="3">
        <v>201204</v>
      </c>
      <c r="C15551" s="3" t="s">
        <v>10</v>
      </c>
      <c r="D15551" s="3" t="s">
        <v>221</v>
      </c>
      <c r="E15551" s="1">
        <v>428110.38919999998</v>
      </c>
      <c r="F15551">
        <f t="shared" si="729"/>
        <v>52</v>
      </c>
      <c r="G15551" s="1">
        <f t="shared" si="731"/>
        <v>5548229.7931000013</v>
      </c>
      <c r="H15551" s="2">
        <f t="shared" si="730"/>
        <v>8.4810462816900412E-2</v>
      </c>
    </row>
    <row r="15552" spans="1:8" x14ac:dyDescent="0.3">
      <c r="A15552" s="3" t="s">
        <v>175</v>
      </c>
      <c r="B15552" s="3">
        <v>201205</v>
      </c>
      <c r="C15552" s="3" t="s">
        <v>10</v>
      </c>
      <c r="D15552" s="3" t="s">
        <v>221</v>
      </c>
      <c r="E15552" s="1">
        <v>567010.48910000001</v>
      </c>
      <c r="F15552">
        <f t="shared" si="729"/>
        <v>53</v>
      </c>
      <c r="G15552" s="1">
        <f t="shared" si="731"/>
        <v>5628489.3126999997</v>
      </c>
      <c r="H15552" s="2">
        <f t="shared" si="730"/>
        <v>8.2245825606616307E-2</v>
      </c>
    </row>
    <row r="15553" spans="1:8" x14ac:dyDescent="0.3">
      <c r="A15553" s="3" t="s">
        <v>175</v>
      </c>
      <c r="B15553" s="3">
        <v>201206</v>
      </c>
      <c r="C15553" s="3" t="s">
        <v>10</v>
      </c>
      <c r="D15553" s="3" t="s">
        <v>221</v>
      </c>
      <c r="E15553" s="1">
        <v>401735.6298</v>
      </c>
      <c r="F15553">
        <f t="shared" si="729"/>
        <v>54</v>
      </c>
      <c r="G15553" s="1">
        <f t="shared" si="731"/>
        <v>5642106.7227999996</v>
      </c>
      <c r="H15553" s="2">
        <f t="shared" si="730"/>
        <v>7.6421325740721358E-2</v>
      </c>
    </row>
    <row r="15554" spans="1:8" x14ac:dyDescent="0.3">
      <c r="A15554" s="3" t="s">
        <v>175</v>
      </c>
      <c r="B15554" s="3">
        <v>201207</v>
      </c>
      <c r="C15554" s="3" t="s">
        <v>10</v>
      </c>
      <c r="D15554" s="3" t="s">
        <v>221</v>
      </c>
      <c r="E15554" s="1">
        <v>392762.39929999999</v>
      </c>
      <c r="F15554">
        <f t="shared" si="729"/>
        <v>55</v>
      </c>
      <c r="G15554" s="1">
        <f t="shared" si="731"/>
        <v>5652997.9428999992</v>
      </c>
      <c r="H15554" s="2">
        <f t="shared" si="730"/>
        <v>6.8882704106766335E-2</v>
      </c>
    </row>
    <row r="15555" spans="1:8" x14ac:dyDescent="0.3">
      <c r="A15555" s="3" t="s">
        <v>175</v>
      </c>
      <c r="B15555" s="3">
        <v>201208</v>
      </c>
      <c r="C15555" s="3" t="s">
        <v>10</v>
      </c>
      <c r="D15555" s="3" t="s">
        <v>221</v>
      </c>
      <c r="E15555" s="1">
        <v>483624.0992</v>
      </c>
      <c r="F15555">
        <f t="shared" si="729"/>
        <v>56</v>
      </c>
      <c r="G15555" s="1">
        <f t="shared" si="731"/>
        <v>5599984.8423000006</v>
      </c>
      <c r="H15555" s="2">
        <f t="shared" si="730"/>
        <v>5.5184595840752193E-2</v>
      </c>
    </row>
    <row r="15556" spans="1:8" x14ac:dyDescent="0.3">
      <c r="A15556" s="3" t="s">
        <v>175</v>
      </c>
      <c r="B15556" s="3">
        <v>201209</v>
      </c>
      <c r="C15556" s="3" t="s">
        <v>10</v>
      </c>
      <c r="D15556" s="3" t="s">
        <v>221</v>
      </c>
      <c r="E15556" s="1">
        <v>472260.00890000002</v>
      </c>
      <c r="F15556">
        <f t="shared" si="729"/>
        <v>57</v>
      </c>
      <c r="G15556" s="1">
        <f t="shared" si="731"/>
        <v>5753386.9420999996</v>
      </c>
      <c r="H15556" s="2">
        <f t="shared" si="730"/>
        <v>9.7904625133043766E-2</v>
      </c>
    </row>
    <row r="15557" spans="1:8" x14ac:dyDescent="0.3">
      <c r="A15557" s="3" t="s">
        <v>175</v>
      </c>
      <c r="B15557" s="3">
        <v>201210</v>
      </c>
      <c r="C15557" s="3" t="s">
        <v>10</v>
      </c>
      <c r="D15557" s="3" t="s">
        <v>221</v>
      </c>
      <c r="E15557" s="1">
        <v>389240.58960000001</v>
      </c>
      <c r="F15557">
        <f t="shared" si="729"/>
        <v>58</v>
      </c>
      <c r="G15557" s="1">
        <f t="shared" si="731"/>
        <v>5785031.6921999995</v>
      </c>
      <c r="H15557" s="2">
        <f t="shared" si="730"/>
        <v>0.10895968733964723</v>
      </c>
    </row>
    <row r="15558" spans="1:8" x14ac:dyDescent="0.3">
      <c r="A15558" s="3" t="s">
        <v>175</v>
      </c>
      <c r="B15558" s="3">
        <v>201211</v>
      </c>
      <c r="C15558" s="3" t="s">
        <v>10</v>
      </c>
      <c r="D15558" s="3" t="s">
        <v>221</v>
      </c>
      <c r="E15558" s="1">
        <v>490416.45</v>
      </c>
      <c r="F15558">
        <f t="shared" si="729"/>
        <v>59</v>
      </c>
      <c r="G15558" s="1">
        <f t="shared" si="731"/>
        <v>5866421.8623999991</v>
      </c>
      <c r="H15558" s="2">
        <f t="shared" si="730"/>
        <v>0.13127394319305696</v>
      </c>
    </row>
    <row r="15559" spans="1:8" x14ac:dyDescent="0.3">
      <c r="A15559" s="3" t="s">
        <v>175</v>
      </c>
      <c r="B15559" s="3">
        <v>201212</v>
      </c>
      <c r="C15559" s="3" t="s">
        <v>10</v>
      </c>
      <c r="D15559" s="3" t="s">
        <v>221</v>
      </c>
      <c r="E15559" s="1">
        <v>420339.56</v>
      </c>
      <c r="F15559">
        <f t="shared" si="729"/>
        <v>60</v>
      </c>
      <c r="G15559" s="1">
        <f t="shared" si="731"/>
        <v>5902473.8827</v>
      </c>
      <c r="H15559" s="2">
        <f t="shared" si="730"/>
        <v>0.12413572920041793</v>
      </c>
    </row>
    <row r="15560" spans="1:8" x14ac:dyDescent="0.3">
      <c r="A15560" s="3" t="s">
        <v>175</v>
      </c>
      <c r="B15560" s="3">
        <v>201301</v>
      </c>
      <c r="C15560" s="3" t="s">
        <v>10</v>
      </c>
      <c r="D15560" s="3" t="s">
        <v>221</v>
      </c>
      <c r="E15560" s="1">
        <v>596714.15910000005</v>
      </c>
      <c r="F15560">
        <f t="shared" ref="F15560:F15623" si="732">IF(D15560&lt;&gt;D15559,1,1+F15559)</f>
        <v>61</v>
      </c>
      <c r="G15560" s="1">
        <f t="shared" si="731"/>
        <v>5969779.7622999996</v>
      </c>
      <c r="H15560" s="2">
        <f t="shared" si="730"/>
        <v>0.12161006319748924</v>
      </c>
    </row>
    <row r="15561" spans="1:8" x14ac:dyDescent="0.3">
      <c r="A15561" s="3" t="s">
        <v>175</v>
      </c>
      <c r="B15561" s="3">
        <v>201302</v>
      </c>
      <c r="C15561" s="3" t="s">
        <v>10</v>
      </c>
      <c r="D15561" s="3" t="s">
        <v>221</v>
      </c>
      <c r="E15561" s="1">
        <v>875081.46909999999</v>
      </c>
      <c r="F15561">
        <f t="shared" si="732"/>
        <v>62</v>
      </c>
      <c r="G15561" s="1">
        <f t="shared" si="731"/>
        <v>5916722.4625000004</v>
      </c>
      <c r="H15561" s="2">
        <f t="shared" si="730"/>
        <v>9.0247412440607189E-2</v>
      </c>
    </row>
    <row r="15562" spans="1:8" x14ac:dyDescent="0.3">
      <c r="A15562" s="3" t="s">
        <v>175</v>
      </c>
      <c r="B15562" s="3">
        <v>201303</v>
      </c>
      <c r="C15562" s="3" t="s">
        <v>10</v>
      </c>
      <c r="D15562" s="3" t="s">
        <v>221</v>
      </c>
      <c r="E15562" s="1">
        <v>475210.16940000001</v>
      </c>
      <c r="F15562">
        <f t="shared" si="732"/>
        <v>63</v>
      </c>
      <c r="G15562" s="1">
        <f t="shared" si="731"/>
        <v>5992505.4127000002</v>
      </c>
      <c r="H15562" s="2">
        <f t="shared" si="730"/>
        <v>9.8832622458997266E-2</v>
      </c>
    </row>
    <row r="15563" spans="1:8" x14ac:dyDescent="0.3">
      <c r="A15563" s="3" t="s">
        <v>175</v>
      </c>
      <c r="B15563" s="3">
        <v>201304</v>
      </c>
      <c r="C15563" s="3" t="s">
        <v>10</v>
      </c>
      <c r="D15563" s="3" t="s">
        <v>221</v>
      </c>
      <c r="E15563" s="1">
        <v>419134.63929999998</v>
      </c>
      <c r="F15563">
        <f t="shared" si="732"/>
        <v>64</v>
      </c>
      <c r="G15563" s="1">
        <f t="shared" si="731"/>
        <v>5983529.662800001</v>
      </c>
      <c r="H15563" s="2">
        <f t="shared" si="730"/>
        <v>7.8457433439645285E-2</v>
      </c>
    </row>
    <row r="15564" spans="1:8" x14ac:dyDescent="0.3">
      <c r="A15564" s="3" t="s">
        <v>175</v>
      </c>
      <c r="B15564" s="3">
        <v>201305</v>
      </c>
      <c r="C15564" s="3" t="s">
        <v>10</v>
      </c>
      <c r="D15564" s="3" t="s">
        <v>221</v>
      </c>
      <c r="E15564" s="1">
        <v>500121.5588</v>
      </c>
      <c r="F15564">
        <f t="shared" si="732"/>
        <v>65</v>
      </c>
      <c r="G15564" s="1">
        <f t="shared" si="731"/>
        <v>5916640.7324999999</v>
      </c>
      <c r="H15564" s="2">
        <f t="shared" si="730"/>
        <v>5.1195161577338721E-2</v>
      </c>
    </row>
    <row r="15565" spans="1:8" x14ac:dyDescent="0.3">
      <c r="A15565" s="3" t="s">
        <v>175</v>
      </c>
      <c r="B15565" s="3">
        <v>201306</v>
      </c>
      <c r="C15565" s="3" t="s">
        <v>10</v>
      </c>
      <c r="D15565" s="3" t="s">
        <v>221</v>
      </c>
      <c r="E15565" s="1">
        <v>365444.35</v>
      </c>
      <c r="F15565">
        <f t="shared" si="732"/>
        <v>66</v>
      </c>
      <c r="G15565" s="1">
        <f t="shared" si="731"/>
        <v>5880349.4526999993</v>
      </c>
      <c r="H15565" s="2">
        <f t="shared" si="730"/>
        <v>4.2225846054497751E-2</v>
      </c>
    </row>
    <row r="15566" spans="1:8" x14ac:dyDescent="0.3">
      <c r="A15566" s="3" t="s">
        <v>175</v>
      </c>
      <c r="B15566" s="3">
        <v>201307</v>
      </c>
      <c r="C15566" s="3" t="s">
        <v>10</v>
      </c>
      <c r="D15566" s="3" t="s">
        <v>221</v>
      </c>
      <c r="E15566" s="1">
        <v>872049.95</v>
      </c>
      <c r="F15566">
        <f t="shared" si="732"/>
        <v>67</v>
      </c>
      <c r="G15566" s="1">
        <f t="shared" si="731"/>
        <v>6359637.0033999998</v>
      </c>
      <c r="H15566" s="2">
        <f t="shared" si="730"/>
        <v>0.12500253275123141</v>
      </c>
    </row>
    <row r="15567" spans="1:8" x14ac:dyDescent="0.3">
      <c r="A15567" s="3" t="s">
        <v>175</v>
      </c>
      <c r="B15567" s="3">
        <v>201308</v>
      </c>
      <c r="C15567" s="3" t="s">
        <v>10</v>
      </c>
      <c r="D15567" s="3" t="s">
        <v>221</v>
      </c>
      <c r="E15567" s="1">
        <v>480150.37</v>
      </c>
      <c r="F15567">
        <f t="shared" si="732"/>
        <v>68</v>
      </c>
      <c r="G15567" s="1">
        <f t="shared" si="731"/>
        <v>6356163.2741999999</v>
      </c>
      <c r="H15567" s="2">
        <f t="shared" si="730"/>
        <v>0.13503222833535822</v>
      </c>
    </row>
    <row r="15568" spans="1:8" x14ac:dyDescent="0.3">
      <c r="A15568" s="3" t="s">
        <v>175</v>
      </c>
      <c r="B15568" s="3">
        <v>201309</v>
      </c>
      <c r="C15568" s="3" t="s">
        <v>10</v>
      </c>
      <c r="D15568" s="3" t="s">
        <v>221</v>
      </c>
      <c r="E15568" s="1">
        <v>410466.83</v>
      </c>
      <c r="F15568">
        <f t="shared" si="732"/>
        <v>69</v>
      </c>
      <c r="G15568" s="1">
        <f t="shared" si="731"/>
        <v>6294370.0953000002</v>
      </c>
      <c r="H15568" s="2">
        <f t="shared" si="730"/>
        <v>9.4028640632771499E-2</v>
      </c>
    </row>
    <row r="15569" spans="1:8" x14ac:dyDescent="0.3">
      <c r="A15569" s="3" t="s">
        <v>175</v>
      </c>
      <c r="B15569" s="3">
        <v>201310</v>
      </c>
      <c r="C15569" s="3" t="s">
        <v>10</v>
      </c>
      <c r="D15569" s="3" t="s">
        <v>221</v>
      </c>
      <c r="E15569" s="1">
        <v>412336.9</v>
      </c>
      <c r="F15569">
        <f t="shared" si="732"/>
        <v>70</v>
      </c>
      <c r="G15569" s="1">
        <f t="shared" si="731"/>
        <v>6317466.4057</v>
      </c>
      <c r="H15569" s="2">
        <f t="shared" si="730"/>
        <v>9.2036611349577635E-2</v>
      </c>
    </row>
    <row r="15570" spans="1:8" x14ac:dyDescent="0.3">
      <c r="A15570" s="3" t="s">
        <v>175</v>
      </c>
      <c r="B15570" s="3">
        <v>201311</v>
      </c>
      <c r="C15570" s="3" t="s">
        <v>10</v>
      </c>
      <c r="D15570" s="3" t="s">
        <v>221</v>
      </c>
      <c r="E15570" s="1">
        <v>469812.19</v>
      </c>
      <c r="F15570">
        <f t="shared" si="732"/>
        <v>71</v>
      </c>
      <c r="G15570" s="1">
        <f t="shared" si="731"/>
        <v>6296862.1457000012</v>
      </c>
      <c r="H15570" s="2">
        <f t="shared" si="730"/>
        <v>7.3373564567329908E-2</v>
      </c>
    </row>
    <row r="15571" spans="1:8" x14ac:dyDescent="0.3">
      <c r="A15571" s="3" t="s">
        <v>175</v>
      </c>
      <c r="B15571" s="3">
        <v>201312</v>
      </c>
      <c r="C15571" s="3" t="s">
        <v>10</v>
      </c>
      <c r="D15571" s="3" t="s">
        <v>221</v>
      </c>
      <c r="E15571" s="1">
        <v>518272.14</v>
      </c>
      <c r="F15571">
        <f t="shared" si="732"/>
        <v>72</v>
      </c>
      <c r="G15571" s="1">
        <f t="shared" si="731"/>
        <v>6394794.7257000003</v>
      </c>
      <c r="H15571" s="2">
        <f t="shared" ref="H15571:H15634" si="733">IFERROR(IF(F15571&gt;=24,G15571/G15559-1,0),0)</f>
        <v>8.3409237005347858E-2</v>
      </c>
    </row>
    <row r="15572" spans="1:8" x14ac:dyDescent="0.3">
      <c r="A15572" s="3" t="s">
        <v>175</v>
      </c>
      <c r="B15572" s="3">
        <v>201401</v>
      </c>
      <c r="C15572" s="3" t="s">
        <v>10</v>
      </c>
      <c r="D15572" s="3" t="s">
        <v>221</v>
      </c>
      <c r="E15572" s="1">
        <v>610604.74</v>
      </c>
      <c r="F15572">
        <f t="shared" si="732"/>
        <v>73</v>
      </c>
      <c r="G15572" s="1">
        <f t="shared" si="731"/>
        <v>6408685.3066000007</v>
      </c>
      <c r="H15572" s="2">
        <f t="shared" si="733"/>
        <v>7.3521228885486067E-2</v>
      </c>
    </row>
    <row r="15573" spans="1:8" x14ac:dyDescent="0.3">
      <c r="A15573" s="3" t="s">
        <v>175</v>
      </c>
      <c r="B15573" s="3">
        <v>201402</v>
      </c>
      <c r="C15573" s="3" t="s">
        <v>10</v>
      </c>
      <c r="D15573" s="3" t="s">
        <v>221</v>
      </c>
      <c r="E15573" s="1">
        <v>886536.09</v>
      </c>
      <c r="F15573">
        <f t="shared" si="732"/>
        <v>74</v>
      </c>
      <c r="G15573" s="1">
        <f t="shared" si="731"/>
        <v>6420139.9274999993</v>
      </c>
      <c r="H15573" s="2">
        <f t="shared" si="733"/>
        <v>8.5083839607255962E-2</v>
      </c>
    </row>
    <row r="15574" spans="1:8" x14ac:dyDescent="0.3">
      <c r="A15574" s="3" t="s">
        <v>175</v>
      </c>
      <c r="B15574" s="3">
        <v>201403</v>
      </c>
      <c r="C15574" s="3" t="s">
        <v>10</v>
      </c>
      <c r="D15574" s="3" t="s">
        <v>221</v>
      </c>
      <c r="E15574" s="1">
        <v>425478.16</v>
      </c>
      <c r="F15574">
        <f t="shared" si="732"/>
        <v>75</v>
      </c>
      <c r="G15574" s="1">
        <f t="shared" ref="G15574:G15637" si="734">IF(F15574=1,E15574,IF(AND(F15574&gt;=2,F15574&lt;12),E15574+G15573,SUM(E15563:E15574)))</f>
        <v>6370407.9180999994</v>
      </c>
      <c r="H15574" s="2">
        <f t="shared" si="733"/>
        <v>6.3062522162951273E-2</v>
      </c>
    </row>
    <row r="15575" spans="1:8" x14ac:dyDescent="0.3">
      <c r="A15575" s="3" t="s">
        <v>175</v>
      </c>
      <c r="B15575" s="3">
        <v>201404</v>
      </c>
      <c r="C15575" s="3" t="s">
        <v>10</v>
      </c>
      <c r="D15575" s="3" t="s">
        <v>221</v>
      </c>
      <c r="E15575" s="1">
        <v>429937.07</v>
      </c>
      <c r="F15575">
        <f t="shared" si="732"/>
        <v>76</v>
      </c>
      <c r="G15575" s="1">
        <f t="shared" si="734"/>
        <v>6381210.3488000007</v>
      </c>
      <c r="H15575" s="2">
        <f t="shared" si="733"/>
        <v>6.6462557789661592E-2</v>
      </c>
    </row>
    <row r="15576" spans="1:8" x14ac:dyDescent="0.3">
      <c r="A15576" s="3" t="s">
        <v>175</v>
      </c>
      <c r="B15576" s="3">
        <v>201405</v>
      </c>
      <c r="C15576" s="3" t="s">
        <v>10</v>
      </c>
      <c r="D15576" s="3" t="s">
        <v>221</v>
      </c>
      <c r="E15576" s="1">
        <v>471030.45</v>
      </c>
      <c r="F15576">
        <f t="shared" si="732"/>
        <v>77</v>
      </c>
      <c r="G15576" s="1">
        <f t="shared" si="734"/>
        <v>6352119.2400000002</v>
      </c>
      <c r="H15576" s="2">
        <f t="shared" si="733"/>
        <v>7.3602323884214282E-2</v>
      </c>
    </row>
    <row r="15577" spans="1:8" x14ac:dyDescent="0.3">
      <c r="A15577" s="3" t="s">
        <v>175</v>
      </c>
      <c r="B15577" s="3">
        <v>201406</v>
      </c>
      <c r="C15577" s="3" t="s">
        <v>10</v>
      </c>
      <c r="D15577" s="3" t="s">
        <v>221</v>
      </c>
      <c r="E15577" s="1">
        <v>389674.29</v>
      </c>
      <c r="F15577">
        <f t="shared" si="732"/>
        <v>78</v>
      </c>
      <c r="G15577" s="1">
        <f t="shared" si="734"/>
        <v>6376349.1800000006</v>
      </c>
      <c r="H15577" s="2">
        <f t="shared" si="733"/>
        <v>8.4348682215180215E-2</v>
      </c>
    </row>
    <row r="15578" spans="1:8" x14ac:dyDescent="0.3">
      <c r="A15578" s="3" t="s">
        <v>175</v>
      </c>
      <c r="B15578" s="3">
        <v>201407</v>
      </c>
      <c r="C15578" s="3" t="s">
        <v>10</v>
      </c>
      <c r="D15578" s="3" t="s">
        <v>221</v>
      </c>
      <c r="E15578" s="1">
        <v>394124.29</v>
      </c>
      <c r="F15578">
        <f t="shared" si="732"/>
        <v>79</v>
      </c>
      <c r="G15578" s="1">
        <f t="shared" si="734"/>
        <v>5898423.5200000005</v>
      </c>
      <c r="H15578" s="2">
        <f t="shared" si="733"/>
        <v>-7.2521982489476167E-2</v>
      </c>
    </row>
    <row r="15579" spans="1:8" x14ac:dyDescent="0.3">
      <c r="A15579" s="3" t="s">
        <v>175</v>
      </c>
      <c r="B15579" s="3">
        <v>201408</v>
      </c>
      <c r="C15579" s="3" t="s">
        <v>10</v>
      </c>
      <c r="D15579" s="3" t="s">
        <v>221</v>
      </c>
      <c r="E15579" s="1">
        <v>478116.55</v>
      </c>
      <c r="F15579">
        <f t="shared" si="732"/>
        <v>80</v>
      </c>
      <c r="G15579" s="1">
        <f t="shared" si="734"/>
        <v>5896389.6999999993</v>
      </c>
      <c r="H15579" s="2">
        <f t="shared" si="733"/>
        <v>-7.2335079255475665E-2</v>
      </c>
    </row>
    <row r="15580" spans="1:8" x14ac:dyDescent="0.3">
      <c r="A15580" s="3" t="s">
        <v>175</v>
      </c>
      <c r="B15580" s="3">
        <v>201409</v>
      </c>
      <c r="C15580" s="3" t="s">
        <v>10</v>
      </c>
      <c r="D15580" s="3" t="s">
        <v>221</v>
      </c>
      <c r="E15580" s="1">
        <v>397621.36</v>
      </c>
      <c r="F15580">
        <f t="shared" si="732"/>
        <v>81</v>
      </c>
      <c r="G15580" s="1">
        <f t="shared" si="734"/>
        <v>5883544.2300000004</v>
      </c>
      <c r="H15580" s="2">
        <f t="shared" si="733"/>
        <v>-6.5268781320431568E-2</v>
      </c>
    </row>
    <row r="15581" spans="1:8" x14ac:dyDescent="0.3">
      <c r="A15581" s="3" t="s">
        <v>175</v>
      </c>
      <c r="B15581" s="3">
        <v>201410</v>
      </c>
      <c r="C15581" s="3" t="s">
        <v>10</v>
      </c>
      <c r="D15581" s="3" t="s">
        <v>221</v>
      </c>
      <c r="E15581" s="1">
        <v>470954.66</v>
      </c>
      <c r="F15581">
        <f t="shared" si="732"/>
        <v>82</v>
      </c>
      <c r="G15581" s="1">
        <f t="shared" si="734"/>
        <v>5942161.9900000002</v>
      </c>
      <c r="H15581" s="2">
        <f t="shared" si="733"/>
        <v>-5.9407425635279565E-2</v>
      </c>
    </row>
    <row r="15582" spans="1:8" x14ac:dyDescent="0.3">
      <c r="A15582" s="3" t="s">
        <v>175</v>
      </c>
      <c r="B15582" s="3">
        <v>201411</v>
      </c>
      <c r="C15582" s="3" t="s">
        <v>10</v>
      </c>
      <c r="D15582" s="3" t="s">
        <v>221</v>
      </c>
      <c r="E15582" s="1">
        <v>605882.17000000004</v>
      </c>
      <c r="F15582">
        <f t="shared" si="732"/>
        <v>83</v>
      </c>
      <c r="G15582" s="1">
        <f t="shared" si="734"/>
        <v>6078231.9700000007</v>
      </c>
      <c r="H15582" s="2">
        <f t="shared" si="733"/>
        <v>-3.4720495802706863E-2</v>
      </c>
    </row>
    <row r="15583" spans="1:8" x14ac:dyDescent="0.3">
      <c r="A15583" s="3" t="s">
        <v>175</v>
      </c>
      <c r="B15583" s="3">
        <v>201412</v>
      </c>
      <c r="C15583" s="3" t="s">
        <v>10</v>
      </c>
      <c r="D15583" s="3" t="s">
        <v>221</v>
      </c>
      <c r="E15583" s="1">
        <v>567186.01</v>
      </c>
      <c r="F15583">
        <f t="shared" si="732"/>
        <v>84</v>
      </c>
      <c r="G15583" s="1">
        <f t="shared" si="734"/>
        <v>6127145.8399999999</v>
      </c>
      <c r="H15583" s="2">
        <f t="shared" si="733"/>
        <v>-4.1854179403812308E-2</v>
      </c>
    </row>
    <row r="15584" spans="1:8" x14ac:dyDescent="0.3">
      <c r="A15584" s="3" t="s">
        <v>175</v>
      </c>
      <c r="B15584" s="3">
        <v>201501</v>
      </c>
      <c r="C15584" s="3" t="s">
        <v>10</v>
      </c>
      <c r="D15584" s="3" t="s">
        <v>221</v>
      </c>
      <c r="E15584" s="1">
        <v>718612.93</v>
      </c>
      <c r="F15584">
        <f t="shared" si="732"/>
        <v>85</v>
      </c>
      <c r="G15584" s="1">
        <f t="shared" si="734"/>
        <v>6235154.0299999993</v>
      </c>
      <c r="H15584" s="2">
        <f t="shared" si="733"/>
        <v>-2.7077515636676597E-2</v>
      </c>
    </row>
    <row r="15585" spans="1:8" x14ac:dyDescent="0.3">
      <c r="A15585" s="3" t="s">
        <v>175</v>
      </c>
      <c r="B15585" s="3">
        <v>201502</v>
      </c>
      <c r="C15585" s="3" t="s">
        <v>10</v>
      </c>
      <c r="D15585" s="3" t="s">
        <v>221</v>
      </c>
      <c r="E15585" s="1">
        <v>903683.06</v>
      </c>
      <c r="F15585">
        <f t="shared" si="732"/>
        <v>86</v>
      </c>
      <c r="G15585" s="1">
        <f t="shared" si="734"/>
        <v>6252301</v>
      </c>
      <c r="H15585" s="2">
        <f t="shared" si="733"/>
        <v>-2.614256533273962E-2</v>
      </c>
    </row>
    <row r="15586" spans="1:8" x14ac:dyDescent="0.3">
      <c r="A15586" s="3" t="s">
        <v>175</v>
      </c>
      <c r="B15586" s="3">
        <v>201503</v>
      </c>
      <c r="C15586" s="3" t="s">
        <v>10</v>
      </c>
      <c r="D15586" s="3" t="s">
        <v>221</v>
      </c>
      <c r="E15586" s="1">
        <v>531850.28</v>
      </c>
      <c r="F15586">
        <f t="shared" si="732"/>
        <v>87</v>
      </c>
      <c r="G15586" s="1">
        <f t="shared" si="734"/>
        <v>6358673.1200000001</v>
      </c>
      <c r="H15586" s="2">
        <f t="shared" si="733"/>
        <v>-1.8420795419800129E-3</v>
      </c>
    </row>
    <row r="15587" spans="1:8" x14ac:dyDescent="0.3">
      <c r="A15587" s="3" t="s">
        <v>175</v>
      </c>
      <c r="B15587" s="3">
        <v>201504</v>
      </c>
      <c r="C15587" s="3" t="s">
        <v>10</v>
      </c>
      <c r="D15587" s="3" t="s">
        <v>221</v>
      </c>
      <c r="E15587" s="1">
        <v>463944.58</v>
      </c>
      <c r="F15587">
        <f t="shared" si="732"/>
        <v>88</v>
      </c>
      <c r="G15587" s="1">
        <f t="shared" si="734"/>
        <v>6392680.6299999999</v>
      </c>
      <c r="H15587" s="2">
        <f t="shared" si="733"/>
        <v>1.7975087127719558E-3</v>
      </c>
    </row>
    <row r="15588" spans="1:8" x14ac:dyDescent="0.3">
      <c r="A15588" s="3" t="s">
        <v>175</v>
      </c>
      <c r="B15588" s="3">
        <v>201505</v>
      </c>
      <c r="C15588" s="3" t="s">
        <v>10</v>
      </c>
      <c r="D15588" s="3" t="s">
        <v>221</v>
      </c>
      <c r="E15588" s="1">
        <v>577523.73</v>
      </c>
      <c r="F15588">
        <f t="shared" si="732"/>
        <v>89</v>
      </c>
      <c r="G15588" s="1">
        <f t="shared" si="734"/>
        <v>6499173.9100000001</v>
      </c>
      <c r="H15588" s="2">
        <f t="shared" si="733"/>
        <v>2.3150489536465368E-2</v>
      </c>
    </row>
    <row r="15589" spans="1:8" x14ac:dyDescent="0.3">
      <c r="A15589" s="3" t="s">
        <v>175</v>
      </c>
      <c r="B15589" s="3">
        <v>201506</v>
      </c>
      <c r="C15589" s="3" t="s">
        <v>10</v>
      </c>
      <c r="D15589" s="3" t="s">
        <v>221</v>
      </c>
      <c r="E15589" s="1">
        <v>444342.1</v>
      </c>
      <c r="F15589">
        <f t="shared" si="732"/>
        <v>90</v>
      </c>
      <c r="G15589" s="1">
        <f t="shared" si="734"/>
        <v>6553841.7200000007</v>
      </c>
      <c r="H15589" s="2">
        <f t="shared" si="733"/>
        <v>2.7836075940872451E-2</v>
      </c>
    </row>
    <row r="15590" spans="1:8" x14ac:dyDescent="0.3">
      <c r="A15590" s="3" t="s">
        <v>175</v>
      </c>
      <c r="B15590" s="3">
        <v>201507</v>
      </c>
      <c r="C15590" s="3" t="s">
        <v>10</v>
      </c>
      <c r="D15590" s="3" t="s">
        <v>221</v>
      </c>
      <c r="E15590" s="1">
        <v>498935.68</v>
      </c>
      <c r="F15590">
        <f t="shared" si="732"/>
        <v>91</v>
      </c>
      <c r="G15590" s="1">
        <f t="shared" si="734"/>
        <v>6658653.1099999994</v>
      </c>
      <c r="H15590" s="2">
        <f t="shared" si="733"/>
        <v>0.12888691146409892</v>
      </c>
    </row>
    <row r="15591" spans="1:8" x14ac:dyDescent="0.3">
      <c r="A15591" s="3" t="s">
        <v>175</v>
      </c>
      <c r="B15591" s="3">
        <v>201508</v>
      </c>
      <c r="C15591" s="3" t="s">
        <v>10</v>
      </c>
      <c r="D15591" s="3" t="s">
        <v>221</v>
      </c>
      <c r="E15591" s="1">
        <v>539380.56000000006</v>
      </c>
      <c r="F15591">
        <f t="shared" si="732"/>
        <v>92</v>
      </c>
      <c r="G15591" s="1">
        <f t="shared" si="734"/>
        <v>6719917.1199999992</v>
      </c>
      <c r="H15591" s="2">
        <f t="shared" si="733"/>
        <v>0.1396663826341058</v>
      </c>
    </row>
    <row r="15592" spans="1:8" x14ac:dyDescent="0.3">
      <c r="A15592" s="3" t="s">
        <v>175</v>
      </c>
      <c r="B15592" s="3">
        <v>201509</v>
      </c>
      <c r="C15592" s="3" t="s">
        <v>10</v>
      </c>
      <c r="D15592" s="3" t="s">
        <v>221</v>
      </c>
      <c r="E15592" s="1">
        <v>513504.31</v>
      </c>
      <c r="F15592">
        <f t="shared" si="732"/>
        <v>93</v>
      </c>
      <c r="G15592" s="1">
        <f t="shared" si="734"/>
        <v>6835800.0699999994</v>
      </c>
      <c r="H15592" s="2">
        <f t="shared" si="733"/>
        <v>0.16185071493887593</v>
      </c>
    </row>
    <row r="15593" spans="1:8" x14ac:dyDescent="0.3">
      <c r="A15593" s="3" t="s">
        <v>175</v>
      </c>
      <c r="B15593" s="3">
        <v>201510</v>
      </c>
      <c r="C15593" s="3" t="s">
        <v>10</v>
      </c>
      <c r="D15593" s="3" t="s">
        <v>221</v>
      </c>
      <c r="E15593" s="1">
        <v>476077.51</v>
      </c>
      <c r="F15593">
        <f t="shared" si="732"/>
        <v>94</v>
      </c>
      <c r="G15593" s="1">
        <f t="shared" si="734"/>
        <v>6840922.919999999</v>
      </c>
      <c r="H15593" s="2">
        <f t="shared" si="733"/>
        <v>0.15125150265383436</v>
      </c>
    </row>
    <row r="15594" spans="1:8" x14ac:dyDescent="0.3">
      <c r="A15594" s="3" t="s">
        <v>175</v>
      </c>
      <c r="B15594" s="3">
        <v>201511</v>
      </c>
      <c r="C15594" s="3" t="s">
        <v>10</v>
      </c>
      <c r="D15594" s="3" t="s">
        <v>221</v>
      </c>
      <c r="E15594" s="1">
        <v>567380.87</v>
      </c>
      <c r="F15594">
        <f t="shared" si="732"/>
        <v>95</v>
      </c>
      <c r="G15594" s="1">
        <f t="shared" si="734"/>
        <v>6802421.6199999992</v>
      </c>
      <c r="H15594" s="2">
        <f t="shared" si="733"/>
        <v>0.11914478644025794</v>
      </c>
    </row>
    <row r="15595" spans="1:8" x14ac:dyDescent="0.3">
      <c r="A15595" s="3" t="s">
        <v>175</v>
      </c>
      <c r="B15595" s="3">
        <v>201512</v>
      </c>
      <c r="C15595" s="3" t="s">
        <v>10</v>
      </c>
      <c r="D15595" s="3" t="s">
        <v>221</v>
      </c>
      <c r="E15595" s="1">
        <v>544536.44999999995</v>
      </c>
      <c r="F15595">
        <f t="shared" si="732"/>
        <v>96</v>
      </c>
      <c r="G15595" s="1">
        <f t="shared" si="734"/>
        <v>6779772.0600000005</v>
      </c>
      <c r="H15595" s="2">
        <f t="shared" si="733"/>
        <v>0.10651390338050137</v>
      </c>
    </row>
    <row r="15596" spans="1:8" x14ac:dyDescent="0.3">
      <c r="A15596" s="3" t="s">
        <v>175</v>
      </c>
      <c r="B15596" s="3">
        <v>201601</v>
      </c>
      <c r="C15596" s="3" t="s">
        <v>10</v>
      </c>
      <c r="D15596" s="3" t="s">
        <v>221</v>
      </c>
      <c r="E15596" s="1">
        <v>649176.80000000005</v>
      </c>
      <c r="F15596">
        <f t="shared" si="732"/>
        <v>97</v>
      </c>
      <c r="G15596" s="1">
        <f t="shared" si="734"/>
        <v>6710335.9300000006</v>
      </c>
      <c r="H15596" s="2">
        <f t="shared" si="733"/>
        <v>7.621013012889466E-2</v>
      </c>
    </row>
    <row r="15597" spans="1:8" x14ac:dyDescent="0.3">
      <c r="A15597" s="3" t="s">
        <v>175</v>
      </c>
      <c r="B15597" s="3">
        <v>201602</v>
      </c>
      <c r="C15597" s="3" t="s">
        <v>10</v>
      </c>
      <c r="D15597" s="3" t="s">
        <v>221</v>
      </c>
      <c r="E15597" s="1">
        <v>885897.83</v>
      </c>
      <c r="F15597">
        <f t="shared" si="732"/>
        <v>98</v>
      </c>
      <c r="G15597" s="1">
        <f t="shared" si="734"/>
        <v>6692550.7000000002</v>
      </c>
      <c r="H15597" s="2">
        <f t="shared" si="733"/>
        <v>7.041402837131483E-2</v>
      </c>
    </row>
    <row r="15598" spans="1:8" x14ac:dyDescent="0.3">
      <c r="A15598" s="3" t="s">
        <v>175</v>
      </c>
      <c r="B15598" s="3">
        <v>201603</v>
      </c>
      <c r="C15598" s="3" t="s">
        <v>10</v>
      </c>
      <c r="D15598" s="3" t="s">
        <v>221</v>
      </c>
      <c r="E15598" s="1">
        <v>517132.61</v>
      </c>
      <c r="F15598">
        <f t="shared" si="732"/>
        <v>99</v>
      </c>
      <c r="G15598" s="1">
        <f t="shared" si="734"/>
        <v>6677833.0300000012</v>
      </c>
      <c r="H15598" s="2">
        <f t="shared" si="733"/>
        <v>5.0192847466265178E-2</v>
      </c>
    </row>
    <row r="15599" spans="1:8" x14ac:dyDescent="0.3">
      <c r="A15599" s="3" t="s">
        <v>175</v>
      </c>
      <c r="B15599" s="3">
        <v>201604</v>
      </c>
      <c r="C15599" s="3" t="s">
        <v>10</v>
      </c>
      <c r="D15599" s="3" t="s">
        <v>221</v>
      </c>
      <c r="E15599" s="1">
        <v>485082.7</v>
      </c>
      <c r="F15599">
        <f t="shared" si="732"/>
        <v>100</v>
      </c>
      <c r="G15599" s="1">
        <f t="shared" si="734"/>
        <v>6698971.1500000004</v>
      </c>
      <c r="H15599" s="2">
        <f t="shared" si="733"/>
        <v>4.791268917183511E-2</v>
      </c>
    </row>
    <row r="15600" spans="1:8" x14ac:dyDescent="0.3">
      <c r="A15600" s="3" t="s">
        <v>175</v>
      </c>
      <c r="B15600" s="3">
        <v>201605</v>
      </c>
      <c r="C15600" s="3" t="s">
        <v>10</v>
      </c>
      <c r="D15600" s="3" t="s">
        <v>221</v>
      </c>
      <c r="E15600" s="1">
        <v>557547</v>
      </c>
      <c r="F15600">
        <f t="shared" si="732"/>
        <v>101</v>
      </c>
      <c r="G15600" s="1">
        <f t="shared" si="734"/>
        <v>6678994.4200000009</v>
      </c>
      <c r="H15600" s="2">
        <f t="shared" si="733"/>
        <v>2.7668210220274103E-2</v>
      </c>
    </row>
    <row r="15601" spans="1:8" x14ac:dyDescent="0.3">
      <c r="A15601" s="3" t="s">
        <v>175</v>
      </c>
      <c r="B15601" s="3">
        <v>201606</v>
      </c>
      <c r="C15601" s="3" t="s">
        <v>10</v>
      </c>
      <c r="D15601" s="3" t="s">
        <v>221</v>
      </c>
      <c r="E15601" s="1">
        <v>487714.09</v>
      </c>
      <c r="F15601">
        <f t="shared" si="732"/>
        <v>102</v>
      </c>
      <c r="G15601" s="1">
        <f t="shared" si="734"/>
        <v>6722366.4100000001</v>
      </c>
      <c r="H15601" s="2">
        <f t="shared" si="733"/>
        <v>2.5713878546337554E-2</v>
      </c>
    </row>
    <row r="15602" spans="1:8" x14ac:dyDescent="0.3">
      <c r="A15602" s="3" t="s">
        <v>175</v>
      </c>
      <c r="B15602" s="3">
        <v>201607</v>
      </c>
      <c r="C15602" s="3" t="s">
        <v>10</v>
      </c>
      <c r="D15602" s="3" t="s">
        <v>221</v>
      </c>
      <c r="E15602" s="1">
        <v>472404.94</v>
      </c>
      <c r="F15602">
        <f t="shared" si="732"/>
        <v>103</v>
      </c>
      <c r="G15602" s="1">
        <f t="shared" si="734"/>
        <v>6695835.6700000009</v>
      </c>
      <c r="H15602" s="2">
        <f t="shared" si="733"/>
        <v>5.5840962707849329E-3</v>
      </c>
    </row>
    <row r="15603" spans="1:8" x14ac:dyDescent="0.3">
      <c r="A15603" s="3" t="s">
        <v>175</v>
      </c>
      <c r="B15603" s="3">
        <v>201608</v>
      </c>
      <c r="C15603" s="3" t="s">
        <v>10</v>
      </c>
      <c r="D15603" s="3" t="s">
        <v>221</v>
      </c>
      <c r="E15603" s="1">
        <v>557106.97</v>
      </c>
      <c r="F15603">
        <f t="shared" si="732"/>
        <v>104</v>
      </c>
      <c r="G15603" s="1">
        <f t="shared" si="734"/>
        <v>6713562.0799999991</v>
      </c>
      <c r="H15603" s="2">
        <f t="shared" si="733"/>
        <v>-9.4570213985023521E-4</v>
      </c>
    </row>
    <row r="15604" spans="1:8" x14ac:dyDescent="0.3">
      <c r="A15604" s="3" t="s">
        <v>175</v>
      </c>
      <c r="B15604" s="3">
        <v>201609</v>
      </c>
      <c r="C15604" s="3" t="s">
        <v>10</v>
      </c>
      <c r="D15604" s="3" t="s">
        <v>221</v>
      </c>
      <c r="E15604" s="1">
        <v>474062.17</v>
      </c>
      <c r="F15604">
        <f t="shared" si="732"/>
        <v>105</v>
      </c>
      <c r="G15604" s="1">
        <f t="shared" si="734"/>
        <v>6674119.9399999995</v>
      </c>
      <c r="H15604" s="2">
        <f t="shared" si="733"/>
        <v>-2.365196880311915E-2</v>
      </c>
    </row>
    <row r="15605" spans="1:8" x14ac:dyDescent="0.3">
      <c r="A15605" s="3" t="s">
        <v>175</v>
      </c>
      <c r="B15605" s="3">
        <v>200801</v>
      </c>
      <c r="C15605" s="3" t="s">
        <v>10</v>
      </c>
      <c r="D15605" s="3" t="s">
        <v>222</v>
      </c>
      <c r="E15605" s="1">
        <v>539214.12950000004</v>
      </c>
      <c r="F15605">
        <f t="shared" si="732"/>
        <v>1</v>
      </c>
      <c r="G15605" s="1">
        <f t="shared" si="734"/>
        <v>539214.12950000004</v>
      </c>
      <c r="H15605" s="2">
        <f t="shared" si="733"/>
        <v>0</v>
      </c>
    </row>
    <row r="15606" spans="1:8" x14ac:dyDescent="0.3">
      <c r="A15606" s="3" t="s">
        <v>175</v>
      </c>
      <c r="B15606" s="3">
        <v>200802</v>
      </c>
      <c r="C15606" s="3" t="s">
        <v>10</v>
      </c>
      <c r="D15606" s="3" t="s">
        <v>222</v>
      </c>
      <c r="E15606" s="1">
        <v>833334.90960000001</v>
      </c>
      <c r="F15606">
        <f t="shared" si="732"/>
        <v>2</v>
      </c>
      <c r="G15606" s="1">
        <f t="shared" si="734"/>
        <v>1372549.0391000002</v>
      </c>
      <c r="H15606" s="2">
        <f t="shared" si="733"/>
        <v>0</v>
      </c>
    </row>
    <row r="15607" spans="1:8" x14ac:dyDescent="0.3">
      <c r="A15607" s="3" t="s">
        <v>175</v>
      </c>
      <c r="B15607" s="3">
        <v>200803</v>
      </c>
      <c r="C15607" s="3" t="s">
        <v>10</v>
      </c>
      <c r="D15607" s="3" t="s">
        <v>222</v>
      </c>
      <c r="E15607" s="1">
        <v>342773.3492</v>
      </c>
      <c r="F15607">
        <f t="shared" si="732"/>
        <v>3</v>
      </c>
      <c r="G15607" s="1">
        <f t="shared" si="734"/>
        <v>1715322.3883000002</v>
      </c>
      <c r="H15607" s="2">
        <f t="shared" si="733"/>
        <v>0</v>
      </c>
    </row>
    <row r="15608" spans="1:8" x14ac:dyDescent="0.3">
      <c r="A15608" s="3" t="s">
        <v>175</v>
      </c>
      <c r="B15608" s="3">
        <v>200804</v>
      </c>
      <c r="C15608" s="3" t="s">
        <v>10</v>
      </c>
      <c r="D15608" s="3" t="s">
        <v>222</v>
      </c>
      <c r="E15608" s="1">
        <v>423364.77919999999</v>
      </c>
      <c r="F15608">
        <f t="shared" si="732"/>
        <v>4</v>
      </c>
      <c r="G15608" s="1">
        <f t="shared" si="734"/>
        <v>2138687.1675000004</v>
      </c>
      <c r="H15608" s="2">
        <f t="shared" si="733"/>
        <v>0</v>
      </c>
    </row>
    <row r="15609" spans="1:8" x14ac:dyDescent="0.3">
      <c r="A15609" s="3" t="s">
        <v>175</v>
      </c>
      <c r="B15609" s="3">
        <v>200805</v>
      </c>
      <c r="C15609" s="3" t="s">
        <v>10</v>
      </c>
      <c r="D15609" s="3" t="s">
        <v>222</v>
      </c>
      <c r="E15609" s="1">
        <v>529514.97919999994</v>
      </c>
      <c r="F15609">
        <f t="shared" si="732"/>
        <v>5</v>
      </c>
      <c r="G15609" s="1">
        <f t="shared" si="734"/>
        <v>2668202.1467000004</v>
      </c>
      <c r="H15609" s="2">
        <f t="shared" si="733"/>
        <v>0</v>
      </c>
    </row>
    <row r="15610" spans="1:8" x14ac:dyDescent="0.3">
      <c r="A15610" s="3" t="s">
        <v>175</v>
      </c>
      <c r="B15610" s="3">
        <v>200806</v>
      </c>
      <c r="C15610" s="3" t="s">
        <v>10</v>
      </c>
      <c r="D15610" s="3" t="s">
        <v>222</v>
      </c>
      <c r="E15610" s="1">
        <v>450654.67989999999</v>
      </c>
      <c r="F15610">
        <f t="shared" si="732"/>
        <v>6</v>
      </c>
      <c r="G15610" s="1">
        <f t="shared" si="734"/>
        <v>3118856.8266000003</v>
      </c>
      <c r="H15610" s="2">
        <f t="shared" si="733"/>
        <v>0</v>
      </c>
    </row>
    <row r="15611" spans="1:8" x14ac:dyDescent="0.3">
      <c r="A15611" s="3" t="s">
        <v>175</v>
      </c>
      <c r="B15611" s="3">
        <v>200807</v>
      </c>
      <c r="C15611" s="3" t="s">
        <v>10</v>
      </c>
      <c r="D15611" s="3" t="s">
        <v>222</v>
      </c>
      <c r="E15611" s="1">
        <v>469971.06929999997</v>
      </c>
      <c r="F15611">
        <f t="shared" si="732"/>
        <v>7</v>
      </c>
      <c r="G15611" s="1">
        <f t="shared" si="734"/>
        <v>3588827.8959000004</v>
      </c>
      <c r="H15611" s="2">
        <f t="shared" si="733"/>
        <v>0</v>
      </c>
    </row>
    <row r="15612" spans="1:8" x14ac:dyDescent="0.3">
      <c r="A15612" s="3" t="s">
        <v>175</v>
      </c>
      <c r="B15612" s="3">
        <v>200808</v>
      </c>
      <c r="C15612" s="3" t="s">
        <v>10</v>
      </c>
      <c r="D15612" s="3" t="s">
        <v>222</v>
      </c>
      <c r="E15612" s="1">
        <v>488240.41940000001</v>
      </c>
      <c r="F15612">
        <f t="shared" si="732"/>
        <v>8</v>
      </c>
      <c r="G15612" s="1">
        <f t="shared" si="734"/>
        <v>4077068.3153000004</v>
      </c>
      <c r="H15612" s="2">
        <f t="shared" si="733"/>
        <v>0</v>
      </c>
    </row>
    <row r="15613" spans="1:8" x14ac:dyDescent="0.3">
      <c r="A15613" s="3" t="s">
        <v>175</v>
      </c>
      <c r="B15613" s="3">
        <v>200809</v>
      </c>
      <c r="C15613" s="3" t="s">
        <v>10</v>
      </c>
      <c r="D15613" s="3" t="s">
        <v>222</v>
      </c>
      <c r="E15613" s="1">
        <v>441284.2599</v>
      </c>
      <c r="F15613">
        <f t="shared" si="732"/>
        <v>9</v>
      </c>
      <c r="G15613" s="1">
        <f t="shared" si="734"/>
        <v>4518352.5752000008</v>
      </c>
      <c r="H15613" s="2">
        <f t="shared" si="733"/>
        <v>0</v>
      </c>
    </row>
    <row r="15614" spans="1:8" x14ac:dyDescent="0.3">
      <c r="A15614" s="3" t="s">
        <v>175</v>
      </c>
      <c r="B15614" s="3">
        <v>200810</v>
      </c>
      <c r="C15614" s="3" t="s">
        <v>10</v>
      </c>
      <c r="D15614" s="3" t="s">
        <v>222</v>
      </c>
      <c r="E15614" s="1">
        <v>416554.01990000001</v>
      </c>
      <c r="F15614">
        <f t="shared" si="732"/>
        <v>10</v>
      </c>
      <c r="G15614" s="1">
        <f t="shared" si="734"/>
        <v>4934906.5951000005</v>
      </c>
      <c r="H15614" s="2">
        <f t="shared" si="733"/>
        <v>0</v>
      </c>
    </row>
    <row r="15615" spans="1:8" x14ac:dyDescent="0.3">
      <c r="A15615" s="3" t="s">
        <v>175</v>
      </c>
      <c r="B15615" s="3">
        <v>200811</v>
      </c>
      <c r="C15615" s="3" t="s">
        <v>10</v>
      </c>
      <c r="D15615" s="3" t="s">
        <v>222</v>
      </c>
      <c r="E15615" s="1">
        <v>478225.46950000001</v>
      </c>
      <c r="F15615">
        <f t="shared" si="732"/>
        <v>11</v>
      </c>
      <c r="G15615" s="1">
        <f t="shared" si="734"/>
        <v>5413132.0646000002</v>
      </c>
      <c r="H15615" s="2">
        <f t="shared" si="733"/>
        <v>0</v>
      </c>
    </row>
    <row r="15616" spans="1:8" x14ac:dyDescent="0.3">
      <c r="A15616" s="3" t="s">
        <v>175</v>
      </c>
      <c r="B15616" s="3">
        <v>200812</v>
      </c>
      <c r="C15616" s="3" t="s">
        <v>10</v>
      </c>
      <c r="D15616" s="3" t="s">
        <v>222</v>
      </c>
      <c r="E15616" s="1">
        <v>456787.04950000002</v>
      </c>
      <c r="F15616">
        <f t="shared" si="732"/>
        <v>12</v>
      </c>
      <c r="G15616" s="1">
        <f t="shared" si="734"/>
        <v>5869919.1140999999</v>
      </c>
      <c r="H15616" s="2">
        <f t="shared" si="733"/>
        <v>0</v>
      </c>
    </row>
    <row r="15617" spans="1:8" x14ac:dyDescent="0.3">
      <c r="A15617" s="3" t="s">
        <v>175</v>
      </c>
      <c r="B15617" s="3">
        <v>200901</v>
      </c>
      <c r="C15617" s="3" t="s">
        <v>10</v>
      </c>
      <c r="D15617" s="3" t="s">
        <v>222</v>
      </c>
      <c r="E15617" s="1">
        <v>497655.31929999997</v>
      </c>
      <c r="F15617">
        <f t="shared" si="732"/>
        <v>13</v>
      </c>
      <c r="G15617" s="1">
        <f t="shared" si="734"/>
        <v>5828360.3038999988</v>
      </c>
      <c r="H15617" s="2">
        <f t="shared" si="733"/>
        <v>0</v>
      </c>
    </row>
    <row r="15618" spans="1:8" x14ac:dyDescent="0.3">
      <c r="A15618" s="3" t="s">
        <v>175</v>
      </c>
      <c r="B15618" s="3">
        <v>200902</v>
      </c>
      <c r="C15618" s="3" t="s">
        <v>10</v>
      </c>
      <c r="D15618" s="3" t="s">
        <v>222</v>
      </c>
      <c r="E15618" s="1">
        <v>754029.91929999995</v>
      </c>
      <c r="F15618">
        <f t="shared" si="732"/>
        <v>14</v>
      </c>
      <c r="G15618" s="1">
        <f t="shared" si="734"/>
        <v>5749055.3136</v>
      </c>
      <c r="H15618" s="2">
        <f t="shared" si="733"/>
        <v>0</v>
      </c>
    </row>
    <row r="15619" spans="1:8" x14ac:dyDescent="0.3">
      <c r="A15619" s="3" t="s">
        <v>175</v>
      </c>
      <c r="B15619" s="3">
        <v>200903</v>
      </c>
      <c r="C15619" s="3" t="s">
        <v>10</v>
      </c>
      <c r="D15619" s="3" t="s">
        <v>222</v>
      </c>
      <c r="E15619" s="1">
        <v>340769.11949999997</v>
      </c>
      <c r="F15619">
        <f t="shared" si="732"/>
        <v>15</v>
      </c>
      <c r="G15619" s="1">
        <f t="shared" si="734"/>
        <v>5747051.0839000009</v>
      </c>
      <c r="H15619" s="2">
        <f t="shared" si="733"/>
        <v>0</v>
      </c>
    </row>
    <row r="15620" spans="1:8" x14ac:dyDescent="0.3">
      <c r="A15620" s="3" t="s">
        <v>175</v>
      </c>
      <c r="B15620" s="3">
        <v>200904</v>
      </c>
      <c r="C15620" s="3" t="s">
        <v>10</v>
      </c>
      <c r="D15620" s="3" t="s">
        <v>222</v>
      </c>
      <c r="E15620" s="1">
        <v>362445.3296</v>
      </c>
      <c r="F15620">
        <f t="shared" si="732"/>
        <v>16</v>
      </c>
      <c r="G15620" s="1">
        <f t="shared" si="734"/>
        <v>5686131.6343</v>
      </c>
      <c r="H15620" s="2">
        <f t="shared" si="733"/>
        <v>0</v>
      </c>
    </row>
    <row r="15621" spans="1:8" x14ac:dyDescent="0.3">
      <c r="A15621" s="3" t="s">
        <v>175</v>
      </c>
      <c r="B15621" s="3">
        <v>200905</v>
      </c>
      <c r="C15621" s="3" t="s">
        <v>10</v>
      </c>
      <c r="D15621" s="3" t="s">
        <v>222</v>
      </c>
      <c r="E15621" s="1">
        <v>468599.26980000001</v>
      </c>
      <c r="F15621">
        <f t="shared" si="732"/>
        <v>17</v>
      </c>
      <c r="G15621" s="1">
        <f t="shared" si="734"/>
        <v>5625215.9249</v>
      </c>
      <c r="H15621" s="2">
        <f t="shared" si="733"/>
        <v>0</v>
      </c>
    </row>
    <row r="15622" spans="1:8" x14ac:dyDescent="0.3">
      <c r="A15622" s="3" t="s">
        <v>175</v>
      </c>
      <c r="B15622" s="3">
        <v>200906</v>
      </c>
      <c r="C15622" s="3" t="s">
        <v>10</v>
      </c>
      <c r="D15622" s="3" t="s">
        <v>222</v>
      </c>
      <c r="E15622" s="1">
        <v>428235.33960000001</v>
      </c>
      <c r="F15622">
        <f t="shared" si="732"/>
        <v>18</v>
      </c>
      <c r="G15622" s="1">
        <f t="shared" si="734"/>
        <v>5602796.5845999997</v>
      </c>
      <c r="H15622" s="2">
        <f t="shared" si="733"/>
        <v>0</v>
      </c>
    </row>
    <row r="15623" spans="1:8" x14ac:dyDescent="0.3">
      <c r="A15623" s="3" t="s">
        <v>175</v>
      </c>
      <c r="B15623" s="3">
        <v>200907</v>
      </c>
      <c r="C15623" s="3" t="s">
        <v>10</v>
      </c>
      <c r="D15623" s="3" t="s">
        <v>222</v>
      </c>
      <c r="E15623" s="1">
        <v>437857.61940000003</v>
      </c>
      <c r="F15623">
        <f t="shared" si="732"/>
        <v>19</v>
      </c>
      <c r="G15623" s="1">
        <f t="shared" si="734"/>
        <v>5570683.1346999994</v>
      </c>
      <c r="H15623" s="2">
        <f t="shared" si="733"/>
        <v>0</v>
      </c>
    </row>
    <row r="15624" spans="1:8" x14ac:dyDescent="0.3">
      <c r="A15624" s="3" t="s">
        <v>175</v>
      </c>
      <c r="B15624" s="3">
        <v>200908</v>
      </c>
      <c r="C15624" s="3" t="s">
        <v>10</v>
      </c>
      <c r="D15624" s="3" t="s">
        <v>222</v>
      </c>
      <c r="E15624" s="1">
        <v>459465.49939999997</v>
      </c>
      <c r="F15624">
        <f t="shared" ref="F15624:F15687" si="735">IF(D15624&lt;&gt;D15623,1,1+F15623)</f>
        <v>20</v>
      </c>
      <c r="G15624" s="1">
        <f t="shared" si="734"/>
        <v>5541908.2146999994</v>
      </c>
      <c r="H15624" s="2">
        <f t="shared" si="733"/>
        <v>0</v>
      </c>
    </row>
    <row r="15625" spans="1:8" x14ac:dyDescent="0.3">
      <c r="A15625" s="3" t="s">
        <v>175</v>
      </c>
      <c r="B15625" s="3">
        <v>200909</v>
      </c>
      <c r="C15625" s="3" t="s">
        <v>10</v>
      </c>
      <c r="D15625" s="3" t="s">
        <v>222</v>
      </c>
      <c r="E15625" s="1">
        <v>449665.6594</v>
      </c>
      <c r="F15625">
        <f t="shared" si="735"/>
        <v>21</v>
      </c>
      <c r="G15625" s="1">
        <f t="shared" si="734"/>
        <v>5550289.6141999997</v>
      </c>
      <c r="H15625" s="2">
        <f t="shared" si="733"/>
        <v>0</v>
      </c>
    </row>
    <row r="15626" spans="1:8" x14ac:dyDescent="0.3">
      <c r="A15626" s="3" t="s">
        <v>175</v>
      </c>
      <c r="B15626" s="3">
        <v>200910</v>
      </c>
      <c r="C15626" s="3" t="s">
        <v>10</v>
      </c>
      <c r="D15626" s="3" t="s">
        <v>222</v>
      </c>
      <c r="E15626" s="1">
        <v>386676.46960000001</v>
      </c>
      <c r="F15626">
        <f t="shared" si="735"/>
        <v>22</v>
      </c>
      <c r="G15626" s="1">
        <f t="shared" si="734"/>
        <v>5520412.0639000004</v>
      </c>
      <c r="H15626" s="2">
        <f t="shared" si="733"/>
        <v>0</v>
      </c>
    </row>
    <row r="15627" spans="1:8" x14ac:dyDescent="0.3">
      <c r="A15627" s="3" t="s">
        <v>175</v>
      </c>
      <c r="B15627" s="3">
        <v>200911</v>
      </c>
      <c r="C15627" s="3" t="s">
        <v>10</v>
      </c>
      <c r="D15627" s="3" t="s">
        <v>222</v>
      </c>
      <c r="E15627" s="1">
        <v>466405.52960000001</v>
      </c>
      <c r="F15627">
        <f t="shared" si="735"/>
        <v>23</v>
      </c>
      <c r="G15627" s="1">
        <f t="shared" si="734"/>
        <v>5508592.1240000008</v>
      </c>
      <c r="H15627" s="2">
        <f t="shared" si="733"/>
        <v>0</v>
      </c>
    </row>
    <row r="15628" spans="1:8" x14ac:dyDescent="0.3">
      <c r="A15628" s="3" t="s">
        <v>175</v>
      </c>
      <c r="B15628" s="3">
        <v>200912</v>
      </c>
      <c r="C15628" s="3" t="s">
        <v>10</v>
      </c>
      <c r="D15628" s="3" t="s">
        <v>222</v>
      </c>
      <c r="E15628" s="1">
        <v>462433.7291</v>
      </c>
      <c r="F15628">
        <f t="shared" si="735"/>
        <v>24</v>
      </c>
      <c r="G15628" s="1">
        <f t="shared" si="734"/>
        <v>5514238.8036000011</v>
      </c>
      <c r="H15628" s="2">
        <f t="shared" si="733"/>
        <v>-6.0593732824295143E-2</v>
      </c>
    </row>
    <row r="15629" spans="1:8" x14ac:dyDescent="0.3">
      <c r="A15629" s="3" t="s">
        <v>175</v>
      </c>
      <c r="B15629" s="3">
        <v>201001</v>
      </c>
      <c r="C15629" s="3" t="s">
        <v>10</v>
      </c>
      <c r="D15629" s="3" t="s">
        <v>222</v>
      </c>
      <c r="E15629" s="1">
        <v>509340.46960000001</v>
      </c>
      <c r="F15629">
        <f t="shared" si="735"/>
        <v>25</v>
      </c>
      <c r="G15629" s="1">
        <f t="shared" si="734"/>
        <v>5525923.953900001</v>
      </c>
      <c r="H15629" s="2">
        <f t="shared" si="733"/>
        <v>-5.1890469056558697E-2</v>
      </c>
    </row>
    <row r="15630" spans="1:8" x14ac:dyDescent="0.3">
      <c r="A15630" s="3" t="s">
        <v>175</v>
      </c>
      <c r="B15630" s="3">
        <v>201002</v>
      </c>
      <c r="C15630" s="3" t="s">
        <v>10</v>
      </c>
      <c r="D15630" s="3" t="s">
        <v>222</v>
      </c>
      <c r="E15630" s="1">
        <v>802902.63970000006</v>
      </c>
      <c r="F15630">
        <f t="shared" si="735"/>
        <v>26</v>
      </c>
      <c r="G15630" s="1">
        <f t="shared" si="734"/>
        <v>5574796.6743000001</v>
      </c>
      <c r="H15630" s="2">
        <f t="shared" si="733"/>
        <v>-3.0310830178963966E-2</v>
      </c>
    </row>
    <row r="15631" spans="1:8" x14ac:dyDescent="0.3">
      <c r="A15631" s="3" t="s">
        <v>175</v>
      </c>
      <c r="B15631" s="3">
        <v>201003</v>
      </c>
      <c r="C15631" s="3" t="s">
        <v>10</v>
      </c>
      <c r="D15631" s="3" t="s">
        <v>222</v>
      </c>
      <c r="E15631" s="1">
        <v>363717.0796</v>
      </c>
      <c r="F15631">
        <f t="shared" si="735"/>
        <v>27</v>
      </c>
      <c r="G15631" s="1">
        <f t="shared" si="734"/>
        <v>5597744.6343999999</v>
      </c>
      <c r="H15631" s="2">
        <f t="shared" si="733"/>
        <v>-2.5979662842787965E-2</v>
      </c>
    </row>
    <row r="15632" spans="1:8" x14ac:dyDescent="0.3">
      <c r="A15632" s="3" t="s">
        <v>175</v>
      </c>
      <c r="B15632" s="3">
        <v>201004</v>
      </c>
      <c r="C15632" s="3" t="s">
        <v>10</v>
      </c>
      <c r="D15632" s="3" t="s">
        <v>222</v>
      </c>
      <c r="E15632" s="1">
        <v>405024.17950000003</v>
      </c>
      <c r="F15632">
        <f t="shared" si="735"/>
        <v>28</v>
      </c>
      <c r="G15632" s="1">
        <f t="shared" si="734"/>
        <v>5640323.4842999997</v>
      </c>
      <c r="H15632" s="2">
        <f t="shared" si="733"/>
        <v>-8.0561184555903997E-3</v>
      </c>
    </row>
    <row r="15633" spans="1:8" x14ac:dyDescent="0.3">
      <c r="A15633" s="3" t="s">
        <v>175</v>
      </c>
      <c r="B15633" s="3">
        <v>201005</v>
      </c>
      <c r="C15633" s="3" t="s">
        <v>10</v>
      </c>
      <c r="D15633" s="3" t="s">
        <v>222</v>
      </c>
      <c r="E15633" s="1">
        <v>528767.13959999999</v>
      </c>
      <c r="F15633">
        <f t="shared" si="735"/>
        <v>29</v>
      </c>
      <c r="G15633" s="1">
        <f t="shared" si="734"/>
        <v>5700491.3541000001</v>
      </c>
      <c r="H15633" s="2">
        <f t="shared" si="733"/>
        <v>1.3381784842568134E-2</v>
      </c>
    </row>
    <row r="15634" spans="1:8" x14ac:dyDescent="0.3">
      <c r="A15634" s="3" t="s">
        <v>175</v>
      </c>
      <c r="B15634" s="3">
        <v>201006</v>
      </c>
      <c r="C15634" s="3" t="s">
        <v>10</v>
      </c>
      <c r="D15634" s="3" t="s">
        <v>222</v>
      </c>
      <c r="E15634" s="1">
        <v>448037.83909999998</v>
      </c>
      <c r="F15634">
        <f t="shared" si="735"/>
        <v>30</v>
      </c>
      <c r="G15634" s="1">
        <f t="shared" si="734"/>
        <v>5720293.853600001</v>
      </c>
      <c r="H15634" s="2">
        <f t="shared" si="733"/>
        <v>2.0971182377557129E-2</v>
      </c>
    </row>
    <row r="15635" spans="1:8" x14ac:dyDescent="0.3">
      <c r="A15635" s="3" t="s">
        <v>175</v>
      </c>
      <c r="B15635" s="3">
        <v>201007</v>
      </c>
      <c r="C15635" s="3" t="s">
        <v>10</v>
      </c>
      <c r="D15635" s="3" t="s">
        <v>222</v>
      </c>
      <c r="E15635" s="1">
        <v>465172.15970000002</v>
      </c>
      <c r="F15635">
        <f t="shared" si="735"/>
        <v>31</v>
      </c>
      <c r="G15635" s="1">
        <f t="shared" si="734"/>
        <v>5747608.3939000005</v>
      </c>
      <c r="H15635" s="2">
        <f t="shared" ref="H15635:H15698" si="736">IFERROR(IF(F15635&gt;=24,G15635/G15623-1,0),0)</f>
        <v>3.1760065134189164E-2</v>
      </c>
    </row>
    <row r="15636" spans="1:8" x14ac:dyDescent="0.3">
      <c r="A15636" s="3" t="s">
        <v>175</v>
      </c>
      <c r="B15636" s="3">
        <v>201008</v>
      </c>
      <c r="C15636" s="3" t="s">
        <v>10</v>
      </c>
      <c r="D15636" s="3" t="s">
        <v>222</v>
      </c>
      <c r="E15636" s="1">
        <v>470943.68939999997</v>
      </c>
      <c r="F15636">
        <f t="shared" si="735"/>
        <v>32</v>
      </c>
      <c r="G15636" s="1">
        <f t="shared" si="734"/>
        <v>5759086.583899999</v>
      </c>
      <c r="H15636" s="2">
        <f t="shared" si="736"/>
        <v>3.9188373532410781E-2</v>
      </c>
    </row>
    <row r="15637" spans="1:8" x14ac:dyDescent="0.3">
      <c r="A15637" s="3" t="s">
        <v>175</v>
      </c>
      <c r="B15637" s="3">
        <v>201009</v>
      </c>
      <c r="C15637" s="3" t="s">
        <v>10</v>
      </c>
      <c r="D15637" s="3" t="s">
        <v>222</v>
      </c>
      <c r="E15637" s="1">
        <v>480426.14970000001</v>
      </c>
      <c r="F15637">
        <f t="shared" si="735"/>
        <v>33</v>
      </c>
      <c r="G15637" s="1">
        <f t="shared" si="734"/>
        <v>5789847.0741999997</v>
      </c>
      <c r="H15637" s="2">
        <f t="shared" si="736"/>
        <v>4.3161254033863505E-2</v>
      </c>
    </row>
    <row r="15638" spans="1:8" x14ac:dyDescent="0.3">
      <c r="A15638" s="3" t="s">
        <v>175</v>
      </c>
      <c r="B15638" s="3">
        <v>201010</v>
      </c>
      <c r="C15638" s="3" t="s">
        <v>10</v>
      </c>
      <c r="D15638" s="3" t="s">
        <v>222</v>
      </c>
      <c r="E15638" s="1">
        <v>401970.77929999999</v>
      </c>
      <c r="F15638">
        <f t="shared" si="735"/>
        <v>34</v>
      </c>
      <c r="G15638" s="1">
        <f t="shared" ref="G15638:G15701" si="737">IF(F15638=1,E15638,IF(AND(F15638&gt;=2,F15638&lt;12),E15638+G15637,SUM(E15627:E15638)))</f>
        <v>5805141.3838999989</v>
      </c>
      <c r="H15638" s="2">
        <f t="shared" si="736"/>
        <v>5.1577548325051348E-2</v>
      </c>
    </row>
    <row r="15639" spans="1:8" x14ac:dyDescent="0.3">
      <c r="A15639" s="3" t="s">
        <v>175</v>
      </c>
      <c r="B15639" s="3">
        <v>201011</v>
      </c>
      <c r="C15639" s="3" t="s">
        <v>10</v>
      </c>
      <c r="D15639" s="3" t="s">
        <v>222</v>
      </c>
      <c r="E15639" s="1">
        <v>504026.33960000001</v>
      </c>
      <c r="F15639">
        <f t="shared" si="735"/>
        <v>35</v>
      </c>
      <c r="G15639" s="1">
        <f t="shared" si="737"/>
        <v>5842762.1938999994</v>
      </c>
      <c r="H15639" s="2">
        <f t="shared" si="736"/>
        <v>6.0663425858682896E-2</v>
      </c>
    </row>
    <row r="15640" spans="1:8" x14ac:dyDescent="0.3">
      <c r="A15640" s="3" t="s">
        <v>175</v>
      </c>
      <c r="B15640" s="3">
        <v>201012</v>
      </c>
      <c r="C15640" s="3" t="s">
        <v>10</v>
      </c>
      <c r="D15640" s="3" t="s">
        <v>222</v>
      </c>
      <c r="E15640" s="1">
        <v>463121.53960000002</v>
      </c>
      <c r="F15640">
        <f t="shared" si="735"/>
        <v>36</v>
      </c>
      <c r="G15640" s="1">
        <f t="shared" si="737"/>
        <v>5843450.0044</v>
      </c>
      <c r="H15640" s="2">
        <f t="shared" si="736"/>
        <v>5.9702020990652693E-2</v>
      </c>
    </row>
    <row r="15641" spans="1:8" x14ac:dyDescent="0.3">
      <c r="A15641" s="3" t="s">
        <v>175</v>
      </c>
      <c r="B15641" s="3">
        <v>201101</v>
      </c>
      <c r="C15641" s="3" t="s">
        <v>10</v>
      </c>
      <c r="D15641" s="3" t="s">
        <v>222</v>
      </c>
      <c r="E15641" s="1">
        <v>562559.42989999999</v>
      </c>
      <c r="F15641">
        <f t="shared" si="735"/>
        <v>37</v>
      </c>
      <c r="G15641" s="1">
        <f t="shared" si="737"/>
        <v>5896668.9646999994</v>
      </c>
      <c r="H15641" s="2">
        <f t="shared" si="736"/>
        <v>6.709194948988384E-2</v>
      </c>
    </row>
    <row r="15642" spans="1:8" x14ac:dyDescent="0.3">
      <c r="A15642" s="3" t="s">
        <v>175</v>
      </c>
      <c r="B15642" s="3">
        <v>201102</v>
      </c>
      <c r="C15642" s="3" t="s">
        <v>10</v>
      </c>
      <c r="D15642" s="3" t="s">
        <v>222</v>
      </c>
      <c r="E15642" s="1">
        <v>905139.04949999996</v>
      </c>
      <c r="F15642">
        <f t="shared" si="735"/>
        <v>38</v>
      </c>
      <c r="G15642" s="1">
        <f t="shared" si="737"/>
        <v>5998905.3744999999</v>
      </c>
      <c r="H15642" s="2">
        <f t="shared" si="736"/>
        <v>7.6076084022069335E-2</v>
      </c>
    </row>
    <row r="15643" spans="1:8" x14ac:dyDescent="0.3">
      <c r="A15643" s="3" t="s">
        <v>175</v>
      </c>
      <c r="B15643" s="3">
        <v>201103</v>
      </c>
      <c r="C15643" s="3" t="s">
        <v>10</v>
      </c>
      <c r="D15643" s="3" t="s">
        <v>222</v>
      </c>
      <c r="E15643" s="1">
        <v>372065.86940000003</v>
      </c>
      <c r="F15643">
        <f t="shared" si="735"/>
        <v>39</v>
      </c>
      <c r="G15643" s="1">
        <f t="shared" si="737"/>
        <v>6007254.1642999994</v>
      </c>
      <c r="H15643" s="2">
        <f t="shared" si="736"/>
        <v>7.315616496390831E-2</v>
      </c>
    </row>
    <row r="15644" spans="1:8" x14ac:dyDescent="0.3">
      <c r="A15644" s="3" t="s">
        <v>175</v>
      </c>
      <c r="B15644" s="3">
        <v>201104</v>
      </c>
      <c r="C15644" s="3" t="s">
        <v>10</v>
      </c>
      <c r="D15644" s="3" t="s">
        <v>222</v>
      </c>
      <c r="E15644" s="1">
        <v>449166.98950000003</v>
      </c>
      <c r="F15644">
        <f t="shared" si="735"/>
        <v>40</v>
      </c>
      <c r="G15644" s="1">
        <f t="shared" si="737"/>
        <v>6051396.9742999999</v>
      </c>
      <c r="H15644" s="2">
        <f t="shared" si="736"/>
        <v>7.2881190439561649E-2</v>
      </c>
    </row>
    <row r="15645" spans="1:8" x14ac:dyDescent="0.3">
      <c r="A15645" s="3" t="s">
        <v>175</v>
      </c>
      <c r="B15645" s="3">
        <v>201105</v>
      </c>
      <c r="C15645" s="3" t="s">
        <v>10</v>
      </c>
      <c r="D15645" s="3" t="s">
        <v>222</v>
      </c>
      <c r="E15645" s="1">
        <v>577144.02989999996</v>
      </c>
      <c r="F15645">
        <f t="shared" si="735"/>
        <v>41</v>
      </c>
      <c r="G15645" s="1">
        <f t="shared" si="737"/>
        <v>6099773.864599999</v>
      </c>
      <c r="H15645" s="2">
        <f t="shared" si="736"/>
        <v>7.0043525320465649E-2</v>
      </c>
    </row>
    <row r="15646" spans="1:8" x14ac:dyDescent="0.3">
      <c r="A15646" s="3" t="s">
        <v>175</v>
      </c>
      <c r="B15646" s="3">
        <v>201106</v>
      </c>
      <c r="C15646" s="3" t="s">
        <v>10</v>
      </c>
      <c r="D15646" s="3" t="s">
        <v>222</v>
      </c>
      <c r="E15646" s="1">
        <v>509355.94900000002</v>
      </c>
      <c r="F15646">
        <f t="shared" si="735"/>
        <v>42</v>
      </c>
      <c r="G15646" s="1">
        <f t="shared" si="737"/>
        <v>6161091.9744999995</v>
      </c>
      <c r="H15646" s="2">
        <f t="shared" si="736"/>
        <v>7.705864981439503E-2</v>
      </c>
    </row>
    <row r="15647" spans="1:8" x14ac:dyDescent="0.3">
      <c r="A15647" s="3" t="s">
        <v>175</v>
      </c>
      <c r="B15647" s="3">
        <v>201107</v>
      </c>
      <c r="C15647" s="3" t="s">
        <v>10</v>
      </c>
      <c r="D15647" s="3" t="s">
        <v>222</v>
      </c>
      <c r="E15647" s="1">
        <v>485768.2194</v>
      </c>
      <c r="F15647">
        <f t="shared" si="735"/>
        <v>43</v>
      </c>
      <c r="G15647" s="1">
        <f t="shared" si="737"/>
        <v>6181688.0342000006</v>
      </c>
      <c r="H15647" s="2">
        <f t="shared" si="736"/>
        <v>7.5523523968803019E-2</v>
      </c>
    </row>
    <row r="15648" spans="1:8" x14ac:dyDescent="0.3">
      <c r="A15648" s="3" t="s">
        <v>175</v>
      </c>
      <c r="B15648" s="3">
        <v>201108</v>
      </c>
      <c r="C15648" s="3" t="s">
        <v>10</v>
      </c>
      <c r="D15648" s="3" t="s">
        <v>222</v>
      </c>
      <c r="E15648" s="1">
        <v>514877.86930000002</v>
      </c>
      <c r="F15648">
        <f t="shared" si="735"/>
        <v>44</v>
      </c>
      <c r="G15648" s="1">
        <f t="shared" si="737"/>
        <v>6225622.2141000004</v>
      </c>
      <c r="H15648" s="2">
        <f t="shared" si="736"/>
        <v>8.1008615412075935E-2</v>
      </c>
    </row>
    <row r="15649" spans="1:8" x14ac:dyDescent="0.3">
      <c r="A15649" s="3" t="s">
        <v>175</v>
      </c>
      <c r="B15649" s="3">
        <v>201109</v>
      </c>
      <c r="C15649" s="3" t="s">
        <v>10</v>
      </c>
      <c r="D15649" s="3" t="s">
        <v>222</v>
      </c>
      <c r="E15649" s="1">
        <v>520603.26909999998</v>
      </c>
      <c r="F15649">
        <f t="shared" si="735"/>
        <v>45</v>
      </c>
      <c r="G15649" s="1">
        <f t="shared" si="737"/>
        <v>6265799.3334999997</v>
      </c>
      <c r="H15649" s="2">
        <f t="shared" si="736"/>
        <v>8.2204633939448879E-2</v>
      </c>
    </row>
    <row r="15650" spans="1:8" x14ac:dyDescent="0.3">
      <c r="A15650" s="3" t="s">
        <v>175</v>
      </c>
      <c r="B15650" s="3">
        <v>201110</v>
      </c>
      <c r="C15650" s="3" t="s">
        <v>10</v>
      </c>
      <c r="D15650" s="3" t="s">
        <v>222</v>
      </c>
      <c r="E15650" s="1">
        <v>428821.62969999999</v>
      </c>
      <c r="F15650">
        <f t="shared" si="735"/>
        <v>46</v>
      </c>
      <c r="G15650" s="1">
        <f t="shared" si="737"/>
        <v>6292650.1839000005</v>
      </c>
      <c r="H15650" s="2">
        <f t="shared" si="736"/>
        <v>8.3978798751062289E-2</v>
      </c>
    </row>
    <row r="15651" spans="1:8" x14ac:dyDescent="0.3">
      <c r="A15651" s="3" t="s">
        <v>175</v>
      </c>
      <c r="B15651" s="3">
        <v>201111</v>
      </c>
      <c r="C15651" s="3" t="s">
        <v>10</v>
      </c>
      <c r="D15651" s="3" t="s">
        <v>222</v>
      </c>
      <c r="E15651" s="1">
        <v>514291.24939999997</v>
      </c>
      <c r="F15651">
        <f t="shared" si="735"/>
        <v>47</v>
      </c>
      <c r="G15651" s="1">
        <f t="shared" si="737"/>
        <v>6302915.093700001</v>
      </c>
      <c r="H15651" s="2">
        <f t="shared" si="736"/>
        <v>7.8756054846869095E-2</v>
      </c>
    </row>
    <row r="15652" spans="1:8" x14ac:dyDescent="0.3">
      <c r="A15652" s="3" t="s">
        <v>175</v>
      </c>
      <c r="B15652" s="3">
        <v>201112</v>
      </c>
      <c r="C15652" s="3" t="s">
        <v>10</v>
      </c>
      <c r="D15652" s="3" t="s">
        <v>222</v>
      </c>
      <c r="E15652" s="1">
        <v>526957.36919999996</v>
      </c>
      <c r="F15652">
        <f t="shared" si="735"/>
        <v>48</v>
      </c>
      <c r="G15652" s="1">
        <f t="shared" si="737"/>
        <v>6366750.9232999999</v>
      </c>
      <c r="H15652" s="2">
        <f t="shared" si="736"/>
        <v>8.9553417673799762E-2</v>
      </c>
    </row>
    <row r="15653" spans="1:8" x14ac:dyDescent="0.3">
      <c r="A15653" s="3" t="s">
        <v>175</v>
      </c>
      <c r="B15653" s="3">
        <v>201201</v>
      </c>
      <c r="C15653" s="3" t="s">
        <v>10</v>
      </c>
      <c r="D15653" s="3" t="s">
        <v>222</v>
      </c>
      <c r="E15653" s="1">
        <v>627146.37950000004</v>
      </c>
      <c r="F15653">
        <f t="shared" si="735"/>
        <v>49</v>
      </c>
      <c r="G15653" s="1">
        <f t="shared" si="737"/>
        <v>6431337.8728999998</v>
      </c>
      <c r="H15653" s="2">
        <f t="shared" si="736"/>
        <v>9.0673041237478103E-2</v>
      </c>
    </row>
    <row r="15654" spans="1:8" x14ac:dyDescent="0.3">
      <c r="A15654" s="3" t="s">
        <v>175</v>
      </c>
      <c r="B15654" s="3">
        <v>201202</v>
      </c>
      <c r="C15654" s="3" t="s">
        <v>10</v>
      </c>
      <c r="D15654" s="3" t="s">
        <v>222</v>
      </c>
      <c r="E15654" s="1">
        <v>945223.49959999998</v>
      </c>
      <c r="F15654">
        <f t="shared" si="735"/>
        <v>50</v>
      </c>
      <c r="G15654" s="1">
        <f t="shared" si="737"/>
        <v>6471422.3229999989</v>
      </c>
      <c r="H15654" s="2">
        <f t="shared" si="736"/>
        <v>7.8767194846673716E-2</v>
      </c>
    </row>
    <row r="15655" spans="1:8" x14ac:dyDescent="0.3">
      <c r="A15655" s="3" t="s">
        <v>175</v>
      </c>
      <c r="B15655" s="3">
        <v>201203</v>
      </c>
      <c r="C15655" s="3" t="s">
        <v>10</v>
      </c>
      <c r="D15655" s="3" t="s">
        <v>222</v>
      </c>
      <c r="E15655" s="1">
        <v>416940.99949999998</v>
      </c>
      <c r="F15655">
        <f t="shared" si="735"/>
        <v>51</v>
      </c>
      <c r="G15655" s="1">
        <f t="shared" si="737"/>
        <v>6516297.4530999996</v>
      </c>
      <c r="H15655" s="2">
        <f t="shared" si="736"/>
        <v>8.4738097453100902E-2</v>
      </c>
    </row>
    <row r="15656" spans="1:8" x14ac:dyDescent="0.3">
      <c r="A15656" s="3" t="s">
        <v>175</v>
      </c>
      <c r="B15656" s="3">
        <v>201204</v>
      </c>
      <c r="C15656" s="3" t="s">
        <v>10</v>
      </c>
      <c r="D15656" s="3" t="s">
        <v>222</v>
      </c>
      <c r="E15656" s="1">
        <v>492438.94929999998</v>
      </c>
      <c r="F15656">
        <f t="shared" si="735"/>
        <v>52</v>
      </c>
      <c r="G15656" s="1">
        <f t="shared" si="737"/>
        <v>6559569.4129000008</v>
      </c>
      <c r="H15656" s="2">
        <f t="shared" si="736"/>
        <v>8.3976053919150528E-2</v>
      </c>
    </row>
    <row r="15657" spans="1:8" x14ac:dyDescent="0.3">
      <c r="A15657" s="3" t="s">
        <v>175</v>
      </c>
      <c r="B15657" s="3">
        <v>201205</v>
      </c>
      <c r="C15657" s="3" t="s">
        <v>10</v>
      </c>
      <c r="D15657" s="3" t="s">
        <v>222</v>
      </c>
      <c r="E15657" s="1">
        <v>687668.49950000003</v>
      </c>
      <c r="F15657">
        <f t="shared" si="735"/>
        <v>53</v>
      </c>
      <c r="G15657" s="1">
        <f t="shared" si="737"/>
        <v>6670093.8824999994</v>
      </c>
      <c r="H15657" s="2">
        <f t="shared" si="736"/>
        <v>9.3498551021677923E-2</v>
      </c>
    </row>
    <row r="15658" spans="1:8" x14ac:dyDescent="0.3">
      <c r="A15658" s="3" t="s">
        <v>175</v>
      </c>
      <c r="B15658" s="3">
        <v>201206</v>
      </c>
      <c r="C15658" s="3" t="s">
        <v>10</v>
      </c>
      <c r="D15658" s="3" t="s">
        <v>222</v>
      </c>
      <c r="E15658" s="1">
        <v>546161.76950000005</v>
      </c>
      <c r="F15658">
        <f t="shared" si="735"/>
        <v>54</v>
      </c>
      <c r="G15658" s="1">
        <f t="shared" si="737"/>
        <v>6706899.7030000007</v>
      </c>
      <c r="H15658" s="2">
        <f t="shared" si="736"/>
        <v>8.8589446604438349E-2</v>
      </c>
    </row>
    <row r="15659" spans="1:8" x14ac:dyDescent="0.3">
      <c r="A15659" s="3" t="s">
        <v>175</v>
      </c>
      <c r="B15659" s="3">
        <v>201207</v>
      </c>
      <c r="C15659" s="3" t="s">
        <v>10</v>
      </c>
      <c r="D15659" s="3" t="s">
        <v>222</v>
      </c>
      <c r="E15659" s="1">
        <v>551599.64910000004</v>
      </c>
      <c r="F15659">
        <f t="shared" si="735"/>
        <v>55</v>
      </c>
      <c r="G15659" s="1">
        <f t="shared" si="737"/>
        <v>6772731.1327000009</v>
      </c>
      <c r="H15659" s="2">
        <f t="shared" si="736"/>
        <v>9.5611925938363873E-2</v>
      </c>
    </row>
    <row r="15660" spans="1:8" x14ac:dyDescent="0.3">
      <c r="A15660" s="3" t="s">
        <v>175</v>
      </c>
      <c r="B15660" s="3">
        <v>201208</v>
      </c>
      <c r="C15660" s="3" t="s">
        <v>10</v>
      </c>
      <c r="D15660" s="3" t="s">
        <v>222</v>
      </c>
      <c r="E15660" s="1">
        <v>588870.32920000004</v>
      </c>
      <c r="F15660">
        <f t="shared" si="735"/>
        <v>56</v>
      </c>
      <c r="G15660" s="1">
        <f t="shared" si="737"/>
        <v>6846723.592600001</v>
      </c>
      <c r="H15660" s="2">
        <f t="shared" si="736"/>
        <v>9.9765349894394451E-2</v>
      </c>
    </row>
    <row r="15661" spans="1:8" x14ac:dyDescent="0.3">
      <c r="A15661" s="3" t="s">
        <v>175</v>
      </c>
      <c r="B15661" s="3">
        <v>201209</v>
      </c>
      <c r="C15661" s="3" t="s">
        <v>10</v>
      </c>
      <c r="D15661" s="3" t="s">
        <v>222</v>
      </c>
      <c r="E15661" s="1">
        <v>566599.15930000006</v>
      </c>
      <c r="F15661">
        <f t="shared" si="735"/>
        <v>57</v>
      </c>
      <c r="G15661" s="1">
        <f t="shared" si="737"/>
        <v>6892719.4828000003</v>
      </c>
      <c r="H15661" s="2">
        <f t="shared" si="736"/>
        <v>0.10005429729423065</v>
      </c>
    </row>
    <row r="15662" spans="1:8" x14ac:dyDescent="0.3">
      <c r="A15662" s="3" t="s">
        <v>175</v>
      </c>
      <c r="B15662" s="3">
        <v>201210</v>
      </c>
      <c r="C15662" s="3" t="s">
        <v>10</v>
      </c>
      <c r="D15662" s="3" t="s">
        <v>222</v>
      </c>
      <c r="E15662" s="1">
        <v>515318.38939999999</v>
      </c>
      <c r="F15662">
        <f t="shared" si="735"/>
        <v>58</v>
      </c>
      <c r="G15662" s="1">
        <f t="shared" si="737"/>
        <v>6979216.2425000006</v>
      </c>
      <c r="H15662" s="2">
        <f t="shared" si="736"/>
        <v>0.10910602663987379</v>
      </c>
    </row>
    <row r="15663" spans="1:8" x14ac:dyDescent="0.3">
      <c r="A15663" s="3" t="s">
        <v>175</v>
      </c>
      <c r="B15663" s="3">
        <v>201211</v>
      </c>
      <c r="C15663" s="3" t="s">
        <v>10</v>
      </c>
      <c r="D15663" s="3" t="s">
        <v>222</v>
      </c>
      <c r="E15663" s="1">
        <v>664466.55000000005</v>
      </c>
      <c r="F15663">
        <f t="shared" si="735"/>
        <v>59</v>
      </c>
      <c r="G15663" s="1">
        <f t="shared" si="737"/>
        <v>7129391.5430999994</v>
      </c>
      <c r="H15663" s="2">
        <f t="shared" si="736"/>
        <v>0.13112606422797812</v>
      </c>
    </row>
    <row r="15664" spans="1:8" x14ac:dyDescent="0.3">
      <c r="A15664" s="3" t="s">
        <v>175</v>
      </c>
      <c r="B15664" s="3">
        <v>201212</v>
      </c>
      <c r="C15664" s="3" t="s">
        <v>10</v>
      </c>
      <c r="D15664" s="3" t="s">
        <v>222</v>
      </c>
      <c r="E15664" s="1">
        <v>668025.92000000004</v>
      </c>
      <c r="F15664">
        <f t="shared" si="735"/>
        <v>60</v>
      </c>
      <c r="G15664" s="1">
        <f t="shared" si="737"/>
        <v>7270460.0938999988</v>
      </c>
      <c r="H15664" s="2">
        <f t="shared" si="736"/>
        <v>0.14194197032158917</v>
      </c>
    </row>
    <row r="15665" spans="1:8" x14ac:dyDescent="0.3">
      <c r="A15665" s="3" t="s">
        <v>175</v>
      </c>
      <c r="B15665" s="3">
        <v>201301</v>
      </c>
      <c r="C15665" s="3" t="s">
        <v>10</v>
      </c>
      <c r="D15665" s="3" t="s">
        <v>222</v>
      </c>
      <c r="E15665" s="1">
        <v>573533.06000000006</v>
      </c>
      <c r="F15665">
        <f t="shared" si="735"/>
        <v>61</v>
      </c>
      <c r="G15665" s="1">
        <f t="shared" si="737"/>
        <v>7216846.7743999995</v>
      </c>
      <c r="H15665" s="2">
        <f t="shared" si="736"/>
        <v>0.12213771333798706</v>
      </c>
    </row>
    <row r="15666" spans="1:8" x14ac:dyDescent="0.3">
      <c r="A15666" s="3" t="s">
        <v>175</v>
      </c>
      <c r="B15666" s="3">
        <v>201302</v>
      </c>
      <c r="C15666" s="3" t="s">
        <v>10</v>
      </c>
      <c r="D15666" s="3" t="s">
        <v>222</v>
      </c>
      <c r="E15666" s="1">
        <v>1022322.6989</v>
      </c>
      <c r="F15666">
        <f t="shared" si="735"/>
        <v>62</v>
      </c>
      <c r="G15666" s="1">
        <f t="shared" si="737"/>
        <v>7293945.973699999</v>
      </c>
      <c r="H15666" s="2">
        <f t="shared" si="736"/>
        <v>0.1271009075974967</v>
      </c>
    </row>
    <row r="15667" spans="1:8" x14ac:dyDescent="0.3">
      <c r="A15667" s="3" t="s">
        <v>175</v>
      </c>
      <c r="B15667" s="3">
        <v>201303</v>
      </c>
      <c r="C15667" s="3" t="s">
        <v>10</v>
      </c>
      <c r="D15667" s="3" t="s">
        <v>222</v>
      </c>
      <c r="E15667" s="1">
        <v>502712.70919999998</v>
      </c>
      <c r="F15667">
        <f t="shared" si="735"/>
        <v>63</v>
      </c>
      <c r="G15667" s="1">
        <f t="shared" si="737"/>
        <v>7379717.6834000004</v>
      </c>
      <c r="H15667" s="2">
        <f t="shared" si="736"/>
        <v>0.13250166010903097</v>
      </c>
    </row>
    <row r="15668" spans="1:8" x14ac:dyDescent="0.3">
      <c r="A15668" s="3" t="s">
        <v>175</v>
      </c>
      <c r="B15668" s="3">
        <v>201304</v>
      </c>
      <c r="C15668" s="3" t="s">
        <v>10</v>
      </c>
      <c r="D15668" s="3" t="s">
        <v>222</v>
      </c>
      <c r="E15668" s="1">
        <v>516121.81949999998</v>
      </c>
      <c r="F15668">
        <f t="shared" si="735"/>
        <v>64</v>
      </c>
      <c r="G15668" s="1">
        <f t="shared" si="737"/>
        <v>7403400.5536000002</v>
      </c>
      <c r="H15668" s="2">
        <f t="shared" si="736"/>
        <v>0.12864123962779139</v>
      </c>
    </row>
    <row r="15669" spans="1:8" x14ac:dyDescent="0.3">
      <c r="A15669" s="3" t="s">
        <v>175</v>
      </c>
      <c r="B15669" s="3">
        <v>201305</v>
      </c>
      <c r="C15669" s="3" t="s">
        <v>10</v>
      </c>
      <c r="D15669" s="3" t="s">
        <v>222</v>
      </c>
      <c r="E15669" s="1">
        <v>671357.06960000005</v>
      </c>
      <c r="F15669">
        <f t="shared" si="735"/>
        <v>65</v>
      </c>
      <c r="G15669" s="1">
        <f t="shared" si="737"/>
        <v>7387089.1237000013</v>
      </c>
      <c r="H15669" s="2">
        <f t="shared" si="736"/>
        <v>0.10749402539612629</v>
      </c>
    </row>
    <row r="15670" spans="1:8" x14ac:dyDescent="0.3">
      <c r="A15670" s="3" t="s">
        <v>175</v>
      </c>
      <c r="B15670" s="3">
        <v>201306</v>
      </c>
      <c r="C15670" s="3" t="s">
        <v>10</v>
      </c>
      <c r="D15670" s="3" t="s">
        <v>222</v>
      </c>
      <c r="E15670" s="1">
        <v>537377.19999999995</v>
      </c>
      <c r="F15670">
        <f t="shared" si="735"/>
        <v>66</v>
      </c>
      <c r="G15670" s="1">
        <f t="shared" si="737"/>
        <v>7378304.5542000001</v>
      </c>
      <c r="H15670" s="2">
        <f t="shared" si="736"/>
        <v>0.10010658887588253</v>
      </c>
    </row>
    <row r="15671" spans="1:8" x14ac:dyDescent="0.3">
      <c r="A15671" s="3" t="s">
        <v>175</v>
      </c>
      <c r="B15671" s="3">
        <v>201307</v>
      </c>
      <c r="C15671" s="3" t="s">
        <v>10</v>
      </c>
      <c r="D15671" s="3" t="s">
        <v>222</v>
      </c>
      <c r="E15671" s="1">
        <v>578820.80000000005</v>
      </c>
      <c r="F15671">
        <f t="shared" si="735"/>
        <v>67</v>
      </c>
      <c r="G15671" s="1">
        <f t="shared" si="737"/>
        <v>7405525.7051000008</v>
      </c>
      <c r="H15671" s="2">
        <f t="shared" si="736"/>
        <v>9.3432702406382351E-2</v>
      </c>
    </row>
    <row r="15672" spans="1:8" x14ac:dyDescent="0.3">
      <c r="A15672" s="3" t="s">
        <v>175</v>
      </c>
      <c r="B15672" s="3">
        <v>201308</v>
      </c>
      <c r="C15672" s="3" t="s">
        <v>10</v>
      </c>
      <c r="D15672" s="3" t="s">
        <v>222</v>
      </c>
      <c r="E15672" s="1">
        <v>564196.55000000005</v>
      </c>
      <c r="F15672">
        <f t="shared" si="735"/>
        <v>68</v>
      </c>
      <c r="G15672" s="1">
        <f t="shared" si="737"/>
        <v>7380851.9259000011</v>
      </c>
      <c r="H15672" s="2">
        <f t="shared" si="736"/>
        <v>7.8012253025270484E-2</v>
      </c>
    </row>
    <row r="15673" spans="1:8" x14ac:dyDescent="0.3">
      <c r="A15673" s="3" t="s">
        <v>175</v>
      </c>
      <c r="B15673" s="3">
        <v>201309</v>
      </c>
      <c r="C15673" s="3" t="s">
        <v>10</v>
      </c>
      <c r="D15673" s="3" t="s">
        <v>222</v>
      </c>
      <c r="E15673" s="1">
        <v>543028.56000000006</v>
      </c>
      <c r="F15673">
        <f t="shared" si="735"/>
        <v>69</v>
      </c>
      <c r="G15673" s="1">
        <f t="shared" si="737"/>
        <v>7357281.3266000003</v>
      </c>
      <c r="H15673" s="2">
        <f t="shared" si="736"/>
        <v>6.739891924504704E-2</v>
      </c>
    </row>
    <row r="15674" spans="1:8" x14ac:dyDescent="0.3">
      <c r="A15674" s="3" t="s">
        <v>175</v>
      </c>
      <c r="B15674" s="3">
        <v>201310</v>
      </c>
      <c r="C15674" s="3" t="s">
        <v>10</v>
      </c>
      <c r="D15674" s="3" t="s">
        <v>222</v>
      </c>
      <c r="E15674" s="1">
        <v>484610.79</v>
      </c>
      <c r="F15674">
        <f t="shared" si="735"/>
        <v>70</v>
      </c>
      <c r="G15674" s="1">
        <f t="shared" si="737"/>
        <v>7326573.7272000005</v>
      </c>
      <c r="H15674" s="2">
        <f t="shared" si="736"/>
        <v>4.9770271135140209E-2</v>
      </c>
    </row>
    <row r="15675" spans="1:8" x14ac:dyDescent="0.3">
      <c r="A15675" s="3" t="s">
        <v>175</v>
      </c>
      <c r="B15675" s="3">
        <v>201311</v>
      </c>
      <c r="C15675" s="3" t="s">
        <v>10</v>
      </c>
      <c r="D15675" s="3" t="s">
        <v>222</v>
      </c>
      <c r="E15675" s="1">
        <v>559423.66</v>
      </c>
      <c r="F15675">
        <f t="shared" si="735"/>
        <v>71</v>
      </c>
      <c r="G15675" s="1">
        <f t="shared" si="737"/>
        <v>7221530.8372</v>
      </c>
      <c r="H15675" s="2">
        <f t="shared" si="736"/>
        <v>1.292386503714682E-2</v>
      </c>
    </row>
    <row r="15676" spans="1:8" x14ac:dyDescent="0.3">
      <c r="A15676" s="3" t="s">
        <v>175</v>
      </c>
      <c r="B15676" s="3">
        <v>201312</v>
      </c>
      <c r="C15676" s="3" t="s">
        <v>10</v>
      </c>
      <c r="D15676" s="3" t="s">
        <v>222</v>
      </c>
      <c r="E15676" s="1">
        <v>599652.34</v>
      </c>
      <c r="F15676">
        <f t="shared" si="735"/>
        <v>72</v>
      </c>
      <c r="G15676" s="1">
        <f t="shared" si="737"/>
        <v>7153157.2571999999</v>
      </c>
      <c r="H15676" s="2">
        <f t="shared" si="736"/>
        <v>-1.6134169665330766E-2</v>
      </c>
    </row>
    <row r="15677" spans="1:8" x14ac:dyDescent="0.3">
      <c r="A15677" s="3" t="s">
        <v>175</v>
      </c>
      <c r="B15677" s="3">
        <v>201401</v>
      </c>
      <c r="C15677" s="3" t="s">
        <v>10</v>
      </c>
      <c r="D15677" s="3" t="s">
        <v>222</v>
      </c>
      <c r="E15677" s="1">
        <v>691906.6</v>
      </c>
      <c r="F15677">
        <f t="shared" si="735"/>
        <v>73</v>
      </c>
      <c r="G15677" s="1">
        <f t="shared" si="737"/>
        <v>7271530.797199999</v>
      </c>
      <c r="H15677" s="2">
        <f t="shared" si="736"/>
        <v>7.5772736361783277E-3</v>
      </c>
    </row>
    <row r="15678" spans="1:8" x14ac:dyDescent="0.3">
      <c r="A15678" s="3" t="s">
        <v>175</v>
      </c>
      <c r="B15678" s="3">
        <v>201402</v>
      </c>
      <c r="C15678" s="3" t="s">
        <v>10</v>
      </c>
      <c r="D15678" s="3" t="s">
        <v>222</v>
      </c>
      <c r="E15678" s="1">
        <v>962728.47</v>
      </c>
      <c r="F15678">
        <f t="shared" si="735"/>
        <v>74</v>
      </c>
      <c r="G15678" s="1">
        <f t="shared" si="737"/>
        <v>7211936.5682999985</v>
      </c>
      <c r="H15678" s="2">
        <f t="shared" si="736"/>
        <v>-1.1243489559108921E-2</v>
      </c>
    </row>
    <row r="15679" spans="1:8" x14ac:dyDescent="0.3">
      <c r="A15679" s="3" t="s">
        <v>175</v>
      </c>
      <c r="B15679" s="3">
        <v>201403</v>
      </c>
      <c r="C15679" s="3" t="s">
        <v>10</v>
      </c>
      <c r="D15679" s="3" t="s">
        <v>222</v>
      </c>
      <c r="E15679" s="1">
        <v>419834.12</v>
      </c>
      <c r="F15679">
        <f t="shared" si="735"/>
        <v>75</v>
      </c>
      <c r="G15679" s="1">
        <f t="shared" si="737"/>
        <v>7129057.9790999992</v>
      </c>
      <c r="H15679" s="2">
        <f t="shared" si="736"/>
        <v>-3.3966028925989544E-2</v>
      </c>
    </row>
    <row r="15680" spans="1:8" x14ac:dyDescent="0.3">
      <c r="A15680" s="3" t="s">
        <v>175</v>
      </c>
      <c r="B15680" s="3">
        <v>201404</v>
      </c>
      <c r="C15680" s="3" t="s">
        <v>10</v>
      </c>
      <c r="D15680" s="3" t="s">
        <v>222</v>
      </c>
      <c r="E15680" s="1">
        <v>516381.11</v>
      </c>
      <c r="F15680">
        <f t="shared" si="735"/>
        <v>76</v>
      </c>
      <c r="G15680" s="1">
        <f t="shared" si="737"/>
        <v>7129317.2696000002</v>
      </c>
      <c r="H15680" s="2">
        <f t="shared" si="736"/>
        <v>-3.7021269079750563E-2</v>
      </c>
    </row>
    <row r="15681" spans="1:8" x14ac:dyDescent="0.3">
      <c r="A15681" s="3" t="s">
        <v>175</v>
      </c>
      <c r="B15681" s="3">
        <v>201405</v>
      </c>
      <c r="C15681" s="3" t="s">
        <v>10</v>
      </c>
      <c r="D15681" s="3" t="s">
        <v>222</v>
      </c>
      <c r="E15681" s="1">
        <v>660897.57999999996</v>
      </c>
      <c r="F15681">
        <f t="shared" si="735"/>
        <v>77</v>
      </c>
      <c r="G15681" s="1">
        <f t="shared" si="737"/>
        <v>7118857.7800000003</v>
      </c>
      <c r="H15681" s="2">
        <f t="shared" si="736"/>
        <v>-3.6310830857507082E-2</v>
      </c>
    </row>
    <row r="15682" spans="1:8" x14ac:dyDescent="0.3">
      <c r="A15682" s="3" t="s">
        <v>175</v>
      </c>
      <c r="B15682" s="3">
        <v>201406</v>
      </c>
      <c r="C15682" s="3" t="s">
        <v>10</v>
      </c>
      <c r="D15682" s="3" t="s">
        <v>222</v>
      </c>
      <c r="E15682" s="1">
        <v>586879.62</v>
      </c>
      <c r="F15682">
        <f t="shared" si="735"/>
        <v>78</v>
      </c>
      <c r="G15682" s="1">
        <f t="shared" si="737"/>
        <v>7168360.2000000011</v>
      </c>
      <c r="H15682" s="2">
        <f t="shared" si="736"/>
        <v>-2.8454281421670391E-2</v>
      </c>
    </row>
    <row r="15683" spans="1:8" x14ac:dyDescent="0.3">
      <c r="A15683" s="3" t="s">
        <v>175</v>
      </c>
      <c r="B15683" s="3">
        <v>201407</v>
      </c>
      <c r="C15683" s="3" t="s">
        <v>10</v>
      </c>
      <c r="D15683" s="3" t="s">
        <v>222</v>
      </c>
      <c r="E15683" s="1">
        <v>587326.67000000004</v>
      </c>
      <c r="F15683">
        <f t="shared" si="735"/>
        <v>79</v>
      </c>
      <c r="G15683" s="1">
        <f t="shared" si="737"/>
        <v>7176866.0700000003</v>
      </c>
      <c r="H15683" s="2">
        <f t="shared" si="736"/>
        <v>-3.0876894390161724E-2</v>
      </c>
    </row>
    <row r="15684" spans="1:8" x14ac:dyDescent="0.3">
      <c r="A15684" s="3" t="s">
        <v>175</v>
      </c>
      <c r="B15684" s="3">
        <v>201408</v>
      </c>
      <c r="C15684" s="3" t="s">
        <v>10</v>
      </c>
      <c r="D15684" s="3" t="s">
        <v>222</v>
      </c>
      <c r="E15684" s="1">
        <v>571901.92000000004</v>
      </c>
      <c r="F15684">
        <f t="shared" si="735"/>
        <v>80</v>
      </c>
      <c r="G15684" s="1">
        <f t="shared" si="737"/>
        <v>7184571.4400000004</v>
      </c>
      <c r="H15684" s="2">
        <f t="shared" si="736"/>
        <v>-2.6593201959686619E-2</v>
      </c>
    </row>
    <row r="15685" spans="1:8" x14ac:dyDescent="0.3">
      <c r="A15685" s="3" t="s">
        <v>175</v>
      </c>
      <c r="B15685" s="3">
        <v>201409</v>
      </c>
      <c r="C15685" s="3" t="s">
        <v>10</v>
      </c>
      <c r="D15685" s="3" t="s">
        <v>222</v>
      </c>
      <c r="E15685" s="1">
        <v>565593.35</v>
      </c>
      <c r="F15685">
        <f t="shared" si="735"/>
        <v>81</v>
      </c>
      <c r="G15685" s="1">
        <f t="shared" si="737"/>
        <v>7207136.2300000004</v>
      </c>
      <c r="H15685" s="2">
        <f t="shared" si="736"/>
        <v>-2.0407687287579357E-2</v>
      </c>
    </row>
    <row r="15686" spans="1:8" x14ac:dyDescent="0.3">
      <c r="A15686" s="3" t="s">
        <v>175</v>
      </c>
      <c r="B15686" s="3">
        <v>201410</v>
      </c>
      <c r="C15686" s="3" t="s">
        <v>10</v>
      </c>
      <c r="D15686" s="3" t="s">
        <v>222</v>
      </c>
      <c r="E15686" s="1">
        <v>553917.89</v>
      </c>
      <c r="F15686">
        <f t="shared" si="735"/>
        <v>82</v>
      </c>
      <c r="G15686" s="1">
        <f t="shared" si="737"/>
        <v>7276443.3299999991</v>
      </c>
      <c r="H15686" s="2">
        <f t="shared" si="736"/>
        <v>-6.8422702161436977E-3</v>
      </c>
    </row>
    <row r="15687" spans="1:8" x14ac:dyDescent="0.3">
      <c r="A15687" s="3" t="s">
        <v>175</v>
      </c>
      <c r="B15687" s="3">
        <v>201411</v>
      </c>
      <c r="C15687" s="3" t="s">
        <v>10</v>
      </c>
      <c r="D15687" s="3" t="s">
        <v>222</v>
      </c>
      <c r="E15687" s="1">
        <v>609208.52</v>
      </c>
      <c r="F15687">
        <f t="shared" si="735"/>
        <v>83</v>
      </c>
      <c r="G15687" s="1">
        <f t="shared" si="737"/>
        <v>7326228.1899999995</v>
      </c>
      <c r="H15687" s="2">
        <f t="shared" si="736"/>
        <v>1.4497944433149224E-2</v>
      </c>
    </row>
    <row r="15688" spans="1:8" x14ac:dyDescent="0.3">
      <c r="A15688" s="3" t="s">
        <v>175</v>
      </c>
      <c r="B15688" s="3">
        <v>201412</v>
      </c>
      <c r="C15688" s="3" t="s">
        <v>10</v>
      </c>
      <c r="D15688" s="3" t="s">
        <v>222</v>
      </c>
      <c r="E15688" s="1">
        <v>586991.15</v>
      </c>
      <c r="F15688">
        <f t="shared" ref="F15688:F15751" si="738">IF(D15688&lt;&gt;D15687,1,1+F15687)</f>
        <v>84</v>
      </c>
      <c r="G15688" s="1">
        <f t="shared" si="737"/>
        <v>7313567</v>
      </c>
      <c r="H15688" s="2">
        <f t="shared" si="736"/>
        <v>2.242502674445479E-2</v>
      </c>
    </row>
    <row r="15689" spans="1:8" x14ac:dyDescent="0.3">
      <c r="A15689" s="3" t="s">
        <v>175</v>
      </c>
      <c r="B15689" s="3">
        <v>201501</v>
      </c>
      <c r="C15689" s="3" t="s">
        <v>10</v>
      </c>
      <c r="D15689" s="3" t="s">
        <v>222</v>
      </c>
      <c r="E15689" s="1">
        <v>719910.71</v>
      </c>
      <c r="F15689">
        <f t="shared" si="738"/>
        <v>85</v>
      </c>
      <c r="G15689" s="1">
        <f t="shared" si="737"/>
        <v>7341571.1100000003</v>
      </c>
      <c r="H15689" s="2">
        <f t="shared" si="736"/>
        <v>9.6321276431878822E-3</v>
      </c>
    </row>
    <row r="15690" spans="1:8" x14ac:dyDescent="0.3">
      <c r="A15690" s="3" t="s">
        <v>175</v>
      </c>
      <c r="B15690" s="3">
        <v>201502</v>
      </c>
      <c r="C15690" s="3" t="s">
        <v>10</v>
      </c>
      <c r="D15690" s="3" t="s">
        <v>222</v>
      </c>
      <c r="E15690" s="1">
        <v>1014509.77</v>
      </c>
      <c r="F15690">
        <f t="shared" si="738"/>
        <v>86</v>
      </c>
      <c r="G15690" s="1">
        <f t="shared" si="737"/>
        <v>7393352.4100000001</v>
      </c>
      <c r="H15690" s="2">
        <f t="shared" si="736"/>
        <v>2.5154941392220964E-2</v>
      </c>
    </row>
    <row r="15691" spans="1:8" x14ac:dyDescent="0.3">
      <c r="A15691" s="3" t="s">
        <v>175</v>
      </c>
      <c r="B15691" s="3">
        <v>201503</v>
      </c>
      <c r="C15691" s="3" t="s">
        <v>10</v>
      </c>
      <c r="D15691" s="3" t="s">
        <v>222</v>
      </c>
      <c r="E15691" s="1">
        <v>458193.99</v>
      </c>
      <c r="F15691">
        <f t="shared" si="738"/>
        <v>87</v>
      </c>
      <c r="G15691" s="1">
        <f t="shared" si="737"/>
        <v>7431712.2800000012</v>
      </c>
      <c r="H15691" s="2">
        <f t="shared" si="736"/>
        <v>4.2453617544882194E-2</v>
      </c>
    </row>
    <row r="15692" spans="1:8" x14ac:dyDescent="0.3">
      <c r="A15692" s="3" t="s">
        <v>175</v>
      </c>
      <c r="B15692" s="3">
        <v>201504</v>
      </c>
      <c r="C15692" s="3" t="s">
        <v>10</v>
      </c>
      <c r="D15692" s="3" t="s">
        <v>222</v>
      </c>
      <c r="E15692" s="1">
        <v>493868.99</v>
      </c>
      <c r="F15692">
        <f t="shared" si="738"/>
        <v>88</v>
      </c>
      <c r="G15692" s="1">
        <f t="shared" si="737"/>
        <v>7409200.1600000001</v>
      </c>
      <c r="H15692" s="2">
        <f t="shared" si="736"/>
        <v>3.9258021464894544E-2</v>
      </c>
    </row>
    <row r="15693" spans="1:8" x14ac:dyDescent="0.3">
      <c r="A15693" s="3" t="s">
        <v>175</v>
      </c>
      <c r="B15693" s="3">
        <v>201505</v>
      </c>
      <c r="C15693" s="3" t="s">
        <v>10</v>
      </c>
      <c r="D15693" s="3" t="s">
        <v>222</v>
      </c>
      <c r="E15693" s="1">
        <v>673848.94</v>
      </c>
      <c r="F15693">
        <f t="shared" si="738"/>
        <v>89</v>
      </c>
      <c r="G15693" s="1">
        <f t="shared" si="737"/>
        <v>7422151.5199999996</v>
      </c>
      <c r="H15693" s="2">
        <f t="shared" si="736"/>
        <v>4.2604270147394319E-2</v>
      </c>
    </row>
    <row r="15694" spans="1:8" x14ac:dyDescent="0.3">
      <c r="A15694" s="3" t="s">
        <v>175</v>
      </c>
      <c r="B15694" s="3">
        <v>201506</v>
      </c>
      <c r="C15694" s="3" t="s">
        <v>10</v>
      </c>
      <c r="D15694" s="3" t="s">
        <v>222</v>
      </c>
      <c r="E15694" s="1">
        <v>582970.49</v>
      </c>
      <c r="F15694">
        <f t="shared" si="738"/>
        <v>90</v>
      </c>
      <c r="G15694" s="1">
        <f t="shared" si="737"/>
        <v>7418242.3900000006</v>
      </c>
      <c r="H15694" s="2">
        <f t="shared" si="736"/>
        <v>3.4859044890071189E-2</v>
      </c>
    </row>
    <row r="15695" spans="1:8" x14ac:dyDescent="0.3">
      <c r="A15695" s="3" t="s">
        <v>175</v>
      </c>
      <c r="B15695" s="3">
        <v>201507</v>
      </c>
      <c r="C15695" s="3" t="s">
        <v>10</v>
      </c>
      <c r="D15695" s="3" t="s">
        <v>222</v>
      </c>
      <c r="E15695" s="1">
        <v>661201.13</v>
      </c>
      <c r="F15695">
        <f t="shared" si="738"/>
        <v>91</v>
      </c>
      <c r="G15695" s="1">
        <f t="shared" si="737"/>
        <v>7492116.8500000006</v>
      </c>
      <c r="H15695" s="2">
        <f t="shared" si="736"/>
        <v>4.3925966699835728E-2</v>
      </c>
    </row>
    <row r="15696" spans="1:8" x14ac:dyDescent="0.3">
      <c r="A15696" s="3" t="s">
        <v>175</v>
      </c>
      <c r="B15696" s="3">
        <v>201508</v>
      </c>
      <c r="C15696" s="3" t="s">
        <v>10</v>
      </c>
      <c r="D15696" s="3" t="s">
        <v>222</v>
      </c>
      <c r="E15696" s="1">
        <v>598906.14</v>
      </c>
      <c r="F15696">
        <f t="shared" si="738"/>
        <v>92</v>
      </c>
      <c r="G15696" s="1">
        <f t="shared" si="737"/>
        <v>7519121.0700000003</v>
      </c>
      <c r="H15696" s="2">
        <f t="shared" si="736"/>
        <v>4.6565008475996095E-2</v>
      </c>
    </row>
    <row r="15697" spans="1:8" x14ac:dyDescent="0.3">
      <c r="A15697" s="3" t="s">
        <v>175</v>
      </c>
      <c r="B15697" s="3">
        <v>201509</v>
      </c>
      <c r="C15697" s="3" t="s">
        <v>10</v>
      </c>
      <c r="D15697" s="3" t="s">
        <v>222</v>
      </c>
      <c r="E15697" s="1">
        <v>634888.71</v>
      </c>
      <c r="F15697">
        <f t="shared" si="738"/>
        <v>93</v>
      </c>
      <c r="G15697" s="1">
        <f t="shared" si="737"/>
        <v>7588416.4300000006</v>
      </c>
      <c r="H15697" s="2">
        <f t="shared" si="736"/>
        <v>5.2903148744837925E-2</v>
      </c>
    </row>
    <row r="15698" spans="1:8" x14ac:dyDescent="0.3">
      <c r="A15698" s="3" t="s">
        <v>175</v>
      </c>
      <c r="B15698" s="3">
        <v>201510</v>
      </c>
      <c r="C15698" s="3" t="s">
        <v>10</v>
      </c>
      <c r="D15698" s="3" t="s">
        <v>222</v>
      </c>
      <c r="E15698" s="1">
        <v>514671.29</v>
      </c>
      <c r="F15698">
        <f t="shared" si="738"/>
        <v>94</v>
      </c>
      <c r="G15698" s="1">
        <f t="shared" si="737"/>
        <v>7549169.8300000001</v>
      </c>
      <c r="H15698" s="2">
        <f t="shared" si="736"/>
        <v>3.7480742669372402E-2</v>
      </c>
    </row>
    <row r="15699" spans="1:8" x14ac:dyDescent="0.3">
      <c r="A15699" s="3" t="s">
        <v>175</v>
      </c>
      <c r="B15699" s="3">
        <v>201511</v>
      </c>
      <c r="C15699" s="3" t="s">
        <v>10</v>
      </c>
      <c r="D15699" s="3" t="s">
        <v>222</v>
      </c>
      <c r="E15699" s="1">
        <v>603609.65</v>
      </c>
      <c r="F15699">
        <f t="shared" si="738"/>
        <v>95</v>
      </c>
      <c r="G15699" s="1">
        <f t="shared" si="737"/>
        <v>7543570.96</v>
      </c>
      <c r="H15699" s="2">
        <f t="shared" ref="H15699:H15762" si="739">IFERROR(IF(F15699&gt;=24,G15699/G15687-1,0),0)</f>
        <v>2.9666393724490314E-2</v>
      </c>
    </row>
    <row r="15700" spans="1:8" x14ac:dyDescent="0.3">
      <c r="A15700" s="3" t="s">
        <v>175</v>
      </c>
      <c r="B15700" s="3">
        <v>201512</v>
      </c>
      <c r="C15700" s="3" t="s">
        <v>10</v>
      </c>
      <c r="D15700" s="3" t="s">
        <v>222</v>
      </c>
      <c r="E15700" s="1">
        <v>654601.79</v>
      </c>
      <c r="F15700">
        <f t="shared" si="738"/>
        <v>96</v>
      </c>
      <c r="G15700" s="1">
        <f t="shared" si="737"/>
        <v>7611181.5999999996</v>
      </c>
      <c r="H15700" s="2">
        <f t="shared" si="739"/>
        <v>4.0693494706481648E-2</v>
      </c>
    </row>
    <row r="15701" spans="1:8" x14ac:dyDescent="0.3">
      <c r="A15701" s="3" t="s">
        <v>175</v>
      </c>
      <c r="B15701" s="3">
        <v>201601</v>
      </c>
      <c r="C15701" s="3" t="s">
        <v>10</v>
      </c>
      <c r="D15701" s="3" t="s">
        <v>222</v>
      </c>
      <c r="E15701" s="1">
        <v>712557.33</v>
      </c>
      <c r="F15701">
        <f t="shared" si="738"/>
        <v>97</v>
      </c>
      <c r="G15701" s="1">
        <f t="shared" si="737"/>
        <v>7603828.2199999997</v>
      </c>
      <c r="H15701" s="2">
        <f t="shared" si="739"/>
        <v>3.5722205243340577E-2</v>
      </c>
    </row>
    <row r="15702" spans="1:8" x14ac:dyDescent="0.3">
      <c r="A15702" s="3" t="s">
        <v>175</v>
      </c>
      <c r="B15702" s="3">
        <v>201602</v>
      </c>
      <c r="C15702" s="3" t="s">
        <v>10</v>
      </c>
      <c r="D15702" s="3" t="s">
        <v>222</v>
      </c>
      <c r="E15702" s="1">
        <v>1032570.82</v>
      </c>
      <c r="F15702">
        <f t="shared" si="738"/>
        <v>98</v>
      </c>
      <c r="G15702" s="1">
        <f t="shared" ref="G15702:G15765" si="740">IF(F15702=1,E15702,IF(AND(F15702&gt;=2,F15702&lt;12),E15702+G15701,SUM(E15691:E15702)))</f>
        <v>7621889.2700000005</v>
      </c>
      <c r="H15702" s="2">
        <f t="shared" si="739"/>
        <v>3.0911127635534941E-2</v>
      </c>
    </row>
    <row r="15703" spans="1:8" x14ac:dyDescent="0.3">
      <c r="A15703" s="3" t="s">
        <v>175</v>
      </c>
      <c r="B15703" s="3">
        <v>201603</v>
      </c>
      <c r="C15703" s="3" t="s">
        <v>10</v>
      </c>
      <c r="D15703" s="3" t="s">
        <v>222</v>
      </c>
      <c r="E15703" s="1">
        <v>578445.79</v>
      </c>
      <c r="F15703">
        <f t="shared" si="738"/>
        <v>99</v>
      </c>
      <c r="G15703" s="1">
        <f t="shared" si="740"/>
        <v>7742141.0700000003</v>
      </c>
      <c r="H15703" s="2">
        <f t="shared" si="739"/>
        <v>4.1770829965446232E-2</v>
      </c>
    </row>
    <row r="15704" spans="1:8" x14ac:dyDescent="0.3">
      <c r="A15704" s="3" t="s">
        <v>175</v>
      </c>
      <c r="B15704" s="3">
        <v>201604</v>
      </c>
      <c r="C15704" s="3" t="s">
        <v>10</v>
      </c>
      <c r="D15704" s="3" t="s">
        <v>222</v>
      </c>
      <c r="E15704" s="1">
        <v>461506.78</v>
      </c>
      <c r="F15704">
        <f t="shared" si="738"/>
        <v>100</v>
      </c>
      <c r="G15704" s="1">
        <f t="shared" si="740"/>
        <v>7709778.8600000013</v>
      </c>
      <c r="H15704" s="2">
        <f t="shared" si="739"/>
        <v>4.0568306093650142E-2</v>
      </c>
    </row>
    <row r="15705" spans="1:8" x14ac:dyDescent="0.3">
      <c r="A15705" s="3" t="s">
        <v>175</v>
      </c>
      <c r="B15705" s="3">
        <v>201605</v>
      </c>
      <c r="C15705" s="3" t="s">
        <v>10</v>
      </c>
      <c r="D15705" s="3" t="s">
        <v>222</v>
      </c>
      <c r="E15705" s="1">
        <v>682695.55</v>
      </c>
      <c r="F15705">
        <f t="shared" si="738"/>
        <v>101</v>
      </c>
      <c r="G15705" s="1">
        <f t="shared" si="740"/>
        <v>7718625.4700000007</v>
      </c>
      <c r="H15705" s="2">
        <f t="shared" si="739"/>
        <v>3.9944475560908632E-2</v>
      </c>
    </row>
    <row r="15706" spans="1:8" x14ac:dyDescent="0.3">
      <c r="A15706" s="3" t="s">
        <v>175</v>
      </c>
      <c r="B15706" s="3">
        <v>201606</v>
      </c>
      <c r="C15706" s="3" t="s">
        <v>10</v>
      </c>
      <c r="D15706" s="3" t="s">
        <v>222</v>
      </c>
      <c r="E15706" s="1">
        <v>585671.02</v>
      </c>
      <c r="F15706">
        <f t="shared" si="738"/>
        <v>102</v>
      </c>
      <c r="G15706" s="1">
        <f t="shared" si="740"/>
        <v>7721326</v>
      </c>
      <c r="H15706" s="2">
        <f t="shared" si="739"/>
        <v>4.0856525584626935E-2</v>
      </c>
    </row>
    <row r="15707" spans="1:8" x14ac:dyDescent="0.3">
      <c r="A15707" s="3" t="s">
        <v>175</v>
      </c>
      <c r="B15707" s="3">
        <v>201607</v>
      </c>
      <c r="C15707" s="3" t="s">
        <v>10</v>
      </c>
      <c r="D15707" s="3" t="s">
        <v>222</v>
      </c>
      <c r="E15707" s="1">
        <v>636259.42000000004</v>
      </c>
      <c r="F15707">
        <f t="shared" si="738"/>
        <v>103</v>
      </c>
      <c r="G15707" s="1">
        <f t="shared" si="740"/>
        <v>7696384.290000001</v>
      </c>
      <c r="H15707" s="2">
        <f t="shared" si="739"/>
        <v>2.7264315825506591E-2</v>
      </c>
    </row>
    <row r="15708" spans="1:8" x14ac:dyDescent="0.3">
      <c r="A15708" s="3" t="s">
        <v>175</v>
      </c>
      <c r="B15708" s="3">
        <v>201608</v>
      </c>
      <c r="C15708" s="3" t="s">
        <v>10</v>
      </c>
      <c r="D15708" s="3" t="s">
        <v>222</v>
      </c>
      <c r="E15708" s="1">
        <v>676999.36</v>
      </c>
      <c r="F15708">
        <f t="shared" si="738"/>
        <v>104</v>
      </c>
      <c r="G15708" s="1">
        <f t="shared" si="740"/>
        <v>7774477.5100000007</v>
      </c>
      <c r="H15708" s="2">
        <f t="shared" si="739"/>
        <v>3.3960942724918786E-2</v>
      </c>
    </row>
    <row r="15709" spans="1:8" x14ac:dyDescent="0.3">
      <c r="A15709" s="3" t="s">
        <v>175</v>
      </c>
      <c r="B15709" s="3">
        <v>201609</v>
      </c>
      <c r="C15709" s="3" t="s">
        <v>10</v>
      </c>
      <c r="D15709" s="3" t="s">
        <v>222</v>
      </c>
      <c r="E15709" s="1">
        <v>549118.61</v>
      </c>
      <c r="F15709">
        <f t="shared" si="738"/>
        <v>105</v>
      </c>
      <c r="G15709" s="1">
        <f t="shared" si="740"/>
        <v>7688707.4100000001</v>
      </c>
      <c r="H15709" s="2">
        <f t="shared" si="739"/>
        <v>1.3216325293312847E-2</v>
      </c>
    </row>
    <row r="15710" spans="1:8" x14ac:dyDescent="0.3">
      <c r="A15710" s="3" t="s">
        <v>175</v>
      </c>
      <c r="B15710" s="3">
        <v>200801</v>
      </c>
      <c r="C15710" s="3" t="s">
        <v>10</v>
      </c>
      <c r="D15710" s="3" t="s">
        <v>223</v>
      </c>
      <c r="E15710" s="1">
        <v>37015.5599</v>
      </c>
      <c r="F15710">
        <f t="shared" si="738"/>
        <v>1</v>
      </c>
      <c r="G15710" s="1">
        <f t="shared" si="740"/>
        <v>37015.5599</v>
      </c>
      <c r="H15710" s="2">
        <f t="shared" si="739"/>
        <v>0</v>
      </c>
    </row>
    <row r="15711" spans="1:8" x14ac:dyDescent="0.3">
      <c r="A15711" s="3" t="s">
        <v>175</v>
      </c>
      <c r="B15711" s="3">
        <v>200802</v>
      </c>
      <c r="C15711" s="3" t="s">
        <v>10</v>
      </c>
      <c r="D15711" s="3" t="s">
        <v>223</v>
      </c>
      <c r="E15711" s="1">
        <v>46814.399799999999</v>
      </c>
      <c r="F15711">
        <f t="shared" si="738"/>
        <v>2</v>
      </c>
      <c r="G15711" s="1">
        <f t="shared" si="740"/>
        <v>83829.959700000007</v>
      </c>
      <c r="H15711" s="2">
        <f t="shared" si="739"/>
        <v>0</v>
      </c>
    </row>
    <row r="15712" spans="1:8" x14ac:dyDescent="0.3">
      <c r="A15712" s="3" t="s">
        <v>175</v>
      </c>
      <c r="B15712" s="3">
        <v>200803</v>
      </c>
      <c r="C15712" s="3" t="s">
        <v>10</v>
      </c>
      <c r="D15712" s="3" t="s">
        <v>223</v>
      </c>
      <c r="E15712" s="1">
        <v>31754.8596</v>
      </c>
      <c r="F15712">
        <f t="shared" si="738"/>
        <v>3</v>
      </c>
      <c r="G15712" s="1">
        <f t="shared" si="740"/>
        <v>115584.8193</v>
      </c>
      <c r="H15712" s="2">
        <f t="shared" si="739"/>
        <v>0</v>
      </c>
    </row>
    <row r="15713" spans="1:8" x14ac:dyDescent="0.3">
      <c r="A15713" s="3" t="s">
        <v>175</v>
      </c>
      <c r="B15713" s="3">
        <v>200804</v>
      </c>
      <c r="C15713" s="3" t="s">
        <v>10</v>
      </c>
      <c r="D15713" s="3" t="s">
        <v>223</v>
      </c>
      <c r="E15713" s="1">
        <v>61137.249499999998</v>
      </c>
      <c r="F15713">
        <f t="shared" si="738"/>
        <v>4</v>
      </c>
      <c r="G15713" s="1">
        <f t="shared" si="740"/>
        <v>176722.06880000001</v>
      </c>
      <c r="H15713" s="2">
        <f t="shared" si="739"/>
        <v>0</v>
      </c>
    </row>
    <row r="15714" spans="1:8" x14ac:dyDescent="0.3">
      <c r="A15714" s="3" t="s">
        <v>175</v>
      </c>
      <c r="B15714" s="3">
        <v>200805</v>
      </c>
      <c r="C15714" s="3" t="s">
        <v>10</v>
      </c>
      <c r="D15714" s="3" t="s">
        <v>223</v>
      </c>
      <c r="E15714" s="1">
        <v>35307.419900000001</v>
      </c>
      <c r="F15714">
        <f t="shared" si="738"/>
        <v>5</v>
      </c>
      <c r="G15714" s="1">
        <f t="shared" si="740"/>
        <v>212029.48870000002</v>
      </c>
      <c r="H15714" s="2">
        <f t="shared" si="739"/>
        <v>0</v>
      </c>
    </row>
    <row r="15715" spans="1:8" x14ac:dyDescent="0.3">
      <c r="A15715" s="3" t="s">
        <v>175</v>
      </c>
      <c r="B15715" s="3">
        <v>200806</v>
      </c>
      <c r="C15715" s="3" t="s">
        <v>10</v>
      </c>
      <c r="D15715" s="3" t="s">
        <v>223</v>
      </c>
      <c r="E15715" s="1">
        <v>40958.509400000003</v>
      </c>
      <c r="F15715">
        <f t="shared" si="738"/>
        <v>6</v>
      </c>
      <c r="G15715" s="1">
        <f t="shared" si="740"/>
        <v>252987.99810000003</v>
      </c>
      <c r="H15715" s="2">
        <f t="shared" si="739"/>
        <v>0</v>
      </c>
    </row>
    <row r="15716" spans="1:8" x14ac:dyDescent="0.3">
      <c r="A15716" s="3" t="s">
        <v>175</v>
      </c>
      <c r="B15716" s="3">
        <v>200807</v>
      </c>
      <c r="C15716" s="3" t="s">
        <v>10</v>
      </c>
      <c r="D15716" s="3" t="s">
        <v>223</v>
      </c>
      <c r="E15716" s="1">
        <v>60174.1901</v>
      </c>
      <c r="F15716">
        <f t="shared" si="738"/>
        <v>7</v>
      </c>
      <c r="G15716" s="1">
        <f t="shared" si="740"/>
        <v>313162.18820000003</v>
      </c>
      <c r="H15716" s="2">
        <f t="shared" si="739"/>
        <v>0</v>
      </c>
    </row>
    <row r="15717" spans="1:8" x14ac:dyDescent="0.3">
      <c r="A15717" s="3" t="s">
        <v>175</v>
      </c>
      <c r="B15717" s="3">
        <v>200808</v>
      </c>
      <c r="C15717" s="3" t="s">
        <v>10</v>
      </c>
      <c r="D15717" s="3" t="s">
        <v>223</v>
      </c>
      <c r="E15717" s="1">
        <v>35042.089500000002</v>
      </c>
      <c r="F15717">
        <f t="shared" si="738"/>
        <v>8</v>
      </c>
      <c r="G15717" s="1">
        <f t="shared" si="740"/>
        <v>348204.27770000004</v>
      </c>
      <c r="H15717" s="2">
        <f t="shared" si="739"/>
        <v>0</v>
      </c>
    </row>
    <row r="15718" spans="1:8" x14ac:dyDescent="0.3">
      <c r="A15718" s="3" t="s">
        <v>175</v>
      </c>
      <c r="B15718" s="3">
        <v>200809</v>
      </c>
      <c r="C15718" s="3" t="s">
        <v>10</v>
      </c>
      <c r="D15718" s="3" t="s">
        <v>223</v>
      </c>
      <c r="E15718" s="1">
        <v>29555.249800000001</v>
      </c>
      <c r="F15718">
        <f t="shared" si="738"/>
        <v>9</v>
      </c>
      <c r="G15718" s="1">
        <f t="shared" si="740"/>
        <v>377759.52750000003</v>
      </c>
      <c r="H15718" s="2">
        <f t="shared" si="739"/>
        <v>0</v>
      </c>
    </row>
    <row r="15719" spans="1:8" x14ac:dyDescent="0.3">
      <c r="A15719" s="3" t="s">
        <v>175</v>
      </c>
      <c r="B15719" s="3">
        <v>200810</v>
      </c>
      <c r="C15719" s="3" t="s">
        <v>10</v>
      </c>
      <c r="D15719" s="3" t="s">
        <v>223</v>
      </c>
      <c r="E15719" s="1">
        <v>29707.2395</v>
      </c>
      <c r="F15719">
        <f t="shared" si="738"/>
        <v>10</v>
      </c>
      <c r="G15719" s="1">
        <f t="shared" si="740"/>
        <v>407466.76700000005</v>
      </c>
      <c r="H15719" s="2">
        <f t="shared" si="739"/>
        <v>0</v>
      </c>
    </row>
    <row r="15720" spans="1:8" x14ac:dyDescent="0.3">
      <c r="A15720" s="3" t="s">
        <v>175</v>
      </c>
      <c r="B15720" s="3">
        <v>200811</v>
      </c>
      <c r="C15720" s="3" t="s">
        <v>10</v>
      </c>
      <c r="D15720" s="3" t="s">
        <v>223</v>
      </c>
      <c r="E15720" s="1">
        <v>35987.539499999999</v>
      </c>
      <c r="F15720">
        <f t="shared" si="738"/>
        <v>11</v>
      </c>
      <c r="G15720" s="1">
        <f t="shared" si="740"/>
        <v>443454.30650000006</v>
      </c>
      <c r="H15720" s="2">
        <f t="shared" si="739"/>
        <v>0</v>
      </c>
    </row>
    <row r="15721" spans="1:8" x14ac:dyDescent="0.3">
      <c r="A15721" s="3" t="s">
        <v>175</v>
      </c>
      <c r="B15721" s="3">
        <v>200812</v>
      </c>
      <c r="C15721" s="3" t="s">
        <v>10</v>
      </c>
      <c r="D15721" s="3" t="s">
        <v>223</v>
      </c>
      <c r="E15721" s="1">
        <v>37862.5098</v>
      </c>
      <c r="F15721">
        <f t="shared" si="738"/>
        <v>12</v>
      </c>
      <c r="G15721" s="1">
        <f t="shared" si="740"/>
        <v>481316.81630000006</v>
      </c>
      <c r="H15721" s="2">
        <f t="shared" si="739"/>
        <v>0</v>
      </c>
    </row>
    <row r="15722" spans="1:8" x14ac:dyDescent="0.3">
      <c r="A15722" s="3" t="s">
        <v>175</v>
      </c>
      <c r="B15722" s="3">
        <v>200901</v>
      </c>
      <c r="C15722" s="3" t="s">
        <v>10</v>
      </c>
      <c r="D15722" s="3" t="s">
        <v>223</v>
      </c>
      <c r="E15722" s="1">
        <v>47629.3799</v>
      </c>
      <c r="F15722">
        <f t="shared" si="738"/>
        <v>13</v>
      </c>
      <c r="G15722" s="1">
        <f t="shared" si="740"/>
        <v>491930.63630000001</v>
      </c>
      <c r="H15722" s="2">
        <f t="shared" si="739"/>
        <v>0</v>
      </c>
    </row>
    <row r="15723" spans="1:8" x14ac:dyDescent="0.3">
      <c r="A15723" s="3" t="s">
        <v>175</v>
      </c>
      <c r="B15723" s="3">
        <v>200902</v>
      </c>
      <c r="C15723" s="3" t="s">
        <v>10</v>
      </c>
      <c r="D15723" s="3" t="s">
        <v>223</v>
      </c>
      <c r="E15723" s="1">
        <v>56076.1198</v>
      </c>
      <c r="F15723">
        <f t="shared" si="738"/>
        <v>14</v>
      </c>
      <c r="G15723" s="1">
        <f t="shared" si="740"/>
        <v>501192.35630000004</v>
      </c>
      <c r="H15723" s="2">
        <f t="shared" si="739"/>
        <v>0</v>
      </c>
    </row>
    <row r="15724" spans="1:8" x14ac:dyDescent="0.3">
      <c r="A15724" s="3" t="s">
        <v>175</v>
      </c>
      <c r="B15724" s="3">
        <v>200903</v>
      </c>
      <c r="C15724" s="3" t="s">
        <v>10</v>
      </c>
      <c r="D15724" s="3" t="s">
        <v>223</v>
      </c>
      <c r="E15724" s="1">
        <v>39260.47</v>
      </c>
      <c r="F15724">
        <f t="shared" si="738"/>
        <v>15</v>
      </c>
      <c r="G15724" s="1">
        <f t="shared" si="740"/>
        <v>508697.96669999999</v>
      </c>
      <c r="H15724" s="2">
        <f t="shared" si="739"/>
        <v>0</v>
      </c>
    </row>
    <row r="15725" spans="1:8" x14ac:dyDescent="0.3">
      <c r="A15725" s="3" t="s">
        <v>175</v>
      </c>
      <c r="B15725" s="3">
        <v>200904</v>
      </c>
      <c r="C15725" s="3" t="s">
        <v>10</v>
      </c>
      <c r="D15725" s="3" t="s">
        <v>223</v>
      </c>
      <c r="E15725" s="1">
        <v>49997.969799999999</v>
      </c>
      <c r="F15725">
        <f t="shared" si="738"/>
        <v>16</v>
      </c>
      <c r="G15725" s="1">
        <f t="shared" si="740"/>
        <v>497558.68699999998</v>
      </c>
      <c r="H15725" s="2">
        <f t="shared" si="739"/>
        <v>0</v>
      </c>
    </row>
    <row r="15726" spans="1:8" x14ac:dyDescent="0.3">
      <c r="A15726" s="3" t="s">
        <v>175</v>
      </c>
      <c r="B15726" s="3">
        <v>200905</v>
      </c>
      <c r="C15726" s="3" t="s">
        <v>10</v>
      </c>
      <c r="D15726" s="3" t="s">
        <v>223</v>
      </c>
      <c r="E15726" s="1">
        <v>31989.579699999998</v>
      </c>
      <c r="F15726">
        <f t="shared" si="738"/>
        <v>17</v>
      </c>
      <c r="G15726" s="1">
        <f t="shared" si="740"/>
        <v>494240.8468</v>
      </c>
      <c r="H15726" s="2">
        <f t="shared" si="739"/>
        <v>0</v>
      </c>
    </row>
    <row r="15727" spans="1:8" x14ac:dyDescent="0.3">
      <c r="A15727" s="3" t="s">
        <v>175</v>
      </c>
      <c r="B15727" s="3">
        <v>200906</v>
      </c>
      <c r="C15727" s="3" t="s">
        <v>10</v>
      </c>
      <c r="D15727" s="3" t="s">
        <v>223</v>
      </c>
      <c r="E15727" s="1">
        <v>35773.9398</v>
      </c>
      <c r="F15727">
        <f t="shared" si="738"/>
        <v>18</v>
      </c>
      <c r="G15727" s="1">
        <f t="shared" si="740"/>
        <v>489056.27720000001</v>
      </c>
      <c r="H15727" s="2">
        <f t="shared" si="739"/>
        <v>0</v>
      </c>
    </row>
    <row r="15728" spans="1:8" x14ac:dyDescent="0.3">
      <c r="A15728" s="3" t="s">
        <v>175</v>
      </c>
      <c r="B15728" s="3">
        <v>200907</v>
      </c>
      <c r="C15728" s="3" t="s">
        <v>10</v>
      </c>
      <c r="D15728" s="3" t="s">
        <v>223</v>
      </c>
      <c r="E15728" s="1">
        <v>47152.059600000001</v>
      </c>
      <c r="F15728">
        <f t="shared" si="738"/>
        <v>19</v>
      </c>
      <c r="G15728" s="1">
        <f t="shared" si="740"/>
        <v>476034.14669999998</v>
      </c>
      <c r="H15728" s="2">
        <f t="shared" si="739"/>
        <v>0</v>
      </c>
    </row>
    <row r="15729" spans="1:8" x14ac:dyDescent="0.3">
      <c r="A15729" s="3" t="s">
        <v>175</v>
      </c>
      <c r="B15729" s="3">
        <v>200908</v>
      </c>
      <c r="C15729" s="3" t="s">
        <v>10</v>
      </c>
      <c r="D15729" s="3" t="s">
        <v>223</v>
      </c>
      <c r="E15729" s="1">
        <v>29104.97</v>
      </c>
      <c r="F15729">
        <f t="shared" si="738"/>
        <v>20</v>
      </c>
      <c r="G15729" s="1">
        <f t="shared" si="740"/>
        <v>470097.02720000001</v>
      </c>
      <c r="H15729" s="2">
        <f t="shared" si="739"/>
        <v>0</v>
      </c>
    </row>
    <row r="15730" spans="1:8" x14ac:dyDescent="0.3">
      <c r="A15730" s="3" t="s">
        <v>175</v>
      </c>
      <c r="B15730" s="3">
        <v>200909</v>
      </c>
      <c r="C15730" s="3" t="s">
        <v>10</v>
      </c>
      <c r="D15730" s="3" t="s">
        <v>223</v>
      </c>
      <c r="E15730" s="1">
        <v>30817.009900000001</v>
      </c>
      <c r="F15730">
        <f t="shared" si="738"/>
        <v>21</v>
      </c>
      <c r="G15730" s="1">
        <f t="shared" si="740"/>
        <v>471358.78729999991</v>
      </c>
      <c r="H15730" s="2">
        <f t="shared" si="739"/>
        <v>0</v>
      </c>
    </row>
    <row r="15731" spans="1:8" x14ac:dyDescent="0.3">
      <c r="A15731" s="3" t="s">
        <v>175</v>
      </c>
      <c r="B15731" s="3">
        <v>200910</v>
      </c>
      <c r="C15731" s="3" t="s">
        <v>10</v>
      </c>
      <c r="D15731" s="3" t="s">
        <v>223</v>
      </c>
      <c r="E15731" s="1">
        <v>28900.7899</v>
      </c>
      <c r="F15731">
        <f t="shared" si="738"/>
        <v>22</v>
      </c>
      <c r="G15731" s="1">
        <f t="shared" si="740"/>
        <v>470552.33769999997</v>
      </c>
      <c r="H15731" s="2">
        <f t="shared" si="739"/>
        <v>0</v>
      </c>
    </row>
    <row r="15732" spans="1:8" x14ac:dyDescent="0.3">
      <c r="A15732" s="3" t="s">
        <v>175</v>
      </c>
      <c r="B15732" s="3">
        <v>200911</v>
      </c>
      <c r="C15732" s="3" t="s">
        <v>10</v>
      </c>
      <c r="D15732" s="3" t="s">
        <v>223</v>
      </c>
      <c r="E15732" s="1">
        <v>31031.69</v>
      </c>
      <c r="F15732">
        <f t="shared" si="738"/>
        <v>23</v>
      </c>
      <c r="G15732" s="1">
        <f t="shared" si="740"/>
        <v>465596.48819999991</v>
      </c>
      <c r="H15732" s="2">
        <f t="shared" si="739"/>
        <v>0</v>
      </c>
    </row>
    <row r="15733" spans="1:8" x14ac:dyDescent="0.3">
      <c r="A15733" s="3" t="s">
        <v>175</v>
      </c>
      <c r="B15733" s="3">
        <v>200912</v>
      </c>
      <c r="C15733" s="3" t="s">
        <v>10</v>
      </c>
      <c r="D15733" s="3" t="s">
        <v>223</v>
      </c>
      <c r="E15733" s="1">
        <v>32016.599900000001</v>
      </c>
      <c r="F15733">
        <f t="shared" si="738"/>
        <v>24</v>
      </c>
      <c r="G15733" s="1">
        <f t="shared" si="740"/>
        <v>459750.57830000005</v>
      </c>
      <c r="H15733" s="2">
        <f t="shared" si="739"/>
        <v>-4.4806741151877771E-2</v>
      </c>
    </row>
    <row r="15734" spans="1:8" x14ac:dyDescent="0.3">
      <c r="A15734" s="3" t="s">
        <v>175</v>
      </c>
      <c r="B15734" s="3">
        <v>201001</v>
      </c>
      <c r="C15734" s="3" t="s">
        <v>10</v>
      </c>
      <c r="D15734" s="3" t="s">
        <v>223</v>
      </c>
      <c r="E15734" s="1">
        <v>36619.719799999999</v>
      </c>
      <c r="F15734">
        <f t="shared" si="738"/>
        <v>25</v>
      </c>
      <c r="G15734" s="1">
        <f t="shared" si="740"/>
        <v>448740.91820000001</v>
      </c>
      <c r="H15734" s="2">
        <f t="shared" si="739"/>
        <v>-8.779635768336469E-2</v>
      </c>
    </row>
    <row r="15735" spans="1:8" x14ac:dyDescent="0.3">
      <c r="A15735" s="3" t="s">
        <v>175</v>
      </c>
      <c r="B15735" s="3">
        <v>201002</v>
      </c>
      <c r="C15735" s="3" t="s">
        <v>10</v>
      </c>
      <c r="D15735" s="3" t="s">
        <v>223</v>
      </c>
      <c r="E15735" s="1">
        <v>47615.289900000003</v>
      </c>
      <c r="F15735">
        <f t="shared" si="738"/>
        <v>26</v>
      </c>
      <c r="G15735" s="1">
        <f t="shared" si="740"/>
        <v>440280.08830000006</v>
      </c>
      <c r="H15735" s="2">
        <f t="shared" si="739"/>
        <v>-0.12153471064418941</v>
      </c>
    </row>
    <row r="15736" spans="1:8" x14ac:dyDescent="0.3">
      <c r="A15736" s="3" t="s">
        <v>175</v>
      </c>
      <c r="B15736" s="3">
        <v>201003</v>
      </c>
      <c r="C15736" s="3" t="s">
        <v>10</v>
      </c>
      <c r="D15736" s="3" t="s">
        <v>223</v>
      </c>
      <c r="E15736" s="1">
        <v>31233.179599999999</v>
      </c>
      <c r="F15736">
        <f t="shared" si="738"/>
        <v>27</v>
      </c>
      <c r="G15736" s="1">
        <f t="shared" si="740"/>
        <v>432252.79790000006</v>
      </c>
      <c r="H15736" s="2">
        <f t="shared" si="739"/>
        <v>-0.15027614381066079</v>
      </c>
    </row>
    <row r="15737" spans="1:8" x14ac:dyDescent="0.3">
      <c r="A15737" s="3" t="s">
        <v>175</v>
      </c>
      <c r="B15737" s="3">
        <v>201004</v>
      </c>
      <c r="C15737" s="3" t="s">
        <v>10</v>
      </c>
      <c r="D15737" s="3" t="s">
        <v>223</v>
      </c>
      <c r="E15737" s="1">
        <v>47573.169600000001</v>
      </c>
      <c r="F15737">
        <f t="shared" si="738"/>
        <v>28</v>
      </c>
      <c r="G15737" s="1">
        <f t="shared" si="740"/>
        <v>429827.99770000001</v>
      </c>
      <c r="H15737" s="2">
        <f t="shared" si="739"/>
        <v>-0.13612603109871935</v>
      </c>
    </row>
    <row r="15738" spans="1:8" x14ac:dyDescent="0.3">
      <c r="A15738" s="3" t="s">
        <v>175</v>
      </c>
      <c r="B15738" s="3">
        <v>201005</v>
      </c>
      <c r="C15738" s="3" t="s">
        <v>10</v>
      </c>
      <c r="D15738" s="3" t="s">
        <v>223</v>
      </c>
      <c r="E15738" s="1">
        <v>30841.21</v>
      </c>
      <c r="F15738">
        <f t="shared" si="738"/>
        <v>29</v>
      </c>
      <c r="G15738" s="1">
        <f t="shared" si="740"/>
        <v>428679.62800000003</v>
      </c>
      <c r="H15738" s="2">
        <f t="shared" si="739"/>
        <v>-0.13265034491681749</v>
      </c>
    </row>
    <row r="15739" spans="1:8" x14ac:dyDescent="0.3">
      <c r="A15739" s="3" t="s">
        <v>175</v>
      </c>
      <c r="B15739" s="3">
        <v>201006</v>
      </c>
      <c r="C15739" s="3" t="s">
        <v>10</v>
      </c>
      <c r="D15739" s="3" t="s">
        <v>223</v>
      </c>
      <c r="E15739" s="1">
        <v>32698.839800000002</v>
      </c>
      <c r="F15739">
        <f t="shared" si="738"/>
        <v>30</v>
      </c>
      <c r="G15739" s="1">
        <f t="shared" si="740"/>
        <v>425604.52800000005</v>
      </c>
      <c r="H15739" s="2">
        <f t="shared" si="739"/>
        <v>-0.12974324665308679</v>
      </c>
    </row>
    <row r="15740" spans="1:8" x14ac:dyDescent="0.3">
      <c r="A15740" s="3" t="s">
        <v>175</v>
      </c>
      <c r="B15740" s="3">
        <v>201007</v>
      </c>
      <c r="C15740" s="3" t="s">
        <v>10</v>
      </c>
      <c r="D15740" s="3" t="s">
        <v>223</v>
      </c>
      <c r="E15740" s="1">
        <v>49709.959900000002</v>
      </c>
      <c r="F15740">
        <f t="shared" si="738"/>
        <v>31</v>
      </c>
      <c r="G15740" s="1">
        <f t="shared" si="740"/>
        <v>428162.42830000009</v>
      </c>
      <c r="H15740" s="2">
        <f t="shared" si="739"/>
        <v>-0.1005636228658382</v>
      </c>
    </row>
    <row r="15741" spans="1:8" x14ac:dyDescent="0.3">
      <c r="A15741" s="3" t="s">
        <v>175</v>
      </c>
      <c r="B15741" s="3">
        <v>201008</v>
      </c>
      <c r="C15741" s="3" t="s">
        <v>10</v>
      </c>
      <c r="D15741" s="3" t="s">
        <v>223</v>
      </c>
      <c r="E15741" s="1">
        <v>30975.679700000001</v>
      </c>
      <c r="F15741">
        <f t="shared" si="738"/>
        <v>32</v>
      </c>
      <c r="G15741" s="1">
        <f t="shared" si="740"/>
        <v>430033.13800000004</v>
      </c>
      <c r="H15741" s="2">
        <f t="shared" si="739"/>
        <v>-8.5224723582340456E-2</v>
      </c>
    </row>
    <row r="15742" spans="1:8" x14ac:dyDescent="0.3">
      <c r="A15742" s="3" t="s">
        <v>175</v>
      </c>
      <c r="B15742" s="3">
        <v>201009</v>
      </c>
      <c r="C15742" s="3" t="s">
        <v>10</v>
      </c>
      <c r="D15742" s="3" t="s">
        <v>223</v>
      </c>
      <c r="E15742" s="1">
        <v>25385.21</v>
      </c>
      <c r="F15742">
        <f t="shared" si="738"/>
        <v>33</v>
      </c>
      <c r="G15742" s="1">
        <f t="shared" si="740"/>
        <v>424601.33810000005</v>
      </c>
      <c r="H15742" s="2">
        <f t="shared" si="739"/>
        <v>-9.9197151850784815E-2</v>
      </c>
    </row>
    <row r="15743" spans="1:8" x14ac:dyDescent="0.3">
      <c r="A15743" s="3" t="s">
        <v>175</v>
      </c>
      <c r="B15743" s="3">
        <v>201010</v>
      </c>
      <c r="C15743" s="3" t="s">
        <v>10</v>
      </c>
      <c r="D15743" s="3" t="s">
        <v>223</v>
      </c>
      <c r="E15743" s="1">
        <v>30604.029900000001</v>
      </c>
      <c r="F15743">
        <f t="shared" si="738"/>
        <v>34</v>
      </c>
      <c r="G15743" s="1">
        <f t="shared" si="740"/>
        <v>426304.57810000004</v>
      </c>
      <c r="H15743" s="2">
        <f t="shared" si="739"/>
        <v>-9.4033662262262618E-2</v>
      </c>
    </row>
    <row r="15744" spans="1:8" x14ac:dyDescent="0.3">
      <c r="A15744" s="3" t="s">
        <v>175</v>
      </c>
      <c r="B15744" s="3">
        <v>201011</v>
      </c>
      <c r="C15744" s="3" t="s">
        <v>10</v>
      </c>
      <c r="D15744" s="3" t="s">
        <v>223</v>
      </c>
      <c r="E15744" s="1">
        <v>34650.519699999997</v>
      </c>
      <c r="F15744">
        <f t="shared" si="738"/>
        <v>35</v>
      </c>
      <c r="G15744" s="1">
        <f t="shared" si="740"/>
        <v>429923.40780000004</v>
      </c>
      <c r="H15744" s="2">
        <f t="shared" si="739"/>
        <v>-7.661801861502926E-2</v>
      </c>
    </row>
    <row r="15745" spans="1:8" x14ac:dyDescent="0.3">
      <c r="A15745" s="3" t="s">
        <v>175</v>
      </c>
      <c r="B15745" s="3">
        <v>201012</v>
      </c>
      <c r="C15745" s="3" t="s">
        <v>10</v>
      </c>
      <c r="D15745" s="3" t="s">
        <v>223</v>
      </c>
      <c r="E15745" s="1">
        <v>31942.94</v>
      </c>
      <c r="F15745">
        <f t="shared" si="738"/>
        <v>36</v>
      </c>
      <c r="G15745" s="1">
        <f t="shared" si="740"/>
        <v>429849.74790000002</v>
      </c>
      <c r="H15745" s="2">
        <f t="shared" si="739"/>
        <v>-6.5037069688010041E-2</v>
      </c>
    </row>
    <row r="15746" spans="1:8" x14ac:dyDescent="0.3">
      <c r="A15746" s="3" t="s">
        <v>175</v>
      </c>
      <c r="B15746" s="3">
        <v>201101</v>
      </c>
      <c r="C15746" s="3" t="s">
        <v>10</v>
      </c>
      <c r="D15746" s="3" t="s">
        <v>223</v>
      </c>
      <c r="E15746" s="1">
        <v>37508.419699999999</v>
      </c>
      <c r="F15746">
        <f t="shared" si="738"/>
        <v>37</v>
      </c>
      <c r="G15746" s="1">
        <f t="shared" si="740"/>
        <v>430738.44780000008</v>
      </c>
      <c r="H15746" s="2">
        <f t="shared" si="739"/>
        <v>-4.0117737585000812E-2</v>
      </c>
    </row>
    <row r="15747" spans="1:8" x14ac:dyDescent="0.3">
      <c r="A15747" s="3" t="s">
        <v>175</v>
      </c>
      <c r="B15747" s="3">
        <v>201102</v>
      </c>
      <c r="C15747" s="3" t="s">
        <v>10</v>
      </c>
      <c r="D15747" s="3" t="s">
        <v>223</v>
      </c>
      <c r="E15747" s="1">
        <v>42608.589800000002</v>
      </c>
      <c r="F15747">
        <f t="shared" si="738"/>
        <v>38</v>
      </c>
      <c r="G15747" s="1">
        <f t="shared" si="740"/>
        <v>425731.74770000001</v>
      </c>
      <c r="H15747" s="2">
        <f t="shared" si="739"/>
        <v>-3.304337622029152E-2</v>
      </c>
    </row>
    <row r="15748" spans="1:8" x14ac:dyDescent="0.3">
      <c r="A15748" s="3" t="s">
        <v>175</v>
      </c>
      <c r="B15748" s="3">
        <v>201103</v>
      </c>
      <c r="C15748" s="3" t="s">
        <v>10</v>
      </c>
      <c r="D15748" s="3" t="s">
        <v>223</v>
      </c>
      <c r="E15748" s="1">
        <v>34285.729899999998</v>
      </c>
      <c r="F15748">
        <f t="shared" si="738"/>
        <v>39</v>
      </c>
      <c r="G15748" s="1">
        <f t="shared" si="740"/>
        <v>428784.29799999995</v>
      </c>
      <c r="H15748" s="2">
        <f t="shared" si="739"/>
        <v>-8.0242393267342393E-3</v>
      </c>
    </row>
    <row r="15749" spans="1:8" x14ac:dyDescent="0.3">
      <c r="A15749" s="3" t="s">
        <v>175</v>
      </c>
      <c r="B15749" s="3">
        <v>201104</v>
      </c>
      <c r="C15749" s="3" t="s">
        <v>10</v>
      </c>
      <c r="D15749" s="3" t="s">
        <v>223</v>
      </c>
      <c r="E15749" s="1">
        <v>49113.989600000001</v>
      </c>
      <c r="F15749">
        <f t="shared" si="738"/>
        <v>40</v>
      </c>
      <c r="G15749" s="1">
        <f t="shared" si="740"/>
        <v>430325.1179999999</v>
      </c>
      <c r="H15749" s="2">
        <f t="shared" si="739"/>
        <v>1.1565563496560571E-3</v>
      </c>
    </row>
    <row r="15750" spans="1:8" x14ac:dyDescent="0.3">
      <c r="A15750" s="3" t="s">
        <v>175</v>
      </c>
      <c r="B15750" s="3">
        <v>201105</v>
      </c>
      <c r="C15750" s="3" t="s">
        <v>10</v>
      </c>
      <c r="D15750" s="3" t="s">
        <v>223</v>
      </c>
      <c r="E15750" s="1">
        <v>33904.349800000004</v>
      </c>
      <c r="F15750">
        <f t="shared" si="738"/>
        <v>41</v>
      </c>
      <c r="G15750" s="1">
        <f t="shared" si="740"/>
        <v>433388.25779999996</v>
      </c>
      <c r="H15750" s="2">
        <f t="shared" si="739"/>
        <v>1.0984029779926852E-2</v>
      </c>
    </row>
    <row r="15751" spans="1:8" x14ac:dyDescent="0.3">
      <c r="A15751" s="3" t="s">
        <v>175</v>
      </c>
      <c r="B15751" s="3">
        <v>201106</v>
      </c>
      <c r="C15751" s="3" t="s">
        <v>10</v>
      </c>
      <c r="D15751" s="3" t="s">
        <v>223</v>
      </c>
      <c r="E15751" s="1">
        <v>40311.759700000002</v>
      </c>
      <c r="F15751">
        <f t="shared" si="738"/>
        <v>42</v>
      </c>
      <c r="G15751" s="1">
        <f t="shared" si="740"/>
        <v>441001.1777</v>
      </c>
      <c r="H15751" s="2">
        <f t="shared" si="739"/>
        <v>3.6175953701319541E-2</v>
      </c>
    </row>
    <row r="15752" spans="1:8" x14ac:dyDescent="0.3">
      <c r="A15752" s="3" t="s">
        <v>175</v>
      </c>
      <c r="B15752" s="3">
        <v>201107</v>
      </c>
      <c r="C15752" s="3" t="s">
        <v>10</v>
      </c>
      <c r="D15752" s="3" t="s">
        <v>223</v>
      </c>
      <c r="E15752" s="1">
        <v>54227.549899999998</v>
      </c>
      <c r="F15752">
        <f t="shared" ref="F15752:F15815" si="741">IF(D15752&lt;&gt;D15751,1,1+F15751)</f>
        <v>43</v>
      </c>
      <c r="G15752" s="1">
        <f t="shared" si="740"/>
        <v>445518.76769999997</v>
      </c>
      <c r="H15752" s="2">
        <f t="shared" si="739"/>
        <v>4.0536810922229716E-2</v>
      </c>
    </row>
    <row r="15753" spans="1:8" x14ac:dyDescent="0.3">
      <c r="A15753" s="3" t="s">
        <v>175</v>
      </c>
      <c r="B15753" s="3">
        <v>201108</v>
      </c>
      <c r="C15753" s="3" t="s">
        <v>10</v>
      </c>
      <c r="D15753" s="3" t="s">
        <v>223</v>
      </c>
      <c r="E15753" s="1">
        <v>29047.599699999999</v>
      </c>
      <c r="F15753">
        <f t="shared" si="741"/>
        <v>44</v>
      </c>
      <c r="G15753" s="1">
        <f t="shared" si="740"/>
        <v>443590.68770000001</v>
      </c>
      <c r="H15753" s="2">
        <f t="shared" si="739"/>
        <v>3.1526755735740375E-2</v>
      </c>
    </row>
    <row r="15754" spans="1:8" x14ac:dyDescent="0.3">
      <c r="A15754" s="3" t="s">
        <v>175</v>
      </c>
      <c r="B15754" s="3">
        <v>201109</v>
      </c>
      <c r="C15754" s="3" t="s">
        <v>10</v>
      </c>
      <c r="D15754" s="3" t="s">
        <v>223</v>
      </c>
      <c r="E15754" s="1">
        <v>29276.879700000001</v>
      </c>
      <c r="F15754">
        <f t="shared" si="741"/>
        <v>45</v>
      </c>
      <c r="G15754" s="1">
        <f t="shared" si="740"/>
        <v>447482.35740000004</v>
      </c>
      <c r="H15754" s="2">
        <f t="shared" si="739"/>
        <v>5.388824114965729E-2</v>
      </c>
    </row>
    <row r="15755" spans="1:8" x14ac:dyDescent="0.3">
      <c r="A15755" s="3" t="s">
        <v>175</v>
      </c>
      <c r="B15755" s="3">
        <v>201110</v>
      </c>
      <c r="C15755" s="3" t="s">
        <v>10</v>
      </c>
      <c r="D15755" s="3" t="s">
        <v>223</v>
      </c>
      <c r="E15755" s="1">
        <v>30225.399700000002</v>
      </c>
      <c r="F15755">
        <f t="shared" si="741"/>
        <v>46</v>
      </c>
      <c r="G15755" s="1">
        <f t="shared" si="740"/>
        <v>447103.72720000002</v>
      </c>
      <c r="H15755" s="2">
        <f t="shared" si="739"/>
        <v>4.8789410596292049E-2</v>
      </c>
    </row>
    <row r="15756" spans="1:8" x14ac:dyDescent="0.3">
      <c r="A15756" s="3" t="s">
        <v>175</v>
      </c>
      <c r="B15756" s="3">
        <v>201111</v>
      </c>
      <c r="C15756" s="3" t="s">
        <v>10</v>
      </c>
      <c r="D15756" s="3" t="s">
        <v>223</v>
      </c>
      <c r="E15756" s="1">
        <v>38904.689100000003</v>
      </c>
      <c r="F15756">
        <f t="shared" si="741"/>
        <v>47</v>
      </c>
      <c r="G15756" s="1">
        <f t="shared" si="740"/>
        <v>451357.89660000004</v>
      </c>
      <c r="H15756" s="2">
        <f t="shared" si="739"/>
        <v>4.9856528886585538E-2</v>
      </c>
    </row>
    <row r="15757" spans="1:8" x14ac:dyDescent="0.3">
      <c r="A15757" s="3" t="s">
        <v>175</v>
      </c>
      <c r="B15757" s="3">
        <v>201112</v>
      </c>
      <c r="C15757" s="3" t="s">
        <v>10</v>
      </c>
      <c r="D15757" s="3" t="s">
        <v>223</v>
      </c>
      <c r="E15757" s="1">
        <v>42812.359700000001</v>
      </c>
      <c r="F15757">
        <f t="shared" si="741"/>
        <v>48</v>
      </c>
      <c r="G15757" s="1">
        <f t="shared" si="740"/>
        <v>462227.31630000006</v>
      </c>
      <c r="H15757" s="2">
        <f t="shared" si="739"/>
        <v>7.5322990319706573E-2</v>
      </c>
    </row>
    <row r="15758" spans="1:8" x14ac:dyDescent="0.3">
      <c r="A15758" s="3" t="s">
        <v>175</v>
      </c>
      <c r="B15758" s="3">
        <v>201201</v>
      </c>
      <c r="C15758" s="3" t="s">
        <v>10</v>
      </c>
      <c r="D15758" s="3" t="s">
        <v>223</v>
      </c>
      <c r="E15758" s="1">
        <v>47918.489600000001</v>
      </c>
      <c r="F15758">
        <f t="shared" si="741"/>
        <v>49</v>
      </c>
      <c r="G15758" s="1">
        <f t="shared" si="740"/>
        <v>472637.38619999995</v>
      </c>
      <c r="H15758" s="2">
        <f t="shared" si="739"/>
        <v>9.7272343841138476E-2</v>
      </c>
    </row>
    <row r="15759" spans="1:8" x14ac:dyDescent="0.3">
      <c r="A15759" s="3" t="s">
        <v>175</v>
      </c>
      <c r="B15759" s="3">
        <v>201202</v>
      </c>
      <c r="C15759" s="3" t="s">
        <v>10</v>
      </c>
      <c r="D15759" s="3" t="s">
        <v>223</v>
      </c>
      <c r="E15759" s="1">
        <v>52075.779499999997</v>
      </c>
      <c r="F15759">
        <f t="shared" si="741"/>
        <v>50</v>
      </c>
      <c r="G15759" s="1">
        <f t="shared" si="740"/>
        <v>482104.5759</v>
      </c>
      <c r="H15759" s="2">
        <f t="shared" si="739"/>
        <v>0.13241396373315384</v>
      </c>
    </row>
    <row r="15760" spans="1:8" x14ac:dyDescent="0.3">
      <c r="A15760" s="3" t="s">
        <v>175</v>
      </c>
      <c r="B15760" s="3">
        <v>201203</v>
      </c>
      <c r="C15760" s="3" t="s">
        <v>10</v>
      </c>
      <c r="D15760" s="3" t="s">
        <v>223</v>
      </c>
      <c r="E15760" s="1">
        <v>39562.259599999998</v>
      </c>
      <c r="F15760">
        <f t="shared" si="741"/>
        <v>51</v>
      </c>
      <c r="G15760" s="1">
        <f t="shared" si="740"/>
        <v>487381.10559999995</v>
      </c>
      <c r="H15760" s="2">
        <f t="shared" si="739"/>
        <v>0.13665800700565778</v>
      </c>
    </row>
    <row r="15761" spans="1:8" x14ac:dyDescent="0.3">
      <c r="A15761" s="3" t="s">
        <v>175</v>
      </c>
      <c r="B15761" s="3">
        <v>201204</v>
      </c>
      <c r="C15761" s="3" t="s">
        <v>10</v>
      </c>
      <c r="D15761" s="3" t="s">
        <v>223</v>
      </c>
      <c r="E15761" s="1">
        <v>63792.439899999998</v>
      </c>
      <c r="F15761">
        <f t="shared" si="741"/>
        <v>52</v>
      </c>
      <c r="G15761" s="1">
        <f t="shared" si="740"/>
        <v>502059.55589999998</v>
      </c>
      <c r="H15761" s="2">
        <f t="shared" si="739"/>
        <v>0.16669823558846986</v>
      </c>
    </row>
    <row r="15762" spans="1:8" x14ac:dyDescent="0.3">
      <c r="A15762" s="3" t="s">
        <v>175</v>
      </c>
      <c r="B15762" s="3">
        <v>201205</v>
      </c>
      <c r="C15762" s="3" t="s">
        <v>10</v>
      </c>
      <c r="D15762" s="3" t="s">
        <v>223</v>
      </c>
      <c r="E15762" s="1">
        <v>37113.9493</v>
      </c>
      <c r="F15762">
        <f t="shared" si="741"/>
        <v>53</v>
      </c>
      <c r="G15762" s="1">
        <f t="shared" si="740"/>
        <v>505269.15539999999</v>
      </c>
      <c r="H15762" s="2">
        <f t="shared" si="739"/>
        <v>0.16585797216769915</v>
      </c>
    </row>
    <row r="15763" spans="1:8" x14ac:dyDescent="0.3">
      <c r="A15763" s="3" t="s">
        <v>175</v>
      </c>
      <c r="B15763" s="3">
        <v>201206</v>
      </c>
      <c r="C15763" s="3" t="s">
        <v>10</v>
      </c>
      <c r="D15763" s="3" t="s">
        <v>223</v>
      </c>
      <c r="E15763" s="1">
        <v>48883.279799999997</v>
      </c>
      <c r="F15763">
        <f t="shared" si="741"/>
        <v>54</v>
      </c>
      <c r="G15763" s="1">
        <f t="shared" si="740"/>
        <v>513840.67550000001</v>
      </c>
      <c r="H15763" s="2">
        <f t="shared" ref="H15763:H15826" si="742">IFERROR(IF(F15763&gt;=24,G15763/G15751-1,0),0)</f>
        <v>0.16516848816569496</v>
      </c>
    </row>
    <row r="15764" spans="1:8" x14ac:dyDescent="0.3">
      <c r="A15764" s="3" t="s">
        <v>175</v>
      </c>
      <c r="B15764" s="3">
        <v>201207</v>
      </c>
      <c r="C15764" s="3" t="s">
        <v>10</v>
      </c>
      <c r="D15764" s="3" t="s">
        <v>223</v>
      </c>
      <c r="E15764" s="1">
        <v>68628.409700000004</v>
      </c>
      <c r="F15764">
        <f t="shared" si="741"/>
        <v>55</v>
      </c>
      <c r="G15764" s="1">
        <f t="shared" si="740"/>
        <v>528241.53529999999</v>
      </c>
      <c r="H15764" s="2">
        <f t="shared" si="742"/>
        <v>0.18567740260877907</v>
      </c>
    </row>
    <row r="15765" spans="1:8" x14ac:dyDescent="0.3">
      <c r="A15765" s="3" t="s">
        <v>175</v>
      </c>
      <c r="B15765" s="3">
        <v>201208</v>
      </c>
      <c r="C15765" s="3" t="s">
        <v>10</v>
      </c>
      <c r="D15765" s="3" t="s">
        <v>223</v>
      </c>
      <c r="E15765" s="1">
        <v>40369.599600000001</v>
      </c>
      <c r="F15765">
        <f t="shared" si="741"/>
        <v>56</v>
      </c>
      <c r="G15765" s="1">
        <f t="shared" si="740"/>
        <v>539563.53520000004</v>
      </c>
      <c r="H15765" s="2">
        <f t="shared" si="742"/>
        <v>0.21635451365675729</v>
      </c>
    </row>
    <row r="15766" spans="1:8" x14ac:dyDescent="0.3">
      <c r="A15766" s="3" t="s">
        <v>175</v>
      </c>
      <c r="B15766" s="3">
        <v>201209</v>
      </c>
      <c r="C15766" s="3" t="s">
        <v>10</v>
      </c>
      <c r="D15766" s="3" t="s">
        <v>223</v>
      </c>
      <c r="E15766" s="1">
        <v>31709.789700000001</v>
      </c>
      <c r="F15766">
        <f t="shared" si="741"/>
        <v>57</v>
      </c>
      <c r="G15766" s="1">
        <f t="shared" ref="G15766:G15829" si="743">IF(F15766=1,E15766,IF(AND(F15766&gt;=2,F15766&lt;12),E15766+G15765,SUM(E15755:E15766)))</f>
        <v>541996.44519999996</v>
      </c>
      <c r="H15766" s="2">
        <f t="shared" si="742"/>
        <v>0.21121299250579106</v>
      </c>
    </row>
    <row r="15767" spans="1:8" x14ac:dyDescent="0.3">
      <c r="A15767" s="3" t="s">
        <v>175</v>
      </c>
      <c r="B15767" s="3">
        <v>201210</v>
      </c>
      <c r="C15767" s="3" t="s">
        <v>10</v>
      </c>
      <c r="D15767" s="3" t="s">
        <v>223</v>
      </c>
      <c r="E15767" s="1">
        <v>32872.489000000001</v>
      </c>
      <c r="F15767">
        <f t="shared" si="741"/>
        <v>58</v>
      </c>
      <c r="G15767" s="1">
        <f t="shared" si="743"/>
        <v>544643.53450000007</v>
      </c>
      <c r="H15767" s="2">
        <f t="shared" si="742"/>
        <v>0.21815923546610971</v>
      </c>
    </row>
    <row r="15768" spans="1:8" x14ac:dyDescent="0.3">
      <c r="A15768" s="3" t="s">
        <v>175</v>
      </c>
      <c r="B15768" s="3">
        <v>201211</v>
      </c>
      <c r="C15768" s="3" t="s">
        <v>10</v>
      </c>
      <c r="D15768" s="3" t="s">
        <v>223</v>
      </c>
      <c r="E15768" s="1">
        <v>36297.519999999997</v>
      </c>
      <c r="F15768">
        <f t="shared" si="741"/>
        <v>59</v>
      </c>
      <c r="G15768" s="1">
        <f t="shared" si="743"/>
        <v>542036.36540000001</v>
      </c>
      <c r="H15768" s="2">
        <f t="shared" si="742"/>
        <v>0.20090147858952956</v>
      </c>
    </row>
    <row r="15769" spans="1:8" x14ac:dyDescent="0.3">
      <c r="A15769" s="3" t="s">
        <v>175</v>
      </c>
      <c r="B15769" s="3">
        <v>201212</v>
      </c>
      <c r="C15769" s="3" t="s">
        <v>10</v>
      </c>
      <c r="D15769" s="3" t="s">
        <v>223</v>
      </c>
      <c r="E15769" s="1">
        <v>44694.400000000001</v>
      </c>
      <c r="F15769">
        <f t="shared" si="741"/>
        <v>60</v>
      </c>
      <c r="G15769" s="1">
        <f t="shared" si="743"/>
        <v>543918.40570000012</v>
      </c>
      <c r="H15769" s="2">
        <f t="shared" si="742"/>
        <v>0.17673358219915314</v>
      </c>
    </row>
    <row r="15770" spans="1:8" x14ac:dyDescent="0.3">
      <c r="A15770" s="3" t="s">
        <v>175</v>
      </c>
      <c r="B15770" s="3">
        <v>201301</v>
      </c>
      <c r="C15770" s="3" t="s">
        <v>10</v>
      </c>
      <c r="D15770" s="3" t="s">
        <v>223</v>
      </c>
      <c r="E15770" s="1">
        <v>50393.069499999998</v>
      </c>
      <c r="F15770">
        <f t="shared" si="741"/>
        <v>61</v>
      </c>
      <c r="G15770" s="1">
        <f t="shared" si="743"/>
        <v>546392.98560000013</v>
      </c>
      <c r="H15770" s="2">
        <f t="shared" si="742"/>
        <v>0.15605113254580738</v>
      </c>
    </row>
    <row r="15771" spans="1:8" x14ac:dyDescent="0.3">
      <c r="A15771" s="3" t="s">
        <v>175</v>
      </c>
      <c r="B15771" s="3">
        <v>201302</v>
      </c>
      <c r="C15771" s="3" t="s">
        <v>10</v>
      </c>
      <c r="D15771" s="3" t="s">
        <v>223</v>
      </c>
      <c r="E15771" s="1">
        <v>54996.029300000002</v>
      </c>
      <c r="F15771">
        <f t="shared" si="741"/>
        <v>62</v>
      </c>
      <c r="G15771" s="1">
        <f t="shared" si="743"/>
        <v>549313.23540000012</v>
      </c>
      <c r="H15771" s="2">
        <f t="shared" si="742"/>
        <v>0.13940680686246143</v>
      </c>
    </row>
    <row r="15772" spans="1:8" x14ac:dyDescent="0.3">
      <c r="A15772" s="3" t="s">
        <v>175</v>
      </c>
      <c r="B15772" s="3">
        <v>201303</v>
      </c>
      <c r="C15772" s="3" t="s">
        <v>10</v>
      </c>
      <c r="D15772" s="3" t="s">
        <v>223</v>
      </c>
      <c r="E15772" s="1">
        <v>39881.119400000003</v>
      </c>
      <c r="F15772">
        <f t="shared" si="741"/>
        <v>63</v>
      </c>
      <c r="G15772" s="1">
        <f t="shared" si="743"/>
        <v>549632.0952000001</v>
      </c>
      <c r="H15772" s="2">
        <f t="shared" si="742"/>
        <v>0.12772548809286488</v>
      </c>
    </row>
    <row r="15773" spans="1:8" x14ac:dyDescent="0.3">
      <c r="A15773" s="3" t="s">
        <v>175</v>
      </c>
      <c r="B15773" s="3">
        <v>201304</v>
      </c>
      <c r="C15773" s="3" t="s">
        <v>10</v>
      </c>
      <c r="D15773" s="3" t="s">
        <v>223</v>
      </c>
      <c r="E15773" s="1">
        <v>63682.919300000001</v>
      </c>
      <c r="F15773">
        <f t="shared" si="741"/>
        <v>64</v>
      </c>
      <c r="G15773" s="1">
        <f t="shared" si="743"/>
        <v>549522.57460000005</v>
      </c>
      <c r="H15773" s="2">
        <f t="shared" si="742"/>
        <v>9.4536630449981285E-2</v>
      </c>
    </row>
    <row r="15774" spans="1:8" x14ac:dyDescent="0.3">
      <c r="A15774" s="3" t="s">
        <v>175</v>
      </c>
      <c r="B15774" s="3">
        <v>201305</v>
      </c>
      <c r="C15774" s="3" t="s">
        <v>10</v>
      </c>
      <c r="D15774" s="3" t="s">
        <v>223</v>
      </c>
      <c r="E15774" s="1">
        <v>40261.8995</v>
      </c>
      <c r="F15774">
        <f t="shared" si="741"/>
        <v>65</v>
      </c>
      <c r="G15774" s="1">
        <f t="shared" si="743"/>
        <v>552670.52480000001</v>
      </c>
      <c r="H15774" s="2">
        <f t="shared" si="742"/>
        <v>9.3814096691642312E-2</v>
      </c>
    </row>
    <row r="15775" spans="1:8" x14ac:dyDescent="0.3">
      <c r="A15775" s="3" t="s">
        <v>175</v>
      </c>
      <c r="B15775" s="3">
        <v>201306</v>
      </c>
      <c r="C15775" s="3" t="s">
        <v>10</v>
      </c>
      <c r="D15775" s="3" t="s">
        <v>223</v>
      </c>
      <c r="E15775" s="1">
        <v>46723.17</v>
      </c>
      <c r="F15775">
        <f t="shared" si="741"/>
        <v>66</v>
      </c>
      <c r="G15775" s="1">
        <f t="shared" si="743"/>
        <v>550510.41500000004</v>
      </c>
      <c r="H15775" s="2">
        <f t="shared" si="742"/>
        <v>7.1364026338160302E-2</v>
      </c>
    </row>
    <row r="15776" spans="1:8" x14ac:dyDescent="0.3">
      <c r="A15776" s="3" t="s">
        <v>175</v>
      </c>
      <c r="B15776" s="3">
        <v>201307</v>
      </c>
      <c r="C15776" s="3" t="s">
        <v>10</v>
      </c>
      <c r="D15776" s="3" t="s">
        <v>223</v>
      </c>
      <c r="E15776" s="1">
        <v>61647.51</v>
      </c>
      <c r="F15776">
        <f t="shared" si="741"/>
        <v>67</v>
      </c>
      <c r="G15776" s="1">
        <f t="shared" si="743"/>
        <v>543529.51529999997</v>
      </c>
      <c r="H15776" s="2">
        <f t="shared" si="742"/>
        <v>2.894126829939192E-2</v>
      </c>
    </row>
    <row r="15777" spans="1:8" x14ac:dyDescent="0.3">
      <c r="A15777" s="3" t="s">
        <v>175</v>
      </c>
      <c r="B15777" s="3">
        <v>201308</v>
      </c>
      <c r="C15777" s="3" t="s">
        <v>10</v>
      </c>
      <c r="D15777" s="3" t="s">
        <v>223</v>
      </c>
      <c r="E15777" s="1">
        <v>38500.410000000003</v>
      </c>
      <c r="F15777">
        <f t="shared" si="741"/>
        <v>68</v>
      </c>
      <c r="G15777" s="1">
        <f t="shared" si="743"/>
        <v>541660.32570000004</v>
      </c>
      <c r="H15777" s="2">
        <f t="shared" si="742"/>
        <v>3.886086370204378E-3</v>
      </c>
    </row>
    <row r="15778" spans="1:8" x14ac:dyDescent="0.3">
      <c r="A15778" s="3" t="s">
        <v>175</v>
      </c>
      <c r="B15778" s="3">
        <v>201309</v>
      </c>
      <c r="C15778" s="3" t="s">
        <v>10</v>
      </c>
      <c r="D15778" s="3" t="s">
        <v>223</v>
      </c>
      <c r="E15778" s="1">
        <v>28668.99</v>
      </c>
      <c r="F15778">
        <f t="shared" si="741"/>
        <v>69</v>
      </c>
      <c r="G15778" s="1">
        <f t="shared" si="743"/>
        <v>538619.52599999995</v>
      </c>
      <c r="H15778" s="2">
        <f t="shared" si="742"/>
        <v>-6.2305190927108844E-3</v>
      </c>
    </row>
    <row r="15779" spans="1:8" x14ac:dyDescent="0.3">
      <c r="A15779" s="3" t="s">
        <v>175</v>
      </c>
      <c r="B15779" s="3">
        <v>201310</v>
      </c>
      <c r="C15779" s="3" t="s">
        <v>10</v>
      </c>
      <c r="D15779" s="3" t="s">
        <v>223</v>
      </c>
      <c r="E15779" s="1">
        <v>32603.64</v>
      </c>
      <c r="F15779">
        <f t="shared" si="741"/>
        <v>70</v>
      </c>
      <c r="G15779" s="1">
        <f t="shared" si="743"/>
        <v>538350.67700000003</v>
      </c>
      <c r="H15779" s="2">
        <f t="shared" si="742"/>
        <v>-1.1554084646900442E-2</v>
      </c>
    </row>
    <row r="15780" spans="1:8" x14ac:dyDescent="0.3">
      <c r="A15780" s="3" t="s">
        <v>175</v>
      </c>
      <c r="B15780" s="3">
        <v>201311</v>
      </c>
      <c r="C15780" s="3" t="s">
        <v>10</v>
      </c>
      <c r="D15780" s="3" t="s">
        <v>223</v>
      </c>
      <c r="E15780" s="1">
        <v>39831.64</v>
      </c>
      <c r="F15780">
        <f t="shared" si="741"/>
        <v>71</v>
      </c>
      <c r="G15780" s="1">
        <f t="shared" si="743"/>
        <v>541884.79700000002</v>
      </c>
      <c r="H15780" s="2">
        <f t="shared" si="742"/>
        <v>-2.7962773288858767E-4</v>
      </c>
    </row>
    <row r="15781" spans="1:8" x14ac:dyDescent="0.3">
      <c r="A15781" s="3" t="s">
        <v>175</v>
      </c>
      <c r="B15781" s="3">
        <v>201312</v>
      </c>
      <c r="C15781" s="3" t="s">
        <v>10</v>
      </c>
      <c r="D15781" s="3" t="s">
        <v>223</v>
      </c>
      <c r="E15781" s="1">
        <v>51720.4</v>
      </c>
      <c r="F15781">
        <f t="shared" si="741"/>
        <v>72</v>
      </c>
      <c r="G15781" s="1">
        <f t="shared" si="743"/>
        <v>548910.79700000002</v>
      </c>
      <c r="H15781" s="2">
        <f t="shared" si="742"/>
        <v>9.1785665785200088E-3</v>
      </c>
    </row>
    <row r="15782" spans="1:8" x14ac:dyDescent="0.3">
      <c r="A15782" s="3" t="s">
        <v>175</v>
      </c>
      <c r="B15782" s="3">
        <v>201401</v>
      </c>
      <c r="C15782" s="3" t="s">
        <v>10</v>
      </c>
      <c r="D15782" s="3" t="s">
        <v>223</v>
      </c>
      <c r="E15782" s="1">
        <v>46429.18</v>
      </c>
      <c r="F15782">
        <f t="shared" si="741"/>
        <v>73</v>
      </c>
      <c r="G15782" s="1">
        <f t="shared" si="743"/>
        <v>544946.90750000009</v>
      </c>
      <c r="H15782" s="2">
        <f t="shared" si="742"/>
        <v>-2.6465897954602857E-3</v>
      </c>
    </row>
    <row r="15783" spans="1:8" x14ac:dyDescent="0.3">
      <c r="A15783" s="3" t="s">
        <v>175</v>
      </c>
      <c r="B15783" s="3">
        <v>201402</v>
      </c>
      <c r="C15783" s="3" t="s">
        <v>10</v>
      </c>
      <c r="D15783" s="3" t="s">
        <v>223</v>
      </c>
      <c r="E15783" s="1">
        <v>53107.25</v>
      </c>
      <c r="F15783">
        <f t="shared" si="741"/>
        <v>74</v>
      </c>
      <c r="G15783" s="1">
        <f t="shared" si="743"/>
        <v>543058.12820000015</v>
      </c>
      <c r="H15783" s="2">
        <f t="shared" si="742"/>
        <v>-1.1387140882278435E-2</v>
      </c>
    </row>
    <row r="15784" spans="1:8" x14ac:dyDescent="0.3">
      <c r="A15784" s="3" t="s">
        <v>175</v>
      </c>
      <c r="B15784" s="3">
        <v>201403</v>
      </c>
      <c r="C15784" s="3" t="s">
        <v>10</v>
      </c>
      <c r="D15784" s="3" t="s">
        <v>223</v>
      </c>
      <c r="E15784" s="1">
        <v>38967.29</v>
      </c>
      <c r="F15784">
        <f t="shared" si="741"/>
        <v>75</v>
      </c>
      <c r="G15784" s="1">
        <f t="shared" si="743"/>
        <v>542144.29880000011</v>
      </c>
      <c r="H15784" s="2">
        <f t="shared" si="742"/>
        <v>-1.362328813290159E-2</v>
      </c>
    </row>
    <row r="15785" spans="1:8" x14ac:dyDescent="0.3">
      <c r="A15785" s="3" t="s">
        <v>175</v>
      </c>
      <c r="B15785" s="3">
        <v>201404</v>
      </c>
      <c r="C15785" s="3" t="s">
        <v>10</v>
      </c>
      <c r="D15785" s="3" t="s">
        <v>223</v>
      </c>
      <c r="E15785" s="1">
        <v>75204.33</v>
      </c>
      <c r="F15785">
        <f t="shared" si="741"/>
        <v>76</v>
      </c>
      <c r="G15785" s="1">
        <f t="shared" si="743"/>
        <v>553665.7095</v>
      </c>
      <c r="H15785" s="2">
        <f t="shared" si="742"/>
        <v>7.5395171945680239E-3</v>
      </c>
    </row>
    <row r="15786" spans="1:8" x14ac:dyDescent="0.3">
      <c r="A15786" s="3" t="s">
        <v>175</v>
      </c>
      <c r="B15786" s="3">
        <v>201405</v>
      </c>
      <c r="C15786" s="3" t="s">
        <v>10</v>
      </c>
      <c r="D15786" s="3" t="s">
        <v>223</v>
      </c>
      <c r="E15786" s="1">
        <v>37605.5</v>
      </c>
      <c r="F15786">
        <f t="shared" si="741"/>
        <v>77</v>
      </c>
      <c r="G15786" s="1">
        <f t="shared" si="743"/>
        <v>551009.31000000006</v>
      </c>
      <c r="H15786" s="2">
        <f t="shared" si="742"/>
        <v>-3.0057959045329818E-3</v>
      </c>
    </row>
    <row r="15787" spans="1:8" x14ac:dyDescent="0.3">
      <c r="A15787" s="3" t="s">
        <v>175</v>
      </c>
      <c r="B15787" s="3">
        <v>201406</v>
      </c>
      <c r="C15787" s="3" t="s">
        <v>10</v>
      </c>
      <c r="D15787" s="3" t="s">
        <v>223</v>
      </c>
      <c r="E15787" s="1">
        <v>51041.82</v>
      </c>
      <c r="F15787">
        <f t="shared" si="741"/>
        <v>78</v>
      </c>
      <c r="G15787" s="1">
        <f t="shared" si="743"/>
        <v>555327.96</v>
      </c>
      <c r="H15787" s="2">
        <f t="shared" si="742"/>
        <v>8.7510515128037536E-3</v>
      </c>
    </row>
    <row r="15788" spans="1:8" x14ac:dyDescent="0.3">
      <c r="A15788" s="3" t="s">
        <v>175</v>
      </c>
      <c r="B15788" s="3">
        <v>201407</v>
      </c>
      <c r="C15788" s="3" t="s">
        <v>10</v>
      </c>
      <c r="D15788" s="3" t="s">
        <v>223</v>
      </c>
      <c r="E15788" s="1">
        <v>63234.67</v>
      </c>
      <c r="F15788">
        <f t="shared" si="741"/>
        <v>79</v>
      </c>
      <c r="G15788" s="1">
        <f t="shared" si="743"/>
        <v>556915.12</v>
      </c>
      <c r="H15788" s="2">
        <f t="shared" si="742"/>
        <v>2.462719010321246E-2</v>
      </c>
    </row>
    <row r="15789" spans="1:8" x14ac:dyDescent="0.3">
      <c r="A15789" s="3" t="s">
        <v>175</v>
      </c>
      <c r="B15789" s="3">
        <v>201408</v>
      </c>
      <c r="C15789" s="3" t="s">
        <v>10</v>
      </c>
      <c r="D15789" s="3" t="s">
        <v>223</v>
      </c>
      <c r="E15789" s="1">
        <v>34780.97</v>
      </c>
      <c r="F15789">
        <f t="shared" si="741"/>
        <v>80</v>
      </c>
      <c r="G15789" s="1">
        <f t="shared" si="743"/>
        <v>553195.68000000005</v>
      </c>
      <c r="H15789" s="2">
        <f t="shared" si="742"/>
        <v>2.1296288010558273E-2</v>
      </c>
    </row>
    <row r="15790" spans="1:8" x14ac:dyDescent="0.3">
      <c r="A15790" s="3" t="s">
        <v>175</v>
      </c>
      <c r="B15790" s="3">
        <v>201409</v>
      </c>
      <c r="C15790" s="3" t="s">
        <v>10</v>
      </c>
      <c r="D15790" s="3" t="s">
        <v>223</v>
      </c>
      <c r="E15790" s="1">
        <v>28672.25</v>
      </c>
      <c r="F15790">
        <f t="shared" si="741"/>
        <v>81</v>
      </c>
      <c r="G15790" s="1">
        <f t="shared" si="743"/>
        <v>553198.93999999994</v>
      </c>
      <c r="H15790" s="2">
        <f t="shared" si="742"/>
        <v>2.7068112640238784E-2</v>
      </c>
    </row>
    <row r="15791" spans="1:8" x14ac:dyDescent="0.3">
      <c r="A15791" s="3" t="s">
        <v>175</v>
      </c>
      <c r="B15791" s="3">
        <v>201410</v>
      </c>
      <c r="C15791" s="3" t="s">
        <v>10</v>
      </c>
      <c r="D15791" s="3" t="s">
        <v>223</v>
      </c>
      <c r="E15791" s="1">
        <v>37677.11</v>
      </c>
      <c r="F15791">
        <f t="shared" si="741"/>
        <v>82</v>
      </c>
      <c r="G15791" s="1">
        <f t="shared" si="743"/>
        <v>558272.41</v>
      </c>
      <c r="H15791" s="2">
        <f t="shared" si="742"/>
        <v>3.7005122963744252E-2</v>
      </c>
    </row>
    <row r="15792" spans="1:8" x14ac:dyDescent="0.3">
      <c r="A15792" s="3" t="s">
        <v>175</v>
      </c>
      <c r="B15792" s="3">
        <v>201411</v>
      </c>
      <c r="C15792" s="3" t="s">
        <v>10</v>
      </c>
      <c r="D15792" s="3" t="s">
        <v>223</v>
      </c>
      <c r="E15792" s="1">
        <v>43142.95</v>
      </c>
      <c r="F15792">
        <f t="shared" si="741"/>
        <v>83</v>
      </c>
      <c r="G15792" s="1">
        <f t="shared" si="743"/>
        <v>561583.72</v>
      </c>
      <c r="H15792" s="2">
        <f t="shared" si="742"/>
        <v>3.6352603189935939E-2</v>
      </c>
    </row>
    <row r="15793" spans="1:8" x14ac:dyDescent="0.3">
      <c r="A15793" s="3" t="s">
        <v>175</v>
      </c>
      <c r="B15793" s="3">
        <v>201412</v>
      </c>
      <c r="C15793" s="3" t="s">
        <v>10</v>
      </c>
      <c r="D15793" s="3" t="s">
        <v>223</v>
      </c>
      <c r="E15793" s="1">
        <v>54060.88</v>
      </c>
      <c r="F15793">
        <f t="shared" si="741"/>
        <v>84</v>
      </c>
      <c r="G15793" s="1">
        <f t="shared" si="743"/>
        <v>563924.19999999995</v>
      </c>
      <c r="H15793" s="2">
        <f t="shared" si="742"/>
        <v>2.7351261957414108E-2</v>
      </c>
    </row>
    <row r="15794" spans="1:8" x14ac:dyDescent="0.3">
      <c r="A15794" s="3" t="s">
        <v>175</v>
      </c>
      <c r="B15794" s="3">
        <v>201501</v>
      </c>
      <c r="C15794" s="3" t="s">
        <v>10</v>
      </c>
      <c r="D15794" s="3" t="s">
        <v>223</v>
      </c>
      <c r="E15794" s="1">
        <v>45717.81</v>
      </c>
      <c r="F15794">
        <f t="shared" si="741"/>
        <v>85</v>
      </c>
      <c r="G15794" s="1">
        <f t="shared" si="743"/>
        <v>563212.82999999996</v>
      </c>
      <c r="H15794" s="2">
        <f t="shared" si="742"/>
        <v>3.3518719435984501E-2</v>
      </c>
    </row>
    <row r="15795" spans="1:8" x14ac:dyDescent="0.3">
      <c r="A15795" s="3" t="s">
        <v>175</v>
      </c>
      <c r="B15795" s="3">
        <v>201502</v>
      </c>
      <c r="C15795" s="3" t="s">
        <v>10</v>
      </c>
      <c r="D15795" s="3" t="s">
        <v>223</v>
      </c>
      <c r="E15795" s="1">
        <v>67507.820000000007</v>
      </c>
      <c r="F15795">
        <f t="shared" si="741"/>
        <v>86</v>
      </c>
      <c r="G15795" s="1">
        <f t="shared" si="743"/>
        <v>577613.39999999991</v>
      </c>
      <c r="H15795" s="2">
        <f t="shared" si="742"/>
        <v>6.3630889596543394E-2</v>
      </c>
    </row>
    <row r="15796" spans="1:8" x14ac:dyDescent="0.3">
      <c r="A15796" s="3" t="s">
        <v>175</v>
      </c>
      <c r="B15796" s="3">
        <v>201503</v>
      </c>
      <c r="C15796" s="3" t="s">
        <v>10</v>
      </c>
      <c r="D15796" s="3" t="s">
        <v>223</v>
      </c>
      <c r="E15796" s="1">
        <v>44871.11</v>
      </c>
      <c r="F15796">
        <f t="shared" si="741"/>
        <v>87</v>
      </c>
      <c r="G15796" s="1">
        <f t="shared" si="743"/>
        <v>583517.22000000009</v>
      </c>
      <c r="H15796" s="2">
        <f t="shared" si="742"/>
        <v>7.631348571141694E-2</v>
      </c>
    </row>
    <row r="15797" spans="1:8" x14ac:dyDescent="0.3">
      <c r="A15797" s="3" t="s">
        <v>175</v>
      </c>
      <c r="B15797" s="3">
        <v>201504</v>
      </c>
      <c r="C15797" s="3" t="s">
        <v>10</v>
      </c>
      <c r="D15797" s="3" t="s">
        <v>223</v>
      </c>
      <c r="E15797" s="1">
        <v>69882.03</v>
      </c>
      <c r="F15797">
        <f t="shared" si="741"/>
        <v>88</v>
      </c>
      <c r="G15797" s="1">
        <f t="shared" si="743"/>
        <v>578194.92000000004</v>
      </c>
      <c r="H15797" s="2">
        <f t="shared" si="742"/>
        <v>4.4303286403905462E-2</v>
      </c>
    </row>
    <row r="15798" spans="1:8" x14ac:dyDescent="0.3">
      <c r="A15798" s="3" t="s">
        <v>175</v>
      </c>
      <c r="B15798" s="3">
        <v>201505</v>
      </c>
      <c r="C15798" s="3" t="s">
        <v>10</v>
      </c>
      <c r="D15798" s="3" t="s">
        <v>223</v>
      </c>
      <c r="E15798" s="1">
        <v>42057.88</v>
      </c>
      <c r="F15798">
        <f t="shared" si="741"/>
        <v>89</v>
      </c>
      <c r="G15798" s="1">
        <f t="shared" si="743"/>
        <v>582647.30000000005</v>
      </c>
      <c r="H15798" s="2">
        <f t="shared" si="742"/>
        <v>5.7418249430304602E-2</v>
      </c>
    </row>
    <row r="15799" spans="1:8" x14ac:dyDescent="0.3">
      <c r="A15799" s="3" t="s">
        <v>175</v>
      </c>
      <c r="B15799" s="3">
        <v>201506</v>
      </c>
      <c r="C15799" s="3" t="s">
        <v>10</v>
      </c>
      <c r="D15799" s="3" t="s">
        <v>223</v>
      </c>
      <c r="E15799" s="1">
        <v>97888.58</v>
      </c>
      <c r="F15799">
        <f t="shared" si="741"/>
        <v>90</v>
      </c>
      <c r="G15799" s="1">
        <f t="shared" si="743"/>
        <v>629494.05999999994</v>
      </c>
      <c r="H15799" s="2">
        <f t="shared" si="742"/>
        <v>0.13355369320860411</v>
      </c>
    </row>
    <row r="15800" spans="1:8" x14ac:dyDescent="0.3">
      <c r="A15800" s="3" t="s">
        <v>175</v>
      </c>
      <c r="B15800" s="3">
        <v>201507</v>
      </c>
      <c r="C15800" s="3" t="s">
        <v>10</v>
      </c>
      <c r="D15800" s="3" t="s">
        <v>223</v>
      </c>
      <c r="E15800" s="1">
        <v>65792.81</v>
      </c>
      <c r="F15800">
        <f t="shared" si="741"/>
        <v>91</v>
      </c>
      <c r="G15800" s="1">
        <f t="shared" si="743"/>
        <v>632052.19999999995</v>
      </c>
      <c r="H15800" s="2">
        <f t="shared" si="742"/>
        <v>0.13491657400143842</v>
      </c>
    </row>
    <row r="15801" spans="1:8" x14ac:dyDescent="0.3">
      <c r="A15801" s="3" t="s">
        <v>175</v>
      </c>
      <c r="B15801" s="3">
        <v>201508</v>
      </c>
      <c r="C15801" s="3" t="s">
        <v>10</v>
      </c>
      <c r="D15801" s="3" t="s">
        <v>223</v>
      </c>
      <c r="E15801" s="1">
        <v>46093.1</v>
      </c>
      <c r="F15801">
        <f t="shared" si="741"/>
        <v>92</v>
      </c>
      <c r="G15801" s="1">
        <f t="shared" si="743"/>
        <v>643364.32999999996</v>
      </c>
      <c r="H15801" s="2">
        <f t="shared" si="742"/>
        <v>0.16299594024306163</v>
      </c>
    </row>
    <row r="15802" spans="1:8" x14ac:dyDescent="0.3">
      <c r="A15802" s="3" t="s">
        <v>175</v>
      </c>
      <c r="B15802" s="3">
        <v>201509</v>
      </c>
      <c r="C15802" s="3" t="s">
        <v>10</v>
      </c>
      <c r="D15802" s="3" t="s">
        <v>223</v>
      </c>
      <c r="E15802" s="1">
        <v>31031.29</v>
      </c>
      <c r="F15802">
        <f t="shared" si="741"/>
        <v>93</v>
      </c>
      <c r="G15802" s="1">
        <f t="shared" si="743"/>
        <v>645723.37</v>
      </c>
      <c r="H15802" s="2">
        <f t="shared" si="742"/>
        <v>0.16725344773798745</v>
      </c>
    </row>
    <row r="15803" spans="1:8" x14ac:dyDescent="0.3">
      <c r="A15803" s="3" t="s">
        <v>175</v>
      </c>
      <c r="B15803" s="3">
        <v>201510</v>
      </c>
      <c r="C15803" s="3" t="s">
        <v>10</v>
      </c>
      <c r="D15803" s="3" t="s">
        <v>223</v>
      </c>
      <c r="E15803" s="1">
        <v>30468.81</v>
      </c>
      <c r="F15803">
        <f t="shared" si="741"/>
        <v>94</v>
      </c>
      <c r="G15803" s="1">
        <f t="shared" si="743"/>
        <v>638515.07000000007</v>
      </c>
      <c r="H15803" s="2">
        <f t="shared" si="742"/>
        <v>0.14373388074112436</v>
      </c>
    </row>
    <row r="15804" spans="1:8" x14ac:dyDescent="0.3">
      <c r="A15804" s="3" t="s">
        <v>175</v>
      </c>
      <c r="B15804" s="3">
        <v>201511</v>
      </c>
      <c r="C15804" s="3" t="s">
        <v>10</v>
      </c>
      <c r="D15804" s="3" t="s">
        <v>223</v>
      </c>
      <c r="E15804" s="1">
        <v>43106.64</v>
      </c>
      <c r="F15804">
        <f t="shared" si="741"/>
        <v>95</v>
      </c>
      <c r="G15804" s="1">
        <f t="shared" si="743"/>
        <v>638478.76000000013</v>
      </c>
      <c r="H15804" s="2">
        <f t="shared" si="742"/>
        <v>0.13692533679573216</v>
      </c>
    </row>
    <row r="15805" spans="1:8" x14ac:dyDescent="0.3">
      <c r="A15805" s="3" t="s">
        <v>175</v>
      </c>
      <c r="B15805" s="3">
        <v>201512</v>
      </c>
      <c r="C15805" s="3" t="s">
        <v>10</v>
      </c>
      <c r="D15805" s="3" t="s">
        <v>223</v>
      </c>
      <c r="E15805" s="1">
        <v>61498.85</v>
      </c>
      <c r="F15805">
        <f t="shared" si="741"/>
        <v>96</v>
      </c>
      <c r="G15805" s="1">
        <f t="shared" si="743"/>
        <v>645916.73</v>
      </c>
      <c r="H15805" s="2">
        <f t="shared" si="742"/>
        <v>0.14539636710040105</v>
      </c>
    </row>
    <row r="15806" spans="1:8" x14ac:dyDescent="0.3">
      <c r="A15806" s="3" t="s">
        <v>175</v>
      </c>
      <c r="B15806" s="3">
        <v>201601</v>
      </c>
      <c r="C15806" s="3" t="s">
        <v>10</v>
      </c>
      <c r="D15806" s="3" t="s">
        <v>223</v>
      </c>
      <c r="E15806" s="1">
        <v>55454.16</v>
      </c>
      <c r="F15806">
        <f t="shared" si="741"/>
        <v>97</v>
      </c>
      <c r="G15806" s="1">
        <f t="shared" si="743"/>
        <v>655653.07999999996</v>
      </c>
      <c r="H15806" s="2">
        <f t="shared" si="742"/>
        <v>0.16413022764413943</v>
      </c>
    </row>
    <row r="15807" spans="1:8" x14ac:dyDescent="0.3">
      <c r="A15807" s="3" t="s">
        <v>175</v>
      </c>
      <c r="B15807" s="3">
        <v>201602</v>
      </c>
      <c r="C15807" s="3" t="s">
        <v>10</v>
      </c>
      <c r="D15807" s="3" t="s">
        <v>223</v>
      </c>
      <c r="E15807" s="1">
        <v>70899.22</v>
      </c>
      <c r="F15807">
        <f t="shared" si="741"/>
        <v>98</v>
      </c>
      <c r="G15807" s="1">
        <f t="shared" si="743"/>
        <v>659044.48</v>
      </c>
      <c r="H15807" s="2">
        <f t="shared" si="742"/>
        <v>0.14097851608013268</v>
      </c>
    </row>
    <row r="15808" spans="1:8" x14ac:dyDescent="0.3">
      <c r="A15808" s="3" t="s">
        <v>175</v>
      </c>
      <c r="B15808" s="3">
        <v>201603</v>
      </c>
      <c r="C15808" s="3" t="s">
        <v>10</v>
      </c>
      <c r="D15808" s="3" t="s">
        <v>223</v>
      </c>
      <c r="E15808" s="1">
        <v>37758.78</v>
      </c>
      <c r="F15808">
        <f t="shared" si="741"/>
        <v>99</v>
      </c>
      <c r="G15808" s="1">
        <f t="shared" si="743"/>
        <v>651932.14999999991</v>
      </c>
      <c r="H15808" s="2">
        <f t="shared" si="742"/>
        <v>0.1172457772540112</v>
      </c>
    </row>
    <row r="15809" spans="1:8" x14ac:dyDescent="0.3">
      <c r="A15809" s="3" t="s">
        <v>175</v>
      </c>
      <c r="B15809" s="3">
        <v>201604</v>
      </c>
      <c r="C15809" s="3" t="s">
        <v>10</v>
      </c>
      <c r="D15809" s="3" t="s">
        <v>223</v>
      </c>
      <c r="E15809" s="1">
        <v>66667.63</v>
      </c>
      <c r="F15809">
        <f t="shared" si="741"/>
        <v>100</v>
      </c>
      <c r="G15809" s="1">
        <f t="shared" si="743"/>
        <v>648717.75</v>
      </c>
      <c r="H15809" s="2">
        <f t="shared" si="742"/>
        <v>0.1219706842114765</v>
      </c>
    </row>
    <row r="15810" spans="1:8" x14ac:dyDescent="0.3">
      <c r="A15810" s="3" t="s">
        <v>175</v>
      </c>
      <c r="B15810" s="3">
        <v>201605</v>
      </c>
      <c r="C15810" s="3" t="s">
        <v>10</v>
      </c>
      <c r="D15810" s="3" t="s">
        <v>223</v>
      </c>
      <c r="E15810" s="1">
        <v>51430.18</v>
      </c>
      <c r="F15810">
        <f t="shared" si="741"/>
        <v>101</v>
      </c>
      <c r="G15810" s="1">
        <f t="shared" si="743"/>
        <v>658090.05000000005</v>
      </c>
      <c r="H15810" s="2">
        <f t="shared" si="742"/>
        <v>0.12948270763461878</v>
      </c>
    </row>
    <row r="15811" spans="1:8" x14ac:dyDescent="0.3">
      <c r="A15811" s="3" t="s">
        <v>175</v>
      </c>
      <c r="B15811" s="3">
        <v>201606</v>
      </c>
      <c r="C15811" s="3" t="s">
        <v>10</v>
      </c>
      <c r="D15811" s="3" t="s">
        <v>223</v>
      </c>
      <c r="E15811" s="1">
        <v>55440.81</v>
      </c>
      <c r="F15811">
        <f t="shared" si="741"/>
        <v>102</v>
      </c>
      <c r="G15811" s="1">
        <f t="shared" si="743"/>
        <v>615642.28</v>
      </c>
      <c r="H15811" s="2">
        <f t="shared" si="742"/>
        <v>-2.2004623840294668E-2</v>
      </c>
    </row>
    <row r="15812" spans="1:8" x14ac:dyDescent="0.3">
      <c r="A15812" s="3" t="s">
        <v>175</v>
      </c>
      <c r="B15812" s="3">
        <v>201607</v>
      </c>
      <c r="C15812" s="3" t="s">
        <v>10</v>
      </c>
      <c r="D15812" s="3" t="s">
        <v>223</v>
      </c>
      <c r="E15812" s="1">
        <v>69809.62</v>
      </c>
      <c r="F15812">
        <f t="shared" si="741"/>
        <v>103</v>
      </c>
      <c r="G15812" s="1">
        <f t="shared" si="743"/>
        <v>619659.09</v>
      </c>
      <c r="H15812" s="2">
        <f t="shared" si="742"/>
        <v>-1.9607731766458469E-2</v>
      </c>
    </row>
    <row r="15813" spans="1:8" x14ac:dyDescent="0.3">
      <c r="A15813" s="3" t="s">
        <v>175</v>
      </c>
      <c r="B15813" s="3">
        <v>201608</v>
      </c>
      <c r="C15813" s="3" t="s">
        <v>10</v>
      </c>
      <c r="D15813" s="3" t="s">
        <v>223</v>
      </c>
      <c r="E15813" s="1">
        <v>48763.62</v>
      </c>
      <c r="F15813">
        <f t="shared" si="741"/>
        <v>104</v>
      </c>
      <c r="G15813" s="1">
        <f t="shared" si="743"/>
        <v>622329.61</v>
      </c>
      <c r="H15813" s="2">
        <f t="shared" si="742"/>
        <v>-3.2694880675153359E-2</v>
      </c>
    </row>
    <row r="15814" spans="1:8" x14ac:dyDescent="0.3">
      <c r="A15814" s="3" t="s">
        <v>175</v>
      </c>
      <c r="B15814" s="3">
        <v>201609</v>
      </c>
      <c r="C15814" s="3" t="s">
        <v>10</v>
      </c>
      <c r="D15814" s="3" t="s">
        <v>223</v>
      </c>
      <c r="E15814" s="1">
        <v>39905.67</v>
      </c>
      <c r="F15814">
        <f t="shared" si="741"/>
        <v>105</v>
      </c>
      <c r="G15814" s="1">
        <f t="shared" si="743"/>
        <v>631203.99</v>
      </c>
      <c r="H15814" s="2">
        <f t="shared" si="742"/>
        <v>-2.2485449148293979E-2</v>
      </c>
    </row>
    <row r="15815" spans="1:8" x14ac:dyDescent="0.3">
      <c r="A15815" s="3" t="s">
        <v>175</v>
      </c>
      <c r="B15815" s="3">
        <v>200801</v>
      </c>
      <c r="C15815" s="3" t="s">
        <v>10</v>
      </c>
      <c r="D15815" s="3" t="s">
        <v>216</v>
      </c>
      <c r="E15815" s="1">
        <v>54408.239800000003</v>
      </c>
      <c r="F15815">
        <f t="shared" si="741"/>
        <v>1</v>
      </c>
      <c r="G15815" s="1">
        <f t="shared" si="743"/>
        <v>54408.239800000003</v>
      </c>
      <c r="H15815" s="2">
        <f t="shared" si="742"/>
        <v>0</v>
      </c>
    </row>
    <row r="15816" spans="1:8" x14ac:dyDescent="0.3">
      <c r="A15816" s="3" t="s">
        <v>175</v>
      </c>
      <c r="B15816" s="3">
        <v>200802</v>
      </c>
      <c r="C15816" s="3" t="s">
        <v>10</v>
      </c>
      <c r="D15816" s="3" t="s">
        <v>216</v>
      </c>
      <c r="E15816" s="1">
        <v>54622.999499999998</v>
      </c>
      <c r="F15816">
        <f t="shared" ref="F15816:F15879" si="744">IF(D15816&lt;&gt;D15815,1,1+F15815)</f>
        <v>2</v>
      </c>
      <c r="G15816" s="1">
        <f t="shared" si="743"/>
        <v>109031.2393</v>
      </c>
      <c r="H15816" s="2">
        <f t="shared" si="742"/>
        <v>0</v>
      </c>
    </row>
    <row r="15817" spans="1:8" x14ac:dyDescent="0.3">
      <c r="A15817" s="3" t="s">
        <v>175</v>
      </c>
      <c r="B15817" s="3">
        <v>200803</v>
      </c>
      <c r="C15817" s="3" t="s">
        <v>10</v>
      </c>
      <c r="D15817" s="3" t="s">
        <v>216</v>
      </c>
      <c r="E15817" s="1">
        <v>50408.959499999997</v>
      </c>
      <c r="F15817">
        <f t="shared" si="744"/>
        <v>3</v>
      </c>
      <c r="G15817" s="1">
        <f t="shared" si="743"/>
        <v>159440.19880000001</v>
      </c>
      <c r="H15817" s="2">
        <f t="shared" si="742"/>
        <v>0</v>
      </c>
    </row>
    <row r="15818" spans="1:8" x14ac:dyDescent="0.3">
      <c r="A15818" s="3" t="s">
        <v>175</v>
      </c>
      <c r="B15818" s="3">
        <v>200804</v>
      </c>
      <c r="C15818" s="3" t="s">
        <v>10</v>
      </c>
      <c r="D15818" s="3" t="s">
        <v>216</v>
      </c>
      <c r="E15818" s="1">
        <v>58196.879800000002</v>
      </c>
      <c r="F15818">
        <f t="shared" si="744"/>
        <v>4</v>
      </c>
      <c r="G15818" s="1">
        <f t="shared" si="743"/>
        <v>217637.07860000001</v>
      </c>
      <c r="H15818" s="2">
        <f t="shared" si="742"/>
        <v>0</v>
      </c>
    </row>
    <row r="15819" spans="1:8" x14ac:dyDescent="0.3">
      <c r="A15819" s="3" t="s">
        <v>175</v>
      </c>
      <c r="B15819" s="3">
        <v>200805</v>
      </c>
      <c r="C15819" s="3" t="s">
        <v>10</v>
      </c>
      <c r="D15819" s="3" t="s">
        <v>216</v>
      </c>
      <c r="E15819" s="1">
        <v>59327.799800000001</v>
      </c>
      <c r="F15819">
        <f t="shared" si="744"/>
        <v>5</v>
      </c>
      <c r="G15819" s="1">
        <f t="shared" si="743"/>
        <v>276964.87839999999</v>
      </c>
      <c r="H15819" s="2">
        <f t="shared" si="742"/>
        <v>0</v>
      </c>
    </row>
    <row r="15820" spans="1:8" x14ac:dyDescent="0.3">
      <c r="A15820" s="3" t="s">
        <v>175</v>
      </c>
      <c r="B15820" s="3">
        <v>200806</v>
      </c>
      <c r="C15820" s="3" t="s">
        <v>10</v>
      </c>
      <c r="D15820" s="3" t="s">
        <v>216</v>
      </c>
      <c r="E15820" s="1">
        <v>54839.169699999999</v>
      </c>
      <c r="F15820">
        <f t="shared" si="744"/>
        <v>6</v>
      </c>
      <c r="G15820" s="1">
        <f t="shared" si="743"/>
        <v>331804.04810000001</v>
      </c>
      <c r="H15820" s="2">
        <f t="shared" si="742"/>
        <v>0</v>
      </c>
    </row>
    <row r="15821" spans="1:8" x14ac:dyDescent="0.3">
      <c r="A15821" s="3" t="s">
        <v>175</v>
      </c>
      <c r="B15821" s="3">
        <v>200807</v>
      </c>
      <c r="C15821" s="3" t="s">
        <v>10</v>
      </c>
      <c r="D15821" s="3" t="s">
        <v>216</v>
      </c>
      <c r="E15821" s="1">
        <v>39499.429700000001</v>
      </c>
      <c r="F15821">
        <f t="shared" si="744"/>
        <v>7</v>
      </c>
      <c r="G15821" s="1">
        <f t="shared" si="743"/>
        <v>371303.47779999999</v>
      </c>
      <c r="H15821" s="2">
        <f t="shared" si="742"/>
        <v>0</v>
      </c>
    </row>
    <row r="15822" spans="1:8" x14ac:dyDescent="0.3">
      <c r="A15822" s="3" t="s">
        <v>175</v>
      </c>
      <c r="B15822" s="3">
        <v>200808</v>
      </c>
      <c r="C15822" s="3" t="s">
        <v>10</v>
      </c>
      <c r="D15822" s="3" t="s">
        <v>216</v>
      </c>
      <c r="E15822" s="1">
        <v>75008.439799999993</v>
      </c>
      <c r="F15822">
        <f t="shared" si="744"/>
        <v>8</v>
      </c>
      <c r="G15822" s="1">
        <f t="shared" si="743"/>
        <v>446311.91759999999</v>
      </c>
      <c r="H15822" s="2">
        <f t="shared" si="742"/>
        <v>0</v>
      </c>
    </row>
    <row r="15823" spans="1:8" x14ac:dyDescent="0.3">
      <c r="A15823" s="3" t="s">
        <v>175</v>
      </c>
      <c r="B15823" s="3">
        <v>200809</v>
      </c>
      <c r="C15823" s="3" t="s">
        <v>10</v>
      </c>
      <c r="D15823" s="3" t="s">
        <v>216</v>
      </c>
      <c r="E15823" s="1">
        <v>48079.819799999997</v>
      </c>
      <c r="F15823">
        <f t="shared" si="744"/>
        <v>9</v>
      </c>
      <c r="G15823" s="1">
        <f t="shared" si="743"/>
        <v>494391.73739999998</v>
      </c>
      <c r="H15823" s="2">
        <f t="shared" si="742"/>
        <v>0</v>
      </c>
    </row>
    <row r="15824" spans="1:8" x14ac:dyDescent="0.3">
      <c r="A15824" s="3" t="s">
        <v>175</v>
      </c>
      <c r="B15824" s="3">
        <v>200810</v>
      </c>
      <c r="C15824" s="3" t="s">
        <v>10</v>
      </c>
      <c r="D15824" s="3" t="s">
        <v>216</v>
      </c>
      <c r="E15824" s="1">
        <v>11700.3799</v>
      </c>
      <c r="F15824">
        <f t="shared" si="744"/>
        <v>10</v>
      </c>
      <c r="G15824" s="1">
        <f t="shared" si="743"/>
        <v>506092.11729999998</v>
      </c>
      <c r="H15824" s="2">
        <f t="shared" si="742"/>
        <v>0</v>
      </c>
    </row>
    <row r="15825" spans="1:8" x14ac:dyDescent="0.3">
      <c r="A15825" s="3" t="s">
        <v>175</v>
      </c>
      <c r="B15825" s="3">
        <v>200811</v>
      </c>
      <c r="C15825" s="3" t="s">
        <v>10</v>
      </c>
      <c r="D15825" s="3" t="s">
        <v>216</v>
      </c>
      <c r="E15825" s="1">
        <v>61930.429700000001</v>
      </c>
      <c r="F15825">
        <f t="shared" si="744"/>
        <v>11</v>
      </c>
      <c r="G15825" s="1">
        <f t="shared" si="743"/>
        <v>568022.54700000002</v>
      </c>
      <c r="H15825" s="2">
        <f t="shared" si="742"/>
        <v>0</v>
      </c>
    </row>
    <row r="15826" spans="1:8" x14ac:dyDescent="0.3">
      <c r="A15826" s="3" t="s">
        <v>175</v>
      </c>
      <c r="B15826" s="3">
        <v>200812</v>
      </c>
      <c r="C15826" s="3" t="s">
        <v>10</v>
      </c>
      <c r="D15826" s="3" t="s">
        <v>216</v>
      </c>
      <c r="E15826" s="1">
        <v>72161.2497</v>
      </c>
      <c r="F15826">
        <f t="shared" si="744"/>
        <v>12</v>
      </c>
      <c r="G15826" s="1">
        <f t="shared" si="743"/>
        <v>640183.79670000006</v>
      </c>
      <c r="H15826" s="2">
        <f t="shared" si="742"/>
        <v>0</v>
      </c>
    </row>
    <row r="15827" spans="1:8" x14ac:dyDescent="0.3">
      <c r="A15827" s="3" t="s">
        <v>175</v>
      </c>
      <c r="B15827" s="3">
        <v>200901</v>
      </c>
      <c r="C15827" s="3" t="s">
        <v>10</v>
      </c>
      <c r="D15827" s="3" t="s">
        <v>216</v>
      </c>
      <c r="E15827" s="1">
        <v>22840.4496</v>
      </c>
      <c r="F15827">
        <f t="shared" si="744"/>
        <v>13</v>
      </c>
      <c r="G15827" s="1">
        <f t="shared" si="743"/>
        <v>608616.00650000002</v>
      </c>
      <c r="H15827" s="2">
        <f t="shared" ref="H15827:H15890" si="745">IFERROR(IF(F15827&gt;=24,G15827/G15815-1,0),0)</f>
        <v>0</v>
      </c>
    </row>
    <row r="15828" spans="1:8" x14ac:dyDescent="0.3">
      <c r="A15828" s="3" t="s">
        <v>175</v>
      </c>
      <c r="B15828" s="3">
        <v>200902</v>
      </c>
      <c r="C15828" s="3" t="s">
        <v>10</v>
      </c>
      <c r="D15828" s="3" t="s">
        <v>216</v>
      </c>
      <c r="E15828" s="1">
        <v>23251.679700000001</v>
      </c>
      <c r="F15828">
        <f t="shared" si="744"/>
        <v>14</v>
      </c>
      <c r="G15828" s="1">
        <f t="shared" si="743"/>
        <v>577244.68669999996</v>
      </c>
      <c r="H15828" s="2">
        <f t="shared" si="745"/>
        <v>0</v>
      </c>
    </row>
    <row r="15829" spans="1:8" x14ac:dyDescent="0.3">
      <c r="A15829" s="3" t="s">
        <v>175</v>
      </c>
      <c r="B15829" s="3">
        <v>200903</v>
      </c>
      <c r="C15829" s="3" t="s">
        <v>10</v>
      </c>
      <c r="D15829" s="3" t="s">
        <v>216</v>
      </c>
      <c r="E15829" s="1">
        <v>23011.659899999999</v>
      </c>
      <c r="F15829">
        <f t="shared" si="744"/>
        <v>15</v>
      </c>
      <c r="G15829" s="1">
        <f t="shared" si="743"/>
        <v>549847.38709999993</v>
      </c>
      <c r="H15829" s="2">
        <f t="shared" si="745"/>
        <v>0</v>
      </c>
    </row>
    <row r="15830" spans="1:8" x14ac:dyDescent="0.3">
      <c r="A15830" s="3" t="s">
        <v>175</v>
      </c>
      <c r="B15830" s="3">
        <v>200904</v>
      </c>
      <c r="C15830" s="3" t="s">
        <v>10</v>
      </c>
      <c r="D15830" s="3" t="s">
        <v>216</v>
      </c>
      <c r="E15830" s="1">
        <v>21464.089599999999</v>
      </c>
      <c r="F15830">
        <f t="shared" si="744"/>
        <v>16</v>
      </c>
      <c r="G15830" s="1">
        <f t="shared" ref="G15830:G15893" si="746">IF(F15830=1,E15830,IF(AND(F15830&gt;=2,F15830&lt;12),E15830+G15829,SUM(E15819:E15830)))</f>
        <v>513114.59689999995</v>
      </c>
      <c r="H15830" s="2">
        <f t="shared" si="745"/>
        <v>0</v>
      </c>
    </row>
    <row r="15831" spans="1:8" x14ac:dyDescent="0.3">
      <c r="A15831" s="3" t="s">
        <v>175</v>
      </c>
      <c r="B15831" s="3">
        <v>200905</v>
      </c>
      <c r="C15831" s="3" t="s">
        <v>10</v>
      </c>
      <c r="D15831" s="3" t="s">
        <v>216</v>
      </c>
      <c r="E15831" s="1">
        <v>24136.9696</v>
      </c>
      <c r="F15831">
        <f t="shared" si="744"/>
        <v>17</v>
      </c>
      <c r="G15831" s="1">
        <f t="shared" si="746"/>
        <v>477923.76669999992</v>
      </c>
      <c r="H15831" s="2">
        <f t="shared" si="745"/>
        <v>0</v>
      </c>
    </row>
    <row r="15832" spans="1:8" x14ac:dyDescent="0.3">
      <c r="A15832" s="3" t="s">
        <v>175</v>
      </c>
      <c r="B15832" s="3">
        <v>200906</v>
      </c>
      <c r="C15832" s="3" t="s">
        <v>10</v>
      </c>
      <c r="D15832" s="3" t="s">
        <v>216</v>
      </c>
      <c r="E15832" s="1">
        <v>23643.4097</v>
      </c>
      <c r="F15832">
        <f t="shared" si="744"/>
        <v>18</v>
      </c>
      <c r="G15832" s="1">
        <f t="shared" si="746"/>
        <v>446728.00669999997</v>
      </c>
      <c r="H15832" s="2">
        <f t="shared" si="745"/>
        <v>0</v>
      </c>
    </row>
    <row r="15833" spans="1:8" x14ac:dyDescent="0.3">
      <c r="A15833" s="3" t="s">
        <v>175</v>
      </c>
      <c r="B15833" s="3">
        <v>200907</v>
      </c>
      <c r="C15833" s="3" t="s">
        <v>10</v>
      </c>
      <c r="D15833" s="3" t="s">
        <v>216</v>
      </c>
      <c r="E15833" s="1">
        <v>23686.9398</v>
      </c>
      <c r="F15833">
        <f t="shared" si="744"/>
        <v>19</v>
      </c>
      <c r="G15833" s="1">
        <f t="shared" si="746"/>
        <v>430915.51679999998</v>
      </c>
      <c r="H15833" s="2">
        <f t="shared" si="745"/>
        <v>0</v>
      </c>
    </row>
    <row r="15834" spans="1:8" x14ac:dyDescent="0.3">
      <c r="A15834" s="3" t="s">
        <v>175</v>
      </c>
      <c r="B15834" s="3">
        <v>200908</v>
      </c>
      <c r="C15834" s="3" t="s">
        <v>10</v>
      </c>
      <c r="D15834" s="3" t="s">
        <v>216</v>
      </c>
      <c r="E15834" s="1">
        <v>21936.149799999999</v>
      </c>
      <c r="F15834">
        <f t="shared" si="744"/>
        <v>20</v>
      </c>
      <c r="G15834" s="1">
        <f t="shared" si="746"/>
        <v>377843.22680000006</v>
      </c>
      <c r="H15834" s="2">
        <f t="shared" si="745"/>
        <v>0</v>
      </c>
    </row>
    <row r="15835" spans="1:8" x14ac:dyDescent="0.3">
      <c r="A15835" s="3" t="s">
        <v>175</v>
      </c>
      <c r="B15835" s="3">
        <v>200909</v>
      </c>
      <c r="C15835" s="3" t="s">
        <v>10</v>
      </c>
      <c r="D15835" s="3" t="s">
        <v>216</v>
      </c>
      <c r="E15835" s="1">
        <v>20828.809499999999</v>
      </c>
      <c r="F15835">
        <f t="shared" si="744"/>
        <v>21</v>
      </c>
      <c r="G15835" s="1">
        <f t="shared" si="746"/>
        <v>350592.21650000004</v>
      </c>
      <c r="H15835" s="2">
        <f t="shared" si="745"/>
        <v>0</v>
      </c>
    </row>
    <row r="15836" spans="1:8" x14ac:dyDescent="0.3">
      <c r="A15836" s="3" t="s">
        <v>175</v>
      </c>
      <c r="B15836" s="3">
        <v>200910</v>
      </c>
      <c r="C15836" s="3" t="s">
        <v>10</v>
      </c>
      <c r="D15836" s="3" t="s">
        <v>216</v>
      </c>
      <c r="E15836" s="1">
        <v>22842.279900000001</v>
      </c>
      <c r="F15836">
        <f t="shared" si="744"/>
        <v>22</v>
      </c>
      <c r="G15836" s="1">
        <f t="shared" si="746"/>
        <v>361734.1165</v>
      </c>
      <c r="H15836" s="2">
        <f t="shared" si="745"/>
        <v>0</v>
      </c>
    </row>
    <row r="15837" spans="1:8" x14ac:dyDescent="0.3">
      <c r="A15837" s="3" t="s">
        <v>175</v>
      </c>
      <c r="B15837" s="3">
        <v>200911</v>
      </c>
      <c r="C15837" s="3" t="s">
        <v>10</v>
      </c>
      <c r="D15837" s="3" t="s">
        <v>216</v>
      </c>
      <c r="E15837" s="1">
        <v>20092.6698</v>
      </c>
      <c r="F15837">
        <f t="shared" si="744"/>
        <v>23</v>
      </c>
      <c r="G15837" s="1">
        <f t="shared" si="746"/>
        <v>319896.3566</v>
      </c>
      <c r="H15837" s="2">
        <f t="shared" si="745"/>
        <v>0</v>
      </c>
    </row>
    <row r="15838" spans="1:8" x14ac:dyDescent="0.3">
      <c r="A15838" s="3" t="s">
        <v>175</v>
      </c>
      <c r="B15838" s="3">
        <v>200912</v>
      </c>
      <c r="C15838" s="3" t="s">
        <v>10</v>
      </c>
      <c r="D15838" s="3" t="s">
        <v>216</v>
      </c>
      <c r="E15838" s="1">
        <v>22287.9398</v>
      </c>
      <c r="F15838">
        <f t="shared" si="744"/>
        <v>24</v>
      </c>
      <c r="G15838" s="1">
        <f t="shared" si="746"/>
        <v>270023.04670000001</v>
      </c>
      <c r="H15838" s="2">
        <f t="shared" si="745"/>
        <v>-0.57821012013751893</v>
      </c>
    </row>
    <row r="15839" spans="1:8" x14ac:dyDescent="0.3">
      <c r="A15839" s="3" t="s">
        <v>175</v>
      </c>
      <c r="B15839" s="3">
        <v>201001</v>
      </c>
      <c r="C15839" s="3" t="s">
        <v>10</v>
      </c>
      <c r="D15839" s="3" t="s">
        <v>216</v>
      </c>
      <c r="E15839" s="1">
        <v>22075.439699999999</v>
      </c>
      <c r="F15839">
        <f t="shared" si="744"/>
        <v>25</v>
      </c>
      <c r="G15839" s="1">
        <f t="shared" si="746"/>
        <v>269258.0368</v>
      </c>
      <c r="H15839" s="2">
        <f t="shared" si="745"/>
        <v>-0.55758962313785287</v>
      </c>
    </row>
    <row r="15840" spans="1:8" x14ac:dyDescent="0.3">
      <c r="A15840" s="3" t="s">
        <v>175</v>
      </c>
      <c r="B15840" s="3">
        <v>201002</v>
      </c>
      <c r="C15840" s="3" t="s">
        <v>10</v>
      </c>
      <c r="D15840" s="3" t="s">
        <v>216</v>
      </c>
      <c r="E15840" s="1">
        <v>26299.319899999999</v>
      </c>
      <c r="F15840">
        <f t="shared" si="744"/>
        <v>26</v>
      </c>
      <c r="G15840" s="1">
        <f t="shared" si="746"/>
        <v>272305.67699999997</v>
      </c>
      <c r="H15840" s="2">
        <f t="shared" si="745"/>
        <v>-0.52826646433643132</v>
      </c>
    </row>
    <row r="15841" spans="1:8" x14ac:dyDescent="0.3">
      <c r="A15841" s="3" t="s">
        <v>175</v>
      </c>
      <c r="B15841" s="3">
        <v>201003</v>
      </c>
      <c r="C15841" s="3" t="s">
        <v>10</v>
      </c>
      <c r="D15841" s="3" t="s">
        <v>216</v>
      </c>
      <c r="E15841" s="1">
        <v>19386.5098</v>
      </c>
      <c r="F15841">
        <f t="shared" si="744"/>
        <v>27</v>
      </c>
      <c r="G15841" s="1">
        <f t="shared" si="746"/>
        <v>268680.52689999994</v>
      </c>
      <c r="H15841" s="2">
        <f t="shared" si="745"/>
        <v>-0.51135436267675605</v>
      </c>
    </row>
    <row r="15842" spans="1:8" x14ac:dyDescent="0.3">
      <c r="A15842" s="3" t="s">
        <v>175</v>
      </c>
      <c r="B15842" s="3">
        <v>201004</v>
      </c>
      <c r="C15842" s="3" t="s">
        <v>10</v>
      </c>
      <c r="D15842" s="3" t="s">
        <v>216</v>
      </c>
      <c r="E15842" s="1">
        <v>18538.1299</v>
      </c>
      <c r="F15842">
        <f t="shared" si="744"/>
        <v>28</v>
      </c>
      <c r="G15842" s="1">
        <f t="shared" si="746"/>
        <v>265754.56719999999</v>
      </c>
      <c r="H15842" s="2">
        <f t="shared" si="745"/>
        <v>-0.48207560493198665</v>
      </c>
    </row>
    <row r="15843" spans="1:8" x14ac:dyDescent="0.3">
      <c r="A15843" s="3" t="s">
        <v>175</v>
      </c>
      <c r="B15843" s="3">
        <v>201005</v>
      </c>
      <c r="C15843" s="3" t="s">
        <v>10</v>
      </c>
      <c r="D15843" s="3" t="s">
        <v>216</v>
      </c>
      <c r="E15843" s="1">
        <v>21126.319500000001</v>
      </c>
      <c r="F15843">
        <f t="shared" si="744"/>
        <v>29</v>
      </c>
      <c r="G15843" s="1">
        <f t="shared" si="746"/>
        <v>262743.91709999996</v>
      </c>
      <c r="H15843" s="2">
        <f t="shared" si="745"/>
        <v>-0.45023885521699036</v>
      </c>
    </row>
    <row r="15844" spans="1:8" x14ac:dyDescent="0.3">
      <c r="A15844" s="3" t="s">
        <v>175</v>
      </c>
      <c r="B15844" s="3">
        <v>201006</v>
      </c>
      <c r="C15844" s="3" t="s">
        <v>10</v>
      </c>
      <c r="D15844" s="3" t="s">
        <v>216</v>
      </c>
      <c r="E15844" s="1">
        <v>22602.509900000001</v>
      </c>
      <c r="F15844">
        <f t="shared" si="744"/>
        <v>30</v>
      </c>
      <c r="G15844" s="1">
        <f t="shared" si="746"/>
        <v>261703.01730000001</v>
      </c>
      <c r="H15844" s="2">
        <f t="shared" si="745"/>
        <v>-0.41417817245618416</v>
      </c>
    </row>
    <row r="15845" spans="1:8" x14ac:dyDescent="0.3">
      <c r="A15845" s="3" t="s">
        <v>175</v>
      </c>
      <c r="B15845" s="3">
        <v>201007</v>
      </c>
      <c r="C15845" s="3" t="s">
        <v>10</v>
      </c>
      <c r="D15845" s="3" t="s">
        <v>216</v>
      </c>
      <c r="E15845" s="1">
        <v>24733.5897</v>
      </c>
      <c r="F15845">
        <f t="shared" si="744"/>
        <v>31</v>
      </c>
      <c r="G15845" s="1">
        <f t="shared" si="746"/>
        <v>262749.66720000003</v>
      </c>
      <c r="H15845" s="2">
        <f t="shared" si="745"/>
        <v>-0.39025248115641764</v>
      </c>
    </row>
    <row r="15846" spans="1:8" x14ac:dyDescent="0.3">
      <c r="A15846" s="3" t="s">
        <v>175</v>
      </c>
      <c r="B15846" s="3">
        <v>201008</v>
      </c>
      <c r="C15846" s="3" t="s">
        <v>10</v>
      </c>
      <c r="D15846" s="3" t="s">
        <v>216</v>
      </c>
      <c r="E15846" s="1">
        <v>25252.5795</v>
      </c>
      <c r="F15846">
        <f t="shared" si="744"/>
        <v>32</v>
      </c>
      <c r="G15846" s="1">
        <f t="shared" si="746"/>
        <v>266066.0969</v>
      </c>
      <c r="H15846" s="2">
        <f t="shared" si="745"/>
        <v>-0.29582938629508881</v>
      </c>
    </row>
    <row r="15847" spans="1:8" x14ac:dyDescent="0.3">
      <c r="A15847" s="3" t="s">
        <v>175</v>
      </c>
      <c r="B15847" s="3">
        <v>201009</v>
      </c>
      <c r="C15847" s="3" t="s">
        <v>10</v>
      </c>
      <c r="D15847" s="3" t="s">
        <v>216</v>
      </c>
      <c r="E15847" s="1">
        <v>23631.0798</v>
      </c>
      <c r="F15847">
        <f t="shared" si="744"/>
        <v>33</v>
      </c>
      <c r="G15847" s="1">
        <f t="shared" si="746"/>
        <v>268868.36719999998</v>
      </c>
      <c r="H15847" s="2">
        <f t="shared" si="745"/>
        <v>-0.23310229221817325</v>
      </c>
    </row>
    <row r="15848" spans="1:8" x14ac:dyDescent="0.3">
      <c r="A15848" s="3" t="s">
        <v>175</v>
      </c>
      <c r="B15848" s="3">
        <v>201010</v>
      </c>
      <c r="C15848" s="3" t="s">
        <v>10</v>
      </c>
      <c r="D15848" s="3" t="s">
        <v>216</v>
      </c>
      <c r="E15848" s="1">
        <v>21951.909899999999</v>
      </c>
      <c r="F15848">
        <f t="shared" si="744"/>
        <v>34</v>
      </c>
      <c r="G15848" s="1">
        <f t="shared" si="746"/>
        <v>267977.99719999998</v>
      </c>
      <c r="H15848" s="2">
        <f t="shared" si="745"/>
        <v>-0.25918517226726667</v>
      </c>
    </row>
    <row r="15849" spans="1:8" x14ac:dyDescent="0.3">
      <c r="A15849" s="3" t="s">
        <v>175</v>
      </c>
      <c r="B15849" s="3">
        <v>201011</v>
      </c>
      <c r="C15849" s="3" t="s">
        <v>10</v>
      </c>
      <c r="D15849" s="3" t="s">
        <v>216</v>
      </c>
      <c r="E15849" s="1">
        <v>23547.51</v>
      </c>
      <c r="F15849">
        <f t="shared" si="744"/>
        <v>35</v>
      </c>
      <c r="G15849" s="1">
        <f t="shared" si="746"/>
        <v>271432.83740000002</v>
      </c>
      <c r="H15849" s="2">
        <f t="shared" si="745"/>
        <v>-0.15149756538365022</v>
      </c>
    </row>
    <row r="15850" spans="1:8" x14ac:dyDescent="0.3">
      <c r="A15850" s="3" t="s">
        <v>175</v>
      </c>
      <c r="B15850" s="3">
        <v>201012</v>
      </c>
      <c r="C15850" s="3" t="s">
        <v>10</v>
      </c>
      <c r="D15850" s="3" t="s">
        <v>216</v>
      </c>
      <c r="E15850" s="1">
        <v>22259.899700000002</v>
      </c>
      <c r="F15850">
        <f t="shared" si="744"/>
        <v>36</v>
      </c>
      <c r="G15850" s="1">
        <f t="shared" si="746"/>
        <v>271404.79729999998</v>
      </c>
      <c r="H15850" s="2">
        <f t="shared" si="745"/>
        <v>5.1171580236819558E-3</v>
      </c>
    </row>
    <row r="15851" spans="1:8" x14ac:dyDescent="0.3">
      <c r="A15851" s="3" t="s">
        <v>175</v>
      </c>
      <c r="B15851" s="3">
        <v>201101</v>
      </c>
      <c r="C15851" s="3" t="s">
        <v>10</v>
      </c>
      <c r="D15851" s="3" t="s">
        <v>216</v>
      </c>
      <c r="E15851" s="1">
        <v>20084.0897</v>
      </c>
      <c r="F15851">
        <f t="shared" si="744"/>
        <v>37</v>
      </c>
      <c r="G15851" s="1">
        <f t="shared" si="746"/>
        <v>269413.4473</v>
      </c>
      <c r="H15851" s="2">
        <f t="shared" si="745"/>
        <v>5.7718054341848735E-4</v>
      </c>
    </row>
    <row r="15852" spans="1:8" x14ac:dyDescent="0.3">
      <c r="A15852" s="3" t="s">
        <v>175</v>
      </c>
      <c r="B15852" s="3">
        <v>201102</v>
      </c>
      <c r="C15852" s="3" t="s">
        <v>10</v>
      </c>
      <c r="D15852" s="3" t="s">
        <v>216</v>
      </c>
      <c r="E15852" s="1">
        <v>27250.519899999999</v>
      </c>
      <c r="F15852">
        <f t="shared" si="744"/>
        <v>38</v>
      </c>
      <c r="G15852" s="1">
        <f t="shared" si="746"/>
        <v>270364.64730000001</v>
      </c>
      <c r="H15852" s="2">
        <f t="shared" si="745"/>
        <v>-7.1281279236787842E-3</v>
      </c>
    </row>
    <row r="15853" spans="1:8" x14ac:dyDescent="0.3">
      <c r="A15853" s="3" t="s">
        <v>175</v>
      </c>
      <c r="B15853" s="3">
        <v>201103</v>
      </c>
      <c r="C15853" s="3" t="s">
        <v>10</v>
      </c>
      <c r="D15853" s="3" t="s">
        <v>216</v>
      </c>
      <c r="E15853" s="1">
        <v>18947.4797</v>
      </c>
      <c r="F15853">
        <f t="shared" si="744"/>
        <v>39</v>
      </c>
      <c r="G15853" s="1">
        <f t="shared" si="746"/>
        <v>269925.61720000004</v>
      </c>
      <c r="H15853" s="2">
        <f t="shared" si="745"/>
        <v>4.6340920734591062E-3</v>
      </c>
    </row>
    <row r="15854" spans="1:8" x14ac:dyDescent="0.3">
      <c r="A15854" s="3" t="s">
        <v>175</v>
      </c>
      <c r="B15854" s="3">
        <v>201104</v>
      </c>
      <c r="C15854" s="3" t="s">
        <v>10</v>
      </c>
      <c r="D15854" s="3" t="s">
        <v>216</v>
      </c>
      <c r="E15854" s="1">
        <v>20110.739799999999</v>
      </c>
      <c r="F15854">
        <f t="shared" si="744"/>
        <v>40</v>
      </c>
      <c r="G15854" s="1">
        <f t="shared" si="746"/>
        <v>271498.22710000002</v>
      </c>
      <c r="H15854" s="2">
        <f t="shared" si="745"/>
        <v>2.1612647942480967E-2</v>
      </c>
    </row>
    <row r="15855" spans="1:8" x14ac:dyDescent="0.3">
      <c r="A15855" s="3" t="s">
        <v>175</v>
      </c>
      <c r="B15855" s="3">
        <v>201105</v>
      </c>
      <c r="C15855" s="3" t="s">
        <v>10</v>
      </c>
      <c r="D15855" s="3" t="s">
        <v>216</v>
      </c>
      <c r="E15855" s="1">
        <v>26835.3897</v>
      </c>
      <c r="F15855">
        <f t="shared" si="744"/>
        <v>41</v>
      </c>
      <c r="G15855" s="1">
        <f t="shared" si="746"/>
        <v>277207.29730000003</v>
      </c>
      <c r="H15855" s="2">
        <f t="shared" si="745"/>
        <v>5.5047440715802809E-2</v>
      </c>
    </row>
    <row r="15856" spans="1:8" x14ac:dyDescent="0.3">
      <c r="A15856" s="3" t="s">
        <v>175</v>
      </c>
      <c r="B15856" s="3">
        <v>201106</v>
      </c>
      <c r="C15856" s="3" t="s">
        <v>10</v>
      </c>
      <c r="D15856" s="3" t="s">
        <v>216</v>
      </c>
      <c r="E15856" s="1">
        <v>26632.819899999999</v>
      </c>
      <c r="F15856">
        <f t="shared" si="744"/>
        <v>42</v>
      </c>
      <c r="G15856" s="1">
        <f t="shared" si="746"/>
        <v>281237.60730000003</v>
      </c>
      <c r="H15856" s="2">
        <f t="shared" si="745"/>
        <v>7.4644114544567097E-2</v>
      </c>
    </row>
    <row r="15857" spans="1:8" x14ac:dyDescent="0.3">
      <c r="A15857" s="3" t="s">
        <v>175</v>
      </c>
      <c r="B15857" s="3">
        <v>201107</v>
      </c>
      <c r="C15857" s="3" t="s">
        <v>10</v>
      </c>
      <c r="D15857" s="3" t="s">
        <v>216</v>
      </c>
      <c r="E15857" s="1">
        <v>24058.8698</v>
      </c>
      <c r="F15857">
        <f t="shared" si="744"/>
        <v>43</v>
      </c>
      <c r="G15857" s="1">
        <f t="shared" si="746"/>
        <v>280562.88740000001</v>
      </c>
      <c r="H15857" s="2">
        <f t="shared" si="745"/>
        <v>6.779540537511286E-2</v>
      </c>
    </row>
    <row r="15858" spans="1:8" x14ac:dyDescent="0.3">
      <c r="A15858" s="3" t="s">
        <v>175</v>
      </c>
      <c r="B15858" s="3">
        <v>201108</v>
      </c>
      <c r="C15858" s="3" t="s">
        <v>10</v>
      </c>
      <c r="D15858" s="3" t="s">
        <v>216</v>
      </c>
      <c r="E15858" s="1">
        <v>25186.57</v>
      </c>
      <c r="F15858">
        <f t="shared" si="744"/>
        <v>44</v>
      </c>
      <c r="G15858" s="1">
        <f t="shared" si="746"/>
        <v>280496.87790000002</v>
      </c>
      <c r="H15858" s="2">
        <f t="shared" si="745"/>
        <v>5.4237579188541885E-2</v>
      </c>
    </row>
    <row r="15859" spans="1:8" x14ac:dyDescent="0.3">
      <c r="A15859" s="3" t="s">
        <v>175</v>
      </c>
      <c r="B15859" s="3">
        <v>201109</v>
      </c>
      <c r="C15859" s="3" t="s">
        <v>10</v>
      </c>
      <c r="D15859" s="3" t="s">
        <v>216</v>
      </c>
      <c r="E15859" s="1">
        <v>31544.279600000002</v>
      </c>
      <c r="F15859">
        <f t="shared" si="744"/>
        <v>45</v>
      </c>
      <c r="G15859" s="1">
        <f t="shared" si="746"/>
        <v>288410.07770000002</v>
      </c>
      <c r="H15859" s="2">
        <f t="shared" si="745"/>
        <v>7.2681329914365822E-2</v>
      </c>
    </row>
    <row r="15860" spans="1:8" x14ac:dyDescent="0.3">
      <c r="A15860" s="3" t="s">
        <v>175</v>
      </c>
      <c r="B15860" s="3">
        <v>201110</v>
      </c>
      <c r="C15860" s="3" t="s">
        <v>10</v>
      </c>
      <c r="D15860" s="3" t="s">
        <v>216</v>
      </c>
      <c r="E15860" s="1">
        <v>36334.928999999996</v>
      </c>
      <c r="F15860">
        <f t="shared" si="744"/>
        <v>46</v>
      </c>
      <c r="G15860" s="1">
        <f t="shared" si="746"/>
        <v>302793.0968</v>
      </c>
      <c r="H15860" s="2">
        <f t="shared" si="745"/>
        <v>0.12991775430733021</v>
      </c>
    </row>
    <row r="15861" spans="1:8" x14ac:dyDescent="0.3">
      <c r="A15861" s="3" t="s">
        <v>175</v>
      </c>
      <c r="B15861" s="3">
        <v>201111</v>
      </c>
      <c r="C15861" s="3" t="s">
        <v>10</v>
      </c>
      <c r="D15861" s="3" t="s">
        <v>216</v>
      </c>
      <c r="E15861" s="1">
        <v>28063.399700000002</v>
      </c>
      <c r="F15861">
        <f t="shared" si="744"/>
        <v>47</v>
      </c>
      <c r="G15861" s="1">
        <f t="shared" si="746"/>
        <v>307308.9865</v>
      </c>
      <c r="H15861" s="2">
        <f t="shared" si="745"/>
        <v>0.13217320882635386</v>
      </c>
    </row>
    <row r="15862" spans="1:8" x14ac:dyDescent="0.3">
      <c r="A15862" s="3" t="s">
        <v>175</v>
      </c>
      <c r="B15862" s="3">
        <v>201112</v>
      </c>
      <c r="C15862" s="3" t="s">
        <v>10</v>
      </c>
      <c r="D15862" s="3" t="s">
        <v>216</v>
      </c>
      <c r="E15862" s="1">
        <v>32380.249599999999</v>
      </c>
      <c r="F15862">
        <f t="shared" si="744"/>
        <v>48</v>
      </c>
      <c r="G15862" s="1">
        <f t="shared" si="746"/>
        <v>317429.33639999997</v>
      </c>
      <c r="H15862" s="2">
        <f t="shared" si="745"/>
        <v>0.16957894465338552</v>
      </c>
    </row>
    <row r="15863" spans="1:8" x14ac:dyDescent="0.3">
      <c r="A15863" s="3" t="s">
        <v>175</v>
      </c>
      <c r="B15863" s="3">
        <v>201201</v>
      </c>
      <c r="C15863" s="3" t="s">
        <v>10</v>
      </c>
      <c r="D15863" s="3" t="s">
        <v>216</v>
      </c>
      <c r="E15863" s="1">
        <v>29116.7294</v>
      </c>
      <c r="F15863">
        <f t="shared" si="744"/>
        <v>49</v>
      </c>
      <c r="G15863" s="1">
        <f t="shared" si="746"/>
        <v>326461.97610000003</v>
      </c>
      <c r="H15863" s="2">
        <f t="shared" si="745"/>
        <v>0.21175085865879129</v>
      </c>
    </row>
    <row r="15864" spans="1:8" x14ac:dyDescent="0.3">
      <c r="A15864" s="3" t="s">
        <v>175</v>
      </c>
      <c r="B15864" s="3">
        <v>201202</v>
      </c>
      <c r="C15864" s="3" t="s">
        <v>10</v>
      </c>
      <c r="D15864" s="3" t="s">
        <v>216</v>
      </c>
      <c r="E15864" s="1">
        <v>35396.9395</v>
      </c>
      <c r="F15864">
        <f t="shared" si="744"/>
        <v>50</v>
      </c>
      <c r="G15864" s="1">
        <f t="shared" si="746"/>
        <v>334608.39569999999</v>
      </c>
      <c r="H15864" s="2">
        <f t="shared" si="745"/>
        <v>0.23761889374802148</v>
      </c>
    </row>
    <row r="15865" spans="1:8" x14ac:dyDescent="0.3">
      <c r="A15865" s="3" t="s">
        <v>175</v>
      </c>
      <c r="B15865" s="3">
        <v>201203</v>
      </c>
      <c r="C15865" s="3" t="s">
        <v>10</v>
      </c>
      <c r="D15865" s="3" t="s">
        <v>216</v>
      </c>
      <c r="E15865" s="1">
        <v>25919.0795</v>
      </c>
      <c r="F15865">
        <f t="shared" si="744"/>
        <v>51</v>
      </c>
      <c r="G15865" s="1">
        <f t="shared" si="746"/>
        <v>341579.99550000002</v>
      </c>
      <c r="H15865" s="2">
        <f t="shared" si="745"/>
        <v>0.26545971828567883</v>
      </c>
    </row>
    <row r="15866" spans="1:8" x14ac:dyDescent="0.3">
      <c r="A15866" s="3" t="s">
        <v>175</v>
      </c>
      <c r="B15866" s="3">
        <v>201204</v>
      </c>
      <c r="C15866" s="3" t="s">
        <v>10</v>
      </c>
      <c r="D15866" s="3" t="s">
        <v>216</v>
      </c>
      <c r="E15866" s="1">
        <v>29889.9892</v>
      </c>
      <c r="F15866">
        <f t="shared" si="744"/>
        <v>52</v>
      </c>
      <c r="G15866" s="1">
        <f t="shared" si="746"/>
        <v>351359.24490000005</v>
      </c>
      <c r="H15866" s="2">
        <f t="shared" si="745"/>
        <v>0.29414931601223704</v>
      </c>
    </row>
    <row r="15867" spans="1:8" x14ac:dyDescent="0.3">
      <c r="A15867" s="3" t="s">
        <v>175</v>
      </c>
      <c r="B15867" s="3">
        <v>201205</v>
      </c>
      <c r="C15867" s="3" t="s">
        <v>10</v>
      </c>
      <c r="D15867" s="3" t="s">
        <v>216</v>
      </c>
      <c r="E15867" s="1">
        <v>36531.189200000001</v>
      </c>
      <c r="F15867">
        <f t="shared" si="744"/>
        <v>53</v>
      </c>
      <c r="G15867" s="1">
        <f t="shared" si="746"/>
        <v>361055.04440000007</v>
      </c>
      <c r="H15867" s="2">
        <f t="shared" si="745"/>
        <v>0.30247308752935931</v>
      </c>
    </row>
    <row r="15868" spans="1:8" x14ac:dyDescent="0.3">
      <c r="A15868" s="3" t="s">
        <v>175</v>
      </c>
      <c r="B15868" s="3">
        <v>201206</v>
      </c>
      <c r="C15868" s="3" t="s">
        <v>10</v>
      </c>
      <c r="D15868" s="3" t="s">
        <v>216</v>
      </c>
      <c r="E15868" s="1">
        <v>33531.0893</v>
      </c>
      <c r="F15868">
        <f t="shared" si="744"/>
        <v>54</v>
      </c>
      <c r="G15868" s="1">
        <f t="shared" si="746"/>
        <v>367953.31380000006</v>
      </c>
      <c r="H15868" s="2">
        <f t="shared" si="745"/>
        <v>0.30833609819293906</v>
      </c>
    </row>
    <row r="15869" spans="1:8" x14ac:dyDescent="0.3">
      <c r="A15869" s="3" t="s">
        <v>175</v>
      </c>
      <c r="B15869" s="3">
        <v>201207</v>
      </c>
      <c r="C15869" s="3" t="s">
        <v>10</v>
      </c>
      <c r="D15869" s="3" t="s">
        <v>216</v>
      </c>
      <c r="E15869" s="1">
        <v>37309.429499999998</v>
      </c>
      <c r="F15869">
        <f t="shared" si="744"/>
        <v>55</v>
      </c>
      <c r="G15869" s="1">
        <f t="shared" si="746"/>
        <v>381203.87349999999</v>
      </c>
      <c r="H15869" s="2">
        <f t="shared" si="745"/>
        <v>0.3587109721911137</v>
      </c>
    </row>
    <row r="15870" spans="1:8" x14ac:dyDescent="0.3">
      <c r="A15870" s="3" t="s">
        <v>175</v>
      </c>
      <c r="B15870" s="3">
        <v>201208</v>
      </c>
      <c r="C15870" s="3" t="s">
        <v>10</v>
      </c>
      <c r="D15870" s="3" t="s">
        <v>216</v>
      </c>
      <c r="E15870" s="1">
        <v>35138.239600000001</v>
      </c>
      <c r="F15870">
        <f t="shared" si="744"/>
        <v>56</v>
      </c>
      <c r="G15870" s="1">
        <f t="shared" si="746"/>
        <v>391155.54310000001</v>
      </c>
      <c r="H15870" s="2">
        <f t="shared" si="745"/>
        <v>0.39450943635618985</v>
      </c>
    </row>
    <row r="15871" spans="1:8" x14ac:dyDescent="0.3">
      <c r="A15871" s="3" t="s">
        <v>175</v>
      </c>
      <c r="B15871" s="3">
        <v>201209</v>
      </c>
      <c r="C15871" s="3" t="s">
        <v>10</v>
      </c>
      <c r="D15871" s="3" t="s">
        <v>216</v>
      </c>
      <c r="E15871" s="1">
        <v>36934.129399999998</v>
      </c>
      <c r="F15871">
        <f t="shared" si="744"/>
        <v>57</v>
      </c>
      <c r="G15871" s="1">
        <f t="shared" si="746"/>
        <v>396545.39289999998</v>
      </c>
      <c r="H15871" s="2">
        <f t="shared" si="745"/>
        <v>0.37493598026238439</v>
      </c>
    </row>
    <row r="15872" spans="1:8" x14ac:dyDescent="0.3">
      <c r="A15872" s="3" t="s">
        <v>175</v>
      </c>
      <c r="B15872" s="3">
        <v>201210</v>
      </c>
      <c r="C15872" s="3" t="s">
        <v>10</v>
      </c>
      <c r="D15872" s="3" t="s">
        <v>216</v>
      </c>
      <c r="E15872" s="1">
        <v>33322.549700000003</v>
      </c>
      <c r="F15872">
        <f t="shared" si="744"/>
        <v>58</v>
      </c>
      <c r="G15872" s="1">
        <f t="shared" si="746"/>
        <v>393533.01359999995</v>
      </c>
      <c r="H15872" s="2">
        <f t="shared" si="745"/>
        <v>0.29967630622680685</v>
      </c>
    </row>
    <row r="15873" spans="1:8" x14ac:dyDescent="0.3">
      <c r="A15873" s="3" t="s">
        <v>175</v>
      </c>
      <c r="B15873" s="3">
        <v>201211</v>
      </c>
      <c r="C15873" s="3" t="s">
        <v>10</v>
      </c>
      <c r="D15873" s="3" t="s">
        <v>216</v>
      </c>
      <c r="E15873" s="1">
        <v>34770.49</v>
      </c>
      <c r="F15873">
        <f t="shared" si="744"/>
        <v>59</v>
      </c>
      <c r="G15873" s="1">
        <f t="shared" si="746"/>
        <v>400240.10389999999</v>
      </c>
      <c r="H15873" s="2">
        <f t="shared" si="745"/>
        <v>0.30240286318473797</v>
      </c>
    </row>
    <row r="15874" spans="1:8" x14ac:dyDescent="0.3">
      <c r="A15874" s="3" t="s">
        <v>175</v>
      </c>
      <c r="B15874" s="3">
        <v>201212</v>
      </c>
      <c r="C15874" s="3" t="s">
        <v>10</v>
      </c>
      <c r="D15874" s="3" t="s">
        <v>216</v>
      </c>
      <c r="E15874" s="1">
        <v>33416.559999999998</v>
      </c>
      <c r="F15874">
        <f t="shared" si="744"/>
        <v>60</v>
      </c>
      <c r="G15874" s="1">
        <f t="shared" si="746"/>
        <v>401276.4143</v>
      </c>
      <c r="H15874" s="2">
        <f t="shared" si="745"/>
        <v>0.26414407329492207</v>
      </c>
    </row>
    <row r="15875" spans="1:8" x14ac:dyDescent="0.3">
      <c r="A15875" s="3" t="s">
        <v>175</v>
      </c>
      <c r="B15875" s="3">
        <v>201301</v>
      </c>
      <c r="C15875" s="3" t="s">
        <v>10</v>
      </c>
      <c r="D15875" s="3" t="s">
        <v>216</v>
      </c>
      <c r="E15875" s="1">
        <v>29159.059700000002</v>
      </c>
      <c r="F15875">
        <f t="shared" si="744"/>
        <v>61</v>
      </c>
      <c r="G15875" s="1">
        <f t="shared" si="746"/>
        <v>401318.74459999992</v>
      </c>
      <c r="H15875" s="2">
        <f t="shared" si="745"/>
        <v>0.22929705135727718</v>
      </c>
    </row>
    <row r="15876" spans="1:8" x14ac:dyDescent="0.3">
      <c r="A15876" s="3" t="s">
        <v>175</v>
      </c>
      <c r="B15876" s="3">
        <v>201302</v>
      </c>
      <c r="C15876" s="3" t="s">
        <v>10</v>
      </c>
      <c r="D15876" s="3" t="s">
        <v>216</v>
      </c>
      <c r="E15876" s="1">
        <v>39134.35</v>
      </c>
      <c r="F15876">
        <f t="shared" si="744"/>
        <v>62</v>
      </c>
      <c r="G15876" s="1">
        <f t="shared" si="746"/>
        <v>405056.15509999992</v>
      </c>
      <c r="H15876" s="2">
        <f t="shared" si="745"/>
        <v>0.21053793122143083</v>
      </c>
    </row>
    <row r="15877" spans="1:8" x14ac:dyDescent="0.3">
      <c r="A15877" s="3" t="s">
        <v>175</v>
      </c>
      <c r="B15877" s="3">
        <v>201303</v>
      </c>
      <c r="C15877" s="3" t="s">
        <v>10</v>
      </c>
      <c r="D15877" s="3" t="s">
        <v>216</v>
      </c>
      <c r="E15877" s="1">
        <v>29836.869299999998</v>
      </c>
      <c r="F15877">
        <f t="shared" si="744"/>
        <v>63</v>
      </c>
      <c r="G15877" s="1">
        <f t="shared" si="746"/>
        <v>408973.9449</v>
      </c>
      <c r="H15877" s="2">
        <f t="shared" si="745"/>
        <v>0.1973006331982341</v>
      </c>
    </row>
    <row r="15878" spans="1:8" x14ac:dyDescent="0.3">
      <c r="A15878" s="3" t="s">
        <v>175</v>
      </c>
      <c r="B15878" s="3">
        <v>201304</v>
      </c>
      <c r="C15878" s="3" t="s">
        <v>10</v>
      </c>
      <c r="D15878" s="3" t="s">
        <v>216</v>
      </c>
      <c r="E15878" s="1">
        <v>31275.429199999999</v>
      </c>
      <c r="F15878">
        <f t="shared" si="744"/>
        <v>64</v>
      </c>
      <c r="G15878" s="1">
        <f t="shared" si="746"/>
        <v>410359.3849</v>
      </c>
      <c r="H15878" s="2">
        <f t="shared" si="745"/>
        <v>0.16791970285794511</v>
      </c>
    </row>
    <row r="15879" spans="1:8" x14ac:dyDescent="0.3">
      <c r="A15879" s="3" t="s">
        <v>175</v>
      </c>
      <c r="B15879" s="3">
        <v>201305</v>
      </c>
      <c r="C15879" s="3" t="s">
        <v>10</v>
      </c>
      <c r="D15879" s="3" t="s">
        <v>216</v>
      </c>
      <c r="E15879" s="1">
        <v>37627.9395</v>
      </c>
      <c r="F15879">
        <f t="shared" si="744"/>
        <v>65</v>
      </c>
      <c r="G15879" s="1">
        <f t="shared" si="746"/>
        <v>411456.13519999996</v>
      </c>
      <c r="H15879" s="2">
        <f t="shared" si="745"/>
        <v>0.13959392503089441</v>
      </c>
    </row>
    <row r="15880" spans="1:8" x14ac:dyDescent="0.3">
      <c r="A15880" s="3" t="s">
        <v>175</v>
      </c>
      <c r="B15880" s="3">
        <v>201306</v>
      </c>
      <c r="C15880" s="3" t="s">
        <v>10</v>
      </c>
      <c r="D15880" s="3" t="s">
        <v>216</v>
      </c>
      <c r="E15880" s="1">
        <v>37486.35</v>
      </c>
      <c r="F15880">
        <f t="shared" ref="F15880:F15943" si="747">IF(D15880&lt;&gt;D15879,1,1+F15879)</f>
        <v>66</v>
      </c>
      <c r="G15880" s="1">
        <f t="shared" si="746"/>
        <v>415411.3959</v>
      </c>
      <c r="H15880" s="2">
        <f t="shared" si="745"/>
        <v>0.12897854244029361</v>
      </c>
    </row>
    <row r="15881" spans="1:8" x14ac:dyDescent="0.3">
      <c r="A15881" s="3" t="s">
        <v>175</v>
      </c>
      <c r="B15881" s="3">
        <v>201307</v>
      </c>
      <c r="C15881" s="3" t="s">
        <v>10</v>
      </c>
      <c r="D15881" s="3" t="s">
        <v>216</v>
      </c>
      <c r="E15881" s="1">
        <v>40912.71</v>
      </c>
      <c r="F15881">
        <f t="shared" si="747"/>
        <v>67</v>
      </c>
      <c r="G15881" s="1">
        <f t="shared" si="746"/>
        <v>419014.6764</v>
      </c>
      <c r="H15881" s="2">
        <f t="shared" si="745"/>
        <v>9.9187876956344789E-2</v>
      </c>
    </row>
    <row r="15882" spans="1:8" x14ac:dyDescent="0.3">
      <c r="A15882" s="3" t="s">
        <v>175</v>
      </c>
      <c r="B15882" s="3">
        <v>201308</v>
      </c>
      <c r="C15882" s="3" t="s">
        <v>10</v>
      </c>
      <c r="D15882" s="3" t="s">
        <v>216</v>
      </c>
      <c r="E15882" s="1">
        <v>41592.379999999997</v>
      </c>
      <c r="F15882">
        <f t="shared" si="747"/>
        <v>68</v>
      </c>
      <c r="G15882" s="1">
        <f t="shared" si="746"/>
        <v>425468.81679999997</v>
      </c>
      <c r="H15882" s="2">
        <f t="shared" si="745"/>
        <v>8.772283636340461E-2</v>
      </c>
    </row>
    <row r="15883" spans="1:8" x14ac:dyDescent="0.3">
      <c r="A15883" s="3" t="s">
        <v>175</v>
      </c>
      <c r="B15883" s="3">
        <v>201309</v>
      </c>
      <c r="C15883" s="3" t="s">
        <v>10</v>
      </c>
      <c r="D15883" s="3" t="s">
        <v>216</v>
      </c>
      <c r="E15883" s="1">
        <v>40467.75</v>
      </c>
      <c r="F15883">
        <f t="shared" si="747"/>
        <v>69</v>
      </c>
      <c r="G15883" s="1">
        <f t="shared" si="746"/>
        <v>429002.43739999994</v>
      </c>
      <c r="H15883" s="2">
        <f t="shared" si="745"/>
        <v>8.1849505961061331E-2</v>
      </c>
    </row>
    <row r="15884" spans="1:8" x14ac:dyDescent="0.3">
      <c r="A15884" s="3" t="s">
        <v>175</v>
      </c>
      <c r="B15884" s="3">
        <v>201310</v>
      </c>
      <c r="C15884" s="3" t="s">
        <v>10</v>
      </c>
      <c r="D15884" s="3" t="s">
        <v>216</v>
      </c>
      <c r="E15884" s="1">
        <v>39399.360000000001</v>
      </c>
      <c r="F15884">
        <f t="shared" si="747"/>
        <v>70</v>
      </c>
      <c r="G15884" s="1">
        <f t="shared" si="746"/>
        <v>435079.24770000001</v>
      </c>
      <c r="H15884" s="2">
        <f t="shared" si="745"/>
        <v>0.10557242382269116</v>
      </c>
    </row>
    <row r="15885" spans="1:8" x14ac:dyDescent="0.3">
      <c r="A15885" s="3" t="s">
        <v>175</v>
      </c>
      <c r="B15885" s="3">
        <v>201311</v>
      </c>
      <c r="C15885" s="3" t="s">
        <v>10</v>
      </c>
      <c r="D15885" s="3" t="s">
        <v>216</v>
      </c>
      <c r="E15885" s="1">
        <v>40481.519999999997</v>
      </c>
      <c r="F15885">
        <f t="shared" si="747"/>
        <v>71</v>
      </c>
      <c r="G15885" s="1">
        <f t="shared" si="746"/>
        <v>440790.27770000004</v>
      </c>
      <c r="H15885" s="2">
        <f t="shared" si="745"/>
        <v>0.10131461941188058</v>
      </c>
    </row>
    <row r="15886" spans="1:8" x14ac:dyDescent="0.3">
      <c r="A15886" s="3" t="s">
        <v>175</v>
      </c>
      <c r="B15886" s="3">
        <v>201312</v>
      </c>
      <c r="C15886" s="3" t="s">
        <v>10</v>
      </c>
      <c r="D15886" s="3" t="s">
        <v>216</v>
      </c>
      <c r="E15886" s="1">
        <v>38077.300000000003</v>
      </c>
      <c r="F15886">
        <f t="shared" si="747"/>
        <v>72</v>
      </c>
      <c r="G15886" s="1">
        <f t="shared" si="746"/>
        <v>445451.01769999997</v>
      </c>
      <c r="H15886" s="2">
        <f t="shared" si="745"/>
        <v>0.11008522261907583</v>
      </c>
    </row>
    <row r="15887" spans="1:8" x14ac:dyDescent="0.3">
      <c r="A15887" s="3" t="s">
        <v>175</v>
      </c>
      <c r="B15887" s="3">
        <v>201401</v>
      </c>
      <c r="C15887" s="3" t="s">
        <v>10</v>
      </c>
      <c r="D15887" s="3" t="s">
        <v>216</v>
      </c>
      <c r="E15887" s="1">
        <v>37333.89</v>
      </c>
      <c r="F15887">
        <f t="shared" si="747"/>
        <v>73</v>
      </c>
      <c r="G15887" s="1">
        <f t="shared" si="746"/>
        <v>453625.848</v>
      </c>
      <c r="H15887" s="2">
        <f t="shared" si="745"/>
        <v>0.13033805199439485</v>
      </c>
    </row>
    <row r="15888" spans="1:8" x14ac:dyDescent="0.3">
      <c r="A15888" s="3" t="s">
        <v>175</v>
      </c>
      <c r="B15888" s="3">
        <v>201402</v>
      </c>
      <c r="C15888" s="3" t="s">
        <v>10</v>
      </c>
      <c r="D15888" s="3" t="s">
        <v>216</v>
      </c>
      <c r="E15888" s="1">
        <v>40551.449999999997</v>
      </c>
      <c r="F15888">
        <f t="shared" si="747"/>
        <v>74</v>
      </c>
      <c r="G15888" s="1">
        <f t="shared" si="746"/>
        <v>455042.94800000003</v>
      </c>
      <c r="H15888" s="2">
        <f t="shared" si="745"/>
        <v>0.12340706904616572</v>
      </c>
    </row>
    <row r="15889" spans="1:8" x14ac:dyDescent="0.3">
      <c r="A15889" s="3" t="s">
        <v>175</v>
      </c>
      <c r="B15889" s="3">
        <v>201403</v>
      </c>
      <c r="C15889" s="3" t="s">
        <v>10</v>
      </c>
      <c r="D15889" s="3" t="s">
        <v>216</v>
      </c>
      <c r="E15889" s="1">
        <v>36964.400000000001</v>
      </c>
      <c r="F15889">
        <f t="shared" si="747"/>
        <v>75</v>
      </c>
      <c r="G15889" s="1">
        <f t="shared" si="746"/>
        <v>462170.47870000004</v>
      </c>
      <c r="H15889" s="2">
        <f t="shared" si="745"/>
        <v>0.13007316104943389</v>
      </c>
    </row>
    <row r="15890" spans="1:8" x14ac:dyDescent="0.3">
      <c r="A15890" s="3" t="s">
        <v>175</v>
      </c>
      <c r="B15890" s="3">
        <v>201404</v>
      </c>
      <c r="C15890" s="3" t="s">
        <v>10</v>
      </c>
      <c r="D15890" s="3" t="s">
        <v>216</v>
      </c>
      <c r="E15890" s="1">
        <v>37642.81</v>
      </c>
      <c r="F15890">
        <f t="shared" si="747"/>
        <v>76</v>
      </c>
      <c r="G15890" s="1">
        <f t="shared" si="746"/>
        <v>468537.85950000008</v>
      </c>
      <c r="H15890" s="2">
        <f t="shared" si="745"/>
        <v>0.14177444635310943</v>
      </c>
    </row>
    <row r="15891" spans="1:8" x14ac:dyDescent="0.3">
      <c r="A15891" s="3" t="s">
        <v>175</v>
      </c>
      <c r="B15891" s="3">
        <v>201405</v>
      </c>
      <c r="C15891" s="3" t="s">
        <v>10</v>
      </c>
      <c r="D15891" s="3" t="s">
        <v>216</v>
      </c>
      <c r="E15891" s="1">
        <v>47381.05</v>
      </c>
      <c r="F15891">
        <f t="shared" si="747"/>
        <v>77</v>
      </c>
      <c r="G15891" s="1">
        <f t="shared" si="746"/>
        <v>478290.97000000003</v>
      </c>
      <c r="H15891" s="2">
        <f t="shared" ref="H15891:H15954" si="748">IFERROR(IF(F15891&gt;=24,G15891/G15879-1,0),0)</f>
        <v>0.1624348966567557</v>
      </c>
    </row>
    <row r="15892" spans="1:8" x14ac:dyDescent="0.3">
      <c r="A15892" s="3" t="s">
        <v>175</v>
      </c>
      <c r="B15892" s="3">
        <v>201406</v>
      </c>
      <c r="C15892" s="3" t="s">
        <v>10</v>
      </c>
      <c r="D15892" s="3" t="s">
        <v>216</v>
      </c>
      <c r="E15892" s="1">
        <v>46958.92</v>
      </c>
      <c r="F15892">
        <f t="shared" si="747"/>
        <v>78</v>
      </c>
      <c r="G15892" s="1">
        <f t="shared" si="746"/>
        <v>487763.54000000004</v>
      </c>
      <c r="H15892" s="2">
        <f t="shared" si="748"/>
        <v>0.17416985863675483</v>
      </c>
    </row>
    <row r="15893" spans="1:8" x14ac:dyDescent="0.3">
      <c r="A15893" s="3" t="s">
        <v>175</v>
      </c>
      <c r="B15893" s="3">
        <v>201407</v>
      </c>
      <c r="C15893" s="3" t="s">
        <v>10</v>
      </c>
      <c r="D15893" s="3" t="s">
        <v>216</v>
      </c>
      <c r="E15893" s="1">
        <v>48173.38</v>
      </c>
      <c r="F15893">
        <f t="shared" si="747"/>
        <v>79</v>
      </c>
      <c r="G15893" s="1">
        <f t="shared" si="746"/>
        <v>495024.21</v>
      </c>
      <c r="H15893" s="2">
        <f t="shared" si="748"/>
        <v>0.18140064747383633</v>
      </c>
    </row>
    <row r="15894" spans="1:8" x14ac:dyDescent="0.3">
      <c r="A15894" s="3" t="s">
        <v>175</v>
      </c>
      <c r="B15894" s="3">
        <v>201408</v>
      </c>
      <c r="C15894" s="3" t="s">
        <v>10</v>
      </c>
      <c r="D15894" s="3" t="s">
        <v>216</v>
      </c>
      <c r="E15894" s="1">
        <v>48899.83</v>
      </c>
      <c r="F15894">
        <f t="shared" si="747"/>
        <v>80</v>
      </c>
      <c r="G15894" s="1">
        <f t="shared" ref="G15894:G15957" si="749">IF(F15894=1,E15894,IF(AND(F15894&gt;=2,F15894&lt;12),E15894+G15893,SUM(E15883:E15894)))</f>
        <v>502331.66000000003</v>
      </c>
      <c r="H15894" s="2">
        <f t="shared" si="748"/>
        <v>0.18065446905861249</v>
      </c>
    </row>
    <row r="15895" spans="1:8" x14ac:dyDescent="0.3">
      <c r="A15895" s="3" t="s">
        <v>175</v>
      </c>
      <c r="B15895" s="3">
        <v>201409</v>
      </c>
      <c r="C15895" s="3" t="s">
        <v>10</v>
      </c>
      <c r="D15895" s="3" t="s">
        <v>216</v>
      </c>
      <c r="E15895" s="1">
        <v>31761.98</v>
      </c>
      <c r="F15895">
        <f t="shared" si="747"/>
        <v>81</v>
      </c>
      <c r="G15895" s="1">
        <f t="shared" si="749"/>
        <v>493625.88999999996</v>
      </c>
      <c r="H15895" s="2">
        <f t="shared" si="748"/>
        <v>0.15063656279357085</v>
      </c>
    </row>
    <row r="15896" spans="1:8" x14ac:dyDescent="0.3">
      <c r="A15896" s="3" t="s">
        <v>175</v>
      </c>
      <c r="B15896" s="3">
        <v>201410</v>
      </c>
      <c r="C15896" s="3" t="s">
        <v>10</v>
      </c>
      <c r="D15896" s="3" t="s">
        <v>216</v>
      </c>
      <c r="E15896" s="1">
        <v>44890.37</v>
      </c>
      <c r="F15896">
        <f t="shared" si="747"/>
        <v>82</v>
      </c>
      <c r="G15896" s="1">
        <f t="shared" si="749"/>
        <v>499116.89999999997</v>
      </c>
      <c r="H15896" s="2">
        <f t="shared" si="748"/>
        <v>0.14718617961791591</v>
      </c>
    </row>
    <row r="15897" spans="1:8" x14ac:dyDescent="0.3">
      <c r="A15897" s="3" t="s">
        <v>175</v>
      </c>
      <c r="B15897" s="3">
        <v>201411</v>
      </c>
      <c r="C15897" s="3" t="s">
        <v>10</v>
      </c>
      <c r="D15897" s="3" t="s">
        <v>216</v>
      </c>
      <c r="E15897" s="1">
        <v>55984.82</v>
      </c>
      <c r="F15897">
        <f t="shared" si="747"/>
        <v>83</v>
      </c>
      <c r="G15897" s="1">
        <f t="shared" si="749"/>
        <v>514620.2</v>
      </c>
      <c r="H15897" s="2">
        <f t="shared" si="748"/>
        <v>0.16749444358264243</v>
      </c>
    </row>
    <row r="15898" spans="1:8" x14ac:dyDescent="0.3">
      <c r="A15898" s="3" t="s">
        <v>175</v>
      </c>
      <c r="B15898" s="3">
        <v>201412</v>
      </c>
      <c r="C15898" s="3" t="s">
        <v>10</v>
      </c>
      <c r="D15898" s="3" t="s">
        <v>216</v>
      </c>
      <c r="E15898" s="1">
        <v>61553.87</v>
      </c>
      <c r="F15898">
        <f t="shared" si="747"/>
        <v>84</v>
      </c>
      <c r="G15898" s="1">
        <f t="shared" si="749"/>
        <v>538096.77</v>
      </c>
      <c r="H15898" s="2">
        <f t="shared" si="748"/>
        <v>0.20798190736741029</v>
      </c>
    </row>
    <row r="15899" spans="1:8" x14ac:dyDescent="0.3">
      <c r="A15899" s="3" t="s">
        <v>175</v>
      </c>
      <c r="B15899" s="3">
        <v>201501</v>
      </c>
      <c r="C15899" s="3" t="s">
        <v>10</v>
      </c>
      <c r="D15899" s="3" t="s">
        <v>216</v>
      </c>
      <c r="E15899" s="1">
        <v>46489.68</v>
      </c>
      <c r="F15899">
        <f t="shared" si="747"/>
        <v>85</v>
      </c>
      <c r="G15899" s="1">
        <f t="shared" si="749"/>
        <v>547252.56000000006</v>
      </c>
      <c r="H15899" s="2">
        <f t="shared" si="748"/>
        <v>0.20639633392319401</v>
      </c>
    </row>
    <row r="15900" spans="1:8" x14ac:dyDescent="0.3">
      <c r="A15900" s="3" t="s">
        <v>175</v>
      </c>
      <c r="B15900" s="3">
        <v>201502</v>
      </c>
      <c r="C15900" s="3" t="s">
        <v>10</v>
      </c>
      <c r="D15900" s="3" t="s">
        <v>216</v>
      </c>
      <c r="E15900" s="1">
        <v>58800.160000000003</v>
      </c>
      <c r="F15900">
        <f t="shared" si="747"/>
        <v>86</v>
      </c>
      <c r="G15900" s="1">
        <f t="shared" si="749"/>
        <v>565501.27</v>
      </c>
      <c r="H15900" s="2">
        <f t="shared" si="748"/>
        <v>0.24274263008686381</v>
      </c>
    </row>
    <row r="15901" spans="1:8" x14ac:dyDescent="0.3">
      <c r="A15901" s="3" t="s">
        <v>175</v>
      </c>
      <c r="B15901" s="3">
        <v>201503</v>
      </c>
      <c r="C15901" s="3" t="s">
        <v>10</v>
      </c>
      <c r="D15901" s="3" t="s">
        <v>216</v>
      </c>
      <c r="E15901" s="1">
        <v>47802.23</v>
      </c>
      <c r="F15901">
        <f t="shared" si="747"/>
        <v>87</v>
      </c>
      <c r="G15901" s="1">
        <f t="shared" si="749"/>
        <v>576339.1</v>
      </c>
      <c r="H15901" s="2">
        <f t="shared" si="748"/>
        <v>0.24702707455728268</v>
      </c>
    </row>
    <row r="15902" spans="1:8" x14ac:dyDescent="0.3">
      <c r="A15902" s="3" t="s">
        <v>175</v>
      </c>
      <c r="B15902" s="3">
        <v>201504</v>
      </c>
      <c r="C15902" s="3" t="s">
        <v>10</v>
      </c>
      <c r="D15902" s="3" t="s">
        <v>216</v>
      </c>
      <c r="E15902" s="1">
        <v>51194.66</v>
      </c>
      <c r="F15902">
        <f t="shared" si="747"/>
        <v>88</v>
      </c>
      <c r="G15902" s="1">
        <f t="shared" si="749"/>
        <v>589890.95000000007</v>
      </c>
      <c r="H15902" s="2">
        <f t="shared" si="748"/>
        <v>0.25900380948831292</v>
      </c>
    </row>
    <row r="15903" spans="1:8" x14ac:dyDescent="0.3">
      <c r="A15903" s="3" t="s">
        <v>175</v>
      </c>
      <c r="B15903" s="3">
        <v>201505</v>
      </c>
      <c r="C15903" s="3" t="s">
        <v>10</v>
      </c>
      <c r="D15903" s="3" t="s">
        <v>216</v>
      </c>
      <c r="E15903" s="1">
        <v>60169.65</v>
      </c>
      <c r="F15903">
        <f t="shared" si="747"/>
        <v>89</v>
      </c>
      <c r="G15903" s="1">
        <f t="shared" si="749"/>
        <v>602679.55000000005</v>
      </c>
      <c r="H15903" s="2">
        <f t="shared" si="748"/>
        <v>0.26006884470346581</v>
      </c>
    </row>
    <row r="15904" spans="1:8" x14ac:dyDescent="0.3">
      <c r="A15904" s="3" t="s">
        <v>175</v>
      </c>
      <c r="B15904" s="3">
        <v>201506</v>
      </c>
      <c r="C15904" s="3" t="s">
        <v>10</v>
      </c>
      <c r="D15904" s="3" t="s">
        <v>216</v>
      </c>
      <c r="E15904" s="1">
        <v>59269.58</v>
      </c>
      <c r="F15904">
        <f t="shared" si="747"/>
        <v>90</v>
      </c>
      <c r="G15904" s="1">
        <f t="shared" si="749"/>
        <v>614990.21</v>
      </c>
      <c r="H15904" s="2">
        <f t="shared" si="748"/>
        <v>0.26083677759104318</v>
      </c>
    </row>
    <row r="15905" spans="1:8" x14ac:dyDescent="0.3">
      <c r="A15905" s="3" t="s">
        <v>175</v>
      </c>
      <c r="B15905" s="3">
        <v>201507</v>
      </c>
      <c r="C15905" s="3" t="s">
        <v>10</v>
      </c>
      <c r="D15905" s="3" t="s">
        <v>216</v>
      </c>
      <c r="E15905" s="1">
        <v>63369.93</v>
      </c>
      <c r="F15905">
        <f t="shared" si="747"/>
        <v>91</v>
      </c>
      <c r="G15905" s="1">
        <f t="shared" si="749"/>
        <v>630186.76</v>
      </c>
      <c r="H15905" s="2">
        <f t="shared" si="748"/>
        <v>0.27304230231487048</v>
      </c>
    </row>
    <row r="15906" spans="1:8" x14ac:dyDescent="0.3">
      <c r="A15906" s="3" t="s">
        <v>175</v>
      </c>
      <c r="B15906" s="3">
        <v>201508</v>
      </c>
      <c r="C15906" s="3" t="s">
        <v>10</v>
      </c>
      <c r="D15906" s="3" t="s">
        <v>216</v>
      </c>
      <c r="E15906" s="1">
        <v>66974.240000000005</v>
      </c>
      <c r="F15906">
        <f t="shared" si="747"/>
        <v>92</v>
      </c>
      <c r="G15906" s="1">
        <f t="shared" si="749"/>
        <v>648261.17000000004</v>
      </c>
      <c r="H15906" s="2">
        <f t="shared" si="748"/>
        <v>0.29050430546225181</v>
      </c>
    </row>
    <row r="15907" spans="1:8" x14ac:dyDescent="0.3">
      <c r="A15907" s="3" t="s">
        <v>175</v>
      </c>
      <c r="B15907" s="3">
        <v>201509</v>
      </c>
      <c r="C15907" s="3" t="s">
        <v>10</v>
      </c>
      <c r="D15907" s="3" t="s">
        <v>216</v>
      </c>
      <c r="E15907" s="1">
        <v>58075.49</v>
      </c>
      <c r="F15907">
        <f t="shared" si="747"/>
        <v>93</v>
      </c>
      <c r="G15907" s="1">
        <f t="shared" si="749"/>
        <v>674574.68</v>
      </c>
      <c r="H15907" s="2">
        <f t="shared" si="748"/>
        <v>0.36657070397989067</v>
      </c>
    </row>
    <row r="15908" spans="1:8" x14ac:dyDescent="0.3">
      <c r="A15908" s="3" t="s">
        <v>175</v>
      </c>
      <c r="B15908" s="3">
        <v>201510</v>
      </c>
      <c r="C15908" s="3" t="s">
        <v>10</v>
      </c>
      <c r="D15908" s="3" t="s">
        <v>216</v>
      </c>
      <c r="E15908" s="1">
        <v>62692.2</v>
      </c>
      <c r="F15908">
        <f t="shared" si="747"/>
        <v>94</v>
      </c>
      <c r="G15908" s="1">
        <f t="shared" si="749"/>
        <v>692376.51</v>
      </c>
      <c r="H15908" s="2">
        <f t="shared" si="748"/>
        <v>0.38720309811188525</v>
      </c>
    </row>
    <row r="15909" spans="1:8" x14ac:dyDescent="0.3">
      <c r="A15909" s="3" t="s">
        <v>175</v>
      </c>
      <c r="B15909" s="3">
        <v>201511</v>
      </c>
      <c r="C15909" s="3" t="s">
        <v>10</v>
      </c>
      <c r="D15909" s="3" t="s">
        <v>216</v>
      </c>
      <c r="E15909" s="1">
        <v>61035.77</v>
      </c>
      <c r="F15909">
        <f t="shared" si="747"/>
        <v>95</v>
      </c>
      <c r="G15909" s="1">
        <f t="shared" si="749"/>
        <v>697427.46000000008</v>
      </c>
      <c r="H15909" s="2">
        <f t="shared" si="748"/>
        <v>0.35522752507577438</v>
      </c>
    </row>
    <row r="15910" spans="1:8" x14ac:dyDescent="0.3">
      <c r="A15910" s="3" t="s">
        <v>175</v>
      </c>
      <c r="B15910" s="3">
        <v>201512</v>
      </c>
      <c r="C15910" s="3" t="s">
        <v>10</v>
      </c>
      <c r="D15910" s="3" t="s">
        <v>216</v>
      </c>
      <c r="E15910" s="1">
        <v>60500.78</v>
      </c>
      <c r="F15910">
        <f t="shared" si="747"/>
        <v>96</v>
      </c>
      <c r="G15910" s="1">
        <f t="shared" si="749"/>
        <v>696374.37</v>
      </c>
      <c r="H15910" s="2">
        <f t="shared" si="748"/>
        <v>0.29414337499182541</v>
      </c>
    </row>
    <row r="15911" spans="1:8" x14ac:dyDescent="0.3">
      <c r="A15911" s="3" t="s">
        <v>175</v>
      </c>
      <c r="B15911" s="3">
        <v>201601</v>
      </c>
      <c r="C15911" s="3" t="s">
        <v>10</v>
      </c>
      <c r="D15911" s="3" t="s">
        <v>216</v>
      </c>
      <c r="E15911" s="1">
        <v>55789.18</v>
      </c>
      <c r="F15911">
        <f t="shared" si="747"/>
        <v>97</v>
      </c>
      <c r="G15911" s="1">
        <f t="shared" si="749"/>
        <v>705673.87000000011</v>
      </c>
      <c r="H15911" s="2">
        <f t="shared" si="748"/>
        <v>0.28948482214500748</v>
      </c>
    </row>
    <row r="15912" spans="1:8" x14ac:dyDescent="0.3">
      <c r="A15912" s="3" t="s">
        <v>175</v>
      </c>
      <c r="B15912" s="3">
        <v>201602</v>
      </c>
      <c r="C15912" s="3" t="s">
        <v>10</v>
      </c>
      <c r="D15912" s="3" t="s">
        <v>216</v>
      </c>
      <c r="E15912" s="1">
        <v>65961.13</v>
      </c>
      <c r="F15912">
        <f t="shared" si="747"/>
        <v>98</v>
      </c>
      <c r="G15912" s="1">
        <f t="shared" si="749"/>
        <v>712834.84000000008</v>
      </c>
      <c r="H15912" s="2">
        <f t="shared" si="748"/>
        <v>0.26053623186381181</v>
      </c>
    </row>
    <row r="15913" spans="1:8" x14ac:dyDescent="0.3">
      <c r="A15913" s="3" t="s">
        <v>175</v>
      </c>
      <c r="B15913" s="3">
        <v>201603</v>
      </c>
      <c r="C15913" s="3" t="s">
        <v>10</v>
      </c>
      <c r="D15913" s="3" t="s">
        <v>216</v>
      </c>
      <c r="E15913" s="1">
        <v>54580.160000000003</v>
      </c>
      <c r="F15913">
        <f t="shared" si="747"/>
        <v>99</v>
      </c>
      <c r="G15913" s="1">
        <f t="shared" si="749"/>
        <v>719612.77000000014</v>
      </c>
      <c r="H15913" s="2">
        <f t="shared" si="748"/>
        <v>0.24859266011971104</v>
      </c>
    </row>
    <row r="15914" spans="1:8" x14ac:dyDescent="0.3">
      <c r="A15914" s="3" t="s">
        <v>175</v>
      </c>
      <c r="B15914" s="3">
        <v>201604</v>
      </c>
      <c r="C15914" s="3" t="s">
        <v>10</v>
      </c>
      <c r="D15914" s="3" t="s">
        <v>216</v>
      </c>
      <c r="E15914" s="1">
        <v>59359.15</v>
      </c>
      <c r="F15914">
        <f t="shared" si="747"/>
        <v>100</v>
      </c>
      <c r="G15914" s="1">
        <f t="shared" si="749"/>
        <v>727777.26000000013</v>
      </c>
      <c r="H15914" s="2">
        <f t="shared" si="748"/>
        <v>0.23374881408165371</v>
      </c>
    </row>
    <row r="15915" spans="1:8" x14ac:dyDescent="0.3">
      <c r="A15915" s="3" t="s">
        <v>175</v>
      </c>
      <c r="B15915" s="3">
        <v>201605</v>
      </c>
      <c r="C15915" s="3" t="s">
        <v>10</v>
      </c>
      <c r="D15915" s="3" t="s">
        <v>216</v>
      </c>
      <c r="E15915" s="1">
        <v>67232.899999999994</v>
      </c>
      <c r="F15915">
        <f t="shared" si="747"/>
        <v>101</v>
      </c>
      <c r="G15915" s="1">
        <f t="shared" si="749"/>
        <v>734840.51000000013</v>
      </c>
      <c r="H15915" s="2">
        <f t="shared" si="748"/>
        <v>0.21928894053232773</v>
      </c>
    </row>
    <row r="15916" spans="1:8" x14ac:dyDescent="0.3">
      <c r="A15916" s="3" t="s">
        <v>175</v>
      </c>
      <c r="B15916" s="3">
        <v>201606</v>
      </c>
      <c r="C15916" s="3" t="s">
        <v>10</v>
      </c>
      <c r="D15916" s="3" t="s">
        <v>216</v>
      </c>
      <c r="E15916" s="1">
        <v>60819.58</v>
      </c>
      <c r="F15916">
        <f t="shared" si="747"/>
        <v>102</v>
      </c>
      <c r="G15916" s="1">
        <f t="shared" si="749"/>
        <v>736390.51</v>
      </c>
      <c r="H15916" s="2">
        <f t="shared" si="748"/>
        <v>0.19740200417174125</v>
      </c>
    </row>
    <row r="15917" spans="1:8" x14ac:dyDescent="0.3">
      <c r="A15917" s="3" t="s">
        <v>175</v>
      </c>
      <c r="B15917" s="3">
        <v>201607</v>
      </c>
      <c r="C15917" s="3" t="s">
        <v>10</v>
      </c>
      <c r="D15917" s="3" t="s">
        <v>216</v>
      </c>
      <c r="E15917" s="1">
        <v>65429.39</v>
      </c>
      <c r="F15917">
        <f t="shared" si="747"/>
        <v>103</v>
      </c>
      <c r="G15917" s="1">
        <f t="shared" si="749"/>
        <v>738449.97</v>
      </c>
      <c r="H15917" s="2">
        <f t="shared" si="748"/>
        <v>0.17179543727640345</v>
      </c>
    </row>
    <row r="15918" spans="1:8" x14ac:dyDescent="0.3">
      <c r="A15918" s="3" t="s">
        <v>175</v>
      </c>
      <c r="B15918" s="3">
        <v>201608</v>
      </c>
      <c r="C15918" s="3" t="s">
        <v>10</v>
      </c>
      <c r="D15918" s="3" t="s">
        <v>216</v>
      </c>
      <c r="E15918" s="1">
        <v>72849.58</v>
      </c>
      <c r="F15918">
        <f t="shared" si="747"/>
        <v>104</v>
      </c>
      <c r="G15918" s="1">
        <f t="shared" si="749"/>
        <v>744325.30999999994</v>
      </c>
      <c r="H15918" s="2">
        <f t="shared" si="748"/>
        <v>0.14818740415996201</v>
      </c>
    </row>
    <row r="15919" spans="1:8" x14ac:dyDescent="0.3">
      <c r="A15919" s="3" t="s">
        <v>175</v>
      </c>
      <c r="B15919" s="3">
        <v>201609</v>
      </c>
      <c r="C15919" s="3" t="s">
        <v>10</v>
      </c>
      <c r="D15919" s="3" t="s">
        <v>216</v>
      </c>
      <c r="E15919" s="1">
        <v>61299.46</v>
      </c>
      <c r="F15919">
        <f t="shared" si="747"/>
        <v>105</v>
      </c>
      <c r="G15919" s="1">
        <f t="shared" si="749"/>
        <v>747549.27999999991</v>
      </c>
      <c r="H15919" s="2">
        <f t="shared" si="748"/>
        <v>0.10817868230690175</v>
      </c>
    </row>
    <row r="15920" spans="1:8" x14ac:dyDescent="0.3">
      <c r="A15920" s="3" t="s">
        <v>175</v>
      </c>
      <c r="B15920" s="3">
        <v>200801</v>
      </c>
      <c r="C15920" s="3" t="s">
        <v>10</v>
      </c>
      <c r="D15920" s="3" t="s">
        <v>144</v>
      </c>
      <c r="E15920" s="1">
        <v>728759.33790000004</v>
      </c>
      <c r="F15920">
        <f t="shared" si="747"/>
        <v>1</v>
      </c>
      <c r="G15920" s="1">
        <f t="shared" si="749"/>
        <v>728759.33790000004</v>
      </c>
      <c r="H15920" s="2">
        <f t="shared" si="748"/>
        <v>0</v>
      </c>
    </row>
    <row r="15921" spans="1:8" x14ac:dyDescent="0.3">
      <c r="A15921" s="3" t="s">
        <v>175</v>
      </c>
      <c r="B15921" s="3">
        <v>200802</v>
      </c>
      <c r="C15921" s="3" t="s">
        <v>10</v>
      </c>
      <c r="D15921" s="3" t="s">
        <v>144</v>
      </c>
      <c r="E15921" s="1">
        <v>941879.92850000004</v>
      </c>
      <c r="F15921">
        <f t="shared" si="747"/>
        <v>2</v>
      </c>
      <c r="G15921" s="1">
        <f t="shared" si="749"/>
        <v>1670639.2664000001</v>
      </c>
      <c r="H15921" s="2">
        <f t="shared" si="748"/>
        <v>0</v>
      </c>
    </row>
    <row r="15922" spans="1:8" x14ac:dyDescent="0.3">
      <c r="A15922" s="3" t="s">
        <v>175</v>
      </c>
      <c r="B15922" s="3">
        <v>200803</v>
      </c>
      <c r="C15922" s="3" t="s">
        <v>10</v>
      </c>
      <c r="D15922" s="3" t="s">
        <v>144</v>
      </c>
      <c r="E15922" s="1">
        <v>755473.07849999995</v>
      </c>
      <c r="F15922">
        <f t="shared" si="747"/>
        <v>3</v>
      </c>
      <c r="G15922" s="1">
        <f t="shared" si="749"/>
        <v>2426112.3448999999</v>
      </c>
      <c r="H15922" s="2">
        <f t="shared" si="748"/>
        <v>0</v>
      </c>
    </row>
    <row r="15923" spans="1:8" x14ac:dyDescent="0.3">
      <c r="A15923" s="3" t="s">
        <v>175</v>
      </c>
      <c r="B15923" s="3">
        <v>200804</v>
      </c>
      <c r="C15923" s="3" t="s">
        <v>10</v>
      </c>
      <c r="D15923" s="3" t="s">
        <v>144</v>
      </c>
      <c r="E15923" s="1">
        <v>703195.27819999994</v>
      </c>
      <c r="F15923">
        <f t="shared" si="747"/>
        <v>4</v>
      </c>
      <c r="G15923" s="1">
        <f t="shared" si="749"/>
        <v>3129307.6231</v>
      </c>
      <c r="H15923" s="2">
        <f t="shared" si="748"/>
        <v>0</v>
      </c>
    </row>
    <row r="15924" spans="1:8" x14ac:dyDescent="0.3">
      <c r="A15924" s="3" t="s">
        <v>175</v>
      </c>
      <c r="B15924" s="3">
        <v>200805</v>
      </c>
      <c r="C15924" s="3" t="s">
        <v>10</v>
      </c>
      <c r="D15924" s="3" t="s">
        <v>144</v>
      </c>
      <c r="E15924" s="1">
        <v>747721.63859999995</v>
      </c>
      <c r="F15924">
        <f t="shared" si="747"/>
        <v>5</v>
      </c>
      <c r="G15924" s="1">
        <f t="shared" si="749"/>
        <v>3877029.2616999997</v>
      </c>
      <c r="H15924" s="2">
        <f t="shared" si="748"/>
        <v>0</v>
      </c>
    </row>
    <row r="15925" spans="1:8" x14ac:dyDescent="0.3">
      <c r="A15925" s="3" t="s">
        <v>175</v>
      </c>
      <c r="B15925" s="3">
        <v>200806</v>
      </c>
      <c r="C15925" s="3" t="s">
        <v>10</v>
      </c>
      <c r="D15925" s="3" t="s">
        <v>144</v>
      </c>
      <c r="E15925" s="1">
        <v>727535.00890000002</v>
      </c>
      <c r="F15925">
        <f t="shared" si="747"/>
        <v>6</v>
      </c>
      <c r="G15925" s="1">
        <f t="shared" si="749"/>
        <v>4604564.2705999995</v>
      </c>
      <c r="H15925" s="2">
        <f t="shared" si="748"/>
        <v>0</v>
      </c>
    </row>
    <row r="15926" spans="1:8" x14ac:dyDescent="0.3">
      <c r="A15926" s="3" t="s">
        <v>175</v>
      </c>
      <c r="B15926" s="3">
        <v>200807</v>
      </c>
      <c r="C15926" s="3" t="s">
        <v>10</v>
      </c>
      <c r="D15926" s="3" t="s">
        <v>144</v>
      </c>
      <c r="E15926" s="1">
        <v>764251.28830000001</v>
      </c>
      <c r="F15926">
        <f t="shared" si="747"/>
        <v>7</v>
      </c>
      <c r="G15926" s="1">
        <f t="shared" si="749"/>
        <v>5368815.5588999996</v>
      </c>
      <c r="H15926" s="2">
        <f t="shared" si="748"/>
        <v>0</v>
      </c>
    </row>
    <row r="15927" spans="1:8" x14ac:dyDescent="0.3">
      <c r="A15927" s="3" t="s">
        <v>175</v>
      </c>
      <c r="B15927" s="3">
        <v>200808</v>
      </c>
      <c r="C15927" s="3" t="s">
        <v>10</v>
      </c>
      <c r="D15927" s="3" t="s">
        <v>144</v>
      </c>
      <c r="E15927" s="1">
        <v>828633.91850000003</v>
      </c>
      <c r="F15927">
        <f t="shared" si="747"/>
        <v>8</v>
      </c>
      <c r="G15927" s="1">
        <f t="shared" si="749"/>
        <v>6197449.4773999993</v>
      </c>
      <c r="H15927" s="2">
        <f t="shared" si="748"/>
        <v>0</v>
      </c>
    </row>
    <row r="15928" spans="1:8" x14ac:dyDescent="0.3">
      <c r="A15928" s="3" t="s">
        <v>175</v>
      </c>
      <c r="B15928" s="3">
        <v>200809</v>
      </c>
      <c r="C15928" s="3" t="s">
        <v>10</v>
      </c>
      <c r="D15928" s="3" t="s">
        <v>144</v>
      </c>
      <c r="E15928" s="1">
        <v>820436.6385</v>
      </c>
      <c r="F15928">
        <f t="shared" si="747"/>
        <v>9</v>
      </c>
      <c r="G15928" s="1">
        <f t="shared" si="749"/>
        <v>7017886.1158999996</v>
      </c>
      <c r="H15928" s="2">
        <f t="shared" si="748"/>
        <v>0</v>
      </c>
    </row>
    <row r="15929" spans="1:8" x14ac:dyDescent="0.3">
      <c r="A15929" s="3" t="s">
        <v>175</v>
      </c>
      <c r="B15929" s="3">
        <v>200810</v>
      </c>
      <c r="C15929" s="3" t="s">
        <v>10</v>
      </c>
      <c r="D15929" s="3" t="s">
        <v>144</v>
      </c>
      <c r="E15929" s="1">
        <v>747402.71869999997</v>
      </c>
      <c r="F15929">
        <f t="shared" si="747"/>
        <v>10</v>
      </c>
      <c r="G15929" s="1">
        <f t="shared" si="749"/>
        <v>7765288.8345999997</v>
      </c>
      <c r="H15929" s="2">
        <f t="shared" si="748"/>
        <v>0</v>
      </c>
    </row>
    <row r="15930" spans="1:8" x14ac:dyDescent="0.3">
      <c r="A15930" s="3" t="s">
        <v>175</v>
      </c>
      <c r="B15930" s="3">
        <v>200811</v>
      </c>
      <c r="C15930" s="3" t="s">
        <v>10</v>
      </c>
      <c r="D15930" s="3" t="s">
        <v>144</v>
      </c>
      <c r="E15930" s="1">
        <v>752826.3885</v>
      </c>
      <c r="F15930">
        <f t="shared" si="747"/>
        <v>11</v>
      </c>
      <c r="G15930" s="1">
        <f t="shared" si="749"/>
        <v>8518115.2230999991</v>
      </c>
      <c r="H15930" s="2">
        <f t="shared" si="748"/>
        <v>0</v>
      </c>
    </row>
    <row r="15931" spans="1:8" x14ac:dyDescent="0.3">
      <c r="A15931" s="3" t="s">
        <v>175</v>
      </c>
      <c r="B15931" s="3">
        <v>200812</v>
      </c>
      <c r="C15931" s="3" t="s">
        <v>10</v>
      </c>
      <c r="D15931" s="3" t="s">
        <v>144</v>
      </c>
      <c r="E15931" s="1">
        <v>667120.53870000003</v>
      </c>
      <c r="F15931">
        <f t="shared" si="747"/>
        <v>12</v>
      </c>
      <c r="G15931" s="1">
        <f t="shared" si="749"/>
        <v>9185235.7617999986</v>
      </c>
      <c r="H15931" s="2">
        <f t="shared" si="748"/>
        <v>0</v>
      </c>
    </row>
    <row r="15932" spans="1:8" x14ac:dyDescent="0.3">
      <c r="A15932" s="3" t="s">
        <v>175</v>
      </c>
      <c r="B15932" s="3">
        <v>200901</v>
      </c>
      <c r="C15932" s="3" t="s">
        <v>10</v>
      </c>
      <c r="D15932" s="3" t="s">
        <v>144</v>
      </c>
      <c r="E15932" s="1">
        <v>629944.59770000004</v>
      </c>
      <c r="F15932">
        <f t="shared" si="747"/>
        <v>13</v>
      </c>
      <c r="G15932" s="1">
        <f t="shared" si="749"/>
        <v>9086421.0216000006</v>
      </c>
      <c r="H15932" s="2">
        <f t="shared" si="748"/>
        <v>0</v>
      </c>
    </row>
    <row r="15933" spans="1:8" x14ac:dyDescent="0.3">
      <c r="A15933" s="3" t="s">
        <v>175</v>
      </c>
      <c r="B15933" s="3">
        <v>200902</v>
      </c>
      <c r="C15933" s="3" t="s">
        <v>10</v>
      </c>
      <c r="D15933" s="3" t="s">
        <v>144</v>
      </c>
      <c r="E15933" s="1">
        <v>786108.38820000004</v>
      </c>
      <c r="F15933">
        <f t="shared" si="747"/>
        <v>14</v>
      </c>
      <c r="G15933" s="1">
        <f t="shared" si="749"/>
        <v>8930649.4813000001</v>
      </c>
      <c r="H15933" s="2">
        <f t="shared" si="748"/>
        <v>0</v>
      </c>
    </row>
    <row r="15934" spans="1:8" x14ac:dyDescent="0.3">
      <c r="A15934" s="3" t="s">
        <v>175</v>
      </c>
      <c r="B15934" s="3">
        <v>200903</v>
      </c>
      <c r="C15934" s="3" t="s">
        <v>10</v>
      </c>
      <c r="D15934" s="3" t="s">
        <v>144</v>
      </c>
      <c r="E15934" s="1">
        <v>580343.70880000002</v>
      </c>
      <c r="F15934">
        <f t="shared" si="747"/>
        <v>15</v>
      </c>
      <c r="G15934" s="1">
        <f t="shared" si="749"/>
        <v>8755520.1116000004</v>
      </c>
      <c r="H15934" s="2">
        <f t="shared" si="748"/>
        <v>0</v>
      </c>
    </row>
    <row r="15935" spans="1:8" x14ac:dyDescent="0.3">
      <c r="A15935" s="3" t="s">
        <v>175</v>
      </c>
      <c r="B15935" s="3">
        <v>200904</v>
      </c>
      <c r="C15935" s="3" t="s">
        <v>10</v>
      </c>
      <c r="D15935" s="3" t="s">
        <v>144</v>
      </c>
      <c r="E15935" s="1">
        <v>483491.15850000002</v>
      </c>
      <c r="F15935">
        <f t="shared" si="747"/>
        <v>16</v>
      </c>
      <c r="G15935" s="1">
        <f t="shared" si="749"/>
        <v>8535815.9919000007</v>
      </c>
      <c r="H15935" s="2">
        <f t="shared" si="748"/>
        <v>0</v>
      </c>
    </row>
    <row r="15936" spans="1:8" x14ac:dyDescent="0.3">
      <c r="A15936" s="3" t="s">
        <v>175</v>
      </c>
      <c r="B15936" s="3">
        <v>200905</v>
      </c>
      <c r="C15936" s="3" t="s">
        <v>10</v>
      </c>
      <c r="D15936" s="3" t="s">
        <v>144</v>
      </c>
      <c r="E15936" s="1">
        <v>594127.90870000003</v>
      </c>
      <c r="F15936">
        <f t="shared" si="747"/>
        <v>17</v>
      </c>
      <c r="G15936" s="1">
        <f t="shared" si="749"/>
        <v>8382222.2620000001</v>
      </c>
      <c r="H15936" s="2">
        <f t="shared" si="748"/>
        <v>0</v>
      </c>
    </row>
    <row r="15937" spans="1:8" x14ac:dyDescent="0.3">
      <c r="A15937" s="3" t="s">
        <v>175</v>
      </c>
      <c r="B15937" s="3">
        <v>200906</v>
      </c>
      <c r="C15937" s="3" t="s">
        <v>10</v>
      </c>
      <c r="D15937" s="3" t="s">
        <v>144</v>
      </c>
      <c r="E15937" s="1">
        <v>595474.50820000004</v>
      </c>
      <c r="F15937">
        <f t="shared" si="747"/>
        <v>18</v>
      </c>
      <c r="G15937" s="1">
        <f t="shared" si="749"/>
        <v>8250161.7613000004</v>
      </c>
      <c r="H15937" s="2">
        <f t="shared" si="748"/>
        <v>0</v>
      </c>
    </row>
    <row r="15938" spans="1:8" x14ac:dyDescent="0.3">
      <c r="A15938" s="3" t="s">
        <v>175</v>
      </c>
      <c r="B15938" s="3">
        <v>200907</v>
      </c>
      <c r="C15938" s="3" t="s">
        <v>10</v>
      </c>
      <c r="D15938" s="3" t="s">
        <v>144</v>
      </c>
      <c r="E15938" s="1">
        <v>598753.36780000001</v>
      </c>
      <c r="F15938">
        <f t="shared" si="747"/>
        <v>19</v>
      </c>
      <c r="G15938" s="1">
        <f t="shared" si="749"/>
        <v>8084663.8408000004</v>
      </c>
      <c r="H15938" s="2">
        <f t="shared" si="748"/>
        <v>0</v>
      </c>
    </row>
    <row r="15939" spans="1:8" x14ac:dyDescent="0.3">
      <c r="A15939" s="3" t="s">
        <v>175</v>
      </c>
      <c r="B15939" s="3">
        <v>200908</v>
      </c>
      <c r="C15939" s="3" t="s">
        <v>10</v>
      </c>
      <c r="D15939" s="3" t="s">
        <v>144</v>
      </c>
      <c r="E15939" s="1">
        <v>643358.88809999998</v>
      </c>
      <c r="F15939">
        <f t="shared" si="747"/>
        <v>20</v>
      </c>
      <c r="G15939" s="1">
        <f t="shared" si="749"/>
        <v>7899388.8103999998</v>
      </c>
      <c r="H15939" s="2">
        <f t="shared" si="748"/>
        <v>0</v>
      </c>
    </row>
    <row r="15940" spans="1:8" x14ac:dyDescent="0.3">
      <c r="A15940" s="3" t="s">
        <v>175</v>
      </c>
      <c r="B15940" s="3">
        <v>200909</v>
      </c>
      <c r="C15940" s="3" t="s">
        <v>10</v>
      </c>
      <c r="D15940" s="3" t="s">
        <v>144</v>
      </c>
      <c r="E15940" s="1">
        <v>526047.09900000005</v>
      </c>
      <c r="F15940">
        <f t="shared" si="747"/>
        <v>21</v>
      </c>
      <c r="G15940" s="1">
        <f t="shared" si="749"/>
        <v>7604999.2709000008</v>
      </c>
      <c r="H15940" s="2">
        <f t="shared" si="748"/>
        <v>0</v>
      </c>
    </row>
    <row r="15941" spans="1:8" x14ac:dyDescent="0.3">
      <c r="A15941" s="3" t="s">
        <v>175</v>
      </c>
      <c r="B15941" s="3">
        <v>200910</v>
      </c>
      <c r="C15941" s="3" t="s">
        <v>10</v>
      </c>
      <c r="D15941" s="3" t="s">
        <v>144</v>
      </c>
      <c r="E15941" s="1">
        <v>562913.28819999995</v>
      </c>
      <c r="F15941">
        <f t="shared" si="747"/>
        <v>22</v>
      </c>
      <c r="G15941" s="1">
        <f t="shared" si="749"/>
        <v>7420509.840400001</v>
      </c>
      <c r="H15941" s="2">
        <f t="shared" si="748"/>
        <v>0</v>
      </c>
    </row>
    <row r="15942" spans="1:8" x14ac:dyDescent="0.3">
      <c r="A15942" s="3" t="s">
        <v>175</v>
      </c>
      <c r="B15942" s="3">
        <v>200911</v>
      </c>
      <c r="C15942" s="3" t="s">
        <v>10</v>
      </c>
      <c r="D15942" s="3" t="s">
        <v>144</v>
      </c>
      <c r="E15942" s="1">
        <v>587342.45860000001</v>
      </c>
      <c r="F15942">
        <f t="shared" si="747"/>
        <v>23</v>
      </c>
      <c r="G15942" s="1">
        <f t="shared" si="749"/>
        <v>7255025.9105000012</v>
      </c>
      <c r="H15942" s="2">
        <f t="shared" si="748"/>
        <v>0</v>
      </c>
    </row>
    <row r="15943" spans="1:8" x14ac:dyDescent="0.3">
      <c r="A15943" s="3" t="s">
        <v>175</v>
      </c>
      <c r="B15943" s="3">
        <v>200912</v>
      </c>
      <c r="C15943" s="3" t="s">
        <v>10</v>
      </c>
      <c r="D15943" s="3" t="s">
        <v>144</v>
      </c>
      <c r="E15943" s="1">
        <v>561616.99899999995</v>
      </c>
      <c r="F15943">
        <f t="shared" si="747"/>
        <v>24</v>
      </c>
      <c r="G15943" s="1">
        <f t="shared" si="749"/>
        <v>7149522.3708000015</v>
      </c>
      <c r="H15943" s="2">
        <f t="shared" si="748"/>
        <v>-0.22162886656281811</v>
      </c>
    </row>
    <row r="15944" spans="1:8" x14ac:dyDescent="0.3">
      <c r="A15944" s="3" t="s">
        <v>175</v>
      </c>
      <c r="B15944" s="3">
        <v>201001</v>
      </c>
      <c r="C15944" s="3" t="s">
        <v>10</v>
      </c>
      <c r="D15944" s="3" t="s">
        <v>144</v>
      </c>
      <c r="E15944" s="1">
        <v>583719.93909999996</v>
      </c>
      <c r="F15944">
        <f t="shared" ref="F15944:F16007" si="750">IF(D15944&lt;&gt;D15943,1,1+F15943)</f>
        <v>25</v>
      </c>
      <c r="G15944" s="1">
        <f t="shared" si="749"/>
        <v>7103297.7122</v>
      </c>
      <c r="H15944" s="2">
        <f t="shared" si="748"/>
        <v>-0.21825131200565906</v>
      </c>
    </row>
    <row r="15945" spans="1:8" x14ac:dyDescent="0.3">
      <c r="A15945" s="3" t="s">
        <v>175</v>
      </c>
      <c r="B15945" s="3">
        <v>201002</v>
      </c>
      <c r="C15945" s="3" t="s">
        <v>10</v>
      </c>
      <c r="D15945" s="3" t="s">
        <v>144</v>
      </c>
      <c r="E15945" s="1">
        <v>779288.99739999999</v>
      </c>
      <c r="F15945">
        <f t="shared" si="750"/>
        <v>26</v>
      </c>
      <c r="G15945" s="1">
        <f t="shared" si="749"/>
        <v>7096478.3213999998</v>
      </c>
      <c r="H15945" s="2">
        <f t="shared" si="748"/>
        <v>-0.20537936952296632</v>
      </c>
    </row>
    <row r="15946" spans="1:8" x14ac:dyDescent="0.3">
      <c r="A15946" s="3" t="s">
        <v>175</v>
      </c>
      <c r="B15946" s="3">
        <v>201003</v>
      </c>
      <c r="C15946" s="3" t="s">
        <v>10</v>
      </c>
      <c r="D15946" s="3" t="s">
        <v>144</v>
      </c>
      <c r="E15946" s="1">
        <v>512423.10849999997</v>
      </c>
      <c r="F15946">
        <f t="shared" si="750"/>
        <v>27</v>
      </c>
      <c r="G15946" s="1">
        <f t="shared" si="749"/>
        <v>7028557.7210999997</v>
      </c>
      <c r="H15946" s="2">
        <f t="shared" si="748"/>
        <v>-0.19724269586360554</v>
      </c>
    </row>
    <row r="15947" spans="1:8" x14ac:dyDescent="0.3">
      <c r="A15947" s="3" t="s">
        <v>175</v>
      </c>
      <c r="B15947" s="3">
        <v>201004</v>
      </c>
      <c r="C15947" s="3" t="s">
        <v>10</v>
      </c>
      <c r="D15947" s="3" t="s">
        <v>144</v>
      </c>
      <c r="E15947" s="1">
        <v>462302.92839999998</v>
      </c>
      <c r="F15947">
        <f t="shared" si="750"/>
        <v>28</v>
      </c>
      <c r="G15947" s="1">
        <f t="shared" si="749"/>
        <v>7007369.4909999995</v>
      </c>
      <c r="H15947" s="2">
        <f t="shared" si="748"/>
        <v>-0.17906272843163551</v>
      </c>
    </row>
    <row r="15948" spans="1:8" x14ac:dyDescent="0.3">
      <c r="A15948" s="3" t="s">
        <v>175</v>
      </c>
      <c r="B15948" s="3">
        <v>201005</v>
      </c>
      <c r="C15948" s="3" t="s">
        <v>10</v>
      </c>
      <c r="D15948" s="3" t="s">
        <v>144</v>
      </c>
      <c r="E15948" s="1">
        <v>664519.07810000004</v>
      </c>
      <c r="F15948">
        <f t="shared" si="750"/>
        <v>29</v>
      </c>
      <c r="G15948" s="1">
        <f t="shared" si="749"/>
        <v>7077760.6603999995</v>
      </c>
      <c r="H15948" s="2">
        <f t="shared" si="748"/>
        <v>-0.15562240666340377</v>
      </c>
    </row>
    <row r="15949" spans="1:8" x14ac:dyDescent="0.3">
      <c r="A15949" s="3" t="s">
        <v>175</v>
      </c>
      <c r="B15949" s="3">
        <v>201006</v>
      </c>
      <c r="C15949" s="3" t="s">
        <v>10</v>
      </c>
      <c r="D15949" s="3" t="s">
        <v>144</v>
      </c>
      <c r="E15949" s="1">
        <v>499181.81910000002</v>
      </c>
      <c r="F15949">
        <f t="shared" si="750"/>
        <v>30</v>
      </c>
      <c r="G15949" s="1">
        <f t="shared" si="749"/>
        <v>6981467.9713000003</v>
      </c>
      <c r="H15949" s="2">
        <f t="shared" si="748"/>
        <v>-0.15377805026214275</v>
      </c>
    </row>
    <row r="15950" spans="1:8" x14ac:dyDescent="0.3">
      <c r="A15950" s="3" t="s">
        <v>175</v>
      </c>
      <c r="B15950" s="3">
        <v>201007</v>
      </c>
      <c r="C15950" s="3" t="s">
        <v>10</v>
      </c>
      <c r="D15950" s="3" t="s">
        <v>144</v>
      </c>
      <c r="E15950" s="1">
        <v>625740.19839999999</v>
      </c>
      <c r="F15950">
        <f t="shared" si="750"/>
        <v>31</v>
      </c>
      <c r="G15950" s="1">
        <f t="shared" si="749"/>
        <v>7008454.8018999994</v>
      </c>
      <c r="H15950" s="2">
        <f t="shared" si="748"/>
        <v>-0.13311735157976679</v>
      </c>
    </row>
    <row r="15951" spans="1:8" x14ac:dyDescent="0.3">
      <c r="A15951" s="3" t="s">
        <v>175</v>
      </c>
      <c r="B15951" s="3">
        <v>201008</v>
      </c>
      <c r="C15951" s="3" t="s">
        <v>10</v>
      </c>
      <c r="D15951" s="3" t="s">
        <v>144</v>
      </c>
      <c r="E15951" s="1">
        <v>678694.97809999995</v>
      </c>
      <c r="F15951">
        <f t="shared" si="750"/>
        <v>32</v>
      </c>
      <c r="G15951" s="1">
        <f t="shared" si="749"/>
        <v>7043790.8918999992</v>
      </c>
      <c r="H15951" s="2">
        <f t="shared" si="748"/>
        <v>-0.10831191362217252</v>
      </c>
    </row>
    <row r="15952" spans="1:8" x14ac:dyDescent="0.3">
      <c r="A15952" s="3" t="s">
        <v>175</v>
      </c>
      <c r="B15952" s="3">
        <v>201009</v>
      </c>
      <c r="C15952" s="3" t="s">
        <v>10</v>
      </c>
      <c r="D15952" s="3" t="s">
        <v>144</v>
      </c>
      <c r="E15952" s="1">
        <v>571181.85900000005</v>
      </c>
      <c r="F15952">
        <f t="shared" si="750"/>
        <v>33</v>
      </c>
      <c r="G15952" s="1">
        <f t="shared" si="749"/>
        <v>7088925.6518999999</v>
      </c>
      <c r="H15952" s="2">
        <f t="shared" si="748"/>
        <v>-6.7859785467004663E-2</v>
      </c>
    </row>
    <row r="15953" spans="1:8" x14ac:dyDescent="0.3">
      <c r="A15953" s="3" t="s">
        <v>175</v>
      </c>
      <c r="B15953" s="3">
        <v>201010</v>
      </c>
      <c r="C15953" s="3" t="s">
        <v>10</v>
      </c>
      <c r="D15953" s="3" t="s">
        <v>144</v>
      </c>
      <c r="E15953" s="1">
        <v>554453.97869999998</v>
      </c>
      <c r="F15953">
        <f t="shared" si="750"/>
        <v>34</v>
      </c>
      <c r="G15953" s="1">
        <f t="shared" si="749"/>
        <v>7080466.3424000004</v>
      </c>
      <c r="H15953" s="2">
        <f t="shared" si="748"/>
        <v>-4.5824815991574841E-2</v>
      </c>
    </row>
    <row r="15954" spans="1:8" x14ac:dyDescent="0.3">
      <c r="A15954" s="3" t="s">
        <v>175</v>
      </c>
      <c r="B15954" s="3">
        <v>201011</v>
      </c>
      <c r="C15954" s="3" t="s">
        <v>10</v>
      </c>
      <c r="D15954" s="3" t="s">
        <v>144</v>
      </c>
      <c r="E15954" s="1">
        <v>627250.95849999995</v>
      </c>
      <c r="F15954">
        <f t="shared" si="750"/>
        <v>35</v>
      </c>
      <c r="G15954" s="1">
        <f t="shared" si="749"/>
        <v>7120374.8422999997</v>
      </c>
      <c r="H15954" s="2">
        <f t="shared" si="748"/>
        <v>-1.8559695011581501E-2</v>
      </c>
    </row>
    <row r="15955" spans="1:8" x14ac:dyDescent="0.3">
      <c r="A15955" s="3" t="s">
        <v>175</v>
      </c>
      <c r="B15955" s="3">
        <v>201012</v>
      </c>
      <c r="C15955" s="3" t="s">
        <v>10</v>
      </c>
      <c r="D15955" s="3" t="s">
        <v>144</v>
      </c>
      <c r="E15955" s="1">
        <v>557703.29810000001</v>
      </c>
      <c r="F15955">
        <f t="shared" si="750"/>
        <v>36</v>
      </c>
      <c r="G15955" s="1">
        <f t="shared" si="749"/>
        <v>7116461.1414000001</v>
      </c>
      <c r="H15955" s="2">
        <f t="shared" ref="H15955:H16018" si="751">IFERROR(IF(F15955&gt;=24,G15955/G15943-1,0),0)</f>
        <v>-4.624257074155036E-3</v>
      </c>
    </row>
    <row r="15956" spans="1:8" x14ac:dyDescent="0.3">
      <c r="A15956" s="3" t="s">
        <v>175</v>
      </c>
      <c r="B15956" s="3">
        <v>201101</v>
      </c>
      <c r="C15956" s="3" t="s">
        <v>10</v>
      </c>
      <c r="D15956" s="3" t="s">
        <v>144</v>
      </c>
      <c r="E15956" s="1">
        <v>620371.19889999996</v>
      </c>
      <c r="F15956">
        <f t="shared" si="750"/>
        <v>37</v>
      </c>
      <c r="G15956" s="1">
        <f t="shared" si="749"/>
        <v>7153112.4012000002</v>
      </c>
      <c r="H15956" s="2">
        <f t="shared" si="751"/>
        <v>7.0128961249142918E-3</v>
      </c>
    </row>
    <row r="15957" spans="1:8" x14ac:dyDescent="0.3">
      <c r="A15957" s="3" t="s">
        <v>175</v>
      </c>
      <c r="B15957" s="3">
        <v>201102</v>
      </c>
      <c r="C15957" s="3" t="s">
        <v>10</v>
      </c>
      <c r="D15957" s="3" t="s">
        <v>144</v>
      </c>
      <c r="E15957" s="1">
        <v>736065.47889999999</v>
      </c>
      <c r="F15957">
        <f t="shared" si="750"/>
        <v>38</v>
      </c>
      <c r="G15957" s="1">
        <f t="shared" si="749"/>
        <v>7109888.8827</v>
      </c>
      <c r="H15957" s="2">
        <f t="shared" si="751"/>
        <v>1.8897487870228602E-3</v>
      </c>
    </row>
    <row r="15958" spans="1:8" x14ac:dyDescent="0.3">
      <c r="A15958" s="3" t="s">
        <v>175</v>
      </c>
      <c r="B15958" s="3">
        <v>201103</v>
      </c>
      <c r="C15958" s="3" t="s">
        <v>10</v>
      </c>
      <c r="D15958" s="3" t="s">
        <v>144</v>
      </c>
      <c r="E15958" s="1">
        <v>555144.03890000004</v>
      </c>
      <c r="F15958">
        <f t="shared" si="750"/>
        <v>39</v>
      </c>
      <c r="G15958" s="1">
        <f t="shared" ref="G15958:G16021" si="752">IF(F15958=1,E15958,IF(AND(F15958&gt;=2,F15958&lt;12),E15958+G15957,SUM(E15947:E15958)))</f>
        <v>7152609.8130999999</v>
      </c>
      <c r="H15958" s="2">
        <f t="shared" si="751"/>
        <v>1.7649722307549798E-2</v>
      </c>
    </row>
    <row r="15959" spans="1:8" x14ac:dyDescent="0.3">
      <c r="A15959" s="3" t="s">
        <v>175</v>
      </c>
      <c r="B15959" s="3">
        <v>201104</v>
      </c>
      <c r="C15959" s="3" t="s">
        <v>10</v>
      </c>
      <c r="D15959" s="3" t="s">
        <v>144</v>
      </c>
      <c r="E15959" s="1">
        <v>472254.70870000002</v>
      </c>
      <c r="F15959">
        <f t="shared" si="750"/>
        <v>40</v>
      </c>
      <c r="G15959" s="1">
        <f t="shared" si="752"/>
        <v>7162561.5934000015</v>
      </c>
      <c r="H15959" s="2">
        <f t="shared" si="751"/>
        <v>2.214698434260165E-2</v>
      </c>
    </row>
    <row r="15960" spans="1:8" x14ac:dyDescent="0.3">
      <c r="A15960" s="3" t="s">
        <v>175</v>
      </c>
      <c r="B15960" s="3">
        <v>201105</v>
      </c>
      <c r="C15960" s="3" t="s">
        <v>10</v>
      </c>
      <c r="D15960" s="3" t="s">
        <v>144</v>
      </c>
      <c r="E15960" s="1">
        <v>690899.69799999997</v>
      </c>
      <c r="F15960">
        <f t="shared" si="750"/>
        <v>41</v>
      </c>
      <c r="G15960" s="1">
        <f t="shared" si="752"/>
        <v>7188942.2132999999</v>
      </c>
      <c r="H15960" s="2">
        <f t="shared" si="751"/>
        <v>1.5708577646890598E-2</v>
      </c>
    </row>
    <row r="15961" spans="1:8" x14ac:dyDescent="0.3">
      <c r="A15961" s="3" t="s">
        <v>175</v>
      </c>
      <c r="B15961" s="3">
        <v>201106</v>
      </c>
      <c r="C15961" s="3" t="s">
        <v>10</v>
      </c>
      <c r="D15961" s="3" t="s">
        <v>144</v>
      </c>
      <c r="E15961" s="1">
        <v>569109.92810000002</v>
      </c>
      <c r="F15961">
        <f t="shared" si="750"/>
        <v>42</v>
      </c>
      <c r="G15961" s="1">
        <f t="shared" si="752"/>
        <v>7258870.3223000001</v>
      </c>
      <c r="H15961" s="2">
        <f t="shared" si="751"/>
        <v>3.973410064192362E-2</v>
      </c>
    </row>
    <row r="15962" spans="1:8" x14ac:dyDescent="0.3">
      <c r="A15962" s="3" t="s">
        <v>175</v>
      </c>
      <c r="B15962" s="3">
        <v>201107</v>
      </c>
      <c r="C15962" s="3" t="s">
        <v>10</v>
      </c>
      <c r="D15962" s="3" t="s">
        <v>144</v>
      </c>
      <c r="E15962" s="1">
        <v>603188.12899999996</v>
      </c>
      <c r="F15962">
        <f t="shared" si="750"/>
        <v>43</v>
      </c>
      <c r="G15962" s="1">
        <f t="shared" si="752"/>
        <v>7236318.2528999997</v>
      </c>
      <c r="H15962" s="2">
        <f t="shared" si="751"/>
        <v>3.2512651852762975E-2</v>
      </c>
    </row>
    <row r="15963" spans="1:8" x14ac:dyDescent="0.3">
      <c r="A15963" s="3" t="s">
        <v>175</v>
      </c>
      <c r="B15963" s="3">
        <v>201108</v>
      </c>
      <c r="C15963" s="3" t="s">
        <v>10</v>
      </c>
      <c r="D15963" s="3" t="s">
        <v>144</v>
      </c>
      <c r="E15963" s="1">
        <v>748089.89769999997</v>
      </c>
      <c r="F15963">
        <f t="shared" si="750"/>
        <v>44</v>
      </c>
      <c r="G15963" s="1">
        <f t="shared" si="752"/>
        <v>7305713.1725000003</v>
      </c>
      <c r="H15963" s="2">
        <f t="shared" si="751"/>
        <v>3.7184846146014694E-2</v>
      </c>
    </row>
    <row r="15964" spans="1:8" x14ac:dyDescent="0.3">
      <c r="A15964" s="3" t="s">
        <v>175</v>
      </c>
      <c r="B15964" s="3">
        <v>201109</v>
      </c>
      <c r="C15964" s="3" t="s">
        <v>10</v>
      </c>
      <c r="D15964" s="3" t="s">
        <v>144</v>
      </c>
      <c r="E15964" s="1">
        <v>620960.6973</v>
      </c>
      <c r="F15964">
        <f t="shared" si="750"/>
        <v>45</v>
      </c>
      <c r="G15964" s="1">
        <f t="shared" si="752"/>
        <v>7355492.0107999993</v>
      </c>
      <c r="H15964" s="2">
        <f t="shared" si="751"/>
        <v>3.7603209850078478E-2</v>
      </c>
    </row>
    <row r="15965" spans="1:8" x14ac:dyDescent="0.3">
      <c r="A15965" s="3" t="s">
        <v>175</v>
      </c>
      <c r="B15965" s="3">
        <v>201110</v>
      </c>
      <c r="C15965" s="3" t="s">
        <v>10</v>
      </c>
      <c r="D15965" s="3" t="s">
        <v>144</v>
      </c>
      <c r="E15965" s="1">
        <v>606861.42749999999</v>
      </c>
      <c r="F15965">
        <f t="shared" si="750"/>
        <v>46</v>
      </c>
      <c r="G15965" s="1">
        <f t="shared" si="752"/>
        <v>7407899.4595999997</v>
      </c>
      <c r="H15965" s="2">
        <f t="shared" si="751"/>
        <v>4.6244569406287406E-2</v>
      </c>
    </row>
    <row r="15966" spans="1:8" x14ac:dyDescent="0.3">
      <c r="A15966" s="3" t="s">
        <v>175</v>
      </c>
      <c r="B15966" s="3">
        <v>201111</v>
      </c>
      <c r="C15966" s="3" t="s">
        <v>10</v>
      </c>
      <c r="D15966" s="3" t="s">
        <v>144</v>
      </c>
      <c r="E15966" s="1">
        <v>784279.77740000002</v>
      </c>
      <c r="F15966">
        <f t="shared" si="750"/>
        <v>47</v>
      </c>
      <c r="G15966" s="1">
        <f t="shared" si="752"/>
        <v>7564928.2784999991</v>
      </c>
      <c r="H15966" s="2">
        <f t="shared" si="751"/>
        <v>6.2433993440772495E-2</v>
      </c>
    </row>
    <row r="15967" spans="1:8" x14ac:dyDescent="0.3">
      <c r="A15967" s="3" t="s">
        <v>175</v>
      </c>
      <c r="B15967" s="3">
        <v>201112</v>
      </c>
      <c r="C15967" s="3" t="s">
        <v>10</v>
      </c>
      <c r="D15967" s="3" t="s">
        <v>144</v>
      </c>
      <c r="E15967" s="1">
        <v>614823.03740000003</v>
      </c>
      <c r="F15967">
        <f t="shared" si="750"/>
        <v>48</v>
      </c>
      <c r="G15967" s="1">
        <f t="shared" si="752"/>
        <v>7622048.0177999996</v>
      </c>
      <c r="H15967" s="2">
        <f t="shared" si="751"/>
        <v>7.104470415200459E-2</v>
      </c>
    </row>
    <row r="15968" spans="1:8" x14ac:dyDescent="0.3">
      <c r="A15968" s="3" t="s">
        <v>175</v>
      </c>
      <c r="B15968" s="3">
        <v>201201</v>
      </c>
      <c r="C15968" s="3" t="s">
        <v>10</v>
      </c>
      <c r="D15968" s="3" t="s">
        <v>144</v>
      </c>
      <c r="E15968" s="1">
        <v>662470.95810000005</v>
      </c>
      <c r="F15968">
        <f t="shared" si="750"/>
        <v>49</v>
      </c>
      <c r="G15968" s="1">
        <f t="shared" si="752"/>
        <v>7664147.7770000007</v>
      </c>
      <c r="H15968" s="2">
        <f t="shared" si="751"/>
        <v>7.1442380202814793E-2</v>
      </c>
    </row>
    <row r="15969" spans="1:8" x14ac:dyDescent="0.3">
      <c r="A15969" s="3" t="s">
        <v>175</v>
      </c>
      <c r="B15969" s="3">
        <v>201202</v>
      </c>
      <c r="C15969" s="3" t="s">
        <v>10</v>
      </c>
      <c r="D15969" s="3" t="s">
        <v>144</v>
      </c>
      <c r="E15969" s="1">
        <v>825027.01870000002</v>
      </c>
      <c r="F15969">
        <f t="shared" si="750"/>
        <v>50</v>
      </c>
      <c r="G15969" s="1">
        <f t="shared" si="752"/>
        <v>7753109.3168000001</v>
      </c>
      <c r="H15969" s="2">
        <f t="shared" si="751"/>
        <v>9.0468422884231625E-2</v>
      </c>
    </row>
    <row r="15970" spans="1:8" x14ac:dyDescent="0.3">
      <c r="A15970" s="3" t="s">
        <v>175</v>
      </c>
      <c r="B15970" s="3">
        <v>201203</v>
      </c>
      <c r="C15970" s="3" t="s">
        <v>10</v>
      </c>
      <c r="D15970" s="3" t="s">
        <v>144</v>
      </c>
      <c r="E15970" s="1">
        <v>653803.18770000001</v>
      </c>
      <c r="F15970">
        <f t="shared" si="750"/>
        <v>51</v>
      </c>
      <c r="G15970" s="1">
        <f t="shared" si="752"/>
        <v>7851768.4655999998</v>
      </c>
      <c r="H15970" s="2">
        <f t="shared" si="751"/>
        <v>9.7748747767491873E-2</v>
      </c>
    </row>
    <row r="15971" spans="1:8" x14ac:dyDescent="0.3">
      <c r="A15971" s="3" t="s">
        <v>175</v>
      </c>
      <c r="B15971" s="3">
        <v>201204</v>
      </c>
      <c r="C15971" s="3" t="s">
        <v>10</v>
      </c>
      <c r="D15971" s="3" t="s">
        <v>144</v>
      </c>
      <c r="E15971" s="1">
        <v>643279.19680000003</v>
      </c>
      <c r="F15971">
        <f t="shared" si="750"/>
        <v>52</v>
      </c>
      <c r="G15971" s="1">
        <f t="shared" si="752"/>
        <v>8022792.9536999995</v>
      </c>
      <c r="H15971" s="2">
        <f t="shared" si="751"/>
        <v>0.1201010768399764</v>
      </c>
    </row>
    <row r="15972" spans="1:8" x14ac:dyDescent="0.3">
      <c r="A15972" s="3" t="s">
        <v>175</v>
      </c>
      <c r="B15972" s="3">
        <v>201205</v>
      </c>
      <c r="C15972" s="3" t="s">
        <v>10</v>
      </c>
      <c r="D15972" s="3" t="s">
        <v>144</v>
      </c>
      <c r="E15972" s="1">
        <v>789360.67760000005</v>
      </c>
      <c r="F15972">
        <f t="shared" si="750"/>
        <v>53</v>
      </c>
      <c r="G15972" s="1">
        <f t="shared" si="752"/>
        <v>8121253.9332999997</v>
      </c>
      <c r="H15972" s="2">
        <f t="shared" si="751"/>
        <v>0.1296869125300748</v>
      </c>
    </row>
    <row r="15973" spans="1:8" x14ac:dyDescent="0.3">
      <c r="A15973" s="3" t="s">
        <v>175</v>
      </c>
      <c r="B15973" s="3">
        <v>201206</v>
      </c>
      <c r="C15973" s="3" t="s">
        <v>10</v>
      </c>
      <c r="D15973" s="3" t="s">
        <v>144</v>
      </c>
      <c r="E15973" s="1">
        <v>621923.00800000003</v>
      </c>
      <c r="F15973">
        <f t="shared" si="750"/>
        <v>54</v>
      </c>
      <c r="G15973" s="1">
        <f t="shared" si="752"/>
        <v>8174067.0131999999</v>
      </c>
      <c r="H15973" s="2">
        <f t="shared" si="751"/>
        <v>0.12607976865055992</v>
      </c>
    </row>
    <row r="15974" spans="1:8" x14ac:dyDescent="0.3">
      <c r="A15974" s="3" t="s">
        <v>175</v>
      </c>
      <c r="B15974" s="3">
        <v>201207</v>
      </c>
      <c r="C15974" s="3" t="s">
        <v>10</v>
      </c>
      <c r="D15974" s="3" t="s">
        <v>144</v>
      </c>
      <c r="E15974" s="1">
        <v>689742.68790000002</v>
      </c>
      <c r="F15974">
        <f t="shared" si="750"/>
        <v>55</v>
      </c>
      <c r="G15974" s="1">
        <f t="shared" si="752"/>
        <v>8260621.5721000005</v>
      </c>
      <c r="H15974" s="2">
        <f t="shared" si="751"/>
        <v>0.14155034140317202</v>
      </c>
    </row>
    <row r="15975" spans="1:8" x14ac:dyDescent="0.3">
      <c r="A15975" s="3" t="s">
        <v>175</v>
      </c>
      <c r="B15975" s="3">
        <v>201208</v>
      </c>
      <c r="C15975" s="3" t="s">
        <v>10</v>
      </c>
      <c r="D15975" s="3" t="s">
        <v>144</v>
      </c>
      <c r="E15975" s="1">
        <v>775661.22750000004</v>
      </c>
      <c r="F15975">
        <f t="shared" si="750"/>
        <v>56</v>
      </c>
      <c r="G15975" s="1">
        <f t="shared" si="752"/>
        <v>8288192.9019000009</v>
      </c>
      <c r="H15975" s="2">
        <f t="shared" si="751"/>
        <v>0.13448101591207107</v>
      </c>
    </row>
    <row r="15976" spans="1:8" x14ac:dyDescent="0.3">
      <c r="A15976" s="3" t="s">
        <v>175</v>
      </c>
      <c r="B15976" s="3">
        <v>201209</v>
      </c>
      <c r="C15976" s="3" t="s">
        <v>10</v>
      </c>
      <c r="D15976" s="3" t="s">
        <v>144</v>
      </c>
      <c r="E15976" s="1">
        <v>790876.35739999998</v>
      </c>
      <c r="F15976">
        <f t="shared" si="750"/>
        <v>57</v>
      </c>
      <c r="G15976" s="1">
        <f t="shared" si="752"/>
        <v>8458108.5620000008</v>
      </c>
      <c r="H15976" s="2">
        <f t="shared" si="751"/>
        <v>0.14990384729954709</v>
      </c>
    </row>
    <row r="15977" spans="1:8" x14ac:dyDescent="0.3">
      <c r="A15977" s="3" t="s">
        <v>175</v>
      </c>
      <c r="B15977" s="3">
        <v>201210</v>
      </c>
      <c r="C15977" s="3" t="s">
        <v>10</v>
      </c>
      <c r="D15977" s="3" t="s">
        <v>144</v>
      </c>
      <c r="E15977" s="1">
        <v>781484.96719999996</v>
      </c>
      <c r="F15977">
        <f t="shared" si="750"/>
        <v>58</v>
      </c>
      <c r="G15977" s="1">
        <f t="shared" si="752"/>
        <v>8632732.1017000023</v>
      </c>
      <c r="H15977" s="2">
        <f t="shared" si="751"/>
        <v>0.165341423541153</v>
      </c>
    </row>
    <row r="15978" spans="1:8" x14ac:dyDescent="0.3">
      <c r="A15978" s="3" t="s">
        <v>175</v>
      </c>
      <c r="B15978" s="3">
        <v>201211</v>
      </c>
      <c r="C15978" s="3" t="s">
        <v>10</v>
      </c>
      <c r="D15978" s="3" t="s">
        <v>144</v>
      </c>
      <c r="E15978" s="1">
        <v>844143.47</v>
      </c>
      <c r="F15978">
        <f t="shared" si="750"/>
        <v>59</v>
      </c>
      <c r="G15978" s="1">
        <f t="shared" si="752"/>
        <v>8692595.7943000011</v>
      </c>
      <c r="H15978" s="2">
        <f t="shared" si="751"/>
        <v>0.14906519589946465</v>
      </c>
    </row>
    <row r="15979" spans="1:8" x14ac:dyDescent="0.3">
      <c r="A15979" s="3" t="s">
        <v>175</v>
      </c>
      <c r="B15979" s="3">
        <v>201212</v>
      </c>
      <c r="C15979" s="3" t="s">
        <v>10</v>
      </c>
      <c r="D15979" s="3" t="s">
        <v>144</v>
      </c>
      <c r="E15979" s="1">
        <v>784779.74</v>
      </c>
      <c r="F15979">
        <f t="shared" si="750"/>
        <v>60</v>
      </c>
      <c r="G15979" s="1">
        <f t="shared" si="752"/>
        <v>8862552.4968999997</v>
      </c>
      <c r="H15979" s="2">
        <f t="shared" si="751"/>
        <v>0.16275212071650724</v>
      </c>
    </row>
    <row r="15980" spans="1:8" x14ac:dyDescent="0.3">
      <c r="A15980" s="3" t="s">
        <v>175</v>
      </c>
      <c r="B15980" s="3">
        <v>201301</v>
      </c>
      <c r="C15980" s="3" t="s">
        <v>10</v>
      </c>
      <c r="D15980" s="3" t="s">
        <v>144</v>
      </c>
      <c r="E15980" s="1">
        <v>730187.56819999998</v>
      </c>
      <c r="F15980">
        <f t="shared" si="750"/>
        <v>61</v>
      </c>
      <c r="G15980" s="1">
        <f t="shared" si="752"/>
        <v>8930269.1070000008</v>
      </c>
      <c r="H15980" s="2">
        <f t="shared" si="751"/>
        <v>0.1652005372077523</v>
      </c>
    </row>
    <row r="15981" spans="1:8" x14ac:dyDescent="0.3">
      <c r="A15981" s="3" t="s">
        <v>175</v>
      </c>
      <c r="B15981" s="3">
        <v>201302</v>
      </c>
      <c r="C15981" s="3" t="s">
        <v>10</v>
      </c>
      <c r="D15981" s="3" t="s">
        <v>144</v>
      </c>
      <c r="E15981" s="1">
        <v>975854.29839999997</v>
      </c>
      <c r="F15981">
        <f t="shared" si="750"/>
        <v>62</v>
      </c>
      <c r="G15981" s="1">
        <f t="shared" si="752"/>
        <v>9081096.3867000006</v>
      </c>
      <c r="H15981" s="2">
        <f t="shared" si="751"/>
        <v>0.17128445061678943</v>
      </c>
    </row>
    <row r="15982" spans="1:8" x14ac:dyDescent="0.3">
      <c r="A15982" s="3" t="s">
        <v>175</v>
      </c>
      <c r="B15982" s="3">
        <v>201303</v>
      </c>
      <c r="C15982" s="3" t="s">
        <v>10</v>
      </c>
      <c r="D15982" s="3" t="s">
        <v>144</v>
      </c>
      <c r="E15982" s="1">
        <v>702282.84790000005</v>
      </c>
      <c r="F15982">
        <f t="shared" si="750"/>
        <v>63</v>
      </c>
      <c r="G15982" s="1">
        <f t="shared" si="752"/>
        <v>9129576.0468999986</v>
      </c>
      <c r="H15982" s="2">
        <f t="shared" si="751"/>
        <v>0.16274137309299208</v>
      </c>
    </row>
    <row r="15983" spans="1:8" x14ac:dyDescent="0.3">
      <c r="A15983" s="3" t="s">
        <v>175</v>
      </c>
      <c r="B15983" s="3">
        <v>201304</v>
      </c>
      <c r="C15983" s="3" t="s">
        <v>10</v>
      </c>
      <c r="D15983" s="3" t="s">
        <v>144</v>
      </c>
      <c r="E15983" s="1">
        <v>749800.83810000005</v>
      </c>
      <c r="F15983">
        <f t="shared" si="750"/>
        <v>64</v>
      </c>
      <c r="G15983" s="1">
        <f t="shared" si="752"/>
        <v>9236097.6881999988</v>
      </c>
      <c r="H15983" s="2">
        <f t="shared" si="751"/>
        <v>0.15123221320829927</v>
      </c>
    </row>
    <row r="15984" spans="1:8" x14ac:dyDescent="0.3">
      <c r="A15984" s="3" t="s">
        <v>175</v>
      </c>
      <c r="B15984" s="3">
        <v>201305</v>
      </c>
      <c r="C15984" s="3" t="s">
        <v>10</v>
      </c>
      <c r="D15984" s="3" t="s">
        <v>144</v>
      </c>
      <c r="E15984" s="1">
        <v>881226.93680000002</v>
      </c>
      <c r="F15984">
        <f t="shared" si="750"/>
        <v>65</v>
      </c>
      <c r="G15984" s="1">
        <f t="shared" si="752"/>
        <v>9327963.9473999999</v>
      </c>
      <c r="H15984" s="2">
        <f t="shared" si="751"/>
        <v>0.1485866621103995</v>
      </c>
    </row>
    <row r="15985" spans="1:8" x14ac:dyDescent="0.3">
      <c r="A15985" s="3" t="s">
        <v>175</v>
      </c>
      <c r="B15985" s="3">
        <v>201306</v>
      </c>
      <c r="C15985" s="3" t="s">
        <v>10</v>
      </c>
      <c r="D15985" s="3" t="s">
        <v>144</v>
      </c>
      <c r="E15985" s="1">
        <v>786298.13</v>
      </c>
      <c r="F15985">
        <f t="shared" si="750"/>
        <v>66</v>
      </c>
      <c r="G15985" s="1">
        <f t="shared" si="752"/>
        <v>9492339.0694000013</v>
      </c>
      <c r="H15985" s="2">
        <f t="shared" si="751"/>
        <v>0.16127492643150254</v>
      </c>
    </row>
    <row r="15986" spans="1:8" x14ac:dyDescent="0.3">
      <c r="A15986" s="3" t="s">
        <v>175</v>
      </c>
      <c r="B15986" s="3">
        <v>201307</v>
      </c>
      <c r="C15986" s="3" t="s">
        <v>10</v>
      </c>
      <c r="D15986" s="3" t="s">
        <v>144</v>
      </c>
      <c r="E15986" s="1">
        <v>807474.85</v>
      </c>
      <c r="F15986">
        <f t="shared" si="750"/>
        <v>67</v>
      </c>
      <c r="G15986" s="1">
        <f t="shared" si="752"/>
        <v>9610071.2314999998</v>
      </c>
      <c r="H15986" s="2">
        <f t="shared" si="751"/>
        <v>0.16335933653682</v>
      </c>
    </row>
    <row r="15987" spans="1:8" x14ac:dyDescent="0.3">
      <c r="A15987" s="3" t="s">
        <v>175</v>
      </c>
      <c r="B15987" s="3">
        <v>201308</v>
      </c>
      <c r="C15987" s="3" t="s">
        <v>10</v>
      </c>
      <c r="D15987" s="3" t="s">
        <v>144</v>
      </c>
      <c r="E15987" s="1">
        <v>898975.86</v>
      </c>
      <c r="F15987">
        <f t="shared" si="750"/>
        <v>68</v>
      </c>
      <c r="G15987" s="1">
        <f t="shared" si="752"/>
        <v>9733385.8640000001</v>
      </c>
      <c r="H15987" s="2">
        <f t="shared" si="751"/>
        <v>0.17436767932472952</v>
      </c>
    </row>
    <row r="15988" spans="1:8" x14ac:dyDescent="0.3">
      <c r="A15988" s="3" t="s">
        <v>175</v>
      </c>
      <c r="B15988" s="3">
        <v>201309</v>
      </c>
      <c r="C15988" s="3" t="s">
        <v>10</v>
      </c>
      <c r="D15988" s="3" t="s">
        <v>144</v>
      </c>
      <c r="E15988" s="1">
        <v>855739.22</v>
      </c>
      <c r="F15988">
        <f t="shared" si="750"/>
        <v>69</v>
      </c>
      <c r="G15988" s="1">
        <f t="shared" si="752"/>
        <v>9798248.7266000006</v>
      </c>
      <c r="H15988" s="2">
        <f t="shared" si="751"/>
        <v>0.15844442699883143</v>
      </c>
    </row>
    <row r="15989" spans="1:8" x14ac:dyDescent="0.3">
      <c r="A15989" s="3" t="s">
        <v>175</v>
      </c>
      <c r="B15989" s="3">
        <v>201310</v>
      </c>
      <c r="C15989" s="3" t="s">
        <v>10</v>
      </c>
      <c r="D15989" s="3" t="s">
        <v>144</v>
      </c>
      <c r="E15989" s="1">
        <v>835870.23</v>
      </c>
      <c r="F15989">
        <f t="shared" si="750"/>
        <v>70</v>
      </c>
      <c r="G15989" s="1">
        <f t="shared" si="752"/>
        <v>9852633.9894000012</v>
      </c>
      <c r="H15989" s="2">
        <f t="shared" si="751"/>
        <v>0.14131121797000623</v>
      </c>
    </row>
    <row r="15990" spans="1:8" x14ac:dyDescent="0.3">
      <c r="A15990" s="3" t="s">
        <v>175</v>
      </c>
      <c r="B15990" s="3">
        <v>201311</v>
      </c>
      <c r="C15990" s="3" t="s">
        <v>10</v>
      </c>
      <c r="D15990" s="3" t="s">
        <v>144</v>
      </c>
      <c r="E15990" s="1">
        <v>932260.98</v>
      </c>
      <c r="F15990">
        <f t="shared" si="750"/>
        <v>71</v>
      </c>
      <c r="G15990" s="1">
        <f t="shared" si="752"/>
        <v>9940751.4993999992</v>
      </c>
      <c r="H15990" s="2">
        <f t="shared" si="751"/>
        <v>0.14358837505345079</v>
      </c>
    </row>
    <row r="15991" spans="1:8" x14ac:dyDescent="0.3">
      <c r="A15991" s="3" t="s">
        <v>175</v>
      </c>
      <c r="B15991" s="3">
        <v>201312</v>
      </c>
      <c r="C15991" s="3" t="s">
        <v>10</v>
      </c>
      <c r="D15991" s="3" t="s">
        <v>144</v>
      </c>
      <c r="E15991" s="1">
        <v>1262343.54</v>
      </c>
      <c r="F15991">
        <f t="shared" si="750"/>
        <v>72</v>
      </c>
      <c r="G15991" s="1">
        <f t="shared" si="752"/>
        <v>10418315.299400002</v>
      </c>
      <c r="H15991" s="2">
        <f t="shared" si="751"/>
        <v>0.1755434230763866</v>
      </c>
    </row>
    <row r="15992" spans="1:8" x14ac:dyDescent="0.3">
      <c r="A15992" s="3" t="s">
        <v>175</v>
      </c>
      <c r="B15992" s="3">
        <v>201401</v>
      </c>
      <c r="C15992" s="3" t="s">
        <v>10</v>
      </c>
      <c r="D15992" s="3" t="s">
        <v>144</v>
      </c>
      <c r="E15992" s="1">
        <v>802490.46</v>
      </c>
      <c r="F15992">
        <f t="shared" si="750"/>
        <v>73</v>
      </c>
      <c r="G15992" s="1">
        <f t="shared" si="752"/>
        <v>10490618.191200003</v>
      </c>
      <c r="H15992" s="2">
        <f t="shared" si="751"/>
        <v>0.1747258750553129</v>
      </c>
    </row>
    <row r="15993" spans="1:8" x14ac:dyDescent="0.3">
      <c r="A15993" s="3" t="s">
        <v>175</v>
      </c>
      <c r="B15993" s="3">
        <v>201402</v>
      </c>
      <c r="C15993" s="3" t="s">
        <v>10</v>
      </c>
      <c r="D15993" s="3" t="s">
        <v>144</v>
      </c>
      <c r="E15993" s="1">
        <v>997892.33</v>
      </c>
      <c r="F15993">
        <f t="shared" si="750"/>
        <v>74</v>
      </c>
      <c r="G15993" s="1">
        <f t="shared" si="752"/>
        <v>10512656.2228</v>
      </c>
      <c r="H15993" s="2">
        <f t="shared" si="751"/>
        <v>0.15764174006528919</v>
      </c>
    </row>
    <row r="15994" spans="1:8" x14ac:dyDescent="0.3">
      <c r="A15994" s="3" t="s">
        <v>175</v>
      </c>
      <c r="B15994" s="3">
        <v>201403</v>
      </c>
      <c r="C15994" s="3" t="s">
        <v>10</v>
      </c>
      <c r="D15994" s="3" t="s">
        <v>144</v>
      </c>
      <c r="E15994" s="1">
        <v>756160.56</v>
      </c>
      <c r="F15994">
        <f t="shared" si="750"/>
        <v>75</v>
      </c>
      <c r="G15994" s="1">
        <f t="shared" si="752"/>
        <v>10566533.934900001</v>
      </c>
      <c r="H15994" s="2">
        <f t="shared" si="751"/>
        <v>0.15739590541971871</v>
      </c>
    </row>
    <row r="15995" spans="1:8" x14ac:dyDescent="0.3">
      <c r="A15995" s="3" t="s">
        <v>175</v>
      </c>
      <c r="B15995" s="3">
        <v>201404</v>
      </c>
      <c r="C15995" s="3" t="s">
        <v>10</v>
      </c>
      <c r="D15995" s="3" t="s">
        <v>144</v>
      </c>
      <c r="E15995" s="1">
        <v>741002.06</v>
      </c>
      <c r="F15995">
        <f t="shared" si="750"/>
        <v>76</v>
      </c>
      <c r="G15995" s="1">
        <f t="shared" si="752"/>
        <v>10557735.156800002</v>
      </c>
      <c r="H15995" s="2">
        <f t="shared" si="751"/>
        <v>0.14309479102722378</v>
      </c>
    </row>
    <row r="15996" spans="1:8" x14ac:dyDescent="0.3">
      <c r="A15996" s="3" t="s">
        <v>175</v>
      </c>
      <c r="B15996" s="3">
        <v>201405</v>
      </c>
      <c r="C15996" s="3" t="s">
        <v>10</v>
      </c>
      <c r="D15996" s="3" t="s">
        <v>144</v>
      </c>
      <c r="E15996" s="1">
        <v>947704.99</v>
      </c>
      <c r="F15996">
        <f t="shared" si="750"/>
        <v>77</v>
      </c>
      <c r="G15996" s="1">
        <f t="shared" si="752"/>
        <v>10624213.210000001</v>
      </c>
      <c r="H15996" s="2">
        <f t="shared" si="751"/>
        <v>0.13896379423307126</v>
      </c>
    </row>
    <row r="15997" spans="1:8" x14ac:dyDescent="0.3">
      <c r="A15997" s="3" t="s">
        <v>175</v>
      </c>
      <c r="B15997" s="3">
        <v>201406</v>
      </c>
      <c r="C15997" s="3" t="s">
        <v>10</v>
      </c>
      <c r="D15997" s="3" t="s">
        <v>144</v>
      </c>
      <c r="E15997" s="1">
        <v>793651.95</v>
      </c>
      <c r="F15997">
        <f t="shared" si="750"/>
        <v>78</v>
      </c>
      <c r="G15997" s="1">
        <f t="shared" si="752"/>
        <v>10631567.029999999</v>
      </c>
      <c r="H15997" s="2">
        <f t="shared" si="751"/>
        <v>0.12001551485581374</v>
      </c>
    </row>
    <row r="15998" spans="1:8" x14ac:dyDescent="0.3">
      <c r="A15998" s="3" t="s">
        <v>175</v>
      </c>
      <c r="B15998" s="3">
        <v>201407</v>
      </c>
      <c r="C15998" s="3" t="s">
        <v>10</v>
      </c>
      <c r="D15998" s="3" t="s">
        <v>144</v>
      </c>
      <c r="E15998" s="1">
        <v>904494.14</v>
      </c>
      <c r="F15998">
        <f t="shared" si="750"/>
        <v>79</v>
      </c>
      <c r="G15998" s="1">
        <f t="shared" si="752"/>
        <v>10728586.32</v>
      </c>
      <c r="H15998" s="2">
        <f t="shared" si="751"/>
        <v>0.11638988531466032</v>
      </c>
    </row>
    <row r="15999" spans="1:8" x14ac:dyDescent="0.3">
      <c r="A15999" s="3" t="s">
        <v>175</v>
      </c>
      <c r="B15999" s="3">
        <v>201408</v>
      </c>
      <c r="C15999" s="3" t="s">
        <v>10</v>
      </c>
      <c r="D15999" s="3" t="s">
        <v>144</v>
      </c>
      <c r="E15999" s="1">
        <v>1007302.39</v>
      </c>
      <c r="F15999">
        <f t="shared" si="750"/>
        <v>80</v>
      </c>
      <c r="G15999" s="1">
        <f t="shared" si="752"/>
        <v>10836912.850000001</v>
      </c>
      <c r="H15999" s="2">
        <f t="shared" si="751"/>
        <v>0.113375448319738</v>
      </c>
    </row>
    <row r="16000" spans="1:8" x14ac:dyDescent="0.3">
      <c r="A16000" s="3" t="s">
        <v>175</v>
      </c>
      <c r="B16000" s="3">
        <v>201409</v>
      </c>
      <c r="C16000" s="3" t="s">
        <v>10</v>
      </c>
      <c r="D16000" s="3" t="s">
        <v>144</v>
      </c>
      <c r="E16000" s="1">
        <v>869234.13</v>
      </c>
      <c r="F16000">
        <f t="shared" si="750"/>
        <v>81</v>
      </c>
      <c r="G16000" s="1">
        <f t="shared" si="752"/>
        <v>10850407.760000002</v>
      </c>
      <c r="H16000" s="2">
        <f t="shared" si="751"/>
        <v>0.10738235604732416</v>
      </c>
    </row>
    <row r="16001" spans="1:8" x14ac:dyDescent="0.3">
      <c r="A16001" s="3" t="s">
        <v>175</v>
      </c>
      <c r="B16001" s="3">
        <v>201410</v>
      </c>
      <c r="C16001" s="3" t="s">
        <v>10</v>
      </c>
      <c r="D16001" s="3" t="s">
        <v>144</v>
      </c>
      <c r="E16001" s="1">
        <v>1091466.52</v>
      </c>
      <c r="F16001">
        <f t="shared" si="750"/>
        <v>82</v>
      </c>
      <c r="G16001" s="1">
        <f t="shared" si="752"/>
        <v>11106004.050000001</v>
      </c>
      <c r="H16001" s="2">
        <f t="shared" si="751"/>
        <v>0.12721167374617215</v>
      </c>
    </row>
    <row r="16002" spans="1:8" x14ac:dyDescent="0.3">
      <c r="A16002" s="3" t="s">
        <v>175</v>
      </c>
      <c r="B16002" s="3">
        <v>201411</v>
      </c>
      <c r="C16002" s="3" t="s">
        <v>10</v>
      </c>
      <c r="D16002" s="3" t="s">
        <v>144</v>
      </c>
      <c r="E16002" s="1">
        <v>1068693.21</v>
      </c>
      <c r="F16002">
        <f t="shared" si="750"/>
        <v>83</v>
      </c>
      <c r="G16002" s="1">
        <f t="shared" si="752"/>
        <v>11242436.280000001</v>
      </c>
      <c r="H16002" s="2">
        <f t="shared" si="751"/>
        <v>0.13094430342399854</v>
      </c>
    </row>
    <row r="16003" spans="1:8" x14ac:dyDescent="0.3">
      <c r="A16003" s="3" t="s">
        <v>175</v>
      </c>
      <c r="B16003" s="3">
        <v>201412</v>
      </c>
      <c r="C16003" s="3" t="s">
        <v>10</v>
      </c>
      <c r="D16003" s="3" t="s">
        <v>144</v>
      </c>
      <c r="E16003" s="1">
        <v>1023750.84</v>
      </c>
      <c r="F16003">
        <f t="shared" si="750"/>
        <v>84</v>
      </c>
      <c r="G16003" s="1">
        <f t="shared" si="752"/>
        <v>11003843.579999998</v>
      </c>
      <c r="H16003" s="2">
        <f t="shared" si="751"/>
        <v>5.6201819946236187E-2</v>
      </c>
    </row>
    <row r="16004" spans="1:8" x14ac:dyDescent="0.3">
      <c r="A16004" s="3" t="s">
        <v>175</v>
      </c>
      <c r="B16004" s="3">
        <v>201501</v>
      </c>
      <c r="C16004" s="3" t="s">
        <v>10</v>
      </c>
      <c r="D16004" s="3" t="s">
        <v>144</v>
      </c>
      <c r="E16004" s="1">
        <v>910837.61</v>
      </c>
      <c r="F16004">
        <f t="shared" si="750"/>
        <v>85</v>
      </c>
      <c r="G16004" s="1">
        <f t="shared" si="752"/>
        <v>11112190.73</v>
      </c>
      <c r="H16004" s="2">
        <f t="shared" si="751"/>
        <v>5.9250325144937666E-2</v>
      </c>
    </row>
    <row r="16005" spans="1:8" x14ac:dyDescent="0.3">
      <c r="A16005" s="3" t="s">
        <v>175</v>
      </c>
      <c r="B16005" s="3">
        <v>201502</v>
      </c>
      <c r="C16005" s="3" t="s">
        <v>10</v>
      </c>
      <c r="D16005" s="3" t="s">
        <v>144</v>
      </c>
      <c r="E16005" s="1">
        <v>1131265.6200000001</v>
      </c>
      <c r="F16005">
        <f t="shared" si="750"/>
        <v>86</v>
      </c>
      <c r="G16005" s="1">
        <f t="shared" si="752"/>
        <v>11245564.02</v>
      </c>
      <c r="H16005" s="2">
        <f t="shared" si="751"/>
        <v>6.9716709237619634E-2</v>
      </c>
    </row>
    <row r="16006" spans="1:8" x14ac:dyDescent="0.3">
      <c r="A16006" s="3" t="s">
        <v>175</v>
      </c>
      <c r="B16006" s="3">
        <v>201503</v>
      </c>
      <c r="C16006" s="3" t="s">
        <v>10</v>
      </c>
      <c r="D16006" s="3" t="s">
        <v>144</v>
      </c>
      <c r="E16006" s="1">
        <v>870791.35</v>
      </c>
      <c r="F16006">
        <f t="shared" si="750"/>
        <v>87</v>
      </c>
      <c r="G16006" s="1">
        <f t="shared" si="752"/>
        <v>11360194.810000001</v>
      </c>
      <c r="H16006" s="2">
        <f t="shared" si="751"/>
        <v>7.511080549115845E-2</v>
      </c>
    </row>
    <row r="16007" spans="1:8" x14ac:dyDescent="0.3">
      <c r="A16007" s="3" t="s">
        <v>175</v>
      </c>
      <c r="B16007" s="3">
        <v>201504</v>
      </c>
      <c r="C16007" s="3" t="s">
        <v>10</v>
      </c>
      <c r="D16007" s="3" t="s">
        <v>144</v>
      </c>
      <c r="E16007" s="1">
        <v>818774.04</v>
      </c>
      <c r="F16007">
        <f t="shared" si="750"/>
        <v>88</v>
      </c>
      <c r="G16007" s="1">
        <f t="shared" si="752"/>
        <v>11437966.790000003</v>
      </c>
      <c r="H16007" s="2">
        <f t="shared" si="751"/>
        <v>8.3373149650667555E-2</v>
      </c>
    </row>
    <row r="16008" spans="1:8" x14ac:dyDescent="0.3">
      <c r="A16008" s="3" t="s">
        <v>175</v>
      </c>
      <c r="B16008" s="3">
        <v>201505</v>
      </c>
      <c r="C16008" s="3" t="s">
        <v>10</v>
      </c>
      <c r="D16008" s="3" t="s">
        <v>144</v>
      </c>
      <c r="E16008" s="1">
        <v>926752.44</v>
      </c>
      <c r="F16008">
        <f t="shared" ref="F16008:F16071" si="753">IF(D16008&lt;&gt;D16007,1,1+F16007)</f>
        <v>89</v>
      </c>
      <c r="G16008" s="1">
        <f t="shared" si="752"/>
        <v>11417014.24</v>
      </c>
      <c r="H16008" s="2">
        <f t="shared" si="751"/>
        <v>7.4622093356878194E-2</v>
      </c>
    </row>
    <row r="16009" spans="1:8" x14ac:dyDescent="0.3">
      <c r="A16009" s="3" t="s">
        <v>175</v>
      </c>
      <c r="B16009" s="3">
        <v>201506</v>
      </c>
      <c r="C16009" s="3" t="s">
        <v>10</v>
      </c>
      <c r="D16009" s="3" t="s">
        <v>144</v>
      </c>
      <c r="E16009" s="1">
        <v>860267.93</v>
      </c>
      <c r="F16009">
        <f t="shared" si="753"/>
        <v>90</v>
      </c>
      <c r="G16009" s="1">
        <f t="shared" si="752"/>
        <v>11483630.220000001</v>
      </c>
      <c r="H16009" s="2">
        <f t="shared" si="751"/>
        <v>8.0144647312636152E-2</v>
      </c>
    </row>
    <row r="16010" spans="1:8" x14ac:dyDescent="0.3">
      <c r="A16010" s="3" t="s">
        <v>175</v>
      </c>
      <c r="B16010" s="3">
        <v>201507</v>
      </c>
      <c r="C16010" s="3" t="s">
        <v>10</v>
      </c>
      <c r="D16010" s="3" t="s">
        <v>144</v>
      </c>
      <c r="E16010" s="1">
        <v>849113.1</v>
      </c>
      <c r="F16010">
        <f t="shared" si="753"/>
        <v>91</v>
      </c>
      <c r="G16010" s="1">
        <f t="shared" si="752"/>
        <v>11428249.18</v>
      </c>
      <c r="H16010" s="2">
        <f t="shared" si="751"/>
        <v>6.521482319582983E-2</v>
      </c>
    </row>
    <row r="16011" spans="1:8" x14ac:dyDescent="0.3">
      <c r="A16011" s="3" t="s">
        <v>175</v>
      </c>
      <c r="B16011" s="3">
        <v>201508</v>
      </c>
      <c r="C16011" s="3" t="s">
        <v>10</v>
      </c>
      <c r="D16011" s="3" t="s">
        <v>144</v>
      </c>
      <c r="E16011" s="1">
        <v>1059566.27</v>
      </c>
      <c r="F16011">
        <f t="shared" si="753"/>
        <v>92</v>
      </c>
      <c r="G16011" s="1">
        <f t="shared" si="752"/>
        <v>11480513.059999999</v>
      </c>
      <c r="H16011" s="2">
        <f t="shared" si="751"/>
        <v>5.9389626816090724E-2</v>
      </c>
    </row>
    <row r="16012" spans="1:8" x14ac:dyDescent="0.3">
      <c r="A16012" s="3" t="s">
        <v>175</v>
      </c>
      <c r="B16012" s="3">
        <v>201509</v>
      </c>
      <c r="C16012" s="3" t="s">
        <v>10</v>
      </c>
      <c r="D16012" s="3" t="s">
        <v>144</v>
      </c>
      <c r="E16012" s="1">
        <v>843606.92</v>
      </c>
      <c r="F16012">
        <f t="shared" si="753"/>
        <v>93</v>
      </c>
      <c r="G16012" s="1">
        <f t="shared" si="752"/>
        <v>11454885.849999998</v>
      </c>
      <c r="H16012" s="2">
        <f t="shared" si="751"/>
        <v>5.5710172683869352E-2</v>
      </c>
    </row>
    <row r="16013" spans="1:8" x14ac:dyDescent="0.3">
      <c r="A16013" s="3" t="s">
        <v>175</v>
      </c>
      <c r="B16013" s="3">
        <v>201510</v>
      </c>
      <c r="C16013" s="3" t="s">
        <v>10</v>
      </c>
      <c r="D16013" s="3" t="s">
        <v>144</v>
      </c>
      <c r="E16013" s="1">
        <v>957249.18</v>
      </c>
      <c r="F16013">
        <f t="shared" si="753"/>
        <v>94</v>
      </c>
      <c r="G16013" s="1">
        <f t="shared" si="752"/>
        <v>11320668.509999998</v>
      </c>
      <c r="H16013" s="2">
        <f t="shared" si="751"/>
        <v>1.9328685550046965E-2</v>
      </c>
    </row>
    <row r="16014" spans="1:8" x14ac:dyDescent="0.3">
      <c r="A16014" s="3" t="s">
        <v>175</v>
      </c>
      <c r="B16014" s="3">
        <v>201511</v>
      </c>
      <c r="C16014" s="3" t="s">
        <v>10</v>
      </c>
      <c r="D16014" s="3" t="s">
        <v>144</v>
      </c>
      <c r="E16014" s="1">
        <v>1008511.19</v>
      </c>
      <c r="F16014">
        <f t="shared" si="753"/>
        <v>95</v>
      </c>
      <c r="G16014" s="1">
        <f t="shared" si="752"/>
        <v>11260486.489999998</v>
      </c>
      <c r="H16014" s="2">
        <f t="shared" si="751"/>
        <v>1.605542566615048E-3</v>
      </c>
    </row>
    <row r="16015" spans="1:8" x14ac:dyDescent="0.3">
      <c r="A16015" s="3" t="s">
        <v>175</v>
      </c>
      <c r="B16015" s="3">
        <v>201512</v>
      </c>
      <c r="C16015" s="3" t="s">
        <v>10</v>
      </c>
      <c r="D16015" s="3" t="s">
        <v>144</v>
      </c>
      <c r="E16015" s="1">
        <v>898707.97</v>
      </c>
      <c r="F16015">
        <f t="shared" si="753"/>
        <v>96</v>
      </c>
      <c r="G16015" s="1">
        <f t="shared" si="752"/>
        <v>11135443.619999999</v>
      </c>
      <c r="H16015" s="2">
        <f t="shared" si="751"/>
        <v>1.1959461168567609E-2</v>
      </c>
    </row>
    <row r="16016" spans="1:8" x14ac:dyDescent="0.3">
      <c r="A16016" s="3" t="s">
        <v>175</v>
      </c>
      <c r="B16016" s="3">
        <v>201601</v>
      </c>
      <c r="C16016" s="3" t="s">
        <v>10</v>
      </c>
      <c r="D16016" s="3" t="s">
        <v>144</v>
      </c>
      <c r="E16016" s="1">
        <v>882695.39</v>
      </c>
      <c r="F16016">
        <f t="shared" si="753"/>
        <v>97</v>
      </c>
      <c r="G16016" s="1">
        <f t="shared" si="752"/>
        <v>11107301.4</v>
      </c>
      <c r="H16016" s="2">
        <f t="shared" si="751"/>
        <v>-4.3999694738861006E-4</v>
      </c>
    </row>
    <row r="16017" spans="1:8" x14ac:dyDescent="0.3">
      <c r="A16017" s="3" t="s">
        <v>175</v>
      </c>
      <c r="B16017" s="3">
        <v>201602</v>
      </c>
      <c r="C16017" s="3" t="s">
        <v>10</v>
      </c>
      <c r="D16017" s="3" t="s">
        <v>144</v>
      </c>
      <c r="E16017" s="1">
        <v>1094713.6000000001</v>
      </c>
      <c r="F16017">
        <f t="shared" si="753"/>
        <v>98</v>
      </c>
      <c r="G16017" s="1">
        <f t="shared" si="752"/>
        <v>11070749.380000001</v>
      </c>
      <c r="H16017" s="2">
        <f t="shared" si="751"/>
        <v>-1.5545208732002602E-2</v>
      </c>
    </row>
    <row r="16018" spans="1:8" x14ac:dyDescent="0.3">
      <c r="A16018" s="3" t="s">
        <v>175</v>
      </c>
      <c r="B16018" s="3">
        <v>201603</v>
      </c>
      <c r="C16018" s="3" t="s">
        <v>10</v>
      </c>
      <c r="D16018" s="3" t="s">
        <v>144</v>
      </c>
      <c r="E16018" s="1">
        <v>748132.06</v>
      </c>
      <c r="F16018">
        <f t="shared" si="753"/>
        <v>99</v>
      </c>
      <c r="G16018" s="1">
        <f t="shared" si="752"/>
        <v>10948090.09</v>
      </c>
      <c r="H16018" s="2">
        <f t="shared" si="751"/>
        <v>-3.6276201851506817E-2</v>
      </c>
    </row>
    <row r="16019" spans="1:8" x14ac:dyDescent="0.3">
      <c r="A16019" s="3" t="s">
        <v>175</v>
      </c>
      <c r="B16019" s="3">
        <v>201604</v>
      </c>
      <c r="C16019" s="3" t="s">
        <v>10</v>
      </c>
      <c r="D16019" s="3" t="s">
        <v>144</v>
      </c>
      <c r="E16019" s="1">
        <v>830792.84</v>
      </c>
      <c r="F16019">
        <f t="shared" si="753"/>
        <v>100</v>
      </c>
      <c r="G16019" s="1">
        <f t="shared" si="752"/>
        <v>10960108.889999999</v>
      </c>
      <c r="H16019" s="2">
        <f t="shared" ref="H16019:H16082" si="754">IFERROR(IF(F16019&gt;=24,G16019/G16007-1,0),0)</f>
        <v>-4.1778220620275475E-2</v>
      </c>
    </row>
    <row r="16020" spans="1:8" x14ac:dyDescent="0.3">
      <c r="A16020" s="3" t="s">
        <v>175</v>
      </c>
      <c r="B16020" s="3">
        <v>201605</v>
      </c>
      <c r="C16020" s="3" t="s">
        <v>10</v>
      </c>
      <c r="D16020" s="3" t="s">
        <v>144</v>
      </c>
      <c r="E16020" s="1">
        <v>998786.63</v>
      </c>
      <c r="F16020">
        <f t="shared" si="753"/>
        <v>101</v>
      </c>
      <c r="G16020" s="1">
        <f t="shared" si="752"/>
        <v>11032143.08</v>
      </c>
      <c r="H16020" s="2">
        <f t="shared" si="754"/>
        <v>-3.3710316192090528E-2</v>
      </c>
    </row>
    <row r="16021" spans="1:8" x14ac:dyDescent="0.3">
      <c r="A16021" s="3" t="s">
        <v>175</v>
      </c>
      <c r="B16021" s="3">
        <v>201606</v>
      </c>
      <c r="C16021" s="3" t="s">
        <v>10</v>
      </c>
      <c r="D16021" s="3" t="s">
        <v>144</v>
      </c>
      <c r="E16021" s="1">
        <v>607558.34</v>
      </c>
      <c r="F16021">
        <f t="shared" si="753"/>
        <v>102</v>
      </c>
      <c r="G16021" s="1">
        <f t="shared" si="752"/>
        <v>10779433.49</v>
      </c>
      <c r="H16021" s="2">
        <f t="shared" si="754"/>
        <v>-6.1321787318923349E-2</v>
      </c>
    </row>
    <row r="16022" spans="1:8" x14ac:dyDescent="0.3">
      <c r="A16022" s="3" t="s">
        <v>175</v>
      </c>
      <c r="B16022" s="3">
        <v>201607</v>
      </c>
      <c r="C16022" s="3" t="s">
        <v>10</v>
      </c>
      <c r="D16022" s="3" t="s">
        <v>144</v>
      </c>
      <c r="E16022" s="1">
        <v>788090.82</v>
      </c>
      <c r="F16022">
        <f t="shared" si="753"/>
        <v>103</v>
      </c>
      <c r="G16022" s="1">
        <f t="shared" ref="G16022:G16085" si="755">IF(F16022=1,E16022,IF(AND(F16022&gt;=2,F16022&lt;12),E16022+G16021,SUM(E16011:E16022)))</f>
        <v>10718411.210000001</v>
      </c>
      <c r="H16022" s="2">
        <f t="shared" si="754"/>
        <v>-6.2112573747713729E-2</v>
      </c>
    </row>
    <row r="16023" spans="1:8" x14ac:dyDescent="0.3">
      <c r="A16023" s="3" t="s">
        <v>175</v>
      </c>
      <c r="B16023" s="3">
        <v>201608</v>
      </c>
      <c r="C16023" s="3" t="s">
        <v>10</v>
      </c>
      <c r="D16023" s="3" t="s">
        <v>144</v>
      </c>
      <c r="E16023" s="1">
        <v>984510.57</v>
      </c>
      <c r="F16023">
        <f t="shared" si="753"/>
        <v>104</v>
      </c>
      <c r="G16023" s="1">
        <f t="shared" si="755"/>
        <v>10643355.510000002</v>
      </c>
      <c r="H16023" s="2">
        <f t="shared" si="754"/>
        <v>-7.2919872624577331E-2</v>
      </c>
    </row>
    <row r="16024" spans="1:8" x14ac:dyDescent="0.3">
      <c r="A16024" s="3" t="s">
        <v>175</v>
      </c>
      <c r="B16024" s="3">
        <v>201609</v>
      </c>
      <c r="C16024" s="3" t="s">
        <v>10</v>
      </c>
      <c r="D16024" s="3" t="s">
        <v>144</v>
      </c>
      <c r="E16024" s="1">
        <v>758292.47999999998</v>
      </c>
      <c r="F16024">
        <f t="shared" si="753"/>
        <v>105</v>
      </c>
      <c r="G16024" s="1">
        <f t="shared" si="755"/>
        <v>10558041.07</v>
      </c>
      <c r="H16024" s="2">
        <f t="shared" si="754"/>
        <v>-7.8293646199887545E-2</v>
      </c>
    </row>
    <row r="16025" spans="1:8" x14ac:dyDescent="0.3">
      <c r="A16025" s="3" t="s">
        <v>175</v>
      </c>
      <c r="B16025" s="3">
        <v>201606</v>
      </c>
      <c r="C16025" s="3" t="s">
        <v>10</v>
      </c>
      <c r="D16025" s="3" t="s">
        <v>54</v>
      </c>
      <c r="E16025" s="1">
        <v>57.8</v>
      </c>
      <c r="F16025">
        <f t="shared" si="753"/>
        <v>1</v>
      </c>
      <c r="G16025" s="1">
        <f t="shared" si="755"/>
        <v>57.8</v>
      </c>
      <c r="H16025" s="2">
        <f t="shared" si="754"/>
        <v>0</v>
      </c>
    </row>
    <row r="16026" spans="1:8" x14ac:dyDescent="0.3">
      <c r="A16026" s="3" t="s">
        <v>175</v>
      </c>
      <c r="B16026" s="3">
        <v>200801</v>
      </c>
      <c r="C16026" s="3" t="s">
        <v>10</v>
      </c>
      <c r="D16026" s="3" t="s">
        <v>255</v>
      </c>
      <c r="E16026" s="1">
        <v>19.12</v>
      </c>
      <c r="F16026">
        <f t="shared" si="753"/>
        <v>1</v>
      </c>
      <c r="G16026" s="1">
        <f t="shared" si="755"/>
        <v>19.12</v>
      </c>
      <c r="H16026" s="2">
        <f t="shared" si="754"/>
        <v>0</v>
      </c>
    </row>
    <row r="16027" spans="1:8" x14ac:dyDescent="0.3">
      <c r="A16027" s="3" t="s">
        <v>175</v>
      </c>
      <c r="B16027" s="3">
        <v>200802</v>
      </c>
      <c r="C16027" s="3" t="s">
        <v>10</v>
      </c>
      <c r="D16027" s="3" t="s">
        <v>255</v>
      </c>
      <c r="E16027" s="1">
        <v>20.8</v>
      </c>
      <c r="F16027">
        <f t="shared" si="753"/>
        <v>2</v>
      </c>
      <c r="G16027" s="1">
        <f t="shared" si="755"/>
        <v>39.92</v>
      </c>
      <c r="H16027" s="2">
        <f t="shared" si="754"/>
        <v>0</v>
      </c>
    </row>
    <row r="16028" spans="1:8" x14ac:dyDescent="0.3">
      <c r="A16028" s="3" t="s">
        <v>175</v>
      </c>
      <c r="B16028" s="3">
        <v>200803</v>
      </c>
      <c r="C16028" s="3" t="s">
        <v>10</v>
      </c>
      <c r="D16028" s="3" t="s">
        <v>255</v>
      </c>
      <c r="E16028" s="1">
        <v>19.7</v>
      </c>
      <c r="F16028">
        <f t="shared" si="753"/>
        <v>3</v>
      </c>
      <c r="G16028" s="1">
        <f t="shared" si="755"/>
        <v>59.620000000000005</v>
      </c>
      <c r="H16028" s="2">
        <f t="shared" si="754"/>
        <v>0</v>
      </c>
    </row>
    <row r="16029" spans="1:8" x14ac:dyDescent="0.3">
      <c r="A16029" s="3" t="s">
        <v>175</v>
      </c>
      <c r="B16029" s="3">
        <v>200804</v>
      </c>
      <c r="C16029" s="3" t="s">
        <v>10</v>
      </c>
      <c r="D16029" s="3" t="s">
        <v>255</v>
      </c>
      <c r="E16029" s="1">
        <v>22.98</v>
      </c>
      <c r="F16029">
        <f t="shared" si="753"/>
        <v>4</v>
      </c>
      <c r="G16029" s="1">
        <f t="shared" si="755"/>
        <v>82.600000000000009</v>
      </c>
      <c r="H16029" s="2">
        <f t="shared" si="754"/>
        <v>0</v>
      </c>
    </row>
    <row r="16030" spans="1:8" x14ac:dyDescent="0.3">
      <c r="A16030" s="3" t="s">
        <v>175</v>
      </c>
      <c r="B16030" s="3">
        <v>200805</v>
      </c>
      <c r="C16030" s="3" t="s">
        <v>10</v>
      </c>
      <c r="D16030" s="3" t="s">
        <v>255</v>
      </c>
      <c r="E16030" s="1">
        <v>40</v>
      </c>
      <c r="F16030">
        <f t="shared" si="753"/>
        <v>5</v>
      </c>
      <c r="G16030" s="1">
        <f t="shared" si="755"/>
        <v>122.60000000000001</v>
      </c>
      <c r="H16030" s="2">
        <f t="shared" si="754"/>
        <v>0</v>
      </c>
    </row>
    <row r="16031" spans="1:8" x14ac:dyDescent="0.3">
      <c r="A16031" s="3" t="s">
        <v>175</v>
      </c>
      <c r="B16031" s="3">
        <v>200806</v>
      </c>
      <c r="C16031" s="3" t="s">
        <v>10</v>
      </c>
      <c r="D16031" s="3" t="s">
        <v>255</v>
      </c>
      <c r="E16031" s="1">
        <v>32.17</v>
      </c>
      <c r="F16031">
        <f t="shared" si="753"/>
        <v>6</v>
      </c>
      <c r="G16031" s="1">
        <f t="shared" si="755"/>
        <v>154.77000000000001</v>
      </c>
      <c r="H16031" s="2">
        <f t="shared" si="754"/>
        <v>0</v>
      </c>
    </row>
    <row r="16032" spans="1:8" x14ac:dyDescent="0.3">
      <c r="A16032" s="3" t="s">
        <v>175</v>
      </c>
      <c r="B16032" s="3">
        <v>200807</v>
      </c>
      <c r="C16032" s="3" t="s">
        <v>10</v>
      </c>
      <c r="D16032" s="3" t="s">
        <v>255</v>
      </c>
      <c r="E16032" s="1">
        <v>28.04</v>
      </c>
      <c r="F16032">
        <f t="shared" si="753"/>
        <v>7</v>
      </c>
      <c r="G16032" s="1">
        <f t="shared" si="755"/>
        <v>182.81</v>
      </c>
      <c r="H16032" s="2">
        <f t="shared" si="754"/>
        <v>0</v>
      </c>
    </row>
    <row r="16033" spans="1:8" x14ac:dyDescent="0.3">
      <c r="A16033" s="3" t="s">
        <v>175</v>
      </c>
      <c r="B16033" s="3">
        <v>200808</v>
      </c>
      <c r="C16033" s="3" t="s">
        <v>10</v>
      </c>
      <c r="D16033" s="3" t="s">
        <v>255</v>
      </c>
      <c r="E16033" s="1">
        <v>21.29</v>
      </c>
      <c r="F16033">
        <f t="shared" si="753"/>
        <v>8</v>
      </c>
      <c r="G16033" s="1">
        <f t="shared" si="755"/>
        <v>204.1</v>
      </c>
      <c r="H16033" s="2">
        <f t="shared" si="754"/>
        <v>0</v>
      </c>
    </row>
    <row r="16034" spans="1:8" x14ac:dyDescent="0.3">
      <c r="A16034" s="3" t="s">
        <v>175</v>
      </c>
      <c r="B16034" s="3">
        <v>200809</v>
      </c>
      <c r="C16034" s="3" t="s">
        <v>10</v>
      </c>
      <c r="D16034" s="3" t="s">
        <v>255</v>
      </c>
      <c r="E16034" s="1">
        <v>20.010000000000002</v>
      </c>
      <c r="F16034">
        <f t="shared" si="753"/>
        <v>9</v>
      </c>
      <c r="G16034" s="1">
        <f t="shared" si="755"/>
        <v>224.10999999999999</v>
      </c>
      <c r="H16034" s="2">
        <f t="shared" si="754"/>
        <v>0</v>
      </c>
    </row>
    <row r="16035" spans="1:8" x14ac:dyDescent="0.3">
      <c r="A16035" s="3" t="s">
        <v>175</v>
      </c>
      <c r="B16035" s="3">
        <v>200810</v>
      </c>
      <c r="C16035" s="3" t="s">
        <v>10</v>
      </c>
      <c r="D16035" s="3" t="s">
        <v>255</v>
      </c>
      <c r="E16035" s="1">
        <v>21.7</v>
      </c>
      <c r="F16035">
        <f t="shared" si="753"/>
        <v>10</v>
      </c>
      <c r="G16035" s="1">
        <f t="shared" si="755"/>
        <v>245.80999999999997</v>
      </c>
      <c r="H16035" s="2">
        <f t="shared" si="754"/>
        <v>0</v>
      </c>
    </row>
    <row r="16036" spans="1:8" x14ac:dyDescent="0.3">
      <c r="A16036" s="3" t="s">
        <v>175</v>
      </c>
      <c r="B16036" s="3">
        <v>200811</v>
      </c>
      <c r="C16036" s="3" t="s">
        <v>10</v>
      </c>
      <c r="D16036" s="3" t="s">
        <v>255</v>
      </c>
      <c r="E16036" s="1">
        <v>21.73</v>
      </c>
      <c r="F16036">
        <f t="shared" si="753"/>
        <v>11</v>
      </c>
      <c r="G16036" s="1">
        <f t="shared" si="755"/>
        <v>267.53999999999996</v>
      </c>
      <c r="H16036" s="2">
        <f t="shared" si="754"/>
        <v>0</v>
      </c>
    </row>
    <row r="16037" spans="1:8" x14ac:dyDescent="0.3">
      <c r="A16037" s="3" t="s">
        <v>175</v>
      </c>
      <c r="B16037" s="3">
        <v>200812</v>
      </c>
      <c r="C16037" s="3" t="s">
        <v>10</v>
      </c>
      <c r="D16037" s="3" t="s">
        <v>255</v>
      </c>
      <c r="E16037" s="1">
        <v>24.98</v>
      </c>
      <c r="F16037">
        <f t="shared" si="753"/>
        <v>12</v>
      </c>
      <c r="G16037" s="1">
        <f t="shared" si="755"/>
        <v>292.52</v>
      </c>
      <c r="H16037" s="2">
        <f t="shared" si="754"/>
        <v>0</v>
      </c>
    </row>
    <row r="16038" spans="1:8" x14ac:dyDescent="0.3">
      <c r="A16038" s="3" t="s">
        <v>175</v>
      </c>
      <c r="B16038" s="3">
        <v>201109</v>
      </c>
      <c r="C16038" s="3" t="s">
        <v>10</v>
      </c>
      <c r="D16038" s="3" t="s">
        <v>255</v>
      </c>
      <c r="E16038" s="1">
        <v>468.96</v>
      </c>
      <c r="F16038">
        <f t="shared" si="753"/>
        <v>13</v>
      </c>
      <c r="G16038" s="1">
        <f t="shared" si="755"/>
        <v>742.3599999999999</v>
      </c>
      <c r="H16038" s="2">
        <f t="shared" si="754"/>
        <v>0</v>
      </c>
    </row>
    <row r="16039" spans="1:8" x14ac:dyDescent="0.3">
      <c r="A16039" s="3" t="s">
        <v>175</v>
      </c>
      <c r="B16039" s="3">
        <v>201110</v>
      </c>
      <c r="C16039" s="3" t="s">
        <v>10</v>
      </c>
      <c r="D16039" s="3" t="s">
        <v>255</v>
      </c>
      <c r="E16039" s="1">
        <v>422.26</v>
      </c>
      <c r="F16039">
        <f t="shared" si="753"/>
        <v>14</v>
      </c>
      <c r="G16039" s="1">
        <f t="shared" si="755"/>
        <v>1143.82</v>
      </c>
      <c r="H16039" s="2">
        <f t="shared" si="754"/>
        <v>0</v>
      </c>
    </row>
    <row r="16040" spans="1:8" x14ac:dyDescent="0.3">
      <c r="A16040" s="3" t="s">
        <v>175</v>
      </c>
      <c r="B16040" s="3">
        <v>201111</v>
      </c>
      <c r="C16040" s="3" t="s">
        <v>10</v>
      </c>
      <c r="D16040" s="3" t="s">
        <v>255</v>
      </c>
      <c r="E16040" s="1">
        <v>341.1</v>
      </c>
      <c r="F16040">
        <f t="shared" si="753"/>
        <v>15</v>
      </c>
      <c r="G16040" s="1">
        <f t="shared" si="755"/>
        <v>1465.2199999999998</v>
      </c>
      <c r="H16040" s="2">
        <f t="shared" si="754"/>
        <v>0</v>
      </c>
    </row>
    <row r="16041" spans="1:8" x14ac:dyDescent="0.3">
      <c r="A16041" s="3" t="s">
        <v>175</v>
      </c>
      <c r="B16041" s="3">
        <v>201112</v>
      </c>
      <c r="C16041" s="3" t="s">
        <v>10</v>
      </c>
      <c r="D16041" s="3" t="s">
        <v>255</v>
      </c>
      <c r="E16041" s="1">
        <v>275.77999999999997</v>
      </c>
      <c r="F16041">
        <f t="shared" si="753"/>
        <v>16</v>
      </c>
      <c r="G16041" s="1">
        <f t="shared" si="755"/>
        <v>1718.0199999999998</v>
      </c>
      <c r="H16041" s="2">
        <f t="shared" si="754"/>
        <v>0</v>
      </c>
    </row>
    <row r="16042" spans="1:8" x14ac:dyDescent="0.3">
      <c r="A16042" s="3" t="s">
        <v>175</v>
      </c>
      <c r="B16042" s="3">
        <v>201201</v>
      </c>
      <c r="C16042" s="3" t="s">
        <v>10</v>
      </c>
      <c r="D16042" s="3" t="s">
        <v>255</v>
      </c>
      <c r="E16042" s="1">
        <v>405.5</v>
      </c>
      <c r="F16042">
        <f t="shared" si="753"/>
        <v>17</v>
      </c>
      <c r="G16042" s="1">
        <f t="shared" si="755"/>
        <v>2083.5199999999995</v>
      </c>
      <c r="H16042" s="2">
        <f t="shared" si="754"/>
        <v>0</v>
      </c>
    </row>
    <row r="16043" spans="1:8" x14ac:dyDescent="0.3">
      <c r="A16043" s="3" t="s">
        <v>175</v>
      </c>
      <c r="B16043" s="3">
        <v>201202</v>
      </c>
      <c r="C16043" s="3" t="s">
        <v>10</v>
      </c>
      <c r="D16043" s="3" t="s">
        <v>255</v>
      </c>
      <c r="E16043" s="1">
        <v>150.78</v>
      </c>
      <c r="F16043">
        <f t="shared" si="753"/>
        <v>18</v>
      </c>
      <c r="G16043" s="1">
        <f t="shared" si="755"/>
        <v>2202.1300000000006</v>
      </c>
      <c r="H16043" s="2">
        <f t="shared" si="754"/>
        <v>0</v>
      </c>
    </row>
    <row r="16044" spans="1:8" x14ac:dyDescent="0.3">
      <c r="A16044" s="3" t="s">
        <v>175</v>
      </c>
      <c r="B16044" s="3">
        <v>201203</v>
      </c>
      <c r="C16044" s="3" t="s">
        <v>10</v>
      </c>
      <c r="D16044" s="3" t="s">
        <v>255</v>
      </c>
      <c r="E16044" s="1">
        <v>813.18</v>
      </c>
      <c r="F16044">
        <f t="shared" si="753"/>
        <v>19</v>
      </c>
      <c r="G16044" s="1">
        <f t="shared" si="755"/>
        <v>2987.27</v>
      </c>
      <c r="H16044" s="2">
        <f t="shared" si="754"/>
        <v>0</v>
      </c>
    </row>
    <row r="16045" spans="1:8" x14ac:dyDescent="0.3">
      <c r="A16045" s="3" t="s">
        <v>175</v>
      </c>
      <c r="B16045" s="3">
        <v>201204</v>
      </c>
      <c r="C16045" s="3" t="s">
        <v>10</v>
      </c>
      <c r="D16045" s="3" t="s">
        <v>255</v>
      </c>
      <c r="E16045" s="1">
        <v>353.01</v>
      </c>
      <c r="F16045">
        <f t="shared" si="753"/>
        <v>20</v>
      </c>
      <c r="G16045" s="1">
        <f t="shared" si="755"/>
        <v>3318.99</v>
      </c>
      <c r="H16045" s="2">
        <f t="shared" si="754"/>
        <v>0</v>
      </c>
    </row>
    <row r="16046" spans="1:8" x14ac:dyDescent="0.3">
      <c r="A16046" s="3" t="s">
        <v>175</v>
      </c>
      <c r="B16046" s="3">
        <v>201205</v>
      </c>
      <c r="C16046" s="3" t="s">
        <v>10</v>
      </c>
      <c r="D16046" s="3" t="s">
        <v>255</v>
      </c>
      <c r="E16046" s="1">
        <v>414.46</v>
      </c>
      <c r="F16046">
        <f t="shared" si="753"/>
        <v>21</v>
      </c>
      <c r="G16046" s="1">
        <f t="shared" si="755"/>
        <v>3713.4399999999996</v>
      </c>
      <c r="H16046" s="2">
        <f t="shared" si="754"/>
        <v>0</v>
      </c>
    </row>
    <row r="16047" spans="1:8" x14ac:dyDescent="0.3">
      <c r="A16047" s="3" t="s">
        <v>175</v>
      </c>
      <c r="B16047" s="3">
        <v>201206</v>
      </c>
      <c r="C16047" s="3" t="s">
        <v>10</v>
      </c>
      <c r="D16047" s="3" t="s">
        <v>255</v>
      </c>
      <c r="E16047" s="1">
        <v>437.55</v>
      </c>
      <c r="F16047">
        <f t="shared" si="753"/>
        <v>22</v>
      </c>
      <c r="G16047" s="1">
        <f t="shared" si="755"/>
        <v>4129.29</v>
      </c>
      <c r="H16047" s="2">
        <f t="shared" si="754"/>
        <v>0</v>
      </c>
    </row>
    <row r="16048" spans="1:8" x14ac:dyDescent="0.3">
      <c r="A16048" s="3" t="s">
        <v>175</v>
      </c>
      <c r="B16048" s="3">
        <v>201207</v>
      </c>
      <c r="C16048" s="3" t="s">
        <v>10</v>
      </c>
      <c r="D16048" s="3" t="s">
        <v>255</v>
      </c>
      <c r="E16048" s="1">
        <v>538.94000000000005</v>
      </c>
      <c r="F16048">
        <f t="shared" si="753"/>
        <v>23</v>
      </c>
      <c r="G16048" s="1">
        <f t="shared" si="755"/>
        <v>4646.5</v>
      </c>
      <c r="H16048" s="2">
        <f t="shared" si="754"/>
        <v>0</v>
      </c>
    </row>
    <row r="16049" spans="1:8" x14ac:dyDescent="0.3">
      <c r="A16049" s="3" t="s">
        <v>175</v>
      </c>
      <c r="B16049" s="3">
        <v>201208</v>
      </c>
      <c r="C16049" s="3" t="s">
        <v>10</v>
      </c>
      <c r="D16049" s="3" t="s">
        <v>255</v>
      </c>
      <c r="E16049" s="1">
        <v>474.71</v>
      </c>
      <c r="F16049">
        <f t="shared" si="753"/>
        <v>24</v>
      </c>
      <c r="G16049" s="1">
        <f t="shared" si="755"/>
        <v>5096.2300000000005</v>
      </c>
      <c r="H16049" s="2">
        <f t="shared" si="754"/>
        <v>16.421817311636815</v>
      </c>
    </row>
    <row r="16050" spans="1:8" x14ac:dyDescent="0.3">
      <c r="A16050" s="3" t="s">
        <v>175</v>
      </c>
      <c r="B16050" s="3">
        <v>201209</v>
      </c>
      <c r="C16050" s="3" t="s">
        <v>10</v>
      </c>
      <c r="D16050" s="3" t="s">
        <v>255</v>
      </c>
      <c r="E16050" s="1">
        <v>450.61</v>
      </c>
      <c r="F16050">
        <f t="shared" si="753"/>
        <v>25</v>
      </c>
      <c r="G16050" s="1">
        <f t="shared" si="755"/>
        <v>5077.8799999999992</v>
      </c>
      <c r="H16050" s="2">
        <f t="shared" si="754"/>
        <v>5.8401853548143761</v>
      </c>
    </row>
    <row r="16051" spans="1:8" x14ac:dyDescent="0.3">
      <c r="A16051" s="3" t="s">
        <v>175</v>
      </c>
      <c r="B16051" s="3">
        <v>201210</v>
      </c>
      <c r="C16051" s="3" t="s">
        <v>10</v>
      </c>
      <c r="D16051" s="3" t="s">
        <v>255</v>
      </c>
      <c r="E16051" s="1">
        <v>304.89</v>
      </c>
      <c r="F16051">
        <f t="shared" si="753"/>
        <v>26</v>
      </c>
      <c r="G16051" s="1">
        <f t="shared" si="755"/>
        <v>4960.51</v>
      </c>
      <c r="H16051" s="2">
        <f t="shared" si="754"/>
        <v>3.3367925023167988</v>
      </c>
    </row>
    <row r="16052" spans="1:8" x14ac:dyDescent="0.3">
      <c r="A16052" s="3" t="s">
        <v>175</v>
      </c>
      <c r="B16052" s="3">
        <v>201211</v>
      </c>
      <c r="C16052" s="3" t="s">
        <v>10</v>
      </c>
      <c r="D16052" s="3" t="s">
        <v>255</v>
      </c>
      <c r="E16052" s="1">
        <v>254.56</v>
      </c>
      <c r="F16052">
        <f t="shared" si="753"/>
        <v>27</v>
      </c>
      <c r="G16052" s="1">
        <f t="shared" si="755"/>
        <v>4873.97</v>
      </c>
      <c r="H16052" s="2">
        <f t="shared" si="754"/>
        <v>2.3264424455030652</v>
      </c>
    </row>
    <row r="16053" spans="1:8" x14ac:dyDescent="0.3">
      <c r="A16053" s="3" t="s">
        <v>175</v>
      </c>
      <c r="B16053" s="3">
        <v>201212</v>
      </c>
      <c r="C16053" s="3" t="s">
        <v>10</v>
      </c>
      <c r="D16053" s="3" t="s">
        <v>255</v>
      </c>
      <c r="E16053" s="1">
        <v>226.38</v>
      </c>
      <c r="F16053">
        <f t="shared" si="753"/>
        <v>28</v>
      </c>
      <c r="G16053" s="1">
        <f t="shared" si="755"/>
        <v>4824.5700000000006</v>
      </c>
      <c r="H16053" s="2">
        <f t="shared" si="754"/>
        <v>1.8082152710678581</v>
      </c>
    </row>
    <row r="16054" spans="1:8" x14ac:dyDescent="0.3">
      <c r="A16054" s="3" t="s">
        <v>175</v>
      </c>
      <c r="B16054" s="3">
        <v>201301</v>
      </c>
      <c r="C16054" s="3" t="s">
        <v>10</v>
      </c>
      <c r="D16054" s="3" t="s">
        <v>255</v>
      </c>
      <c r="E16054" s="1">
        <v>213.91</v>
      </c>
      <c r="F16054">
        <f t="shared" si="753"/>
        <v>29</v>
      </c>
      <c r="G16054" s="1">
        <f t="shared" si="755"/>
        <v>4632.9800000000005</v>
      </c>
      <c r="H16054" s="2">
        <f t="shared" si="754"/>
        <v>1.2236311626478273</v>
      </c>
    </row>
    <row r="16055" spans="1:8" x14ac:dyDescent="0.3">
      <c r="A16055" s="3" t="s">
        <v>175</v>
      </c>
      <c r="B16055" s="3">
        <v>201302</v>
      </c>
      <c r="C16055" s="3" t="s">
        <v>10</v>
      </c>
      <c r="D16055" s="3" t="s">
        <v>255</v>
      </c>
      <c r="E16055" s="1">
        <v>434.65</v>
      </c>
      <c r="F16055">
        <f t="shared" si="753"/>
        <v>30</v>
      </c>
      <c r="G16055" s="1">
        <f t="shared" si="755"/>
        <v>4916.8499999999995</v>
      </c>
      <c r="H16055" s="2">
        <f t="shared" si="754"/>
        <v>1.2327700907757482</v>
      </c>
    </row>
    <row r="16056" spans="1:8" x14ac:dyDescent="0.3">
      <c r="A16056" s="3" t="s">
        <v>175</v>
      </c>
      <c r="B16056" s="3">
        <v>201303</v>
      </c>
      <c r="C16056" s="3" t="s">
        <v>10</v>
      </c>
      <c r="D16056" s="3" t="s">
        <v>255</v>
      </c>
      <c r="E16056" s="1">
        <v>116.08</v>
      </c>
      <c r="F16056">
        <f t="shared" si="753"/>
        <v>31</v>
      </c>
      <c r="G16056" s="1">
        <f t="shared" si="755"/>
        <v>4219.75</v>
      </c>
      <c r="H16056" s="2">
        <f t="shared" si="754"/>
        <v>0.41257736997325312</v>
      </c>
    </row>
    <row r="16057" spans="1:8" x14ac:dyDescent="0.3">
      <c r="A16057" s="3" t="s">
        <v>175</v>
      </c>
      <c r="B16057" s="3">
        <v>201304</v>
      </c>
      <c r="C16057" s="3" t="s">
        <v>10</v>
      </c>
      <c r="D16057" s="3" t="s">
        <v>255</v>
      </c>
      <c r="E16057" s="1">
        <v>147.91990000000001</v>
      </c>
      <c r="F16057">
        <f t="shared" si="753"/>
        <v>32</v>
      </c>
      <c r="G16057" s="1">
        <f t="shared" si="755"/>
        <v>4014.6598999999997</v>
      </c>
      <c r="H16057" s="2">
        <f t="shared" si="754"/>
        <v>0.20960289124100995</v>
      </c>
    </row>
    <row r="16058" spans="1:8" x14ac:dyDescent="0.3">
      <c r="A16058" s="3" t="s">
        <v>175</v>
      </c>
      <c r="B16058" s="3">
        <v>201305</v>
      </c>
      <c r="C16058" s="3" t="s">
        <v>10</v>
      </c>
      <c r="D16058" s="3" t="s">
        <v>255</v>
      </c>
      <c r="E16058" s="1">
        <v>186.26</v>
      </c>
      <c r="F16058">
        <f t="shared" si="753"/>
        <v>33</v>
      </c>
      <c r="G16058" s="1">
        <f t="shared" si="755"/>
        <v>3786.4598999999998</v>
      </c>
      <c r="H16058" s="2">
        <f t="shared" si="754"/>
        <v>1.9663681115084763E-2</v>
      </c>
    </row>
    <row r="16059" spans="1:8" x14ac:dyDescent="0.3">
      <c r="A16059" s="3" t="s">
        <v>175</v>
      </c>
      <c r="B16059" s="3">
        <v>201306</v>
      </c>
      <c r="C16059" s="3" t="s">
        <v>10</v>
      </c>
      <c r="D16059" s="3" t="s">
        <v>255</v>
      </c>
      <c r="E16059" s="1">
        <v>226.93</v>
      </c>
      <c r="F16059">
        <f t="shared" si="753"/>
        <v>34</v>
      </c>
      <c r="G16059" s="1">
        <f t="shared" si="755"/>
        <v>3575.8398999999995</v>
      </c>
      <c r="H16059" s="2">
        <f t="shared" si="754"/>
        <v>-0.13403032966926531</v>
      </c>
    </row>
    <row r="16060" spans="1:8" x14ac:dyDescent="0.3">
      <c r="A16060" s="3" t="s">
        <v>175</v>
      </c>
      <c r="B16060" s="3">
        <v>201307</v>
      </c>
      <c r="C16060" s="3" t="s">
        <v>10</v>
      </c>
      <c r="D16060" s="3" t="s">
        <v>255</v>
      </c>
      <c r="E16060" s="1">
        <v>320.93</v>
      </c>
      <c r="F16060">
        <f t="shared" si="753"/>
        <v>35</v>
      </c>
      <c r="G16060" s="1">
        <f t="shared" si="755"/>
        <v>3357.8298999999997</v>
      </c>
      <c r="H16060" s="2">
        <f t="shared" si="754"/>
        <v>-0.27734210696222972</v>
      </c>
    </row>
    <row r="16061" spans="1:8" x14ac:dyDescent="0.3">
      <c r="A16061" s="3" t="s">
        <v>175</v>
      </c>
      <c r="B16061" s="3">
        <v>201308</v>
      </c>
      <c r="C16061" s="3" t="s">
        <v>10</v>
      </c>
      <c r="D16061" s="3" t="s">
        <v>255</v>
      </c>
      <c r="E16061" s="1">
        <v>304.58</v>
      </c>
      <c r="F16061">
        <f t="shared" si="753"/>
        <v>36</v>
      </c>
      <c r="G16061" s="1">
        <f t="shared" si="755"/>
        <v>3187.6998999999996</v>
      </c>
      <c r="H16061" s="2">
        <f t="shared" si="754"/>
        <v>-0.37449842334431549</v>
      </c>
    </row>
    <row r="16062" spans="1:8" x14ac:dyDescent="0.3">
      <c r="A16062" s="3" t="s">
        <v>175</v>
      </c>
      <c r="B16062" s="3">
        <v>201309</v>
      </c>
      <c r="C16062" s="3" t="s">
        <v>10</v>
      </c>
      <c r="D16062" s="3" t="s">
        <v>255</v>
      </c>
      <c r="E16062" s="1">
        <v>194.44</v>
      </c>
      <c r="F16062">
        <f t="shared" si="753"/>
        <v>37</v>
      </c>
      <c r="G16062" s="1">
        <f t="shared" si="755"/>
        <v>2931.5298999999995</v>
      </c>
      <c r="H16062" s="2">
        <f t="shared" si="754"/>
        <v>-0.42268625883242616</v>
      </c>
    </row>
    <row r="16063" spans="1:8" x14ac:dyDescent="0.3">
      <c r="A16063" s="3" t="s">
        <v>175</v>
      </c>
      <c r="B16063" s="3">
        <v>201310</v>
      </c>
      <c r="C16063" s="3" t="s">
        <v>10</v>
      </c>
      <c r="D16063" s="3" t="s">
        <v>255</v>
      </c>
      <c r="E16063" s="1">
        <v>221.75</v>
      </c>
      <c r="F16063">
        <f t="shared" si="753"/>
        <v>38</v>
      </c>
      <c r="G16063" s="1">
        <f t="shared" si="755"/>
        <v>2848.3899000000001</v>
      </c>
      <c r="H16063" s="2">
        <f t="shared" si="754"/>
        <v>-0.42578688481627902</v>
      </c>
    </row>
    <row r="16064" spans="1:8" x14ac:dyDescent="0.3">
      <c r="A16064" s="3" t="s">
        <v>175</v>
      </c>
      <c r="B16064" s="3">
        <v>201311</v>
      </c>
      <c r="C16064" s="3" t="s">
        <v>10</v>
      </c>
      <c r="D16064" s="3" t="s">
        <v>255</v>
      </c>
      <c r="E16064" s="1">
        <v>148.37</v>
      </c>
      <c r="F16064">
        <f t="shared" si="753"/>
        <v>39</v>
      </c>
      <c r="G16064" s="1">
        <f t="shared" si="755"/>
        <v>2742.1999000000001</v>
      </c>
      <c r="H16064" s="2">
        <f t="shared" si="754"/>
        <v>-0.4373785846035162</v>
      </c>
    </row>
    <row r="16065" spans="1:8" x14ac:dyDescent="0.3">
      <c r="A16065" s="3" t="s">
        <v>175</v>
      </c>
      <c r="B16065" s="3">
        <v>201312</v>
      </c>
      <c r="C16065" s="3" t="s">
        <v>10</v>
      </c>
      <c r="D16065" s="3" t="s">
        <v>255</v>
      </c>
      <c r="E16065" s="1">
        <v>113.92</v>
      </c>
      <c r="F16065">
        <f t="shared" si="753"/>
        <v>40</v>
      </c>
      <c r="G16065" s="1">
        <f t="shared" si="755"/>
        <v>2629.7399</v>
      </c>
      <c r="H16065" s="2">
        <f t="shared" si="754"/>
        <v>-0.45492761012898564</v>
      </c>
    </row>
    <row r="16066" spans="1:8" x14ac:dyDescent="0.3">
      <c r="A16066" s="3" t="s">
        <v>175</v>
      </c>
      <c r="B16066" s="3">
        <v>201401</v>
      </c>
      <c r="C16066" s="3" t="s">
        <v>10</v>
      </c>
      <c r="D16066" s="3" t="s">
        <v>255</v>
      </c>
      <c r="E16066" s="1">
        <v>156.66999999999999</v>
      </c>
      <c r="F16066">
        <f t="shared" si="753"/>
        <v>41</v>
      </c>
      <c r="G16066" s="1">
        <f t="shared" si="755"/>
        <v>2572.4998999999998</v>
      </c>
      <c r="H16066" s="2">
        <f t="shared" si="754"/>
        <v>-0.44474185081740059</v>
      </c>
    </row>
    <row r="16067" spans="1:8" x14ac:dyDescent="0.3">
      <c r="A16067" s="3" t="s">
        <v>175</v>
      </c>
      <c r="B16067" s="3">
        <v>201402</v>
      </c>
      <c r="C16067" s="3" t="s">
        <v>10</v>
      </c>
      <c r="D16067" s="3" t="s">
        <v>255</v>
      </c>
      <c r="E16067" s="1">
        <v>375.91</v>
      </c>
      <c r="F16067">
        <f t="shared" si="753"/>
        <v>42</v>
      </c>
      <c r="G16067" s="1">
        <f t="shared" si="755"/>
        <v>2513.7599</v>
      </c>
      <c r="H16067" s="2">
        <f t="shared" si="754"/>
        <v>-0.48874586371355644</v>
      </c>
    </row>
    <row r="16068" spans="1:8" x14ac:dyDescent="0.3">
      <c r="A16068" s="3" t="s">
        <v>175</v>
      </c>
      <c r="B16068" s="3">
        <v>201403</v>
      </c>
      <c r="C16068" s="3" t="s">
        <v>10</v>
      </c>
      <c r="D16068" s="3" t="s">
        <v>255</v>
      </c>
      <c r="E16068" s="1">
        <v>125.39</v>
      </c>
      <c r="F16068">
        <f t="shared" si="753"/>
        <v>43</v>
      </c>
      <c r="G16068" s="1">
        <f t="shared" si="755"/>
        <v>2523.0699</v>
      </c>
      <c r="H16068" s="2">
        <f t="shared" si="754"/>
        <v>-0.40208071568220871</v>
      </c>
    </row>
    <row r="16069" spans="1:8" x14ac:dyDescent="0.3">
      <c r="A16069" s="3" t="s">
        <v>175</v>
      </c>
      <c r="B16069" s="3">
        <v>201404</v>
      </c>
      <c r="C16069" s="3" t="s">
        <v>10</v>
      </c>
      <c r="D16069" s="3" t="s">
        <v>255</v>
      </c>
      <c r="E16069" s="1">
        <v>180.36</v>
      </c>
      <c r="F16069">
        <f t="shared" si="753"/>
        <v>44</v>
      </c>
      <c r="G16069" s="1">
        <f t="shared" si="755"/>
        <v>2555.5100000000002</v>
      </c>
      <c r="H16069" s="2">
        <f t="shared" si="754"/>
        <v>-0.36345541997218733</v>
      </c>
    </row>
    <row r="16070" spans="1:8" x14ac:dyDescent="0.3">
      <c r="A16070" s="3" t="s">
        <v>175</v>
      </c>
      <c r="B16070" s="3">
        <v>201405</v>
      </c>
      <c r="C16070" s="3" t="s">
        <v>10</v>
      </c>
      <c r="D16070" s="3" t="s">
        <v>255</v>
      </c>
      <c r="E16070" s="1">
        <v>189.58</v>
      </c>
      <c r="F16070">
        <f t="shared" si="753"/>
        <v>45</v>
      </c>
      <c r="G16070" s="1">
        <f t="shared" si="755"/>
        <v>2558.83</v>
      </c>
      <c r="H16070" s="2">
        <f t="shared" si="754"/>
        <v>-0.32421574040702239</v>
      </c>
    </row>
    <row r="16071" spans="1:8" x14ac:dyDescent="0.3">
      <c r="A16071" s="3" t="s">
        <v>175</v>
      </c>
      <c r="B16071" s="3">
        <v>201406</v>
      </c>
      <c r="C16071" s="3" t="s">
        <v>10</v>
      </c>
      <c r="D16071" s="3" t="s">
        <v>255</v>
      </c>
      <c r="E16071" s="1">
        <v>256.92</v>
      </c>
      <c r="F16071">
        <f t="shared" si="753"/>
        <v>46</v>
      </c>
      <c r="G16071" s="1">
        <f t="shared" si="755"/>
        <v>2588.8200000000006</v>
      </c>
      <c r="H16071" s="2">
        <f t="shared" si="754"/>
        <v>-0.27602463410064837</v>
      </c>
    </row>
    <row r="16072" spans="1:8" x14ac:dyDescent="0.3">
      <c r="A16072" s="3" t="s">
        <v>175</v>
      </c>
      <c r="B16072" s="3">
        <v>201407</v>
      </c>
      <c r="C16072" s="3" t="s">
        <v>10</v>
      </c>
      <c r="D16072" s="3" t="s">
        <v>255</v>
      </c>
      <c r="E16072" s="1">
        <v>372.41</v>
      </c>
      <c r="F16072">
        <f t="shared" ref="F16072:F16135" si="756">IF(D16072&lt;&gt;D16071,1,1+F16071)</f>
        <v>47</v>
      </c>
      <c r="G16072" s="1">
        <f t="shared" si="755"/>
        <v>2640.3</v>
      </c>
      <c r="H16072" s="2">
        <f t="shared" si="754"/>
        <v>-0.21368857904326832</v>
      </c>
    </row>
    <row r="16073" spans="1:8" x14ac:dyDescent="0.3">
      <c r="A16073" s="3" t="s">
        <v>175</v>
      </c>
      <c r="B16073" s="3">
        <v>201408</v>
      </c>
      <c r="C16073" s="3" t="s">
        <v>10</v>
      </c>
      <c r="D16073" s="3" t="s">
        <v>255</v>
      </c>
      <c r="E16073" s="1">
        <v>256.31</v>
      </c>
      <c r="F16073">
        <f t="shared" si="756"/>
        <v>48</v>
      </c>
      <c r="G16073" s="1">
        <f t="shared" si="755"/>
        <v>2592.0299999999997</v>
      </c>
      <c r="H16073" s="2">
        <f t="shared" si="754"/>
        <v>-0.18686511236518843</v>
      </c>
    </row>
    <row r="16074" spans="1:8" x14ac:dyDescent="0.3">
      <c r="A16074" s="3" t="s">
        <v>175</v>
      </c>
      <c r="B16074" s="3">
        <v>201409</v>
      </c>
      <c r="C16074" s="3" t="s">
        <v>10</v>
      </c>
      <c r="D16074" s="3" t="s">
        <v>255</v>
      </c>
      <c r="E16074" s="1">
        <v>231.88</v>
      </c>
      <c r="F16074">
        <f t="shared" si="756"/>
        <v>49</v>
      </c>
      <c r="G16074" s="1">
        <f t="shared" si="755"/>
        <v>2629.4700000000003</v>
      </c>
      <c r="H16074" s="2">
        <f t="shared" si="754"/>
        <v>-0.10303831456742074</v>
      </c>
    </row>
    <row r="16075" spans="1:8" x14ac:dyDescent="0.3">
      <c r="A16075" s="3" t="s">
        <v>175</v>
      </c>
      <c r="B16075" s="3">
        <v>201410</v>
      </c>
      <c r="C16075" s="3" t="s">
        <v>10</v>
      </c>
      <c r="D16075" s="3" t="s">
        <v>255</v>
      </c>
      <c r="E16075" s="1">
        <v>488.4</v>
      </c>
      <c r="F16075">
        <f t="shared" si="756"/>
        <v>50</v>
      </c>
      <c r="G16075" s="1">
        <f t="shared" si="755"/>
        <v>2896.1200000000003</v>
      </c>
      <c r="H16075" s="2">
        <f t="shared" si="754"/>
        <v>1.6756870258527456E-2</v>
      </c>
    </row>
    <row r="16076" spans="1:8" x14ac:dyDescent="0.3">
      <c r="A16076" s="3" t="s">
        <v>175</v>
      </c>
      <c r="B16076" s="3">
        <v>201411</v>
      </c>
      <c r="C16076" s="3" t="s">
        <v>10</v>
      </c>
      <c r="D16076" s="3" t="s">
        <v>255</v>
      </c>
      <c r="E16076" s="1">
        <v>161.72</v>
      </c>
      <c r="F16076">
        <f t="shared" si="756"/>
        <v>51</v>
      </c>
      <c r="G16076" s="1">
        <f t="shared" si="755"/>
        <v>2909.47</v>
      </c>
      <c r="H16076" s="2">
        <f t="shared" si="754"/>
        <v>6.0998507074557118E-2</v>
      </c>
    </row>
    <row r="16077" spans="1:8" x14ac:dyDescent="0.3">
      <c r="A16077" s="3" t="s">
        <v>175</v>
      </c>
      <c r="B16077" s="3">
        <v>201412</v>
      </c>
      <c r="C16077" s="3" t="s">
        <v>10</v>
      </c>
      <c r="D16077" s="3" t="s">
        <v>255</v>
      </c>
      <c r="E16077" s="1">
        <v>126.5</v>
      </c>
      <c r="F16077">
        <f t="shared" si="756"/>
        <v>52</v>
      </c>
      <c r="G16077" s="1">
        <f t="shared" si="755"/>
        <v>2922.05</v>
      </c>
      <c r="H16077" s="2">
        <f t="shared" si="754"/>
        <v>0.11115551769967835</v>
      </c>
    </row>
    <row r="16078" spans="1:8" x14ac:dyDescent="0.3">
      <c r="A16078" s="3" t="s">
        <v>175</v>
      </c>
      <c r="B16078" s="3">
        <v>201501</v>
      </c>
      <c r="C16078" s="3" t="s">
        <v>10</v>
      </c>
      <c r="D16078" s="3" t="s">
        <v>255</v>
      </c>
      <c r="E16078" s="1">
        <v>148.69</v>
      </c>
      <c r="F16078">
        <f t="shared" si="756"/>
        <v>53</v>
      </c>
      <c r="G16078" s="1">
        <f t="shared" si="755"/>
        <v>2914.07</v>
      </c>
      <c r="H16078" s="2">
        <f t="shared" si="754"/>
        <v>0.13277749787278914</v>
      </c>
    </row>
    <row r="16079" spans="1:8" x14ac:dyDescent="0.3">
      <c r="A16079" s="3" t="s">
        <v>175</v>
      </c>
      <c r="B16079" s="3">
        <v>201502</v>
      </c>
      <c r="C16079" s="3" t="s">
        <v>10</v>
      </c>
      <c r="D16079" s="3" t="s">
        <v>255</v>
      </c>
      <c r="E16079" s="1">
        <v>370.89</v>
      </c>
      <c r="F16079">
        <f t="shared" si="756"/>
        <v>54</v>
      </c>
      <c r="G16079" s="1">
        <f t="shared" si="755"/>
        <v>2909.0499999999997</v>
      </c>
      <c r="H16079" s="2">
        <f t="shared" si="754"/>
        <v>0.15725053932159549</v>
      </c>
    </row>
    <row r="16080" spans="1:8" x14ac:dyDescent="0.3">
      <c r="A16080" s="3" t="s">
        <v>175</v>
      </c>
      <c r="B16080" s="3">
        <v>201503</v>
      </c>
      <c r="C16080" s="3" t="s">
        <v>10</v>
      </c>
      <c r="D16080" s="3" t="s">
        <v>255</v>
      </c>
      <c r="E16080" s="1">
        <v>211.97</v>
      </c>
      <c r="F16080">
        <f t="shared" si="756"/>
        <v>55</v>
      </c>
      <c r="G16080" s="1">
        <f t="shared" si="755"/>
        <v>2995.6299999999997</v>
      </c>
      <c r="H16080" s="2">
        <f t="shared" si="754"/>
        <v>0.18729568292975141</v>
      </c>
    </row>
    <row r="16081" spans="1:8" x14ac:dyDescent="0.3">
      <c r="A16081" s="3" t="s">
        <v>175</v>
      </c>
      <c r="B16081" s="3">
        <v>201504</v>
      </c>
      <c r="C16081" s="3" t="s">
        <v>10</v>
      </c>
      <c r="D16081" s="3" t="s">
        <v>255</v>
      </c>
      <c r="E16081" s="1">
        <v>177.17</v>
      </c>
      <c r="F16081">
        <f t="shared" si="756"/>
        <v>56</v>
      </c>
      <c r="G16081" s="1">
        <f t="shared" si="755"/>
        <v>2992.44</v>
      </c>
      <c r="H16081" s="2">
        <f t="shared" si="754"/>
        <v>0.17097565652257263</v>
      </c>
    </row>
    <row r="16082" spans="1:8" x14ac:dyDescent="0.3">
      <c r="A16082" s="3" t="s">
        <v>175</v>
      </c>
      <c r="B16082" s="3">
        <v>201505</v>
      </c>
      <c r="C16082" s="3" t="s">
        <v>10</v>
      </c>
      <c r="D16082" s="3" t="s">
        <v>255</v>
      </c>
      <c r="E16082" s="1">
        <v>315.04000000000002</v>
      </c>
      <c r="F16082">
        <f t="shared" si="756"/>
        <v>57</v>
      </c>
      <c r="G16082" s="1">
        <f t="shared" si="755"/>
        <v>3117.9</v>
      </c>
      <c r="H16082" s="2">
        <f t="shared" si="754"/>
        <v>0.218486573941997</v>
      </c>
    </row>
    <row r="16083" spans="1:8" x14ac:dyDescent="0.3">
      <c r="A16083" s="3" t="s">
        <v>175</v>
      </c>
      <c r="B16083" s="3">
        <v>201506</v>
      </c>
      <c r="C16083" s="3" t="s">
        <v>10</v>
      </c>
      <c r="D16083" s="3" t="s">
        <v>255</v>
      </c>
      <c r="E16083" s="1">
        <v>307.07</v>
      </c>
      <c r="F16083">
        <f t="shared" si="756"/>
        <v>58</v>
      </c>
      <c r="G16083" s="1">
        <f t="shared" si="755"/>
        <v>3168.05</v>
      </c>
      <c r="H16083" s="2">
        <f t="shared" ref="H16083:H16146" si="757">IFERROR(IF(F16083&gt;=24,G16083/G16071-1,0),0)</f>
        <v>0.22374286354400819</v>
      </c>
    </row>
    <row r="16084" spans="1:8" x14ac:dyDescent="0.3">
      <c r="A16084" s="3" t="s">
        <v>175</v>
      </c>
      <c r="B16084" s="3">
        <v>201507</v>
      </c>
      <c r="C16084" s="3" t="s">
        <v>10</v>
      </c>
      <c r="D16084" s="3" t="s">
        <v>255</v>
      </c>
      <c r="E16084" s="1">
        <v>485.77</v>
      </c>
      <c r="F16084">
        <f t="shared" si="756"/>
        <v>59</v>
      </c>
      <c r="G16084" s="1">
        <f t="shared" si="755"/>
        <v>3281.41</v>
      </c>
      <c r="H16084" s="2">
        <f t="shared" si="757"/>
        <v>0.24281710411695623</v>
      </c>
    </row>
    <row r="16085" spans="1:8" x14ac:dyDescent="0.3">
      <c r="A16085" s="3" t="s">
        <v>175</v>
      </c>
      <c r="B16085" s="3">
        <v>201508</v>
      </c>
      <c r="C16085" s="3" t="s">
        <v>10</v>
      </c>
      <c r="D16085" s="3" t="s">
        <v>255</v>
      </c>
      <c r="E16085" s="1">
        <v>359.06</v>
      </c>
      <c r="F16085">
        <f t="shared" si="756"/>
        <v>60</v>
      </c>
      <c r="G16085" s="1">
        <f t="shared" si="755"/>
        <v>3384.1600000000003</v>
      </c>
      <c r="H16085" s="2">
        <f t="shared" si="757"/>
        <v>0.30560217281435809</v>
      </c>
    </row>
    <row r="16086" spans="1:8" x14ac:dyDescent="0.3">
      <c r="A16086" s="3" t="s">
        <v>175</v>
      </c>
      <c r="B16086" s="3">
        <v>201509</v>
      </c>
      <c r="C16086" s="3" t="s">
        <v>10</v>
      </c>
      <c r="D16086" s="3" t="s">
        <v>255</v>
      </c>
      <c r="E16086" s="1">
        <v>292.38</v>
      </c>
      <c r="F16086">
        <f t="shared" si="756"/>
        <v>61</v>
      </c>
      <c r="G16086" s="1">
        <f t="shared" ref="G16086:G16149" si="758">IF(F16086=1,E16086,IF(AND(F16086&gt;=2,F16086&lt;12),E16086+G16085,SUM(E16075:E16086)))</f>
        <v>3444.66</v>
      </c>
      <c r="H16086" s="2">
        <f t="shared" si="757"/>
        <v>0.31002065054935013</v>
      </c>
    </row>
    <row r="16087" spans="1:8" x14ac:dyDescent="0.3">
      <c r="A16087" s="3" t="s">
        <v>175</v>
      </c>
      <c r="B16087" s="3">
        <v>201510</v>
      </c>
      <c r="C16087" s="3" t="s">
        <v>10</v>
      </c>
      <c r="D16087" s="3" t="s">
        <v>255</v>
      </c>
      <c r="E16087" s="1">
        <v>254.01</v>
      </c>
      <c r="F16087">
        <f t="shared" si="756"/>
        <v>62</v>
      </c>
      <c r="G16087" s="1">
        <f t="shared" si="758"/>
        <v>3210.2699999999995</v>
      </c>
      <c r="H16087" s="2">
        <f t="shared" si="757"/>
        <v>0.10847271521898239</v>
      </c>
    </row>
    <row r="16088" spans="1:8" x14ac:dyDescent="0.3">
      <c r="A16088" s="3" t="s">
        <v>175</v>
      </c>
      <c r="B16088" s="3">
        <v>201511</v>
      </c>
      <c r="C16088" s="3" t="s">
        <v>10</v>
      </c>
      <c r="D16088" s="3" t="s">
        <v>255</v>
      </c>
      <c r="E16088" s="1">
        <v>207.68</v>
      </c>
      <c r="F16088">
        <f t="shared" si="756"/>
        <v>63</v>
      </c>
      <c r="G16088" s="1">
        <f t="shared" si="758"/>
        <v>3256.23</v>
      </c>
      <c r="H16088" s="2">
        <f t="shared" si="757"/>
        <v>0.1191832189367823</v>
      </c>
    </row>
    <row r="16089" spans="1:8" x14ac:dyDescent="0.3">
      <c r="A16089" s="3" t="s">
        <v>175</v>
      </c>
      <c r="B16089" s="3">
        <v>201512</v>
      </c>
      <c r="C16089" s="3" t="s">
        <v>10</v>
      </c>
      <c r="D16089" s="3" t="s">
        <v>255</v>
      </c>
      <c r="E16089" s="1">
        <v>170.47</v>
      </c>
      <c r="F16089">
        <f t="shared" si="756"/>
        <v>64</v>
      </c>
      <c r="G16089" s="1">
        <f t="shared" si="758"/>
        <v>3300.2</v>
      </c>
      <c r="H16089" s="2">
        <f t="shared" si="757"/>
        <v>0.12941256994233497</v>
      </c>
    </row>
    <row r="16090" spans="1:8" x14ac:dyDescent="0.3">
      <c r="A16090" s="3" t="s">
        <v>175</v>
      </c>
      <c r="B16090" s="3">
        <v>201601</v>
      </c>
      <c r="C16090" s="3" t="s">
        <v>10</v>
      </c>
      <c r="D16090" s="3" t="s">
        <v>255</v>
      </c>
      <c r="E16090" s="1">
        <v>206.71</v>
      </c>
      <c r="F16090">
        <f t="shared" si="756"/>
        <v>65</v>
      </c>
      <c r="G16090" s="1">
        <f t="shared" si="758"/>
        <v>3358.2199999999993</v>
      </c>
      <c r="H16090" s="2">
        <f t="shared" si="757"/>
        <v>0.15241569351456863</v>
      </c>
    </row>
    <row r="16091" spans="1:8" x14ac:dyDescent="0.3">
      <c r="A16091" s="3" t="s">
        <v>175</v>
      </c>
      <c r="B16091" s="3">
        <v>201602</v>
      </c>
      <c r="C16091" s="3" t="s">
        <v>10</v>
      </c>
      <c r="D16091" s="3" t="s">
        <v>255</v>
      </c>
      <c r="E16091" s="1">
        <v>481.35</v>
      </c>
      <c r="F16091">
        <f t="shared" si="756"/>
        <v>66</v>
      </c>
      <c r="G16091" s="1">
        <f t="shared" si="758"/>
        <v>3468.68</v>
      </c>
      <c r="H16091" s="2">
        <f t="shared" si="757"/>
        <v>0.19237551778071893</v>
      </c>
    </row>
    <row r="16092" spans="1:8" x14ac:dyDescent="0.3">
      <c r="A16092" s="3" t="s">
        <v>175</v>
      </c>
      <c r="B16092" s="3">
        <v>201603</v>
      </c>
      <c r="C16092" s="3" t="s">
        <v>10</v>
      </c>
      <c r="D16092" s="3" t="s">
        <v>255</v>
      </c>
      <c r="E16092" s="1">
        <v>253.01</v>
      </c>
      <c r="F16092">
        <f t="shared" si="756"/>
        <v>67</v>
      </c>
      <c r="G16092" s="1">
        <f t="shared" si="758"/>
        <v>3509.7199999999993</v>
      </c>
      <c r="H16092" s="2">
        <f t="shared" si="757"/>
        <v>0.17161331673137203</v>
      </c>
    </row>
    <row r="16093" spans="1:8" x14ac:dyDescent="0.3">
      <c r="A16093" s="3" t="s">
        <v>175</v>
      </c>
      <c r="B16093" s="3">
        <v>201604</v>
      </c>
      <c r="C16093" s="3" t="s">
        <v>10</v>
      </c>
      <c r="D16093" s="3" t="s">
        <v>255</v>
      </c>
      <c r="E16093" s="1">
        <v>228.22</v>
      </c>
      <c r="F16093">
        <f t="shared" si="756"/>
        <v>68</v>
      </c>
      <c r="G16093" s="1">
        <f t="shared" si="758"/>
        <v>3560.77</v>
      </c>
      <c r="H16093" s="2">
        <f t="shared" si="757"/>
        <v>0.18992193661359957</v>
      </c>
    </row>
    <row r="16094" spans="1:8" x14ac:dyDescent="0.3">
      <c r="A16094" s="3" t="s">
        <v>175</v>
      </c>
      <c r="B16094" s="3">
        <v>201605</v>
      </c>
      <c r="C16094" s="3" t="s">
        <v>10</v>
      </c>
      <c r="D16094" s="3" t="s">
        <v>255</v>
      </c>
      <c r="E16094" s="1">
        <v>191.64</v>
      </c>
      <c r="F16094">
        <f t="shared" si="756"/>
        <v>69</v>
      </c>
      <c r="G16094" s="1">
        <f t="shared" si="758"/>
        <v>3437.369999999999</v>
      </c>
      <c r="H16094" s="2">
        <f t="shared" si="757"/>
        <v>0.10246319638218004</v>
      </c>
    </row>
    <row r="16095" spans="1:8" x14ac:dyDescent="0.3">
      <c r="A16095" s="3" t="s">
        <v>175</v>
      </c>
      <c r="B16095" s="3">
        <v>201606</v>
      </c>
      <c r="C16095" s="3" t="s">
        <v>10</v>
      </c>
      <c r="D16095" s="3" t="s">
        <v>255</v>
      </c>
      <c r="E16095" s="1">
        <v>270.44</v>
      </c>
      <c r="F16095">
        <f t="shared" si="756"/>
        <v>70</v>
      </c>
      <c r="G16095" s="1">
        <f t="shared" si="758"/>
        <v>3400.7400000000002</v>
      </c>
      <c r="H16095" s="2">
        <f t="shared" si="757"/>
        <v>7.3448967030192103E-2</v>
      </c>
    </row>
    <row r="16096" spans="1:8" x14ac:dyDescent="0.3">
      <c r="A16096" s="3" t="s">
        <v>175</v>
      </c>
      <c r="B16096" s="3">
        <v>201607</v>
      </c>
      <c r="C16096" s="3" t="s">
        <v>10</v>
      </c>
      <c r="D16096" s="3" t="s">
        <v>255</v>
      </c>
      <c r="E16096" s="1">
        <v>351.21</v>
      </c>
      <c r="F16096">
        <f t="shared" si="756"/>
        <v>71</v>
      </c>
      <c r="G16096" s="1">
        <f t="shared" si="758"/>
        <v>3266.18</v>
      </c>
      <c r="H16096" s="2">
        <f t="shared" si="757"/>
        <v>-4.6412974910176041E-3</v>
      </c>
    </row>
    <row r="16097" spans="1:8" x14ac:dyDescent="0.3">
      <c r="A16097" s="3" t="s">
        <v>175</v>
      </c>
      <c r="B16097" s="3">
        <v>201608</v>
      </c>
      <c r="C16097" s="3" t="s">
        <v>10</v>
      </c>
      <c r="D16097" s="3" t="s">
        <v>255</v>
      </c>
      <c r="E16097" s="1">
        <v>251.26</v>
      </c>
      <c r="F16097">
        <f t="shared" si="756"/>
        <v>72</v>
      </c>
      <c r="G16097" s="1">
        <f t="shared" si="758"/>
        <v>3158.38</v>
      </c>
      <c r="H16097" s="2">
        <f t="shared" si="757"/>
        <v>-6.6716703701952706E-2</v>
      </c>
    </row>
    <row r="16098" spans="1:8" x14ac:dyDescent="0.3">
      <c r="A16098" s="3" t="s">
        <v>175</v>
      </c>
      <c r="B16098" s="3">
        <v>201609</v>
      </c>
      <c r="C16098" s="3" t="s">
        <v>10</v>
      </c>
      <c r="D16098" s="3" t="s">
        <v>255</v>
      </c>
      <c r="E16098" s="1">
        <v>205.98</v>
      </c>
      <c r="F16098">
        <f t="shared" si="756"/>
        <v>73</v>
      </c>
      <c r="G16098" s="1">
        <f t="shared" si="758"/>
        <v>3071.98</v>
      </c>
      <c r="H16098" s="2">
        <f t="shared" si="757"/>
        <v>-0.10819064871424167</v>
      </c>
    </row>
    <row r="16099" spans="1:8" x14ac:dyDescent="0.3">
      <c r="A16099" s="3" t="s">
        <v>175</v>
      </c>
      <c r="B16099" s="3">
        <v>200801</v>
      </c>
      <c r="C16099" s="3" t="s">
        <v>10</v>
      </c>
      <c r="D16099" s="3" t="s">
        <v>97</v>
      </c>
      <c r="E16099" s="1">
        <v>13144.839900000001</v>
      </c>
      <c r="F16099">
        <f t="shared" si="756"/>
        <v>1</v>
      </c>
      <c r="G16099" s="1">
        <f t="shared" si="758"/>
        <v>13144.839900000001</v>
      </c>
      <c r="H16099" s="2">
        <f t="shared" si="757"/>
        <v>0</v>
      </c>
    </row>
    <row r="16100" spans="1:8" x14ac:dyDescent="0.3">
      <c r="A16100" s="3" t="s">
        <v>175</v>
      </c>
      <c r="B16100" s="3">
        <v>200802</v>
      </c>
      <c r="C16100" s="3" t="s">
        <v>10</v>
      </c>
      <c r="D16100" s="3" t="s">
        <v>97</v>
      </c>
      <c r="E16100" s="1">
        <v>162328.30960000001</v>
      </c>
      <c r="F16100">
        <f t="shared" si="756"/>
        <v>2</v>
      </c>
      <c r="G16100" s="1">
        <f t="shared" si="758"/>
        <v>175473.1495</v>
      </c>
      <c r="H16100" s="2">
        <f t="shared" si="757"/>
        <v>0</v>
      </c>
    </row>
    <row r="16101" spans="1:8" x14ac:dyDescent="0.3">
      <c r="A16101" s="3" t="s">
        <v>175</v>
      </c>
      <c r="B16101" s="3">
        <v>200803</v>
      </c>
      <c r="C16101" s="3" t="s">
        <v>10</v>
      </c>
      <c r="D16101" s="3" t="s">
        <v>97</v>
      </c>
      <c r="E16101" s="1">
        <v>66299.509300000005</v>
      </c>
      <c r="F16101">
        <f t="shared" si="756"/>
        <v>3</v>
      </c>
      <c r="G16101" s="1">
        <f t="shared" si="758"/>
        <v>241772.6588</v>
      </c>
      <c r="H16101" s="2">
        <f t="shared" si="757"/>
        <v>0</v>
      </c>
    </row>
    <row r="16102" spans="1:8" x14ac:dyDescent="0.3">
      <c r="A16102" s="3" t="s">
        <v>175</v>
      </c>
      <c r="B16102" s="3">
        <v>200804</v>
      </c>
      <c r="C16102" s="3" t="s">
        <v>10</v>
      </c>
      <c r="D16102" s="3" t="s">
        <v>97</v>
      </c>
      <c r="E16102" s="1">
        <v>78333.5193</v>
      </c>
      <c r="F16102">
        <f t="shared" si="756"/>
        <v>4</v>
      </c>
      <c r="G16102" s="1">
        <f t="shared" si="758"/>
        <v>320106.17810000002</v>
      </c>
      <c r="H16102" s="2">
        <f t="shared" si="757"/>
        <v>0</v>
      </c>
    </row>
    <row r="16103" spans="1:8" x14ac:dyDescent="0.3">
      <c r="A16103" s="3" t="s">
        <v>175</v>
      </c>
      <c r="B16103" s="3">
        <v>200805</v>
      </c>
      <c r="C16103" s="3" t="s">
        <v>10</v>
      </c>
      <c r="D16103" s="3" t="s">
        <v>97</v>
      </c>
      <c r="E16103" s="1">
        <v>78030.609599999996</v>
      </c>
      <c r="F16103">
        <f t="shared" si="756"/>
        <v>5</v>
      </c>
      <c r="G16103" s="1">
        <f t="shared" si="758"/>
        <v>398136.78769999999</v>
      </c>
      <c r="H16103" s="2">
        <f t="shared" si="757"/>
        <v>0</v>
      </c>
    </row>
    <row r="16104" spans="1:8" x14ac:dyDescent="0.3">
      <c r="A16104" s="3" t="s">
        <v>175</v>
      </c>
      <c r="B16104" s="3">
        <v>200806</v>
      </c>
      <c r="C16104" s="3" t="s">
        <v>10</v>
      </c>
      <c r="D16104" s="3" t="s">
        <v>97</v>
      </c>
      <c r="E16104" s="1">
        <v>69266.419899999994</v>
      </c>
      <c r="F16104">
        <f t="shared" si="756"/>
        <v>6</v>
      </c>
      <c r="G16104" s="1">
        <f t="shared" si="758"/>
        <v>467403.20759999997</v>
      </c>
      <c r="H16104" s="2">
        <f t="shared" si="757"/>
        <v>0</v>
      </c>
    </row>
    <row r="16105" spans="1:8" x14ac:dyDescent="0.3">
      <c r="A16105" s="3" t="s">
        <v>175</v>
      </c>
      <c r="B16105" s="3">
        <v>200807</v>
      </c>
      <c r="C16105" s="3" t="s">
        <v>10</v>
      </c>
      <c r="D16105" s="3" t="s">
        <v>97</v>
      </c>
      <c r="E16105" s="1">
        <v>86013.899699999994</v>
      </c>
      <c r="F16105">
        <f t="shared" si="756"/>
        <v>7</v>
      </c>
      <c r="G16105" s="1">
        <f t="shared" si="758"/>
        <v>553417.10729999992</v>
      </c>
      <c r="H16105" s="2">
        <f t="shared" si="757"/>
        <v>0</v>
      </c>
    </row>
    <row r="16106" spans="1:8" x14ac:dyDescent="0.3">
      <c r="A16106" s="3" t="s">
        <v>175</v>
      </c>
      <c r="B16106" s="3">
        <v>200808</v>
      </c>
      <c r="C16106" s="3" t="s">
        <v>10</v>
      </c>
      <c r="D16106" s="3" t="s">
        <v>97</v>
      </c>
      <c r="E16106" s="1">
        <v>68058.8995</v>
      </c>
      <c r="F16106">
        <f t="shared" si="756"/>
        <v>8</v>
      </c>
      <c r="G16106" s="1">
        <f t="shared" si="758"/>
        <v>621476.00679999986</v>
      </c>
      <c r="H16106" s="2">
        <f t="shared" si="757"/>
        <v>0</v>
      </c>
    </row>
    <row r="16107" spans="1:8" x14ac:dyDescent="0.3">
      <c r="A16107" s="3" t="s">
        <v>175</v>
      </c>
      <c r="B16107" s="3">
        <v>200809</v>
      </c>
      <c r="C16107" s="3" t="s">
        <v>10</v>
      </c>
      <c r="D16107" s="3" t="s">
        <v>97</v>
      </c>
      <c r="E16107" s="1">
        <v>63746.839599999999</v>
      </c>
      <c r="F16107">
        <f t="shared" si="756"/>
        <v>9</v>
      </c>
      <c r="G16107" s="1">
        <f t="shared" si="758"/>
        <v>685222.84639999981</v>
      </c>
      <c r="H16107" s="2">
        <f t="shared" si="757"/>
        <v>0</v>
      </c>
    </row>
    <row r="16108" spans="1:8" x14ac:dyDescent="0.3">
      <c r="A16108" s="3" t="s">
        <v>175</v>
      </c>
      <c r="B16108" s="3">
        <v>200810</v>
      </c>
      <c r="C16108" s="3" t="s">
        <v>10</v>
      </c>
      <c r="D16108" s="3" t="s">
        <v>97</v>
      </c>
      <c r="E16108" s="1">
        <v>70084.239400000006</v>
      </c>
      <c r="F16108">
        <f t="shared" si="756"/>
        <v>10</v>
      </c>
      <c r="G16108" s="1">
        <f t="shared" si="758"/>
        <v>755307.08579999977</v>
      </c>
      <c r="H16108" s="2">
        <f t="shared" si="757"/>
        <v>0</v>
      </c>
    </row>
    <row r="16109" spans="1:8" x14ac:dyDescent="0.3">
      <c r="A16109" s="3" t="s">
        <v>175</v>
      </c>
      <c r="B16109" s="3">
        <v>200811</v>
      </c>
      <c r="C16109" s="3" t="s">
        <v>10</v>
      </c>
      <c r="D16109" s="3" t="s">
        <v>97</v>
      </c>
      <c r="E16109" s="1">
        <v>78694.499500000005</v>
      </c>
      <c r="F16109">
        <f t="shared" si="756"/>
        <v>11</v>
      </c>
      <c r="G16109" s="1">
        <f t="shared" si="758"/>
        <v>834001.5852999998</v>
      </c>
      <c r="H16109" s="2">
        <f t="shared" si="757"/>
        <v>0</v>
      </c>
    </row>
    <row r="16110" spans="1:8" x14ac:dyDescent="0.3">
      <c r="A16110" s="3" t="s">
        <v>175</v>
      </c>
      <c r="B16110" s="3">
        <v>200812</v>
      </c>
      <c r="C16110" s="3" t="s">
        <v>10</v>
      </c>
      <c r="D16110" s="3" t="s">
        <v>97</v>
      </c>
      <c r="E16110" s="1">
        <v>81436.859700000001</v>
      </c>
      <c r="F16110">
        <f t="shared" si="756"/>
        <v>12</v>
      </c>
      <c r="G16110" s="1">
        <f t="shared" si="758"/>
        <v>915438.44499999983</v>
      </c>
      <c r="H16110" s="2">
        <f t="shared" si="757"/>
        <v>0</v>
      </c>
    </row>
    <row r="16111" spans="1:8" x14ac:dyDescent="0.3">
      <c r="A16111" s="3" t="s">
        <v>175</v>
      </c>
      <c r="B16111" s="3">
        <v>200901</v>
      </c>
      <c r="C16111" s="3" t="s">
        <v>10</v>
      </c>
      <c r="D16111" s="3" t="s">
        <v>97</v>
      </c>
      <c r="E16111" s="1">
        <v>84882.429799999998</v>
      </c>
      <c r="F16111">
        <f t="shared" si="756"/>
        <v>13</v>
      </c>
      <c r="G16111" s="1">
        <f t="shared" si="758"/>
        <v>987176.03489999985</v>
      </c>
      <c r="H16111" s="2">
        <f t="shared" si="757"/>
        <v>0</v>
      </c>
    </row>
    <row r="16112" spans="1:8" x14ac:dyDescent="0.3">
      <c r="A16112" s="3" t="s">
        <v>175</v>
      </c>
      <c r="B16112" s="3">
        <v>200902</v>
      </c>
      <c r="C16112" s="3" t="s">
        <v>10</v>
      </c>
      <c r="D16112" s="3" t="s">
        <v>97</v>
      </c>
      <c r="E16112" s="1">
        <v>130633.7396</v>
      </c>
      <c r="F16112">
        <f t="shared" si="756"/>
        <v>14</v>
      </c>
      <c r="G16112" s="1">
        <f t="shared" si="758"/>
        <v>955481.46490000014</v>
      </c>
      <c r="H16112" s="2">
        <f t="shared" si="757"/>
        <v>0</v>
      </c>
    </row>
    <row r="16113" spans="1:8" x14ac:dyDescent="0.3">
      <c r="A16113" s="3" t="s">
        <v>175</v>
      </c>
      <c r="B16113" s="3">
        <v>200903</v>
      </c>
      <c r="C16113" s="3" t="s">
        <v>10</v>
      </c>
      <c r="D16113" s="3" t="s">
        <v>97</v>
      </c>
      <c r="E16113" s="1">
        <v>55300.119700000003</v>
      </c>
      <c r="F16113">
        <f t="shared" si="756"/>
        <v>15</v>
      </c>
      <c r="G16113" s="1">
        <f t="shared" si="758"/>
        <v>944482.07530000014</v>
      </c>
      <c r="H16113" s="2">
        <f t="shared" si="757"/>
        <v>0</v>
      </c>
    </row>
    <row r="16114" spans="1:8" x14ac:dyDescent="0.3">
      <c r="A16114" s="3" t="s">
        <v>175</v>
      </c>
      <c r="B16114" s="3">
        <v>200904</v>
      </c>
      <c r="C16114" s="3" t="s">
        <v>10</v>
      </c>
      <c r="D16114" s="3" t="s">
        <v>97</v>
      </c>
      <c r="E16114" s="1">
        <v>61130.969799999999</v>
      </c>
      <c r="F16114">
        <f t="shared" si="756"/>
        <v>16</v>
      </c>
      <c r="G16114" s="1">
        <f t="shared" si="758"/>
        <v>927279.52580000006</v>
      </c>
      <c r="H16114" s="2">
        <f t="shared" si="757"/>
        <v>0</v>
      </c>
    </row>
    <row r="16115" spans="1:8" x14ac:dyDescent="0.3">
      <c r="A16115" s="3" t="s">
        <v>175</v>
      </c>
      <c r="B16115" s="3">
        <v>200905</v>
      </c>
      <c r="C16115" s="3" t="s">
        <v>10</v>
      </c>
      <c r="D16115" s="3" t="s">
        <v>97</v>
      </c>
      <c r="E16115" s="1">
        <v>63402.769899999999</v>
      </c>
      <c r="F16115">
        <f t="shared" si="756"/>
        <v>17</v>
      </c>
      <c r="G16115" s="1">
        <f t="shared" si="758"/>
        <v>912651.68610000005</v>
      </c>
      <c r="H16115" s="2">
        <f t="shared" si="757"/>
        <v>0</v>
      </c>
    </row>
    <row r="16116" spans="1:8" x14ac:dyDescent="0.3">
      <c r="A16116" s="3" t="s">
        <v>175</v>
      </c>
      <c r="B16116" s="3">
        <v>200906</v>
      </c>
      <c r="C16116" s="3" t="s">
        <v>10</v>
      </c>
      <c r="D16116" s="3" t="s">
        <v>97</v>
      </c>
      <c r="E16116" s="1">
        <v>71020.069600000003</v>
      </c>
      <c r="F16116">
        <f t="shared" si="756"/>
        <v>18</v>
      </c>
      <c r="G16116" s="1">
        <f t="shared" si="758"/>
        <v>914405.33580000012</v>
      </c>
      <c r="H16116" s="2">
        <f t="shared" si="757"/>
        <v>0</v>
      </c>
    </row>
    <row r="16117" spans="1:8" x14ac:dyDescent="0.3">
      <c r="A16117" s="3" t="s">
        <v>175</v>
      </c>
      <c r="B16117" s="3">
        <v>200907</v>
      </c>
      <c r="C16117" s="3" t="s">
        <v>10</v>
      </c>
      <c r="D16117" s="3" t="s">
        <v>97</v>
      </c>
      <c r="E16117" s="1">
        <v>69846.75</v>
      </c>
      <c r="F16117">
        <f t="shared" si="756"/>
        <v>19</v>
      </c>
      <c r="G16117" s="1">
        <f t="shared" si="758"/>
        <v>898238.18610000005</v>
      </c>
      <c r="H16117" s="2">
        <f t="shared" si="757"/>
        <v>0</v>
      </c>
    </row>
    <row r="16118" spans="1:8" x14ac:dyDescent="0.3">
      <c r="A16118" s="3" t="s">
        <v>175</v>
      </c>
      <c r="B16118" s="3">
        <v>200908</v>
      </c>
      <c r="C16118" s="3" t="s">
        <v>10</v>
      </c>
      <c r="D16118" s="3" t="s">
        <v>97</v>
      </c>
      <c r="E16118" s="1">
        <v>59835.169500000004</v>
      </c>
      <c r="F16118">
        <f t="shared" si="756"/>
        <v>20</v>
      </c>
      <c r="G16118" s="1">
        <f t="shared" si="758"/>
        <v>890014.45609999995</v>
      </c>
      <c r="H16118" s="2">
        <f t="shared" si="757"/>
        <v>0</v>
      </c>
    </row>
    <row r="16119" spans="1:8" x14ac:dyDescent="0.3">
      <c r="A16119" s="3" t="s">
        <v>175</v>
      </c>
      <c r="B16119" s="3">
        <v>200909</v>
      </c>
      <c r="C16119" s="3" t="s">
        <v>10</v>
      </c>
      <c r="D16119" s="3" t="s">
        <v>97</v>
      </c>
      <c r="E16119" s="1">
        <v>55044.739800000003</v>
      </c>
      <c r="F16119">
        <f t="shared" si="756"/>
        <v>21</v>
      </c>
      <c r="G16119" s="1">
        <f t="shared" si="758"/>
        <v>881312.35629999998</v>
      </c>
      <c r="H16119" s="2">
        <f t="shared" si="757"/>
        <v>0</v>
      </c>
    </row>
    <row r="16120" spans="1:8" x14ac:dyDescent="0.3">
      <c r="A16120" s="3" t="s">
        <v>175</v>
      </c>
      <c r="B16120" s="3">
        <v>200910</v>
      </c>
      <c r="C16120" s="3" t="s">
        <v>10</v>
      </c>
      <c r="D16120" s="3" t="s">
        <v>97</v>
      </c>
      <c r="E16120" s="1">
        <v>57890.839800000002</v>
      </c>
      <c r="F16120">
        <f t="shared" si="756"/>
        <v>22</v>
      </c>
      <c r="G16120" s="1">
        <f t="shared" si="758"/>
        <v>869118.95669999986</v>
      </c>
      <c r="H16120" s="2">
        <f t="shared" si="757"/>
        <v>0</v>
      </c>
    </row>
    <row r="16121" spans="1:8" x14ac:dyDescent="0.3">
      <c r="A16121" s="3" t="s">
        <v>175</v>
      </c>
      <c r="B16121" s="3">
        <v>200911</v>
      </c>
      <c r="C16121" s="3" t="s">
        <v>10</v>
      </c>
      <c r="D16121" s="3" t="s">
        <v>97</v>
      </c>
      <c r="E16121" s="1">
        <v>73042.569699999993</v>
      </c>
      <c r="F16121">
        <f t="shared" si="756"/>
        <v>23</v>
      </c>
      <c r="G16121" s="1">
        <f t="shared" si="758"/>
        <v>863467.02689999994</v>
      </c>
      <c r="H16121" s="2">
        <f t="shared" si="757"/>
        <v>0</v>
      </c>
    </row>
    <row r="16122" spans="1:8" x14ac:dyDescent="0.3">
      <c r="A16122" s="3" t="s">
        <v>175</v>
      </c>
      <c r="B16122" s="3">
        <v>200912</v>
      </c>
      <c r="C16122" s="3" t="s">
        <v>10</v>
      </c>
      <c r="D16122" s="3" t="s">
        <v>97</v>
      </c>
      <c r="E16122" s="1">
        <v>81436.039499999999</v>
      </c>
      <c r="F16122">
        <f t="shared" si="756"/>
        <v>24</v>
      </c>
      <c r="G16122" s="1">
        <f t="shared" si="758"/>
        <v>863466.20669999986</v>
      </c>
      <c r="H16122" s="2">
        <f t="shared" si="757"/>
        <v>-5.6773056215702167E-2</v>
      </c>
    </row>
    <row r="16123" spans="1:8" x14ac:dyDescent="0.3">
      <c r="A16123" s="3" t="s">
        <v>175</v>
      </c>
      <c r="B16123" s="3">
        <v>201001</v>
      </c>
      <c r="C16123" s="3" t="s">
        <v>10</v>
      </c>
      <c r="D16123" s="3" t="s">
        <v>97</v>
      </c>
      <c r="E16123" s="1">
        <v>79625.109500000006</v>
      </c>
      <c r="F16123">
        <f t="shared" si="756"/>
        <v>25</v>
      </c>
      <c r="G16123" s="1">
        <f t="shared" si="758"/>
        <v>858208.88639999996</v>
      </c>
      <c r="H16123" s="2">
        <f t="shared" si="757"/>
        <v>-0.13064250340423245</v>
      </c>
    </row>
    <row r="16124" spans="1:8" x14ac:dyDescent="0.3">
      <c r="A16124" s="3" t="s">
        <v>175</v>
      </c>
      <c r="B16124" s="3">
        <v>201002</v>
      </c>
      <c r="C16124" s="3" t="s">
        <v>10</v>
      </c>
      <c r="D16124" s="3" t="s">
        <v>97</v>
      </c>
      <c r="E16124" s="1">
        <v>134465.81950000001</v>
      </c>
      <c r="F16124">
        <f t="shared" si="756"/>
        <v>26</v>
      </c>
      <c r="G16124" s="1">
        <f t="shared" si="758"/>
        <v>862040.96629999997</v>
      </c>
      <c r="H16124" s="2">
        <f t="shared" si="757"/>
        <v>-9.7794150941252989E-2</v>
      </c>
    </row>
    <row r="16125" spans="1:8" x14ac:dyDescent="0.3">
      <c r="A16125" s="3" t="s">
        <v>175</v>
      </c>
      <c r="B16125" s="3">
        <v>201003</v>
      </c>
      <c r="C16125" s="3" t="s">
        <v>10</v>
      </c>
      <c r="D16125" s="3" t="s">
        <v>97</v>
      </c>
      <c r="E16125" s="1">
        <v>63207.189700000003</v>
      </c>
      <c r="F16125">
        <f t="shared" si="756"/>
        <v>27</v>
      </c>
      <c r="G16125" s="1">
        <f t="shared" si="758"/>
        <v>869948.03630000004</v>
      </c>
      <c r="H16125" s="2">
        <f t="shared" si="757"/>
        <v>-7.8915249901725826E-2</v>
      </c>
    </row>
    <row r="16126" spans="1:8" x14ac:dyDescent="0.3">
      <c r="A16126" s="3" t="s">
        <v>175</v>
      </c>
      <c r="B16126" s="3">
        <v>201004</v>
      </c>
      <c r="C16126" s="3" t="s">
        <v>10</v>
      </c>
      <c r="D16126" s="3" t="s">
        <v>97</v>
      </c>
      <c r="E16126" s="1">
        <v>62505.329700000002</v>
      </c>
      <c r="F16126">
        <f t="shared" si="756"/>
        <v>28</v>
      </c>
      <c r="G16126" s="1">
        <f t="shared" si="758"/>
        <v>871322.39619999996</v>
      </c>
      <c r="H16126" s="2">
        <f t="shared" si="757"/>
        <v>-6.0345481640742271E-2</v>
      </c>
    </row>
    <row r="16127" spans="1:8" x14ac:dyDescent="0.3">
      <c r="A16127" s="3" t="s">
        <v>175</v>
      </c>
      <c r="B16127" s="3">
        <v>201005</v>
      </c>
      <c r="C16127" s="3" t="s">
        <v>10</v>
      </c>
      <c r="D16127" s="3" t="s">
        <v>97</v>
      </c>
      <c r="E16127" s="1">
        <v>94534.709300000002</v>
      </c>
      <c r="F16127">
        <f t="shared" si="756"/>
        <v>29</v>
      </c>
      <c r="G16127" s="1">
        <f t="shared" si="758"/>
        <v>902454.33559999999</v>
      </c>
      <c r="H16127" s="2">
        <f t="shared" si="757"/>
        <v>-1.1173321273941883E-2</v>
      </c>
    </row>
    <row r="16128" spans="1:8" x14ac:dyDescent="0.3">
      <c r="A16128" s="3" t="s">
        <v>175</v>
      </c>
      <c r="B16128" s="3">
        <v>201006</v>
      </c>
      <c r="C16128" s="3" t="s">
        <v>10</v>
      </c>
      <c r="D16128" s="3" t="s">
        <v>97</v>
      </c>
      <c r="E16128" s="1">
        <v>68895.2696</v>
      </c>
      <c r="F16128">
        <f t="shared" si="756"/>
        <v>30</v>
      </c>
      <c r="G16128" s="1">
        <f t="shared" si="758"/>
        <v>900329.53560000006</v>
      </c>
      <c r="H16128" s="2">
        <f t="shared" si="757"/>
        <v>-1.5393392458373345E-2</v>
      </c>
    </row>
    <row r="16129" spans="1:8" x14ac:dyDescent="0.3">
      <c r="A16129" s="3" t="s">
        <v>175</v>
      </c>
      <c r="B16129" s="3">
        <v>201007</v>
      </c>
      <c r="C16129" s="3" t="s">
        <v>10</v>
      </c>
      <c r="D16129" s="3" t="s">
        <v>97</v>
      </c>
      <c r="E16129" s="1">
        <v>81286.2696</v>
      </c>
      <c r="F16129">
        <f t="shared" si="756"/>
        <v>31</v>
      </c>
      <c r="G16129" s="1">
        <f t="shared" si="758"/>
        <v>911769.05520000006</v>
      </c>
      <c r="H16129" s="2">
        <f t="shared" si="757"/>
        <v>1.5063787433429843E-2</v>
      </c>
    </row>
    <row r="16130" spans="1:8" x14ac:dyDescent="0.3">
      <c r="A16130" s="3" t="s">
        <v>175</v>
      </c>
      <c r="B16130" s="3">
        <v>201008</v>
      </c>
      <c r="C16130" s="3" t="s">
        <v>10</v>
      </c>
      <c r="D16130" s="3" t="s">
        <v>97</v>
      </c>
      <c r="E16130" s="1">
        <v>108201.51949999999</v>
      </c>
      <c r="F16130">
        <f t="shared" si="756"/>
        <v>32</v>
      </c>
      <c r="G16130" s="1">
        <f t="shared" si="758"/>
        <v>960135.40519999992</v>
      </c>
      <c r="H16130" s="2">
        <f t="shared" si="757"/>
        <v>7.8786303547547565E-2</v>
      </c>
    </row>
    <row r="16131" spans="1:8" x14ac:dyDescent="0.3">
      <c r="A16131" s="3" t="s">
        <v>175</v>
      </c>
      <c r="B16131" s="3">
        <v>201009</v>
      </c>
      <c r="C16131" s="3" t="s">
        <v>10</v>
      </c>
      <c r="D16131" s="3" t="s">
        <v>97</v>
      </c>
      <c r="E16131" s="1">
        <v>69440.399600000004</v>
      </c>
      <c r="F16131">
        <f t="shared" si="756"/>
        <v>33</v>
      </c>
      <c r="G16131" s="1">
        <f t="shared" si="758"/>
        <v>974531.06500000006</v>
      </c>
      <c r="H16131" s="2">
        <f t="shared" si="757"/>
        <v>0.10577261062282028</v>
      </c>
    </row>
    <row r="16132" spans="1:8" x14ac:dyDescent="0.3">
      <c r="A16132" s="3" t="s">
        <v>175</v>
      </c>
      <c r="B16132" s="3">
        <v>201010</v>
      </c>
      <c r="C16132" s="3" t="s">
        <v>10</v>
      </c>
      <c r="D16132" s="3" t="s">
        <v>97</v>
      </c>
      <c r="E16132" s="1">
        <v>66631.169500000004</v>
      </c>
      <c r="F16132">
        <f t="shared" si="756"/>
        <v>34</v>
      </c>
      <c r="G16132" s="1">
        <f t="shared" si="758"/>
        <v>983271.39470000006</v>
      </c>
      <c r="H16132" s="2">
        <f t="shared" si="757"/>
        <v>0.13134270875120602</v>
      </c>
    </row>
    <row r="16133" spans="1:8" x14ac:dyDescent="0.3">
      <c r="A16133" s="3" t="s">
        <v>175</v>
      </c>
      <c r="B16133" s="3">
        <v>201011</v>
      </c>
      <c r="C16133" s="3" t="s">
        <v>10</v>
      </c>
      <c r="D16133" s="3" t="s">
        <v>97</v>
      </c>
      <c r="E16133" s="1">
        <v>92561.139599999995</v>
      </c>
      <c r="F16133">
        <f t="shared" si="756"/>
        <v>35</v>
      </c>
      <c r="G16133" s="1">
        <f t="shared" si="758"/>
        <v>1002789.9645999999</v>
      </c>
      <c r="H16133" s="2">
        <f t="shared" si="757"/>
        <v>0.16135293341796042</v>
      </c>
    </row>
    <row r="16134" spans="1:8" x14ac:dyDescent="0.3">
      <c r="A16134" s="3" t="s">
        <v>175</v>
      </c>
      <c r="B16134" s="3">
        <v>201012</v>
      </c>
      <c r="C16134" s="3" t="s">
        <v>10</v>
      </c>
      <c r="D16134" s="3" t="s">
        <v>97</v>
      </c>
      <c r="E16134" s="1">
        <v>62652.339</v>
      </c>
      <c r="F16134">
        <f t="shared" si="756"/>
        <v>36</v>
      </c>
      <c r="G16134" s="1">
        <f t="shared" si="758"/>
        <v>984006.26410000003</v>
      </c>
      <c r="H16134" s="2">
        <f t="shared" si="757"/>
        <v>0.13960020260744299</v>
      </c>
    </row>
    <row r="16135" spans="1:8" x14ac:dyDescent="0.3">
      <c r="A16135" s="3" t="s">
        <v>175</v>
      </c>
      <c r="B16135" s="3">
        <v>201101</v>
      </c>
      <c r="C16135" s="3" t="s">
        <v>10</v>
      </c>
      <c r="D16135" s="3" t="s">
        <v>97</v>
      </c>
      <c r="E16135" s="1">
        <v>108588.3796</v>
      </c>
      <c r="F16135">
        <f t="shared" si="756"/>
        <v>37</v>
      </c>
      <c r="G16135" s="1">
        <f t="shared" si="758"/>
        <v>1012969.5342</v>
      </c>
      <c r="H16135" s="2">
        <f t="shared" si="757"/>
        <v>0.18032981276759719</v>
      </c>
    </row>
    <row r="16136" spans="1:8" x14ac:dyDescent="0.3">
      <c r="A16136" s="3" t="s">
        <v>175</v>
      </c>
      <c r="B16136" s="3">
        <v>201102</v>
      </c>
      <c r="C16136" s="3" t="s">
        <v>10</v>
      </c>
      <c r="D16136" s="3" t="s">
        <v>97</v>
      </c>
      <c r="E16136" s="1">
        <v>164584.29949999999</v>
      </c>
      <c r="F16136">
        <f t="shared" ref="F16136:F16199" si="759">IF(D16136&lt;&gt;D16135,1,1+F16135)</f>
        <v>38</v>
      </c>
      <c r="G16136" s="1">
        <f t="shared" si="758"/>
        <v>1043088.0141999999</v>
      </c>
      <c r="H16136" s="2">
        <f t="shared" si="757"/>
        <v>0.2100213968682707</v>
      </c>
    </row>
    <row r="16137" spans="1:8" x14ac:dyDescent="0.3">
      <c r="A16137" s="3" t="s">
        <v>175</v>
      </c>
      <c r="B16137" s="3">
        <v>201103</v>
      </c>
      <c r="C16137" s="3" t="s">
        <v>10</v>
      </c>
      <c r="D16137" s="3" t="s">
        <v>97</v>
      </c>
      <c r="E16137" s="1">
        <v>65723.389500000005</v>
      </c>
      <c r="F16137">
        <f t="shared" si="759"/>
        <v>39</v>
      </c>
      <c r="G16137" s="1">
        <f t="shared" si="758"/>
        <v>1045604.214</v>
      </c>
      <c r="H16137" s="2">
        <f t="shared" si="757"/>
        <v>0.20191571262932917</v>
      </c>
    </row>
    <row r="16138" spans="1:8" x14ac:dyDescent="0.3">
      <c r="A16138" s="3" t="s">
        <v>175</v>
      </c>
      <c r="B16138" s="3">
        <v>201104</v>
      </c>
      <c r="C16138" s="3" t="s">
        <v>10</v>
      </c>
      <c r="D16138" s="3" t="s">
        <v>97</v>
      </c>
      <c r="E16138" s="1">
        <v>71699.289900000003</v>
      </c>
      <c r="F16138">
        <f t="shared" si="759"/>
        <v>40</v>
      </c>
      <c r="G16138" s="1">
        <f t="shared" si="758"/>
        <v>1054798.1742</v>
      </c>
      <c r="H16138" s="2">
        <f t="shared" si="757"/>
        <v>0.21057163089135811</v>
      </c>
    </row>
    <row r="16139" spans="1:8" x14ac:dyDescent="0.3">
      <c r="A16139" s="3" t="s">
        <v>175</v>
      </c>
      <c r="B16139" s="3">
        <v>201105</v>
      </c>
      <c r="C16139" s="3" t="s">
        <v>10</v>
      </c>
      <c r="D16139" s="3" t="s">
        <v>97</v>
      </c>
      <c r="E16139" s="1">
        <v>135313.89910000001</v>
      </c>
      <c r="F16139">
        <f t="shared" si="759"/>
        <v>41</v>
      </c>
      <c r="G16139" s="1">
        <f t="shared" si="758"/>
        <v>1095577.3640000001</v>
      </c>
      <c r="H16139" s="2">
        <f t="shared" si="757"/>
        <v>0.21399756284798777</v>
      </c>
    </row>
    <row r="16140" spans="1:8" x14ac:dyDescent="0.3">
      <c r="A16140" s="3" t="s">
        <v>175</v>
      </c>
      <c r="B16140" s="3">
        <v>201106</v>
      </c>
      <c r="C16140" s="3" t="s">
        <v>10</v>
      </c>
      <c r="D16140" s="3" t="s">
        <v>97</v>
      </c>
      <c r="E16140" s="1">
        <v>75597.929699999993</v>
      </c>
      <c r="F16140">
        <f t="shared" si="759"/>
        <v>42</v>
      </c>
      <c r="G16140" s="1">
        <f t="shared" si="758"/>
        <v>1102280.0241</v>
      </c>
      <c r="H16140" s="2">
        <f t="shared" si="757"/>
        <v>0.22430730139872135</v>
      </c>
    </row>
    <row r="16141" spans="1:8" x14ac:dyDescent="0.3">
      <c r="A16141" s="3" t="s">
        <v>175</v>
      </c>
      <c r="B16141" s="3">
        <v>201107</v>
      </c>
      <c r="C16141" s="3" t="s">
        <v>10</v>
      </c>
      <c r="D16141" s="3" t="s">
        <v>97</v>
      </c>
      <c r="E16141" s="1">
        <v>81314.529699999999</v>
      </c>
      <c r="F16141">
        <f t="shared" si="759"/>
        <v>43</v>
      </c>
      <c r="G16141" s="1">
        <f t="shared" si="758"/>
        <v>1102308.2842000001</v>
      </c>
      <c r="H16141" s="2">
        <f t="shared" si="757"/>
        <v>0.20897751235723239</v>
      </c>
    </row>
    <row r="16142" spans="1:8" x14ac:dyDescent="0.3">
      <c r="A16142" s="3" t="s">
        <v>175</v>
      </c>
      <c r="B16142" s="3">
        <v>201108</v>
      </c>
      <c r="C16142" s="3" t="s">
        <v>10</v>
      </c>
      <c r="D16142" s="3" t="s">
        <v>97</v>
      </c>
      <c r="E16142" s="1">
        <v>87381.2696</v>
      </c>
      <c r="F16142">
        <f t="shared" si="759"/>
        <v>44</v>
      </c>
      <c r="G16142" s="1">
        <f t="shared" si="758"/>
        <v>1081488.0342999999</v>
      </c>
      <c r="H16142" s="2">
        <f t="shared" si="757"/>
        <v>0.12639116154113883</v>
      </c>
    </row>
    <row r="16143" spans="1:8" x14ac:dyDescent="0.3">
      <c r="A16143" s="3" t="s">
        <v>175</v>
      </c>
      <c r="B16143" s="3">
        <v>201109</v>
      </c>
      <c r="C16143" s="3" t="s">
        <v>10</v>
      </c>
      <c r="D16143" s="3" t="s">
        <v>97</v>
      </c>
      <c r="E16143" s="1">
        <v>78208.209700000007</v>
      </c>
      <c r="F16143">
        <f t="shared" si="759"/>
        <v>45</v>
      </c>
      <c r="G16143" s="1">
        <f t="shared" si="758"/>
        <v>1090255.8444000001</v>
      </c>
      <c r="H16143" s="2">
        <f t="shared" si="757"/>
        <v>0.11874919492689551</v>
      </c>
    </row>
    <row r="16144" spans="1:8" x14ac:dyDescent="0.3">
      <c r="A16144" s="3" t="s">
        <v>175</v>
      </c>
      <c r="B16144" s="3">
        <v>201110</v>
      </c>
      <c r="C16144" s="3" t="s">
        <v>10</v>
      </c>
      <c r="D16144" s="3" t="s">
        <v>97</v>
      </c>
      <c r="E16144" s="1">
        <v>87165.858699999997</v>
      </c>
      <c r="F16144">
        <f t="shared" si="759"/>
        <v>46</v>
      </c>
      <c r="G16144" s="1">
        <f t="shared" si="758"/>
        <v>1110790.5336</v>
      </c>
      <c r="H16144" s="2">
        <f t="shared" si="757"/>
        <v>0.12968864912306999</v>
      </c>
    </row>
    <row r="16145" spans="1:8" x14ac:dyDescent="0.3">
      <c r="A16145" s="3" t="s">
        <v>175</v>
      </c>
      <c r="B16145" s="3">
        <v>201111</v>
      </c>
      <c r="C16145" s="3" t="s">
        <v>10</v>
      </c>
      <c r="D16145" s="3" t="s">
        <v>97</v>
      </c>
      <c r="E16145" s="1">
        <v>90446.969500000007</v>
      </c>
      <c r="F16145">
        <f t="shared" si="759"/>
        <v>47</v>
      </c>
      <c r="G16145" s="1">
        <f t="shared" si="758"/>
        <v>1108676.3635</v>
      </c>
      <c r="H16145" s="2">
        <f t="shared" si="757"/>
        <v>0.10559180151173209</v>
      </c>
    </row>
    <row r="16146" spans="1:8" x14ac:dyDescent="0.3">
      <c r="A16146" s="3" t="s">
        <v>175</v>
      </c>
      <c r="B16146" s="3">
        <v>201112</v>
      </c>
      <c r="C16146" s="3" t="s">
        <v>10</v>
      </c>
      <c r="D16146" s="3" t="s">
        <v>97</v>
      </c>
      <c r="E16146" s="1">
        <v>91128.848899999997</v>
      </c>
      <c r="F16146">
        <f t="shared" si="759"/>
        <v>48</v>
      </c>
      <c r="G16146" s="1">
        <f t="shared" si="758"/>
        <v>1137152.8733999999</v>
      </c>
      <c r="H16146" s="2">
        <f t="shared" si="757"/>
        <v>0.15563580729851556</v>
      </c>
    </row>
    <row r="16147" spans="1:8" x14ac:dyDescent="0.3">
      <c r="A16147" s="3" t="s">
        <v>175</v>
      </c>
      <c r="B16147" s="3">
        <v>201201</v>
      </c>
      <c r="C16147" s="3" t="s">
        <v>10</v>
      </c>
      <c r="D16147" s="3" t="s">
        <v>97</v>
      </c>
      <c r="E16147" s="1">
        <v>108009.4393</v>
      </c>
      <c r="F16147">
        <f t="shared" si="759"/>
        <v>49</v>
      </c>
      <c r="G16147" s="1">
        <f t="shared" si="758"/>
        <v>1136573.9331</v>
      </c>
      <c r="H16147" s="2">
        <f t="shared" ref="H16147:H16210" si="760">IFERROR(IF(F16147&gt;=24,G16147/G16135-1,0),0)</f>
        <v>0.12202183256934518</v>
      </c>
    </row>
    <row r="16148" spans="1:8" x14ac:dyDescent="0.3">
      <c r="A16148" s="3" t="s">
        <v>175</v>
      </c>
      <c r="B16148" s="3">
        <v>201202</v>
      </c>
      <c r="C16148" s="3" t="s">
        <v>10</v>
      </c>
      <c r="D16148" s="3" t="s">
        <v>97</v>
      </c>
      <c r="E16148" s="1">
        <v>166965.03940000001</v>
      </c>
      <c r="F16148">
        <f t="shared" si="759"/>
        <v>50</v>
      </c>
      <c r="G16148" s="1">
        <f t="shared" si="758"/>
        <v>1138954.673</v>
      </c>
      <c r="H16148" s="2">
        <f t="shared" si="760"/>
        <v>9.1906586495987375E-2</v>
      </c>
    </row>
    <row r="16149" spans="1:8" x14ac:dyDescent="0.3">
      <c r="A16149" s="3" t="s">
        <v>175</v>
      </c>
      <c r="B16149" s="3">
        <v>201203</v>
      </c>
      <c r="C16149" s="3" t="s">
        <v>10</v>
      </c>
      <c r="D16149" s="3" t="s">
        <v>97</v>
      </c>
      <c r="E16149" s="1">
        <v>71538.849300000002</v>
      </c>
      <c r="F16149">
        <f t="shared" si="759"/>
        <v>51</v>
      </c>
      <c r="G16149" s="1">
        <f t="shared" si="758"/>
        <v>1144770.1327999998</v>
      </c>
      <c r="H16149" s="2">
        <f t="shared" si="760"/>
        <v>9.4840779591578661E-2</v>
      </c>
    </row>
    <row r="16150" spans="1:8" x14ac:dyDescent="0.3">
      <c r="A16150" s="3" t="s">
        <v>175</v>
      </c>
      <c r="B16150" s="3">
        <v>201204</v>
      </c>
      <c r="C16150" s="3" t="s">
        <v>10</v>
      </c>
      <c r="D16150" s="3" t="s">
        <v>97</v>
      </c>
      <c r="E16150" s="1">
        <v>98427.809200000003</v>
      </c>
      <c r="F16150">
        <f t="shared" si="759"/>
        <v>52</v>
      </c>
      <c r="G16150" s="1">
        <f t="shared" ref="G16150:G16213" si="761">IF(F16150=1,E16150,IF(AND(F16150&gt;=2,F16150&lt;12),E16150+G16149,SUM(E16139:E16150)))</f>
        <v>1171498.6521000001</v>
      </c>
      <c r="H16150" s="2">
        <f t="shared" si="760"/>
        <v>0.11063773217896422</v>
      </c>
    </row>
    <row r="16151" spans="1:8" x14ac:dyDescent="0.3">
      <c r="A16151" s="3" t="s">
        <v>175</v>
      </c>
      <c r="B16151" s="3">
        <v>201205</v>
      </c>
      <c r="C16151" s="3" t="s">
        <v>10</v>
      </c>
      <c r="D16151" s="3" t="s">
        <v>97</v>
      </c>
      <c r="E16151" s="1">
        <v>116227.7396</v>
      </c>
      <c r="F16151">
        <f t="shared" si="759"/>
        <v>53</v>
      </c>
      <c r="G16151" s="1">
        <f t="shared" si="761"/>
        <v>1152412.4926</v>
      </c>
      <c r="H16151" s="2">
        <f t="shared" si="760"/>
        <v>5.1876873754029162E-2</v>
      </c>
    </row>
    <row r="16152" spans="1:8" x14ac:dyDescent="0.3">
      <c r="A16152" s="3" t="s">
        <v>175</v>
      </c>
      <c r="B16152" s="3">
        <v>201206</v>
      </c>
      <c r="C16152" s="3" t="s">
        <v>10</v>
      </c>
      <c r="D16152" s="3" t="s">
        <v>97</v>
      </c>
      <c r="E16152" s="1">
        <v>86087.858999999997</v>
      </c>
      <c r="F16152">
        <f t="shared" si="759"/>
        <v>54</v>
      </c>
      <c r="G16152" s="1">
        <f t="shared" si="761"/>
        <v>1162902.4219</v>
      </c>
      <c r="H16152" s="2">
        <f t="shared" si="760"/>
        <v>5.4997275170161508E-2</v>
      </c>
    </row>
    <row r="16153" spans="1:8" x14ac:dyDescent="0.3">
      <c r="A16153" s="3" t="s">
        <v>175</v>
      </c>
      <c r="B16153" s="3">
        <v>201207</v>
      </c>
      <c r="C16153" s="3" t="s">
        <v>10</v>
      </c>
      <c r="D16153" s="3" t="s">
        <v>97</v>
      </c>
      <c r="E16153" s="1">
        <v>104905.079</v>
      </c>
      <c r="F16153">
        <f t="shared" si="759"/>
        <v>55</v>
      </c>
      <c r="G16153" s="1">
        <f t="shared" si="761"/>
        <v>1186492.9711999998</v>
      </c>
      <c r="H16153" s="2">
        <f t="shared" si="760"/>
        <v>7.6371273088178482E-2</v>
      </c>
    </row>
    <row r="16154" spans="1:8" x14ac:dyDescent="0.3">
      <c r="A16154" s="3" t="s">
        <v>175</v>
      </c>
      <c r="B16154" s="3">
        <v>201208</v>
      </c>
      <c r="C16154" s="3" t="s">
        <v>10</v>
      </c>
      <c r="D16154" s="3" t="s">
        <v>97</v>
      </c>
      <c r="E16154" s="1">
        <v>106004.4593</v>
      </c>
      <c r="F16154">
        <f t="shared" si="759"/>
        <v>56</v>
      </c>
      <c r="G16154" s="1">
        <f t="shared" si="761"/>
        <v>1205116.1608999998</v>
      </c>
      <c r="H16154" s="2">
        <f t="shared" si="760"/>
        <v>0.1143129860701777</v>
      </c>
    </row>
    <row r="16155" spans="1:8" x14ac:dyDescent="0.3">
      <c r="A16155" s="3" t="s">
        <v>175</v>
      </c>
      <c r="B16155" s="3">
        <v>201209</v>
      </c>
      <c r="C16155" s="3" t="s">
        <v>10</v>
      </c>
      <c r="D16155" s="3" t="s">
        <v>97</v>
      </c>
      <c r="E16155" s="1">
        <v>95180.929099999994</v>
      </c>
      <c r="F16155">
        <f t="shared" si="759"/>
        <v>57</v>
      </c>
      <c r="G16155" s="1">
        <f t="shared" si="761"/>
        <v>1222088.8803000001</v>
      </c>
      <c r="H16155" s="2">
        <f t="shared" si="760"/>
        <v>0.12091935721064773</v>
      </c>
    </row>
    <row r="16156" spans="1:8" x14ac:dyDescent="0.3">
      <c r="A16156" s="3" t="s">
        <v>175</v>
      </c>
      <c r="B16156" s="3">
        <v>201210</v>
      </c>
      <c r="C16156" s="3" t="s">
        <v>10</v>
      </c>
      <c r="D16156" s="3" t="s">
        <v>97</v>
      </c>
      <c r="E16156" s="1">
        <v>88272.759099999996</v>
      </c>
      <c r="F16156">
        <f t="shared" si="759"/>
        <v>58</v>
      </c>
      <c r="G16156" s="1">
        <f t="shared" si="761"/>
        <v>1223195.7806999998</v>
      </c>
      <c r="H16156" s="2">
        <f t="shared" si="760"/>
        <v>0.10119391883517559</v>
      </c>
    </row>
    <row r="16157" spans="1:8" x14ac:dyDescent="0.3">
      <c r="A16157" s="3" t="s">
        <v>175</v>
      </c>
      <c r="B16157" s="3">
        <v>201211</v>
      </c>
      <c r="C16157" s="3" t="s">
        <v>10</v>
      </c>
      <c r="D16157" s="3" t="s">
        <v>97</v>
      </c>
      <c r="E16157" s="1">
        <v>102583.72</v>
      </c>
      <c r="F16157">
        <f t="shared" si="759"/>
        <v>59</v>
      </c>
      <c r="G16157" s="1">
        <f t="shared" si="761"/>
        <v>1235332.5311999999</v>
      </c>
      <c r="H16157" s="2">
        <f t="shared" si="760"/>
        <v>0.11424088387719999</v>
      </c>
    </row>
    <row r="16158" spans="1:8" x14ac:dyDescent="0.3">
      <c r="A16158" s="3" t="s">
        <v>175</v>
      </c>
      <c r="B16158" s="3">
        <v>201212</v>
      </c>
      <c r="C16158" s="3" t="s">
        <v>10</v>
      </c>
      <c r="D16158" s="3" t="s">
        <v>97</v>
      </c>
      <c r="E16158" s="1">
        <v>109290.54</v>
      </c>
      <c r="F16158">
        <f t="shared" si="759"/>
        <v>60</v>
      </c>
      <c r="G16158" s="1">
        <f t="shared" si="761"/>
        <v>1253494.2223</v>
      </c>
      <c r="H16158" s="2">
        <f t="shared" si="760"/>
        <v>0.10230933027689448</v>
      </c>
    </row>
    <row r="16159" spans="1:8" x14ac:dyDescent="0.3">
      <c r="A16159" s="3" t="s">
        <v>175</v>
      </c>
      <c r="B16159" s="3">
        <v>201301</v>
      </c>
      <c r="C16159" s="3" t="s">
        <v>10</v>
      </c>
      <c r="D16159" s="3" t="s">
        <v>97</v>
      </c>
      <c r="E16159" s="1">
        <v>115050.7291</v>
      </c>
      <c r="F16159">
        <f t="shared" si="759"/>
        <v>61</v>
      </c>
      <c r="G16159" s="1">
        <f t="shared" si="761"/>
        <v>1260535.5120999999</v>
      </c>
      <c r="H16159" s="2">
        <f t="shared" si="760"/>
        <v>0.10906600564196944</v>
      </c>
    </row>
    <row r="16160" spans="1:8" x14ac:dyDescent="0.3">
      <c r="A16160" s="3" t="s">
        <v>175</v>
      </c>
      <c r="B16160" s="3">
        <v>201302</v>
      </c>
      <c r="C16160" s="3" t="s">
        <v>10</v>
      </c>
      <c r="D16160" s="3" t="s">
        <v>97</v>
      </c>
      <c r="E16160" s="1">
        <v>180471.69880000001</v>
      </c>
      <c r="F16160">
        <f t="shared" si="759"/>
        <v>62</v>
      </c>
      <c r="G16160" s="1">
        <f t="shared" si="761"/>
        <v>1274042.1714999997</v>
      </c>
      <c r="H16160" s="2">
        <f t="shared" si="760"/>
        <v>0.1186065624053152</v>
      </c>
    </row>
    <row r="16161" spans="1:8" x14ac:dyDescent="0.3">
      <c r="A16161" s="3" t="s">
        <v>175</v>
      </c>
      <c r="B16161" s="3">
        <v>201303</v>
      </c>
      <c r="C16161" s="3" t="s">
        <v>10</v>
      </c>
      <c r="D16161" s="3" t="s">
        <v>97</v>
      </c>
      <c r="E16161" s="1">
        <v>81710.778999999995</v>
      </c>
      <c r="F16161">
        <f t="shared" si="759"/>
        <v>63</v>
      </c>
      <c r="G16161" s="1">
        <f t="shared" si="761"/>
        <v>1284214.1011999999</v>
      </c>
      <c r="H16161" s="2">
        <f t="shared" si="760"/>
        <v>0.12180957941218584</v>
      </c>
    </row>
    <row r="16162" spans="1:8" x14ac:dyDescent="0.3">
      <c r="A16162" s="3" t="s">
        <v>175</v>
      </c>
      <c r="B16162" s="3">
        <v>201304</v>
      </c>
      <c r="C16162" s="3" t="s">
        <v>10</v>
      </c>
      <c r="D16162" s="3" t="s">
        <v>97</v>
      </c>
      <c r="E16162" s="1">
        <v>93311.849499999997</v>
      </c>
      <c r="F16162">
        <f t="shared" si="759"/>
        <v>64</v>
      </c>
      <c r="G16162" s="1">
        <f t="shared" si="761"/>
        <v>1279098.1415000001</v>
      </c>
      <c r="H16162" s="2">
        <f t="shared" si="760"/>
        <v>9.1847727871577023E-2</v>
      </c>
    </row>
    <row r="16163" spans="1:8" x14ac:dyDescent="0.3">
      <c r="A16163" s="3" t="s">
        <v>175</v>
      </c>
      <c r="B16163" s="3">
        <v>201305</v>
      </c>
      <c r="C16163" s="3" t="s">
        <v>10</v>
      </c>
      <c r="D16163" s="3" t="s">
        <v>97</v>
      </c>
      <c r="E16163" s="1">
        <v>109497.11930000001</v>
      </c>
      <c r="F16163">
        <f t="shared" si="759"/>
        <v>65</v>
      </c>
      <c r="G16163" s="1">
        <f t="shared" si="761"/>
        <v>1272367.5212000001</v>
      </c>
      <c r="H16163" s="2">
        <f t="shared" si="760"/>
        <v>0.10409035772370467</v>
      </c>
    </row>
    <row r="16164" spans="1:8" x14ac:dyDescent="0.3">
      <c r="A16164" s="3" t="s">
        <v>175</v>
      </c>
      <c r="B16164" s="3">
        <v>201306</v>
      </c>
      <c r="C16164" s="3" t="s">
        <v>10</v>
      </c>
      <c r="D16164" s="3" t="s">
        <v>97</v>
      </c>
      <c r="E16164" s="1">
        <v>95802.14</v>
      </c>
      <c r="F16164">
        <f t="shared" si="759"/>
        <v>66</v>
      </c>
      <c r="G16164" s="1">
        <f t="shared" si="761"/>
        <v>1282081.8021999998</v>
      </c>
      <c r="H16164" s="2">
        <f t="shared" si="760"/>
        <v>0.10248442006447922</v>
      </c>
    </row>
    <row r="16165" spans="1:8" x14ac:dyDescent="0.3">
      <c r="A16165" s="3" t="s">
        <v>175</v>
      </c>
      <c r="B16165" s="3">
        <v>201307</v>
      </c>
      <c r="C16165" s="3" t="s">
        <v>10</v>
      </c>
      <c r="D16165" s="3" t="s">
        <v>97</v>
      </c>
      <c r="E16165" s="1">
        <v>102487.74</v>
      </c>
      <c r="F16165">
        <f t="shared" si="759"/>
        <v>67</v>
      </c>
      <c r="G16165" s="1">
        <f t="shared" si="761"/>
        <v>1279664.4631999996</v>
      </c>
      <c r="H16165" s="2">
        <f t="shared" si="760"/>
        <v>7.8526796417316858E-2</v>
      </c>
    </row>
    <row r="16166" spans="1:8" x14ac:dyDescent="0.3">
      <c r="A16166" s="3" t="s">
        <v>175</v>
      </c>
      <c r="B16166" s="3">
        <v>201308</v>
      </c>
      <c r="C16166" s="3" t="s">
        <v>10</v>
      </c>
      <c r="D16166" s="3" t="s">
        <v>97</v>
      </c>
      <c r="E16166" s="1">
        <v>100971.96</v>
      </c>
      <c r="F16166">
        <f t="shared" si="759"/>
        <v>68</v>
      </c>
      <c r="G16166" s="1">
        <f t="shared" si="761"/>
        <v>1274631.9638999999</v>
      </c>
      <c r="H16166" s="2">
        <f t="shared" si="760"/>
        <v>5.7683902395006204E-2</v>
      </c>
    </row>
    <row r="16167" spans="1:8" x14ac:dyDescent="0.3">
      <c r="A16167" s="3" t="s">
        <v>175</v>
      </c>
      <c r="B16167" s="3">
        <v>201309</v>
      </c>
      <c r="C16167" s="3" t="s">
        <v>10</v>
      </c>
      <c r="D16167" s="3" t="s">
        <v>97</v>
      </c>
      <c r="E16167" s="1">
        <v>90347.53</v>
      </c>
      <c r="F16167">
        <f t="shared" si="759"/>
        <v>69</v>
      </c>
      <c r="G16167" s="1">
        <f t="shared" si="761"/>
        <v>1269798.5648000001</v>
      </c>
      <c r="H16167" s="2">
        <f t="shared" si="760"/>
        <v>3.9039455533126377E-2</v>
      </c>
    </row>
    <row r="16168" spans="1:8" x14ac:dyDescent="0.3">
      <c r="A16168" s="3" t="s">
        <v>175</v>
      </c>
      <c r="B16168" s="3">
        <v>201310</v>
      </c>
      <c r="C16168" s="3" t="s">
        <v>10</v>
      </c>
      <c r="D16168" s="3" t="s">
        <v>97</v>
      </c>
      <c r="E16168" s="1">
        <v>90841.14</v>
      </c>
      <c r="F16168">
        <f t="shared" si="759"/>
        <v>70</v>
      </c>
      <c r="G16168" s="1">
        <f t="shared" si="761"/>
        <v>1272366.9457</v>
      </c>
      <c r="H16168" s="2">
        <f t="shared" si="760"/>
        <v>4.0198932808500176E-2</v>
      </c>
    </row>
    <row r="16169" spans="1:8" x14ac:dyDescent="0.3">
      <c r="A16169" s="3" t="s">
        <v>175</v>
      </c>
      <c r="B16169" s="3">
        <v>201311</v>
      </c>
      <c r="C16169" s="3" t="s">
        <v>10</v>
      </c>
      <c r="D16169" s="3" t="s">
        <v>97</v>
      </c>
      <c r="E16169" s="1">
        <v>104690.9</v>
      </c>
      <c r="F16169">
        <f t="shared" si="759"/>
        <v>71</v>
      </c>
      <c r="G16169" s="1">
        <f t="shared" si="761"/>
        <v>1274474.1256999997</v>
      </c>
      <c r="H16169" s="2">
        <f t="shared" si="760"/>
        <v>3.1685067389893629E-2</v>
      </c>
    </row>
    <row r="16170" spans="1:8" x14ac:dyDescent="0.3">
      <c r="A16170" s="3" t="s">
        <v>175</v>
      </c>
      <c r="B16170" s="3">
        <v>201312</v>
      </c>
      <c r="C16170" s="3" t="s">
        <v>10</v>
      </c>
      <c r="D16170" s="3" t="s">
        <v>97</v>
      </c>
      <c r="E16170" s="1">
        <v>128077.98</v>
      </c>
      <c r="F16170">
        <f t="shared" si="759"/>
        <v>72</v>
      </c>
      <c r="G16170" s="1">
        <f t="shared" si="761"/>
        <v>1293261.5656999999</v>
      </c>
      <c r="H16170" s="2">
        <f t="shared" si="760"/>
        <v>3.1725190824599014E-2</v>
      </c>
    </row>
    <row r="16171" spans="1:8" x14ac:dyDescent="0.3">
      <c r="A16171" s="3" t="s">
        <v>175</v>
      </c>
      <c r="B16171" s="3">
        <v>201401</v>
      </c>
      <c r="C16171" s="3" t="s">
        <v>10</v>
      </c>
      <c r="D16171" s="3" t="s">
        <v>97</v>
      </c>
      <c r="E16171" s="1">
        <v>120891.62</v>
      </c>
      <c r="F16171">
        <f t="shared" si="759"/>
        <v>73</v>
      </c>
      <c r="G16171" s="1">
        <f t="shared" si="761"/>
        <v>1299102.4566000002</v>
      </c>
      <c r="H16171" s="2">
        <f t="shared" si="760"/>
        <v>3.0595682652168499E-2</v>
      </c>
    </row>
    <row r="16172" spans="1:8" x14ac:dyDescent="0.3">
      <c r="A16172" s="3" t="s">
        <v>175</v>
      </c>
      <c r="B16172" s="3">
        <v>201402</v>
      </c>
      <c r="C16172" s="3" t="s">
        <v>10</v>
      </c>
      <c r="D16172" s="3" t="s">
        <v>97</v>
      </c>
      <c r="E16172" s="1">
        <v>175055.01</v>
      </c>
      <c r="F16172">
        <f t="shared" si="759"/>
        <v>74</v>
      </c>
      <c r="G16172" s="1">
        <f t="shared" si="761"/>
        <v>1293685.7678</v>
      </c>
      <c r="H16172" s="2">
        <f t="shared" si="760"/>
        <v>1.5418325028341062E-2</v>
      </c>
    </row>
    <row r="16173" spans="1:8" x14ac:dyDescent="0.3">
      <c r="A16173" s="3" t="s">
        <v>175</v>
      </c>
      <c r="B16173" s="3">
        <v>201403</v>
      </c>
      <c r="C16173" s="3" t="s">
        <v>10</v>
      </c>
      <c r="D16173" s="3" t="s">
        <v>97</v>
      </c>
      <c r="E16173" s="1">
        <v>88495.48</v>
      </c>
      <c r="F16173">
        <f t="shared" si="759"/>
        <v>75</v>
      </c>
      <c r="G16173" s="1">
        <f t="shared" si="761"/>
        <v>1300470.4687999999</v>
      </c>
      <c r="H16173" s="2">
        <f t="shared" si="760"/>
        <v>1.2658611663592279E-2</v>
      </c>
    </row>
    <row r="16174" spans="1:8" x14ac:dyDescent="0.3">
      <c r="A16174" s="3" t="s">
        <v>175</v>
      </c>
      <c r="B16174" s="3">
        <v>201404</v>
      </c>
      <c r="C16174" s="3" t="s">
        <v>10</v>
      </c>
      <c r="D16174" s="3" t="s">
        <v>97</v>
      </c>
      <c r="E16174" s="1">
        <v>83615.55</v>
      </c>
      <c r="F16174">
        <f t="shared" si="759"/>
        <v>76</v>
      </c>
      <c r="G16174" s="1">
        <f t="shared" si="761"/>
        <v>1290774.1693</v>
      </c>
      <c r="H16174" s="2">
        <f t="shared" si="760"/>
        <v>9.1283283285106265E-3</v>
      </c>
    </row>
    <row r="16175" spans="1:8" x14ac:dyDescent="0.3">
      <c r="A16175" s="3" t="s">
        <v>175</v>
      </c>
      <c r="B16175" s="3">
        <v>201405</v>
      </c>
      <c r="C16175" s="3" t="s">
        <v>10</v>
      </c>
      <c r="D16175" s="3" t="s">
        <v>97</v>
      </c>
      <c r="E16175" s="1">
        <v>107590.62</v>
      </c>
      <c r="F16175">
        <f t="shared" si="759"/>
        <v>77</v>
      </c>
      <c r="G16175" s="1">
        <f t="shared" si="761"/>
        <v>1288867.67</v>
      </c>
      <c r="H16175" s="2">
        <f t="shared" si="760"/>
        <v>1.2968068207555472E-2</v>
      </c>
    </row>
    <row r="16176" spans="1:8" x14ac:dyDescent="0.3">
      <c r="A16176" s="3" t="s">
        <v>175</v>
      </c>
      <c r="B16176" s="3">
        <v>201406</v>
      </c>
      <c r="C16176" s="3" t="s">
        <v>10</v>
      </c>
      <c r="D16176" s="3" t="s">
        <v>97</v>
      </c>
      <c r="E16176" s="1">
        <v>95831.679999999993</v>
      </c>
      <c r="F16176">
        <f t="shared" si="759"/>
        <v>78</v>
      </c>
      <c r="G16176" s="1">
        <f t="shared" si="761"/>
        <v>1288897.2099999997</v>
      </c>
      <c r="H16176" s="2">
        <f t="shared" si="760"/>
        <v>5.3158915353956893E-3</v>
      </c>
    </row>
    <row r="16177" spans="1:8" x14ac:dyDescent="0.3">
      <c r="A16177" s="3" t="s">
        <v>175</v>
      </c>
      <c r="B16177" s="3">
        <v>201407</v>
      </c>
      <c r="C16177" s="3" t="s">
        <v>10</v>
      </c>
      <c r="D16177" s="3" t="s">
        <v>97</v>
      </c>
      <c r="E16177" s="1">
        <v>87742.14</v>
      </c>
      <c r="F16177">
        <f t="shared" si="759"/>
        <v>79</v>
      </c>
      <c r="G16177" s="1">
        <f t="shared" si="761"/>
        <v>1274151.6099999999</v>
      </c>
      <c r="H16177" s="2">
        <f t="shared" si="760"/>
        <v>-4.3080458655654352E-3</v>
      </c>
    </row>
    <row r="16178" spans="1:8" x14ac:dyDescent="0.3">
      <c r="A16178" s="3" t="s">
        <v>175</v>
      </c>
      <c r="B16178" s="3">
        <v>201408</v>
      </c>
      <c r="C16178" s="3" t="s">
        <v>10</v>
      </c>
      <c r="D16178" s="3" t="s">
        <v>97</v>
      </c>
      <c r="E16178" s="1">
        <v>113779.07</v>
      </c>
      <c r="F16178">
        <f t="shared" si="759"/>
        <v>80</v>
      </c>
      <c r="G16178" s="1">
        <f t="shared" si="761"/>
        <v>1286958.72</v>
      </c>
      <c r="H16178" s="2">
        <f t="shared" si="760"/>
        <v>9.6708355424288683E-3</v>
      </c>
    </row>
    <row r="16179" spans="1:8" x14ac:dyDescent="0.3">
      <c r="A16179" s="3" t="s">
        <v>175</v>
      </c>
      <c r="B16179" s="3">
        <v>201409</v>
      </c>
      <c r="C16179" s="3" t="s">
        <v>10</v>
      </c>
      <c r="D16179" s="3" t="s">
        <v>97</v>
      </c>
      <c r="E16179" s="1">
        <v>82196.61</v>
      </c>
      <c r="F16179">
        <f t="shared" si="759"/>
        <v>81</v>
      </c>
      <c r="G16179" s="1">
        <f t="shared" si="761"/>
        <v>1278807.8</v>
      </c>
      <c r="H16179" s="2">
        <f t="shared" si="760"/>
        <v>7.0950113267918002E-3</v>
      </c>
    </row>
    <row r="16180" spans="1:8" x14ac:dyDescent="0.3">
      <c r="A16180" s="3" t="s">
        <v>175</v>
      </c>
      <c r="B16180" s="3">
        <v>201410</v>
      </c>
      <c r="C16180" s="3" t="s">
        <v>10</v>
      </c>
      <c r="D16180" s="3" t="s">
        <v>97</v>
      </c>
      <c r="E16180" s="1">
        <v>85298.25</v>
      </c>
      <c r="F16180">
        <f t="shared" si="759"/>
        <v>82</v>
      </c>
      <c r="G16180" s="1">
        <f t="shared" si="761"/>
        <v>1273264.9100000001</v>
      </c>
      <c r="H16180" s="2">
        <f t="shared" si="760"/>
        <v>7.0574318441285477E-4</v>
      </c>
    </row>
    <row r="16181" spans="1:8" x14ac:dyDescent="0.3">
      <c r="A16181" s="3" t="s">
        <v>175</v>
      </c>
      <c r="B16181" s="3">
        <v>201411</v>
      </c>
      <c r="C16181" s="3" t="s">
        <v>10</v>
      </c>
      <c r="D16181" s="3" t="s">
        <v>97</v>
      </c>
      <c r="E16181" s="1">
        <v>88999.49</v>
      </c>
      <c r="F16181">
        <f t="shared" si="759"/>
        <v>83</v>
      </c>
      <c r="G16181" s="1">
        <f t="shared" si="761"/>
        <v>1257573.5</v>
      </c>
      <c r="H16181" s="2">
        <f t="shared" si="760"/>
        <v>-1.3260862154197972E-2</v>
      </c>
    </row>
    <row r="16182" spans="1:8" x14ac:dyDescent="0.3">
      <c r="A16182" s="3" t="s">
        <v>175</v>
      </c>
      <c r="B16182" s="3">
        <v>201412</v>
      </c>
      <c r="C16182" s="3" t="s">
        <v>10</v>
      </c>
      <c r="D16182" s="3" t="s">
        <v>97</v>
      </c>
      <c r="E16182" s="1">
        <v>97251.89</v>
      </c>
      <c r="F16182">
        <f t="shared" si="759"/>
        <v>84</v>
      </c>
      <c r="G16182" s="1">
        <f t="shared" si="761"/>
        <v>1226747.4099999999</v>
      </c>
      <c r="H16182" s="2">
        <f t="shared" si="760"/>
        <v>-5.1431324848812077E-2</v>
      </c>
    </row>
    <row r="16183" spans="1:8" x14ac:dyDescent="0.3">
      <c r="A16183" s="3" t="s">
        <v>175</v>
      </c>
      <c r="B16183" s="3">
        <v>201501</v>
      </c>
      <c r="C16183" s="3" t="s">
        <v>10</v>
      </c>
      <c r="D16183" s="3" t="s">
        <v>97</v>
      </c>
      <c r="E16183" s="1">
        <v>96555.12</v>
      </c>
      <c r="F16183">
        <f t="shared" si="759"/>
        <v>85</v>
      </c>
      <c r="G16183" s="1">
        <f t="shared" si="761"/>
        <v>1202410.9100000001</v>
      </c>
      <c r="H16183" s="2">
        <f t="shared" si="760"/>
        <v>-7.442950023592465E-2</v>
      </c>
    </row>
    <row r="16184" spans="1:8" x14ac:dyDescent="0.3">
      <c r="A16184" s="3" t="s">
        <v>175</v>
      </c>
      <c r="B16184" s="3">
        <v>201502</v>
      </c>
      <c r="C16184" s="3" t="s">
        <v>10</v>
      </c>
      <c r="D16184" s="3" t="s">
        <v>97</v>
      </c>
      <c r="E16184" s="1">
        <v>163447.53</v>
      </c>
      <c r="F16184">
        <f t="shared" si="759"/>
        <v>86</v>
      </c>
      <c r="G16184" s="1">
        <f t="shared" si="761"/>
        <v>1190803.43</v>
      </c>
      <c r="H16184" s="2">
        <f t="shared" si="760"/>
        <v>-7.9526528281252173E-2</v>
      </c>
    </row>
    <row r="16185" spans="1:8" x14ac:dyDescent="0.3">
      <c r="A16185" s="3" t="s">
        <v>175</v>
      </c>
      <c r="B16185" s="3">
        <v>201503</v>
      </c>
      <c r="C16185" s="3" t="s">
        <v>10</v>
      </c>
      <c r="D16185" s="3" t="s">
        <v>97</v>
      </c>
      <c r="E16185" s="1">
        <v>80887.09</v>
      </c>
      <c r="F16185">
        <f t="shared" si="759"/>
        <v>87</v>
      </c>
      <c r="G16185" s="1">
        <f t="shared" si="761"/>
        <v>1183195.04</v>
      </c>
      <c r="H16185" s="2">
        <f t="shared" si="760"/>
        <v>-9.017923252668314E-2</v>
      </c>
    </row>
    <row r="16186" spans="1:8" x14ac:dyDescent="0.3">
      <c r="A16186" s="3" t="s">
        <v>175</v>
      </c>
      <c r="B16186" s="3">
        <v>201504</v>
      </c>
      <c r="C16186" s="3" t="s">
        <v>10</v>
      </c>
      <c r="D16186" s="3" t="s">
        <v>97</v>
      </c>
      <c r="E16186" s="1">
        <v>82599.66</v>
      </c>
      <c r="F16186">
        <f t="shared" si="759"/>
        <v>88</v>
      </c>
      <c r="G16186" s="1">
        <f t="shared" si="761"/>
        <v>1182179.1499999999</v>
      </c>
      <c r="H16186" s="2">
        <f t="shared" si="760"/>
        <v>-8.4131695445139099E-2</v>
      </c>
    </row>
    <row r="16187" spans="1:8" x14ac:dyDescent="0.3">
      <c r="A16187" s="3" t="s">
        <v>175</v>
      </c>
      <c r="B16187" s="3">
        <v>201505</v>
      </c>
      <c r="C16187" s="3" t="s">
        <v>10</v>
      </c>
      <c r="D16187" s="3" t="s">
        <v>97</v>
      </c>
      <c r="E16187" s="1">
        <v>100581.54</v>
      </c>
      <c r="F16187">
        <f t="shared" si="759"/>
        <v>89</v>
      </c>
      <c r="G16187" s="1">
        <f t="shared" si="761"/>
        <v>1175170.07</v>
      </c>
      <c r="H16187" s="2">
        <f t="shared" si="760"/>
        <v>-8.8215107451643848E-2</v>
      </c>
    </row>
    <row r="16188" spans="1:8" x14ac:dyDescent="0.3">
      <c r="A16188" s="3" t="s">
        <v>175</v>
      </c>
      <c r="B16188" s="3">
        <v>201506</v>
      </c>
      <c r="C16188" s="3" t="s">
        <v>10</v>
      </c>
      <c r="D16188" s="3" t="s">
        <v>97</v>
      </c>
      <c r="E16188" s="1">
        <v>91399.88</v>
      </c>
      <c r="F16188">
        <f t="shared" si="759"/>
        <v>90</v>
      </c>
      <c r="G16188" s="1">
        <f t="shared" si="761"/>
        <v>1170738.27</v>
      </c>
      <c r="H16188" s="2">
        <f t="shared" si="760"/>
        <v>-9.1674447801776027E-2</v>
      </c>
    </row>
    <row r="16189" spans="1:8" x14ac:dyDescent="0.3">
      <c r="A16189" s="3" t="s">
        <v>175</v>
      </c>
      <c r="B16189" s="3">
        <v>201507</v>
      </c>
      <c r="C16189" s="3" t="s">
        <v>10</v>
      </c>
      <c r="D16189" s="3" t="s">
        <v>97</v>
      </c>
      <c r="E16189" s="1">
        <v>96001.1</v>
      </c>
      <c r="F16189">
        <f t="shared" si="759"/>
        <v>91</v>
      </c>
      <c r="G16189" s="1">
        <f t="shared" si="761"/>
        <v>1178997.23</v>
      </c>
      <c r="H16189" s="2">
        <f t="shared" si="760"/>
        <v>-7.4680579024657745E-2</v>
      </c>
    </row>
    <row r="16190" spans="1:8" x14ac:dyDescent="0.3">
      <c r="A16190" s="3" t="s">
        <v>175</v>
      </c>
      <c r="B16190" s="3">
        <v>201508</v>
      </c>
      <c r="C16190" s="3" t="s">
        <v>10</v>
      </c>
      <c r="D16190" s="3" t="s">
        <v>97</v>
      </c>
      <c r="E16190" s="1">
        <v>91418.57</v>
      </c>
      <c r="F16190">
        <f t="shared" si="759"/>
        <v>92</v>
      </c>
      <c r="G16190" s="1">
        <f t="shared" si="761"/>
        <v>1156636.7300000002</v>
      </c>
      <c r="H16190" s="2">
        <f t="shared" si="760"/>
        <v>-0.10126353547687972</v>
      </c>
    </row>
    <row r="16191" spans="1:8" x14ac:dyDescent="0.3">
      <c r="A16191" s="3" t="s">
        <v>175</v>
      </c>
      <c r="B16191" s="3">
        <v>201509</v>
      </c>
      <c r="C16191" s="3" t="s">
        <v>10</v>
      </c>
      <c r="D16191" s="3" t="s">
        <v>97</v>
      </c>
      <c r="E16191" s="1">
        <v>82217.259999999995</v>
      </c>
      <c r="F16191">
        <f t="shared" si="759"/>
        <v>93</v>
      </c>
      <c r="G16191" s="1">
        <f t="shared" si="761"/>
        <v>1156657.3800000001</v>
      </c>
      <c r="H16191" s="2">
        <f t="shared" si="760"/>
        <v>-9.5518982602389446E-2</v>
      </c>
    </row>
    <row r="16192" spans="1:8" x14ac:dyDescent="0.3">
      <c r="A16192" s="3" t="s">
        <v>175</v>
      </c>
      <c r="B16192" s="3">
        <v>201510</v>
      </c>
      <c r="C16192" s="3" t="s">
        <v>10</v>
      </c>
      <c r="D16192" s="3" t="s">
        <v>97</v>
      </c>
      <c r="E16192" s="1">
        <v>82328.45</v>
      </c>
      <c r="F16192">
        <f t="shared" si="759"/>
        <v>94</v>
      </c>
      <c r="G16192" s="1">
        <f t="shared" si="761"/>
        <v>1153687.58</v>
      </c>
      <c r="H16192" s="2">
        <f t="shared" si="760"/>
        <v>-9.3913944428108076E-2</v>
      </c>
    </row>
    <row r="16193" spans="1:8" x14ac:dyDescent="0.3">
      <c r="A16193" s="3" t="s">
        <v>175</v>
      </c>
      <c r="B16193" s="3">
        <v>201511</v>
      </c>
      <c r="C16193" s="3" t="s">
        <v>10</v>
      </c>
      <c r="D16193" s="3" t="s">
        <v>97</v>
      </c>
      <c r="E16193" s="1">
        <v>91187.85</v>
      </c>
      <c r="F16193">
        <f t="shared" si="759"/>
        <v>95</v>
      </c>
      <c r="G16193" s="1">
        <f t="shared" si="761"/>
        <v>1155875.9400000002</v>
      </c>
      <c r="H16193" s="2">
        <f t="shared" si="760"/>
        <v>-8.0868084449934541E-2</v>
      </c>
    </row>
    <row r="16194" spans="1:8" x14ac:dyDescent="0.3">
      <c r="A16194" s="3" t="s">
        <v>175</v>
      </c>
      <c r="B16194" s="3">
        <v>201512</v>
      </c>
      <c r="C16194" s="3" t="s">
        <v>10</v>
      </c>
      <c r="D16194" s="3" t="s">
        <v>97</v>
      </c>
      <c r="E16194" s="1">
        <v>101858.07</v>
      </c>
      <c r="F16194">
        <f t="shared" si="759"/>
        <v>96</v>
      </c>
      <c r="G16194" s="1">
        <f t="shared" si="761"/>
        <v>1160482.1200000001</v>
      </c>
      <c r="H16194" s="2">
        <f t="shared" si="760"/>
        <v>-5.4017061262839561E-2</v>
      </c>
    </row>
    <row r="16195" spans="1:8" x14ac:dyDescent="0.3">
      <c r="A16195" s="3" t="s">
        <v>175</v>
      </c>
      <c r="B16195" s="3">
        <v>201601</v>
      </c>
      <c r="C16195" s="3" t="s">
        <v>10</v>
      </c>
      <c r="D16195" s="3" t="s">
        <v>97</v>
      </c>
      <c r="E16195" s="1">
        <v>109043.4</v>
      </c>
      <c r="F16195">
        <f t="shared" si="759"/>
        <v>97</v>
      </c>
      <c r="G16195" s="1">
        <f t="shared" si="761"/>
        <v>1172970.3999999999</v>
      </c>
      <c r="H16195" s="2">
        <f t="shared" si="760"/>
        <v>-2.4484566594626278E-2</v>
      </c>
    </row>
    <row r="16196" spans="1:8" x14ac:dyDescent="0.3">
      <c r="A16196" s="3" t="s">
        <v>175</v>
      </c>
      <c r="B16196" s="3">
        <v>201602</v>
      </c>
      <c r="C16196" s="3" t="s">
        <v>10</v>
      </c>
      <c r="D16196" s="3" t="s">
        <v>97</v>
      </c>
      <c r="E16196" s="1">
        <v>191640.39</v>
      </c>
      <c r="F16196">
        <f t="shared" si="759"/>
        <v>98</v>
      </c>
      <c r="G16196" s="1">
        <f t="shared" si="761"/>
        <v>1201163.26</v>
      </c>
      <c r="H16196" s="2">
        <f t="shared" si="760"/>
        <v>8.6998657704573379E-3</v>
      </c>
    </row>
    <row r="16197" spans="1:8" x14ac:dyDescent="0.3">
      <c r="A16197" s="3" t="s">
        <v>175</v>
      </c>
      <c r="B16197" s="3">
        <v>201603</v>
      </c>
      <c r="C16197" s="3" t="s">
        <v>10</v>
      </c>
      <c r="D16197" s="3" t="s">
        <v>97</v>
      </c>
      <c r="E16197" s="1">
        <v>79576.37</v>
      </c>
      <c r="F16197">
        <f t="shared" si="759"/>
        <v>99</v>
      </c>
      <c r="G16197" s="1">
        <f t="shared" si="761"/>
        <v>1199852.54</v>
      </c>
      <c r="H16197" s="2">
        <f t="shared" si="760"/>
        <v>1.4078405872965716E-2</v>
      </c>
    </row>
    <row r="16198" spans="1:8" x14ac:dyDescent="0.3">
      <c r="A16198" s="3" t="s">
        <v>175</v>
      </c>
      <c r="B16198" s="3">
        <v>201604</v>
      </c>
      <c r="C16198" s="3" t="s">
        <v>10</v>
      </c>
      <c r="D16198" s="3" t="s">
        <v>97</v>
      </c>
      <c r="E16198" s="1">
        <v>95295.3</v>
      </c>
      <c r="F16198">
        <f t="shared" si="759"/>
        <v>100</v>
      </c>
      <c r="G16198" s="1">
        <f t="shared" si="761"/>
        <v>1212548.18</v>
      </c>
      <c r="H16198" s="2">
        <f t="shared" si="760"/>
        <v>2.5689025220923645E-2</v>
      </c>
    </row>
    <row r="16199" spans="1:8" x14ac:dyDescent="0.3">
      <c r="A16199" s="3" t="s">
        <v>175</v>
      </c>
      <c r="B16199" s="3">
        <v>201605</v>
      </c>
      <c r="C16199" s="3" t="s">
        <v>10</v>
      </c>
      <c r="D16199" s="3" t="s">
        <v>97</v>
      </c>
      <c r="E16199" s="1">
        <v>115945.7</v>
      </c>
      <c r="F16199">
        <f t="shared" si="759"/>
        <v>101</v>
      </c>
      <c r="G16199" s="1">
        <f t="shared" si="761"/>
        <v>1227912.3400000001</v>
      </c>
      <c r="H16199" s="2">
        <f t="shared" si="760"/>
        <v>4.4880542269086332E-2</v>
      </c>
    </row>
    <row r="16200" spans="1:8" x14ac:dyDescent="0.3">
      <c r="A16200" s="3" t="s">
        <v>175</v>
      </c>
      <c r="B16200" s="3">
        <v>201606</v>
      </c>
      <c r="C16200" s="3" t="s">
        <v>10</v>
      </c>
      <c r="D16200" s="3" t="s">
        <v>97</v>
      </c>
      <c r="E16200" s="1">
        <v>83762.720000000001</v>
      </c>
      <c r="F16200">
        <f t="shared" ref="F16200:F16263" si="762">IF(D16200&lt;&gt;D16199,1,1+F16199)</f>
        <v>102</v>
      </c>
      <c r="G16200" s="1">
        <f t="shared" si="761"/>
        <v>1220275.1800000002</v>
      </c>
      <c r="H16200" s="2">
        <f t="shared" si="760"/>
        <v>4.2312540103434104E-2</v>
      </c>
    </row>
    <row r="16201" spans="1:8" x14ac:dyDescent="0.3">
      <c r="A16201" s="3" t="s">
        <v>175</v>
      </c>
      <c r="B16201" s="3">
        <v>201607</v>
      </c>
      <c r="C16201" s="3" t="s">
        <v>10</v>
      </c>
      <c r="D16201" s="3" t="s">
        <v>97</v>
      </c>
      <c r="E16201" s="1">
        <v>91224.68</v>
      </c>
      <c r="F16201">
        <f t="shared" si="762"/>
        <v>103</v>
      </c>
      <c r="G16201" s="1">
        <f t="shared" si="761"/>
        <v>1215498.76</v>
      </c>
      <c r="H16201" s="2">
        <f t="shared" si="760"/>
        <v>3.0959809803793981E-2</v>
      </c>
    </row>
    <row r="16202" spans="1:8" x14ac:dyDescent="0.3">
      <c r="A16202" s="3" t="s">
        <v>175</v>
      </c>
      <c r="B16202" s="3">
        <v>201608</v>
      </c>
      <c r="C16202" s="3" t="s">
        <v>10</v>
      </c>
      <c r="D16202" s="3" t="s">
        <v>97</v>
      </c>
      <c r="E16202" s="1">
        <v>105735.18</v>
      </c>
      <c r="F16202">
        <f t="shared" si="762"/>
        <v>104</v>
      </c>
      <c r="G16202" s="1">
        <f t="shared" si="761"/>
        <v>1229815.3699999999</v>
      </c>
      <c r="H16202" s="2">
        <f t="shared" si="760"/>
        <v>6.3268473239648682E-2</v>
      </c>
    </row>
    <row r="16203" spans="1:8" x14ac:dyDescent="0.3">
      <c r="A16203" s="3" t="s">
        <v>175</v>
      </c>
      <c r="B16203" s="3">
        <v>201609</v>
      </c>
      <c r="C16203" s="3" t="s">
        <v>10</v>
      </c>
      <c r="D16203" s="3" t="s">
        <v>97</v>
      </c>
      <c r="E16203" s="1">
        <v>94152.86</v>
      </c>
      <c r="F16203">
        <f t="shared" si="762"/>
        <v>105</v>
      </c>
      <c r="G16203" s="1">
        <f t="shared" si="761"/>
        <v>1241750.97</v>
      </c>
      <c r="H16203" s="2">
        <f t="shared" si="760"/>
        <v>7.3568535913374644E-2</v>
      </c>
    </row>
    <row r="16204" spans="1:8" x14ac:dyDescent="0.3">
      <c r="A16204" s="3" t="s">
        <v>175</v>
      </c>
      <c r="B16204" s="3">
        <v>200801</v>
      </c>
      <c r="C16204" s="3" t="s">
        <v>10</v>
      </c>
      <c r="D16204" s="3" t="s">
        <v>94</v>
      </c>
      <c r="E16204" s="1">
        <v>481796.37949999998</v>
      </c>
      <c r="F16204">
        <f t="shared" si="762"/>
        <v>1</v>
      </c>
      <c r="G16204" s="1">
        <f t="shared" si="761"/>
        <v>481796.37949999998</v>
      </c>
      <c r="H16204" s="2">
        <f t="shared" si="760"/>
        <v>0</v>
      </c>
    </row>
    <row r="16205" spans="1:8" x14ac:dyDescent="0.3">
      <c r="A16205" s="3" t="s">
        <v>175</v>
      </c>
      <c r="B16205" s="3">
        <v>200802</v>
      </c>
      <c r="C16205" s="3" t="s">
        <v>10</v>
      </c>
      <c r="D16205" s="3" t="s">
        <v>94</v>
      </c>
      <c r="E16205" s="1">
        <v>405065.51899999997</v>
      </c>
      <c r="F16205">
        <f t="shared" si="762"/>
        <v>2</v>
      </c>
      <c r="G16205" s="1">
        <f t="shared" si="761"/>
        <v>886861.89849999989</v>
      </c>
      <c r="H16205" s="2">
        <f t="shared" si="760"/>
        <v>0</v>
      </c>
    </row>
    <row r="16206" spans="1:8" x14ac:dyDescent="0.3">
      <c r="A16206" s="3" t="s">
        <v>175</v>
      </c>
      <c r="B16206" s="3">
        <v>200803</v>
      </c>
      <c r="C16206" s="3" t="s">
        <v>10</v>
      </c>
      <c r="D16206" s="3" t="s">
        <v>94</v>
      </c>
      <c r="E16206" s="1">
        <v>422334.69880000001</v>
      </c>
      <c r="F16206">
        <f t="shared" si="762"/>
        <v>3</v>
      </c>
      <c r="G16206" s="1">
        <f t="shared" si="761"/>
        <v>1309196.5973</v>
      </c>
      <c r="H16206" s="2">
        <f t="shared" si="760"/>
        <v>0</v>
      </c>
    </row>
    <row r="16207" spans="1:8" x14ac:dyDescent="0.3">
      <c r="A16207" s="3" t="s">
        <v>175</v>
      </c>
      <c r="B16207" s="3">
        <v>200804</v>
      </c>
      <c r="C16207" s="3" t="s">
        <v>10</v>
      </c>
      <c r="D16207" s="3" t="s">
        <v>94</v>
      </c>
      <c r="E16207" s="1">
        <v>394186.0993</v>
      </c>
      <c r="F16207">
        <f t="shared" si="762"/>
        <v>4</v>
      </c>
      <c r="G16207" s="1">
        <f t="shared" si="761"/>
        <v>1703382.6965999999</v>
      </c>
      <c r="H16207" s="2">
        <f t="shared" si="760"/>
        <v>0</v>
      </c>
    </row>
    <row r="16208" spans="1:8" x14ac:dyDescent="0.3">
      <c r="A16208" s="3" t="s">
        <v>175</v>
      </c>
      <c r="B16208" s="3">
        <v>200805</v>
      </c>
      <c r="C16208" s="3" t="s">
        <v>10</v>
      </c>
      <c r="D16208" s="3" t="s">
        <v>94</v>
      </c>
      <c r="E16208" s="1">
        <v>474342.16879999998</v>
      </c>
      <c r="F16208">
        <f t="shared" si="762"/>
        <v>5</v>
      </c>
      <c r="G16208" s="1">
        <f t="shared" si="761"/>
        <v>2177724.8654</v>
      </c>
      <c r="H16208" s="2">
        <f t="shared" si="760"/>
        <v>0</v>
      </c>
    </row>
    <row r="16209" spans="1:8" x14ac:dyDescent="0.3">
      <c r="A16209" s="3" t="s">
        <v>175</v>
      </c>
      <c r="B16209" s="3">
        <v>200806</v>
      </c>
      <c r="C16209" s="3" t="s">
        <v>10</v>
      </c>
      <c r="D16209" s="3" t="s">
        <v>94</v>
      </c>
      <c r="E16209" s="1">
        <v>553577.92940000002</v>
      </c>
      <c r="F16209">
        <f t="shared" si="762"/>
        <v>6</v>
      </c>
      <c r="G16209" s="1">
        <f t="shared" si="761"/>
        <v>2731302.7948000003</v>
      </c>
      <c r="H16209" s="2">
        <f t="shared" si="760"/>
        <v>0</v>
      </c>
    </row>
    <row r="16210" spans="1:8" x14ac:dyDescent="0.3">
      <c r="A16210" s="3" t="s">
        <v>175</v>
      </c>
      <c r="B16210" s="3">
        <v>200807</v>
      </c>
      <c r="C16210" s="3" t="s">
        <v>10</v>
      </c>
      <c r="D16210" s="3" t="s">
        <v>94</v>
      </c>
      <c r="E16210" s="1">
        <v>570392.68889999995</v>
      </c>
      <c r="F16210">
        <f t="shared" si="762"/>
        <v>7</v>
      </c>
      <c r="G16210" s="1">
        <f t="shared" si="761"/>
        <v>3301695.4837000002</v>
      </c>
      <c r="H16210" s="2">
        <f t="shared" si="760"/>
        <v>0</v>
      </c>
    </row>
    <row r="16211" spans="1:8" x14ac:dyDescent="0.3">
      <c r="A16211" s="3" t="s">
        <v>175</v>
      </c>
      <c r="B16211" s="3">
        <v>200808</v>
      </c>
      <c r="C16211" s="3" t="s">
        <v>10</v>
      </c>
      <c r="D16211" s="3" t="s">
        <v>94</v>
      </c>
      <c r="E16211" s="1">
        <v>546925.48910000001</v>
      </c>
      <c r="F16211">
        <f t="shared" si="762"/>
        <v>8</v>
      </c>
      <c r="G16211" s="1">
        <f t="shared" si="761"/>
        <v>3848620.9728000001</v>
      </c>
      <c r="H16211" s="2">
        <f t="shared" ref="H16211:H16274" si="763">IFERROR(IF(F16211&gt;=24,G16211/G16199-1,0),0)</f>
        <v>0</v>
      </c>
    </row>
    <row r="16212" spans="1:8" x14ac:dyDescent="0.3">
      <c r="A16212" s="3" t="s">
        <v>175</v>
      </c>
      <c r="B16212" s="3">
        <v>200809</v>
      </c>
      <c r="C16212" s="3" t="s">
        <v>10</v>
      </c>
      <c r="D16212" s="3" t="s">
        <v>94</v>
      </c>
      <c r="E16212" s="1">
        <v>529449.67929999996</v>
      </c>
      <c r="F16212">
        <f t="shared" si="762"/>
        <v>9</v>
      </c>
      <c r="G16212" s="1">
        <f t="shared" si="761"/>
        <v>4378070.6521000005</v>
      </c>
      <c r="H16212" s="2">
        <f t="shared" si="763"/>
        <v>0</v>
      </c>
    </row>
    <row r="16213" spans="1:8" x14ac:dyDescent="0.3">
      <c r="A16213" s="3" t="s">
        <v>175</v>
      </c>
      <c r="B16213" s="3">
        <v>200810</v>
      </c>
      <c r="C16213" s="3" t="s">
        <v>10</v>
      </c>
      <c r="D16213" s="3" t="s">
        <v>94</v>
      </c>
      <c r="E16213" s="1">
        <v>491860.39880000002</v>
      </c>
      <c r="F16213">
        <f t="shared" si="762"/>
        <v>10</v>
      </c>
      <c r="G16213" s="1">
        <f t="shared" si="761"/>
        <v>4869931.0509000001</v>
      </c>
      <c r="H16213" s="2">
        <f t="shared" si="763"/>
        <v>0</v>
      </c>
    </row>
    <row r="16214" spans="1:8" x14ac:dyDescent="0.3">
      <c r="A16214" s="3" t="s">
        <v>175</v>
      </c>
      <c r="B16214" s="3">
        <v>200811</v>
      </c>
      <c r="C16214" s="3" t="s">
        <v>10</v>
      </c>
      <c r="D16214" s="3" t="s">
        <v>94</v>
      </c>
      <c r="E16214" s="1">
        <v>491809.66940000001</v>
      </c>
      <c r="F16214">
        <f t="shared" si="762"/>
        <v>11</v>
      </c>
      <c r="G16214" s="1">
        <f t="shared" ref="G16214:G16277" si="764">IF(F16214=1,E16214,IF(AND(F16214&gt;=2,F16214&lt;12),E16214+G16213,SUM(E16203:E16214)))</f>
        <v>5361740.7203000002</v>
      </c>
      <c r="H16214" s="2">
        <f t="shared" si="763"/>
        <v>0</v>
      </c>
    </row>
    <row r="16215" spans="1:8" x14ac:dyDescent="0.3">
      <c r="A16215" s="3" t="s">
        <v>175</v>
      </c>
      <c r="B16215" s="3">
        <v>200812</v>
      </c>
      <c r="C16215" s="3" t="s">
        <v>10</v>
      </c>
      <c r="D16215" s="3" t="s">
        <v>94</v>
      </c>
      <c r="E16215" s="1">
        <v>501356.76939999999</v>
      </c>
      <c r="F16215">
        <f t="shared" si="762"/>
        <v>12</v>
      </c>
      <c r="G16215" s="1">
        <f t="shared" si="764"/>
        <v>5863097.4896999998</v>
      </c>
      <c r="H16215" s="2">
        <f t="shared" si="763"/>
        <v>0</v>
      </c>
    </row>
    <row r="16216" spans="1:8" x14ac:dyDescent="0.3">
      <c r="A16216" s="3" t="s">
        <v>175</v>
      </c>
      <c r="B16216" s="3">
        <v>200901</v>
      </c>
      <c r="C16216" s="3" t="s">
        <v>10</v>
      </c>
      <c r="D16216" s="3" t="s">
        <v>94</v>
      </c>
      <c r="E16216" s="1">
        <v>336469.87890000001</v>
      </c>
      <c r="F16216">
        <f t="shared" si="762"/>
        <v>13</v>
      </c>
      <c r="G16216" s="1">
        <f t="shared" si="764"/>
        <v>5717770.9890999999</v>
      </c>
      <c r="H16216" s="2">
        <f t="shared" si="763"/>
        <v>0</v>
      </c>
    </row>
    <row r="16217" spans="1:8" x14ac:dyDescent="0.3">
      <c r="A16217" s="3" t="s">
        <v>175</v>
      </c>
      <c r="B16217" s="3">
        <v>200902</v>
      </c>
      <c r="C16217" s="3" t="s">
        <v>10</v>
      </c>
      <c r="D16217" s="3" t="s">
        <v>94</v>
      </c>
      <c r="E16217" s="1">
        <v>341218.05910000001</v>
      </c>
      <c r="F16217">
        <f t="shared" si="762"/>
        <v>14</v>
      </c>
      <c r="G16217" s="1">
        <f t="shared" si="764"/>
        <v>5653923.5291999988</v>
      </c>
      <c r="H16217" s="2">
        <f t="shared" si="763"/>
        <v>0</v>
      </c>
    </row>
    <row r="16218" spans="1:8" x14ac:dyDescent="0.3">
      <c r="A16218" s="3" t="s">
        <v>175</v>
      </c>
      <c r="B16218" s="3">
        <v>200903</v>
      </c>
      <c r="C16218" s="3" t="s">
        <v>10</v>
      </c>
      <c r="D16218" s="3" t="s">
        <v>94</v>
      </c>
      <c r="E16218" s="1">
        <v>276738.98920000001</v>
      </c>
      <c r="F16218">
        <f t="shared" si="762"/>
        <v>15</v>
      </c>
      <c r="G16218" s="1">
        <f t="shared" si="764"/>
        <v>5508327.8196</v>
      </c>
      <c r="H16218" s="2">
        <f t="shared" si="763"/>
        <v>0</v>
      </c>
    </row>
    <row r="16219" spans="1:8" x14ac:dyDescent="0.3">
      <c r="A16219" s="3" t="s">
        <v>175</v>
      </c>
      <c r="B16219" s="3">
        <v>200904</v>
      </c>
      <c r="C16219" s="3" t="s">
        <v>10</v>
      </c>
      <c r="D16219" s="3" t="s">
        <v>94</v>
      </c>
      <c r="E16219" s="1">
        <v>325894.36900000001</v>
      </c>
      <c r="F16219">
        <f t="shared" si="762"/>
        <v>16</v>
      </c>
      <c r="G16219" s="1">
        <f t="shared" si="764"/>
        <v>5440036.0893000001</v>
      </c>
      <c r="H16219" s="2">
        <f t="shared" si="763"/>
        <v>0</v>
      </c>
    </row>
    <row r="16220" spans="1:8" x14ac:dyDescent="0.3">
      <c r="A16220" s="3" t="s">
        <v>175</v>
      </c>
      <c r="B16220" s="3">
        <v>200905</v>
      </c>
      <c r="C16220" s="3" t="s">
        <v>10</v>
      </c>
      <c r="D16220" s="3" t="s">
        <v>94</v>
      </c>
      <c r="E16220" s="1">
        <v>364386.28869999998</v>
      </c>
      <c r="F16220">
        <f t="shared" si="762"/>
        <v>17</v>
      </c>
      <c r="G16220" s="1">
        <f t="shared" si="764"/>
        <v>5330080.2092000004</v>
      </c>
      <c r="H16220" s="2">
        <f t="shared" si="763"/>
        <v>0</v>
      </c>
    </row>
    <row r="16221" spans="1:8" x14ac:dyDescent="0.3">
      <c r="A16221" s="3" t="s">
        <v>175</v>
      </c>
      <c r="B16221" s="3">
        <v>200906</v>
      </c>
      <c r="C16221" s="3" t="s">
        <v>10</v>
      </c>
      <c r="D16221" s="3" t="s">
        <v>94</v>
      </c>
      <c r="E16221" s="1">
        <v>397736.12959999999</v>
      </c>
      <c r="F16221">
        <f t="shared" si="762"/>
        <v>18</v>
      </c>
      <c r="G16221" s="1">
        <f t="shared" si="764"/>
        <v>5174238.4094000002</v>
      </c>
      <c r="H16221" s="2">
        <f t="shared" si="763"/>
        <v>0</v>
      </c>
    </row>
    <row r="16222" spans="1:8" x14ac:dyDescent="0.3">
      <c r="A16222" s="3" t="s">
        <v>175</v>
      </c>
      <c r="B16222" s="3">
        <v>200907</v>
      </c>
      <c r="C16222" s="3" t="s">
        <v>10</v>
      </c>
      <c r="D16222" s="3" t="s">
        <v>94</v>
      </c>
      <c r="E16222" s="1">
        <v>336204.56929999997</v>
      </c>
      <c r="F16222">
        <f t="shared" si="762"/>
        <v>19</v>
      </c>
      <c r="G16222" s="1">
        <f t="shared" si="764"/>
        <v>4940050.2897999994</v>
      </c>
      <c r="H16222" s="2">
        <f t="shared" si="763"/>
        <v>0</v>
      </c>
    </row>
    <row r="16223" spans="1:8" x14ac:dyDescent="0.3">
      <c r="A16223" s="3" t="s">
        <v>175</v>
      </c>
      <c r="B16223" s="3">
        <v>200908</v>
      </c>
      <c r="C16223" s="3" t="s">
        <v>10</v>
      </c>
      <c r="D16223" s="3" t="s">
        <v>94</v>
      </c>
      <c r="E16223" s="1">
        <v>428810.11920000002</v>
      </c>
      <c r="F16223">
        <f t="shared" si="762"/>
        <v>20</v>
      </c>
      <c r="G16223" s="1">
        <f t="shared" si="764"/>
        <v>4821934.9199000001</v>
      </c>
      <c r="H16223" s="2">
        <f t="shared" si="763"/>
        <v>0</v>
      </c>
    </row>
    <row r="16224" spans="1:8" x14ac:dyDescent="0.3">
      <c r="A16224" s="3" t="s">
        <v>175</v>
      </c>
      <c r="B16224" s="3">
        <v>200909</v>
      </c>
      <c r="C16224" s="3" t="s">
        <v>10</v>
      </c>
      <c r="D16224" s="3" t="s">
        <v>94</v>
      </c>
      <c r="E16224" s="1">
        <v>324447.90899999999</v>
      </c>
      <c r="F16224">
        <f t="shared" si="762"/>
        <v>21</v>
      </c>
      <c r="G16224" s="1">
        <f t="shared" si="764"/>
        <v>4616933.1496000001</v>
      </c>
      <c r="H16224" s="2">
        <f t="shared" si="763"/>
        <v>0</v>
      </c>
    </row>
    <row r="16225" spans="1:8" x14ac:dyDescent="0.3">
      <c r="A16225" s="3" t="s">
        <v>175</v>
      </c>
      <c r="B16225" s="3">
        <v>200910</v>
      </c>
      <c r="C16225" s="3" t="s">
        <v>10</v>
      </c>
      <c r="D16225" s="3" t="s">
        <v>94</v>
      </c>
      <c r="E16225" s="1">
        <v>363592.07939999999</v>
      </c>
      <c r="F16225">
        <f t="shared" si="762"/>
        <v>22</v>
      </c>
      <c r="G16225" s="1">
        <f t="shared" si="764"/>
        <v>4488664.8301999997</v>
      </c>
      <c r="H16225" s="2">
        <f t="shared" si="763"/>
        <v>0</v>
      </c>
    </row>
    <row r="16226" spans="1:8" x14ac:dyDescent="0.3">
      <c r="A16226" s="3" t="s">
        <v>175</v>
      </c>
      <c r="B16226" s="3">
        <v>200911</v>
      </c>
      <c r="C16226" s="3" t="s">
        <v>10</v>
      </c>
      <c r="D16226" s="3" t="s">
        <v>94</v>
      </c>
      <c r="E16226" s="1">
        <v>336661.41879999998</v>
      </c>
      <c r="F16226">
        <f t="shared" si="762"/>
        <v>23</v>
      </c>
      <c r="G16226" s="1">
        <f t="shared" si="764"/>
        <v>4333516.5795999998</v>
      </c>
      <c r="H16226" s="2">
        <f t="shared" si="763"/>
        <v>0</v>
      </c>
    </row>
    <row r="16227" spans="1:8" x14ac:dyDescent="0.3">
      <c r="A16227" s="3" t="s">
        <v>175</v>
      </c>
      <c r="B16227" s="3">
        <v>200912</v>
      </c>
      <c r="C16227" s="3" t="s">
        <v>10</v>
      </c>
      <c r="D16227" s="3" t="s">
        <v>94</v>
      </c>
      <c r="E16227" s="1">
        <v>354620.91899999999</v>
      </c>
      <c r="F16227">
        <f t="shared" si="762"/>
        <v>24</v>
      </c>
      <c r="G16227" s="1">
        <f t="shared" si="764"/>
        <v>4186780.7291999999</v>
      </c>
      <c r="H16227" s="2">
        <f t="shared" si="763"/>
        <v>-0.28590975392185958</v>
      </c>
    </row>
    <row r="16228" spans="1:8" x14ac:dyDescent="0.3">
      <c r="A16228" s="3" t="s">
        <v>175</v>
      </c>
      <c r="B16228" s="3">
        <v>201001</v>
      </c>
      <c r="C16228" s="3" t="s">
        <v>10</v>
      </c>
      <c r="D16228" s="3" t="s">
        <v>94</v>
      </c>
      <c r="E16228" s="1">
        <v>323840.19790000003</v>
      </c>
      <c r="F16228">
        <f t="shared" si="762"/>
        <v>25</v>
      </c>
      <c r="G16228" s="1">
        <f t="shared" si="764"/>
        <v>4174151.0482000001</v>
      </c>
      <c r="H16228" s="2">
        <f t="shared" si="763"/>
        <v>-0.26996882943417289</v>
      </c>
    </row>
    <row r="16229" spans="1:8" x14ac:dyDescent="0.3">
      <c r="A16229" s="3" t="s">
        <v>175</v>
      </c>
      <c r="B16229" s="3">
        <v>201002</v>
      </c>
      <c r="C16229" s="3" t="s">
        <v>10</v>
      </c>
      <c r="D16229" s="3" t="s">
        <v>94</v>
      </c>
      <c r="E16229" s="1">
        <v>322433.109</v>
      </c>
      <c r="F16229">
        <f t="shared" si="762"/>
        <v>26</v>
      </c>
      <c r="G16229" s="1">
        <f t="shared" si="764"/>
        <v>4155366.098100001</v>
      </c>
      <c r="H16229" s="2">
        <f t="shared" si="763"/>
        <v>-0.26504734691946497</v>
      </c>
    </row>
    <row r="16230" spans="1:8" x14ac:dyDescent="0.3">
      <c r="A16230" s="3" t="s">
        <v>175</v>
      </c>
      <c r="B16230" s="3">
        <v>201003</v>
      </c>
      <c r="C16230" s="3" t="s">
        <v>10</v>
      </c>
      <c r="D16230" s="3" t="s">
        <v>94</v>
      </c>
      <c r="E16230" s="1">
        <v>280348.9595</v>
      </c>
      <c r="F16230">
        <f t="shared" si="762"/>
        <v>27</v>
      </c>
      <c r="G16230" s="1">
        <f t="shared" si="764"/>
        <v>4158976.0684000002</v>
      </c>
      <c r="H16230" s="2">
        <f t="shared" si="763"/>
        <v>-0.2449657673602269</v>
      </c>
    </row>
    <row r="16231" spans="1:8" x14ac:dyDescent="0.3">
      <c r="A16231" s="3" t="s">
        <v>175</v>
      </c>
      <c r="B16231" s="3">
        <v>201004</v>
      </c>
      <c r="C16231" s="3" t="s">
        <v>10</v>
      </c>
      <c r="D16231" s="3" t="s">
        <v>94</v>
      </c>
      <c r="E16231" s="1">
        <v>267734.77909999999</v>
      </c>
      <c r="F16231">
        <f t="shared" si="762"/>
        <v>28</v>
      </c>
      <c r="G16231" s="1">
        <f t="shared" si="764"/>
        <v>4100816.4785000002</v>
      </c>
      <c r="H16231" s="2">
        <f t="shared" si="763"/>
        <v>-0.24617844235153319</v>
      </c>
    </row>
    <row r="16232" spans="1:8" x14ac:dyDescent="0.3">
      <c r="A16232" s="3" t="s">
        <v>175</v>
      </c>
      <c r="B16232" s="3">
        <v>201005</v>
      </c>
      <c r="C16232" s="3" t="s">
        <v>10</v>
      </c>
      <c r="D16232" s="3" t="s">
        <v>94</v>
      </c>
      <c r="E16232" s="1">
        <v>421979.13939999999</v>
      </c>
      <c r="F16232">
        <f t="shared" si="762"/>
        <v>29</v>
      </c>
      <c r="G16232" s="1">
        <f t="shared" si="764"/>
        <v>4158409.3291999996</v>
      </c>
      <c r="H16232" s="2">
        <f t="shared" si="763"/>
        <v>-0.21982237302501284</v>
      </c>
    </row>
    <row r="16233" spans="1:8" x14ac:dyDescent="0.3">
      <c r="A16233" s="3" t="s">
        <v>175</v>
      </c>
      <c r="B16233" s="3">
        <v>201006</v>
      </c>
      <c r="C16233" s="3" t="s">
        <v>10</v>
      </c>
      <c r="D16233" s="3" t="s">
        <v>94</v>
      </c>
      <c r="E16233" s="1">
        <v>458637.46919999999</v>
      </c>
      <c r="F16233">
        <f t="shared" si="762"/>
        <v>30</v>
      </c>
      <c r="G16233" s="1">
        <f t="shared" si="764"/>
        <v>4219310.6688000001</v>
      </c>
      <c r="H16233" s="2">
        <f t="shared" si="763"/>
        <v>-0.1845542599786647</v>
      </c>
    </row>
    <row r="16234" spans="1:8" x14ac:dyDescent="0.3">
      <c r="A16234" s="3" t="s">
        <v>175</v>
      </c>
      <c r="B16234" s="3">
        <v>201007</v>
      </c>
      <c r="C16234" s="3" t="s">
        <v>10</v>
      </c>
      <c r="D16234" s="3" t="s">
        <v>94</v>
      </c>
      <c r="E16234" s="1">
        <v>456640.83929999999</v>
      </c>
      <c r="F16234">
        <f t="shared" si="762"/>
        <v>31</v>
      </c>
      <c r="G16234" s="1">
        <f t="shared" si="764"/>
        <v>4339746.9387999997</v>
      </c>
      <c r="H16234" s="2">
        <f t="shared" si="763"/>
        <v>-0.12151765989902574</v>
      </c>
    </row>
    <row r="16235" spans="1:8" x14ac:dyDescent="0.3">
      <c r="A16235" s="3" t="s">
        <v>175</v>
      </c>
      <c r="B16235" s="3">
        <v>201008</v>
      </c>
      <c r="C16235" s="3" t="s">
        <v>10</v>
      </c>
      <c r="D16235" s="3" t="s">
        <v>94</v>
      </c>
      <c r="E16235" s="1">
        <v>475379.97960000002</v>
      </c>
      <c r="F16235">
        <f t="shared" si="762"/>
        <v>32</v>
      </c>
      <c r="G16235" s="1">
        <f t="shared" si="764"/>
        <v>4386316.7992000002</v>
      </c>
      <c r="H16235" s="2">
        <f t="shared" si="763"/>
        <v>-9.034093739055149E-2</v>
      </c>
    </row>
    <row r="16236" spans="1:8" x14ac:dyDescent="0.3">
      <c r="A16236" s="3" t="s">
        <v>175</v>
      </c>
      <c r="B16236" s="3">
        <v>201009</v>
      </c>
      <c r="C16236" s="3" t="s">
        <v>10</v>
      </c>
      <c r="D16236" s="3" t="s">
        <v>94</v>
      </c>
      <c r="E16236" s="1">
        <v>408750.0294</v>
      </c>
      <c r="F16236">
        <f t="shared" si="762"/>
        <v>33</v>
      </c>
      <c r="G16236" s="1">
        <f t="shared" si="764"/>
        <v>4470618.9196000006</v>
      </c>
      <c r="H16236" s="2">
        <f t="shared" si="763"/>
        <v>-3.1690783743029916E-2</v>
      </c>
    </row>
    <row r="16237" spans="1:8" x14ac:dyDescent="0.3">
      <c r="A16237" s="3" t="s">
        <v>175</v>
      </c>
      <c r="B16237" s="3">
        <v>201010</v>
      </c>
      <c r="C16237" s="3" t="s">
        <v>10</v>
      </c>
      <c r="D16237" s="3" t="s">
        <v>94</v>
      </c>
      <c r="E16237" s="1">
        <v>424820.6091</v>
      </c>
      <c r="F16237">
        <f t="shared" si="762"/>
        <v>34</v>
      </c>
      <c r="G16237" s="1">
        <f t="shared" si="764"/>
        <v>4531847.4493000004</v>
      </c>
      <c r="H16237" s="2">
        <f t="shared" si="763"/>
        <v>9.6203705853610266E-3</v>
      </c>
    </row>
    <row r="16238" spans="1:8" x14ac:dyDescent="0.3">
      <c r="A16238" s="3" t="s">
        <v>175</v>
      </c>
      <c r="B16238" s="3">
        <v>201011</v>
      </c>
      <c r="C16238" s="3" t="s">
        <v>10</v>
      </c>
      <c r="D16238" s="3" t="s">
        <v>94</v>
      </c>
      <c r="E16238" s="1">
        <v>383390.06939999998</v>
      </c>
      <c r="F16238">
        <f t="shared" si="762"/>
        <v>35</v>
      </c>
      <c r="G16238" s="1">
        <f t="shared" si="764"/>
        <v>4578576.0999000007</v>
      </c>
      <c r="H16238" s="2">
        <f t="shared" si="763"/>
        <v>5.6549805636747053E-2</v>
      </c>
    </row>
    <row r="16239" spans="1:8" x14ac:dyDescent="0.3">
      <c r="A16239" s="3" t="s">
        <v>175</v>
      </c>
      <c r="B16239" s="3">
        <v>201012</v>
      </c>
      <c r="C16239" s="3" t="s">
        <v>10</v>
      </c>
      <c r="D16239" s="3" t="s">
        <v>94</v>
      </c>
      <c r="E16239" s="1">
        <v>396547.53879999998</v>
      </c>
      <c r="F16239">
        <f t="shared" si="762"/>
        <v>36</v>
      </c>
      <c r="G16239" s="1">
        <f t="shared" si="764"/>
        <v>4620502.7197000002</v>
      </c>
      <c r="H16239" s="2">
        <f t="shared" si="763"/>
        <v>0.10359319452176674</v>
      </c>
    </row>
    <row r="16240" spans="1:8" x14ac:dyDescent="0.3">
      <c r="A16240" s="3" t="s">
        <v>175</v>
      </c>
      <c r="B16240" s="3">
        <v>201101</v>
      </c>
      <c r="C16240" s="3" t="s">
        <v>10</v>
      </c>
      <c r="D16240" s="3" t="s">
        <v>94</v>
      </c>
      <c r="E16240" s="1">
        <v>377700.44890000002</v>
      </c>
      <c r="F16240">
        <f t="shared" si="762"/>
        <v>37</v>
      </c>
      <c r="G16240" s="1">
        <f t="shared" si="764"/>
        <v>4674362.9707000004</v>
      </c>
      <c r="H16240" s="2">
        <f t="shared" si="763"/>
        <v>0.11983560650391523</v>
      </c>
    </row>
    <row r="16241" spans="1:8" x14ac:dyDescent="0.3">
      <c r="A16241" s="3" t="s">
        <v>175</v>
      </c>
      <c r="B16241" s="3">
        <v>201102</v>
      </c>
      <c r="C16241" s="3" t="s">
        <v>10</v>
      </c>
      <c r="D16241" s="3" t="s">
        <v>94</v>
      </c>
      <c r="E16241" s="1">
        <v>393220.68920000002</v>
      </c>
      <c r="F16241">
        <f t="shared" si="762"/>
        <v>38</v>
      </c>
      <c r="G16241" s="1">
        <f t="shared" si="764"/>
        <v>4745150.5509000001</v>
      </c>
      <c r="H16241" s="2">
        <f t="shared" si="763"/>
        <v>0.14193321090761946</v>
      </c>
    </row>
    <row r="16242" spans="1:8" x14ac:dyDescent="0.3">
      <c r="A16242" s="3" t="s">
        <v>175</v>
      </c>
      <c r="B16242" s="3">
        <v>201103</v>
      </c>
      <c r="C16242" s="3" t="s">
        <v>10</v>
      </c>
      <c r="D16242" s="3" t="s">
        <v>94</v>
      </c>
      <c r="E16242" s="1">
        <v>399914.08889999997</v>
      </c>
      <c r="F16242">
        <f t="shared" si="762"/>
        <v>39</v>
      </c>
      <c r="G16242" s="1">
        <f t="shared" si="764"/>
        <v>4864715.6803000001</v>
      </c>
      <c r="H16242" s="2">
        <f t="shared" si="763"/>
        <v>0.16969071239967604</v>
      </c>
    </row>
    <row r="16243" spans="1:8" x14ac:dyDescent="0.3">
      <c r="A16243" s="3" t="s">
        <v>175</v>
      </c>
      <c r="B16243" s="3">
        <v>201104</v>
      </c>
      <c r="C16243" s="3" t="s">
        <v>10</v>
      </c>
      <c r="D16243" s="3" t="s">
        <v>94</v>
      </c>
      <c r="E16243" s="1">
        <v>303437.53879999998</v>
      </c>
      <c r="F16243">
        <f t="shared" si="762"/>
        <v>40</v>
      </c>
      <c r="G16243" s="1">
        <f t="shared" si="764"/>
        <v>4900418.4400000004</v>
      </c>
      <c r="H16243" s="2">
        <f t="shared" si="763"/>
        <v>0.19498603892473598</v>
      </c>
    </row>
    <row r="16244" spans="1:8" x14ac:dyDescent="0.3">
      <c r="A16244" s="3" t="s">
        <v>175</v>
      </c>
      <c r="B16244" s="3">
        <v>201105</v>
      </c>
      <c r="C16244" s="3" t="s">
        <v>10</v>
      </c>
      <c r="D16244" s="3" t="s">
        <v>94</v>
      </c>
      <c r="E16244" s="1">
        <v>461287.07939999999</v>
      </c>
      <c r="F16244">
        <f t="shared" si="762"/>
        <v>41</v>
      </c>
      <c r="G16244" s="1">
        <f t="shared" si="764"/>
        <v>4939726.38</v>
      </c>
      <c r="H16244" s="2">
        <f t="shared" si="763"/>
        <v>0.18788844217755529</v>
      </c>
    </row>
    <row r="16245" spans="1:8" x14ac:dyDescent="0.3">
      <c r="A16245" s="3" t="s">
        <v>175</v>
      </c>
      <c r="B16245" s="3">
        <v>201106</v>
      </c>
      <c r="C16245" s="3" t="s">
        <v>10</v>
      </c>
      <c r="D16245" s="3" t="s">
        <v>94</v>
      </c>
      <c r="E16245" s="1">
        <v>469261.02929999999</v>
      </c>
      <c r="F16245">
        <f t="shared" si="762"/>
        <v>42</v>
      </c>
      <c r="G16245" s="1">
        <f t="shared" si="764"/>
        <v>4950349.9401000002</v>
      </c>
      <c r="H16245" s="2">
        <f t="shared" si="763"/>
        <v>0.17326035665155515</v>
      </c>
    </row>
    <row r="16246" spans="1:8" x14ac:dyDescent="0.3">
      <c r="A16246" s="3" t="s">
        <v>175</v>
      </c>
      <c r="B16246" s="3">
        <v>201107</v>
      </c>
      <c r="C16246" s="3" t="s">
        <v>10</v>
      </c>
      <c r="D16246" s="3" t="s">
        <v>94</v>
      </c>
      <c r="E16246" s="1">
        <v>463687.87939999998</v>
      </c>
      <c r="F16246">
        <f t="shared" si="762"/>
        <v>43</v>
      </c>
      <c r="G16246" s="1">
        <f t="shared" si="764"/>
        <v>4957396.9801999992</v>
      </c>
      <c r="H16246" s="2">
        <f t="shared" si="763"/>
        <v>0.14232397651527307</v>
      </c>
    </row>
    <row r="16247" spans="1:8" x14ac:dyDescent="0.3">
      <c r="A16247" s="3" t="s">
        <v>175</v>
      </c>
      <c r="B16247" s="3">
        <v>201108</v>
      </c>
      <c r="C16247" s="3" t="s">
        <v>10</v>
      </c>
      <c r="D16247" s="3" t="s">
        <v>94</v>
      </c>
      <c r="E16247" s="1">
        <v>457022.01899999997</v>
      </c>
      <c r="F16247">
        <f t="shared" si="762"/>
        <v>44</v>
      </c>
      <c r="G16247" s="1">
        <f t="shared" si="764"/>
        <v>4939039.0196000012</v>
      </c>
      <c r="H16247" s="2">
        <f t="shared" si="763"/>
        <v>0.12601055639684056</v>
      </c>
    </row>
    <row r="16248" spans="1:8" x14ac:dyDescent="0.3">
      <c r="A16248" s="3" t="s">
        <v>175</v>
      </c>
      <c r="B16248" s="3">
        <v>201109</v>
      </c>
      <c r="C16248" s="3" t="s">
        <v>10</v>
      </c>
      <c r="D16248" s="3" t="s">
        <v>94</v>
      </c>
      <c r="E16248" s="1">
        <v>471111.60820000002</v>
      </c>
      <c r="F16248">
        <f t="shared" si="762"/>
        <v>45</v>
      </c>
      <c r="G16248" s="1">
        <f t="shared" si="764"/>
        <v>5001400.5983999996</v>
      </c>
      <c r="H16248" s="2">
        <f t="shared" si="763"/>
        <v>0.11872666589249103</v>
      </c>
    </row>
    <row r="16249" spans="1:8" x14ac:dyDescent="0.3">
      <c r="A16249" s="3" t="s">
        <v>175</v>
      </c>
      <c r="B16249" s="3">
        <v>201110</v>
      </c>
      <c r="C16249" s="3" t="s">
        <v>10</v>
      </c>
      <c r="D16249" s="3" t="s">
        <v>94</v>
      </c>
      <c r="E16249" s="1">
        <v>544624.74910000002</v>
      </c>
      <c r="F16249">
        <f t="shared" si="762"/>
        <v>46</v>
      </c>
      <c r="G16249" s="1">
        <f t="shared" si="764"/>
        <v>5121204.7383999992</v>
      </c>
      <c r="H16249" s="2">
        <f t="shared" si="763"/>
        <v>0.13004790997345506</v>
      </c>
    </row>
    <row r="16250" spans="1:8" x14ac:dyDescent="0.3">
      <c r="A16250" s="3" t="s">
        <v>175</v>
      </c>
      <c r="B16250" s="3">
        <v>201111</v>
      </c>
      <c r="C16250" s="3" t="s">
        <v>10</v>
      </c>
      <c r="D16250" s="3" t="s">
        <v>94</v>
      </c>
      <c r="E16250" s="1">
        <v>350435.62910000002</v>
      </c>
      <c r="F16250">
        <f t="shared" si="762"/>
        <v>47</v>
      </c>
      <c r="G16250" s="1">
        <f t="shared" si="764"/>
        <v>5088250.2981000002</v>
      </c>
      <c r="H16250" s="2">
        <f t="shared" si="763"/>
        <v>0.11131718400642754</v>
      </c>
    </row>
    <row r="16251" spans="1:8" x14ac:dyDescent="0.3">
      <c r="A16251" s="3" t="s">
        <v>175</v>
      </c>
      <c r="B16251" s="3">
        <v>201112</v>
      </c>
      <c r="C16251" s="3" t="s">
        <v>10</v>
      </c>
      <c r="D16251" s="3" t="s">
        <v>94</v>
      </c>
      <c r="E16251" s="1">
        <v>421673.21850000002</v>
      </c>
      <c r="F16251">
        <f t="shared" si="762"/>
        <v>48</v>
      </c>
      <c r="G16251" s="1">
        <f t="shared" si="764"/>
        <v>5113375.9777999995</v>
      </c>
      <c r="H16251" s="2">
        <f t="shared" si="763"/>
        <v>0.10667091613182733</v>
      </c>
    </row>
    <row r="16252" spans="1:8" x14ac:dyDescent="0.3">
      <c r="A16252" s="3" t="s">
        <v>175</v>
      </c>
      <c r="B16252" s="3">
        <v>201201</v>
      </c>
      <c r="C16252" s="3" t="s">
        <v>10</v>
      </c>
      <c r="D16252" s="3" t="s">
        <v>94</v>
      </c>
      <c r="E16252" s="1">
        <v>419792.83870000002</v>
      </c>
      <c r="F16252">
        <f t="shared" si="762"/>
        <v>49</v>
      </c>
      <c r="G16252" s="1">
        <f t="shared" si="764"/>
        <v>5155468.3676000005</v>
      </c>
      <c r="H16252" s="2">
        <f t="shared" si="763"/>
        <v>0.10292427009106508</v>
      </c>
    </row>
    <row r="16253" spans="1:8" x14ac:dyDescent="0.3">
      <c r="A16253" s="3" t="s">
        <v>175</v>
      </c>
      <c r="B16253" s="3">
        <v>201202</v>
      </c>
      <c r="C16253" s="3" t="s">
        <v>10</v>
      </c>
      <c r="D16253" s="3" t="s">
        <v>94</v>
      </c>
      <c r="E16253" s="1">
        <v>345672.45870000002</v>
      </c>
      <c r="F16253">
        <f t="shared" si="762"/>
        <v>50</v>
      </c>
      <c r="G16253" s="1">
        <f t="shared" si="764"/>
        <v>5107920.1371000009</v>
      </c>
      <c r="H16253" s="2">
        <f t="shared" si="763"/>
        <v>7.6450595678401623E-2</v>
      </c>
    </row>
    <row r="16254" spans="1:8" x14ac:dyDescent="0.3">
      <c r="A16254" s="3" t="s">
        <v>175</v>
      </c>
      <c r="B16254" s="3">
        <v>201203</v>
      </c>
      <c r="C16254" s="3" t="s">
        <v>10</v>
      </c>
      <c r="D16254" s="3" t="s">
        <v>94</v>
      </c>
      <c r="E16254" s="1">
        <v>354790.39919999999</v>
      </c>
      <c r="F16254">
        <f t="shared" si="762"/>
        <v>51</v>
      </c>
      <c r="G16254" s="1">
        <f t="shared" si="764"/>
        <v>5062796.4473999999</v>
      </c>
      <c r="H16254" s="2">
        <f t="shared" si="763"/>
        <v>4.0717850768163366E-2</v>
      </c>
    </row>
    <row r="16255" spans="1:8" x14ac:dyDescent="0.3">
      <c r="A16255" s="3" t="s">
        <v>175</v>
      </c>
      <c r="B16255" s="3">
        <v>201204</v>
      </c>
      <c r="C16255" s="3" t="s">
        <v>10</v>
      </c>
      <c r="D16255" s="3" t="s">
        <v>94</v>
      </c>
      <c r="E16255" s="1">
        <v>339771.46860000002</v>
      </c>
      <c r="F16255">
        <f t="shared" si="762"/>
        <v>52</v>
      </c>
      <c r="G16255" s="1">
        <f t="shared" si="764"/>
        <v>5099130.3772000009</v>
      </c>
      <c r="H16255" s="2">
        <f t="shared" si="763"/>
        <v>4.0549993767471149E-2</v>
      </c>
    </row>
    <row r="16256" spans="1:8" x14ac:dyDescent="0.3">
      <c r="A16256" s="3" t="s">
        <v>175</v>
      </c>
      <c r="B16256" s="3">
        <v>201205</v>
      </c>
      <c r="C16256" s="3" t="s">
        <v>10</v>
      </c>
      <c r="D16256" s="3" t="s">
        <v>94</v>
      </c>
      <c r="E16256" s="1">
        <v>463236.2684</v>
      </c>
      <c r="F16256">
        <f t="shared" si="762"/>
        <v>53</v>
      </c>
      <c r="G16256" s="1">
        <f t="shared" si="764"/>
        <v>5101079.5662000012</v>
      </c>
      <c r="H16256" s="2">
        <f t="shared" si="763"/>
        <v>3.2664397536934286E-2</v>
      </c>
    </row>
    <row r="16257" spans="1:8" x14ac:dyDescent="0.3">
      <c r="A16257" s="3" t="s">
        <v>175</v>
      </c>
      <c r="B16257" s="3">
        <v>201206</v>
      </c>
      <c r="C16257" s="3" t="s">
        <v>10</v>
      </c>
      <c r="D16257" s="3" t="s">
        <v>94</v>
      </c>
      <c r="E16257" s="1">
        <v>473443.69939999998</v>
      </c>
      <c r="F16257">
        <f t="shared" si="762"/>
        <v>54</v>
      </c>
      <c r="G16257" s="1">
        <f t="shared" si="764"/>
        <v>5105262.2363000009</v>
      </c>
      <c r="H16257" s="2">
        <f t="shared" si="763"/>
        <v>3.1293201101833867E-2</v>
      </c>
    </row>
    <row r="16258" spans="1:8" x14ac:dyDescent="0.3">
      <c r="A16258" s="3" t="s">
        <v>175</v>
      </c>
      <c r="B16258" s="3">
        <v>201207</v>
      </c>
      <c r="C16258" s="3" t="s">
        <v>10</v>
      </c>
      <c r="D16258" s="3" t="s">
        <v>94</v>
      </c>
      <c r="E16258" s="1">
        <v>497380.07860000001</v>
      </c>
      <c r="F16258">
        <f t="shared" si="762"/>
        <v>55</v>
      </c>
      <c r="G16258" s="1">
        <f t="shared" si="764"/>
        <v>5138954.4354999997</v>
      </c>
      <c r="H16258" s="2">
        <f t="shared" si="763"/>
        <v>3.6623545789281398E-2</v>
      </c>
    </row>
    <row r="16259" spans="1:8" x14ac:dyDescent="0.3">
      <c r="A16259" s="3" t="s">
        <v>175</v>
      </c>
      <c r="B16259" s="3">
        <v>201208</v>
      </c>
      <c r="C16259" s="3" t="s">
        <v>10</v>
      </c>
      <c r="D16259" s="3" t="s">
        <v>94</v>
      </c>
      <c r="E16259" s="1">
        <v>429685.36849999998</v>
      </c>
      <c r="F16259">
        <f t="shared" si="762"/>
        <v>56</v>
      </c>
      <c r="G16259" s="1">
        <f t="shared" si="764"/>
        <v>5111617.7849999992</v>
      </c>
      <c r="H16259" s="2">
        <f t="shared" si="763"/>
        <v>3.4941769991113425E-2</v>
      </c>
    </row>
    <row r="16260" spans="1:8" x14ac:dyDescent="0.3">
      <c r="A16260" s="3" t="s">
        <v>175</v>
      </c>
      <c r="B16260" s="3">
        <v>201209</v>
      </c>
      <c r="C16260" s="3" t="s">
        <v>10</v>
      </c>
      <c r="D16260" s="3" t="s">
        <v>94</v>
      </c>
      <c r="E16260" s="1">
        <v>437658.60849999997</v>
      </c>
      <c r="F16260">
        <f t="shared" si="762"/>
        <v>57</v>
      </c>
      <c r="G16260" s="1">
        <f t="shared" si="764"/>
        <v>5078164.7852999996</v>
      </c>
      <c r="H16260" s="2">
        <f t="shared" si="763"/>
        <v>1.5348537952460273E-2</v>
      </c>
    </row>
    <row r="16261" spans="1:8" x14ac:dyDescent="0.3">
      <c r="A16261" s="3" t="s">
        <v>175</v>
      </c>
      <c r="B16261" s="3">
        <v>201210</v>
      </c>
      <c r="C16261" s="3" t="s">
        <v>10</v>
      </c>
      <c r="D16261" s="3" t="s">
        <v>94</v>
      </c>
      <c r="E16261" s="1">
        <v>469072.08880000003</v>
      </c>
      <c r="F16261">
        <f t="shared" si="762"/>
        <v>58</v>
      </c>
      <c r="G16261" s="1">
        <f t="shared" si="764"/>
        <v>5002612.1249999991</v>
      </c>
      <c r="H16261" s="2">
        <f t="shared" si="763"/>
        <v>-2.3157170911517144E-2</v>
      </c>
    </row>
    <row r="16262" spans="1:8" x14ac:dyDescent="0.3">
      <c r="A16262" s="3" t="s">
        <v>175</v>
      </c>
      <c r="B16262" s="3">
        <v>201211</v>
      </c>
      <c r="C16262" s="3" t="s">
        <v>10</v>
      </c>
      <c r="D16262" s="3" t="s">
        <v>94</v>
      </c>
      <c r="E16262" s="1">
        <v>412859.46</v>
      </c>
      <c r="F16262">
        <f t="shared" si="762"/>
        <v>59</v>
      </c>
      <c r="G16262" s="1">
        <f t="shared" si="764"/>
        <v>5065035.9558999995</v>
      </c>
      <c r="H16262" s="2">
        <f t="shared" si="763"/>
        <v>-4.5623428172685276E-3</v>
      </c>
    </row>
    <row r="16263" spans="1:8" x14ac:dyDescent="0.3">
      <c r="A16263" s="3" t="s">
        <v>175</v>
      </c>
      <c r="B16263" s="3">
        <v>201212</v>
      </c>
      <c r="C16263" s="3" t="s">
        <v>10</v>
      </c>
      <c r="D16263" s="3" t="s">
        <v>94</v>
      </c>
      <c r="E16263" s="1">
        <v>429566.46</v>
      </c>
      <c r="F16263">
        <f t="shared" si="762"/>
        <v>60</v>
      </c>
      <c r="G16263" s="1">
        <f t="shared" si="764"/>
        <v>5072929.1973999999</v>
      </c>
      <c r="H16263" s="2">
        <f t="shared" si="763"/>
        <v>-7.9099953877049822E-3</v>
      </c>
    </row>
    <row r="16264" spans="1:8" x14ac:dyDescent="0.3">
      <c r="A16264" s="3" t="s">
        <v>175</v>
      </c>
      <c r="B16264" s="3">
        <v>201301</v>
      </c>
      <c r="C16264" s="3" t="s">
        <v>10</v>
      </c>
      <c r="D16264" s="3" t="s">
        <v>94</v>
      </c>
      <c r="E16264" s="1">
        <v>413796.98839999997</v>
      </c>
      <c r="F16264">
        <f t="shared" ref="F16264:F16327" si="765">IF(D16264&lt;&gt;D16263,1,1+F16263)</f>
        <v>61</v>
      </c>
      <c r="G16264" s="1">
        <f t="shared" si="764"/>
        <v>5066933.3470999999</v>
      </c>
      <c r="H16264" s="2">
        <f t="shared" si="763"/>
        <v>-1.7173031466240163E-2</v>
      </c>
    </row>
    <row r="16265" spans="1:8" x14ac:dyDescent="0.3">
      <c r="A16265" s="3" t="s">
        <v>175</v>
      </c>
      <c r="B16265" s="3">
        <v>201302</v>
      </c>
      <c r="C16265" s="3" t="s">
        <v>10</v>
      </c>
      <c r="D16265" s="3" t="s">
        <v>94</v>
      </c>
      <c r="E16265" s="1">
        <v>365186.68780000001</v>
      </c>
      <c r="F16265">
        <f t="shared" si="765"/>
        <v>62</v>
      </c>
      <c r="G16265" s="1">
        <f t="shared" si="764"/>
        <v>5086447.5762000009</v>
      </c>
      <c r="H16265" s="2">
        <f t="shared" si="763"/>
        <v>-4.2037777262882159E-3</v>
      </c>
    </row>
    <row r="16266" spans="1:8" x14ac:dyDescent="0.3">
      <c r="A16266" s="3" t="s">
        <v>175</v>
      </c>
      <c r="B16266" s="3">
        <v>201303</v>
      </c>
      <c r="C16266" s="3" t="s">
        <v>10</v>
      </c>
      <c r="D16266" s="3" t="s">
        <v>94</v>
      </c>
      <c r="E16266" s="1">
        <v>401297.63890000002</v>
      </c>
      <c r="F16266">
        <f t="shared" si="765"/>
        <v>63</v>
      </c>
      <c r="G16266" s="1">
        <f t="shared" si="764"/>
        <v>5132954.8158999998</v>
      </c>
      <c r="H16266" s="2">
        <f t="shared" si="763"/>
        <v>1.3857631692071992E-2</v>
      </c>
    </row>
    <row r="16267" spans="1:8" x14ac:dyDescent="0.3">
      <c r="A16267" s="3" t="s">
        <v>175</v>
      </c>
      <c r="B16267" s="3">
        <v>201304</v>
      </c>
      <c r="C16267" s="3" t="s">
        <v>10</v>
      </c>
      <c r="D16267" s="3" t="s">
        <v>94</v>
      </c>
      <c r="E16267" s="1">
        <v>420537.41879999998</v>
      </c>
      <c r="F16267">
        <f t="shared" si="765"/>
        <v>64</v>
      </c>
      <c r="G16267" s="1">
        <f t="shared" si="764"/>
        <v>5213720.7660999997</v>
      </c>
      <c r="H16267" s="2">
        <f t="shared" si="763"/>
        <v>2.247253559398521E-2</v>
      </c>
    </row>
    <row r="16268" spans="1:8" x14ac:dyDescent="0.3">
      <c r="A16268" s="3" t="s">
        <v>175</v>
      </c>
      <c r="B16268" s="3">
        <v>201305</v>
      </c>
      <c r="C16268" s="3" t="s">
        <v>10</v>
      </c>
      <c r="D16268" s="3" t="s">
        <v>94</v>
      </c>
      <c r="E16268" s="1">
        <v>508207.16889999999</v>
      </c>
      <c r="F16268">
        <f t="shared" si="765"/>
        <v>65</v>
      </c>
      <c r="G16268" s="1">
        <f t="shared" si="764"/>
        <v>5258691.6666000001</v>
      </c>
      <c r="H16268" s="2">
        <f t="shared" si="763"/>
        <v>3.0897792977852001E-2</v>
      </c>
    </row>
    <row r="16269" spans="1:8" x14ac:dyDescent="0.3">
      <c r="A16269" s="3" t="s">
        <v>175</v>
      </c>
      <c r="B16269" s="3">
        <v>201306</v>
      </c>
      <c r="C16269" s="3" t="s">
        <v>10</v>
      </c>
      <c r="D16269" s="3" t="s">
        <v>94</v>
      </c>
      <c r="E16269" s="1">
        <v>562947.18999999994</v>
      </c>
      <c r="F16269">
        <f t="shared" si="765"/>
        <v>66</v>
      </c>
      <c r="G16269" s="1">
        <f t="shared" si="764"/>
        <v>5348195.1571999993</v>
      </c>
      <c r="H16269" s="2">
        <f t="shared" si="763"/>
        <v>4.7584807529115647E-2</v>
      </c>
    </row>
    <row r="16270" spans="1:8" x14ac:dyDescent="0.3">
      <c r="A16270" s="3" t="s">
        <v>175</v>
      </c>
      <c r="B16270" s="3">
        <v>201307</v>
      </c>
      <c r="C16270" s="3" t="s">
        <v>10</v>
      </c>
      <c r="D16270" s="3" t="s">
        <v>94</v>
      </c>
      <c r="E16270" s="1">
        <v>523276.4</v>
      </c>
      <c r="F16270">
        <f t="shared" si="765"/>
        <v>67</v>
      </c>
      <c r="G16270" s="1">
        <f t="shared" si="764"/>
        <v>5374091.478600001</v>
      </c>
      <c r="H16270" s="2">
        <f t="shared" si="763"/>
        <v>4.5755813960067337E-2</v>
      </c>
    </row>
    <row r="16271" spans="1:8" x14ac:dyDescent="0.3">
      <c r="A16271" s="3" t="s">
        <v>175</v>
      </c>
      <c r="B16271" s="3">
        <v>201308</v>
      </c>
      <c r="C16271" s="3" t="s">
        <v>10</v>
      </c>
      <c r="D16271" s="3" t="s">
        <v>94</v>
      </c>
      <c r="E16271" s="1">
        <v>480881.69</v>
      </c>
      <c r="F16271">
        <f t="shared" si="765"/>
        <v>68</v>
      </c>
      <c r="G16271" s="1">
        <f t="shared" si="764"/>
        <v>5425287.8001000015</v>
      </c>
      <c r="H16271" s="2">
        <f t="shared" si="763"/>
        <v>6.1364137205341285E-2</v>
      </c>
    </row>
    <row r="16272" spans="1:8" x14ac:dyDescent="0.3">
      <c r="A16272" s="3" t="s">
        <v>175</v>
      </c>
      <c r="B16272" s="3">
        <v>201309</v>
      </c>
      <c r="C16272" s="3" t="s">
        <v>10</v>
      </c>
      <c r="D16272" s="3" t="s">
        <v>94</v>
      </c>
      <c r="E16272" s="1">
        <v>520869.59</v>
      </c>
      <c r="F16272">
        <f t="shared" si="765"/>
        <v>69</v>
      </c>
      <c r="G16272" s="1">
        <f t="shared" si="764"/>
        <v>5508498.7816000003</v>
      </c>
      <c r="H16272" s="2">
        <f t="shared" si="763"/>
        <v>8.4742030732383622E-2</v>
      </c>
    </row>
    <row r="16273" spans="1:8" x14ac:dyDescent="0.3">
      <c r="A16273" s="3" t="s">
        <v>175</v>
      </c>
      <c r="B16273" s="3">
        <v>201310</v>
      </c>
      <c r="C16273" s="3" t="s">
        <v>10</v>
      </c>
      <c r="D16273" s="3" t="s">
        <v>94</v>
      </c>
      <c r="E16273" s="1">
        <v>520746.82</v>
      </c>
      <c r="F16273">
        <f t="shared" si="765"/>
        <v>70</v>
      </c>
      <c r="G16273" s="1">
        <f t="shared" si="764"/>
        <v>5560173.5128000006</v>
      </c>
      <c r="H16273" s="2">
        <f t="shared" si="763"/>
        <v>0.11145405117731411</v>
      </c>
    </row>
    <row r="16274" spans="1:8" x14ac:dyDescent="0.3">
      <c r="A16274" s="3" t="s">
        <v>175</v>
      </c>
      <c r="B16274" s="3">
        <v>201311</v>
      </c>
      <c r="C16274" s="3" t="s">
        <v>10</v>
      </c>
      <c r="D16274" s="3" t="s">
        <v>94</v>
      </c>
      <c r="E16274" s="1">
        <v>385654.22</v>
      </c>
      <c r="F16274">
        <f t="shared" si="765"/>
        <v>71</v>
      </c>
      <c r="G16274" s="1">
        <f t="shared" si="764"/>
        <v>5532968.2728000004</v>
      </c>
      <c r="H16274" s="2">
        <f t="shared" si="763"/>
        <v>9.2384796667619007E-2</v>
      </c>
    </row>
    <row r="16275" spans="1:8" x14ac:dyDescent="0.3">
      <c r="A16275" s="3" t="s">
        <v>175</v>
      </c>
      <c r="B16275" s="3">
        <v>201312</v>
      </c>
      <c r="C16275" s="3" t="s">
        <v>10</v>
      </c>
      <c r="D16275" s="3" t="s">
        <v>94</v>
      </c>
      <c r="E16275" s="1">
        <v>520883.58</v>
      </c>
      <c r="F16275">
        <f t="shared" si="765"/>
        <v>72</v>
      </c>
      <c r="G16275" s="1">
        <f t="shared" si="764"/>
        <v>5624285.3927999996</v>
      </c>
      <c r="H16275" s="2">
        <f t="shared" ref="H16275:H16338" si="766">IFERROR(IF(F16275&gt;=24,G16275/G16263-1,0),0)</f>
        <v>0.10868596306894696</v>
      </c>
    </row>
    <row r="16276" spans="1:8" x14ac:dyDescent="0.3">
      <c r="A16276" s="3" t="s">
        <v>175</v>
      </c>
      <c r="B16276" s="3">
        <v>201401</v>
      </c>
      <c r="C16276" s="3" t="s">
        <v>10</v>
      </c>
      <c r="D16276" s="3" t="s">
        <v>94</v>
      </c>
      <c r="E16276" s="1">
        <v>406130.76</v>
      </c>
      <c r="F16276">
        <f t="shared" si="765"/>
        <v>73</v>
      </c>
      <c r="G16276" s="1">
        <f t="shared" si="764"/>
        <v>5616619.1643999992</v>
      </c>
      <c r="H16276" s="2">
        <f t="shared" si="766"/>
        <v>0.1084849118085609</v>
      </c>
    </row>
    <row r="16277" spans="1:8" x14ac:dyDescent="0.3">
      <c r="A16277" s="3" t="s">
        <v>175</v>
      </c>
      <c r="B16277" s="3">
        <v>201402</v>
      </c>
      <c r="C16277" s="3" t="s">
        <v>10</v>
      </c>
      <c r="D16277" s="3" t="s">
        <v>94</v>
      </c>
      <c r="E16277" s="1">
        <v>476675.23</v>
      </c>
      <c r="F16277">
        <f t="shared" si="765"/>
        <v>74</v>
      </c>
      <c r="G16277" s="1">
        <f t="shared" si="764"/>
        <v>5728107.7065999992</v>
      </c>
      <c r="H16277" s="2">
        <f t="shared" si="766"/>
        <v>0.12615093752315287</v>
      </c>
    </row>
    <row r="16278" spans="1:8" x14ac:dyDescent="0.3">
      <c r="A16278" s="3" t="s">
        <v>175</v>
      </c>
      <c r="B16278" s="3">
        <v>201403</v>
      </c>
      <c r="C16278" s="3" t="s">
        <v>10</v>
      </c>
      <c r="D16278" s="3" t="s">
        <v>94</v>
      </c>
      <c r="E16278" s="1">
        <v>388981.93</v>
      </c>
      <c r="F16278">
        <f t="shared" si="765"/>
        <v>75</v>
      </c>
      <c r="G16278" s="1">
        <f t="shared" ref="G16278:G16341" si="767">IF(F16278=1,E16278,IF(AND(F16278&gt;=2,F16278&lt;12),E16278+G16277,SUM(E16267:E16278)))</f>
        <v>5715791.9976999983</v>
      </c>
      <c r="H16278" s="2">
        <f t="shared" si="766"/>
        <v>0.11354808345372214</v>
      </c>
    </row>
    <row r="16279" spans="1:8" x14ac:dyDescent="0.3">
      <c r="A16279" s="3" t="s">
        <v>175</v>
      </c>
      <c r="B16279" s="3">
        <v>201404</v>
      </c>
      <c r="C16279" s="3" t="s">
        <v>10</v>
      </c>
      <c r="D16279" s="3" t="s">
        <v>94</v>
      </c>
      <c r="E16279" s="1">
        <v>445284.26</v>
      </c>
      <c r="F16279">
        <f t="shared" si="765"/>
        <v>76</v>
      </c>
      <c r="G16279" s="1">
        <f t="shared" si="767"/>
        <v>5740538.838899998</v>
      </c>
      <c r="H16279" s="2">
        <f t="shared" si="766"/>
        <v>0.10104455079861752</v>
      </c>
    </row>
    <row r="16280" spans="1:8" x14ac:dyDescent="0.3">
      <c r="A16280" s="3" t="s">
        <v>175</v>
      </c>
      <c r="B16280" s="3">
        <v>201405</v>
      </c>
      <c r="C16280" s="3" t="s">
        <v>10</v>
      </c>
      <c r="D16280" s="3" t="s">
        <v>94</v>
      </c>
      <c r="E16280" s="1">
        <v>540615.82999999996</v>
      </c>
      <c r="F16280">
        <f t="shared" si="765"/>
        <v>77</v>
      </c>
      <c r="G16280" s="1">
        <f t="shared" si="767"/>
        <v>5772947.5</v>
      </c>
      <c r="H16280" s="2">
        <f t="shared" si="766"/>
        <v>9.7791592662912485E-2</v>
      </c>
    </row>
    <row r="16281" spans="1:8" x14ac:dyDescent="0.3">
      <c r="A16281" s="3" t="s">
        <v>175</v>
      </c>
      <c r="B16281" s="3">
        <v>201406</v>
      </c>
      <c r="C16281" s="3" t="s">
        <v>10</v>
      </c>
      <c r="D16281" s="3" t="s">
        <v>94</v>
      </c>
      <c r="E16281" s="1">
        <v>611912.35</v>
      </c>
      <c r="F16281">
        <f t="shared" si="765"/>
        <v>78</v>
      </c>
      <c r="G16281" s="1">
        <f t="shared" si="767"/>
        <v>5821912.6600000001</v>
      </c>
      <c r="H16281" s="2">
        <f t="shared" si="766"/>
        <v>8.8575208808949091E-2</v>
      </c>
    </row>
    <row r="16282" spans="1:8" x14ac:dyDescent="0.3">
      <c r="A16282" s="3" t="s">
        <v>175</v>
      </c>
      <c r="B16282" s="3">
        <v>201407</v>
      </c>
      <c r="C16282" s="3" t="s">
        <v>10</v>
      </c>
      <c r="D16282" s="3" t="s">
        <v>94</v>
      </c>
      <c r="E16282" s="1">
        <v>588027.43000000005</v>
      </c>
      <c r="F16282">
        <f t="shared" si="765"/>
        <v>79</v>
      </c>
      <c r="G16282" s="1">
        <f t="shared" si="767"/>
        <v>5886663.6899999995</v>
      </c>
      <c r="H16282" s="2">
        <f t="shared" si="766"/>
        <v>9.5378393434703446E-2</v>
      </c>
    </row>
    <row r="16283" spans="1:8" x14ac:dyDescent="0.3">
      <c r="A16283" s="3" t="s">
        <v>175</v>
      </c>
      <c r="B16283" s="3">
        <v>201408</v>
      </c>
      <c r="C16283" s="3" t="s">
        <v>10</v>
      </c>
      <c r="D16283" s="3" t="s">
        <v>94</v>
      </c>
      <c r="E16283" s="1">
        <v>573465.92000000004</v>
      </c>
      <c r="F16283">
        <f t="shared" si="765"/>
        <v>80</v>
      </c>
      <c r="G16283" s="1">
        <f t="shared" si="767"/>
        <v>5979247.919999999</v>
      </c>
      <c r="H16283" s="2">
        <f t="shared" si="766"/>
        <v>0.10210704764635459</v>
      </c>
    </row>
    <row r="16284" spans="1:8" x14ac:dyDescent="0.3">
      <c r="A16284" s="3" t="s">
        <v>175</v>
      </c>
      <c r="B16284" s="3">
        <v>201409</v>
      </c>
      <c r="C16284" s="3" t="s">
        <v>10</v>
      </c>
      <c r="D16284" s="3" t="s">
        <v>94</v>
      </c>
      <c r="E16284" s="1">
        <v>454768.9</v>
      </c>
      <c r="F16284">
        <f t="shared" si="765"/>
        <v>81</v>
      </c>
      <c r="G16284" s="1">
        <f t="shared" si="767"/>
        <v>5913147.2300000004</v>
      </c>
      <c r="H16284" s="2">
        <f t="shared" si="766"/>
        <v>7.3458933993349351E-2</v>
      </c>
    </row>
    <row r="16285" spans="1:8" x14ac:dyDescent="0.3">
      <c r="A16285" s="3" t="s">
        <v>175</v>
      </c>
      <c r="B16285" s="3">
        <v>201410</v>
      </c>
      <c r="C16285" s="3" t="s">
        <v>10</v>
      </c>
      <c r="D16285" s="3" t="s">
        <v>94</v>
      </c>
      <c r="E16285" s="1">
        <v>561947.87</v>
      </c>
      <c r="F16285">
        <f t="shared" si="765"/>
        <v>82</v>
      </c>
      <c r="G16285" s="1">
        <f t="shared" si="767"/>
        <v>5954348.2800000012</v>
      </c>
      <c r="H16285" s="2">
        <f t="shared" si="766"/>
        <v>7.0892529935005832E-2</v>
      </c>
    </row>
    <row r="16286" spans="1:8" x14ac:dyDescent="0.3">
      <c r="A16286" s="3" t="s">
        <v>175</v>
      </c>
      <c r="B16286" s="3">
        <v>201411</v>
      </c>
      <c r="C16286" s="3" t="s">
        <v>10</v>
      </c>
      <c r="D16286" s="3" t="s">
        <v>94</v>
      </c>
      <c r="E16286" s="1">
        <v>566962.39</v>
      </c>
      <c r="F16286">
        <f t="shared" si="765"/>
        <v>83</v>
      </c>
      <c r="G16286" s="1">
        <f t="shared" si="767"/>
        <v>6135656.4500000002</v>
      </c>
      <c r="H16286" s="2">
        <f t="shared" si="766"/>
        <v>0.10892673651551688</v>
      </c>
    </row>
    <row r="16287" spans="1:8" x14ac:dyDescent="0.3">
      <c r="A16287" s="3" t="s">
        <v>175</v>
      </c>
      <c r="B16287" s="3">
        <v>201412</v>
      </c>
      <c r="C16287" s="3" t="s">
        <v>10</v>
      </c>
      <c r="D16287" s="3" t="s">
        <v>94</v>
      </c>
      <c r="E16287" s="1">
        <v>655180.32999999996</v>
      </c>
      <c r="F16287">
        <f t="shared" si="765"/>
        <v>84</v>
      </c>
      <c r="G16287" s="1">
        <f t="shared" si="767"/>
        <v>6269953.2000000002</v>
      </c>
      <c r="H16287" s="2">
        <f t="shared" si="766"/>
        <v>0.11479997228208938</v>
      </c>
    </row>
    <row r="16288" spans="1:8" x14ac:dyDescent="0.3">
      <c r="A16288" s="3" t="s">
        <v>175</v>
      </c>
      <c r="B16288" s="3">
        <v>201501</v>
      </c>
      <c r="C16288" s="3" t="s">
        <v>10</v>
      </c>
      <c r="D16288" s="3" t="s">
        <v>94</v>
      </c>
      <c r="E16288" s="1">
        <v>530108.18999999994</v>
      </c>
      <c r="F16288">
        <f t="shared" si="765"/>
        <v>85</v>
      </c>
      <c r="G16288" s="1">
        <f t="shared" si="767"/>
        <v>6393930.629999999</v>
      </c>
      <c r="H16288" s="2">
        <f t="shared" si="766"/>
        <v>0.13839490320562553</v>
      </c>
    </row>
    <row r="16289" spans="1:8" x14ac:dyDescent="0.3">
      <c r="A16289" s="3" t="s">
        <v>175</v>
      </c>
      <c r="B16289" s="3">
        <v>201502</v>
      </c>
      <c r="C16289" s="3" t="s">
        <v>10</v>
      </c>
      <c r="D16289" s="3" t="s">
        <v>94</v>
      </c>
      <c r="E16289" s="1">
        <v>567450.76</v>
      </c>
      <c r="F16289">
        <f t="shared" si="765"/>
        <v>86</v>
      </c>
      <c r="G16289" s="1">
        <f t="shared" si="767"/>
        <v>6484706.1600000001</v>
      </c>
      <c r="H16289" s="2">
        <f t="shared" si="766"/>
        <v>0.13208523515160842</v>
      </c>
    </row>
    <row r="16290" spans="1:8" x14ac:dyDescent="0.3">
      <c r="A16290" s="3" t="s">
        <v>175</v>
      </c>
      <c r="B16290" s="3">
        <v>201503</v>
      </c>
      <c r="C16290" s="3" t="s">
        <v>10</v>
      </c>
      <c r="D16290" s="3" t="s">
        <v>94</v>
      </c>
      <c r="E16290" s="1">
        <v>505140.72</v>
      </c>
      <c r="F16290">
        <f t="shared" si="765"/>
        <v>87</v>
      </c>
      <c r="G16290" s="1">
        <f t="shared" si="767"/>
        <v>6600864.9500000002</v>
      </c>
      <c r="H16290" s="2">
        <f t="shared" si="766"/>
        <v>0.15484694905905427</v>
      </c>
    </row>
    <row r="16291" spans="1:8" x14ac:dyDescent="0.3">
      <c r="A16291" s="3" t="s">
        <v>175</v>
      </c>
      <c r="B16291" s="3">
        <v>201504</v>
      </c>
      <c r="C16291" s="3" t="s">
        <v>10</v>
      </c>
      <c r="D16291" s="3" t="s">
        <v>94</v>
      </c>
      <c r="E16291" s="1">
        <v>467643.96</v>
      </c>
      <c r="F16291">
        <f t="shared" si="765"/>
        <v>88</v>
      </c>
      <c r="G16291" s="1">
        <f t="shared" si="767"/>
        <v>6623224.6499999985</v>
      </c>
      <c r="H16291" s="2">
        <f t="shared" si="766"/>
        <v>0.1537635814113123</v>
      </c>
    </row>
    <row r="16292" spans="1:8" x14ac:dyDescent="0.3">
      <c r="A16292" s="3" t="s">
        <v>175</v>
      </c>
      <c r="B16292" s="3">
        <v>201505</v>
      </c>
      <c r="C16292" s="3" t="s">
        <v>10</v>
      </c>
      <c r="D16292" s="3" t="s">
        <v>94</v>
      </c>
      <c r="E16292" s="1">
        <v>594650.1</v>
      </c>
      <c r="F16292">
        <f t="shared" si="765"/>
        <v>89</v>
      </c>
      <c r="G16292" s="1">
        <f t="shared" si="767"/>
        <v>6677258.9199999999</v>
      </c>
      <c r="H16292" s="2">
        <f t="shared" si="766"/>
        <v>0.15664639597016938</v>
      </c>
    </row>
    <row r="16293" spans="1:8" x14ac:dyDescent="0.3">
      <c r="A16293" s="3" t="s">
        <v>175</v>
      </c>
      <c r="B16293" s="3">
        <v>201506</v>
      </c>
      <c r="C16293" s="3" t="s">
        <v>10</v>
      </c>
      <c r="D16293" s="3" t="s">
        <v>94</v>
      </c>
      <c r="E16293" s="1">
        <v>753008.8</v>
      </c>
      <c r="F16293">
        <f t="shared" si="765"/>
        <v>90</v>
      </c>
      <c r="G16293" s="1">
        <f t="shared" si="767"/>
        <v>6818355.3699999992</v>
      </c>
      <c r="H16293" s="2">
        <f t="shared" si="766"/>
        <v>0.17115384036008519</v>
      </c>
    </row>
    <row r="16294" spans="1:8" x14ac:dyDescent="0.3">
      <c r="A16294" s="3" t="s">
        <v>175</v>
      </c>
      <c r="B16294" s="3">
        <v>201507</v>
      </c>
      <c r="C16294" s="3" t="s">
        <v>10</v>
      </c>
      <c r="D16294" s="3" t="s">
        <v>94</v>
      </c>
      <c r="E16294" s="1">
        <v>640429.63</v>
      </c>
      <c r="F16294">
        <f t="shared" si="765"/>
        <v>91</v>
      </c>
      <c r="G16294" s="1">
        <f t="shared" si="767"/>
        <v>6870757.5699999994</v>
      </c>
      <c r="H16294" s="2">
        <f t="shared" si="766"/>
        <v>0.16717345033176167</v>
      </c>
    </row>
    <row r="16295" spans="1:8" x14ac:dyDescent="0.3">
      <c r="A16295" s="3" t="s">
        <v>175</v>
      </c>
      <c r="B16295" s="3">
        <v>201508</v>
      </c>
      <c r="C16295" s="3" t="s">
        <v>10</v>
      </c>
      <c r="D16295" s="3" t="s">
        <v>94</v>
      </c>
      <c r="E16295" s="1">
        <v>638621.46</v>
      </c>
      <c r="F16295">
        <f t="shared" si="765"/>
        <v>92</v>
      </c>
      <c r="G16295" s="1">
        <f t="shared" si="767"/>
        <v>6935913.1099999994</v>
      </c>
      <c r="H16295" s="2">
        <f t="shared" si="766"/>
        <v>0.15999757875903575</v>
      </c>
    </row>
    <row r="16296" spans="1:8" x14ac:dyDescent="0.3">
      <c r="A16296" s="3" t="s">
        <v>175</v>
      </c>
      <c r="B16296" s="3">
        <v>201509</v>
      </c>
      <c r="C16296" s="3" t="s">
        <v>10</v>
      </c>
      <c r="D16296" s="3" t="s">
        <v>94</v>
      </c>
      <c r="E16296" s="1">
        <v>679160.89</v>
      </c>
      <c r="F16296">
        <f t="shared" si="765"/>
        <v>93</v>
      </c>
      <c r="G16296" s="1">
        <f t="shared" si="767"/>
        <v>7160305.0999999987</v>
      </c>
      <c r="H16296" s="2">
        <f t="shared" si="766"/>
        <v>0.21091270375826543</v>
      </c>
    </row>
    <row r="16297" spans="1:8" x14ac:dyDescent="0.3">
      <c r="A16297" s="3" t="s">
        <v>175</v>
      </c>
      <c r="B16297" s="3">
        <v>201510</v>
      </c>
      <c r="C16297" s="3" t="s">
        <v>10</v>
      </c>
      <c r="D16297" s="3" t="s">
        <v>94</v>
      </c>
      <c r="E16297" s="1">
        <v>587264.32999999996</v>
      </c>
      <c r="F16297">
        <f t="shared" si="765"/>
        <v>94</v>
      </c>
      <c r="G16297" s="1">
        <f t="shared" si="767"/>
        <v>7185621.5599999996</v>
      </c>
      <c r="H16297" s="2">
        <f t="shared" si="766"/>
        <v>0.206785566127482</v>
      </c>
    </row>
    <row r="16298" spans="1:8" x14ac:dyDescent="0.3">
      <c r="A16298" s="3" t="s">
        <v>175</v>
      </c>
      <c r="B16298" s="3">
        <v>201511</v>
      </c>
      <c r="C16298" s="3" t="s">
        <v>10</v>
      </c>
      <c r="D16298" s="3" t="s">
        <v>94</v>
      </c>
      <c r="E16298" s="1">
        <v>629982.59</v>
      </c>
      <c r="F16298">
        <f t="shared" si="765"/>
        <v>95</v>
      </c>
      <c r="G16298" s="1">
        <f t="shared" si="767"/>
        <v>7248641.7599999998</v>
      </c>
      <c r="H16298" s="2">
        <f t="shared" si="766"/>
        <v>0.1813962889007581</v>
      </c>
    </row>
    <row r="16299" spans="1:8" x14ac:dyDescent="0.3">
      <c r="A16299" s="3" t="s">
        <v>175</v>
      </c>
      <c r="B16299" s="3">
        <v>201512</v>
      </c>
      <c r="C16299" s="3" t="s">
        <v>10</v>
      </c>
      <c r="D16299" s="3" t="s">
        <v>94</v>
      </c>
      <c r="E16299" s="1">
        <v>672509.39</v>
      </c>
      <c r="F16299">
        <f t="shared" si="765"/>
        <v>96</v>
      </c>
      <c r="G16299" s="1">
        <f t="shared" si="767"/>
        <v>7265970.8199999994</v>
      </c>
      <c r="H16299" s="2">
        <f t="shared" si="766"/>
        <v>0.15885567056545158</v>
      </c>
    </row>
    <row r="16300" spans="1:8" x14ac:dyDescent="0.3">
      <c r="A16300" s="3" t="s">
        <v>175</v>
      </c>
      <c r="B16300" s="3">
        <v>201601</v>
      </c>
      <c r="C16300" s="3" t="s">
        <v>10</v>
      </c>
      <c r="D16300" s="3" t="s">
        <v>94</v>
      </c>
      <c r="E16300" s="1">
        <v>550342.96</v>
      </c>
      <c r="F16300">
        <f t="shared" si="765"/>
        <v>97</v>
      </c>
      <c r="G16300" s="1">
        <f t="shared" si="767"/>
        <v>7286205.5899999989</v>
      </c>
      <c r="H16300" s="2">
        <f t="shared" si="766"/>
        <v>0.13955030350399666</v>
      </c>
    </row>
    <row r="16301" spans="1:8" x14ac:dyDescent="0.3">
      <c r="A16301" s="3" t="s">
        <v>175</v>
      </c>
      <c r="B16301" s="3">
        <v>201602</v>
      </c>
      <c r="C16301" s="3" t="s">
        <v>10</v>
      </c>
      <c r="D16301" s="3" t="s">
        <v>94</v>
      </c>
      <c r="E16301" s="1">
        <v>627927.75</v>
      </c>
      <c r="F16301">
        <f t="shared" si="765"/>
        <v>98</v>
      </c>
      <c r="G16301" s="1">
        <f t="shared" si="767"/>
        <v>7346682.5799999991</v>
      </c>
      <c r="H16301" s="2">
        <f t="shared" si="766"/>
        <v>0.13292451480947265</v>
      </c>
    </row>
    <row r="16302" spans="1:8" x14ac:dyDescent="0.3">
      <c r="A16302" s="3" t="s">
        <v>175</v>
      </c>
      <c r="B16302" s="3">
        <v>201603</v>
      </c>
      <c r="C16302" s="3" t="s">
        <v>10</v>
      </c>
      <c r="D16302" s="3" t="s">
        <v>94</v>
      </c>
      <c r="E16302" s="1">
        <v>531389.68999999994</v>
      </c>
      <c r="F16302">
        <f t="shared" si="765"/>
        <v>99</v>
      </c>
      <c r="G16302" s="1">
        <f t="shared" si="767"/>
        <v>7372931.5499999989</v>
      </c>
      <c r="H16302" s="2">
        <f t="shared" si="766"/>
        <v>0.11696445933195454</v>
      </c>
    </row>
    <row r="16303" spans="1:8" x14ac:dyDescent="0.3">
      <c r="A16303" s="3" t="s">
        <v>175</v>
      </c>
      <c r="B16303" s="3">
        <v>201604</v>
      </c>
      <c r="C16303" s="3" t="s">
        <v>10</v>
      </c>
      <c r="D16303" s="3" t="s">
        <v>94</v>
      </c>
      <c r="E16303" s="1">
        <v>593693.76</v>
      </c>
      <c r="F16303">
        <f t="shared" si="765"/>
        <v>100</v>
      </c>
      <c r="G16303" s="1">
        <f t="shared" si="767"/>
        <v>7498981.3499999996</v>
      </c>
      <c r="H16303" s="2">
        <f t="shared" si="766"/>
        <v>0.13222512390546814</v>
      </c>
    </row>
    <row r="16304" spans="1:8" x14ac:dyDescent="0.3">
      <c r="A16304" s="3" t="s">
        <v>175</v>
      </c>
      <c r="B16304" s="3">
        <v>201605</v>
      </c>
      <c r="C16304" s="3" t="s">
        <v>10</v>
      </c>
      <c r="D16304" s="3" t="s">
        <v>94</v>
      </c>
      <c r="E16304" s="1">
        <v>695806.63</v>
      </c>
      <c r="F16304">
        <f t="shared" si="765"/>
        <v>101</v>
      </c>
      <c r="G16304" s="1">
        <f t="shared" si="767"/>
        <v>7600137.8799999999</v>
      </c>
      <c r="H16304" s="2">
        <f t="shared" si="766"/>
        <v>0.13821224712969493</v>
      </c>
    </row>
    <row r="16305" spans="1:8" x14ac:dyDescent="0.3">
      <c r="A16305" s="3" t="s">
        <v>175</v>
      </c>
      <c r="B16305" s="3">
        <v>201606</v>
      </c>
      <c r="C16305" s="3" t="s">
        <v>10</v>
      </c>
      <c r="D16305" s="3" t="s">
        <v>94</v>
      </c>
      <c r="E16305" s="1">
        <v>667747.68999999994</v>
      </c>
      <c r="F16305">
        <f t="shared" si="765"/>
        <v>102</v>
      </c>
      <c r="G16305" s="1">
        <f t="shared" si="767"/>
        <v>7514876.7699999996</v>
      </c>
      <c r="H16305" s="2">
        <f t="shared" si="766"/>
        <v>0.10215387174810764</v>
      </c>
    </row>
    <row r="16306" spans="1:8" x14ac:dyDescent="0.3">
      <c r="A16306" s="3" t="s">
        <v>175</v>
      </c>
      <c r="B16306" s="3">
        <v>201607</v>
      </c>
      <c r="C16306" s="3" t="s">
        <v>10</v>
      </c>
      <c r="D16306" s="3" t="s">
        <v>94</v>
      </c>
      <c r="E16306" s="1">
        <v>655333.52</v>
      </c>
      <c r="F16306">
        <f t="shared" si="765"/>
        <v>103</v>
      </c>
      <c r="G16306" s="1">
        <f t="shared" si="767"/>
        <v>7529780.6600000001</v>
      </c>
      <c r="H16306" s="2">
        <f t="shared" si="766"/>
        <v>9.5917092589252961E-2</v>
      </c>
    </row>
    <row r="16307" spans="1:8" x14ac:dyDescent="0.3">
      <c r="A16307" s="3" t="s">
        <v>175</v>
      </c>
      <c r="B16307" s="3">
        <v>201608</v>
      </c>
      <c r="C16307" s="3" t="s">
        <v>10</v>
      </c>
      <c r="D16307" s="3" t="s">
        <v>94</v>
      </c>
      <c r="E16307" s="1">
        <v>637677.07999999996</v>
      </c>
      <c r="F16307">
        <f t="shared" si="765"/>
        <v>104</v>
      </c>
      <c r="G16307" s="1">
        <f t="shared" si="767"/>
        <v>7528836.2799999993</v>
      </c>
      <c r="H16307" s="2">
        <f t="shared" si="766"/>
        <v>8.5485957017705561E-2</v>
      </c>
    </row>
    <row r="16308" spans="1:8" x14ac:dyDescent="0.3">
      <c r="A16308" s="3" t="s">
        <v>175</v>
      </c>
      <c r="B16308" s="3">
        <v>201609</v>
      </c>
      <c r="C16308" s="3" t="s">
        <v>10</v>
      </c>
      <c r="D16308" s="3" t="s">
        <v>94</v>
      </c>
      <c r="E16308" s="1">
        <v>655018.09</v>
      </c>
      <c r="F16308">
        <f t="shared" si="765"/>
        <v>105</v>
      </c>
      <c r="G16308" s="1">
        <f t="shared" si="767"/>
        <v>7504693.4799999986</v>
      </c>
      <c r="H16308" s="2">
        <f t="shared" si="766"/>
        <v>4.8096886262569916E-2</v>
      </c>
    </row>
    <row r="16309" spans="1:8" x14ac:dyDescent="0.3">
      <c r="A16309" s="3" t="s">
        <v>175</v>
      </c>
      <c r="B16309" s="3">
        <v>200801</v>
      </c>
      <c r="C16309" s="3" t="s">
        <v>10</v>
      </c>
      <c r="D16309" s="3" t="s">
        <v>65</v>
      </c>
      <c r="E16309" s="1">
        <v>140541.13</v>
      </c>
      <c r="F16309">
        <f t="shared" si="765"/>
        <v>1</v>
      </c>
      <c r="G16309" s="1">
        <f t="shared" si="767"/>
        <v>140541.13</v>
      </c>
      <c r="H16309" s="2">
        <f t="shared" si="766"/>
        <v>0</v>
      </c>
    </row>
    <row r="16310" spans="1:8" x14ac:dyDescent="0.3">
      <c r="A16310" s="3" t="s">
        <v>175</v>
      </c>
      <c r="B16310" s="3">
        <v>200802</v>
      </c>
      <c r="C16310" s="3" t="s">
        <v>10</v>
      </c>
      <c r="D16310" s="3" t="s">
        <v>65</v>
      </c>
      <c r="E16310" s="1">
        <v>218916.0398</v>
      </c>
      <c r="F16310">
        <f t="shared" si="765"/>
        <v>2</v>
      </c>
      <c r="G16310" s="1">
        <f t="shared" si="767"/>
        <v>359457.16980000003</v>
      </c>
      <c r="H16310" s="2">
        <f t="shared" si="766"/>
        <v>0</v>
      </c>
    </row>
    <row r="16311" spans="1:8" x14ac:dyDescent="0.3">
      <c r="A16311" s="3" t="s">
        <v>175</v>
      </c>
      <c r="B16311" s="3">
        <v>200803</v>
      </c>
      <c r="C16311" s="3" t="s">
        <v>10</v>
      </c>
      <c r="D16311" s="3" t="s">
        <v>65</v>
      </c>
      <c r="E16311" s="1">
        <v>78380.219400000002</v>
      </c>
      <c r="F16311">
        <f t="shared" si="765"/>
        <v>3</v>
      </c>
      <c r="G16311" s="1">
        <f t="shared" si="767"/>
        <v>437837.38920000003</v>
      </c>
      <c r="H16311" s="2">
        <f t="shared" si="766"/>
        <v>0</v>
      </c>
    </row>
    <row r="16312" spans="1:8" x14ac:dyDescent="0.3">
      <c r="A16312" s="3" t="s">
        <v>175</v>
      </c>
      <c r="B16312" s="3">
        <v>200804</v>
      </c>
      <c r="C16312" s="3" t="s">
        <v>10</v>
      </c>
      <c r="D16312" s="3" t="s">
        <v>65</v>
      </c>
      <c r="E16312" s="1">
        <v>40236.509700000002</v>
      </c>
      <c r="F16312">
        <f t="shared" si="765"/>
        <v>4</v>
      </c>
      <c r="G16312" s="1">
        <f t="shared" si="767"/>
        <v>478073.89890000003</v>
      </c>
      <c r="H16312" s="2">
        <f t="shared" si="766"/>
        <v>0</v>
      </c>
    </row>
    <row r="16313" spans="1:8" x14ac:dyDescent="0.3">
      <c r="A16313" s="3" t="s">
        <v>175</v>
      </c>
      <c r="B16313" s="3">
        <v>200805</v>
      </c>
      <c r="C16313" s="3" t="s">
        <v>10</v>
      </c>
      <c r="D16313" s="3" t="s">
        <v>65</v>
      </c>
      <c r="E16313" s="1">
        <v>71169.119900000005</v>
      </c>
      <c r="F16313">
        <f t="shared" si="765"/>
        <v>5</v>
      </c>
      <c r="G16313" s="1">
        <f t="shared" si="767"/>
        <v>549243.01880000008</v>
      </c>
      <c r="H16313" s="2">
        <f t="shared" si="766"/>
        <v>0</v>
      </c>
    </row>
    <row r="16314" spans="1:8" x14ac:dyDescent="0.3">
      <c r="A16314" s="3" t="s">
        <v>175</v>
      </c>
      <c r="B16314" s="3">
        <v>200806</v>
      </c>
      <c r="C16314" s="3" t="s">
        <v>10</v>
      </c>
      <c r="D16314" s="3" t="s">
        <v>65</v>
      </c>
      <c r="E16314" s="1">
        <v>75457.429799999998</v>
      </c>
      <c r="F16314">
        <f t="shared" si="765"/>
        <v>6</v>
      </c>
      <c r="G16314" s="1">
        <f t="shared" si="767"/>
        <v>624700.44860000012</v>
      </c>
      <c r="H16314" s="2">
        <f t="shared" si="766"/>
        <v>0</v>
      </c>
    </row>
    <row r="16315" spans="1:8" x14ac:dyDescent="0.3">
      <c r="A16315" s="3" t="s">
        <v>175</v>
      </c>
      <c r="B16315" s="3">
        <v>200807</v>
      </c>
      <c r="C16315" s="3" t="s">
        <v>10</v>
      </c>
      <c r="D16315" s="3" t="s">
        <v>65</v>
      </c>
      <c r="E16315" s="1">
        <v>67776.079800000007</v>
      </c>
      <c r="F16315">
        <f t="shared" si="765"/>
        <v>7</v>
      </c>
      <c r="G16315" s="1">
        <f t="shared" si="767"/>
        <v>692476.52840000018</v>
      </c>
      <c r="H16315" s="2">
        <f t="shared" si="766"/>
        <v>0</v>
      </c>
    </row>
    <row r="16316" spans="1:8" x14ac:dyDescent="0.3">
      <c r="A16316" s="3" t="s">
        <v>175</v>
      </c>
      <c r="B16316" s="3">
        <v>200808</v>
      </c>
      <c r="C16316" s="3" t="s">
        <v>10</v>
      </c>
      <c r="D16316" s="3" t="s">
        <v>65</v>
      </c>
      <c r="E16316" s="1">
        <v>69828.839900000006</v>
      </c>
      <c r="F16316">
        <f t="shared" si="765"/>
        <v>8</v>
      </c>
      <c r="G16316" s="1">
        <f t="shared" si="767"/>
        <v>762305.36830000021</v>
      </c>
      <c r="H16316" s="2">
        <f t="shared" si="766"/>
        <v>0</v>
      </c>
    </row>
    <row r="16317" spans="1:8" x14ac:dyDescent="0.3">
      <c r="A16317" s="3" t="s">
        <v>175</v>
      </c>
      <c r="B16317" s="3">
        <v>200809</v>
      </c>
      <c r="C16317" s="3" t="s">
        <v>10</v>
      </c>
      <c r="D16317" s="3" t="s">
        <v>65</v>
      </c>
      <c r="E16317" s="1">
        <v>91335.65</v>
      </c>
      <c r="F16317">
        <f t="shared" si="765"/>
        <v>9</v>
      </c>
      <c r="G16317" s="1">
        <f t="shared" si="767"/>
        <v>853641.01830000023</v>
      </c>
      <c r="H16317" s="2">
        <f t="shared" si="766"/>
        <v>0</v>
      </c>
    </row>
    <row r="16318" spans="1:8" x14ac:dyDescent="0.3">
      <c r="A16318" s="3" t="s">
        <v>175</v>
      </c>
      <c r="B16318" s="3">
        <v>200810</v>
      </c>
      <c r="C16318" s="3" t="s">
        <v>10</v>
      </c>
      <c r="D16318" s="3" t="s">
        <v>65</v>
      </c>
      <c r="E16318" s="1">
        <v>58556.82</v>
      </c>
      <c r="F16318">
        <f t="shared" si="765"/>
        <v>10</v>
      </c>
      <c r="G16318" s="1">
        <f t="shared" si="767"/>
        <v>912197.83830000018</v>
      </c>
      <c r="H16318" s="2">
        <f t="shared" si="766"/>
        <v>0</v>
      </c>
    </row>
    <row r="16319" spans="1:8" x14ac:dyDescent="0.3">
      <c r="A16319" s="3" t="s">
        <v>175</v>
      </c>
      <c r="B16319" s="3">
        <v>200811</v>
      </c>
      <c r="C16319" s="3" t="s">
        <v>10</v>
      </c>
      <c r="D16319" s="3" t="s">
        <v>65</v>
      </c>
      <c r="E16319" s="1">
        <v>101104.11960000001</v>
      </c>
      <c r="F16319">
        <f t="shared" si="765"/>
        <v>11</v>
      </c>
      <c r="G16319" s="1">
        <f t="shared" si="767"/>
        <v>1013301.9579000002</v>
      </c>
      <c r="H16319" s="2">
        <f t="shared" si="766"/>
        <v>0</v>
      </c>
    </row>
    <row r="16320" spans="1:8" x14ac:dyDescent="0.3">
      <c r="A16320" s="3" t="s">
        <v>175</v>
      </c>
      <c r="B16320" s="3">
        <v>200812</v>
      </c>
      <c r="C16320" s="3" t="s">
        <v>10</v>
      </c>
      <c r="D16320" s="3" t="s">
        <v>65</v>
      </c>
      <c r="E16320" s="1">
        <v>145987.61970000001</v>
      </c>
      <c r="F16320">
        <f t="shared" si="765"/>
        <v>12</v>
      </c>
      <c r="G16320" s="1">
        <f t="shared" si="767"/>
        <v>1159289.5776000002</v>
      </c>
      <c r="H16320" s="2">
        <f t="shared" si="766"/>
        <v>0</v>
      </c>
    </row>
    <row r="16321" spans="1:8" x14ac:dyDescent="0.3">
      <c r="A16321" s="3" t="s">
        <v>175</v>
      </c>
      <c r="B16321" s="3">
        <v>200901</v>
      </c>
      <c r="C16321" s="3" t="s">
        <v>10</v>
      </c>
      <c r="D16321" s="3" t="s">
        <v>65</v>
      </c>
      <c r="E16321" s="1">
        <v>93047.52</v>
      </c>
      <c r="F16321">
        <f t="shared" si="765"/>
        <v>13</v>
      </c>
      <c r="G16321" s="1">
        <f t="shared" si="767"/>
        <v>1111795.9675999999</v>
      </c>
      <c r="H16321" s="2">
        <f t="shared" si="766"/>
        <v>0</v>
      </c>
    </row>
    <row r="16322" spans="1:8" x14ac:dyDescent="0.3">
      <c r="A16322" s="3" t="s">
        <v>175</v>
      </c>
      <c r="B16322" s="3">
        <v>200902</v>
      </c>
      <c r="C16322" s="3" t="s">
        <v>10</v>
      </c>
      <c r="D16322" s="3" t="s">
        <v>65</v>
      </c>
      <c r="E16322" s="1">
        <v>237713.35980000001</v>
      </c>
      <c r="F16322">
        <f t="shared" si="765"/>
        <v>14</v>
      </c>
      <c r="G16322" s="1">
        <f t="shared" si="767"/>
        <v>1130593.2875999999</v>
      </c>
      <c r="H16322" s="2">
        <f t="shared" si="766"/>
        <v>0</v>
      </c>
    </row>
    <row r="16323" spans="1:8" x14ac:dyDescent="0.3">
      <c r="A16323" s="3" t="s">
        <v>175</v>
      </c>
      <c r="B16323" s="3">
        <v>200903</v>
      </c>
      <c r="C16323" s="3" t="s">
        <v>10</v>
      </c>
      <c r="D16323" s="3" t="s">
        <v>65</v>
      </c>
      <c r="E16323" s="1">
        <v>-19824.710299999999</v>
      </c>
      <c r="F16323">
        <f t="shared" si="765"/>
        <v>15</v>
      </c>
      <c r="G16323" s="1">
        <f t="shared" si="767"/>
        <v>1032388.3579000001</v>
      </c>
      <c r="H16323" s="2">
        <f t="shared" si="766"/>
        <v>0</v>
      </c>
    </row>
    <row r="16324" spans="1:8" x14ac:dyDescent="0.3">
      <c r="A16324" s="3" t="s">
        <v>175</v>
      </c>
      <c r="B16324" s="3">
        <v>200904</v>
      </c>
      <c r="C16324" s="3" t="s">
        <v>10</v>
      </c>
      <c r="D16324" s="3" t="s">
        <v>65</v>
      </c>
      <c r="E16324" s="1">
        <v>58767.659800000001</v>
      </c>
      <c r="F16324">
        <f t="shared" si="765"/>
        <v>16</v>
      </c>
      <c r="G16324" s="1">
        <f t="shared" si="767"/>
        <v>1050919.5079999999</v>
      </c>
      <c r="H16324" s="2">
        <f t="shared" si="766"/>
        <v>0</v>
      </c>
    </row>
    <row r="16325" spans="1:8" x14ac:dyDescent="0.3">
      <c r="A16325" s="3" t="s">
        <v>175</v>
      </c>
      <c r="B16325" s="3">
        <v>200905</v>
      </c>
      <c r="C16325" s="3" t="s">
        <v>10</v>
      </c>
      <c r="D16325" s="3" t="s">
        <v>65</v>
      </c>
      <c r="E16325" s="1">
        <v>63851.009700000002</v>
      </c>
      <c r="F16325">
        <f t="shared" si="765"/>
        <v>17</v>
      </c>
      <c r="G16325" s="1">
        <f t="shared" si="767"/>
        <v>1043601.3978000002</v>
      </c>
      <c r="H16325" s="2">
        <f t="shared" si="766"/>
        <v>0</v>
      </c>
    </row>
    <row r="16326" spans="1:8" x14ac:dyDescent="0.3">
      <c r="A16326" s="3" t="s">
        <v>175</v>
      </c>
      <c r="B16326" s="3">
        <v>200906</v>
      </c>
      <c r="C16326" s="3" t="s">
        <v>10</v>
      </c>
      <c r="D16326" s="3" t="s">
        <v>65</v>
      </c>
      <c r="E16326" s="1">
        <v>80416.219700000001</v>
      </c>
      <c r="F16326">
        <f t="shared" si="765"/>
        <v>18</v>
      </c>
      <c r="G16326" s="1">
        <f t="shared" si="767"/>
        <v>1048560.1877000001</v>
      </c>
      <c r="H16326" s="2">
        <f t="shared" si="766"/>
        <v>0</v>
      </c>
    </row>
    <row r="16327" spans="1:8" x14ac:dyDescent="0.3">
      <c r="A16327" s="3" t="s">
        <v>175</v>
      </c>
      <c r="B16327" s="3">
        <v>200907</v>
      </c>
      <c r="C16327" s="3" t="s">
        <v>10</v>
      </c>
      <c r="D16327" s="3" t="s">
        <v>65</v>
      </c>
      <c r="E16327" s="1">
        <v>46564.039700000001</v>
      </c>
      <c r="F16327">
        <f t="shared" si="765"/>
        <v>19</v>
      </c>
      <c r="G16327" s="1">
        <f t="shared" si="767"/>
        <v>1027348.1476</v>
      </c>
      <c r="H16327" s="2">
        <f t="shared" si="766"/>
        <v>0</v>
      </c>
    </row>
    <row r="16328" spans="1:8" x14ac:dyDescent="0.3">
      <c r="A16328" s="3" t="s">
        <v>175</v>
      </c>
      <c r="B16328" s="3">
        <v>200908</v>
      </c>
      <c r="C16328" s="3" t="s">
        <v>10</v>
      </c>
      <c r="D16328" s="3" t="s">
        <v>65</v>
      </c>
      <c r="E16328" s="1">
        <v>61855.8</v>
      </c>
      <c r="F16328">
        <f t="shared" ref="F16328:F16391" si="768">IF(D16328&lt;&gt;D16327,1,1+F16327)</f>
        <v>20</v>
      </c>
      <c r="G16328" s="1">
        <f t="shared" si="767"/>
        <v>1019375.1077000001</v>
      </c>
      <c r="H16328" s="2">
        <f t="shared" si="766"/>
        <v>0</v>
      </c>
    </row>
    <row r="16329" spans="1:8" x14ac:dyDescent="0.3">
      <c r="A16329" s="3" t="s">
        <v>175</v>
      </c>
      <c r="B16329" s="3">
        <v>200909</v>
      </c>
      <c r="C16329" s="3" t="s">
        <v>10</v>
      </c>
      <c r="D16329" s="3" t="s">
        <v>65</v>
      </c>
      <c r="E16329" s="1">
        <v>80075.599900000001</v>
      </c>
      <c r="F16329">
        <f t="shared" si="768"/>
        <v>21</v>
      </c>
      <c r="G16329" s="1">
        <f t="shared" si="767"/>
        <v>1008115.0576000002</v>
      </c>
      <c r="H16329" s="2">
        <f t="shared" si="766"/>
        <v>0</v>
      </c>
    </row>
    <row r="16330" spans="1:8" x14ac:dyDescent="0.3">
      <c r="A16330" s="3" t="s">
        <v>175</v>
      </c>
      <c r="B16330" s="3">
        <v>200910</v>
      </c>
      <c r="C16330" s="3" t="s">
        <v>10</v>
      </c>
      <c r="D16330" s="3" t="s">
        <v>65</v>
      </c>
      <c r="E16330" s="1">
        <v>34947.709799999997</v>
      </c>
      <c r="F16330">
        <f t="shared" si="768"/>
        <v>22</v>
      </c>
      <c r="G16330" s="1">
        <f t="shared" si="767"/>
        <v>984505.94740000006</v>
      </c>
      <c r="H16330" s="2">
        <f t="shared" si="766"/>
        <v>0</v>
      </c>
    </row>
    <row r="16331" spans="1:8" x14ac:dyDescent="0.3">
      <c r="A16331" s="3" t="s">
        <v>175</v>
      </c>
      <c r="B16331" s="3">
        <v>200911</v>
      </c>
      <c r="C16331" s="3" t="s">
        <v>10</v>
      </c>
      <c r="D16331" s="3" t="s">
        <v>65</v>
      </c>
      <c r="E16331" s="1">
        <v>75563.039699999994</v>
      </c>
      <c r="F16331">
        <f t="shared" si="768"/>
        <v>23</v>
      </c>
      <c r="G16331" s="1">
        <f t="shared" si="767"/>
        <v>958964.86750000005</v>
      </c>
      <c r="H16331" s="2">
        <f t="shared" si="766"/>
        <v>0</v>
      </c>
    </row>
    <row r="16332" spans="1:8" x14ac:dyDescent="0.3">
      <c r="A16332" s="3" t="s">
        <v>175</v>
      </c>
      <c r="B16332" s="3">
        <v>200912</v>
      </c>
      <c r="C16332" s="3" t="s">
        <v>10</v>
      </c>
      <c r="D16332" s="3" t="s">
        <v>65</v>
      </c>
      <c r="E16332" s="1">
        <v>101440.7398</v>
      </c>
      <c r="F16332">
        <f t="shared" si="768"/>
        <v>24</v>
      </c>
      <c r="G16332" s="1">
        <f t="shared" si="767"/>
        <v>914417.98759999999</v>
      </c>
      <c r="H16332" s="2">
        <f t="shared" si="766"/>
        <v>-0.21122555980097868</v>
      </c>
    </row>
    <row r="16333" spans="1:8" x14ac:dyDescent="0.3">
      <c r="A16333" s="3" t="s">
        <v>175</v>
      </c>
      <c r="B16333" s="3">
        <v>201001</v>
      </c>
      <c r="C16333" s="3" t="s">
        <v>10</v>
      </c>
      <c r="D16333" s="3" t="s">
        <v>65</v>
      </c>
      <c r="E16333" s="1">
        <v>104012.30989999999</v>
      </c>
      <c r="F16333">
        <f t="shared" si="768"/>
        <v>25</v>
      </c>
      <c r="G16333" s="1">
        <f t="shared" si="767"/>
        <v>925382.77749999997</v>
      </c>
      <c r="H16333" s="2">
        <f t="shared" si="766"/>
        <v>-0.16766852510034225</v>
      </c>
    </row>
    <row r="16334" spans="1:8" x14ac:dyDescent="0.3">
      <c r="A16334" s="3" t="s">
        <v>175</v>
      </c>
      <c r="B16334" s="3">
        <v>201002</v>
      </c>
      <c r="C16334" s="3" t="s">
        <v>10</v>
      </c>
      <c r="D16334" s="3" t="s">
        <v>65</v>
      </c>
      <c r="E16334" s="1">
        <v>184017.72990000001</v>
      </c>
      <c r="F16334">
        <f t="shared" si="768"/>
        <v>26</v>
      </c>
      <c r="G16334" s="1">
        <f t="shared" si="767"/>
        <v>871687.14760000003</v>
      </c>
      <c r="H16334" s="2">
        <f t="shared" si="766"/>
        <v>-0.22900024512758299</v>
      </c>
    </row>
    <row r="16335" spans="1:8" x14ac:dyDescent="0.3">
      <c r="A16335" s="3" t="s">
        <v>175</v>
      </c>
      <c r="B16335" s="3">
        <v>201003</v>
      </c>
      <c r="C16335" s="3" t="s">
        <v>10</v>
      </c>
      <c r="D16335" s="3" t="s">
        <v>65</v>
      </c>
      <c r="E16335" s="1">
        <v>67013.869900000005</v>
      </c>
      <c r="F16335">
        <f t="shared" si="768"/>
        <v>27</v>
      </c>
      <c r="G16335" s="1">
        <f t="shared" si="767"/>
        <v>958525.72780000011</v>
      </c>
      <c r="H16335" s="2">
        <f t="shared" si="766"/>
        <v>-7.1545392327210355E-2</v>
      </c>
    </row>
    <row r="16336" spans="1:8" x14ac:dyDescent="0.3">
      <c r="A16336" s="3" t="s">
        <v>175</v>
      </c>
      <c r="B16336" s="3">
        <v>201004</v>
      </c>
      <c r="C16336" s="3" t="s">
        <v>10</v>
      </c>
      <c r="D16336" s="3" t="s">
        <v>65</v>
      </c>
      <c r="E16336" s="1">
        <v>62612.689899999998</v>
      </c>
      <c r="F16336">
        <f t="shared" si="768"/>
        <v>28</v>
      </c>
      <c r="G16336" s="1">
        <f t="shared" si="767"/>
        <v>962370.75790000008</v>
      </c>
      <c r="H16336" s="2">
        <f t="shared" si="766"/>
        <v>-8.4258356064316087E-2</v>
      </c>
    </row>
    <row r="16337" spans="1:8" x14ac:dyDescent="0.3">
      <c r="A16337" s="3" t="s">
        <v>175</v>
      </c>
      <c r="B16337" s="3">
        <v>201005</v>
      </c>
      <c r="C16337" s="3" t="s">
        <v>10</v>
      </c>
      <c r="D16337" s="3" t="s">
        <v>65</v>
      </c>
      <c r="E16337" s="1">
        <v>71873.710000000006</v>
      </c>
      <c r="F16337">
        <f t="shared" si="768"/>
        <v>29</v>
      </c>
      <c r="G16337" s="1">
        <f t="shared" si="767"/>
        <v>970393.45820000011</v>
      </c>
      <c r="H16337" s="2">
        <f t="shared" si="766"/>
        <v>-7.0149330725628123E-2</v>
      </c>
    </row>
    <row r="16338" spans="1:8" x14ac:dyDescent="0.3">
      <c r="A16338" s="3" t="s">
        <v>175</v>
      </c>
      <c r="B16338" s="3">
        <v>201006</v>
      </c>
      <c r="C16338" s="3" t="s">
        <v>10</v>
      </c>
      <c r="D16338" s="3" t="s">
        <v>65</v>
      </c>
      <c r="E16338" s="1">
        <v>70775.7399</v>
      </c>
      <c r="F16338">
        <f t="shared" si="768"/>
        <v>30</v>
      </c>
      <c r="G16338" s="1">
        <f t="shared" si="767"/>
        <v>960752.97840000002</v>
      </c>
      <c r="H16338" s="2">
        <f t="shared" si="766"/>
        <v>-8.3740743097068915E-2</v>
      </c>
    </row>
    <row r="16339" spans="1:8" x14ac:dyDescent="0.3">
      <c r="A16339" s="3" t="s">
        <v>175</v>
      </c>
      <c r="B16339" s="3">
        <v>201007</v>
      </c>
      <c r="C16339" s="3" t="s">
        <v>10</v>
      </c>
      <c r="D16339" s="3" t="s">
        <v>65</v>
      </c>
      <c r="E16339" s="1">
        <v>63175.969799999999</v>
      </c>
      <c r="F16339">
        <f t="shared" si="768"/>
        <v>31</v>
      </c>
      <c r="G16339" s="1">
        <f t="shared" si="767"/>
        <v>977364.90850000002</v>
      </c>
      <c r="H16339" s="2">
        <f t="shared" ref="H16339:H16402" si="769">IFERROR(IF(F16339&gt;=24,G16339/G16327-1,0),0)</f>
        <v>-4.8652678468118604E-2</v>
      </c>
    </row>
    <row r="16340" spans="1:8" x14ac:dyDescent="0.3">
      <c r="A16340" s="3" t="s">
        <v>175</v>
      </c>
      <c r="B16340" s="3">
        <v>201008</v>
      </c>
      <c r="C16340" s="3" t="s">
        <v>10</v>
      </c>
      <c r="D16340" s="3" t="s">
        <v>65</v>
      </c>
      <c r="E16340" s="1">
        <v>67105.829899999997</v>
      </c>
      <c r="F16340">
        <f t="shared" si="768"/>
        <v>32</v>
      </c>
      <c r="G16340" s="1">
        <f t="shared" si="767"/>
        <v>982614.93839999998</v>
      </c>
      <c r="H16340" s="2">
        <f t="shared" si="769"/>
        <v>-3.6061474350635669E-2</v>
      </c>
    </row>
    <row r="16341" spans="1:8" x14ac:dyDescent="0.3">
      <c r="A16341" s="3" t="s">
        <v>175</v>
      </c>
      <c r="B16341" s="3">
        <v>201009</v>
      </c>
      <c r="C16341" s="3" t="s">
        <v>10</v>
      </c>
      <c r="D16341" s="3" t="s">
        <v>65</v>
      </c>
      <c r="E16341" s="1">
        <v>66748.689899999998</v>
      </c>
      <c r="F16341">
        <f t="shared" si="768"/>
        <v>33</v>
      </c>
      <c r="G16341" s="1">
        <f t="shared" si="767"/>
        <v>969288.02840000007</v>
      </c>
      <c r="H16341" s="2">
        <f t="shared" si="769"/>
        <v>-3.8514481960456814E-2</v>
      </c>
    </row>
    <row r="16342" spans="1:8" x14ac:dyDescent="0.3">
      <c r="A16342" s="3" t="s">
        <v>175</v>
      </c>
      <c r="B16342" s="3">
        <v>201010</v>
      </c>
      <c r="C16342" s="3" t="s">
        <v>10</v>
      </c>
      <c r="D16342" s="3" t="s">
        <v>65</v>
      </c>
      <c r="E16342" s="1">
        <v>61427.359700000001</v>
      </c>
      <c r="F16342">
        <f t="shared" si="768"/>
        <v>34</v>
      </c>
      <c r="G16342" s="1">
        <f t="shared" ref="G16342:G16405" si="770">IF(F16342=1,E16342,IF(AND(F16342&gt;=2,F16342&lt;12),E16342+G16341,SUM(E16331:E16342)))</f>
        <v>995767.67830000003</v>
      </c>
      <c r="H16342" s="2">
        <f t="shared" si="769"/>
        <v>1.1438966854127486E-2</v>
      </c>
    </row>
    <row r="16343" spans="1:8" x14ac:dyDescent="0.3">
      <c r="A16343" s="3" t="s">
        <v>175</v>
      </c>
      <c r="B16343" s="3">
        <v>201011</v>
      </c>
      <c r="C16343" s="3" t="s">
        <v>10</v>
      </c>
      <c r="D16343" s="3" t="s">
        <v>65</v>
      </c>
      <c r="E16343" s="1">
        <v>74393.75</v>
      </c>
      <c r="F16343">
        <f t="shared" si="768"/>
        <v>35</v>
      </c>
      <c r="G16343" s="1">
        <f t="shared" si="770"/>
        <v>994598.38860000006</v>
      </c>
      <c r="H16343" s="2">
        <f t="shared" si="769"/>
        <v>3.7158317585602285E-2</v>
      </c>
    </row>
    <row r="16344" spans="1:8" x14ac:dyDescent="0.3">
      <c r="A16344" s="3" t="s">
        <v>175</v>
      </c>
      <c r="B16344" s="3">
        <v>201012</v>
      </c>
      <c r="C16344" s="3" t="s">
        <v>10</v>
      </c>
      <c r="D16344" s="3" t="s">
        <v>65</v>
      </c>
      <c r="E16344" s="1">
        <v>92675.179699999993</v>
      </c>
      <c r="F16344">
        <f t="shared" si="768"/>
        <v>36</v>
      </c>
      <c r="G16344" s="1">
        <f t="shared" si="770"/>
        <v>985832.82850000006</v>
      </c>
      <c r="H16344" s="2">
        <f t="shared" si="769"/>
        <v>7.8098683390335433E-2</v>
      </c>
    </row>
    <row r="16345" spans="1:8" x14ac:dyDescent="0.3">
      <c r="A16345" s="3" t="s">
        <v>175</v>
      </c>
      <c r="B16345" s="3">
        <v>201101</v>
      </c>
      <c r="C16345" s="3" t="s">
        <v>10</v>
      </c>
      <c r="D16345" s="3" t="s">
        <v>65</v>
      </c>
      <c r="E16345" s="1">
        <v>108252.6798</v>
      </c>
      <c r="F16345">
        <f t="shared" si="768"/>
        <v>37</v>
      </c>
      <c r="G16345" s="1">
        <f t="shared" si="770"/>
        <v>990073.19840000011</v>
      </c>
      <c r="H16345" s="2">
        <f t="shared" si="769"/>
        <v>6.990666184080796E-2</v>
      </c>
    </row>
    <row r="16346" spans="1:8" x14ac:dyDescent="0.3">
      <c r="A16346" s="3" t="s">
        <v>175</v>
      </c>
      <c r="B16346" s="3">
        <v>201102</v>
      </c>
      <c r="C16346" s="3" t="s">
        <v>10</v>
      </c>
      <c r="D16346" s="3" t="s">
        <v>65</v>
      </c>
      <c r="E16346" s="1">
        <v>153453.93979999999</v>
      </c>
      <c r="F16346">
        <f t="shared" si="768"/>
        <v>38</v>
      </c>
      <c r="G16346" s="1">
        <f t="shared" si="770"/>
        <v>959509.40830000001</v>
      </c>
      <c r="H16346" s="2">
        <f t="shared" si="769"/>
        <v>0.10074974828044603</v>
      </c>
    </row>
    <row r="16347" spans="1:8" x14ac:dyDescent="0.3">
      <c r="A16347" s="3" t="s">
        <v>175</v>
      </c>
      <c r="B16347" s="3">
        <v>201103</v>
      </c>
      <c r="C16347" s="3" t="s">
        <v>10</v>
      </c>
      <c r="D16347" s="3" t="s">
        <v>65</v>
      </c>
      <c r="E16347" s="1">
        <v>99417.839500000002</v>
      </c>
      <c r="F16347">
        <f t="shared" si="768"/>
        <v>39</v>
      </c>
      <c r="G16347" s="1">
        <f t="shared" si="770"/>
        <v>991913.37789999996</v>
      </c>
      <c r="H16347" s="2">
        <f t="shared" si="769"/>
        <v>3.4832294148881005E-2</v>
      </c>
    </row>
    <row r="16348" spans="1:8" x14ac:dyDescent="0.3">
      <c r="A16348" s="3" t="s">
        <v>175</v>
      </c>
      <c r="B16348" s="3">
        <v>201104</v>
      </c>
      <c r="C16348" s="3" t="s">
        <v>10</v>
      </c>
      <c r="D16348" s="3" t="s">
        <v>65</v>
      </c>
      <c r="E16348" s="1">
        <v>67739.019799999995</v>
      </c>
      <c r="F16348">
        <f t="shared" si="768"/>
        <v>40</v>
      </c>
      <c r="G16348" s="1">
        <f t="shared" si="770"/>
        <v>997039.70780000009</v>
      </c>
      <c r="H16348" s="2">
        <f t="shared" si="769"/>
        <v>3.6024525491247683E-2</v>
      </c>
    </row>
    <row r="16349" spans="1:8" x14ac:dyDescent="0.3">
      <c r="A16349" s="3" t="s">
        <v>175</v>
      </c>
      <c r="B16349" s="3">
        <v>201105</v>
      </c>
      <c r="C16349" s="3" t="s">
        <v>10</v>
      </c>
      <c r="D16349" s="3" t="s">
        <v>65</v>
      </c>
      <c r="E16349" s="1">
        <v>70168.709900000002</v>
      </c>
      <c r="F16349">
        <f t="shared" si="768"/>
        <v>41</v>
      </c>
      <c r="G16349" s="1">
        <f t="shared" si="770"/>
        <v>995334.70770000014</v>
      </c>
      <c r="H16349" s="2">
        <f t="shared" si="769"/>
        <v>2.5702202842817989E-2</v>
      </c>
    </row>
    <row r="16350" spans="1:8" x14ac:dyDescent="0.3">
      <c r="A16350" s="3" t="s">
        <v>175</v>
      </c>
      <c r="B16350" s="3">
        <v>201106</v>
      </c>
      <c r="C16350" s="3" t="s">
        <v>10</v>
      </c>
      <c r="D16350" s="3" t="s">
        <v>65</v>
      </c>
      <c r="E16350" s="1">
        <v>72164.109800000006</v>
      </c>
      <c r="F16350">
        <f t="shared" si="768"/>
        <v>42</v>
      </c>
      <c r="G16350" s="1">
        <f t="shared" si="770"/>
        <v>996723.07759999996</v>
      </c>
      <c r="H16350" s="2">
        <f t="shared" si="769"/>
        <v>3.7439487577652919E-2</v>
      </c>
    </row>
    <row r="16351" spans="1:8" x14ac:dyDescent="0.3">
      <c r="A16351" s="3" t="s">
        <v>175</v>
      </c>
      <c r="B16351" s="3">
        <v>201107</v>
      </c>
      <c r="C16351" s="3" t="s">
        <v>10</v>
      </c>
      <c r="D16351" s="3" t="s">
        <v>65</v>
      </c>
      <c r="E16351" s="1">
        <v>60133.339899999999</v>
      </c>
      <c r="F16351">
        <f t="shared" si="768"/>
        <v>43</v>
      </c>
      <c r="G16351" s="1">
        <f t="shared" si="770"/>
        <v>993680.44770000002</v>
      </c>
      <c r="H16351" s="2">
        <f t="shared" si="769"/>
        <v>1.6693395740021044E-2</v>
      </c>
    </row>
    <row r="16352" spans="1:8" x14ac:dyDescent="0.3">
      <c r="A16352" s="3" t="s">
        <v>175</v>
      </c>
      <c r="B16352" s="3">
        <v>201108</v>
      </c>
      <c r="C16352" s="3" t="s">
        <v>10</v>
      </c>
      <c r="D16352" s="3" t="s">
        <v>65</v>
      </c>
      <c r="E16352" s="1">
        <v>65015.23</v>
      </c>
      <c r="F16352">
        <f t="shared" si="768"/>
        <v>44</v>
      </c>
      <c r="G16352" s="1">
        <f t="shared" si="770"/>
        <v>991589.84779999999</v>
      </c>
      <c r="H16352" s="2">
        <f t="shared" si="769"/>
        <v>9.1336993254080845E-3</v>
      </c>
    </row>
    <row r="16353" spans="1:8" x14ac:dyDescent="0.3">
      <c r="A16353" s="3" t="s">
        <v>175</v>
      </c>
      <c r="B16353" s="3">
        <v>201109</v>
      </c>
      <c r="C16353" s="3" t="s">
        <v>10</v>
      </c>
      <c r="D16353" s="3" t="s">
        <v>65</v>
      </c>
      <c r="E16353" s="1">
        <v>71733.929399999994</v>
      </c>
      <c r="F16353">
        <f t="shared" si="768"/>
        <v>45</v>
      </c>
      <c r="G16353" s="1">
        <f t="shared" si="770"/>
        <v>996575.08730000001</v>
      </c>
      <c r="H16353" s="2">
        <f t="shared" si="769"/>
        <v>2.8151651625206275E-2</v>
      </c>
    </row>
    <row r="16354" spans="1:8" x14ac:dyDescent="0.3">
      <c r="A16354" s="3" t="s">
        <v>175</v>
      </c>
      <c r="B16354" s="3">
        <v>201110</v>
      </c>
      <c r="C16354" s="3" t="s">
        <v>10</v>
      </c>
      <c r="D16354" s="3" t="s">
        <v>65</v>
      </c>
      <c r="E16354" s="1">
        <v>67215.8995</v>
      </c>
      <c r="F16354">
        <f t="shared" si="768"/>
        <v>46</v>
      </c>
      <c r="G16354" s="1">
        <f t="shared" si="770"/>
        <v>1002363.6270999999</v>
      </c>
      <c r="H16354" s="2">
        <f t="shared" si="769"/>
        <v>6.623983629656216E-3</v>
      </c>
    </row>
    <row r="16355" spans="1:8" x14ac:dyDescent="0.3">
      <c r="A16355" s="3" t="s">
        <v>175</v>
      </c>
      <c r="B16355" s="3">
        <v>201111</v>
      </c>
      <c r="C16355" s="3" t="s">
        <v>10</v>
      </c>
      <c r="D16355" s="3" t="s">
        <v>65</v>
      </c>
      <c r="E16355" s="1">
        <v>76136.399699999994</v>
      </c>
      <c r="F16355">
        <f t="shared" si="768"/>
        <v>47</v>
      </c>
      <c r="G16355" s="1">
        <f t="shared" si="770"/>
        <v>1004106.2767999999</v>
      </c>
      <c r="H16355" s="2">
        <f t="shared" si="769"/>
        <v>9.5595250394313602E-3</v>
      </c>
    </row>
    <row r="16356" spans="1:8" x14ac:dyDescent="0.3">
      <c r="A16356" s="3" t="s">
        <v>175</v>
      </c>
      <c r="B16356" s="3">
        <v>201112</v>
      </c>
      <c r="C16356" s="3" t="s">
        <v>10</v>
      </c>
      <c r="D16356" s="3" t="s">
        <v>65</v>
      </c>
      <c r="E16356" s="1">
        <v>89202.669500000004</v>
      </c>
      <c r="F16356">
        <f t="shared" si="768"/>
        <v>48</v>
      </c>
      <c r="G16356" s="1">
        <f t="shared" si="770"/>
        <v>1000633.7665999999</v>
      </c>
      <c r="H16356" s="2">
        <f t="shared" si="769"/>
        <v>1.5013638897094062E-2</v>
      </c>
    </row>
    <row r="16357" spans="1:8" x14ac:dyDescent="0.3">
      <c r="A16357" s="3" t="s">
        <v>175</v>
      </c>
      <c r="B16357" s="3">
        <v>201201</v>
      </c>
      <c r="C16357" s="3" t="s">
        <v>10</v>
      </c>
      <c r="D16357" s="3" t="s">
        <v>65</v>
      </c>
      <c r="E16357" s="1">
        <v>95797.159799999994</v>
      </c>
      <c r="F16357">
        <f t="shared" si="768"/>
        <v>49</v>
      </c>
      <c r="G16357" s="1">
        <f t="shared" si="770"/>
        <v>988178.24660000007</v>
      </c>
      <c r="H16357" s="2">
        <f t="shared" si="769"/>
        <v>-1.9139512139731973E-3</v>
      </c>
    </row>
    <row r="16358" spans="1:8" x14ac:dyDescent="0.3">
      <c r="A16358" s="3" t="s">
        <v>175</v>
      </c>
      <c r="B16358" s="3">
        <v>201202</v>
      </c>
      <c r="C16358" s="3" t="s">
        <v>10</v>
      </c>
      <c r="D16358" s="3" t="s">
        <v>65</v>
      </c>
      <c r="E16358" s="1">
        <v>182765.15969999999</v>
      </c>
      <c r="F16358">
        <f t="shared" si="768"/>
        <v>50</v>
      </c>
      <c r="G16358" s="1">
        <f t="shared" si="770"/>
        <v>1017489.4665</v>
      </c>
      <c r="H16358" s="2">
        <f t="shared" si="769"/>
        <v>6.0426774035207798E-2</v>
      </c>
    </row>
    <row r="16359" spans="1:8" x14ac:dyDescent="0.3">
      <c r="A16359" s="3" t="s">
        <v>175</v>
      </c>
      <c r="B16359" s="3">
        <v>201203</v>
      </c>
      <c r="C16359" s="3" t="s">
        <v>10</v>
      </c>
      <c r="D16359" s="3" t="s">
        <v>65</v>
      </c>
      <c r="E16359" s="1">
        <v>65385.299700000003</v>
      </c>
      <c r="F16359">
        <f t="shared" si="768"/>
        <v>51</v>
      </c>
      <c r="G16359" s="1">
        <f t="shared" si="770"/>
        <v>983456.92669999995</v>
      </c>
      <c r="H16359" s="2">
        <f t="shared" si="769"/>
        <v>-8.5253928300708104E-3</v>
      </c>
    </row>
    <row r="16360" spans="1:8" x14ac:dyDescent="0.3">
      <c r="A16360" s="3" t="s">
        <v>175</v>
      </c>
      <c r="B16360" s="3">
        <v>201204</v>
      </c>
      <c r="C16360" s="3" t="s">
        <v>10</v>
      </c>
      <c r="D16360" s="3" t="s">
        <v>65</v>
      </c>
      <c r="E16360" s="1">
        <v>67135.359800000006</v>
      </c>
      <c r="F16360">
        <f t="shared" si="768"/>
        <v>52</v>
      </c>
      <c r="G16360" s="1">
        <f t="shared" si="770"/>
        <v>982853.26669999992</v>
      </c>
      <c r="H16360" s="2">
        <f t="shared" si="769"/>
        <v>-1.422856180051546E-2</v>
      </c>
    </row>
    <row r="16361" spans="1:8" x14ac:dyDescent="0.3">
      <c r="A16361" s="3" t="s">
        <v>175</v>
      </c>
      <c r="B16361" s="3">
        <v>201205</v>
      </c>
      <c r="C16361" s="3" t="s">
        <v>10</v>
      </c>
      <c r="D16361" s="3" t="s">
        <v>65</v>
      </c>
      <c r="E16361" s="1">
        <v>74734.509699999995</v>
      </c>
      <c r="F16361">
        <f t="shared" si="768"/>
        <v>53</v>
      </c>
      <c r="G16361" s="1">
        <f t="shared" si="770"/>
        <v>987419.06649999996</v>
      </c>
      <c r="H16361" s="2">
        <f t="shared" si="769"/>
        <v>-7.9527430710132352E-3</v>
      </c>
    </row>
    <row r="16362" spans="1:8" x14ac:dyDescent="0.3">
      <c r="A16362" s="3" t="s">
        <v>175</v>
      </c>
      <c r="B16362" s="3">
        <v>201206</v>
      </c>
      <c r="C16362" s="3" t="s">
        <v>10</v>
      </c>
      <c r="D16362" s="3" t="s">
        <v>65</v>
      </c>
      <c r="E16362" s="1">
        <v>68447.989700000006</v>
      </c>
      <c r="F16362">
        <f t="shared" si="768"/>
        <v>54</v>
      </c>
      <c r="G16362" s="1">
        <f t="shared" si="770"/>
        <v>983702.94640000002</v>
      </c>
      <c r="H16362" s="2">
        <f t="shared" si="769"/>
        <v>-1.3062937432281596E-2</v>
      </c>
    </row>
    <row r="16363" spans="1:8" x14ac:dyDescent="0.3">
      <c r="A16363" s="3" t="s">
        <v>175</v>
      </c>
      <c r="B16363" s="3">
        <v>201207</v>
      </c>
      <c r="C16363" s="3" t="s">
        <v>10</v>
      </c>
      <c r="D16363" s="3" t="s">
        <v>65</v>
      </c>
      <c r="E16363" s="1">
        <v>63605.879500000003</v>
      </c>
      <c r="F16363">
        <f t="shared" si="768"/>
        <v>55</v>
      </c>
      <c r="G16363" s="1">
        <f t="shared" si="770"/>
        <v>987175.48600000003</v>
      </c>
      <c r="H16363" s="2">
        <f t="shared" si="769"/>
        <v>-6.5463315848234283E-3</v>
      </c>
    </row>
    <row r="16364" spans="1:8" x14ac:dyDescent="0.3">
      <c r="A16364" s="3" t="s">
        <v>175</v>
      </c>
      <c r="B16364" s="3">
        <v>201208</v>
      </c>
      <c r="C16364" s="3" t="s">
        <v>10</v>
      </c>
      <c r="D16364" s="3" t="s">
        <v>65</v>
      </c>
      <c r="E16364" s="1">
        <v>68290.659700000004</v>
      </c>
      <c r="F16364">
        <f t="shared" si="768"/>
        <v>56</v>
      </c>
      <c r="G16364" s="1">
        <f t="shared" si="770"/>
        <v>990450.91570000001</v>
      </c>
      <c r="H16364" s="2">
        <f t="shared" si="769"/>
        <v>-1.1485919329720096E-3</v>
      </c>
    </row>
    <row r="16365" spans="1:8" x14ac:dyDescent="0.3">
      <c r="A16365" s="3" t="s">
        <v>175</v>
      </c>
      <c r="B16365" s="3">
        <v>201209</v>
      </c>
      <c r="C16365" s="3" t="s">
        <v>10</v>
      </c>
      <c r="D16365" s="3" t="s">
        <v>65</v>
      </c>
      <c r="E16365" s="1">
        <v>69588.479999999996</v>
      </c>
      <c r="F16365">
        <f t="shared" si="768"/>
        <v>57</v>
      </c>
      <c r="G16365" s="1">
        <f t="shared" si="770"/>
        <v>988305.46629999997</v>
      </c>
      <c r="H16365" s="2">
        <f t="shared" si="769"/>
        <v>-8.2980410662328863E-3</v>
      </c>
    </row>
    <row r="16366" spans="1:8" x14ac:dyDescent="0.3">
      <c r="A16366" s="3" t="s">
        <v>175</v>
      </c>
      <c r="B16366" s="3">
        <v>201210</v>
      </c>
      <c r="C16366" s="3" t="s">
        <v>10</v>
      </c>
      <c r="D16366" s="3" t="s">
        <v>65</v>
      </c>
      <c r="E16366" s="1">
        <v>62326.159800000001</v>
      </c>
      <c r="F16366">
        <f t="shared" si="768"/>
        <v>58</v>
      </c>
      <c r="G16366" s="1">
        <f t="shared" si="770"/>
        <v>983415.72659999994</v>
      </c>
      <c r="H16366" s="2">
        <f t="shared" si="769"/>
        <v>-1.8903220336136228E-2</v>
      </c>
    </row>
    <row r="16367" spans="1:8" x14ac:dyDescent="0.3">
      <c r="A16367" s="3" t="s">
        <v>175</v>
      </c>
      <c r="B16367" s="3">
        <v>201211</v>
      </c>
      <c r="C16367" s="3" t="s">
        <v>10</v>
      </c>
      <c r="D16367" s="3" t="s">
        <v>65</v>
      </c>
      <c r="E16367" s="1">
        <v>76865.990000000005</v>
      </c>
      <c r="F16367">
        <f t="shared" si="768"/>
        <v>59</v>
      </c>
      <c r="G16367" s="1">
        <f t="shared" si="770"/>
        <v>984145.31689999998</v>
      </c>
      <c r="H16367" s="2">
        <f t="shared" si="769"/>
        <v>-1.9879329868959461E-2</v>
      </c>
    </row>
    <row r="16368" spans="1:8" x14ac:dyDescent="0.3">
      <c r="A16368" s="3" t="s">
        <v>175</v>
      </c>
      <c r="B16368" s="3">
        <v>201212</v>
      </c>
      <c r="C16368" s="3" t="s">
        <v>10</v>
      </c>
      <c r="D16368" s="3" t="s">
        <v>65</v>
      </c>
      <c r="E16368" s="1">
        <v>113469.15</v>
      </c>
      <c r="F16368">
        <f t="shared" si="768"/>
        <v>60</v>
      </c>
      <c r="G16368" s="1">
        <f t="shared" si="770"/>
        <v>1008411.7973999999</v>
      </c>
      <c r="H16368" s="2">
        <f t="shared" si="769"/>
        <v>7.7731044660112047E-3</v>
      </c>
    </row>
    <row r="16369" spans="1:8" x14ac:dyDescent="0.3">
      <c r="A16369" s="3" t="s">
        <v>175</v>
      </c>
      <c r="B16369" s="3">
        <v>201301</v>
      </c>
      <c r="C16369" s="3" t="s">
        <v>10</v>
      </c>
      <c r="D16369" s="3" t="s">
        <v>65</v>
      </c>
      <c r="E16369" s="1">
        <v>73165.659599999999</v>
      </c>
      <c r="F16369">
        <f t="shared" si="768"/>
        <v>61</v>
      </c>
      <c r="G16369" s="1">
        <f t="shared" si="770"/>
        <v>985780.29720000003</v>
      </c>
      <c r="H16369" s="2">
        <f t="shared" si="769"/>
        <v>-2.4266364982741262E-3</v>
      </c>
    </row>
    <row r="16370" spans="1:8" x14ac:dyDescent="0.3">
      <c r="A16370" s="3" t="s">
        <v>175</v>
      </c>
      <c r="B16370" s="3">
        <v>201302</v>
      </c>
      <c r="C16370" s="3" t="s">
        <v>10</v>
      </c>
      <c r="D16370" s="3" t="s">
        <v>65</v>
      </c>
      <c r="E16370" s="1">
        <v>169954.70980000001</v>
      </c>
      <c r="F16370">
        <f t="shared" si="768"/>
        <v>62</v>
      </c>
      <c r="G16370" s="1">
        <f t="shared" si="770"/>
        <v>972969.84730000002</v>
      </c>
      <c r="H16370" s="2">
        <f t="shared" si="769"/>
        <v>-4.3754378463631949E-2</v>
      </c>
    </row>
    <row r="16371" spans="1:8" x14ac:dyDescent="0.3">
      <c r="A16371" s="3" t="s">
        <v>175</v>
      </c>
      <c r="B16371" s="3">
        <v>201303</v>
      </c>
      <c r="C16371" s="3" t="s">
        <v>10</v>
      </c>
      <c r="D16371" s="3" t="s">
        <v>65</v>
      </c>
      <c r="E16371" s="1">
        <v>88514.429199999999</v>
      </c>
      <c r="F16371">
        <f t="shared" si="768"/>
        <v>63</v>
      </c>
      <c r="G16371" s="1">
        <f t="shared" si="770"/>
        <v>996098.97680000018</v>
      </c>
      <c r="H16371" s="2">
        <f t="shared" si="769"/>
        <v>1.285470645107023E-2</v>
      </c>
    </row>
    <row r="16372" spans="1:8" x14ac:dyDescent="0.3">
      <c r="A16372" s="3" t="s">
        <v>175</v>
      </c>
      <c r="B16372" s="3">
        <v>201304</v>
      </c>
      <c r="C16372" s="3" t="s">
        <v>10</v>
      </c>
      <c r="D16372" s="3" t="s">
        <v>65</v>
      </c>
      <c r="E16372" s="1">
        <v>64903.099800000004</v>
      </c>
      <c r="F16372">
        <f t="shared" si="768"/>
        <v>64</v>
      </c>
      <c r="G16372" s="1">
        <f t="shared" si="770"/>
        <v>993866.71679999994</v>
      </c>
      <c r="H16372" s="2">
        <f t="shared" si="769"/>
        <v>1.1205589352089707E-2</v>
      </c>
    </row>
    <row r="16373" spans="1:8" x14ac:dyDescent="0.3">
      <c r="A16373" s="3" t="s">
        <v>175</v>
      </c>
      <c r="B16373" s="3">
        <v>201305</v>
      </c>
      <c r="C16373" s="3" t="s">
        <v>10</v>
      </c>
      <c r="D16373" s="3" t="s">
        <v>65</v>
      </c>
      <c r="E16373" s="1">
        <v>73612.539600000004</v>
      </c>
      <c r="F16373">
        <f t="shared" si="768"/>
        <v>65</v>
      </c>
      <c r="G16373" s="1">
        <f t="shared" si="770"/>
        <v>992744.74670000013</v>
      </c>
      <c r="H16373" s="2">
        <f t="shared" si="769"/>
        <v>5.3935359166981112E-3</v>
      </c>
    </row>
    <row r="16374" spans="1:8" x14ac:dyDescent="0.3">
      <c r="A16374" s="3" t="s">
        <v>175</v>
      </c>
      <c r="B16374" s="3">
        <v>201306</v>
      </c>
      <c r="C16374" s="3" t="s">
        <v>10</v>
      </c>
      <c r="D16374" s="3" t="s">
        <v>65</v>
      </c>
      <c r="E16374" s="1">
        <v>69817.69</v>
      </c>
      <c r="F16374">
        <f t="shared" si="768"/>
        <v>66</v>
      </c>
      <c r="G16374" s="1">
        <f t="shared" si="770"/>
        <v>994114.44700000016</v>
      </c>
      <c r="H16374" s="2">
        <f t="shared" si="769"/>
        <v>1.0583988426691615E-2</v>
      </c>
    </row>
    <row r="16375" spans="1:8" x14ac:dyDescent="0.3">
      <c r="A16375" s="3" t="s">
        <v>175</v>
      </c>
      <c r="B16375" s="3">
        <v>201307</v>
      </c>
      <c r="C16375" s="3" t="s">
        <v>10</v>
      </c>
      <c r="D16375" s="3" t="s">
        <v>65</v>
      </c>
      <c r="E16375" s="1">
        <v>64719.15</v>
      </c>
      <c r="F16375">
        <f t="shared" si="768"/>
        <v>67</v>
      </c>
      <c r="G16375" s="1">
        <f t="shared" si="770"/>
        <v>995227.71750000014</v>
      </c>
      <c r="H16375" s="2">
        <f t="shared" si="769"/>
        <v>8.1568389958988075E-3</v>
      </c>
    </row>
    <row r="16376" spans="1:8" x14ac:dyDescent="0.3">
      <c r="A16376" s="3" t="s">
        <v>175</v>
      </c>
      <c r="B16376" s="3">
        <v>201308</v>
      </c>
      <c r="C16376" s="3" t="s">
        <v>10</v>
      </c>
      <c r="D16376" s="3" t="s">
        <v>65</v>
      </c>
      <c r="E16376" s="1">
        <v>71218.27</v>
      </c>
      <c r="F16376">
        <f t="shared" si="768"/>
        <v>68</v>
      </c>
      <c r="G16376" s="1">
        <f t="shared" si="770"/>
        <v>998155.3278000002</v>
      </c>
      <c r="H16376" s="2">
        <f t="shared" si="769"/>
        <v>7.7786914806929897E-3</v>
      </c>
    </row>
    <row r="16377" spans="1:8" x14ac:dyDescent="0.3">
      <c r="A16377" s="3" t="s">
        <v>175</v>
      </c>
      <c r="B16377" s="3">
        <v>201309</v>
      </c>
      <c r="C16377" s="3" t="s">
        <v>10</v>
      </c>
      <c r="D16377" s="3" t="s">
        <v>65</v>
      </c>
      <c r="E16377" s="1">
        <v>69399.14</v>
      </c>
      <c r="F16377">
        <f t="shared" si="768"/>
        <v>69</v>
      </c>
      <c r="G16377" s="1">
        <f t="shared" si="770"/>
        <v>997965.9878</v>
      </c>
      <c r="H16377" s="2">
        <f t="shared" si="769"/>
        <v>9.7748336211949116E-3</v>
      </c>
    </row>
    <row r="16378" spans="1:8" x14ac:dyDescent="0.3">
      <c r="A16378" s="3" t="s">
        <v>175</v>
      </c>
      <c r="B16378" s="3">
        <v>201310</v>
      </c>
      <c r="C16378" s="3" t="s">
        <v>10</v>
      </c>
      <c r="D16378" s="3" t="s">
        <v>65</v>
      </c>
      <c r="E16378" s="1">
        <v>65141.279999999999</v>
      </c>
      <c r="F16378">
        <f t="shared" si="768"/>
        <v>70</v>
      </c>
      <c r="G16378" s="1">
        <f t="shared" si="770"/>
        <v>1000781.1080000002</v>
      </c>
      <c r="H16378" s="2">
        <f t="shared" si="769"/>
        <v>1.7658230319377077E-2</v>
      </c>
    </row>
    <row r="16379" spans="1:8" x14ac:dyDescent="0.3">
      <c r="A16379" s="3" t="s">
        <v>175</v>
      </c>
      <c r="B16379" s="3">
        <v>201311</v>
      </c>
      <c r="C16379" s="3" t="s">
        <v>10</v>
      </c>
      <c r="D16379" s="3" t="s">
        <v>65</v>
      </c>
      <c r="E16379" s="1">
        <v>88824.960000000006</v>
      </c>
      <c r="F16379">
        <f t="shared" si="768"/>
        <v>71</v>
      </c>
      <c r="G16379" s="1">
        <f t="shared" si="770"/>
        <v>1012740.078</v>
      </c>
      <c r="H16379" s="2">
        <f t="shared" si="769"/>
        <v>2.9055425666274282E-2</v>
      </c>
    </row>
    <row r="16380" spans="1:8" x14ac:dyDescent="0.3">
      <c r="A16380" s="3" t="s">
        <v>175</v>
      </c>
      <c r="B16380" s="3">
        <v>201312</v>
      </c>
      <c r="C16380" s="3" t="s">
        <v>10</v>
      </c>
      <c r="D16380" s="3" t="s">
        <v>65</v>
      </c>
      <c r="E16380" s="1">
        <v>92272.2</v>
      </c>
      <c r="F16380">
        <f t="shared" si="768"/>
        <v>72</v>
      </c>
      <c r="G16380" s="1">
        <f t="shared" si="770"/>
        <v>991543.12800000003</v>
      </c>
      <c r="H16380" s="2">
        <f t="shared" si="769"/>
        <v>-1.6727957213008238E-2</v>
      </c>
    </row>
    <row r="16381" spans="1:8" x14ac:dyDescent="0.3">
      <c r="A16381" s="3" t="s">
        <v>175</v>
      </c>
      <c r="B16381" s="3">
        <v>201401</v>
      </c>
      <c r="C16381" s="3" t="s">
        <v>10</v>
      </c>
      <c r="D16381" s="3" t="s">
        <v>65</v>
      </c>
      <c r="E16381" s="1">
        <v>118193.94</v>
      </c>
      <c r="F16381">
        <f t="shared" si="768"/>
        <v>73</v>
      </c>
      <c r="G16381" s="1">
        <f t="shared" si="770"/>
        <v>1036571.4084000001</v>
      </c>
      <c r="H16381" s="2">
        <f t="shared" si="769"/>
        <v>5.1523763808494216E-2</v>
      </c>
    </row>
    <row r="16382" spans="1:8" x14ac:dyDescent="0.3">
      <c r="A16382" s="3" t="s">
        <v>175</v>
      </c>
      <c r="B16382" s="3">
        <v>201402</v>
      </c>
      <c r="C16382" s="3" t="s">
        <v>10</v>
      </c>
      <c r="D16382" s="3" t="s">
        <v>65</v>
      </c>
      <c r="E16382" s="1">
        <v>214843.57</v>
      </c>
      <c r="F16382">
        <f t="shared" si="768"/>
        <v>74</v>
      </c>
      <c r="G16382" s="1">
        <f t="shared" si="770"/>
        <v>1081460.2686000001</v>
      </c>
      <c r="H16382" s="2">
        <f t="shared" si="769"/>
        <v>0.11150440232147174</v>
      </c>
    </row>
    <row r="16383" spans="1:8" x14ac:dyDescent="0.3">
      <c r="A16383" s="3" t="s">
        <v>175</v>
      </c>
      <c r="B16383" s="3">
        <v>201403</v>
      </c>
      <c r="C16383" s="3" t="s">
        <v>10</v>
      </c>
      <c r="D16383" s="3" t="s">
        <v>65</v>
      </c>
      <c r="E16383" s="1">
        <v>97454.85</v>
      </c>
      <c r="F16383">
        <f t="shared" si="768"/>
        <v>75</v>
      </c>
      <c r="G16383" s="1">
        <f t="shared" si="770"/>
        <v>1090400.6894</v>
      </c>
      <c r="H16383" s="2">
        <f t="shared" si="769"/>
        <v>9.4671026470629638E-2</v>
      </c>
    </row>
    <row r="16384" spans="1:8" x14ac:dyDescent="0.3">
      <c r="A16384" s="3" t="s">
        <v>175</v>
      </c>
      <c r="B16384" s="3">
        <v>201404</v>
      </c>
      <c r="C16384" s="3" t="s">
        <v>10</v>
      </c>
      <c r="D16384" s="3" t="s">
        <v>65</v>
      </c>
      <c r="E16384" s="1">
        <v>76046.259999999995</v>
      </c>
      <c r="F16384">
        <f t="shared" si="768"/>
        <v>76</v>
      </c>
      <c r="G16384" s="1">
        <f t="shared" si="770"/>
        <v>1101543.8496000001</v>
      </c>
      <c r="H16384" s="2">
        <f t="shared" si="769"/>
        <v>0.1083416226540852</v>
      </c>
    </row>
    <row r="16385" spans="1:8" x14ac:dyDescent="0.3">
      <c r="A16385" s="3" t="s">
        <v>175</v>
      </c>
      <c r="B16385" s="3">
        <v>201405</v>
      </c>
      <c r="C16385" s="3" t="s">
        <v>10</v>
      </c>
      <c r="D16385" s="3" t="s">
        <v>65</v>
      </c>
      <c r="E16385" s="1">
        <v>84684.76</v>
      </c>
      <c r="F16385">
        <f t="shared" si="768"/>
        <v>77</v>
      </c>
      <c r="G16385" s="1">
        <f t="shared" si="770"/>
        <v>1112616.07</v>
      </c>
      <c r="H16385" s="2">
        <f t="shared" si="769"/>
        <v>0.12074737609890795</v>
      </c>
    </row>
    <row r="16386" spans="1:8" x14ac:dyDescent="0.3">
      <c r="A16386" s="3" t="s">
        <v>175</v>
      </c>
      <c r="B16386" s="3">
        <v>201406</v>
      </c>
      <c r="C16386" s="3" t="s">
        <v>10</v>
      </c>
      <c r="D16386" s="3" t="s">
        <v>65</v>
      </c>
      <c r="E16386" s="1">
        <v>79745.179999999993</v>
      </c>
      <c r="F16386">
        <f t="shared" si="768"/>
        <v>78</v>
      </c>
      <c r="G16386" s="1">
        <f t="shared" si="770"/>
        <v>1122543.56</v>
      </c>
      <c r="H16386" s="2">
        <f t="shared" si="769"/>
        <v>0.12918946444000312</v>
      </c>
    </row>
    <row r="16387" spans="1:8" x14ac:dyDescent="0.3">
      <c r="A16387" s="3" t="s">
        <v>175</v>
      </c>
      <c r="B16387" s="3">
        <v>201407</v>
      </c>
      <c r="C16387" s="3" t="s">
        <v>10</v>
      </c>
      <c r="D16387" s="3" t="s">
        <v>65</v>
      </c>
      <c r="E16387" s="1">
        <v>74829.960000000006</v>
      </c>
      <c r="F16387">
        <f t="shared" si="768"/>
        <v>79</v>
      </c>
      <c r="G16387" s="1">
        <f t="shared" si="770"/>
        <v>1132654.3700000001</v>
      </c>
      <c r="H16387" s="2">
        <f t="shared" si="769"/>
        <v>0.13808563616497138</v>
      </c>
    </row>
    <row r="16388" spans="1:8" x14ac:dyDescent="0.3">
      <c r="A16388" s="3" t="s">
        <v>175</v>
      </c>
      <c r="B16388" s="3">
        <v>201408</v>
      </c>
      <c r="C16388" s="3" t="s">
        <v>10</v>
      </c>
      <c r="D16388" s="3" t="s">
        <v>65</v>
      </c>
      <c r="E16388" s="1">
        <v>76884.39</v>
      </c>
      <c r="F16388">
        <f t="shared" si="768"/>
        <v>80</v>
      </c>
      <c r="G16388" s="1">
        <f t="shared" si="770"/>
        <v>1138320.49</v>
      </c>
      <c r="H16388" s="2">
        <f t="shared" si="769"/>
        <v>0.1404241988157624</v>
      </c>
    </row>
    <row r="16389" spans="1:8" x14ac:dyDescent="0.3">
      <c r="A16389" s="3" t="s">
        <v>175</v>
      </c>
      <c r="B16389" s="3">
        <v>201409</v>
      </c>
      <c r="C16389" s="3" t="s">
        <v>10</v>
      </c>
      <c r="D16389" s="3" t="s">
        <v>65</v>
      </c>
      <c r="E16389" s="1">
        <v>76430.42</v>
      </c>
      <c r="F16389">
        <f t="shared" si="768"/>
        <v>81</v>
      </c>
      <c r="G16389" s="1">
        <f t="shared" si="770"/>
        <v>1145351.7699999998</v>
      </c>
      <c r="H16389" s="2">
        <f t="shared" si="769"/>
        <v>0.14768617768718695</v>
      </c>
    </row>
    <row r="16390" spans="1:8" x14ac:dyDescent="0.3">
      <c r="A16390" s="3" t="s">
        <v>175</v>
      </c>
      <c r="B16390" s="3">
        <v>201410</v>
      </c>
      <c r="C16390" s="3" t="s">
        <v>10</v>
      </c>
      <c r="D16390" s="3" t="s">
        <v>65</v>
      </c>
      <c r="E16390" s="1">
        <v>77871.61</v>
      </c>
      <c r="F16390">
        <f t="shared" si="768"/>
        <v>82</v>
      </c>
      <c r="G16390" s="1">
        <f t="shared" si="770"/>
        <v>1158082.1000000001</v>
      </c>
      <c r="H16390" s="2">
        <f t="shared" si="769"/>
        <v>0.15717821883584149</v>
      </c>
    </row>
    <row r="16391" spans="1:8" x14ac:dyDescent="0.3">
      <c r="A16391" s="3" t="s">
        <v>175</v>
      </c>
      <c r="B16391" s="3">
        <v>201411</v>
      </c>
      <c r="C16391" s="3" t="s">
        <v>10</v>
      </c>
      <c r="D16391" s="3" t="s">
        <v>65</v>
      </c>
      <c r="E16391" s="1">
        <v>88001.06</v>
      </c>
      <c r="F16391">
        <f t="shared" si="768"/>
        <v>83</v>
      </c>
      <c r="G16391" s="1">
        <f t="shared" si="770"/>
        <v>1157258.2000000002</v>
      </c>
      <c r="H16391" s="2">
        <f t="shared" si="769"/>
        <v>0.14270011144952455</v>
      </c>
    </row>
    <row r="16392" spans="1:8" x14ac:dyDescent="0.3">
      <c r="A16392" s="3" t="s">
        <v>175</v>
      </c>
      <c r="B16392" s="3">
        <v>201412</v>
      </c>
      <c r="C16392" s="3" t="s">
        <v>10</v>
      </c>
      <c r="D16392" s="3" t="s">
        <v>65</v>
      </c>
      <c r="E16392" s="1">
        <v>94605.38</v>
      </c>
      <c r="F16392">
        <f t="shared" ref="F16392:F16455" si="771">IF(D16392&lt;&gt;D16391,1,1+F16391)</f>
        <v>84</v>
      </c>
      <c r="G16392" s="1">
        <f t="shared" si="770"/>
        <v>1159591.3799999999</v>
      </c>
      <c r="H16392" s="2">
        <f t="shared" si="769"/>
        <v>0.16948153565338386</v>
      </c>
    </row>
    <row r="16393" spans="1:8" x14ac:dyDescent="0.3">
      <c r="A16393" s="3" t="s">
        <v>175</v>
      </c>
      <c r="B16393" s="3">
        <v>201501</v>
      </c>
      <c r="C16393" s="3" t="s">
        <v>10</v>
      </c>
      <c r="D16393" s="3" t="s">
        <v>65</v>
      </c>
      <c r="E16393" s="1">
        <v>110131.9</v>
      </c>
      <c r="F16393">
        <f t="shared" si="771"/>
        <v>85</v>
      </c>
      <c r="G16393" s="1">
        <f t="shared" si="770"/>
        <v>1151529.3400000001</v>
      </c>
      <c r="H16393" s="2">
        <f t="shared" si="769"/>
        <v>0.11090208611623131</v>
      </c>
    </row>
    <row r="16394" spans="1:8" x14ac:dyDescent="0.3">
      <c r="A16394" s="3" t="s">
        <v>175</v>
      </c>
      <c r="B16394" s="3">
        <v>201502</v>
      </c>
      <c r="C16394" s="3" t="s">
        <v>10</v>
      </c>
      <c r="D16394" s="3" t="s">
        <v>65</v>
      </c>
      <c r="E16394" s="1">
        <v>210377.94</v>
      </c>
      <c r="F16394">
        <f t="shared" si="771"/>
        <v>86</v>
      </c>
      <c r="G16394" s="1">
        <f t="shared" si="770"/>
        <v>1147063.71</v>
      </c>
      <c r="H16394" s="2">
        <f t="shared" si="769"/>
        <v>6.0661906225114137E-2</v>
      </c>
    </row>
    <row r="16395" spans="1:8" x14ac:dyDescent="0.3">
      <c r="A16395" s="3" t="s">
        <v>175</v>
      </c>
      <c r="B16395" s="3">
        <v>201503</v>
      </c>
      <c r="C16395" s="3" t="s">
        <v>10</v>
      </c>
      <c r="D16395" s="3" t="s">
        <v>65</v>
      </c>
      <c r="E16395" s="1">
        <v>76915.28</v>
      </c>
      <c r="F16395">
        <f t="shared" si="771"/>
        <v>87</v>
      </c>
      <c r="G16395" s="1">
        <f t="shared" si="770"/>
        <v>1126524.1399999999</v>
      </c>
      <c r="H16395" s="2">
        <f t="shared" si="769"/>
        <v>3.3128602128706497E-2</v>
      </c>
    </row>
    <row r="16396" spans="1:8" x14ac:dyDescent="0.3">
      <c r="A16396" s="3" t="s">
        <v>175</v>
      </c>
      <c r="B16396" s="3">
        <v>201504</v>
      </c>
      <c r="C16396" s="3" t="s">
        <v>10</v>
      </c>
      <c r="D16396" s="3" t="s">
        <v>65</v>
      </c>
      <c r="E16396" s="1">
        <v>70420.899999999994</v>
      </c>
      <c r="F16396">
        <f t="shared" si="771"/>
        <v>88</v>
      </c>
      <c r="G16396" s="1">
        <f t="shared" si="770"/>
        <v>1120898.78</v>
      </c>
      <c r="H16396" s="2">
        <f t="shared" si="769"/>
        <v>1.7570730758497133E-2</v>
      </c>
    </row>
    <row r="16397" spans="1:8" x14ac:dyDescent="0.3">
      <c r="A16397" s="3" t="s">
        <v>175</v>
      </c>
      <c r="B16397" s="3">
        <v>201505</v>
      </c>
      <c r="C16397" s="3" t="s">
        <v>10</v>
      </c>
      <c r="D16397" s="3" t="s">
        <v>65</v>
      </c>
      <c r="E16397" s="1">
        <v>86773.39</v>
      </c>
      <c r="F16397">
        <f t="shared" si="771"/>
        <v>89</v>
      </c>
      <c r="G16397" s="1">
        <f t="shared" si="770"/>
        <v>1122987.4100000001</v>
      </c>
      <c r="H16397" s="2">
        <f t="shared" si="769"/>
        <v>9.321580264430418E-3</v>
      </c>
    </row>
    <row r="16398" spans="1:8" x14ac:dyDescent="0.3">
      <c r="A16398" s="3" t="s">
        <v>175</v>
      </c>
      <c r="B16398" s="3">
        <v>201506</v>
      </c>
      <c r="C16398" s="3" t="s">
        <v>10</v>
      </c>
      <c r="D16398" s="3" t="s">
        <v>65</v>
      </c>
      <c r="E16398" s="1">
        <v>79392.97</v>
      </c>
      <c r="F16398">
        <f t="shared" si="771"/>
        <v>90</v>
      </c>
      <c r="G16398" s="1">
        <f t="shared" si="770"/>
        <v>1122635.2</v>
      </c>
      <c r="H16398" s="2">
        <f t="shared" si="769"/>
        <v>8.1636030231146961E-5</v>
      </c>
    </row>
    <row r="16399" spans="1:8" x14ac:dyDescent="0.3">
      <c r="A16399" s="3" t="s">
        <v>175</v>
      </c>
      <c r="B16399" s="3">
        <v>201507</v>
      </c>
      <c r="C16399" s="3" t="s">
        <v>10</v>
      </c>
      <c r="D16399" s="3" t="s">
        <v>65</v>
      </c>
      <c r="E16399" s="1">
        <v>77083.070000000007</v>
      </c>
      <c r="F16399">
        <f t="shared" si="771"/>
        <v>91</v>
      </c>
      <c r="G16399" s="1">
        <f t="shared" si="770"/>
        <v>1124888.31</v>
      </c>
      <c r="H16399" s="2">
        <f t="shared" si="769"/>
        <v>-6.8565135187710347E-3</v>
      </c>
    </row>
    <row r="16400" spans="1:8" x14ac:dyDescent="0.3">
      <c r="A16400" s="3" t="s">
        <v>175</v>
      </c>
      <c r="B16400" s="3">
        <v>201508</v>
      </c>
      <c r="C16400" s="3" t="s">
        <v>10</v>
      </c>
      <c r="D16400" s="3" t="s">
        <v>65</v>
      </c>
      <c r="E16400" s="1">
        <v>79357.83</v>
      </c>
      <c r="F16400">
        <f t="shared" si="771"/>
        <v>92</v>
      </c>
      <c r="G16400" s="1">
        <f t="shared" si="770"/>
        <v>1127361.7500000002</v>
      </c>
      <c r="H16400" s="2">
        <f t="shared" si="769"/>
        <v>-9.6271130110289205E-3</v>
      </c>
    </row>
    <row r="16401" spans="1:8" x14ac:dyDescent="0.3">
      <c r="A16401" s="3" t="s">
        <v>175</v>
      </c>
      <c r="B16401" s="3">
        <v>201509</v>
      </c>
      <c r="C16401" s="3" t="s">
        <v>10</v>
      </c>
      <c r="D16401" s="3" t="s">
        <v>65</v>
      </c>
      <c r="E16401" s="1">
        <v>78478.69</v>
      </c>
      <c r="F16401">
        <f t="shared" si="771"/>
        <v>93</v>
      </c>
      <c r="G16401" s="1">
        <f t="shared" si="770"/>
        <v>1129410.02</v>
      </c>
      <c r="H16401" s="2">
        <f t="shared" si="769"/>
        <v>-1.3918649638966163E-2</v>
      </c>
    </row>
    <row r="16402" spans="1:8" x14ac:dyDescent="0.3">
      <c r="A16402" s="3" t="s">
        <v>175</v>
      </c>
      <c r="B16402" s="3">
        <v>201510</v>
      </c>
      <c r="C16402" s="3" t="s">
        <v>10</v>
      </c>
      <c r="D16402" s="3" t="s">
        <v>65</v>
      </c>
      <c r="E16402" s="1">
        <v>70938.850000000006</v>
      </c>
      <c r="F16402">
        <f t="shared" si="771"/>
        <v>94</v>
      </c>
      <c r="G16402" s="1">
        <f t="shared" si="770"/>
        <v>1122477.26</v>
      </c>
      <c r="H16402" s="2">
        <f t="shared" si="769"/>
        <v>-3.0744659640279504E-2</v>
      </c>
    </row>
    <row r="16403" spans="1:8" x14ac:dyDescent="0.3">
      <c r="A16403" s="3" t="s">
        <v>175</v>
      </c>
      <c r="B16403" s="3">
        <v>201511</v>
      </c>
      <c r="C16403" s="3" t="s">
        <v>10</v>
      </c>
      <c r="D16403" s="3" t="s">
        <v>65</v>
      </c>
      <c r="E16403" s="1">
        <v>86311.03</v>
      </c>
      <c r="F16403">
        <f t="shared" si="771"/>
        <v>95</v>
      </c>
      <c r="G16403" s="1">
        <f t="shared" si="770"/>
        <v>1120787.23</v>
      </c>
      <c r="H16403" s="2">
        <f t="shared" ref="H16403:H16466" si="772">IFERROR(IF(F16403&gt;=24,G16403/G16391-1,0),0)</f>
        <v>-3.1514980840058215E-2</v>
      </c>
    </row>
    <row r="16404" spans="1:8" x14ac:dyDescent="0.3">
      <c r="A16404" s="3" t="s">
        <v>175</v>
      </c>
      <c r="B16404" s="3">
        <v>201512</v>
      </c>
      <c r="C16404" s="3" t="s">
        <v>10</v>
      </c>
      <c r="D16404" s="3" t="s">
        <v>65</v>
      </c>
      <c r="E16404" s="1">
        <v>90388.32</v>
      </c>
      <c r="F16404">
        <f t="shared" si="771"/>
        <v>96</v>
      </c>
      <c r="G16404" s="1">
        <f t="shared" si="770"/>
        <v>1116570.17</v>
      </c>
      <c r="H16404" s="2">
        <f t="shared" si="772"/>
        <v>-3.7100318907165364E-2</v>
      </c>
    </row>
    <row r="16405" spans="1:8" x14ac:dyDescent="0.3">
      <c r="A16405" s="3" t="s">
        <v>175</v>
      </c>
      <c r="B16405" s="3">
        <v>201601</v>
      </c>
      <c r="C16405" s="3" t="s">
        <v>10</v>
      </c>
      <c r="D16405" s="3" t="s">
        <v>65</v>
      </c>
      <c r="E16405" s="1">
        <v>109957.26</v>
      </c>
      <c r="F16405">
        <f t="shared" si="771"/>
        <v>97</v>
      </c>
      <c r="G16405" s="1">
        <f t="shared" si="770"/>
        <v>1116395.53</v>
      </c>
      <c r="H16405" s="2">
        <f t="shared" si="772"/>
        <v>-3.0510564324830902E-2</v>
      </c>
    </row>
    <row r="16406" spans="1:8" x14ac:dyDescent="0.3">
      <c r="A16406" s="3" t="s">
        <v>175</v>
      </c>
      <c r="B16406" s="3">
        <v>201602</v>
      </c>
      <c r="C16406" s="3" t="s">
        <v>10</v>
      </c>
      <c r="D16406" s="3" t="s">
        <v>65</v>
      </c>
      <c r="E16406" s="1">
        <v>229410.59</v>
      </c>
      <c r="F16406">
        <f t="shared" si="771"/>
        <v>98</v>
      </c>
      <c r="G16406" s="1">
        <f t="shared" ref="G16406:G16469" si="773">IF(F16406=1,E16406,IF(AND(F16406&gt;=2,F16406&lt;12),E16406+G16405,SUM(E16395:E16406)))</f>
        <v>1135428.1800000002</v>
      </c>
      <c r="H16406" s="2">
        <f t="shared" si="772"/>
        <v>-1.0143752172230958E-2</v>
      </c>
    </row>
    <row r="16407" spans="1:8" x14ac:dyDescent="0.3">
      <c r="A16407" s="3" t="s">
        <v>175</v>
      </c>
      <c r="B16407" s="3">
        <v>201603</v>
      </c>
      <c r="C16407" s="3" t="s">
        <v>10</v>
      </c>
      <c r="D16407" s="3" t="s">
        <v>65</v>
      </c>
      <c r="E16407" s="1">
        <v>73326.37</v>
      </c>
      <c r="F16407">
        <f t="shared" si="771"/>
        <v>99</v>
      </c>
      <c r="G16407" s="1">
        <f t="shared" si="773"/>
        <v>1131839.27</v>
      </c>
      <c r="H16407" s="2">
        <f t="shared" si="772"/>
        <v>4.7181678681116335E-3</v>
      </c>
    </row>
    <row r="16408" spans="1:8" x14ac:dyDescent="0.3">
      <c r="A16408" s="3" t="s">
        <v>175</v>
      </c>
      <c r="B16408" s="3">
        <v>201604</v>
      </c>
      <c r="C16408" s="3" t="s">
        <v>10</v>
      </c>
      <c r="D16408" s="3" t="s">
        <v>65</v>
      </c>
      <c r="E16408" s="1">
        <v>72433.23</v>
      </c>
      <c r="F16408">
        <f t="shared" si="771"/>
        <v>100</v>
      </c>
      <c r="G16408" s="1">
        <f t="shared" si="773"/>
        <v>1133851.6000000001</v>
      </c>
      <c r="H16408" s="2">
        <f t="shared" si="772"/>
        <v>1.1555744578471305E-2</v>
      </c>
    </row>
    <row r="16409" spans="1:8" x14ac:dyDescent="0.3">
      <c r="A16409" s="3" t="s">
        <v>175</v>
      </c>
      <c r="B16409" s="3">
        <v>201605</v>
      </c>
      <c r="C16409" s="3" t="s">
        <v>10</v>
      </c>
      <c r="D16409" s="3" t="s">
        <v>65</v>
      </c>
      <c r="E16409" s="1">
        <v>87596.95</v>
      </c>
      <c r="F16409">
        <f t="shared" si="771"/>
        <v>101</v>
      </c>
      <c r="G16409" s="1">
        <f t="shared" si="773"/>
        <v>1134675.1599999999</v>
      </c>
      <c r="H16409" s="2">
        <f t="shared" si="772"/>
        <v>1.0407730216672517E-2</v>
      </c>
    </row>
    <row r="16410" spans="1:8" x14ac:dyDescent="0.3">
      <c r="A16410" s="3" t="s">
        <v>175</v>
      </c>
      <c r="B16410" s="3">
        <v>201606</v>
      </c>
      <c r="C16410" s="3" t="s">
        <v>10</v>
      </c>
      <c r="D16410" s="3" t="s">
        <v>65</v>
      </c>
      <c r="E16410" s="1">
        <v>76651.320000000007</v>
      </c>
      <c r="F16410">
        <f t="shared" si="771"/>
        <v>102</v>
      </c>
      <c r="G16410" s="1">
        <f t="shared" si="773"/>
        <v>1131933.51</v>
      </c>
      <c r="H16410" s="2">
        <f t="shared" si="772"/>
        <v>8.28257478475658E-3</v>
      </c>
    </row>
    <row r="16411" spans="1:8" x14ac:dyDescent="0.3">
      <c r="A16411" s="3" t="s">
        <v>175</v>
      </c>
      <c r="B16411" s="3">
        <v>201607</v>
      </c>
      <c r="C16411" s="3" t="s">
        <v>10</v>
      </c>
      <c r="D16411" s="3" t="s">
        <v>65</v>
      </c>
      <c r="E16411" s="1">
        <v>72743.710000000006</v>
      </c>
      <c r="F16411">
        <f t="shared" si="771"/>
        <v>103</v>
      </c>
      <c r="G16411" s="1">
        <f t="shared" si="773"/>
        <v>1127594.1499999999</v>
      </c>
      <c r="H16411" s="2">
        <f t="shared" si="772"/>
        <v>2.4054299221936137E-3</v>
      </c>
    </row>
    <row r="16412" spans="1:8" x14ac:dyDescent="0.3">
      <c r="A16412" s="3" t="s">
        <v>175</v>
      </c>
      <c r="B16412" s="3">
        <v>201608</v>
      </c>
      <c r="C16412" s="3" t="s">
        <v>10</v>
      </c>
      <c r="D16412" s="3" t="s">
        <v>65</v>
      </c>
      <c r="E16412" s="1">
        <v>81205.899999999994</v>
      </c>
      <c r="F16412">
        <f t="shared" si="771"/>
        <v>104</v>
      </c>
      <c r="G16412" s="1">
        <f t="shared" si="773"/>
        <v>1129442.2199999997</v>
      </c>
      <c r="H16412" s="2">
        <f t="shared" si="772"/>
        <v>1.8454324887282603E-3</v>
      </c>
    </row>
    <row r="16413" spans="1:8" x14ac:dyDescent="0.3">
      <c r="A16413" s="3" t="s">
        <v>175</v>
      </c>
      <c r="B16413" s="3">
        <v>201609</v>
      </c>
      <c r="C16413" s="3" t="s">
        <v>10</v>
      </c>
      <c r="D16413" s="3" t="s">
        <v>65</v>
      </c>
      <c r="E16413" s="1">
        <v>75565.55</v>
      </c>
      <c r="F16413">
        <f t="shared" si="771"/>
        <v>105</v>
      </c>
      <c r="G16413" s="1">
        <f t="shared" si="773"/>
        <v>1126529.0799999998</v>
      </c>
      <c r="H16413" s="2">
        <f t="shared" si="772"/>
        <v>-2.5508362321773337E-3</v>
      </c>
    </row>
    <row r="16414" spans="1:8" x14ac:dyDescent="0.3">
      <c r="A16414" s="3" t="s">
        <v>175</v>
      </c>
      <c r="B16414" s="3">
        <v>200801</v>
      </c>
      <c r="C16414" s="3" t="s">
        <v>10</v>
      </c>
      <c r="D16414" s="3" t="s">
        <v>224</v>
      </c>
      <c r="E16414" s="1">
        <v>457026.16</v>
      </c>
      <c r="F16414">
        <f t="shared" si="771"/>
        <v>1</v>
      </c>
      <c r="G16414" s="1">
        <f t="shared" si="773"/>
        <v>457026.16</v>
      </c>
      <c r="H16414" s="2">
        <f t="shared" si="772"/>
        <v>0</v>
      </c>
    </row>
    <row r="16415" spans="1:8" x14ac:dyDescent="0.3">
      <c r="A16415" s="3" t="s">
        <v>175</v>
      </c>
      <c r="B16415" s="3">
        <v>200802</v>
      </c>
      <c r="C16415" s="3" t="s">
        <v>10</v>
      </c>
      <c r="D16415" s="3" t="s">
        <v>224</v>
      </c>
      <c r="E16415" s="1">
        <v>421373.54</v>
      </c>
      <c r="F16415">
        <f t="shared" si="771"/>
        <v>2</v>
      </c>
      <c r="G16415" s="1">
        <f t="shared" si="773"/>
        <v>878399.7</v>
      </c>
      <c r="H16415" s="2">
        <f t="shared" si="772"/>
        <v>0</v>
      </c>
    </row>
    <row r="16416" spans="1:8" x14ac:dyDescent="0.3">
      <c r="A16416" s="3" t="s">
        <v>175</v>
      </c>
      <c r="B16416" s="3">
        <v>200803</v>
      </c>
      <c r="C16416" s="3" t="s">
        <v>10</v>
      </c>
      <c r="D16416" s="3" t="s">
        <v>224</v>
      </c>
      <c r="E16416" s="1">
        <v>516090.1</v>
      </c>
      <c r="F16416">
        <f t="shared" si="771"/>
        <v>3</v>
      </c>
      <c r="G16416" s="1">
        <f t="shared" si="773"/>
        <v>1394489.7999999998</v>
      </c>
      <c r="H16416" s="2">
        <f t="shared" si="772"/>
        <v>0</v>
      </c>
    </row>
    <row r="16417" spans="1:8" x14ac:dyDescent="0.3">
      <c r="A16417" s="3" t="s">
        <v>175</v>
      </c>
      <c r="B16417" s="3">
        <v>200804</v>
      </c>
      <c r="C16417" s="3" t="s">
        <v>10</v>
      </c>
      <c r="D16417" s="3" t="s">
        <v>224</v>
      </c>
      <c r="E16417" s="1">
        <v>427713.17989999999</v>
      </c>
      <c r="F16417">
        <f t="shared" si="771"/>
        <v>4</v>
      </c>
      <c r="G16417" s="1">
        <f t="shared" si="773"/>
        <v>1822202.9798999997</v>
      </c>
      <c r="H16417" s="2">
        <f t="shared" si="772"/>
        <v>0</v>
      </c>
    </row>
    <row r="16418" spans="1:8" x14ac:dyDescent="0.3">
      <c r="A16418" s="3" t="s">
        <v>175</v>
      </c>
      <c r="B16418" s="3">
        <v>200805</v>
      </c>
      <c r="C16418" s="3" t="s">
        <v>10</v>
      </c>
      <c r="D16418" s="3" t="s">
        <v>224</v>
      </c>
      <c r="E16418" s="1">
        <v>751528.37990000006</v>
      </c>
      <c r="F16418">
        <f t="shared" si="771"/>
        <v>5</v>
      </c>
      <c r="G16418" s="1">
        <f t="shared" si="773"/>
        <v>2573731.3597999997</v>
      </c>
      <c r="H16418" s="2">
        <f t="shared" si="772"/>
        <v>0</v>
      </c>
    </row>
    <row r="16419" spans="1:8" x14ac:dyDescent="0.3">
      <c r="A16419" s="3" t="s">
        <v>175</v>
      </c>
      <c r="B16419" s="3">
        <v>200806</v>
      </c>
      <c r="C16419" s="3" t="s">
        <v>10</v>
      </c>
      <c r="D16419" s="3" t="s">
        <v>224</v>
      </c>
      <c r="E16419" s="1">
        <v>876675.46979999996</v>
      </c>
      <c r="F16419">
        <f t="shared" si="771"/>
        <v>6</v>
      </c>
      <c r="G16419" s="1">
        <f t="shared" si="773"/>
        <v>3450406.8295999998</v>
      </c>
      <c r="H16419" s="2">
        <f t="shared" si="772"/>
        <v>0</v>
      </c>
    </row>
    <row r="16420" spans="1:8" x14ac:dyDescent="0.3">
      <c r="A16420" s="3" t="s">
        <v>175</v>
      </c>
      <c r="B16420" s="3">
        <v>200807</v>
      </c>
      <c r="C16420" s="3" t="s">
        <v>10</v>
      </c>
      <c r="D16420" s="3" t="s">
        <v>224</v>
      </c>
      <c r="E16420" s="1">
        <v>794875.59990000003</v>
      </c>
      <c r="F16420">
        <f t="shared" si="771"/>
        <v>7</v>
      </c>
      <c r="G16420" s="1">
        <f t="shared" si="773"/>
        <v>4245282.4294999996</v>
      </c>
      <c r="H16420" s="2">
        <f t="shared" si="772"/>
        <v>0</v>
      </c>
    </row>
    <row r="16421" spans="1:8" x14ac:dyDescent="0.3">
      <c r="A16421" s="3" t="s">
        <v>175</v>
      </c>
      <c r="B16421" s="3">
        <v>200808</v>
      </c>
      <c r="C16421" s="3" t="s">
        <v>10</v>
      </c>
      <c r="D16421" s="3" t="s">
        <v>224</v>
      </c>
      <c r="E16421" s="1">
        <v>790371.77</v>
      </c>
      <c r="F16421">
        <f t="shared" si="771"/>
        <v>8</v>
      </c>
      <c r="G16421" s="1">
        <f t="shared" si="773"/>
        <v>5035654.1995000001</v>
      </c>
      <c r="H16421" s="2">
        <f t="shared" si="772"/>
        <v>0</v>
      </c>
    </row>
    <row r="16422" spans="1:8" x14ac:dyDescent="0.3">
      <c r="A16422" s="3" t="s">
        <v>175</v>
      </c>
      <c r="B16422" s="3">
        <v>200809</v>
      </c>
      <c r="C16422" s="3" t="s">
        <v>10</v>
      </c>
      <c r="D16422" s="3" t="s">
        <v>224</v>
      </c>
      <c r="E16422" s="1">
        <v>846064.07</v>
      </c>
      <c r="F16422">
        <f t="shared" si="771"/>
        <v>9</v>
      </c>
      <c r="G16422" s="1">
        <f t="shared" si="773"/>
        <v>5881718.2695000004</v>
      </c>
      <c r="H16422" s="2">
        <f t="shared" si="772"/>
        <v>0</v>
      </c>
    </row>
    <row r="16423" spans="1:8" x14ac:dyDescent="0.3">
      <c r="A16423" s="3" t="s">
        <v>175</v>
      </c>
      <c r="B16423" s="3">
        <v>200810</v>
      </c>
      <c r="C16423" s="3" t="s">
        <v>10</v>
      </c>
      <c r="D16423" s="3" t="s">
        <v>224</v>
      </c>
      <c r="E16423" s="1">
        <v>578520.6899</v>
      </c>
      <c r="F16423">
        <f t="shared" si="771"/>
        <v>10</v>
      </c>
      <c r="G16423" s="1">
        <f t="shared" si="773"/>
        <v>6460238.9594000001</v>
      </c>
      <c r="H16423" s="2">
        <f t="shared" si="772"/>
        <v>0</v>
      </c>
    </row>
    <row r="16424" spans="1:8" x14ac:dyDescent="0.3">
      <c r="A16424" s="3" t="s">
        <v>175</v>
      </c>
      <c r="B16424" s="3">
        <v>200811</v>
      </c>
      <c r="C16424" s="3" t="s">
        <v>10</v>
      </c>
      <c r="D16424" s="3" t="s">
        <v>224</v>
      </c>
      <c r="E16424" s="1">
        <v>653738.25989999995</v>
      </c>
      <c r="F16424">
        <f t="shared" si="771"/>
        <v>11</v>
      </c>
      <c r="G16424" s="1">
        <f t="shared" si="773"/>
        <v>7113977.2193</v>
      </c>
      <c r="H16424" s="2">
        <f t="shared" si="772"/>
        <v>0</v>
      </c>
    </row>
    <row r="16425" spans="1:8" x14ac:dyDescent="0.3">
      <c r="A16425" s="3" t="s">
        <v>175</v>
      </c>
      <c r="B16425" s="3">
        <v>200812</v>
      </c>
      <c r="C16425" s="3" t="s">
        <v>10</v>
      </c>
      <c r="D16425" s="3" t="s">
        <v>224</v>
      </c>
      <c r="E16425" s="1">
        <v>899676.6298</v>
      </c>
      <c r="F16425">
        <f t="shared" si="771"/>
        <v>12</v>
      </c>
      <c r="G16425" s="1">
        <f t="shared" si="773"/>
        <v>8013653.8491000002</v>
      </c>
      <c r="H16425" s="2">
        <f t="shared" si="772"/>
        <v>0</v>
      </c>
    </row>
    <row r="16426" spans="1:8" x14ac:dyDescent="0.3">
      <c r="A16426" s="3" t="s">
        <v>175</v>
      </c>
      <c r="B16426" s="3">
        <v>200901</v>
      </c>
      <c r="C16426" s="3" t="s">
        <v>10</v>
      </c>
      <c r="D16426" s="3" t="s">
        <v>224</v>
      </c>
      <c r="E16426" s="1">
        <v>577291.17989999999</v>
      </c>
      <c r="F16426">
        <f t="shared" si="771"/>
        <v>13</v>
      </c>
      <c r="G16426" s="1">
        <f t="shared" si="773"/>
        <v>8133918.8689999999</v>
      </c>
      <c r="H16426" s="2">
        <f t="shared" si="772"/>
        <v>0</v>
      </c>
    </row>
    <row r="16427" spans="1:8" x14ac:dyDescent="0.3">
      <c r="A16427" s="3" t="s">
        <v>175</v>
      </c>
      <c r="B16427" s="3">
        <v>200902</v>
      </c>
      <c r="C16427" s="3" t="s">
        <v>10</v>
      </c>
      <c r="D16427" s="3" t="s">
        <v>224</v>
      </c>
      <c r="E16427" s="1">
        <v>1090490.72</v>
      </c>
      <c r="F16427">
        <f t="shared" si="771"/>
        <v>14</v>
      </c>
      <c r="G16427" s="1">
        <f t="shared" si="773"/>
        <v>8803036.0490000006</v>
      </c>
      <c r="H16427" s="2">
        <f t="shared" si="772"/>
        <v>0</v>
      </c>
    </row>
    <row r="16428" spans="1:8" x14ac:dyDescent="0.3">
      <c r="A16428" s="3" t="s">
        <v>175</v>
      </c>
      <c r="B16428" s="3">
        <v>200903</v>
      </c>
      <c r="C16428" s="3" t="s">
        <v>10</v>
      </c>
      <c r="D16428" s="3" t="s">
        <v>224</v>
      </c>
      <c r="E16428" s="1">
        <v>571222.67980000004</v>
      </c>
      <c r="F16428">
        <f t="shared" si="771"/>
        <v>15</v>
      </c>
      <c r="G16428" s="1">
        <f t="shared" si="773"/>
        <v>8858168.6287999991</v>
      </c>
      <c r="H16428" s="2">
        <f t="shared" si="772"/>
        <v>0</v>
      </c>
    </row>
    <row r="16429" spans="1:8" x14ac:dyDescent="0.3">
      <c r="A16429" s="3" t="s">
        <v>175</v>
      </c>
      <c r="B16429" s="3">
        <v>200904</v>
      </c>
      <c r="C16429" s="3" t="s">
        <v>10</v>
      </c>
      <c r="D16429" s="3" t="s">
        <v>224</v>
      </c>
      <c r="E16429" s="1">
        <v>531052.01989999996</v>
      </c>
      <c r="F16429">
        <f t="shared" si="771"/>
        <v>16</v>
      </c>
      <c r="G16429" s="1">
        <f t="shared" si="773"/>
        <v>8961507.468799999</v>
      </c>
      <c r="H16429" s="2">
        <f t="shared" si="772"/>
        <v>0</v>
      </c>
    </row>
    <row r="16430" spans="1:8" x14ac:dyDescent="0.3">
      <c r="A16430" s="3" t="s">
        <v>175</v>
      </c>
      <c r="B16430" s="3">
        <v>200905</v>
      </c>
      <c r="C16430" s="3" t="s">
        <v>10</v>
      </c>
      <c r="D16430" s="3" t="s">
        <v>224</v>
      </c>
      <c r="E16430" s="1">
        <v>698550.76</v>
      </c>
      <c r="F16430">
        <f t="shared" si="771"/>
        <v>17</v>
      </c>
      <c r="G16430" s="1">
        <f t="shared" si="773"/>
        <v>8908529.8488999996</v>
      </c>
      <c r="H16430" s="2">
        <f t="shared" si="772"/>
        <v>0</v>
      </c>
    </row>
    <row r="16431" spans="1:8" x14ac:dyDescent="0.3">
      <c r="A16431" s="3" t="s">
        <v>175</v>
      </c>
      <c r="B16431" s="3">
        <v>200906</v>
      </c>
      <c r="C16431" s="3" t="s">
        <v>10</v>
      </c>
      <c r="D16431" s="3" t="s">
        <v>224</v>
      </c>
      <c r="E16431" s="1">
        <v>725040.13009999995</v>
      </c>
      <c r="F16431">
        <f t="shared" si="771"/>
        <v>18</v>
      </c>
      <c r="G16431" s="1">
        <f t="shared" si="773"/>
        <v>8756894.5091999993</v>
      </c>
      <c r="H16431" s="2">
        <f t="shared" si="772"/>
        <v>0</v>
      </c>
    </row>
    <row r="16432" spans="1:8" x14ac:dyDescent="0.3">
      <c r="A16432" s="3" t="s">
        <v>175</v>
      </c>
      <c r="B16432" s="3">
        <v>200907</v>
      </c>
      <c r="C16432" s="3" t="s">
        <v>10</v>
      </c>
      <c r="D16432" s="3" t="s">
        <v>224</v>
      </c>
      <c r="E16432" s="1">
        <v>673501.23</v>
      </c>
      <c r="F16432">
        <f t="shared" si="771"/>
        <v>19</v>
      </c>
      <c r="G16432" s="1">
        <f t="shared" si="773"/>
        <v>8635520.1392999981</v>
      </c>
      <c r="H16432" s="2">
        <f t="shared" si="772"/>
        <v>0</v>
      </c>
    </row>
    <row r="16433" spans="1:8" x14ac:dyDescent="0.3">
      <c r="A16433" s="3" t="s">
        <v>175</v>
      </c>
      <c r="B16433" s="3">
        <v>200908</v>
      </c>
      <c r="C16433" s="3" t="s">
        <v>10</v>
      </c>
      <c r="D16433" s="3" t="s">
        <v>224</v>
      </c>
      <c r="E16433" s="1">
        <v>693927.95990000002</v>
      </c>
      <c r="F16433">
        <f t="shared" si="771"/>
        <v>20</v>
      </c>
      <c r="G16433" s="1">
        <f t="shared" si="773"/>
        <v>8539076.3291999977</v>
      </c>
      <c r="H16433" s="2">
        <f t="shared" si="772"/>
        <v>0</v>
      </c>
    </row>
    <row r="16434" spans="1:8" x14ac:dyDescent="0.3">
      <c r="A16434" s="3" t="s">
        <v>175</v>
      </c>
      <c r="B16434" s="3">
        <v>200909</v>
      </c>
      <c r="C16434" s="3" t="s">
        <v>10</v>
      </c>
      <c r="D16434" s="3" t="s">
        <v>224</v>
      </c>
      <c r="E16434" s="1">
        <v>641584.94999999995</v>
      </c>
      <c r="F16434">
        <f t="shared" si="771"/>
        <v>21</v>
      </c>
      <c r="G16434" s="1">
        <f t="shared" si="773"/>
        <v>8334597.2091999985</v>
      </c>
      <c r="H16434" s="2">
        <f t="shared" si="772"/>
        <v>0</v>
      </c>
    </row>
    <row r="16435" spans="1:8" x14ac:dyDescent="0.3">
      <c r="A16435" s="3" t="s">
        <v>175</v>
      </c>
      <c r="B16435" s="3">
        <v>200910</v>
      </c>
      <c r="C16435" s="3" t="s">
        <v>10</v>
      </c>
      <c r="D16435" s="3" t="s">
        <v>224</v>
      </c>
      <c r="E16435" s="1">
        <v>537748.69990000001</v>
      </c>
      <c r="F16435">
        <f t="shared" si="771"/>
        <v>22</v>
      </c>
      <c r="G16435" s="1">
        <f t="shared" si="773"/>
        <v>8293825.2191999992</v>
      </c>
      <c r="H16435" s="2">
        <f t="shared" si="772"/>
        <v>0</v>
      </c>
    </row>
    <row r="16436" spans="1:8" x14ac:dyDescent="0.3">
      <c r="A16436" s="3" t="s">
        <v>175</v>
      </c>
      <c r="B16436" s="3">
        <v>200911</v>
      </c>
      <c r="C16436" s="3" t="s">
        <v>10</v>
      </c>
      <c r="D16436" s="3" t="s">
        <v>224</v>
      </c>
      <c r="E16436" s="1">
        <v>553296</v>
      </c>
      <c r="F16436">
        <f t="shared" si="771"/>
        <v>23</v>
      </c>
      <c r="G16436" s="1">
        <f t="shared" si="773"/>
        <v>8193382.9592999993</v>
      </c>
      <c r="H16436" s="2">
        <f t="shared" si="772"/>
        <v>0</v>
      </c>
    </row>
    <row r="16437" spans="1:8" x14ac:dyDescent="0.3">
      <c r="A16437" s="3" t="s">
        <v>175</v>
      </c>
      <c r="B16437" s="3">
        <v>200912</v>
      </c>
      <c r="C16437" s="3" t="s">
        <v>10</v>
      </c>
      <c r="D16437" s="3" t="s">
        <v>224</v>
      </c>
      <c r="E16437" s="1">
        <v>548943.31000000006</v>
      </c>
      <c r="F16437">
        <f t="shared" si="771"/>
        <v>24</v>
      </c>
      <c r="G16437" s="1">
        <f t="shared" si="773"/>
        <v>7842649.6394999996</v>
      </c>
      <c r="H16437" s="2">
        <f t="shared" si="772"/>
        <v>-2.1339106083201442E-2</v>
      </c>
    </row>
    <row r="16438" spans="1:8" x14ac:dyDescent="0.3">
      <c r="A16438" s="3" t="s">
        <v>175</v>
      </c>
      <c r="B16438" s="3">
        <v>201001</v>
      </c>
      <c r="C16438" s="3" t="s">
        <v>10</v>
      </c>
      <c r="D16438" s="3" t="s">
        <v>224</v>
      </c>
      <c r="E16438" s="1">
        <v>551534.74</v>
      </c>
      <c r="F16438">
        <f t="shared" si="771"/>
        <v>25</v>
      </c>
      <c r="G16438" s="1">
        <f t="shared" si="773"/>
        <v>7816893.1995999999</v>
      </c>
      <c r="H16438" s="2">
        <f t="shared" si="772"/>
        <v>-3.8975759963410628E-2</v>
      </c>
    </row>
    <row r="16439" spans="1:8" x14ac:dyDescent="0.3">
      <c r="A16439" s="3" t="s">
        <v>175</v>
      </c>
      <c r="B16439" s="3">
        <v>201002</v>
      </c>
      <c r="C16439" s="3" t="s">
        <v>10</v>
      </c>
      <c r="D16439" s="3" t="s">
        <v>224</v>
      </c>
      <c r="E16439" s="1">
        <v>473646.21980000002</v>
      </c>
      <c r="F16439">
        <f t="shared" si="771"/>
        <v>26</v>
      </c>
      <c r="G16439" s="1">
        <f t="shared" si="773"/>
        <v>7200048.6994000012</v>
      </c>
      <c r="H16439" s="2">
        <f t="shared" si="772"/>
        <v>-0.18209482963347556</v>
      </c>
    </row>
    <row r="16440" spans="1:8" x14ac:dyDescent="0.3">
      <c r="A16440" s="3" t="s">
        <v>175</v>
      </c>
      <c r="B16440" s="3">
        <v>201003</v>
      </c>
      <c r="C16440" s="3" t="s">
        <v>10</v>
      </c>
      <c r="D16440" s="3" t="s">
        <v>224</v>
      </c>
      <c r="E16440" s="1">
        <v>481819.76</v>
      </c>
      <c r="F16440">
        <f t="shared" si="771"/>
        <v>27</v>
      </c>
      <c r="G16440" s="1">
        <f t="shared" si="773"/>
        <v>7110645.7796000009</v>
      </c>
      <c r="H16440" s="2">
        <f t="shared" si="772"/>
        <v>-0.1972781194883092</v>
      </c>
    </row>
    <row r="16441" spans="1:8" x14ac:dyDescent="0.3">
      <c r="A16441" s="3" t="s">
        <v>175</v>
      </c>
      <c r="B16441" s="3">
        <v>201004</v>
      </c>
      <c r="C16441" s="3" t="s">
        <v>10</v>
      </c>
      <c r="D16441" s="3" t="s">
        <v>224</v>
      </c>
      <c r="E16441" s="1">
        <v>450142.68</v>
      </c>
      <c r="F16441">
        <f t="shared" si="771"/>
        <v>28</v>
      </c>
      <c r="G16441" s="1">
        <f t="shared" si="773"/>
        <v>7029736.4397000009</v>
      </c>
      <c r="H16441" s="2">
        <f t="shared" si="772"/>
        <v>-0.21556317793915469</v>
      </c>
    </row>
    <row r="16442" spans="1:8" x14ac:dyDescent="0.3">
      <c r="A16442" s="3" t="s">
        <v>175</v>
      </c>
      <c r="B16442" s="3">
        <v>201005</v>
      </c>
      <c r="C16442" s="3" t="s">
        <v>10</v>
      </c>
      <c r="D16442" s="3" t="s">
        <v>224</v>
      </c>
      <c r="E16442" s="1">
        <v>663015.3199</v>
      </c>
      <c r="F16442">
        <f t="shared" si="771"/>
        <v>29</v>
      </c>
      <c r="G16442" s="1">
        <f t="shared" si="773"/>
        <v>6994200.9995999988</v>
      </c>
      <c r="H16442" s="2">
        <f t="shared" si="772"/>
        <v>-0.2148871791159096</v>
      </c>
    </row>
    <row r="16443" spans="1:8" x14ac:dyDescent="0.3">
      <c r="A16443" s="3" t="s">
        <v>175</v>
      </c>
      <c r="B16443" s="3">
        <v>201006</v>
      </c>
      <c r="C16443" s="3" t="s">
        <v>10</v>
      </c>
      <c r="D16443" s="3" t="s">
        <v>224</v>
      </c>
      <c r="E16443" s="1">
        <v>833827.99959999998</v>
      </c>
      <c r="F16443">
        <f t="shared" si="771"/>
        <v>30</v>
      </c>
      <c r="G16443" s="1">
        <f t="shared" si="773"/>
        <v>7102988.8690999998</v>
      </c>
      <c r="H16443" s="2">
        <f t="shared" si="772"/>
        <v>-0.18886896928613284</v>
      </c>
    </row>
    <row r="16444" spans="1:8" x14ac:dyDescent="0.3">
      <c r="A16444" s="3" t="s">
        <v>175</v>
      </c>
      <c r="B16444" s="3">
        <v>201007</v>
      </c>
      <c r="C16444" s="3" t="s">
        <v>10</v>
      </c>
      <c r="D16444" s="3" t="s">
        <v>224</v>
      </c>
      <c r="E16444" s="1">
        <v>689000.36990000005</v>
      </c>
      <c r="F16444">
        <f t="shared" si="771"/>
        <v>31</v>
      </c>
      <c r="G16444" s="1">
        <f t="shared" si="773"/>
        <v>7118488.0089999996</v>
      </c>
      <c r="H16444" s="2">
        <f t="shared" si="772"/>
        <v>-0.17567350962405026</v>
      </c>
    </row>
    <row r="16445" spans="1:8" x14ac:dyDescent="0.3">
      <c r="A16445" s="3" t="s">
        <v>175</v>
      </c>
      <c r="B16445" s="3">
        <v>201008</v>
      </c>
      <c r="C16445" s="3" t="s">
        <v>10</v>
      </c>
      <c r="D16445" s="3" t="s">
        <v>224</v>
      </c>
      <c r="E16445" s="1">
        <v>688611.96979999996</v>
      </c>
      <c r="F16445">
        <f t="shared" si="771"/>
        <v>32</v>
      </c>
      <c r="G16445" s="1">
        <f t="shared" si="773"/>
        <v>7113172.0189000005</v>
      </c>
      <c r="H16445" s="2">
        <f t="shared" si="772"/>
        <v>-0.16698577871051612</v>
      </c>
    </row>
    <row r="16446" spans="1:8" x14ac:dyDescent="0.3">
      <c r="A16446" s="3" t="s">
        <v>175</v>
      </c>
      <c r="B16446" s="3">
        <v>201009</v>
      </c>
      <c r="C16446" s="3" t="s">
        <v>10</v>
      </c>
      <c r="D16446" s="3" t="s">
        <v>224</v>
      </c>
      <c r="E16446" s="1">
        <v>607092.74</v>
      </c>
      <c r="F16446">
        <f t="shared" si="771"/>
        <v>33</v>
      </c>
      <c r="G16446" s="1">
        <f t="shared" si="773"/>
        <v>7078679.8089000005</v>
      </c>
      <c r="H16446" s="2">
        <f t="shared" si="772"/>
        <v>-0.1506872340409775</v>
      </c>
    </row>
    <row r="16447" spans="1:8" x14ac:dyDescent="0.3">
      <c r="A16447" s="3" t="s">
        <v>175</v>
      </c>
      <c r="B16447" s="3">
        <v>201010</v>
      </c>
      <c r="C16447" s="3" t="s">
        <v>10</v>
      </c>
      <c r="D16447" s="3" t="s">
        <v>224</v>
      </c>
      <c r="E16447" s="1">
        <v>534325.77</v>
      </c>
      <c r="F16447">
        <f t="shared" si="771"/>
        <v>34</v>
      </c>
      <c r="G16447" s="1">
        <f t="shared" si="773"/>
        <v>7075256.8790000007</v>
      </c>
      <c r="H16447" s="2">
        <f t="shared" si="772"/>
        <v>-0.14692476728096981</v>
      </c>
    </row>
    <row r="16448" spans="1:8" x14ac:dyDescent="0.3">
      <c r="A16448" s="3" t="s">
        <v>175</v>
      </c>
      <c r="B16448" s="3">
        <v>201011</v>
      </c>
      <c r="C16448" s="3" t="s">
        <v>10</v>
      </c>
      <c r="D16448" s="3" t="s">
        <v>224</v>
      </c>
      <c r="E16448" s="1">
        <v>560118.41969999997</v>
      </c>
      <c r="F16448">
        <f t="shared" si="771"/>
        <v>35</v>
      </c>
      <c r="G16448" s="1">
        <f t="shared" si="773"/>
        <v>7082079.2987000011</v>
      </c>
      <c r="H16448" s="2">
        <f t="shared" si="772"/>
        <v>-0.13563428758552043</v>
      </c>
    </row>
    <row r="16449" spans="1:8" x14ac:dyDescent="0.3">
      <c r="A16449" s="3" t="s">
        <v>175</v>
      </c>
      <c r="B16449" s="3">
        <v>201012</v>
      </c>
      <c r="C16449" s="3" t="s">
        <v>10</v>
      </c>
      <c r="D16449" s="3" t="s">
        <v>224</v>
      </c>
      <c r="E16449" s="1">
        <v>594041.25989999995</v>
      </c>
      <c r="F16449">
        <f t="shared" si="771"/>
        <v>36</v>
      </c>
      <c r="G16449" s="1">
        <f t="shared" si="773"/>
        <v>7127177.2486000005</v>
      </c>
      <c r="H16449" s="2">
        <f t="shared" si="772"/>
        <v>-9.1228401597398534E-2</v>
      </c>
    </row>
    <row r="16450" spans="1:8" x14ac:dyDescent="0.3">
      <c r="A16450" s="3" t="s">
        <v>175</v>
      </c>
      <c r="B16450" s="3">
        <v>201101</v>
      </c>
      <c r="C16450" s="3" t="s">
        <v>10</v>
      </c>
      <c r="D16450" s="3" t="s">
        <v>224</v>
      </c>
      <c r="E16450" s="1">
        <v>581840.59979999997</v>
      </c>
      <c r="F16450">
        <f t="shared" si="771"/>
        <v>37</v>
      </c>
      <c r="G16450" s="1">
        <f t="shared" si="773"/>
        <v>7157483.1084000003</v>
      </c>
      <c r="H16450" s="2">
        <f t="shared" si="772"/>
        <v>-8.435705520880632E-2</v>
      </c>
    </row>
    <row r="16451" spans="1:8" x14ac:dyDescent="0.3">
      <c r="A16451" s="3" t="s">
        <v>175</v>
      </c>
      <c r="B16451" s="3">
        <v>201102</v>
      </c>
      <c r="C16451" s="3" t="s">
        <v>10</v>
      </c>
      <c r="D16451" s="3" t="s">
        <v>224</v>
      </c>
      <c r="E16451" s="1">
        <v>555576.34970000002</v>
      </c>
      <c r="F16451">
        <f t="shared" si="771"/>
        <v>38</v>
      </c>
      <c r="G16451" s="1">
        <f t="shared" si="773"/>
        <v>7239413.2383000012</v>
      </c>
      <c r="H16451" s="2">
        <f t="shared" si="772"/>
        <v>5.4672600899603463E-3</v>
      </c>
    </row>
    <row r="16452" spans="1:8" x14ac:dyDescent="0.3">
      <c r="A16452" s="3" t="s">
        <v>175</v>
      </c>
      <c r="B16452" s="3">
        <v>201103</v>
      </c>
      <c r="C16452" s="3" t="s">
        <v>10</v>
      </c>
      <c r="D16452" s="3" t="s">
        <v>224</v>
      </c>
      <c r="E16452" s="1">
        <v>485373.46990000003</v>
      </c>
      <c r="F16452">
        <f t="shared" si="771"/>
        <v>39</v>
      </c>
      <c r="G16452" s="1">
        <f t="shared" si="773"/>
        <v>7242966.9482000014</v>
      </c>
      <c r="H16452" s="2">
        <f t="shared" si="772"/>
        <v>1.860888204832567E-2</v>
      </c>
    </row>
    <row r="16453" spans="1:8" x14ac:dyDescent="0.3">
      <c r="A16453" s="3" t="s">
        <v>175</v>
      </c>
      <c r="B16453" s="3">
        <v>201104</v>
      </c>
      <c r="C16453" s="3" t="s">
        <v>10</v>
      </c>
      <c r="D16453" s="3" t="s">
        <v>224</v>
      </c>
      <c r="E16453" s="1">
        <v>465716.86969999998</v>
      </c>
      <c r="F16453">
        <f t="shared" si="771"/>
        <v>40</v>
      </c>
      <c r="G16453" s="1">
        <f t="shared" si="773"/>
        <v>7258541.1378999995</v>
      </c>
      <c r="H16453" s="2">
        <f t="shared" si="772"/>
        <v>3.2548119003130482E-2</v>
      </c>
    </row>
    <row r="16454" spans="1:8" x14ac:dyDescent="0.3">
      <c r="A16454" s="3" t="s">
        <v>175</v>
      </c>
      <c r="B16454" s="3">
        <v>201105</v>
      </c>
      <c r="C16454" s="3" t="s">
        <v>10</v>
      </c>
      <c r="D16454" s="3" t="s">
        <v>224</v>
      </c>
      <c r="E16454" s="1">
        <v>741201.43</v>
      </c>
      <c r="F16454">
        <f t="shared" si="771"/>
        <v>41</v>
      </c>
      <c r="G16454" s="1">
        <f t="shared" si="773"/>
        <v>7336727.2479999997</v>
      </c>
      <c r="H16454" s="2">
        <f t="shared" si="772"/>
        <v>4.8972891745546088E-2</v>
      </c>
    </row>
    <row r="16455" spans="1:8" x14ac:dyDescent="0.3">
      <c r="A16455" s="3" t="s">
        <v>175</v>
      </c>
      <c r="B16455" s="3">
        <v>201106</v>
      </c>
      <c r="C16455" s="3" t="s">
        <v>10</v>
      </c>
      <c r="D16455" s="3" t="s">
        <v>224</v>
      </c>
      <c r="E16455" s="1">
        <v>830211.02989999996</v>
      </c>
      <c r="F16455">
        <f t="shared" si="771"/>
        <v>42</v>
      </c>
      <c r="G16455" s="1">
        <f t="shared" si="773"/>
        <v>7333110.2783000004</v>
      </c>
      <c r="H16455" s="2">
        <f t="shared" si="772"/>
        <v>3.239782765267929E-2</v>
      </c>
    </row>
    <row r="16456" spans="1:8" x14ac:dyDescent="0.3">
      <c r="A16456" s="3" t="s">
        <v>175</v>
      </c>
      <c r="B16456" s="3">
        <v>201107</v>
      </c>
      <c r="C16456" s="3" t="s">
        <v>10</v>
      </c>
      <c r="D16456" s="3" t="s">
        <v>224</v>
      </c>
      <c r="E16456" s="1">
        <v>661437.32990000001</v>
      </c>
      <c r="F16456">
        <f t="shared" ref="F16456:F16519" si="774">IF(D16456&lt;&gt;D16455,1,1+F16455)</f>
        <v>43</v>
      </c>
      <c r="G16456" s="1">
        <f t="shared" si="773"/>
        <v>7305547.2382999994</v>
      </c>
      <c r="H16456" s="2">
        <f t="shared" si="772"/>
        <v>2.6277944004892362E-2</v>
      </c>
    </row>
    <row r="16457" spans="1:8" x14ac:dyDescent="0.3">
      <c r="A16457" s="3" t="s">
        <v>175</v>
      </c>
      <c r="B16457" s="3">
        <v>201108</v>
      </c>
      <c r="C16457" s="3" t="s">
        <v>10</v>
      </c>
      <c r="D16457" s="3" t="s">
        <v>224</v>
      </c>
      <c r="E16457" s="1">
        <v>755451.28989999997</v>
      </c>
      <c r="F16457">
        <f t="shared" si="774"/>
        <v>44</v>
      </c>
      <c r="G16457" s="1">
        <f t="shared" si="773"/>
        <v>7372386.5584000004</v>
      </c>
      <c r="H16457" s="2">
        <f t="shared" si="772"/>
        <v>3.6441483322947388E-2</v>
      </c>
    </row>
    <row r="16458" spans="1:8" x14ac:dyDescent="0.3">
      <c r="A16458" s="3" t="s">
        <v>175</v>
      </c>
      <c r="B16458" s="3">
        <v>201109</v>
      </c>
      <c r="C16458" s="3" t="s">
        <v>10</v>
      </c>
      <c r="D16458" s="3" t="s">
        <v>224</v>
      </c>
      <c r="E16458" s="1">
        <v>768893.80980000005</v>
      </c>
      <c r="F16458">
        <f t="shared" si="774"/>
        <v>45</v>
      </c>
      <c r="G16458" s="1">
        <f t="shared" si="773"/>
        <v>7534187.6282000002</v>
      </c>
      <c r="H16458" s="2">
        <f t="shared" si="772"/>
        <v>6.4349261669851332E-2</v>
      </c>
    </row>
    <row r="16459" spans="1:8" x14ac:dyDescent="0.3">
      <c r="A16459" s="3" t="s">
        <v>175</v>
      </c>
      <c r="B16459" s="3">
        <v>201110</v>
      </c>
      <c r="C16459" s="3" t="s">
        <v>10</v>
      </c>
      <c r="D16459" s="3" t="s">
        <v>224</v>
      </c>
      <c r="E16459" s="1">
        <v>584570.17989999999</v>
      </c>
      <c r="F16459">
        <f t="shared" si="774"/>
        <v>46</v>
      </c>
      <c r="G16459" s="1">
        <f t="shared" si="773"/>
        <v>7584432.0381000005</v>
      </c>
      <c r="H16459" s="2">
        <f t="shared" si="772"/>
        <v>7.196560744123337E-2</v>
      </c>
    </row>
    <row r="16460" spans="1:8" x14ac:dyDescent="0.3">
      <c r="A16460" s="3" t="s">
        <v>175</v>
      </c>
      <c r="B16460" s="3">
        <v>201111</v>
      </c>
      <c r="C16460" s="3" t="s">
        <v>10</v>
      </c>
      <c r="D16460" s="3" t="s">
        <v>224</v>
      </c>
      <c r="E16460" s="1">
        <v>593419.44990000001</v>
      </c>
      <c r="F16460">
        <f t="shared" si="774"/>
        <v>47</v>
      </c>
      <c r="G16460" s="1">
        <f t="shared" si="773"/>
        <v>7617733.0683000004</v>
      </c>
      <c r="H16460" s="2">
        <f t="shared" si="772"/>
        <v>7.5635099101237779E-2</v>
      </c>
    </row>
    <row r="16461" spans="1:8" x14ac:dyDescent="0.3">
      <c r="A16461" s="3" t="s">
        <v>175</v>
      </c>
      <c r="B16461" s="3">
        <v>201112</v>
      </c>
      <c r="C16461" s="3" t="s">
        <v>10</v>
      </c>
      <c r="D16461" s="3" t="s">
        <v>224</v>
      </c>
      <c r="E16461" s="1">
        <v>636258.77989999996</v>
      </c>
      <c r="F16461">
        <f t="shared" si="774"/>
        <v>48</v>
      </c>
      <c r="G16461" s="1">
        <f t="shared" si="773"/>
        <v>7659950.5883000009</v>
      </c>
      <c r="H16461" s="2">
        <f t="shared" si="772"/>
        <v>7.4752362838268693E-2</v>
      </c>
    </row>
    <row r="16462" spans="1:8" x14ac:dyDescent="0.3">
      <c r="A16462" s="3" t="s">
        <v>175</v>
      </c>
      <c r="B16462" s="3">
        <v>201201</v>
      </c>
      <c r="C16462" s="3" t="s">
        <v>10</v>
      </c>
      <c r="D16462" s="3" t="s">
        <v>224</v>
      </c>
      <c r="E16462" s="1">
        <v>605697.20979999995</v>
      </c>
      <c r="F16462">
        <f t="shared" si="774"/>
        <v>49</v>
      </c>
      <c r="G16462" s="1">
        <f t="shared" si="773"/>
        <v>7683807.1983000012</v>
      </c>
      <c r="H16462" s="2">
        <f t="shared" si="772"/>
        <v>7.3534800142567969E-2</v>
      </c>
    </row>
    <row r="16463" spans="1:8" x14ac:dyDescent="0.3">
      <c r="A16463" s="3" t="s">
        <v>175</v>
      </c>
      <c r="B16463" s="3">
        <v>201202</v>
      </c>
      <c r="C16463" s="3" t="s">
        <v>10</v>
      </c>
      <c r="D16463" s="3" t="s">
        <v>224</v>
      </c>
      <c r="E16463" s="1">
        <v>577748.8798</v>
      </c>
      <c r="F16463">
        <f t="shared" si="774"/>
        <v>50</v>
      </c>
      <c r="G16463" s="1">
        <f t="shared" si="773"/>
        <v>7705979.7284000013</v>
      </c>
      <c r="H16463" s="2">
        <f t="shared" si="772"/>
        <v>6.4448108533387449E-2</v>
      </c>
    </row>
    <row r="16464" spans="1:8" x14ac:dyDescent="0.3">
      <c r="A16464" s="3" t="s">
        <v>175</v>
      </c>
      <c r="B16464" s="3">
        <v>201203</v>
      </c>
      <c r="C16464" s="3" t="s">
        <v>10</v>
      </c>
      <c r="D16464" s="3" t="s">
        <v>224</v>
      </c>
      <c r="E16464" s="1">
        <v>607069.12</v>
      </c>
      <c r="F16464">
        <f t="shared" si="774"/>
        <v>51</v>
      </c>
      <c r="G16464" s="1">
        <f t="shared" si="773"/>
        <v>7827675.3785000006</v>
      </c>
      <c r="H16464" s="2">
        <f t="shared" si="772"/>
        <v>8.0727750724488567E-2</v>
      </c>
    </row>
    <row r="16465" spans="1:8" x14ac:dyDescent="0.3">
      <c r="A16465" s="3" t="s">
        <v>175</v>
      </c>
      <c r="B16465" s="3">
        <v>201204</v>
      </c>
      <c r="C16465" s="3" t="s">
        <v>10</v>
      </c>
      <c r="D16465" s="3" t="s">
        <v>224</v>
      </c>
      <c r="E16465" s="1">
        <v>537125.95990000002</v>
      </c>
      <c r="F16465">
        <f t="shared" si="774"/>
        <v>52</v>
      </c>
      <c r="G16465" s="1">
        <f t="shared" si="773"/>
        <v>7899084.468700001</v>
      </c>
      <c r="H16465" s="2">
        <f t="shared" si="772"/>
        <v>8.8246841704243684E-2</v>
      </c>
    </row>
    <row r="16466" spans="1:8" x14ac:dyDescent="0.3">
      <c r="A16466" s="3" t="s">
        <v>175</v>
      </c>
      <c r="B16466" s="3">
        <v>201205</v>
      </c>
      <c r="C16466" s="3" t="s">
        <v>10</v>
      </c>
      <c r="D16466" s="3" t="s">
        <v>224</v>
      </c>
      <c r="E16466" s="1">
        <v>745220.34979999997</v>
      </c>
      <c r="F16466">
        <f t="shared" si="774"/>
        <v>53</v>
      </c>
      <c r="G16466" s="1">
        <f t="shared" si="773"/>
        <v>7903103.3885000004</v>
      </c>
      <c r="H16466" s="2">
        <f t="shared" si="772"/>
        <v>7.7197382614216048E-2</v>
      </c>
    </row>
    <row r="16467" spans="1:8" x14ac:dyDescent="0.3">
      <c r="A16467" s="3" t="s">
        <v>175</v>
      </c>
      <c r="B16467" s="3">
        <v>201206</v>
      </c>
      <c r="C16467" s="3" t="s">
        <v>10</v>
      </c>
      <c r="D16467" s="3" t="s">
        <v>224</v>
      </c>
      <c r="E16467" s="1">
        <v>872945.49959999998</v>
      </c>
      <c r="F16467">
        <f t="shared" si="774"/>
        <v>54</v>
      </c>
      <c r="G16467" s="1">
        <f t="shared" si="773"/>
        <v>7945837.8581999997</v>
      </c>
      <c r="H16467" s="2">
        <f t="shared" ref="H16467:H16530" si="775">IFERROR(IF(F16467&gt;=24,G16467/G16455-1,0),0)</f>
        <v>8.3556302393702042E-2</v>
      </c>
    </row>
    <row r="16468" spans="1:8" x14ac:dyDescent="0.3">
      <c r="A16468" s="3" t="s">
        <v>175</v>
      </c>
      <c r="B16468" s="3">
        <v>201207</v>
      </c>
      <c r="C16468" s="3" t="s">
        <v>10</v>
      </c>
      <c r="D16468" s="3" t="s">
        <v>224</v>
      </c>
      <c r="E16468" s="1">
        <v>718047.29989999998</v>
      </c>
      <c r="F16468">
        <f t="shared" si="774"/>
        <v>55</v>
      </c>
      <c r="G16468" s="1">
        <f t="shared" si="773"/>
        <v>8002447.8281999994</v>
      </c>
      <c r="H16468" s="2">
        <f t="shared" si="775"/>
        <v>9.5393345244068062E-2</v>
      </c>
    </row>
    <row r="16469" spans="1:8" x14ac:dyDescent="0.3">
      <c r="A16469" s="3" t="s">
        <v>175</v>
      </c>
      <c r="B16469" s="3">
        <v>201208</v>
      </c>
      <c r="C16469" s="3" t="s">
        <v>10</v>
      </c>
      <c r="D16469" s="3" t="s">
        <v>224</v>
      </c>
      <c r="E16469" s="1">
        <v>714658.86</v>
      </c>
      <c r="F16469">
        <f t="shared" si="774"/>
        <v>56</v>
      </c>
      <c r="G16469" s="1">
        <f t="shared" si="773"/>
        <v>7961655.3983000005</v>
      </c>
      <c r="H16469" s="2">
        <f t="shared" si="775"/>
        <v>7.9929183749676724E-2</v>
      </c>
    </row>
    <row r="16470" spans="1:8" x14ac:dyDescent="0.3">
      <c r="A16470" s="3" t="s">
        <v>175</v>
      </c>
      <c r="B16470" s="3">
        <v>201209</v>
      </c>
      <c r="C16470" s="3" t="s">
        <v>10</v>
      </c>
      <c r="D16470" s="3" t="s">
        <v>224</v>
      </c>
      <c r="E16470" s="1">
        <v>811489.3395</v>
      </c>
      <c r="F16470">
        <f t="shared" si="774"/>
        <v>57</v>
      </c>
      <c r="G16470" s="1">
        <f t="shared" ref="G16470:G16533" si="776">IF(F16470=1,E16470,IF(AND(F16470&gt;=2,F16470&lt;12),E16470+G16469,SUM(E16459:E16470)))</f>
        <v>8004250.9280000003</v>
      </c>
      <c r="H16470" s="2">
        <f t="shared" si="775"/>
        <v>6.2390707929887768E-2</v>
      </c>
    </row>
    <row r="16471" spans="1:8" x14ac:dyDescent="0.3">
      <c r="A16471" s="3" t="s">
        <v>175</v>
      </c>
      <c r="B16471" s="3">
        <v>201210</v>
      </c>
      <c r="C16471" s="3" t="s">
        <v>10</v>
      </c>
      <c r="D16471" s="3" t="s">
        <v>224</v>
      </c>
      <c r="E16471" s="1">
        <v>628249.07979999995</v>
      </c>
      <c r="F16471">
        <f t="shared" si="774"/>
        <v>58</v>
      </c>
      <c r="G16471" s="1">
        <f t="shared" si="776"/>
        <v>8047929.8278999999</v>
      </c>
      <c r="H16471" s="2">
        <f t="shared" si="775"/>
        <v>6.111173354466648E-2</v>
      </c>
    </row>
    <row r="16472" spans="1:8" x14ac:dyDescent="0.3">
      <c r="A16472" s="3" t="s">
        <v>175</v>
      </c>
      <c r="B16472" s="3">
        <v>201211</v>
      </c>
      <c r="C16472" s="3" t="s">
        <v>10</v>
      </c>
      <c r="D16472" s="3" t="s">
        <v>224</v>
      </c>
      <c r="E16472" s="1">
        <v>646707.22</v>
      </c>
      <c r="F16472">
        <f t="shared" si="774"/>
        <v>59</v>
      </c>
      <c r="G16472" s="1">
        <f t="shared" si="776"/>
        <v>8101217.5980000002</v>
      </c>
      <c r="H16472" s="2">
        <f t="shared" si="775"/>
        <v>6.3468295011798848E-2</v>
      </c>
    </row>
    <row r="16473" spans="1:8" x14ac:dyDescent="0.3">
      <c r="A16473" s="3" t="s">
        <v>175</v>
      </c>
      <c r="B16473" s="3">
        <v>201212</v>
      </c>
      <c r="C16473" s="3" t="s">
        <v>10</v>
      </c>
      <c r="D16473" s="3" t="s">
        <v>224</v>
      </c>
      <c r="E16473" s="1">
        <v>700596.91</v>
      </c>
      <c r="F16473">
        <f t="shared" si="774"/>
        <v>60</v>
      </c>
      <c r="G16473" s="1">
        <f t="shared" si="776"/>
        <v>8165555.7281000009</v>
      </c>
      <c r="H16473" s="2">
        <f t="shared" si="775"/>
        <v>6.6006318705537526E-2</v>
      </c>
    </row>
    <row r="16474" spans="1:8" x14ac:dyDescent="0.3">
      <c r="A16474" s="3" t="s">
        <v>175</v>
      </c>
      <c r="B16474" s="3">
        <v>201301</v>
      </c>
      <c r="C16474" s="3" t="s">
        <v>10</v>
      </c>
      <c r="D16474" s="3" t="s">
        <v>224</v>
      </c>
      <c r="E16474" s="1">
        <v>673543.39989999996</v>
      </c>
      <c r="F16474">
        <f t="shared" si="774"/>
        <v>61</v>
      </c>
      <c r="G16474" s="1">
        <f t="shared" si="776"/>
        <v>8233401.9181999993</v>
      </c>
      <c r="H16474" s="2">
        <f t="shared" si="775"/>
        <v>7.1526354802550651E-2</v>
      </c>
    </row>
    <row r="16475" spans="1:8" x14ac:dyDescent="0.3">
      <c r="A16475" s="3" t="s">
        <v>175</v>
      </c>
      <c r="B16475" s="3">
        <v>201302</v>
      </c>
      <c r="C16475" s="3" t="s">
        <v>10</v>
      </c>
      <c r="D16475" s="3" t="s">
        <v>224</v>
      </c>
      <c r="E16475" s="1">
        <v>628605.93980000005</v>
      </c>
      <c r="F16475">
        <f t="shared" si="774"/>
        <v>62</v>
      </c>
      <c r="G16475" s="1">
        <f t="shared" si="776"/>
        <v>8284258.9781999998</v>
      </c>
      <c r="H16475" s="2">
        <f t="shared" si="775"/>
        <v>7.504292383079858E-2</v>
      </c>
    </row>
    <row r="16476" spans="1:8" x14ac:dyDescent="0.3">
      <c r="A16476" s="3" t="s">
        <v>175</v>
      </c>
      <c r="B16476" s="3">
        <v>201303</v>
      </c>
      <c r="C16476" s="3" t="s">
        <v>10</v>
      </c>
      <c r="D16476" s="3" t="s">
        <v>224</v>
      </c>
      <c r="E16476" s="1">
        <v>658612.91980000003</v>
      </c>
      <c r="F16476">
        <f t="shared" si="774"/>
        <v>63</v>
      </c>
      <c r="G16476" s="1">
        <f t="shared" si="776"/>
        <v>8335802.777999999</v>
      </c>
      <c r="H16476" s="2">
        <f t="shared" si="775"/>
        <v>6.491421462055702E-2</v>
      </c>
    </row>
    <row r="16477" spans="1:8" x14ac:dyDescent="0.3">
      <c r="A16477" s="3" t="s">
        <v>175</v>
      </c>
      <c r="B16477" s="3">
        <v>201304</v>
      </c>
      <c r="C16477" s="3" t="s">
        <v>10</v>
      </c>
      <c r="D16477" s="3" t="s">
        <v>224</v>
      </c>
      <c r="E16477" s="1">
        <v>588905.36990000005</v>
      </c>
      <c r="F16477">
        <f t="shared" si="774"/>
        <v>64</v>
      </c>
      <c r="G16477" s="1">
        <f t="shared" si="776"/>
        <v>8387582.1880000001</v>
      </c>
      <c r="H16477" s="2">
        <f t="shared" si="775"/>
        <v>6.1842321250730192E-2</v>
      </c>
    </row>
    <row r="16478" spans="1:8" x14ac:dyDescent="0.3">
      <c r="A16478" s="3" t="s">
        <v>175</v>
      </c>
      <c r="B16478" s="3">
        <v>201305</v>
      </c>
      <c r="C16478" s="3" t="s">
        <v>10</v>
      </c>
      <c r="D16478" s="3" t="s">
        <v>224</v>
      </c>
      <c r="E16478" s="1">
        <v>775047.15</v>
      </c>
      <c r="F16478">
        <f t="shared" si="774"/>
        <v>65</v>
      </c>
      <c r="G16478" s="1">
        <f t="shared" si="776"/>
        <v>8417408.9881999996</v>
      </c>
      <c r="H16478" s="2">
        <f t="shared" si="775"/>
        <v>6.5076410419782516E-2</v>
      </c>
    </row>
    <row r="16479" spans="1:8" x14ac:dyDescent="0.3">
      <c r="A16479" s="3" t="s">
        <v>175</v>
      </c>
      <c r="B16479" s="3">
        <v>201306</v>
      </c>
      <c r="C16479" s="3" t="s">
        <v>10</v>
      </c>
      <c r="D16479" s="3" t="s">
        <v>224</v>
      </c>
      <c r="E16479" s="1">
        <v>915256.95</v>
      </c>
      <c r="F16479">
        <f t="shared" si="774"/>
        <v>66</v>
      </c>
      <c r="G16479" s="1">
        <f t="shared" si="776"/>
        <v>8459720.4386</v>
      </c>
      <c r="H16479" s="2">
        <f t="shared" si="775"/>
        <v>6.4673177274776616E-2</v>
      </c>
    </row>
    <row r="16480" spans="1:8" x14ac:dyDescent="0.3">
      <c r="A16480" s="3" t="s">
        <v>175</v>
      </c>
      <c r="B16480" s="3">
        <v>201307</v>
      </c>
      <c r="C16480" s="3" t="s">
        <v>10</v>
      </c>
      <c r="D16480" s="3" t="s">
        <v>224</v>
      </c>
      <c r="E16480" s="1">
        <v>779557.03</v>
      </c>
      <c r="F16480">
        <f t="shared" si="774"/>
        <v>67</v>
      </c>
      <c r="G16480" s="1">
        <f t="shared" si="776"/>
        <v>8521230.1687000021</v>
      </c>
      <c r="H16480" s="2">
        <f t="shared" si="775"/>
        <v>6.4827956599961212E-2</v>
      </c>
    </row>
    <row r="16481" spans="1:8" x14ac:dyDescent="0.3">
      <c r="A16481" s="3" t="s">
        <v>175</v>
      </c>
      <c r="B16481" s="3">
        <v>201308</v>
      </c>
      <c r="C16481" s="3" t="s">
        <v>10</v>
      </c>
      <c r="D16481" s="3" t="s">
        <v>224</v>
      </c>
      <c r="E16481" s="1">
        <v>813240.28</v>
      </c>
      <c r="F16481">
        <f t="shared" si="774"/>
        <v>68</v>
      </c>
      <c r="G16481" s="1">
        <f t="shared" si="776"/>
        <v>8619811.5887000021</v>
      </c>
      <c r="H16481" s="2">
        <f t="shared" si="775"/>
        <v>8.2665746942593543E-2</v>
      </c>
    </row>
    <row r="16482" spans="1:8" x14ac:dyDescent="0.3">
      <c r="A16482" s="3" t="s">
        <v>175</v>
      </c>
      <c r="B16482" s="3">
        <v>201309</v>
      </c>
      <c r="C16482" s="3" t="s">
        <v>10</v>
      </c>
      <c r="D16482" s="3" t="s">
        <v>224</v>
      </c>
      <c r="E16482" s="1">
        <v>801810.83</v>
      </c>
      <c r="F16482">
        <f t="shared" si="774"/>
        <v>69</v>
      </c>
      <c r="G16482" s="1">
        <f t="shared" si="776"/>
        <v>8610133.0792000014</v>
      </c>
      <c r="H16482" s="2">
        <f t="shared" si="775"/>
        <v>7.5695047125589277E-2</v>
      </c>
    </row>
    <row r="16483" spans="1:8" x14ac:dyDescent="0.3">
      <c r="A16483" s="3" t="s">
        <v>175</v>
      </c>
      <c r="B16483" s="3">
        <v>201310</v>
      </c>
      <c r="C16483" s="3" t="s">
        <v>10</v>
      </c>
      <c r="D16483" s="3" t="s">
        <v>224</v>
      </c>
      <c r="E16483" s="1">
        <v>660573.57999999996</v>
      </c>
      <c r="F16483">
        <f t="shared" si="774"/>
        <v>70</v>
      </c>
      <c r="G16483" s="1">
        <f t="shared" si="776"/>
        <v>8642457.5794000011</v>
      </c>
      <c r="H16483" s="2">
        <f t="shared" si="775"/>
        <v>7.3873376658794232E-2</v>
      </c>
    </row>
    <row r="16484" spans="1:8" x14ac:dyDescent="0.3">
      <c r="A16484" s="3" t="s">
        <v>175</v>
      </c>
      <c r="B16484" s="3">
        <v>201311</v>
      </c>
      <c r="C16484" s="3" t="s">
        <v>10</v>
      </c>
      <c r="D16484" s="3" t="s">
        <v>224</v>
      </c>
      <c r="E16484" s="1">
        <v>657719.09</v>
      </c>
      <c r="F16484">
        <f t="shared" si="774"/>
        <v>71</v>
      </c>
      <c r="G16484" s="1">
        <f t="shared" si="776"/>
        <v>8653469.4494000003</v>
      </c>
      <c r="H16484" s="2">
        <f t="shared" si="775"/>
        <v>6.8168993699951663E-2</v>
      </c>
    </row>
    <row r="16485" spans="1:8" x14ac:dyDescent="0.3">
      <c r="A16485" s="3" t="s">
        <v>175</v>
      </c>
      <c r="B16485" s="3">
        <v>201312</v>
      </c>
      <c r="C16485" s="3" t="s">
        <v>10</v>
      </c>
      <c r="D16485" s="3" t="s">
        <v>224</v>
      </c>
      <c r="E16485" s="1">
        <v>716005.77</v>
      </c>
      <c r="F16485">
        <f t="shared" si="774"/>
        <v>72</v>
      </c>
      <c r="G16485" s="1">
        <f t="shared" si="776"/>
        <v>8668878.3093999997</v>
      </c>
      <c r="H16485" s="2">
        <f t="shared" si="775"/>
        <v>6.1639721540069026E-2</v>
      </c>
    </row>
    <row r="16486" spans="1:8" x14ac:dyDescent="0.3">
      <c r="A16486" s="3" t="s">
        <v>175</v>
      </c>
      <c r="B16486" s="3">
        <v>201401</v>
      </c>
      <c r="C16486" s="3" t="s">
        <v>10</v>
      </c>
      <c r="D16486" s="3" t="s">
        <v>224</v>
      </c>
      <c r="E16486" s="1">
        <v>674510.22</v>
      </c>
      <c r="F16486">
        <f t="shared" si="774"/>
        <v>73</v>
      </c>
      <c r="G16486" s="1">
        <f t="shared" si="776"/>
        <v>8669845.1295000017</v>
      </c>
      <c r="H16486" s="2">
        <f t="shared" si="775"/>
        <v>5.3008855347537631E-2</v>
      </c>
    </row>
    <row r="16487" spans="1:8" x14ac:dyDescent="0.3">
      <c r="A16487" s="3" t="s">
        <v>175</v>
      </c>
      <c r="B16487" s="3">
        <v>201402</v>
      </c>
      <c r="C16487" s="3" t="s">
        <v>10</v>
      </c>
      <c r="D16487" s="3" t="s">
        <v>224</v>
      </c>
      <c r="E16487" s="1">
        <v>595820.57999999996</v>
      </c>
      <c r="F16487">
        <f t="shared" si="774"/>
        <v>74</v>
      </c>
      <c r="G16487" s="1">
        <f t="shared" si="776"/>
        <v>8637059.7697000001</v>
      </c>
      <c r="H16487" s="2">
        <f t="shared" si="775"/>
        <v>4.258688585525805E-2</v>
      </c>
    </row>
    <row r="16488" spans="1:8" x14ac:dyDescent="0.3">
      <c r="A16488" s="3" t="s">
        <v>175</v>
      </c>
      <c r="B16488" s="3">
        <v>201403</v>
      </c>
      <c r="C16488" s="3" t="s">
        <v>10</v>
      </c>
      <c r="D16488" s="3" t="s">
        <v>224</v>
      </c>
      <c r="E16488" s="1">
        <v>502640.09</v>
      </c>
      <c r="F16488">
        <f t="shared" si="774"/>
        <v>75</v>
      </c>
      <c r="G16488" s="1">
        <f t="shared" si="776"/>
        <v>8481086.9399000015</v>
      </c>
      <c r="H16488" s="2">
        <f t="shared" si="775"/>
        <v>1.7428934653233252E-2</v>
      </c>
    </row>
    <row r="16489" spans="1:8" x14ac:dyDescent="0.3">
      <c r="A16489" s="3" t="s">
        <v>175</v>
      </c>
      <c r="B16489" s="3">
        <v>201404</v>
      </c>
      <c r="C16489" s="3" t="s">
        <v>10</v>
      </c>
      <c r="D16489" s="3" t="s">
        <v>224</v>
      </c>
      <c r="E16489" s="1">
        <v>580522.67000000004</v>
      </c>
      <c r="F16489">
        <f t="shared" si="774"/>
        <v>76</v>
      </c>
      <c r="G16489" s="1">
        <f t="shared" si="776"/>
        <v>8472704.2400000002</v>
      </c>
      <c r="H16489" s="2">
        <f t="shared" si="775"/>
        <v>1.0148580376569516E-2</v>
      </c>
    </row>
    <row r="16490" spans="1:8" x14ac:dyDescent="0.3">
      <c r="A16490" s="3" t="s">
        <v>175</v>
      </c>
      <c r="B16490" s="3">
        <v>201405</v>
      </c>
      <c r="C16490" s="3" t="s">
        <v>10</v>
      </c>
      <c r="D16490" s="3" t="s">
        <v>224</v>
      </c>
      <c r="E16490" s="1">
        <v>768485.29</v>
      </c>
      <c r="F16490">
        <f t="shared" si="774"/>
        <v>77</v>
      </c>
      <c r="G16490" s="1">
        <f t="shared" si="776"/>
        <v>8466142.379999999</v>
      </c>
      <c r="H16490" s="2">
        <f t="shared" si="775"/>
        <v>5.789595333708597E-3</v>
      </c>
    </row>
    <row r="16491" spans="1:8" x14ac:dyDescent="0.3">
      <c r="A16491" s="3" t="s">
        <v>175</v>
      </c>
      <c r="B16491" s="3">
        <v>201406</v>
      </c>
      <c r="C16491" s="3" t="s">
        <v>10</v>
      </c>
      <c r="D16491" s="3" t="s">
        <v>224</v>
      </c>
      <c r="E16491" s="1">
        <v>955313</v>
      </c>
      <c r="F16491">
        <f t="shared" si="774"/>
        <v>78</v>
      </c>
      <c r="G16491" s="1">
        <f t="shared" si="776"/>
        <v>8506198.4299999997</v>
      </c>
      <c r="H16491" s="2">
        <f t="shared" si="775"/>
        <v>5.4940339621543099E-3</v>
      </c>
    </row>
    <row r="16492" spans="1:8" x14ac:dyDescent="0.3">
      <c r="A16492" s="3" t="s">
        <v>175</v>
      </c>
      <c r="B16492" s="3">
        <v>201407</v>
      </c>
      <c r="C16492" s="3" t="s">
        <v>10</v>
      </c>
      <c r="D16492" s="3" t="s">
        <v>224</v>
      </c>
      <c r="E16492" s="1">
        <v>806942.8</v>
      </c>
      <c r="F16492">
        <f t="shared" si="774"/>
        <v>79</v>
      </c>
      <c r="G16492" s="1">
        <f t="shared" si="776"/>
        <v>8533584.1999999993</v>
      </c>
      <c r="H16492" s="2">
        <f t="shared" si="775"/>
        <v>1.4497943437059568E-3</v>
      </c>
    </row>
    <row r="16493" spans="1:8" x14ac:dyDescent="0.3">
      <c r="A16493" s="3" t="s">
        <v>175</v>
      </c>
      <c r="B16493" s="3">
        <v>201408</v>
      </c>
      <c r="C16493" s="3" t="s">
        <v>10</v>
      </c>
      <c r="D16493" s="3" t="s">
        <v>224</v>
      </c>
      <c r="E16493" s="1">
        <v>813962.59</v>
      </c>
      <c r="F16493">
        <f t="shared" si="774"/>
        <v>80</v>
      </c>
      <c r="G16493" s="1">
        <f t="shared" si="776"/>
        <v>8534306.5099999998</v>
      </c>
      <c r="H16493" s="2">
        <f t="shared" si="775"/>
        <v>-9.919599497057896E-3</v>
      </c>
    </row>
    <row r="16494" spans="1:8" x14ac:dyDescent="0.3">
      <c r="A16494" s="3" t="s">
        <v>175</v>
      </c>
      <c r="B16494" s="3">
        <v>201409</v>
      </c>
      <c r="C16494" s="3" t="s">
        <v>10</v>
      </c>
      <c r="D16494" s="3" t="s">
        <v>224</v>
      </c>
      <c r="E16494" s="1">
        <v>844947.7</v>
      </c>
      <c r="F16494">
        <f t="shared" si="774"/>
        <v>81</v>
      </c>
      <c r="G16494" s="1">
        <f t="shared" si="776"/>
        <v>8577443.379999999</v>
      </c>
      <c r="H16494" s="2">
        <f t="shared" si="775"/>
        <v>-3.7966543489290627E-3</v>
      </c>
    </row>
    <row r="16495" spans="1:8" x14ac:dyDescent="0.3">
      <c r="A16495" s="3" t="s">
        <v>175</v>
      </c>
      <c r="B16495" s="3">
        <v>201410</v>
      </c>
      <c r="C16495" s="3" t="s">
        <v>10</v>
      </c>
      <c r="D16495" s="3" t="s">
        <v>224</v>
      </c>
      <c r="E16495" s="1">
        <v>689522.17</v>
      </c>
      <c r="F16495">
        <f t="shared" si="774"/>
        <v>82</v>
      </c>
      <c r="G16495" s="1">
        <f t="shared" si="776"/>
        <v>8606391.9699999988</v>
      </c>
      <c r="H16495" s="2">
        <f t="shared" si="775"/>
        <v>-4.1730733496415651E-3</v>
      </c>
    </row>
    <row r="16496" spans="1:8" x14ac:dyDescent="0.3">
      <c r="A16496" s="3" t="s">
        <v>175</v>
      </c>
      <c r="B16496" s="3">
        <v>201411</v>
      </c>
      <c r="C16496" s="3" t="s">
        <v>10</v>
      </c>
      <c r="D16496" s="3" t="s">
        <v>224</v>
      </c>
      <c r="E16496" s="1">
        <v>712830.93</v>
      </c>
      <c r="F16496">
        <f t="shared" si="774"/>
        <v>83</v>
      </c>
      <c r="G16496" s="1">
        <f t="shared" si="776"/>
        <v>8661503.8099999987</v>
      </c>
      <c r="H16496" s="2">
        <f t="shared" si="775"/>
        <v>9.2845541860153702E-4</v>
      </c>
    </row>
    <row r="16497" spans="1:8" x14ac:dyDescent="0.3">
      <c r="A16497" s="3" t="s">
        <v>175</v>
      </c>
      <c r="B16497" s="3">
        <v>201412</v>
      </c>
      <c r="C16497" s="3" t="s">
        <v>10</v>
      </c>
      <c r="D16497" s="3" t="s">
        <v>224</v>
      </c>
      <c r="E16497" s="1">
        <v>773205.7</v>
      </c>
      <c r="F16497">
        <f t="shared" si="774"/>
        <v>84</v>
      </c>
      <c r="G16497" s="1">
        <f t="shared" si="776"/>
        <v>8718703.7400000002</v>
      </c>
      <c r="H16497" s="2">
        <f t="shared" si="775"/>
        <v>5.7476214132539116E-3</v>
      </c>
    </row>
    <row r="16498" spans="1:8" x14ac:dyDescent="0.3">
      <c r="A16498" s="3" t="s">
        <v>175</v>
      </c>
      <c r="B16498" s="3">
        <v>201501</v>
      </c>
      <c r="C16498" s="3" t="s">
        <v>10</v>
      </c>
      <c r="D16498" s="3" t="s">
        <v>224</v>
      </c>
      <c r="E16498" s="1">
        <v>744404.54</v>
      </c>
      <c r="F16498">
        <f t="shared" si="774"/>
        <v>85</v>
      </c>
      <c r="G16498" s="1">
        <f t="shared" si="776"/>
        <v>8788598.0599999987</v>
      </c>
      <c r="H16498" s="2">
        <f t="shared" si="775"/>
        <v>1.3697237808312002E-2</v>
      </c>
    </row>
    <row r="16499" spans="1:8" x14ac:dyDescent="0.3">
      <c r="A16499" s="3" t="s">
        <v>175</v>
      </c>
      <c r="B16499" s="3">
        <v>201502</v>
      </c>
      <c r="C16499" s="3" t="s">
        <v>10</v>
      </c>
      <c r="D16499" s="3" t="s">
        <v>224</v>
      </c>
      <c r="E16499" s="1">
        <v>655764.35</v>
      </c>
      <c r="F16499">
        <f t="shared" si="774"/>
        <v>86</v>
      </c>
      <c r="G16499" s="1">
        <f t="shared" si="776"/>
        <v>8848541.8300000001</v>
      </c>
      <c r="H16499" s="2">
        <f t="shared" si="775"/>
        <v>2.4485422810422985E-2</v>
      </c>
    </row>
    <row r="16500" spans="1:8" x14ac:dyDescent="0.3">
      <c r="A16500" s="3" t="s">
        <v>175</v>
      </c>
      <c r="B16500" s="3">
        <v>201503</v>
      </c>
      <c r="C16500" s="3" t="s">
        <v>10</v>
      </c>
      <c r="D16500" s="3" t="s">
        <v>224</v>
      </c>
      <c r="E16500" s="1">
        <v>677673.74</v>
      </c>
      <c r="F16500">
        <f t="shared" si="774"/>
        <v>87</v>
      </c>
      <c r="G16500" s="1">
        <f t="shared" si="776"/>
        <v>9023575.4799999986</v>
      </c>
      <c r="H16500" s="2">
        <f t="shared" si="775"/>
        <v>6.3964506429926127E-2</v>
      </c>
    </row>
    <row r="16501" spans="1:8" x14ac:dyDescent="0.3">
      <c r="A16501" s="3" t="s">
        <v>175</v>
      </c>
      <c r="B16501" s="3">
        <v>201504</v>
      </c>
      <c r="C16501" s="3" t="s">
        <v>10</v>
      </c>
      <c r="D16501" s="3" t="s">
        <v>224</v>
      </c>
      <c r="E16501" s="1">
        <v>581090.01</v>
      </c>
      <c r="F16501">
        <f t="shared" si="774"/>
        <v>88</v>
      </c>
      <c r="G16501" s="1">
        <f t="shared" si="776"/>
        <v>9024142.8199999984</v>
      </c>
      <c r="H16501" s="2">
        <f t="shared" si="775"/>
        <v>6.5084129503380161E-2</v>
      </c>
    </row>
    <row r="16502" spans="1:8" x14ac:dyDescent="0.3">
      <c r="A16502" s="3" t="s">
        <v>175</v>
      </c>
      <c r="B16502" s="3">
        <v>201505</v>
      </c>
      <c r="C16502" s="3" t="s">
        <v>10</v>
      </c>
      <c r="D16502" s="3" t="s">
        <v>224</v>
      </c>
      <c r="E16502" s="1">
        <v>782629.74</v>
      </c>
      <c r="F16502">
        <f t="shared" si="774"/>
        <v>89</v>
      </c>
      <c r="G16502" s="1">
        <f t="shared" si="776"/>
        <v>9038287.2699999996</v>
      </c>
      <c r="H16502" s="2">
        <f t="shared" si="775"/>
        <v>6.7580352930469045E-2</v>
      </c>
    </row>
    <row r="16503" spans="1:8" x14ac:dyDescent="0.3">
      <c r="A16503" s="3" t="s">
        <v>175</v>
      </c>
      <c r="B16503" s="3">
        <v>201506</v>
      </c>
      <c r="C16503" s="3" t="s">
        <v>10</v>
      </c>
      <c r="D16503" s="3" t="s">
        <v>224</v>
      </c>
      <c r="E16503" s="1">
        <v>1011929.82</v>
      </c>
      <c r="F16503">
        <f t="shared" si="774"/>
        <v>90</v>
      </c>
      <c r="G16503" s="1">
        <f t="shared" si="776"/>
        <v>9094904.0899999999</v>
      </c>
      <c r="H16503" s="2">
        <f t="shared" si="775"/>
        <v>6.9209020321431725E-2</v>
      </c>
    </row>
    <row r="16504" spans="1:8" x14ac:dyDescent="0.3">
      <c r="A16504" s="3" t="s">
        <v>175</v>
      </c>
      <c r="B16504" s="3">
        <v>201507</v>
      </c>
      <c r="C16504" s="3" t="s">
        <v>10</v>
      </c>
      <c r="D16504" s="3" t="s">
        <v>224</v>
      </c>
      <c r="E16504" s="1">
        <v>791239.33</v>
      </c>
      <c r="F16504">
        <f t="shared" si="774"/>
        <v>91</v>
      </c>
      <c r="G16504" s="1">
        <f t="shared" si="776"/>
        <v>9079200.6199999992</v>
      </c>
      <c r="H16504" s="2">
        <f t="shared" si="775"/>
        <v>6.3937544554842463E-2</v>
      </c>
    </row>
    <row r="16505" spans="1:8" x14ac:dyDescent="0.3">
      <c r="A16505" s="3" t="s">
        <v>175</v>
      </c>
      <c r="B16505" s="3">
        <v>201508</v>
      </c>
      <c r="C16505" s="3" t="s">
        <v>10</v>
      </c>
      <c r="D16505" s="3" t="s">
        <v>224</v>
      </c>
      <c r="E16505" s="1">
        <v>899600.29</v>
      </c>
      <c r="F16505">
        <f t="shared" si="774"/>
        <v>92</v>
      </c>
      <c r="G16505" s="1">
        <f t="shared" si="776"/>
        <v>9164838.3200000003</v>
      </c>
      <c r="H16505" s="2">
        <f t="shared" si="775"/>
        <v>7.3882020672819904E-2</v>
      </c>
    </row>
    <row r="16506" spans="1:8" x14ac:dyDescent="0.3">
      <c r="A16506" s="3" t="s">
        <v>175</v>
      </c>
      <c r="B16506" s="3">
        <v>201509</v>
      </c>
      <c r="C16506" s="3" t="s">
        <v>10</v>
      </c>
      <c r="D16506" s="3" t="s">
        <v>224</v>
      </c>
      <c r="E16506" s="1">
        <v>958998.57</v>
      </c>
      <c r="F16506">
        <f t="shared" si="774"/>
        <v>93</v>
      </c>
      <c r="G16506" s="1">
        <f t="shared" si="776"/>
        <v>9278889.1899999995</v>
      </c>
      <c r="H16506" s="2">
        <f t="shared" si="775"/>
        <v>8.1777958643896032E-2</v>
      </c>
    </row>
    <row r="16507" spans="1:8" x14ac:dyDescent="0.3">
      <c r="A16507" s="3" t="s">
        <v>175</v>
      </c>
      <c r="B16507" s="3">
        <v>201510</v>
      </c>
      <c r="C16507" s="3" t="s">
        <v>10</v>
      </c>
      <c r="D16507" s="3" t="s">
        <v>224</v>
      </c>
      <c r="E16507" s="1">
        <v>734231.44</v>
      </c>
      <c r="F16507">
        <f t="shared" si="774"/>
        <v>94</v>
      </c>
      <c r="G16507" s="1">
        <f t="shared" si="776"/>
        <v>9323598.459999999</v>
      </c>
      <c r="H16507" s="2">
        <f t="shared" si="775"/>
        <v>8.3334165176304431E-2</v>
      </c>
    </row>
    <row r="16508" spans="1:8" x14ac:dyDescent="0.3">
      <c r="A16508" s="3" t="s">
        <v>175</v>
      </c>
      <c r="B16508" s="3">
        <v>201511</v>
      </c>
      <c r="C16508" s="3" t="s">
        <v>10</v>
      </c>
      <c r="D16508" s="3" t="s">
        <v>224</v>
      </c>
      <c r="E16508" s="1">
        <v>774833.56</v>
      </c>
      <c r="F16508">
        <f t="shared" si="774"/>
        <v>95</v>
      </c>
      <c r="G16508" s="1">
        <f t="shared" si="776"/>
        <v>9385601.0900000017</v>
      </c>
      <c r="H16508" s="2">
        <f t="shared" si="775"/>
        <v>8.3599487558269958E-2</v>
      </c>
    </row>
    <row r="16509" spans="1:8" x14ac:dyDescent="0.3">
      <c r="A16509" s="3" t="s">
        <v>175</v>
      </c>
      <c r="B16509" s="3">
        <v>201512</v>
      </c>
      <c r="C16509" s="3" t="s">
        <v>10</v>
      </c>
      <c r="D16509" s="3" t="s">
        <v>224</v>
      </c>
      <c r="E16509" s="1">
        <v>808711.02</v>
      </c>
      <c r="F16509">
        <f t="shared" si="774"/>
        <v>96</v>
      </c>
      <c r="G16509" s="1">
        <f t="shared" si="776"/>
        <v>9421106.4100000001</v>
      </c>
      <c r="H16509" s="2">
        <f t="shared" si="775"/>
        <v>8.0562740855327997E-2</v>
      </c>
    </row>
    <row r="16510" spans="1:8" x14ac:dyDescent="0.3">
      <c r="A16510" s="3" t="s">
        <v>175</v>
      </c>
      <c r="B16510" s="3">
        <v>201601</v>
      </c>
      <c r="C16510" s="3" t="s">
        <v>10</v>
      </c>
      <c r="D16510" s="3" t="s">
        <v>224</v>
      </c>
      <c r="E16510" s="1">
        <v>777028.48</v>
      </c>
      <c r="F16510">
        <f t="shared" si="774"/>
        <v>97</v>
      </c>
      <c r="G16510" s="1">
        <f t="shared" si="776"/>
        <v>9453730.3499999996</v>
      </c>
      <c r="H16510" s="2">
        <f t="shared" si="775"/>
        <v>7.5681273106259273E-2</v>
      </c>
    </row>
    <row r="16511" spans="1:8" x14ac:dyDescent="0.3">
      <c r="A16511" s="3" t="s">
        <v>175</v>
      </c>
      <c r="B16511" s="3">
        <v>201602</v>
      </c>
      <c r="C16511" s="3" t="s">
        <v>10</v>
      </c>
      <c r="D16511" s="3" t="s">
        <v>224</v>
      </c>
      <c r="E16511" s="1">
        <v>766628.51</v>
      </c>
      <c r="F16511">
        <f t="shared" si="774"/>
        <v>98</v>
      </c>
      <c r="G16511" s="1">
        <f t="shared" si="776"/>
        <v>9564594.5099999998</v>
      </c>
      <c r="H16511" s="2">
        <f t="shared" si="775"/>
        <v>8.0923240660094153E-2</v>
      </c>
    </row>
    <row r="16512" spans="1:8" x14ac:dyDescent="0.3">
      <c r="A16512" s="3" t="s">
        <v>175</v>
      </c>
      <c r="B16512" s="3">
        <v>201603</v>
      </c>
      <c r="C16512" s="3" t="s">
        <v>10</v>
      </c>
      <c r="D16512" s="3" t="s">
        <v>224</v>
      </c>
      <c r="E16512" s="1">
        <v>747045.76</v>
      </c>
      <c r="F16512">
        <f t="shared" si="774"/>
        <v>99</v>
      </c>
      <c r="G16512" s="1">
        <f t="shared" si="776"/>
        <v>9633966.5299999993</v>
      </c>
      <c r="H16512" s="2">
        <f t="shared" si="775"/>
        <v>6.7644034380039519E-2</v>
      </c>
    </row>
    <row r="16513" spans="1:8" x14ac:dyDescent="0.3">
      <c r="A16513" s="3" t="s">
        <v>175</v>
      </c>
      <c r="B16513" s="3">
        <v>201604</v>
      </c>
      <c r="C16513" s="3" t="s">
        <v>10</v>
      </c>
      <c r="D16513" s="3" t="s">
        <v>224</v>
      </c>
      <c r="E16513" s="1">
        <v>717501.46</v>
      </c>
      <c r="F16513">
        <f t="shared" si="774"/>
        <v>100</v>
      </c>
      <c r="G16513" s="1">
        <f t="shared" si="776"/>
        <v>9770377.9800000004</v>
      </c>
      <c r="H16513" s="2">
        <f t="shared" si="775"/>
        <v>8.2693190354449886E-2</v>
      </c>
    </row>
    <row r="16514" spans="1:8" x14ac:dyDescent="0.3">
      <c r="A16514" s="3" t="s">
        <v>175</v>
      </c>
      <c r="B16514" s="3">
        <v>201605</v>
      </c>
      <c r="C16514" s="3" t="s">
        <v>10</v>
      </c>
      <c r="D16514" s="3" t="s">
        <v>224</v>
      </c>
      <c r="E16514" s="1">
        <v>900043.33</v>
      </c>
      <c r="F16514">
        <f t="shared" si="774"/>
        <v>101</v>
      </c>
      <c r="G16514" s="1">
        <f t="shared" si="776"/>
        <v>9887791.5699999984</v>
      </c>
      <c r="H16514" s="2">
        <f t="shared" si="775"/>
        <v>9.3989521977209556E-2</v>
      </c>
    </row>
    <row r="16515" spans="1:8" x14ac:dyDescent="0.3">
      <c r="A16515" s="3" t="s">
        <v>175</v>
      </c>
      <c r="B16515" s="3">
        <v>201606</v>
      </c>
      <c r="C16515" s="3" t="s">
        <v>10</v>
      </c>
      <c r="D16515" s="3" t="s">
        <v>224</v>
      </c>
      <c r="E16515" s="1">
        <v>1058528.69</v>
      </c>
      <c r="F16515">
        <f t="shared" si="774"/>
        <v>102</v>
      </c>
      <c r="G16515" s="1">
        <f t="shared" si="776"/>
        <v>9934390.4399999976</v>
      </c>
      <c r="H16515" s="2">
        <f t="shared" si="775"/>
        <v>9.2302935984011958E-2</v>
      </c>
    </row>
    <row r="16516" spans="1:8" x14ac:dyDescent="0.3">
      <c r="A16516" s="3" t="s">
        <v>175</v>
      </c>
      <c r="B16516" s="3">
        <v>201607</v>
      </c>
      <c r="C16516" s="3" t="s">
        <v>10</v>
      </c>
      <c r="D16516" s="3" t="s">
        <v>224</v>
      </c>
      <c r="E16516" s="1">
        <v>914849.63</v>
      </c>
      <c r="F16516">
        <f t="shared" si="774"/>
        <v>103</v>
      </c>
      <c r="G16516" s="1">
        <f t="shared" si="776"/>
        <v>10058000.74</v>
      </c>
      <c r="H16516" s="2">
        <f t="shared" si="775"/>
        <v>0.10780686108464921</v>
      </c>
    </row>
    <row r="16517" spans="1:8" x14ac:dyDescent="0.3">
      <c r="A16517" s="3" t="s">
        <v>175</v>
      </c>
      <c r="B16517" s="3">
        <v>201608</v>
      </c>
      <c r="C16517" s="3" t="s">
        <v>10</v>
      </c>
      <c r="D16517" s="3" t="s">
        <v>224</v>
      </c>
      <c r="E16517" s="1">
        <v>1006693.23</v>
      </c>
      <c r="F16517">
        <f t="shared" si="774"/>
        <v>104</v>
      </c>
      <c r="G16517" s="1">
        <f t="shared" si="776"/>
        <v>10165093.680000002</v>
      </c>
      <c r="H16517" s="2">
        <f t="shared" si="775"/>
        <v>0.1091405352800594</v>
      </c>
    </row>
    <row r="16518" spans="1:8" x14ac:dyDescent="0.3">
      <c r="A16518" s="3" t="s">
        <v>175</v>
      </c>
      <c r="B16518" s="3">
        <v>201609</v>
      </c>
      <c r="C16518" s="3" t="s">
        <v>10</v>
      </c>
      <c r="D16518" s="3" t="s">
        <v>224</v>
      </c>
      <c r="E16518" s="1">
        <v>1066091.67</v>
      </c>
      <c r="F16518">
        <f t="shared" si="774"/>
        <v>105</v>
      </c>
      <c r="G16518" s="1">
        <f t="shared" si="776"/>
        <v>10272186.779999999</v>
      </c>
      <c r="H16518" s="2">
        <f t="shared" si="775"/>
        <v>0.10704919195182239</v>
      </c>
    </row>
    <row r="16519" spans="1:8" x14ac:dyDescent="0.3">
      <c r="A16519" s="3" t="s">
        <v>175</v>
      </c>
      <c r="B16519" s="3">
        <v>200801</v>
      </c>
      <c r="C16519" s="3" t="s">
        <v>10</v>
      </c>
      <c r="D16519" s="3" t="s">
        <v>48</v>
      </c>
      <c r="E16519" s="1">
        <v>155201.49969999999</v>
      </c>
      <c r="F16519">
        <f t="shared" si="774"/>
        <v>1</v>
      </c>
      <c r="G16519" s="1">
        <f t="shared" si="776"/>
        <v>155201.49969999999</v>
      </c>
      <c r="H16519" s="2">
        <f t="shared" si="775"/>
        <v>0</v>
      </c>
    </row>
    <row r="16520" spans="1:8" x14ac:dyDescent="0.3">
      <c r="A16520" s="3" t="s">
        <v>175</v>
      </c>
      <c r="B16520" s="3">
        <v>200802</v>
      </c>
      <c r="C16520" s="3" t="s">
        <v>10</v>
      </c>
      <c r="D16520" s="3" t="s">
        <v>48</v>
      </c>
      <c r="E16520" s="1">
        <v>536571.31969999999</v>
      </c>
      <c r="F16520">
        <f t="shared" ref="F16520:F16583" si="777">IF(D16520&lt;&gt;D16519,1,1+F16519)</f>
        <v>2</v>
      </c>
      <c r="G16520" s="1">
        <f t="shared" si="776"/>
        <v>691772.81939999992</v>
      </c>
      <c r="H16520" s="2">
        <f t="shared" si="775"/>
        <v>0</v>
      </c>
    </row>
    <row r="16521" spans="1:8" x14ac:dyDescent="0.3">
      <c r="A16521" s="3" t="s">
        <v>175</v>
      </c>
      <c r="B16521" s="3">
        <v>200803</v>
      </c>
      <c r="C16521" s="3" t="s">
        <v>10</v>
      </c>
      <c r="D16521" s="3" t="s">
        <v>48</v>
      </c>
      <c r="E16521" s="1">
        <v>103653.1698</v>
      </c>
      <c r="F16521">
        <f t="shared" si="777"/>
        <v>3</v>
      </c>
      <c r="G16521" s="1">
        <f t="shared" si="776"/>
        <v>795425.98919999995</v>
      </c>
      <c r="H16521" s="2">
        <f t="shared" si="775"/>
        <v>0</v>
      </c>
    </row>
    <row r="16522" spans="1:8" x14ac:dyDescent="0.3">
      <c r="A16522" s="3" t="s">
        <v>175</v>
      </c>
      <c r="B16522" s="3">
        <v>200804</v>
      </c>
      <c r="C16522" s="3" t="s">
        <v>10</v>
      </c>
      <c r="D16522" s="3" t="s">
        <v>48</v>
      </c>
      <c r="E16522" s="1">
        <v>125325.19899999999</v>
      </c>
      <c r="F16522">
        <f t="shared" si="777"/>
        <v>4</v>
      </c>
      <c r="G16522" s="1">
        <f t="shared" si="776"/>
        <v>920751.18819999998</v>
      </c>
      <c r="H16522" s="2">
        <f t="shared" si="775"/>
        <v>0</v>
      </c>
    </row>
    <row r="16523" spans="1:8" x14ac:dyDescent="0.3">
      <c r="A16523" s="3" t="s">
        <v>175</v>
      </c>
      <c r="B16523" s="3">
        <v>200805</v>
      </c>
      <c r="C16523" s="3" t="s">
        <v>10</v>
      </c>
      <c r="D16523" s="3" t="s">
        <v>48</v>
      </c>
      <c r="E16523" s="1">
        <v>167861.04930000001</v>
      </c>
      <c r="F16523">
        <f t="shared" si="777"/>
        <v>5</v>
      </c>
      <c r="G16523" s="1">
        <f t="shared" si="776"/>
        <v>1088612.2375</v>
      </c>
      <c r="H16523" s="2">
        <f t="shared" si="775"/>
        <v>0</v>
      </c>
    </row>
    <row r="16524" spans="1:8" x14ac:dyDescent="0.3">
      <c r="A16524" s="3" t="s">
        <v>175</v>
      </c>
      <c r="B16524" s="3">
        <v>200806</v>
      </c>
      <c r="C16524" s="3" t="s">
        <v>10</v>
      </c>
      <c r="D16524" s="3" t="s">
        <v>48</v>
      </c>
      <c r="E16524" s="1">
        <v>130238.7196</v>
      </c>
      <c r="F16524">
        <f t="shared" si="777"/>
        <v>6</v>
      </c>
      <c r="G16524" s="1">
        <f t="shared" si="776"/>
        <v>1218850.9571</v>
      </c>
      <c r="H16524" s="2">
        <f t="shared" si="775"/>
        <v>0</v>
      </c>
    </row>
    <row r="16525" spans="1:8" x14ac:dyDescent="0.3">
      <c r="A16525" s="3" t="s">
        <v>175</v>
      </c>
      <c r="B16525" s="3">
        <v>200807</v>
      </c>
      <c r="C16525" s="3" t="s">
        <v>10</v>
      </c>
      <c r="D16525" s="3" t="s">
        <v>48</v>
      </c>
      <c r="E16525" s="1">
        <v>164660.47940000001</v>
      </c>
      <c r="F16525">
        <f t="shared" si="777"/>
        <v>7</v>
      </c>
      <c r="G16525" s="1">
        <f t="shared" si="776"/>
        <v>1383511.4365000001</v>
      </c>
      <c r="H16525" s="2">
        <f t="shared" si="775"/>
        <v>0</v>
      </c>
    </row>
    <row r="16526" spans="1:8" x14ac:dyDescent="0.3">
      <c r="A16526" s="3" t="s">
        <v>175</v>
      </c>
      <c r="B16526" s="3">
        <v>200808</v>
      </c>
      <c r="C16526" s="3" t="s">
        <v>10</v>
      </c>
      <c r="D16526" s="3" t="s">
        <v>48</v>
      </c>
      <c r="E16526" s="1">
        <v>195035.6293</v>
      </c>
      <c r="F16526">
        <f t="shared" si="777"/>
        <v>8</v>
      </c>
      <c r="G16526" s="1">
        <f t="shared" si="776"/>
        <v>1578547.0658</v>
      </c>
      <c r="H16526" s="2">
        <f t="shared" si="775"/>
        <v>0</v>
      </c>
    </row>
    <row r="16527" spans="1:8" x14ac:dyDescent="0.3">
      <c r="A16527" s="3" t="s">
        <v>175</v>
      </c>
      <c r="B16527" s="3">
        <v>200809</v>
      </c>
      <c r="C16527" s="3" t="s">
        <v>10</v>
      </c>
      <c r="D16527" s="3" t="s">
        <v>48</v>
      </c>
      <c r="E16527" s="1">
        <v>123408.5496</v>
      </c>
      <c r="F16527">
        <f t="shared" si="777"/>
        <v>9</v>
      </c>
      <c r="G16527" s="1">
        <f t="shared" si="776"/>
        <v>1701955.6154</v>
      </c>
      <c r="H16527" s="2">
        <f t="shared" si="775"/>
        <v>0</v>
      </c>
    </row>
    <row r="16528" spans="1:8" x14ac:dyDescent="0.3">
      <c r="A16528" s="3" t="s">
        <v>175</v>
      </c>
      <c r="B16528" s="3">
        <v>200810</v>
      </c>
      <c r="C16528" s="3" t="s">
        <v>10</v>
      </c>
      <c r="D16528" s="3" t="s">
        <v>48</v>
      </c>
      <c r="E16528" s="1">
        <v>122150.63959999999</v>
      </c>
      <c r="F16528">
        <f t="shared" si="777"/>
        <v>10</v>
      </c>
      <c r="G16528" s="1">
        <f t="shared" si="776"/>
        <v>1824106.2549999999</v>
      </c>
      <c r="H16528" s="2">
        <f t="shared" si="775"/>
        <v>0</v>
      </c>
    </row>
    <row r="16529" spans="1:8" x14ac:dyDescent="0.3">
      <c r="A16529" s="3" t="s">
        <v>175</v>
      </c>
      <c r="B16529" s="3">
        <v>200811</v>
      </c>
      <c r="C16529" s="3" t="s">
        <v>10</v>
      </c>
      <c r="D16529" s="3" t="s">
        <v>48</v>
      </c>
      <c r="E16529" s="1">
        <v>154930.78959999999</v>
      </c>
      <c r="F16529">
        <f t="shared" si="777"/>
        <v>11</v>
      </c>
      <c r="G16529" s="1">
        <f t="shared" si="776"/>
        <v>1979037.0445999999</v>
      </c>
      <c r="H16529" s="2">
        <f t="shared" si="775"/>
        <v>0</v>
      </c>
    </row>
    <row r="16530" spans="1:8" x14ac:dyDescent="0.3">
      <c r="A16530" s="3" t="s">
        <v>175</v>
      </c>
      <c r="B16530" s="3">
        <v>200812</v>
      </c>
      <c r="C16530" s="3" t="s">
        <v>10</v>
      </c>
      <c r="D16530" s="3" t="s">
        <v>48</v>
      </c>
      <c r="E16530" s="1">
        <v>108629.23940000001</v>
      </c>
      <c r="F16530">
        <f t="shared" si="777"/>
        <v>12</v>
      </c>
      <c r="G16530" s="1">
        <f t="shared" si="776"/>
        <v>2087666.284</v>
      </c>
      <c r="H16530" s="2">
        <f t="shared" si="775"/>
        <v>0</v>
      </c>
    </row>
    <row r="16531" spans="1:8" x14ac:dyDescent="0.3">
      <c r="A16531" s="3" t="s">
        <v>175</v>
      </c>
      <c r="B16531" s="3">
        <v>200901</v>
      </c>
      <c r="C16531" s="3" t="s">
        <v>10</v>
      </c>
      <c r="D16531" s="3" t="s">
        <v>48</v>
      </c>
      <c r="E16531" s="1">
        <v>113281.6496</v>
      </c>
      <c r="F16531">
        <f t="shared" si="777"/>
        <v>13</v>
      </c>
      <c r="G16531" s="1">
        <f t="shared" si="776"/>
        <v>2045746.4339000001</v>
      </c>
      <c r="H16531" s="2">
        <f t="shared" ref="H16531:H16594" si="778">IFERROR(IF(F16531&gt;=24,G16531/G16519-1,0),0)</f>
        <v>0</v>
      </c>
    </row>
    <row r="16532" spans="1:8" x14ac:dyDescent="0.3">
      <c r="A16532" s="3" t="s">
        <v>175</v>
      </c>
      <c r="B16532" s="3">
        <v>200902</v>
      </c>
      <c r="C16532" s="3" t="s">
        <v>10</v>
      </c>
      <c r="D16532" s="3" t="s">
        <v>48</v>
      </c>
      <c r="E16532" s="1">
        <v>373813.77960000001</v>
      </c>
      <c r="F16532">
        <f t="shared" si="777"/>
        <v>14</v>
      </c>
      <c r="G16532" s="1">
        <f t="shared" si="776"/>
        <v>1882988.8938000002</v>
      </c>
      <c r="H16532" s="2">
        <f t="shared" si="778"/>
        <v>0</v>
      </c>
    </row>
    <row r="16533" spans="1:8" x14ac:dyDescent="0.3">
      <c r="A16533" s="3" t="s">
        <v>175</v>
      </c>
      <c r="B16533" s="3">
        <v>200903</v>
      </c>
      <c r="C16533" s="3" t="s">
        <v>10</v>
      </c>
      <c r="D16533" s="3" t="s">
        <v>48</v>
      </c>
      <c r="E16533" s="1">
        <v>79661.089399999997</v>
      </c>
      <c r="F16533">
        <f t="shared" si="777"/>
        <v>15</v>
      </c>
      <c r="G16533" s="1">
        <f t="shared" si="776"/>
        <v>1858996.8133999999</v>
      </c>
      <c r="H16533" s="2">
        <f t="shared" si="778"/>
        <v>0</v>
      </c>
    </row>
    <row r="16534" spans="1:8" x14ac:dyDescent="0.3">
      <c r="A16534" s="3" t="s">
        <v>175</v>
      </c>
      <c r="B16534" s="3">
        <v>200904</v>
      </c>
      <c r="C16534" s="3" t="s">
        <v>10</v>
      </c>
      <c r="D16534" s="3" t="s">
        <v>48</v>
      </c>
      <c r="E16534" s="1">
        <v>106351.2096</v>
      </c>
      <c r="F16534">
        <f t="shared" si="777"/>
        <v>16</v>
      </c>
      <c r="G16534" s="1">
        <f t="shared" ref="G16534:G16597" si="779">IF(F16534=1,E16534,IF(AND(F16534&gt;=2,F16534&lt;12),E16534+G16533,SUM(E16523:E16534)))</f>
        <v>1840022.8239999998</v>
      </c>
      <c r="H16534" s="2">
        <f t="shared" si="778"/>
        <v>0</v>
      </c>
    </row>
    <row r="16535" spans="1:8" x14ac:dyDescent="0.3">
      <c r="A16535" s="3" t="s">
        <v>175</v>
      </c>
      <c r="B16535" s="3">
        <v>200905</v>
      </c>
      <c r="C16535" s="3" t="s">
        <v>10</v>
      </c>
      <c r="D16535" s="3" t="s">
        <v>48</v>
      </c>
      <c r="E16535" s="1">
        <v>118729.2194</v>
      </c>
      <c r="F16535">
        <f t="shared" si="777"/>
        <v>17</v>
      </c>
      <c r="G16535" s="1">
        <f t="shared" si="779"/>
        <v>1790890.9941</v>
      </c>
      <c r="H16535" s="2">
        <f t="shared" si="778"/>
        <v>0</v>
      </c>
    </row>
    <row r="16536" spans="1:8" x14ac:dyDescent="0.3">
      <c r="A16536" s="3" t="s">
        <v>175</v>
      </c>
      <c r="B16536" s="3">
        <v>200906</v>
      </c>
      <c r="C16536" s="3" t="s">
        <v>10</v>
      </c>
      <c r="D16536" s="3" t="s">
        <v>48</v>
      </c>
      <c r="E16536" s="1">
        <v>84811.119600000005</v>
      </c>
      <c r="F16536">
        <f t="shared" si="777"/>
        <v>18</v>
      </c>
      <c r="G16536" s="1">
        <f t="shared" si="779"/>
        <v>1745463.3940999999</v>
      </c>
      <c r="H16536" s="2">
        <f t="shared" si="778"/>
        <v>0</v>
      </c>
    </row>
    <row r="16537" spans="1:8" x14ac:dyDescent="0.3">
      <c r="A16537" s="3" t="s">
        <v>175</v>
      </c>
      <c r="B16537" s="3">
        <v>200907</v>
      </c>
      <c r="C16537" s="3" t="s">
        <v>10</v>
      </c>
      <c r="D16537" s="3" t="s">
        <v>48</v>
      </c>
      <c r="E16537" s="1">
        <v>119029.2694</v>
      </c>
      <c r="F16537">
        <f t="shared" si="777"/>
        <v>19</v>
      </c>
      <c r="G16537" s="1">
        <f t="shared" si="779"/>
        <v>1699832.1841</v>
      </c>
      <c r="H16537" s="2">
        <f t="shared" si="778"/>
        <v>0</v>
      </c>
    </row>
    <row r="16538" spans="1:8" x14ac:dyDescent="0.3">
      <c r="A16538" s="3" t="s">
        <v>175</v>
      </c>
      <c r="B16538" s="3">
        <v>200908</v>
      </c>
      <c r="C16538" s="3" t="s">
        <v>10</v>
      </c>
      <c r="D16538" s="3" t="s">
        <v>48</v>
      </c>
      <c r="E16538" s="1">
        <v>187802.7597</v>
      </c>
      <c r="F16538">
        <f t="shared" si="777"/>
        <v>20</v>
      </c>
      <c r="G16538" s="1">
        <f t="shared" si="779"/>
        <v>1692599.3145000003</v>
      </c>
      <c r="H16538" s="2">
        <f t="shared" si="778"/>
        <v>0</v>
      </c>
    </row>
    <row r="16539" spans="1:8" x14ac:dyDescent="0.3">
      <c r="A16539" s="3" t="s">
        <v>175</v>
      </c>
      <c r="B16539" s="3">
        <v>200909</v>
      </c>
      <c r="C16539" s="3" t="s">
        <v>10</v>
      </c>
      <c r="D16539" s="3" t="s">
        <v>48</v>
      </c>
      <c r="E16539" s="1">
        <v>102237.8793</v>
      </c>
      <c r="F16539">
        <f t="shared" si="777"/>
        <v>21</v>
      </c>
      <c r="G16539" s="1">
        <f t="shared" si="779"/>
        <v>1671428.6442000002</v>
      </c>
      <c r="H16539" s="2">
        <f t="shared" si="778"/>
        <v>0</v>
      </c>
    </row>
    <row r="16540" spans="1:8" x14ac:dyDescent="0.3">
      <c r="A16540" s="3" t="s">
        <v>175</v>
      </c>
      <c r="B16540" s="3">
        <v>200910</v>
      </c>
      <c r="C16540" s="3" t="s">
        <v>10</v>
      </c>
      <c r="D16540" s="3" t="s">
        <v>48</v>
      </c>
      <c r="E16540" s="1">
        <v>119566.7398</v>
      </c>
      <c r="F16540">
        <f t="shared" si="777"/>
        <v>22</v>
      </c>
      <c r="G16540" s="1">
        <f t="shared" si="779"/>
        <v>1668844.7444000002</v>
      </c>
      <c r="H16540" s="2">
        <f t="shared" si="778"/>
        <v>0</v>
      </c>
    </row>
    <row r="16541" spans="1:8" x14ac:dyDescent="0.3">
      <c r="A16541" s="3" t="s">
        <v>175</v>
      </c>
      <c r="B16541" s="3">
        <v>200911</v>
      </c>
      <c r="C16541" s="3" t="s">
        <v>10</v>
      </c>
      <c r="D16541" s="3" t="s">
        <v>48</v>
      </c>
      <c r="E16541" s="1">
        <v>136799.46969999999</v>
      </c>
      <c r="F16541">
        <f t="shared" si="777"/>
        <v>23</v>
      </c>
      <c r="G16541" s="1">
        <f t="shared" si="779"/>
        <v>1650713.4245</v>
      </c>
      <c r="H16541" s="2">
        <f t="shared" si="778"/>
        <v>0</v>
      </c>
    </row>
    <row r="16542" spans="1:8" x14ac:dyDescent="0.3">
      <c r="A16542" s="3" t="s">
        <v>175</v>
      </c>
      <c r="B16542" s="3">
        <v>200912</v>
      </c>
      <c r="C16542" s="3" t="s">
        <v>10</v>
      </c>
      <c r="D16542" s="3" t="s">
        <v>48</v>
      </c>
      <c r="E16542" s="1">
        <v>116795.9595</v>
      </c>
      <c r="F16542">
        <f t="shared" si="777"/>
        <v>24</v>
      </c>
      <c r="G16542" s="1">
        <f t="shared" si="779"/>
        <v>1658880.1446000002</v>
      </c>
      <c r="H16542" s="2">
        <f t="shared" si="778"/>
        <v>-0.20539017307806451</v>
      </c>
    </row>
    <row r="16543" spans="1:8" x14ac:dyDescent="0.3">
      <c r="A16543" s="3" t="s">
        <v>175</v>
      </c>
      <c r="B16543" s="3">
        <v>201001</v>
      </c>
      <c r="C16543" s="3" t="s">
        <v>10</v>
      </c>
      <c r="D16543" s="3" t="s">
        <v>48</v>
      </c>
      <c r="E16543" s="1">
        <v>108592.4592</v>
      </c>
      <c r="F16543">
        <f t="shared" si="777"/>
        <v>25</v>
      </c>
      <c r="G16543" s="1">
        <f t="shared" si="779"/>
        <v>1654190.9542</v>
      </c>
      <c r="H16543" s="2">
        <f t="shared" si="778"/>
        <v>-0.19139981046113363</v>
      </c>
    </row>
    <row r="16544" spans="1:8" x14ac:dyDescent="0.3">
      <c r="A16544" s="3" t="s">
        <v>175</v>
      </c>
      <c r="B16544" s="3">
        <v>201002</v>
      </c>
      <c r="C16544" s="3" t="s">
        <v>10</v>
      </c>
      <c r="D16544" s="3" t="s">
        <v>48</v>
      </c>
      <c r="E16544" s="1">
        <v>351819.45899999997</v>
      </c>
      <c r="F16544">
        <f t="shared" si="777"/>
        <v>26</v>
      </c>
      <c r="G16544" s="1">
        <f t="shared" si="779"/>
        <v>1632196.6336000001</v>
      </c>
      <c r="H16544" s="2">
        <f t="shared" si="778"/>
        <v>-0.13318839055597631</v>
      </c>
    </row>
    <row r="16545" spans="1:8" x14ac:dyDescent="0.3">
      <c r="A16545" s="3" t="s">
        <v>175</v>
      </c>
      <c r="B16545" s="3">
        <v>201003</v>
      </c>
      <c r="C16545" s="3" t="s">
        <v>10</v>
      </c>
      <c r="D16545" s="3" t="s">
        <v>48</v>
      </c>
      <c r="E16545" s="1">
        <v>82313.609500000006</v>
      </c>
      <c r="F16545">
        <f t="shared" si="777"/>
        <v>27</v>
      </c>
      <c r="G16545" s="1">
        <f t="shared" si="779"/>
        <v>1634849.1537000001</v>
      </c>
      <c r="H16545" s="2">
        <f t="shared" si="778"/>
        <v>-0.1205745260477592</v>
      </c>
    </row>
    <row r="16546" spans="1:8" x14ac:dyDescent="0.3">
      <c r="A16546" s="3" t="s">
        <v>175</v>
      </c>
      <c r="B16546" s="3">
        <v>201004</v>
      </c>
      <c r="C16546" s="3" t="s">
        <v>10</v>
      </c>
      <c r="D16546" s="3" t="s">
        <v>48</v>
      </c>
      <c r="E16546" s="1">
        <v>108265.00930000001</v>
      </c>
      <c r="F16546">
        <f t="shared" si="777"/>
        <v>28</v>
      </c>
      <c r="G16546" s="1">
        <f t="shared" si="779"/>
        <v>1636762.9534</v>
      </c>
      <c r="H16546" s="2">
        <f t="shared" si="778"/>
        <v>-0.11046595072018506</v>
      </c>
    </row>
    <row r="16547" spans="1:8" x14ac:dyDescent="0.3">
      <c r="A16547" s="3" t="s">
        <v>175</v>
      </c>
      <c r="B16547" s="3">
        <v>201005</v>
      </c>
      <c r="C16547" s="3" t="s">
        <v>10</v>
      </c>
      <c r="D16547" s="3" t="s">
        <v>48</v>
      </c>
      <c r="E16547" s="1">
        <v>150539.29939999999</v>
      </c>
      <c r="F16547">
        <f t="shared" si="777"/>
        <v>29</v>
      </c>
      <c r="G16547" s="1">
        <f t="shared" si="779"/>
        <v>1668573.0334000001</v>
      </c>
      <c r="H16547" s="2">
        <f t="shared" si="778"/>
        <v>-6.8300059078397424E-2</v>
      </c>
    </row>
    <row r="16548" spans="1:8" x14ac:dyDescent="0.3">
      <c r="A16548" s="3" t="s">
        <v>175</v>
      </c>
      <c r="B16548" s="3">
        <v>201006</v>
      </c>
      <c r="C16548" s="3" t="s">
        <v>10</v>
      </c>
      <c r="D16548" s="3" t="s">
        <v>48</v>
      </c>
      <c r="E16548" s="1">
        <v>110868.77959999999</v>
      </c>
      <c r="F16548">
        <f t="shared" si="777"/>
        <v>30</v>
      </c>
      <c r="G16548" s="1">
        <f t="shared" si="779"/>
        <v>1694630.6934</v>
      </c>
      <c r="H16548" s="2">
        <f t="shared" si="778"/>
        <v>-2.9122753803846102E-2</v>
      </c>
    </row>
    <row r="16549" spans="1:8" x14ac:dyDescent="0.3">
      <c r="A16549" s="3" t="s">
        <v>175</v>
      </c>
      <c r="B16549" s="3">
        <v>201007</v>
      </c>
      <c r="C16549" s="3" t="s">
        <v>10</v>
      </c>
      <c r="D16549" s="3" t="s">
        <v>48</v>
      </c>
      <c r="E16549" s="1">
        <v>139096.79990000001</v>
      </c>
      <c r="F16549">
        <f t="shared" si="777"/>
        <v>31</v>
      </c>
      <c r="G16549" s="1">
        <f t="shared" si="779"/>
        <v>1714698.2238999999</v>
      </c>
      <c r="H16549" s="2">
        <f t="shared" si="778"/>
        <v>8.7455926173505283E-3</v>
      </c>
    </row>
    <row r="16550" spans="1:8" x14ac:dyDescent="0.3">
      <c r="A16550" s="3" t="s">
        <v>175</v>
      </c>
      <c r="B16550" s="3">
        <v>201008</v>
      </c>
      <c r="C16550" s="3" t="s">
        <v>10</v>
      </c>
      <c r="D16550" s="3" t="s">
        <v>48</v>
      </c>
      <c r="E16550" s="1">
        <v>173097.76920000001</v>
      </c>
      <c r="F16550">
        <f t="shared" si="777"/>
        <v>32</v>
      </c>
      <c r="G16550" s="1">
        <f t="shared" si="779"/>
        <v>1699993.2334</v>
      </c>
      <c r="H16550" s="2">
        <f t="shared" si="778"/>
        <v>4.3683811263883765E-3</v>
      </c>
    </row>
    <row r="16551" spans="1:8" x14ac:dyDescent="0.3">
      <c r="A16551" s="3" t="s">
        <v>175</v>
      </c>
      <c r="B16551" s="3">
        <v>201009</v>
      </c>
      <c r="C16551" s="3" t="s">
        <v>10</v>
      </c>
      <c r="D16551" s="3" t="s">
        <v>48</v>
      </c>
      <c r="E16551" s="1">
        <v>92883.759600000005</v>
      </c>
      <c r="F16551">
        <f t="shared" si="777"/>
        <v>33</v>
      </c>
      <c r="G16551" s="1">
        <f t="shared" si="779"/>
        <v>1690639.1136999999</v>
      </c>
      <c r="H16551" s="2">
        <f t="shared" si="778"/>
        <v>1.1493442790191377E-2</v>
      </c>
    </row>
    <row r="16552" spans="1:8" x14ac:dyDescent="0.3">
      <c r="A16552" s="3" t="s">
        <v>175</v>
      </c>
      <c r="B16552" s="3">
        <v>201010</v>
      </c>
      <c r="C16552" s="3" t="s">
        <v>10</v>
      </c>
      <c r="D16552" s="3" t="s">
        <v>48</v>
      </c>
      <c r="E16552" s="1">
        <v>108112.70970000001</v>
      </c>
      <c r="F16552">
        <f t="shared" si="777"/>
        <v>34</v>
      </c>
      <c r="G16552" s="1">
        <f t="shared" si="779"/>
        <v>1679185.0836</v>
      </c>
      <c r="H16552" s="2">
        <f t="shared" si="778"/>
        <v>6.1961061594841826E-3</v>
      </c>
    </row>
    <row r="16553" spans="1:8" x14ac:dyDescent="0.3">
      <c r="A16553" s="3" t="s">
        <v>175</v>
      </c>
      <c r="B16553" s="3">
        <v>201011</v>
      </c>
      <c r="C16553" s="3" t="s">
        <v>10</v>
      </c>
      <c r="D16553" s="3" t="s">
        <v>48</v>
      </c>
      <c r="E16553" s="1">
        <v>138098.09</v>
      </c>
      <c r="F16553">
        <f t="shared" si="777"/>
        <v>35</v>
      </c>
      <c r="G16553" s="1">
        <f t="shared" si="779"/>
        <v>1680483.7039000001</v>
      </c>
      <c r="H16553" s="2">
        <f t="shared" si="778"/>
        <v>1.8034795718110397E-2</v>
      </c>
    </row>
    <row r="16554" spans="1:8" x14ac:dyDescent="0.3">
      <c r="A16554" s="3" t="s">
        <v>175</v>
      </c>
      <c r="B16554" s="3">
        <v>201012</v>
      </c>
      <c r="C16554" s="3" t="s">
        <v>10</v>
      </c>
      <c r="D16554" s="3" t="s">
        <v>48</v>
      </c>
      <c r="E16554" s="1">
        <v>107470.16899999999</v>
      </c>
      <c r="F16554">
        <f t="shared" si="777"/>
        <v>36</v>
      </c>
      <c r="G16554" s="1">
        <f t="shared" si="779"/>
        <v>1671157.9134000002</v>
      </c>
      <c r="H16554" s="2">
        <f t="shared" si="778"/>
        <v>7.4012392275395467E-3</v>
      </c>
    </row>
    <row r="16555" spans="1:8" x14ac:dyDescent="0.3">
      <c r="A16555" s="3" t="s">
        <v>175</v>
      </c>
      <c r="B16555" s="3">
        <v>201101</v>
      </c>
      <c r="C16555" s="3" t="s">
        <v>10</v>
      </c>
      <c r="D16555" s="3" t="s">
        <v>48</v>
      </c>
      <c r="E16555" s="1">
        <v>141922.01949999999</v>
      </c>
      <c r="F16555">
        <f t="shared" si="777"/>
        <v>37</v>
      </c>
      <c r="G16555" s="1">
        <f t="shared" si="779"/>
        <v>1704487.4737</v>
      </c>
      <c r="H16555" s="2">
        <f t="shared" si="778"/>
        <v>3.0405509939645636E-2</v>
      </c>
    </row>
    <row r="16556" spans="1:8" x14ac:dyDescent="0.3">
      <c r="A16556" s="3" t="s">
        <v>175</v>
      </c>
      <c r="B16556" s="3">
        <v>201102</v>
      </c>
      <c r="C16556" s="3" t="s">
        <v>10</v>
      </c>
      <c r="D16556" s="3" t="s">
        <v>48</v>
      </c>
      <c r="E16556" s="1">
        <v>436596.23950000003</v>
      </c>
      <c r="F16556">
        <f t="shared" si="777"/>
        <v>38</v>
      </c>
      <c r="G16556" s="1">
        <f t="shared" si="779"/>
        <v>1789264.2541999999</v>
      </c>
      <c r="H16556" s="2">
        <f t="shared" si="778"/>
        <v>9.6230820090327462E-2</v>
      </c>
    </row>
    <row r="16557" spans="1:8" x14ac:dyDescent="0.3">
      <c r="A16557" s="3" t="s">
        <v>175</v>
      </c>
      <c r="B16557" s="3">
        <v>201103</v>
      </c>
      <c r="C16557" s="3" t="s">
        <v>10</v>
      </c>
      <c r="D16557" s="3" t="s">
        <v>48</v>
      </c>
      <c r="E16557" s="1">
        <v>95044.219800000006</v>
      </c>
      <c r="F16557">
        <f t="shared" si="777"/>
        <v>39</v>
      </c>
      <c r="G16557" s="1">
        <f t="shared" si="779"/>
        <v>1801994.8645000001</v>
      </c>
      <c r="H16557" s="2">
        <f t="shared" si="778"/>
        <v>0.10223922520418149</v>
      </c>
    </row>
    <row r="16558" spans="1:8" x14ac:dyDescent="0.3">
      <c r="A16558" s="3" t="s">
        <v>175</v>
      </c>
      <c r="B16558" s="3">
        <v>201104</v>
      </c>
      <c r="C16558" s="3" t="s">
        <v>10</v>
      </c>
      <c r="D16558" s="3" t="s">
        <v>48</v>
      </c>
      <c r="E16558" s="1">
        <v>136768.9497</v>
      </c>
      <c r="F16558">
        <f t="shared" si="777"/>
        <v>40</v>
      </c>
      <c r="G16558" s="1">
        <f t="shared" si="779"/>
        <v>1830498.8049000001</v>
      </c>
      <c r="H16558" s="2">
        <f t="shared" si="778"/>
        <v>0.11836524714685059</v>
      </c>
    </row>
    <row r="16559" spans="1:8" x14ac:dyDescent="0.3">
      <c r="A16559" s="3" t="s">
        <v>175</v>
      </c>
      <c r="B16559" s="3">
        <v>201105</v>
      </c>
      <c r="C16559" s="3" t="s">
        <v>10</v>
      </c>
      <c r="D16559" s="3" t="s">
        <v>48</v>
      </c>
      <c r="E16559" s="1">
        <v>165800.4295</v>
      </c>
      <c r="F16559">
        <f t="shared" si="777"/>
        <v>41</v>
      </c>
      <c r="G16559" s="1">
        <f t="shared" si="779"/>
        <v>1845759.9350000003</v>
      </c>
      <c r="H16559" s="2">
        <f t="shared" si="778"/>
        <v>0.10619067793451742</v>
      </c>
    </row>
    <row r="16560" spans="1:8" x14ac:dyDescent="0.3">
      <c r="A16560" s="3" t="s">
        <v>175</v>
      </c>
      <c r="B16560" s="3">
        <v>201106</v>
      </c>
      <c r="C16560" s="3" t="s">
        <v>10</v>
      </c>
      <c r="D16560" s="3" t="s">
        <v>48</v>
      </c>
      <c r="E16560" s="1">
        <v>117277.0395</v>
      </c>
      <c r="F16560">
        <f t="shared" si="777"/>
        <v>42</v>
      </c>
      <c r="G16560" s="1">
        <f t="shared" si="779"/>
        <v>1852168.1949000002</v>
      </c>
      <c r="H16560" s="2">
        <f t="shared" si="778"/>
        <v>9.2962733481433135E-2</v>
      </c>
    </row>
    <row r="16561" spans="1:8" x14ac:dyDescent="0.3">
      <c r="A16561" s="3" t="s">
        <v>175</v>
      </c>
      <c r="B16561" s="3">
        <v>201107</v>
      </c>
      <c r="C16561" s="3" t="s">
        <v>10</v>
      </c>
      <c r="D16561" s="3" t="s">
        <v>48</v>
      </c>
      <c r="E16561" s="1">
        <v>161493.14939999999</v>
      </c>
      <c r="F16561">
        <f t="shared" si="777"/>
        <v>43</v>
      </c>
      <c r="G16561" s="1">
        <f t="shared" si="779"/>
        <v>1874564.5444000002</v>
      </c>
      <c r="H16561" s="2">
        <f t="shared" si="778"/>
        <v>9.3232918931001274E-2</v>
      </c>
    </row>
    <row r="16562" spans="1:8" x14ac:dyDescent="0.3">
      <c r="A16562" s="3" t="s">
        <v>175</v>
      </c>
      <c r="B16562" s="3">
        <v>201108</v>
      </c>
      <c r="C16562" s="3" t="s">
        <v>10</v>
      </c>
      <c r="D16562" s="3" t="s">
        <v>48</v>
      </c>
      <c r="E16562" s="1">
        <v>208860.2298</v>
      </c>
      <c r="F16562">
        <f t="shared" si="777"/>
        <v>44</v>
      </c>
      <c r="G16562" s="1">
        <f t="shared" si="779"/>
        <v>1910327.0050000001</v>
      </c>
      <c r="H16562" s="2">
        <f t="shared" si="778"/>
        <v>0.1237262404741053</v>
      </c>
    </row>
    <row r="16563" spans="1:8" x14ac:dyDescent="0.3">
      <c r="A16563" s="3" t="s">
        <v>175</v>
      </c>
      <c r="B16563" s="3">
        <v>201109</v>
      </c>
      <c r="C16563" s="3" t="s">
        <v>10</v>
      </c>
      <c r="D16563" s="3" t="s">
        <v>48</v>
      </c>
      <c r="E16563" s="1">
        <v>133661.28969999999</v>
      </c>
      <c r="F16563">
        <f t="shared" si="777"/>
        <v>45</v>
      </c>
      <c r="G16563" s="1">
        <f t="shared" si="779"/>
        <v>1951104.5351000002</v>
      </c>
      <c r="H16563" s="2">
        <f t="shared" si="778"/>
        <v>0.1540632884270412</v>
      </c>
    </row>
    <row r="16564" spans="1:8" x14ac:dyDescent="0.3">
      <c r="A16564" s="3" t="s">
        <v>175</v>
      </c>
      <c r="B16564" s="3">
        <v>201110</v>
      </c>
      <c r="C16564" s="3" t="s">
        <v>10</v>
      </c>
      <c r="D16564" s="3" t="s">
        <v>48</v>
      </c>
      <c r="E16564" s="1">
        <v>122628.88959999999</v>
      </c>
      <c r="F16564">
        <f t="shared" si="777"/>
        <v>46</v>
      </c>
      <c r="G16564" s="1">
        <f t="shared" si="779"/>
        <v>1965620.7150000003</v>
      </c>
      <c r="H16564" s="2">
        <f t="shared" si="778"/>
        <v>0.17058014283089729</v>
      </c>
    </row>
    <row r="16565" spans="1:8" x14ac:dyDescent="0.3">
      <c r="A16565" s="3" t="s">
        <v>175</v>
      </c>
      <c r="B16565" s="3">
        <v>201111</v>
      </c>
      <c r="C16565" s="3" t="s">
        <v>10</v>
      </c>
      <c r="D16565" s="3" t="s">
        <v>48</v>
      </c>
      <c r="E16565" s="1">
        <v>173148.86929999999</v>
      </c>
      <c r="F16565">
        <f t="shared" si="777"/>
        <v>47</v>
      </c>
      <c r="G16565" s="1">
        <f t="shared" si="779"/>
        <v>2000671.4942999999</v>
      </c>
      <c r="H16565" s="2">
        <f t="shared" si="778"/>
        <v>0.1905331123752767</v>
      </c>
    </row>
    <row r="16566" spans="1:8" x14ac:dyDescent="0.3">
      <c r="A16566" s="3" t="s">
        <v>175</v>
      </c>
      <c r="B16566" s="3">
        <v>201112</v>
      </c>
      <c r="C16566" s="3" t="s">
        <v>10</v>
      </c>
      <c r="D16566" s="3" t="s">
        <v>48</v>
      </c>
      <c r="E16566" s="1">
        <v>132181.04879999999</v>
      </c>
      <c r="F16566">
        <f t="shared" si="777"/>
        <v>48</v>
      </c>
      <c r="G16566" s="1">
        <f t="shared" si="779"/>
        <v>2025382.3741000001</v>
      </c>
      <c r="H16566" s="2">
        <f t="shared" si="778"/>
        <v>0.21196348822555255</v>
      </c>
    </row>
    <row r="16567" spans="1:8" x14ac:dyDescent="0.3">
      <c r="A16567" s="3" t="s">
        <v>175</v>
      </c>
      <c r="B16567" s="3">
        <v>201201</v>
      </c>
      <c r="C16567" s="3" t="s">
        <v>10</v>
      </c>
      <c r="D16567" s="3" t="s">
        <v>48</v>
      </c>
      <c r="E16567" s="1">
        <v>152315.88879999999</v>
      </c>
      <c r="F16567">
        <f t="shared" si="777"/>
        <v>49</v>
      </c>
      <c r="G16567" s="1">
        <f t="shared" si="779"/>
        <v>2035776.2434000003</v>
      </c>
      <c r="H16567" s="2">
        <f t="shared" si="778"/>
        <v>0.19436268955433178</v>
      </c>
    </row>
    <row r="16568" spans="1:8" x14ac:dyDescent="0.3">
      <c r="A16568" s="3" t="s">
        <v>175</v>
      </c>
      <c r="B16568" s="3">
        <v>201202</v>
      </c>
      <c r="C16568" s="3" t="s">
        <v>10</v>
      </c>
      <c r="D16568" s="3" t="s">
        <v>48</v>
      </c>
      <c r="E16568" s="1">
        <v>491256.24910000002</v>
      </c>
      <c r="F16568">
        <f t="shared" si="777"/>
        <v>50</v>
      </c>
      <c r="G16568" s="1">
        <f t="shared" si="779"/>
        <v>2090436.253</v>
      </c>
      <c r="H16568" s="2">
        <f t="shared" si="778"/>
        <v>0.16832169876140379</v>
      </c>
    </row>
    <row r="16569" spans="1:8" x14ac:dyDescent="0.3">
      <c r="A16569" s="3" t="s">
        <v>175</v>
      </c>
      <c r="B16569" s="3">
        <v>201203</v>
      </c>
      <c r="C16569" s="3" t="s">
        <v>10</v>
      </c>
      <c r="D16569" s="3" t="s">
        <v>48</v>
      </c>
      <c r="E16569" s="1">
        <v>122463.0488</v>
      </c>
      <c r="F16569">
        <f t="shared" si="777"/>
        <v>51</v>
      </c>
      <c r="G16569" s="1">
        <f t="shared" si="779"/>
        <v>2117855.0819999999</v>
      </c>
      <c r="H16569" s="2">
        <f t="shared" si="778"/>
        <v>0.17528363910606459</v>
      </c>
    </row>
    <row r="16570" spans="1:8" x14ac:dyDescent="0.3">
      <c r="A16570" s="3" t="s">
        <v>175</v>
      </c>
      <c r="B16570" s="3">
        <v>201204</v>
      </c>
      <c r="C16570" s="3" t="s">
        <v>10</v>
      </c>
      <c r="D16570" s="3" t="s">
        <v>48</v>
      </c>
      <c r="E16570" s="1">
        <v>159602.4994</v>
      </c>
      <c r="F16570">
        <f t="shared" si="777"/>
        <v>52</v>
      </c>
      <c r="G16570" s="1">
        <f t="shared" si="779"/>
        <v>2140688.6317000003</v>
      </c>
      <c r="H16570" s="2">
        <f t="shared" si="778"/>
        <v>0.16945644868473209</v>
      </c>
    </row>
    <row r="16571" spans="1:8" x14ac:dyDescent="0.3">
      <c r="A16571" s="3" t="s">
        <v>175</v>
      </c>
      <c r="B16571" s="3">
        <v>201205</v>
      </c>
      <c r="C16571" s="3" t="s">
        <v>10</v>
      </c>
      <c r="D16571" s="3" t="s">
        <v>48</v>
      </c>
      <c r="E16571" s="1">
        <v>209070.4889</v>
      </c>
      <c r="F16571">
        <f t="shared" si="777"/>
        <v>53</v>
      </c>
      <c r="G16571" s="1">
        <f t="shared" si="779"/>
        <v>2183958.6911000004</v>
      </c>
      <c r="H16571" s="2">
        <f t="shared" si="778"/>
        <v>0.18323008842425659</v>
      </c>
    </row>
    <row r="16572" spans="1:8" x14ac:dyDescent="0.3">
      <c r="A16572" s="3" t="s">
        <v>175</v>
      </c>
      <c r="B16572" s="3">
        <v>201206</v>
      </c>
      <c r="C16572" s="3" t="s">
        <v>10</v>
      </c>
      <c r="D16572" s="3" t="s">
        <v>48</v>
      </c>
      <c r="E16572" s="1">
        <v>130171.33900000001</v>
      </c>
      <c r="F16572">
        <f t="shared" si="777"/>
        <v>54</v>
      </c>
      <c r="G16572" s="1">
        <f t="shared" si="779"/>
        <v>2196852.9906000001</v>
      </c>
      <c r="H16572" s="2">
        <f t="shared" si="778"/>
        <v>0.18609799944146532</v>
      </c>
    </row>
    <row r="16573" spans="1:8" x14ac:dyDescent="0.3">
      <c r="A16573" s="3" t="s">
        <v>175</v>
      </c>
      <c r="B16573" s="3">
        <v>201207</v>
      </c>
      <c r="C16573" s="3" t="s">
        <v>10</v>
      </c>
      <c r="D16573" s="3" t="s">
        <v>48</v>
      </c>
      <c r="E16573" s="1">
        <v>181934.2794</v>
      </c>
      <c r="F16573">
        <f t="shared" si="777"/>
        <v>55</v>
      </c>
      <c r="G16573" s="1">
        <f t="shared" si="779"/>
        <v>2217294.1206</v>
      </c>
      <c r="H16573" s="2">
        <f t="shared" si="778"/>
        <v>0.18283156865622829</v>
      </c>
    </row>
    <row r="16574" spans="1:8" x14ac:dyDescent="0.3">
      <c r="A16574" s="3" t="s">
        <v>175</v>
      </c>
      <c r="B16574" s="3">
        <v>201208</v>
      </c>
      <c r="C16574" s="3" t="s">
        <v>10</v>
      </c>
      <c r="D16574" s="3" t="s">
        <v>48</v>
      </c>
      <c r="E16574" s="1">
        <v>287320.05859999999</v>
      </c>
      <c r="F16574">
        <f t="shared" si="777"/>
        <v>56</v>
      </c>
      <c r="G16574" s="1">
        <f t="shared" si="779"/>
        <v>2295753.9493999998</v>
      </c>
      <c r="H16574" s="2">
        <f t="shared" si="778"/>
        <v>0.20175966909916543</v>
      </c>
    </row>
    <row r="16575" spans="1:8" x14ac:dyDescent="0.3">
      <c r="A16575" s="3" t="s">
        <v>175</v>
      </c>
      <c r="B16575" s="3">
        <v>201209</v>
      </c>
      <c r="C16575" s="3" t="s">
        <v>10</v>
      </c>
      <c r="D16575" s="3" t="s">
        <v>48</v>
      </c>
      <c r="E16575" s="1">
        <v>122437.40889999999</v>
      </c>
      <c r="F16575">
        <f t="shared" si="777"/>
        <v>57</v>
      </c>
      <c r="G16575" s="1">
        <f t="shared" si="779"/>
        <v>2284530.0686000003</v>
      </c>
      <c r="H16575" s="2">
        <f t="shared" si="778"/>
        <v>0.17089065578073237</v>
      </c>
    </row>
    <row r="16576" spans="1:8" x14ac:dyDescent="0.3">
      <c r="A16576" s="3" t="s">
        <v>175</v>
      </c>
      <c r="B16576" s="3">
        <v>201210</v>
      </c>
      <c r="C16576" s="3" t="s">
        <v>10</v>
      </c>
      <c r="D16576" s="3" t="s">
        <v>48</v>
      </c>
      <c r="E16576" s="1">
        <v>128341.7694</v>
      </c>
      <c r="F16576">
        <f t="shared" si="777"/>
        <v>58</v>
      </c>
      <c r="G16576" s="1">
        <f t="shared" si="779"/>
        <v>2290242.9484000006</v>
      </c>
      <c r="H16576" s="2">
        <f t="shared" si="778"/>
        <v>0.16514998591678975</v>
      </c>
    </row>
    <row r="16577" spans="1:8" x14ac:dyDescent="0.3">
      <c r="A16577" s="3" t="s">
        <v>175</v>
      </c>
      <c r="B16577" s="3">
        <v>201211</v>
      </c>
      <c r="C16577" s="3" t="s">
        <v>10</v>
      </c>
      <c r="D16577" s="3" t="s">
        <v>48</v>
      </c>
      <c r="E16577" s="1">
        <v>180230.98</v>
      </c>
      <c r="F16577">
        <f t="shared" si="777"/>
        <v>59</v>
      </c>
      <c r="G16577" s="1">
        <f t="shared" si="779"/>
        <v>2297325.0590999997</v>
      </c>
      <c r="H16577" s="2">
        <f t="shared" si="778"/>
        <v>0.14827699882023548</v>
      </c>
    </row>
    <row r="16578" spans="1:8" x14ac:dyDescent="0.3">
      <c r="A16578" s="3" t="s">
        <v>175</v>
      </c>
      <c r="B16578" s="3">
        <v>201212</v>
      </c>
      <c r="C16578" s="3" t="s">
        <v>10</v>
      </c>
      <c r="D16578" s="3" t="s">
        <v>48</v>
      </c>
      <c r="E16578" s="1">
        <v>136961.60000000001</v>
      </c>
      <c r="F16578">
        <f t="shared" si="777"/>
        <v>60</v>
      </c>
      <c r="G16578" s="1">
        <f t="shared" si="779"/>
        <v>2302105.6103000003</v>
      </c>
      <c r="H16578" s="2">
        <f t="shared" si="778"/>
        <v>0.13662765102464425</v>
      </c>
    </row>
    <row r="16579" spans="1:8" x14ac:dyDescent="0.3">
      <c r="A16579" s="3" t="s">
        <v>175</v>
      </c>
      <c r="B16579" s="3">
        <v>201301</v>
      </c>
      <c r="C16579" s="3" t="s">
        <v>10</v>
      </c>
      <c r="D16579" s="3" t="s">
        <v>48</v>
      </c>
      <c r="E16579" s="1">
        <v>158833.4688</v>
      </c>
      <c r="F16579">
        <f t="shared" si="777"/>
        <v>61</v>
      </c>
      <c r="G16579" s="1">
        <f t="shared" si="779"/>
        <v>2308623.1902999999</v>
      </c>
      <c r="H16579" s="2">
        <f t="shared" si="778"/>
        <v>0.13402600005013876</v>
      </c>
    </row>
    <row r="16580" spans="1:8" x14ac:dyDescent="0.3">
      <c r="A16580" s="3" t="s">
        <v>175</v>
      </c>
      <c r="B16580" s="3">
        <v>201302</v>
      </c>
      <c r="C16580" s="3" t="s">
        <v>10</v>
      </c>
      <c r="D16580" s="3" t="s">
        <v>48</v>
      </c>
      <c r="E16580" s="1">
        <v>517561.93890000001</v>
      </c>
      <c r="F16580">
        <f t="shared" si="777"/>
        <v>62</v>
      </c>
      <c r="G16580" s="1">
        <f t="shared" si="779"/>
        <v>2334928.8801000002</v>
      </c>
      <c r="H16580" s="2">
        <f t="shared" si="778"/>
        <v>0.11695770523933802</v>
      </c>
    </row>
    <row r="16581" spans="1:8" x14ac:dyDescent="0.3">
      <c r="A16581" s="3" t="s">
        <v>175</v>
      </c>
      <c r="B16581" s="3">
        <v>201303</v>
      </c>
      <c r="C16581" s="3" t="s">
        <v>10</v>
      </c>
      <c r="D16581" s="3" t="s">
        <v>48</v>
      </c>
      <c r="E16581" s="1">
        <v>110226.7193</v>
      </c>
      <c r="F16581">
        <f t="shared" si="777"/>
        <v>63</v>
      </c>
      <c r="G16581" s="1">
        <f t="shared" si="779"/>
        <v>2322692.5506000002</v>
      </c>
      <c r="H16581" s="2">
        <f t="shared" si="778"/>
        <v>9.6719303573199022E-2</v>
      </c>
    </row>
    <row r="16582" spans="1:8" x14ac:dyDescent="0.3">
      <c r="A16582" s="3" t="s">
        <v>175</v>
      </c>
      <c r="B16582" s="3">
        <v>201304</v>
      </c>
      <c r="C16582" s="3" t="s">
        <v>10</v>
      </c>
      <c r="D16582" s="3" t="s">
        <v>48</v>
      </c>
      <c r="E16582" s="1">
        <v>169979.13870000001</v>
      </c>
      <c r="F16582">
        <f t="shared" si="777"/>
        <v>64</v>
      </c>
      <c r="G16582" s="1">
        <f t="shared" si="779"/>
        <v>2333069.1899000001</v>
      </c>
      <c r="H16582" s="2">
        <f t="shared" si="778"/>
        <v>8.9868538259682884E-2</v>
      </c>
    </row>
    <row r="16583" spans="1:8" x14ac:dyDescent="0.3">
      <c r="A16583" s="3" t="s">
        <v>175</v>
      </c>
      <c r="B16583" s="3">
        <v>201305</v>
      </c>
      <c r="C16583" s="3" t="s">
        <v>10</v>
      </c>
      <c r="D16583" s="3" t="s">
        <v>48</v>
      </c>
      <c r="E16583" s="1">
        <v>201238.80900000001</v>
      </c>
      <c r="F16583">
        <f t="shared" si="777"/>
        <v>65</v>
      </c>
      <c r="G16583" s="1">
        <f t="shared" si="779"/>
        <v>2325237.5099999998</v>
      </c>
      <c r="H16583" s="2">
        <f t="shared" si="778"/>
        <v>6.4689327447325029E-2</v>
      </c>
    </row>
    <row r="16584" spans="1:8" x14ac:dyDescent="0.3">
      <c r="A16584" s="3" t="s">
        <v>175</v>
      </c>
      <c r="B16584" s="3">
        <v>201306</v>
      </c>
      <c r="C16584" s="3" t="s">
        <v>10</v>
      </c>
      <c r="D16584" s="3" t="s">
        <v>48</v>
      </c>
      <c r="E16584" s="1">
        <v>141517.42000000001</v>
      </c>
      <c r="F16584">
        <f t="shared" ref="F16584:F16647" si="780">IF(D16584&lt;&gt;D16583,1,1+F16583)</f>
        <v>66</v>
      </c>
      <c r="G16584" s="1">
        <f t="shared" si="779"/>
        <v>2336583.591</v>
      </c>
      <c r="H16584" s="2">
        <f t="shared" si="778"/>
        <v>6.360489345344722E-2</v>
      </c>
    </row>
    <row r="16585" spans="1:8" x14ac:dyDescent="0.3">
      <c r="A16585" s="3" t="s">
        <v>175</v>
      </c>
      <c r="B16585" s="3">
        <v>201307</v>
      </c>
      <c r="C16585" s="3" t="s">
        <v>10</v>
      </c>
      <c r="D16585" s="3" t="s">
        <v>48</v>
      </c>
      <c r="E16585" s="1">
        <v>175353</v>
      </c>
      <c r="F16585">
        <f t="shared" si="780"/>
        <v>67</v>
      </c>
      <c r="G16585" s="1">
        <f t="shared" si="779"/>
        <v>2330002.3116000001</v>
      </c>
      <c r="H16585" s="2">
        <f t="shared" si="778"/>
        <v>5.0831412013802257E-2</v>
      </c>
    </row>
    <row r="16586" spans="1:8" x14ac:dyDescent="0.3">
      <c r="A16586" s="3" t="s">
        <v>175</v>
      </c>
      <c r="B16586" s="3">
        <v>201308</v>
      </c>
      <c r="C16586" s="3" t="s">
        <v>10</v>
      </c>
      <c r="D16586" s="3" t="s">
        <v>48</v>
      </c>
      <c r="E16586" s="1">
        <v>249910.32</v>
      </c>
      <c r="F16586">
        <f t="shared" si="780"/>
        <v>68</v>
      </c>
      <c r="G16586" s="1">
        <f t="shared" si="779"/>
        <v>2292592.5729999999</v>
      </c>
      <c r="H16586" s="2">
        <f t="shared" si="778"/>
        <v>-1.3770536693734625E-3</v>
      </c>
    </row>
    <row r="16587" spans="1:8" x14ac:dyDescent="0.3">
      <c r="A16587" s="3" t="s">
        <v>175</v>
      </c>
      <c r="B16587" s="3">
        <v>201309</v>
      </c>
      <c r="C16587" s="3" t="s">
        <v>10</v>
      </c>
      <c r="D16587" s="3" t="s">
        <v>48</v>
      </c>
      <c r="E16587" s="1">
        <v>135367.79</v>
      </c>
      <c r="F16587">
        <f t="shared" si="780"/>
        <v>69</v>
      </c>
      <c r="G16587" s="1">
        <f t="shared" si="779"/>
        <v>2305522.9540999997</v>
      </c>
      <c r="H16587" s="2">
        <f t="shared" si="778"/>
        <v>9.1891482579016248E-3</v>
      </c>
    </row>
    <row r="16588" spans="1:8" x14ac:dyDescent="0.3">
      <c r="A16588" s="3" t="s">
        <v>175</v>
      </c>
      <c r="B16588" s="3">
        <v>201310</v>
      </c>
      <c r="C16588" s="3" t="s">
        <v>10</v>
      </c>
      <c r="D16588" s="3" t="s">
        <v>48</v>
      </c>
      <c r="E16588" s="1">
        <v>162068.38</v>
      </c>
      <c r="F16588">
        <f t="shared" si="780"/>
        <v>70</v>
      </c>
      <c r="G16588" s="1">
        <f t="shared" si="779"/>
        <v>2339249.5646999995</v>
      </c>
      <c r="H16588" s="2">
        <f t="shared" si="778"/>
        <v>2.1397998991432576E-2</v>
      </c>
    </row>
    <row r="16589" spans="1:8" x14ac:dyDescent="0.3">
      <c r="A16589" s="3" t="s">
        <v>175</v>
      </c>
      <c r="B16589" s="3">
        <v>201311</v>
      </c>
      <c r="C16589" s="3" t="s">
        <v>10</v>
      </c>
      <c r="D16589" s="3" t="s">
        <v>48</v>
      </c>
      <c r="E16589" s="1">
        <v>190370.55</v>
      </c>
      <c r="F16589">
        <f t="shared" si="780"/>
        <v>71</v>
      </c>
      <c r="G16589" s="1">
        <f t="shared" si="779"/>
        <v>2349389.1346999998</v>
      </c>
      <c r="H16589" s="2">
        <f t="shared" si="778"/>
        <v>2.2662911978332145E-2</v>
      </c>
    </row>
    <row r="16590" spans="1:8" x14ac:dyDescent="0.3">
      <c r="A16590" s="3" t="s">
        <v>175</v>
      </c>
      <c r="B16590" s="3">
        <v>201312</v>
      </c>
      <c r="C16590" s="3" t="s">
        <v>10</v>
      </c>
      <c r="D16590" s="3" t="s">
        <v>48</v>
      </c>
      <c r="E16590" s="1">
        <v>149179.85</v>
      </c>
      <c r="F16590">
        <f t="shared" si="780"/>
        <v>72</v>
      </c>
      <c r="G16590" s="1">
        <f t="shared" si="779"/>
        <v>2361607.3846999998</v>
      </c>
      <c r="H16590" s="2">
        <f t="shared" si="778"/>
        <v>2.5846674511272871E-2</v>
      </c>
    </row>
    <row r="16591" spans="1:8" x14ac:dyDescent="0.3">
      <c r="A16591" s="3" t="s">
        <v>175</v>
      </c>
      <c r="B16591" s="3">
        <v>201401</v>
      </c>
      <c r="C16591" s="3" t="s">
        <v>10</v>
      </c>
      <c r="D16591" s="3" t="s">
        <v>48</v>
      </c>
      <c r="E16591" s="1">
        <v>189394.08</v>
      </c>
      <c r="F16591">
        <f t="shared" si="780"/>
        <v>73</v>
      </c>
      <c r="G16591" s="1">
        <f t="shared" si="779"/>
        <v>2392167.9959</v>
      </c>
      <c r="H16591" s="2">
        <f t="shared" si="778"/>
        <v>3.6188151427666959E-2</v>
      </c>
    </row>
    <row r="16592" spans="1:8" x14ac:dyDescent="0.3">
      <c r="A16592" s="3" t="s">
        <v>175</v>
      </c>
      <c r="B16592" s="3">
        <v>201402</v>
      </c>
      <c r="C16592" s="3" t="s">
        <v>10</v>
      </c>
      <c r="D16592" s="3" t="s">
        <v>48</v>
      </c>
      <c r="E16592" s="1">
        <v>492904.73</v>
      </c>
      <c r="F16592">
        <f t="shared" si="780"/>
        <v>74</v>
      </c>
      <c r="G16592" s="1">
        <f t="shared" si="779"/>
        <v>2367510.7870000005</v>
      </c>
      <c r="H16592" s="2">
        <f t="shared" si="778"/>
        <v>1.3954132469595759E-2</v>
      </c>
    </row>
    <row r="16593" spans="1:8" x14ac:dyDescent="0.3">
      <c r="A16593" s="3" t="s">
        <v>175</v>
      </c>
      <c r="B16593" s="3">
        <v>201403</v>
      </c>
      <c r="C16593" s="3" t="s">
        <v>10</v>
      </c>
      <c r="D16593" s="3" t="s">
        <v>48</v>
      </c>
      <c r="E16593" s="1">
        <v>129924.92</v>
      </c>
      <c r="F16593">
        <f t="shared" si="780"/>
        <v>75</v>
      </c>
      <c r="G16593" s="1">
        <f t="shared" si="779"/>
        <v>2387208.9877000004</v>
      </c>
      <c r="H16593" s="2">
        <f t="shared" si="778"/>
        <v>2.7776572100915553E-2</v>
      </c>
    </row>
    <row r="16594" spans="1:8" x14ac:dyDescent="0.3">
      <c r="A16594" s="3" t="s">
        <v>175</v>
      </c>
      <c r="B16594" s="3">
        <v>201404</v>
      </c>
      <c r="C16594" s="3" t="s">
        <v>10</v>
      </c>
      <c r="D16594" s="3" t="s">
        <v>48</v>
      </c>
      <c r="E16594" s="1">
        <v>191213.98</v>
      </c>
      <c r="F16594">
        <f t="shared" si="780"/>
        <v>76</v>
      </c>
      <c r="G16594" s="1">
        <f t="shared" si="779"/>
        <v>2408443.8290000004</v>
      </c>
      <c r="H16594" s="2">
        <f t="shared" si="778"/>
        <v>3.230707405776978E-2</v>
      </c>
    </row>
    <row r="16595" spans="1:8" x14ac:dyDescent="0.3">
      <c r="A16595" s="3" t="s">
        <v>175</v>
      </c>
      <c r="B16595" s="3">
        <v>201405</v>
      </c>
      <c r="C16595" s="3" t="s">
        <v>10</v>
      </c>
      <c r="D16595" s="3" t="s">
        <v>48</v>
      </c>
      <c r="E16595" s="1">
        <v>224984.19</v>
      </c>
      <c r="F16595">
        <f t="shared" si="780"/>
        <v>77</v>
      </c>
      <c r="G16595" s="1">
        <f t="shared" si="779"/>
        <v>2432189.21</v>
      </c>
      <c r="H16595" s="2">
        <f t="shared" ref="H16595:H16658" si="781">IFERROR(IF(F16595&gt;=24,G16595/G16583-1,0),0)</f>
        <v>4.5996032465517978E-2</v>
      </c>
    </row>
    <row r="16596" spans="1:8" x14ac:dyDescent="0.3">
      <c r="A16596" s="3" t="s">
        <v>175</v>
      </c>
      <c r="B16596" s="3">
        <v>201406</v>
      </c>
      <c r="C16596" s="3" t="s">
        <v>10</v>
      </c>
      <c r="D16596" s="3" t="s">
        <v>48</v>
      </c>
      <c r="E16596" s="1">
        <v>153633.78</v>
      </c>
      <c r="F16596">
        <f t="shared" si="780"/>
        <v>78</v>
      </c>
      <c r="G16596" s="1">
        <f t="shared" si="779"/>
        <v>2444305.5699999998</v>
      </c>
      <c r="H16596" s="2">
        <f t="shared" si="781"/>
        <v>4.6102343359305076E-2</v>
      </c>
    </row>
    <row r="16597" spans="1:8" x14ac:dyDescent="0.3">
      <c r="A16597" s="3" t="s">
        <v>175</v>
      </c>
      <c r="B16597" s="3">
        <v>201407</v>
      </c>
      <c r="C16597" s="3" t="s">
        <v>10</v>
      </c>
      <c r="D16597" s="3" t="s">
        <v>48</v>
      </c>
      <c r="E16597" s="1">
        <v>188713.82</v>
      </c>
      <c r="F16597">
        <f t="shared" si="780"/>
        <v>79</v>
      </c>
      <c r="G16597" s="1">
        <f t="shared" si="779"/>
        <v>2457666.3899999997</v>
      </c>
      <c r="H16597" s="2">
        <f t="shared" si="781"/>
        <v>5.4791395598373205E-2</v>
      </c>
    </row>
    <row r="16598" spans="1:8" x14ac:dyDescent="0.3">
      <c r="A16598" s="3" t="s">
        <v>175</v>
      </c>
      <c r="B16598" s="3">
        <v>201408</v>
      </c>
      <c r="C16598" s="3" t="s">
        <v>10</v>
      </c>
      <c r="D16598" s="3" t="s">
        <v>48</v>
      </c>
      <c r="E16598" s="1">
        <v>242955.61</v>
      </c>
      <c r="F16598">
        <f t="shared" si="780"/>
        <v>80</v>
      </c>
      <c r="G16598" s="1">
        <f t="shared" ref="G16598:G16661" si="782">IF(F16598=1,E16598,IF(AND(F16598&gt;=2,F16598&lt;12),E16598+G16597,SUM(E16587:E16598)))</f>
        <v>2450711.6799999997</v>
      </c>
      <c r="H16598" s="2">
        <f t="shared" si="781"/>
        <v>6.8969562608802715E-2</v>
      </c>
    </row>
    <row r="16599" spans="1:8" x14ac:dyDescent="0.3">
      <c r="A16599" s="3" t="s">
        <v>175</v>
      </c>
      <c r="B16599" s="3">
        <v>201409</v>
      </c>
      <c r="C16599" s="3" t="s">
        <v>10</v>
      </c>
      <c r="D16599" s="3" t="s">
        <v>48</v>
      </c>
      <c r="E16599" s="1">
        <v>157258.79</v>
      </c>
      <c r="F16599">
        <f t="shared" si="780"/>
        <v>81</v>
      </c>
      <c r="G16599" s="1">
        <f t="shared" si="782"/>
        <v>2472602.6799999997</v>
      </c>
      <c r="H16599" s="2">
        <f t="shared" si="781"/>
        <v>7.2469339592943882E-2</v>
      </c>
    </row>
    <row r="16600" spans="1:8" x14ac:dyDescent="0.3">
      <c r="A16600" s="3" t="s">
        <v>175</v>
      </c>
      <c r="B16600" s="3">
        <v>201410</v>
      </c>
      <c r="C16600" s="3" t="s">
        <v>10</v>
      </c>
      <c r="D16600" s="3" t="s">
        <v>48</v>
      </c>
      <c r="E16600" s="1">
        <v>165980.17000000001</v>
      </c>
      <c r="F16600">
        <f t="shared" si="780"/>
        <v>82</v>
      </c>
      <c r="G16600" s="1">
        <f t="shared" si="782"/>
        <v>2476514.4699999997</v>
      </c>
      <c r="H16600" s="2">
        <f t="shared" si="781"/>
        <v>5.8679034238744876E-2</v>
      </c>
    </row>
    <row r="16601" spans="1:8" x14ac:dyDescent="0.3">
      <c r="A16601" s="3" t="s">
        <v>175</v>
      </c>
      <c r="B16601" s="3">
        <v>201411</v>
      </c>
      <c r="C16601" s="3" t="s">
        <v>10</v>
      </c>
      <c r="D16601" s="3" t="s">
        <v>48</v>
      </c>
      <c r="E16601" s="1">
        <v>142520.25</v>
      </c>
      <c r="F16601">
        <f t="shared" si="780"/>
        <v>83</v>
      </c>
      <c r="G16601" s="1">
        <f t="shared" si="782"/>
        <v>2428664.17</v>
      </c>
      <c r="H16601" s="2">
        <f t="shared" si="781"/>
        <v>3.3742828775839673E-2</v>
      </c>
    </row>
    <row r="16602" spans="1:8" x14ac:dyDescent="0.3">
      <c r="A16602" s="3" t="s">
        <v>175</v>
      </c>
      <c r="B16602" s="3">
        <v>201412</v>
      </c>
      <c r="C16602" s="3" t="s">
        <v>10</v>
      </c>
      <c r="D16602" s="3" t="s">
        <v>48</v>
      </c>
      <c r="E16602" s="1">
        <v>212380.51</v>
      </c>
      <c r="F16602">
        <f t="shared" si="780"/>
        <v>84</v>
      </c>
      <c r="G16602" s="1">
        <f t="shared" si="782"/>
        <v>2491864.83</v>
      </c>
      <c r="H16602" s="2">
        <f t="shared" si="781"/>
        <v>5.5156266085502281E-2</v>
      </c>
    </row>
    <row r="16603" spans="1:8" x14ac:dyDescent="0.3">
      <c r="A16603" s="3" t="s">
        <v>175</v>
      </c>
      <c r="B16603" s="3">
        <v>201501</v>
      </c>
      <c r="C16603" s="3" t="s">
        <v>10</v>
      </c>
      <c r="D16603" s="3" t="s">
        <v>48</v>
      </c>
      <c r="E16603" s="1">
        <v>170700.75</v>
      </c>
      <c r="F16603">
        <f t="shared" si="780"/>
        <v>85</v>
      </c>
      <c r="G16603" s="1">
        <f t="shared" si="782"/>
        <v>2473171.5</v>
      </c>
      <c r="H16603" s="2">
        <f t="shared" si="781"/>
        <v>3.3861962972012938E-2</v>
      </c>
    </row>
    <row r="16604" spans="1:8" x14ac:dyDescent="0.3">
      <c r="A16604" s="3" t="s">
        <v>175</v>
      </c>
      <c r="B16604" s="3">
        <v>201502</v>
      </c>
      <c r="C16604" s="3" t="s">
        <v>10</v>
      </c>
      <c r="D16604" s="3" t="s">
        <v>48</v>
      </c>
      <c r="E16604" s="1">
        <v>533098.5</v>
      </c>
      <c r="F16604">
        <f t="shared" si="780"/>
        <v>86</v>
      </c>
      <c r="G16604" s="1">
        <f t="shared" si="782"/>
        <v>2513365.2700000005</v>
      </c>
      <c r="H16604" s="2">
        <f t="shared" si="781"/>
        <v>6.1606681498934224E-2</v>
      </c>
    </row>
    <row r="16605" spans="1:8" x14ac:dyDescent="0.3">
      <c r="A16605" s="3" t="s">
        <v>175</v>
      </c>
      <c r="B16605" s="3">
        <v>201503</v>
      </c>
      <c r="C16605" s="3" t="s">
        <v>10</v>
      </c>
      <c r="D16605" s="3" t="s">
        <v>48</v>
      </c>
      <c r="E16605" s="1">
        <v>140674.28</v>
      </c>
      <c r="F16605">
        <f t="shared" si="780"/>
        <v>87</v>
      </c>
      <c r="G16605" s="1">
        <f t="shared" si="782"/>
        <v>2524114.6299999994</v>
      </c>
      <c r="H16605" s="2">
        <f t="shared" si="781"/>
        <v>5.7349667752341738E-2</v>
      </c>
    </row>
    <row r="16606" spans="1:8" x14ac:dyDescent="0.3">
      <c r="A16606" s="3" t="s">
        <v>175</v>
      </c>
      <c r="B16606" s="3">
        <v>201504</v>
      </c>
      <c r="C16606" s="3" t="s">
        <v>10</v>
      </c>
      <c r="D16606" s="3" t="s">
        <v>48</v>
      </c>
      <c r="E16606" s="1">
        <v>165665.21</v>
      </c>
      <c r="F16606">
        <f t="shared" si="780"/>
        <v>88</v>
      </c>
      <c r="G16606" s="1">
        <f t="shared" si="782"/>
        <v>2498565.86</v>
      </c>
      <c r="H16606" s="2">
        <f t="shared" si="781"/>
        <v>3.7419195712535602E-2</v>
      </c>
    </row>
    <row r="16607" spans="1:8" x14ac:dyDescent="0.3">
      <c r="A16607" s="3" t="s">
        <v>175</v>
      </c>
      <c r="B16607" s="3">
        <v>201505</v>
      </c>
      <c r="C16607" s="3" t="s">
        <v>10</v>
      </c>
      <c r="D16607" s="3" t="s">
        <v>48</v>
      </c>
      <c r="E16607" s="1">
        <v>208679.89</v>
      </c>
      <c r="F16607">
        <f t="shared" si="780"/>
        <v>89</v>
      </c>
      <c r="G16607" s="1">
        <f t="shared" si="782"/>
        <v>2482261.56</v>
      </c>
      <c r="H16607" s="2">
        <f t="shared" si="781"/>
        <v>2.0587358004108713E-2</v>
      </c>
    </row>
    <row r="16608" spans="1:8" x14ac:dyDescent="0.3">
      <c r="A16608" s="3" t="s">
        <v>175</v>
      </c>
      <c r="B16608" s="3">
        <v>201506</v>
      </c>
      <c r="C16608" s="3" t="s">
        <v>10</v>
      </c>
      <c r="D16608" s="3" t="s">
        <v>48</v>
      </c>
      <c r="E16608" s="1">
        <v>166542.39999999999</v>
      </c>
      <c r="F16608">
        <f t="shared" si="780"/>
        <v>90</v>
      </c>
      <c r="G16608" s="1">
        <f t="shared" si="782"/>
        <v>2495170.1800000002</v>
      </c>
      <c r="H16608" s="2">
        <f t="shared" si="781"/>
        <v>2.0809431776568132E-2</v>
      </c>
    </row>
    <row r="16609" spans="1:8" x14ac:dyDescent="0.3">
      <c r="A16609" s="3" t="s">
        <v>175</v>
      </c>
      <c r="B16609" s="3">
        <v>201507</v>
      </c>
      <c r="C16609" s="3" t="s">
        <v>10</v>
      </c>
      <c r="D16609" s="3" t="s">
        <v>48</v>
      </c>
      <c r="E16609" s="1">
        <v>194231.05</v>
      </c>
      <c r="F16609">
        <f t="shared" si="780"/>
        <v>91</v>
      </c>
      <c r="G16609" s="1">
        <f t="shared" si="782"/>
        <v>2500687.4099999997</v>
      </c>
      <c r="H16609" s="2">
        <f t="shared" si="781"/>
        <v>1.7504824973417099E-2</v>
      </c>
    </row>
    <row r="16610" spans="1:8" x14ac:dyDescent="0.3">
      <c r="A16610" s="3" t="s">
        <v>175</v>
      </c>
      <c r="B16610" s="3">
        <v>201508</v>
      </c>
      <c r="C16610" s="3" t="s">
        <v>10</v>
      </c>
      <c r="D16610" s="3" t="s">
        <v>48</v>
      </c>
      <c r="E16610" s="1">
        <v>240414.14</v>
      </c>
      <c r="F16610">
        <f t="shared" si="780"/>
        <v>92</v>
      </c>
      <c r="G16610" s="1">
        <f t="shared" si="782"/>
        <v>2498145.94</v>
      </c>
      <c r="H16610" s="2">
        <f t="shared" si="781"/>
        <v>1.9355300089809013E-2</v>
      </c>
    </row>
    <row r="16611" spans="1:8" x14ac:dyDescent="0.3">
      <c r="A16611" s="3" t="s">
        <v>175</v>
      </c>
      <c r="B16611" s="3">
        <v>201509</v>
      </c>
      <c r="C16611" s="3" t="s">
        <v>10</v>
      </c>
      <c r="D16611" s="3" t="s">
        <v>48</v>
      </c>
      <c r="E16611" s="1">
        <v>163275.17000000001</v>
      </c>
      <c r="F16611">
        <f t="shared" si="780"/>
        <v>93</v>
      </c>
      <c r="G16611" s="1">
        <f t="shared" si="782"/>
        <v>2504162.3199999998</v>
      </c>
      <c r="H16611" s="2">
        <f t="shared" si="781"/>
        <v>1.2763732829085273E-2</v>
      </c>
    </row>
    <row r="16612" spans="1:8" x14ac:dyDescent="0.3">
      <c r="A16612" s="3" t="s">
        <v>175</v>
      </c>
      <c r="B16612" s="3">
        <v>201510</v>
      </c>
      <c r="C16612" s="3" t="s">
        <v>10</v>
      </c>
      <c r="D16612" s="3" t="s">
        <v>48</v>
      </c>
      <c r="E16612" s="1">
        <v>146288.54999999999</v>
      </c>
      <c r="F16612">
        <f t="shared" si="780"/>
        <v>94</v>
      </c>
      <c r="G16612" s="1">
        <f t="shared" si="782"/>
        <v>2484470.6999999997</v>
      </c>
      <c r="H16612" s="2">
        <f t="shared" si="781"/>
        <v>3.2126725268033507E-3</v>
      </c>
    </row>
    <row r="16613" spans="1:8" x14ac:dyDescent="0.3">
      <c r="A16613" s="3" t="s">
        <v>175</v>
      </c>
      <c r="B16613" s="3">
        <v>201511</v>
      </c>
      <c r="C16613" s="3" t="s">
        <v>10</v>
      </c>
      <c r="D16613" s="3" t="s">
        <v>48</v>
      </c>
      <c r="E16613" s="1">
        <v>191933.33</v>
      </c>
      <c r="F16613">
        <f t="shared" si="780"/>
        <v>95</v>
      </c>
      <c r="G16613" s="1">
        <f t="shared" si="782"/>
        <v>2533883.7799999998</v>
      </c>
      <c r="H16613" s="2">
        <f t="shared" si="781"/>
        <v>4.3324067320513748E-2</v>
      </c>
    </row>
    <row r="16614" spans="1:8" x14ac:dyDescent="0.3">
      <c r="A16614" s="3" t="s">
        <v>175</v>
      </c>
      <c r="B16614" s="3">
        <v>201512</v>
      </c>
      <c r="C16614" s="3" t="s">
        <v>10</v>
      </c>
      <c r="D16614" s="3" t="s">
        <v>48</v>
      </c>
      <c r="E16614" s="1">
        <v>141522.56</v>
      </c>
      <c r="F16614">
        <f t="shared" si="780"/>
        <v>96</v>
      </c>
      <c r="G16614" s="1">
        <f t="shared" si="782"/>
        <v>2463025.8299999996</v>
      </c>
      <c r="H16614" s="2">
        <f t="shared" si="781"/>
        <v>-1.1573260175593236E-2</v>
      </c>
    </row>
    <row r="16615" spans="1:8" x14ac:dyDescent="0.3">
      <c r="A16615" s="3" t="s">
        <v>175</v>
      </c>
      <c r="B16615" s="3">
        <v>201601</v>
      </c>
      <c r="C16615" s="3" t="s">
        <v>10</v>
      </c>
      <c r="D16615" s="3" t="s">
        <v>48</v>
      </c>
      <c r="E16615" s="1">
        <v>194856.53</v>
      </c>
      <c r="F16615">
        <f t="shared" si="780"/>
        <v>97</v>
      </c>
      <c r="G16615" s="1">
        <f t="shared" si="782"/>
        <v>2487181.61</v>
      </c>
      <c r="H16615" s="2">
        <f t="shared" si="781"/>
        <v>5.6648356169395342E-3</v>
      </c>
    </row>
    <row r="16616" spans="1:8" x14ac:dyDescent="0.3">
      <c r="A16616" s="3" t="s">
        <v>175</v>
      </c>
      <c r="B16616" s="3">
        <v>201602</v>
      </c>
      <c r="C16616" s="3" t="s">
        <v>10</v>
      </c>
      <c r="D16616" s="3" t="s">
        <v>48</v>
      </c>
      <c r="E16616" s="1">
        <v>507178.19</v>
      </c>
      <c r="F16616">
        <f t="shared" si="780"/>
        <v>98</v>
      </c>
      <c r="G16616" s="1">
        <f t="shared" si="782"/>
        <v>2461261.3000000003</v>
      </c>
      <c r="H16616" s="2">
        <f t="shared" si="781"/>
        <v>-2.0730759122807529E-2</v>
      </c>
    </row>
    <row r="16617" spans="1:8" x14ac:dyDescent="0.3">
      <c r="A16617" s="3" t="s">
        <v>175</v>
      </c>
      <c r="B16617" s="3">
        <v>201603</v>
      </c>
      <c r="C16617" s="3" t="s">
        <v>10</v>
      </c>
      <c r="D16617" s="3" t="s">
        <v>48</v>
      </c>
      <c r="E16617" s="1">
        <v>147200.24</v>
      </c>
      <c r="F16617">
        <f t="shared" si="780"/>
        <v>99</v>
      </c>
      <c r="G16617" s="1">
        <f t="shared" si="782"/>
        <v>2467787.2600000007</v>
      </c>
      <c r="H16617" s="2">
        <f t="shared" si="781"/>
        <v>-2.2315694117267082E-2</v>
      </c>
    </row>
    <row r="16618" spans="1:8" x14ac:dyDescent="0.3">
      <c r="A16618" s="3" t="s">
        <v>175</v>
      </c>
      <c r="B16618" s="3">
        <v>201604</v>
      </c>
      <c r="C16618" s="3" t="s">
        <v>10</v>
      </c>
      <c r="D16618" s="3" t="s">
        <v>48</v>
      </c>
      <c r="E16618" s="1">
        <v>216173.55</v>
      </c>
      <c r="F16618">
        <f t="shared" si="780"/>
        <v>100</v>
      </c>
      <c r="G16618" s="1">
        <f t="shared" si="782"/>
        <v>2518295.6000000006</v>
      </c>
      <c r="H16618" s="2">
        <f t="shared" si="781"/>
        <v>7.8964258320572966E-3</v>
      </c>
    </row>
    <row r="16619" spans="1:8" x14ac:dyDescent="0.3">
      <c r="A16619" s="3" t="s">
        <v>175</v>
      </c>
      <c r="B16619" s="3">
        <v>201605</v>
      </c>
      <c r="C16619" s="3" t="s">
        <v>10</v>
      </c>
      <c r="D16619" s="3" t="s">
        <v>48</v>
      </c>
      <c r="E16619" s="1">
        <v>217498.2</v>
      </c>
      <c r="F16619">
        <f t="shared" si="780"/>
        <v>101</v>
      </c>
      <c r="G16619" s="1">
        <f t="shared" si="782"/>
        <v>2527113.91</v>
      </c>
      <c r="H16619" s="2">
        <f t="shared" si="781"/>
        <v>1.8069147394765395E-2</v>
      </c>
    </row>
    <row r="16620" spans="1:8" x14ac:dyDescent="0.3">
      <c r="A16620" s="3" t="s">
        <v>175</v>
      </c>
      <c r="B16620" s="3">
        <v>201606</v>
      </c>
      <c r="C16620" s="3" t="s">
        <v>10</v>
      </c>
      <c r="D16620" s="3" t="s">
        <v>48</v>
      </c>
      <c r="E16620" s="1">
        <v>148440.75</v>
      </c>
      <c r="F16620">
        <f t="shared" si="780"/>
        <v>102</v>
      </c>
      <c r="G16620" s="1">
        <f t="shared" si="782"/>
        <v>2509012.2599999998</v>
      </c>
      <c r="H16620" s="2">
        <f t="shared" si="781"/>
        <v>5.5475494661447744E-3</v>
      </c>
    </row>
    <row r="16621" spans="1:8" x14ac:dyDescent="0.3">
      <c r="A16621" s="3" t="s">
        <v>175</v>
      </c>
      <c r="B16621" s="3">
        <v>201607</v>
      </c>
      <c r="C16621" s="3" t="s">
        <v>10</v>
      </c>
      <c r="D16621" s="3" t="s">
        <v>48</v>
      </c>
      <c r="E16621" s="1">
        <v>193804.6</v>
      </c>
      <c r="F16621">
        <f t="shared" si="780"/>
        <v>103</v>
      </c>
      <c r="G16621" s="1">
        <f t="shared" si="782"/>
        <v>2508585.81</v>
      </c>
      <c r="H16621" s="2">
        <f t="shared" si="781"/>
        <v>3.1584915285354231E-3</v>
      </c>
    </row>
    <row r="16622" spans="1:8" x14ac:dyDescent="0.3">
      <c r="A16622" s="3" t="s">
        <v>175</v>
      </c>
      <c r="B16622" s="3">
        <v>201608</v>
      </c>
      <c r="C16622" s="3" t="s">
        <v>10</v>
      </c>
      <c r="D16622" s="3" t="s">
        <v>48</v>
      </c>
      <c r="E16622" s="1">
        <v>218813.33</v>
      </c>
      <c r="F16622">
        <f t="shared" si="780"/>
        <v>104</v>
      </c>
      <c r="G16622" s="1">
        <f t="shared" si="782"/>
        <v>2486985</v>
      </c>
      <c r="H16622" s="2">
        <f t="shared" si="781"/>
        <v>-4.4676893456432332E-3</v>
      </c>
    </row>
    <row r="16623" spans="1:8" x14ac:dyDescent="0.3">
      <c r="A16623" s="3" t="s">
        <v>175</v>
      </c>
      <c r="B16623" s="3">
        <v>201609</v>
      </c>
      <c r="C16623" s="3" t="s">
        <v>10</v>
      </c>
      <c r="D16623" s="3" t="s">
        <v>48</v>
      </c>
      <c r="E16623" s="1">
        <v>140954.12</v>
      </c>
      <c r="F16623">
        <f t="shared" si="780"/>
        <v>105</v>
      </c>
      <c r="G16623" s="1">
        <f t="shared" si="782"/>
        <v>2464663.9500000002</v>
      </c>
      <c r="H16623" s="2">
        <f t="shared" si="781"/>
        <v>-1.5773086945897186E-2</v>
      </c>
    </row>
    <row r="16624" spans="1:8" x14ac:dyDescent="0.3">
      <c r="A16624" s="3" t="s">
        <v>175</v>
      </c>
      <c r="B16624" s="3">
        <v>200801</v>
      </c>
      <c r="C16624" s="3" t="s">
        <v>10</v>
      </c>
      <c r="D16624" s="3" t="s">
        <v>245</v>
      </c>
      <c r="E16624" s="1">
        <v>14897.13</v>
      </c>
      <c r="F16624">
        <f t="shared" si="780"/>
        <v>1</v>
      </c>
      <c r="G16624" s="1">
        <f t="shared" si="782"/>
        <v>14897.13</v>
      </c>
      <c r="H16624" s="2">
        <f t="shared" si="781"/>
        <v>0</v>
      </c>
    </row>
    <row r="16625" spans="1:8" x14ac:dyDescent="0.3">
      <c r="A16625" s="3" t="s">
        <v>175</v>
      </c>
      <c r="B16625" s="3">
        <v>200802</v>
      </c>
      <c r="C16625" s="3" t="s">
        <v>10</v>
      </c>
      <c r="D16625" s="3" t="s">
        <v>245</v>
      </c>
      <c r="E16625" s="1">
        <v>31498.279900000001</v>
      </c>
      <c r="F16625">
        <f t="shared" si="780"/>
        <v>2</v>
      </c>
      <c r="G16625" s="1">
        <f t="shared" si="782"/>
        <v>46395.409899999999</v>
      </c>
      <c r="H16625" s="2">
        <f t="shared" si="781"/>
        <v>0</v>
      </c>
    </row>
    <row r="16626" spans="1:8" x14ac:dyDescent="0.3">
      <c r="A16626" s="3" t="s">
        <v>175</v>
      </c>
      <c r="B16626" s="3">
        <v>200803</v>
      </c>
      <c r="C16626" s="3" t="s">
        <v>10</v>
      </c>
      <c r="D16626" s="3" t="s">
        <v>245</v>
      </c>
      <c r="E16626" s="1">
        <v>11776.709800000001</v>
      </c>
      <c r="F16626">
        <f t="shared" si="780"/>
        <v>3</v>
      </c>
      <c r="G16626" s="1">
        <f t="shared" si="782"/>
        <v>58172.119699999996</v>
      </c>
      <c r="H16626" s="2">
        <f t="shared" si="781"/>
        <v>0</v>
      </c>
    </row>
    <row r="16627" spans="1:8" x14ac:dyDescent="0.3">
      <c r="A16627" s="3" t="s">
        <v>175</v>
      </c>
      <c r="B16627" s="3">
        <v>200804</v>
      </c>
      <c r="C16627" s="3" t="s">
        <v>10</v>
      </c>
      <c r="D16627" s="3" t="s">
        <v>245</v>
      </c>
      <c r="E16627" s="1">
        <v>11611.9699</v>
      </c>
      <c r="F16627">
        <f t="shared" si="780"/>
        <v>4</v>
      </c>
      <c r="G16627" s="1">
        <f t="shared" si="782"/>
        <v>69784.089599999992</v>
      </c>
      <c r="H16627" s="2">
        <f t="shared" si="781"/>
        <v>0</v>
      </c>
    </row>
    <row r="16628" spans="1:8" x14ac:dyDescent="0.3">
      <c r="A16628" s="3" t="s">
        <v>175</v>
      </c>
      <c r="B16628" s="3">
        <v>200805</v>
      </c>
      <c r="C16628" s="3" t="s">
        <v>10</v>
      </c>
      <c r="D16628" s="3" t="s">
        <v>245</v>
      </c>
      <c r="E16628" s="1">
        <v>12673.07</v>
      </c>
      <c r="F16628">
        <f t="shared" si="780"/>
        <v>5</v>
      </c>
      <c r="G16628" s="1">
        <f t="shared" si="782"/>
        <v>82457.159599999984</v>
      </c>
      <c r="H16628" s="2">
        <f t="shared" si="781"/>
        <v>0</v>
      </c>
    </row>
    <row r="16629" spans="1:8" x14ac:dyDescent="0.3">
      <c r="A16629" s="3" t="s">
        <v>175</v>
      </c>
      <c r="B16629" s="3">
        <v>200806</v>
      </c>
      <c r="C16629" s="3" t="s">
        <v>10</v>
      </c>
      <c r="D16629" s="3" t="s">
        <v>245</v>
      </c>
      <c r="E16629" s="1">
        <v>13147.1697</v>
      </c>
      <c r="F16629">
        <f t="shared" si="780"/>
        <v>6</v>
      </c>
      <c r="G16629" s="1">
        <f t="shared" si="782"/>
        <v>95604.329299999983</v>
      </c>
      <c r="H16629" s="2">
        <f t="shared" si="781"/>
        <v>0</v>
      </c>
    </row>
    <row r="16630" spans="1:8" x14ac:dyDescent="0.3">
      <c r="A16630" s="3" t="s">
        <v>175</v>
      </c>
      <c r="B16630" s="3">
        <v>200807</v>
      </c>
      <c r="C16630" s="3" t="s">
        <v>10</v>
      </c>
      <c r="D16630" s="3" t="s">
        <v>245</v>
      </c>
      <c r="E16630" s="1">
        <v>16324.1299</v>
      </c>
      <c r="F16630">
        <f t="shared" si="780"/>
        <v>7</v>
      </c>
      <c r="G16630" s="1">
        <f t="shared" si="782"/>
        <v>111928.45919999998</v>
      </c>
      <c r="H16630" s="2">
        <f t="shared" si="781"/>
        <v>0</v>
      </c>
    </row>
    <row r="16631" spans="1:8" x14ac:dyDescent="0.3">
      <c r="A16631" s="3" t="s">
        <v>175</v>
      </c>
      <c r="B16631" s="3">
        <v>200808</v>
      </c>
      <c r="C16631" s="3" t="s">
        <v>10</v>
      </c>
      <c r="D16631" s="3" t="s">
        <v>245</v>
      </c>
      <c r="E16631" s="1">
        <v>15475.76</v>
      </c>
      <c r="F16631">
        <f t="shared" si="780"/>
        <v>8</v>
      </c>
      <c r="G16631" s="1">
        <f t="shared" si="782"/>
        <v>127404.21919999998</v>
      </c>
      <c r="H16631" s="2">
        <f t="shared" si="781"/>
        <v>0</v>
      </c>
    </row>
    <row r="16632" spans="1:8" x14ac:dyDescent="0.3">
      <c r="A16632" s="3" t="s">
        <v>175</v>
      </c>
      <c r="B16632" s="3">
        <v>200809</v>
      </c>
      <c r="C16632" s="3" t="s">
        <v>10</v>
      </c>
      <c r="D16632" s="3" t="s">
        <v>245</v>
      </c>
      <c r="E16632" s="1">
        <v>15948.03</v>
      </c>
      <c r="F16632">
        <f t="shared" si="780"/>
        <v>9</v>
      </c>
      <c r="G16632" s="1">
        <f t="shared" si="782"/>
        <v>143352.24919999999</v>
      </c>
      <c r="H16632" s="2">
        <f t="shared" si="781"/>
        <v>0</v>
      </c>
    </row>
    <row r="16633" spans="1:8" x14ac:dyDescent="0.3">
      <c r="A16633" s="3" t="s">
        <v>175</v>
      </c>
      <c r="B16633" s="3">
        <v>200810</v>
      </c>
      <c r="C16633" s="3" t="s">
        <v>10</v>
      </c>
      <c r="D16633" s="3" t="s">
        <v>245</v>
      </c>
      <c r="E16633" s="1">
        <v>17066.829900000001</v>
      </c>
      <c r="F16633">
        <f t="shared" si="780"/>
        <v>10</v>
      </c>
      <c r="G16633" s="1">
        <f t="shared" si="782"/>
        <v>160419.0791</v>
      </c>
      <c r="H16633" s="2">
        <f t="shared" si="781"/>
        <v>0</v>
      </c>
    </row>
    <row r="16634" spans="1:8" x14ac:dyDescent="0.3">
      <c r="A16634" s="3" t="s">
        <v>175</v>
      </c>
      <c r="B16634" s="3">
        <v>200811</v>
      </c>
      <c r="C16634" s="3" t="s">
        <v>10</v>
      </c>
      <c r="D16634" s="3" t="s">
        <v>245</v>
      </c>
      <c r="E16634" s="1">
        <v>14057.7099</v>
      </c>
      <c r="F16634">
        <f t="shared" si="780"/>
        <v>11</v>
      </c>
      <c r="G16634" s="1">
        <f t="shared" si="782"/>
        <v>174476.78899999999</v>
      </c>
      <c r="H16634" s="2">
        <f t="shared" si="781"/>
        <v>0</v>
      </c>
    </row>
    <row r="16635" spans="1:8" x14ac:dyDescent="0.3">
      <c r="A16635" s="3" t="s">
        <v>175</v>
      </c>
      <c r="B16635" s="3">
        <v>200812</v>
      </c>
      <c r="C16635" s="3" t="s">
        <v>10</v>
      </c>
      <c r="D16635" s="3" t="s">
        <v>245</v>
      </c>
      <c r="E16635" s="1">
        <v>11919.52</v>
      </c>
      <c r="F16635">
        <f t="shared" si="780"/>
        <v>12</v>
      </c>
      <c r="G16635" s="1">
        <f t="shared" si="782"/>
        <v>186396.30899999998</v>
      </c>
      <c r="H16635" s="2">
        <f t="shared" si="781"/>
        <v>0</v>
      </c>
    </row>
    <row r="16636" spans="1:8" x14ac:dyDescent="0.3">
      <c r="A16636" s="3" t="s">
        <v>175</v>
      </c>
      <c r="B16636" s="3">
        <v>200901</v>
      </c>
      <c r="C16636" s="3" t="s">
        <v>10</v>
      </c>
      <c r="D16636" s="3" t="s">
        <v>245</v>
      </c>
      <c r="E16636" s="1">
        <v>16311.56</v>
      </c>
      <c r="F16636">
        <f t="shared" si="780"/>
        <v>13</v>
      </c>
      <c r="G16636" s="1">
        <f t="shared" si="782"/>
        <v>187810.73899999997</v>
      </c>
      <c r="H16636" s="2">
        <f t="shared" si="781"/>
        <v>0</v>
      </c>
    </row>
    <row r="16637" spans="1:8" x14ac:dyDescent="0.3">
      <c r="A16637" s="3" t="s">
        <v>175</v>
      </c>
      <c r="B16637" s="3">
        <v>200902</v>
      </c>
      <c r="C16637" s="3" t="s">
        <v>10</v>
      </c>
      <c r="D16637" s="3" t="s">
        <v>245</v>
      </c>
      <c r="E16637" s="1">
        <v>36821.17</v>
      </c>
      <c r="F16637">
        <f t="shared" si="780"/>
        <v>14</v>
      </c>
      <c r="G16637" s="1">
        <f t="shared" si="782"/>
        <v>193133.62909999996</v>
      </c>
      <c r="H16637" s="2">
        <f t="shared" si="781"/>
        <v>0</v>
      </c>
    </row>
    <row r="16638" spans="1:8" x14ac:dyDescent="0.3">
      <c r="A16638" s="3" t="s">
        <v>175</v>
      </c>
      <c r="B16638" s="3">
        <v>200903</v>
      </c>
      <c r="C16638" s="3" t="s">
        <v>10</v>
      </c>
      <c r="D16638" s="3" t="s">
        <v>245</v>
      </c>
      <c r="E16638" s="1">
        <v>16269.5399</v>
      </c>
      <c r="F16638">
        <f t="shared" si="780"/>
        <v>15</v>
      </c>
      <c r="G16638" s="1">
        <f t="shared" si="782"/>
        <v>197626.45920000001</v>
      </c>
      <c r="H16638" s="2">
        <f t="shared" si="781"/>
        <v>0</v>
      </c>
    </row>
    <row r="16639" spans="1:8" x14ac:dyDescent="0.3">
      <c r="A16639" s="3" t="s">
        <v>175</v>
      </c>
      <c r="B16639" s="3">
        <v>200904</v>
      </c>
      <c r="C16639" s="3" t="s">
        <v>10</v>
      </c>
      <c r="D16639" s="3" t="s">
        <v>245</v>
      </c>
      <c r="E16639" s="1">
        <v>15736.63</v>
      </c>
      <c r="F16639">
        <f t="shared" si="780"/>
        <v>16</v>
      </c>
      <c r="G16639" s="1">
        <f t="shared" si="782"/>
        <v>201751.11929999999</v>
      </c>
      <c r="H16639" s="2">
        <f t="shared" si="781"/>
        <v>0</v>
      </c>
    </row>
    <row r="16640" spans="1:8" x14ac:dyDescent="0.3">
      <c r="A16640" s="3" t="s">
        <v>175</v>
      </c>
      <c r="B16640" s="3">
        <v>200905</v>
      </c>
      <c r="C16640" s="3" t="s">
        <v>10</v>
      </c>
      <c r="D16640" s="3" t="s">
        <v>245</v>
      </c>
      <c r="E16640" s="1">
        <v>14391.56</v>
      </c>
      <c r="F16640">
        <f t="shared" si="780"/>
        <v>17</v>
      </c>
      <c r="G16640" s="1">
        <f t="shared" si="782"/>
        <v>203469.60930000001</v>
      </c>
      <c r="H16640" s="2">
        <f t="shared" si="781"/>
        <v>0</v>
      </c>
    </row>
    <row r="16641" spans="1:8" x14ac:dyDescent="0.3">
      <c r="A16641" s="3" t="s">
        <v>175</v>
      </c>
      <c r="B16641" s="3">
        <v>200906</v>
      </c>
      <c r="C16641" s="3" t="s">
        <v>10</v>
      </c>
      <c r="D16641" s="3" t="s">
        <v>245</v>
      </c>
      <c r="E16641" s="1">
        <v>8200.2800000000007</v>
      </c>
      <c r="F16641">
        <f t="shared" si="780"/>
        <v>18</v>
      </c>
      <c r="G16641" s="1">
        <f t="shared" si="782"/>
        <v>198522.71960000001</v>
      </c>
      <c r="H16641" s="2">
        <f t="shared" si="781"/>
        <v>0</v>
      </c>
    </row>
    <row r="16642" spans="1:8" x14ac:dyDescent="0.3">
      <c r="A16642" s="3" t="s">
        <v>175</v>
      </c>
      <c r="B16642" s="3">
        <v>200907</v>
      </c>
      <c r="C16642" s="3" t="s">
        <v>10</v>
      </c>
      <c r="D16642" s="3" t="s">
        <v>245</v>
      </c>
      <c r="E16642" s="1">
        <v>13033.399799999999</v>
      </c>
      <c r="F16642">
        <f t="shared" si="780"/>
        <v>19</v>
      </c>
      <c r="G16642" s="1">
        <f t="shared" si="782"/>
        <v>195231.98950000003</v>
      </c>
      <c r="H16642" s="2">
        <f t="shared" si="781"/>
        <v>0</v>
      </c>
    </row>
    <row r="16643" spans="1:8" x14ac:dyDescent="0.3">
      <c r="A16643" s="3" t="s">
        <v>175</v>
      </c>
      <c r="B16643" s="3">
        <v>200908</v>
      </c>
      <c r="C16643" s="3" t="s">
        <v>10</v>
      </c>
      <c r="D16643" s="3" t="s">
        <v>245</v>
      </c>
      <c r="E16643" s="1">
        <v>13564.88</v>
      </c>
      <c r="F16643">
        <f t="shared" si="780"/>
        <v>20</v>
      </c>
      <c r="G16643" s="1">
        <f t="shared" si="782"/>
        <v>193321.10950000002</v>
      </c>
      <c r="H16643" s="2">
        <f t="shared" si="781"/>
        <v>0</v>
      </c>
    </row>
    <row r="16644" spans="1:8" x14ac:dyDescent="0.3">
      <c r="A16644" s="3" t="s">
        <v>175</v>
      </c>
      <c r="B16644" s="3">
        <v>200909</v>
      </c>
      <c r="C16644" s="3" t="s">
        <v>10</v>
      </c>
      <c r="D16644" s="3" t="s">
        <v>245</v>
      </c>
      <c r="E16644" s="1">
        <v>11913.36</v>
      </c>
      <c r="F16644">
        <f t="shared" si="780"/>
        <v>21</v>
      </c>
      <c r="G16644" s="1">
        <f t="shared" si="782"/>
        <v>189286.43949999998</v>
      </c>
      <c r="H16644" s="2">
        <f t="shared" si="781"/>
        <v>0</v>
      </c>
    </row>
    <row r="16645" spans="1:8" x14ac:dyDescent="0.3">
      <c r="A16645" s="3" t="s">
        <v>175</v>
      </c>
      <c r="B16645" s="3">
        <v>200910</v>
      </c>
      <c r="C16645" s="3" t="s">
        <v>10</v>
      </c>
      <c r="D16645" s="3" t="s">
        <v>245</v>
      </c>
      <c r="E16645" s="1">
        <v>14122.179700000001</v>
      </c>
      <c r="F16645">
        <f t="shared" si="780"/>
        <v>22</v>
      </c>
      <c r="G16645" s="1">
        <f t="shared" si="782"/>
        <v>186341.78929999997</v>
      </c>
      <c r="H16645" s="2">
        <f t="shared" si="781"/>
        <v>0</v>
      </c>
    </row>
    <row r="16646" spans="1:8" x14ac:dyDescent="0.3">
      <c r="A16646" s="3" t="s">
        <v>175</v>
      </c>
      <c r="B16646" s="3">
        <v>200911</v>
      </c>
      <c r="C16646" s="3" t="s">
        <v>10</v>
      </c>
      <c r="D16646" s="3" t="s">
        <v>245</v>
      </c>
      <c r="E16646" s="1">
        <v>12645.34</v>
      </c>
      <c r="F16646">
        <f t="shared" si="780"/>
        <v>23</v>
      </c>
      <c r="G16646" s="1">
        <f t="shared" si="782"/>
        <v>184929.41940000001</v>
      </c>
      <c r="H16646" s="2">
        <f t="shared" si="781"/>
        <v>0</v>
      </c>
    </row>
    <row r="16647" spans="1:8" x14ac:dyDescent="0.3">
      <c r="A16647" s="3" t="s">
        <v>175</v>
      </c>
      <c r="B16647" s="3">
        <v>200912</v>
      </c>
      <c r="C16647" s="3" t="s">
        <v>10</v>
      </c>
      <c r="D16647" s="3" t="s">
        <v>245</v>
      </c>
      <c r="E16647" s="1">
        <v>16701.109899999999</v>
      </c>
      <c r="F16647">
        <f t="shared" si="780"/>
        <v>24</v>
      </c>
      <c r="G16647" s="1">
        <f t="shared" si="782"/>
        <v>189711.00930000001</v>
      </c>
      <c r="H16647" s="2">
        <f t="shared" si="781"/>
        <v>1.7783079063008911E-2</v>
      </c>
    </row>
    <row r="16648" spans="1:8" x14ac:dyDescent="0.3">
      <c r="A16648" s="3" t="s">
        <v>175</v>
      </c>
      <c r="B16648" s="3">
        <v>201001</v>
      </c>
      <c r="C16648" s="3" t="s">
        <v>10</v>
      </c>
      <c r="D16648" s="3" t="s">
        <v>245</v>
      </c>
      <c r="E16648" s="1">
        <v>20552.939999999999</v>
      </c>
      <c r="F16648">
        <f t="shared" ref="F16648:F16711" si="783">IF(D16648&lt;&gt;D16647,1,1+F16647)</f>
        <v>25</v>
      </c>
      <c r="G16648" s="1">
        <f t="shared" si="782"/>
        <v>193952.38930000001</v>
      </c>
      <c r="H16648" s="2">
        <f t="shared" si="781"/>
        <v>3.2701273274900577E-2</v>
      </c>
    </row>
    <row r="16649" spans="1:8" x14ac:dyDescent="0.3">
      <c r="A16649" s="3" t="s">
        <v>175</v>
      </c>
      <c r="B16649" s="3">
        <v>201002</v>
      </c>
      <c r="C16649" s="3" t="s">
        <v>10</v>
      </c>
      <c r="D16649" s="3" t="s">
        <v>245</v>
      </c>
      <c r="E16649" s="1">
        <v>44094.589899999999</v>
      </c>
      <c r="F16649">
        <f t="shared" si="783"/>
        <v>26</v>
      </c>
      <c r="G16649" s="1">
        <f t="shared" si="782"/>
        <v>201225.80919999999</v>
      </c>
      <c r="H16649" s="2">
        <f t="shared" si="781"/>
        <v>4.1899384057087596E-2</v>
      </c>
    </row>
    <row r="16650" spans="1:8" x14ac:dyDescent="0.3">
      <c r="A16650" s="3" t="s">
        <v>175</v>
      </c>
      <c r="B16650" s="3">
        <v>201003</v>
      </c>
      <c r="C16650" s="3" t="s">
        <v>10</v>
      </c>
      <c r="D16650" s="3" t="s">
        <v>245</v>
      </c>
      <c r="E16650" s="1">
        <v>17249.8799</v>
      </c>
      <c r="F16650">
        <f t="shared" si="783"/>
        <v>27</v>
      </c>
      <c r="G16650" s="1">
        <f t="shared" si="782"/>
        <v>202206.14919999999</v>
      </c>
      <c r="H16650" s="2">
        <f t="shared" si="781"/>
        <v>2.3173465833161933E-2</v>
      </c>
    </row>
    <row r="16651" spans="1:8" x14ac:dyDescent="0.3">
      <c r="A16651" s="3" t="s">
        <v>175</v>
      </c>
      <c r="B16651" s="3">
        <v>201004</v>
      </c>
      <c r="C16651" s="3" t="s">
        <v>10</v>
      </c>
      <c r="D16651" s="3" t="s">
        <v>245</v>
      </c>
      <c r="E16651" s="1">
        <v>25470.7199</v>
      </c>
      <c r="F16651">
        <f t="shared" si="783"/>
        <v>28</v>
      </c>
      <c r="G16651" s="1">
        <f t="shared" si="782"/>
        <v>211940.23909999998</v>
      </c>
      <c r="H16651" s="2">
        <f t="shared" si="781"/>
        <v>5.0503411506971352E-2</v>
      </c>
    </row>
    <row r="16652" spans="1:8" x14ac:dyDescent="0.3">
      <c r="A16652" s="3" t="s">
        <v>175</v>
      </c>
      <c r="B16652" s="3">
        <v>201005</v>
      </c>
      <c r="C16652" s="3" t="s">
        <v>10</v>
      </c>
      <c r="D16652" s="3" t="s">
        <v>245</v>
      </c>
      <c r="E16652" s="1">
        <v>21629.34</v>
      </c>
      <c r="F16652">
        <f t="shared" si="783"/>
        <v>29</v>
      </c>
      <c r="G16652" s="1">
        <f t="shared" si="782"/>
        <v>219178.01909999998</v>
      </c>
      <c r="H16652" s="2">
        <f t="shared" si="781"/>
        <v>7.720273240825426E-2</v>
      </c>
    </row>
    <row r="16653" spans="1:8" x14ac:dyDescent="0.3">
      <c r="A16653" s="3" t="s">
        <v>175</v>
      </c>
      <c r="B16653" s="3">
        <v>201006</v>
      </c>
      <c r="C16653" s="3" t="s">
        <v>10</v>
      </c>
      <c r="D16653" s="3" t="s">
        <v>245</v>
      </c>
      <c r="E16653" s="1">
        <v>20281.479899999998</v>
      </c>
      <c r="F16653">
        <f t="shared" si="783"/>
        <v>30</v>
      </c>
      <c r="G16653" s="1">
        <f t="shared" si="782"/>
        <v>231259.21899999998</v>
      </c>
      <c r="H16653" s="2">
        <f t="shared" si="781"/>
        <v>0.16490051851979559</v>
      </c>
    </row>
    <row r="16654" spans="1:8" x14ac:dyDescent="0.3">
      <c r="A16654" s="3" t="s">
        <v>175</v>
      </c>
      <c r="B16654" s="3">
        <v>201007</v>
      </c>
      <c r="C16654" s="3" t="s">
        <v>10</v>
      </c>
      <c r="D16654" s="3" t="s">
        <v>245</v>
      </c>
      <c r="E16654" s="1">
        <v>24869.209800000001</v>
      </c>
      <c r="F16654">
        <f t="shared" si="783"/>
        <v>31</v>
      </c>
      <c r="G16654" s="1">
        <f t="shared" si="782"/>
        <v>243095.02900000001</v>
      </c>
      <c r="H16654" s="2">
        <f t="shared" si="781"/>
        <v>0.24515982049140561</v>
      </c>
    </row>
    <row r="16655" spans="1:8" x14ac:dyDescent="0.3">
      <c r="A16655" s="3" t="s">
        <v>175</v>
      </c>
      <c r="B16655" s="3">
        <v>201008</v>
      </c>
      <c r="C16655" s="3" t="s">
        <v>10</v>
      </c>
      <c r="D16655" s="3" t="s">
        <v>245</v>
      </c>
      <c r="E16655" s="1">
        <v>21966.249899999999</v>
      </c>
      <c r="F16655">
        <f t="shared" si="783"/>
        <v>32</v>
      </c>
      <c r="G16655" s="1">
        <f t="shared" si="782"/>
        <v>251496.3989</v>
      </c>
      <c r="H16655" s="2">
        <f t="shared" si="781"/>
        <v>0.30092569585630269</v>
      </c>
    </row>
    <row r="16656" spans="1:8" x14ac:dyDescent="0.3">
      <c r="A16656" s="3" t="s">
        <v>175</v>
      </c>
      <c r="B16656" s="3">
        <v>201009</v>
      </c>
      <c r="C16656" s="3" t="s">
        <v>10</v>
      </c>
      <c r="D16656" s="3" t="s">
        <v>245</v>
      </c>
      <c r="E16656" s="1">
        <v>21110.619900000002</v>
      </c>
      <c r="F16656">
        <f t="shared" si="783"/>
        <v>33</v>
      </c>
      <c r="G16656" s="1">
        <f t="shared" si="782"/>
        <v>260693.6588</v>
      </c>
      <c r="H16656" s="2">
        <f t="shared" si="781"/>
        <v>0.37724424152423253</v>
      </c>
    </row>
    <row r="16657" spans="1:8" x14ac:dyDescent="0.3">
      <c r="A16657" s="3" t="s">
        <v>175</v>
      </c>
      <c r="B16657" s="3">
        <v>201010</v>
      </c>
      <c r="C16657" s="3" t="s">
        <v>10</v>
      </c>
      <c r="D16657" s="3" t="s">
        <v>245</v>
      </c>
      <c r="E16657" s="1">
        <v>19915.5399</v>
      </c>
      <c r="F16657">
        <f t="shared" si="783"/>
        <v>34</v>
      </c>
      <c r="G16657" s="1">
        <f t="shared" si="782"/>
        <v>266487.01899999997</v>
      </c>
      <c r="H16657" s="2">
        <f t="shared" si="781"/>
        <v>0.4300979935905338</v>
      </c>
    </row>
    <row r="16658" spans="1:8" x14ac:dyDescent="0.3">
      <c r="A16658" s="3" t="s">
        <v>175</v>
      </c>
      <c r="B16658" s="3">
        <v>201011</v>
      </c>
      <c r="C16658" s="3" t="s">
        <v>10</v>
      </c>
      <c r="D16658" s="3" t="s">
        <v>245</v>
      </c>
      <c r="E16658" s="1">
        <v>18489.43</v>
      </c>
      <c r="F16658">
        <f t="shared" si="783"/>
        <v>35</v>
      </c>
      <c r="G16658" s="1">
        <f t="shared" si="782"/>
        <v>272331.109</v>
      </c>
      <c r="H16658" s="2">
        <f t="shared" si="781"/>
        <v>0.47262187857169025</v>
      </c>
    </row>
    <row r="16659" spans="1:8" x14ac:dyDescent="0.3">
      <c r="A16659" s="3" t="s">
        <v>175</v>
      </c>
      <c r="B16659" s="3">
        <v>201012</v>
      </c>
      <c r="C16659" s="3" t="s">
        <v>10</v>
      </c>
      <c r="D16659" s="3" t="s">
        <v>245</v>
      </c>
      <c r="E16659" s="1">
        <v>35642.019899999999</v>
      </c>
      <c r="F16659">
        <f t="shared" si="783"/>
        <v>36</v>
      </c>
      <c r="G16659" s="1">
        <f t="shared" si="782"/>
        <v>291272.01899999997</v>
      </c>
      <c r="H16659" s="2">
        <f t="shared" ref="H16659:H16722" si="784">IFERROR(IF(F16659&gt;=24,G16659/G16647-1,0),0)</f>
        <v>0.53534589307569491</v>
      </c>
    </row>
    <row r="16660" spans="1:8" x14ac:dyDescent="0.3">
      <c r="A16660" s="3" t="s">
        <v>175</v>
      </c>
      <c r="B16660" s="3">
        <v>201101</v>
      </c>
      <c r="C16660" s="3" t="s">
        <v>10</v>
      </c>
      <c r="D16660" s="3" t="s">
        <v>245</v>
      </c>
      <c r="E16660" s="1">
        <v>20951.84</v>
      </c>
      <c r="F16660">
        <f t="shared" si="783"/>
        <v>37</v>
      </c>
      <c r="G16660" s="1">
        <f t="shared" si="782"/>
        <v>291670.91899999999</v>
      </c>
      <c r="H16660" s="2">
        <f t="shared" si="784"/>
        <v>0.50382740863713593</v>
      </c>
    </row>
    <row r="16661" spans="1:8" x14ac:dyDescent="0.3">
      <c r="A16661" s="3" t="s">
        <v>175</v>
      </c>
      <c r="B16661" s="3">
        <v>201102</v>
      </c>
      <c r="C16661" s="3" t="s">
        <v>10</v>
      </c>
      <c r="D16661" s="3" t="s">
        <v>245</v>
      </c>
      <c r="E16661" s="1">
        <v>55931.7399</v>
      </c>
      <c r="F16661">
        <f t="shared" si="783"/>
        <v>38</v>
      </c>
      <c r="G16661" s="1">
        <f t="shared" si="782"/>
        <v>303508.06900000002</v>
      </c>
      <c r="H16661" s="2">
        <f t="shared" si="784"/>
        <v>0.50829592986424932</v>
      </c>
    </row>
    <row r="16662" spans="1:8" x14ac:dyDescent="0.3">
      <c r="A16662" s="3" t="s">
        <v>175</v>
      </c>
      <c r="B16662" s="3">
        <v>201103</v>
      </c>
      <c r="C16662" s="3" t="s">
        <v>10</v>
      </c>
      <c r="D16662" s="3" t="s">
        <v>245</v>
      </c>
      <c r="E16662" s="1">
        <v>23455.39</v>
      </c>
      <c r="F16662">
        <f t="shared" si="783"/>
        <v>39</v>
      </c>
      <c r="G16662" s="1">
        <f t="shared" ref="G16662:G16725" si="785">IF(F16662=1,E16662,IF(AND(F16662&gt;=2,F16662&lt;12),E16662+G16661,SUM(E16651:E16662)))</f>
        <v>309713.57910000003</v>
      </c>
      <c r="H16662" s="2">
        <f t="shared" si="784"/>
        <v>0.53167240623165002</v>
      </c>
    </row>
    <row r="16663" spans="1:8" x14ac:dyDescent="0.3">
      <c r="A16663" s="3" t="s">
        <v>175</v>
      </c>
      <c r="B16663" s="3">
        <v>201104</v>
      </c>
      <c r="C16663" s="3" t="s">
        <v>10</v>
      </c>
      <c r="D16663" s="3" t="s">
        <v>245</v>
      </c>
      <c r="E16663" s="1">
        <v>29892.159800000001</v>
      </c>
      <c r="F16663">
        <f t="shared" si="783"/>
        <v>40</v>
      </c>
      <c r="G16663" s="1">
        <f t="shared" si="785"/>
        <v>314135.01900000003</v>
      </c>
      <c r="H16663" s="2">
        <f t="shared" si="784"/>
        <v>0.48218677271464894</v>
      </c>
    </row>
    <row r="16664" spans="1:8" x14ac:dyDescent="0.3">
      <c r="A16664" s="3" t="s">
        <v>175</v>
      </c>
      <c r="B16664" s="3">
        <v>201105</v>
      </c>
      <c r="C16664" s="3" t="s">
        <v>10</v>
      </c>
      <c r="D16664" s="3" t="s">
        <v>245</v>
      </c>
      <c r="E16664" s="1">
        <v>25160.74</v>
      </c>
      <c r="F16664">
        <f t="shared" si="783"/>
        <v>41</v>
      </c>
      <c r="G16664" s="1">
        <f t="shared" si="785"/>
        <v>317666.41900000005</v>
      </c>
      <c r="H16664" s="2">
        <f t="shared" si="784"/>
        <v>0.44935345389295067</v>
      </c>
    </row>
    <row r="16665" spans="1:8" x14ac:dyDescent="0.3">
      <c r="A16665" s="3" t="s">
        <v>175</v>
      </c>
      <c r="B16665" s="3">
        <v>201106</v>
      </c>
      <c r="C16665" s="3" t="s">
        <v>10</v>
      </c>
      <c r="D16665" s="3" t="s">
        <v>245</v>
      </c>
      <c r="E16665" s="1">
        <v>27135.16</v>
      </c>
      <c r="F16665">
        <f t="shared" si="783"/>
        <v>42</v>
      </c>
      <c r="G16665" s="1">
        <f t="shared" si="785"/>
        <v>324520.09909999999</v>
      </c>
      <c r="H16665" s="2">
        <f t="shared" si="784"/>
        <v>0.40327421541625119</v>
      </c>
    </row>
    <row r="16666" spans="1:8" x14ac:dyDescent="0.3">
      <c r="A16666" s="3" t="s">
        <v>175</v>
      </c>
      <c r="B16666" s="3">
        <v>201107</v>
      </c>
      <c r="C16666" s="3" t="s">
        <v>10</v>
      </c>
      <c r="D16666" s="3" t="s">
        <v>245</v>
      </c>
      <c r="E16666" s="1">
        <v>34036.019999999997</v>
      </c>
      <c r="F16666">
        <f t="shared" si="783"/>
        <v>43</v>
      </c>
      <c r="G16666" s="1">
        <f t="shared" si="785"/>
        <v>333686.90930000006</v>
      </c>
      <c r="H16666" s="2">
        <f t="shared" si="784"/>
        <v>0.37266035703264033</v>
      </c>
    </row>
    <row r="16667" spans="1:8" x14ac:dyDescent="0.3">
      <c r="A16667" s="3" t="s">
        <v>175</v>
      </c>
      <c r="B16667" s="3">
        <v>201108</v>
      </c>
      <c r="C16667" s="3" t="s">
        <v>10</v>
      </c>
      <c r="D16667" s="3" t="s">
        <v>245</v>
      </c>
      <c r="E16667" s="1">
        <v>25861.27</v>
      </c>
      <c r="F16667">
        <f t="shared" si="783"/>
        <v>44</v>
      </c>
      <c r="G16667" s="1">
        <f t="shared" si="785"/>
        <v>337581.92940000002</v>
      </c>
      <c r="H16667" s="2">
        <f t="shared" si="784"/>
        <v>0.34229329277286924</v>
      </c>
    </row>
    <row r="16668" spans="1:8" x14ac:dyDescent="0.3">
      <c r="A16668" s="3" t="s">
        <v>175</v>
      </c>
      <c r="B16668" s="3">
        <v>201109</v>
      </c>
      <c r="C16668" s="3" t="s">
        <v>10</v>
      </c>
      <c r="D16668" s="3" t="s">
        <v>245</v>
      </c>
      <c r="E16668" s="1">
        <v>21644.349900000001</v>
      </c>
      <c r="F16668">
        <f t="shared" si="783"/>
        <v>45</v>
      </c>
      <c r="G16668" s="1">
        <f t="shared" si="785"/>
        <v>338115.6594</v>
      </c>
      <c r="H16668" s="2">
        <f t="shared" si="784"/>
        <v>0.29698459470161831</v>
      </c>
    </row>
    <row r="16669" spans="1:8" x14ac:dyDescent="0.3">
      <c r="A16669" s="3" t="s">
        <v>175</v>
      </c>
      <c r="B16669" s="3">
        <v>201110</v>
      </c>
      <c r="C16669" s="3" t="s">
        <v>10</v>
      </c>
      <c r="D16669" s="3" t="s">
        <v>245</v>
      </c>
      <c r="E16669" s="1">
        <v>31917.52</v>
      </c>
      <c r="F16669">
        <f t="shared" si="783"/>
        <v>46</v>
      </c>
      <c r="G16669" s="1">
        <f t="shared" si="785"/>
        <v>350117.63950000005</v>
      </c>
      <c r="H16669" s="2">
        <f t="shared" si="784"/>
        <v>0.31382624494741362</v>
      </c>
    </row>
    <row r="16670" spans="1:8" x14ac:dyDescent="0.3">
      <c r="A16670" s="3" t="s">
        <v>175</v>
      </c>
      <c r="B16670" s="3">
        <v>201111</v>
      </c>
      <c r="C16670" s="3" t="s">
        <v>10</v>
      </c>
      <c r="D16670" s="3" t="s">
        <v>245</v>
      </c>
      <c r="E16670" s="1">
        <v>20660.149799999999</v>
      </c>
      <c r="F16670">
        <f t="shared" si="783"/>
        <v>47</v>
      </c>
      <c r="G16670" s="1">
        <f t="shared" si="785"/>
        <v>352288.35930000001</v>
      </c>
      <c r="H16670" s="2">
        <f t="shared" si="784"/>
        <v>0.29360307235410255</v>
      </c>
    </row>
    <row r="16671" spans="1:8" x14ac:dyDescent="0.3">
      <c r="A16671" s="3" t="s">
        <v>175</v>
      </c>
      <c r="B16671" s="3">
        <v>201112</v>
      </c>
      <c r="C16671" s="3" t="s">
        <v>10</v>
      </c>
      <c r="D16671" s="3" t="s">
        <v>245</v>
      </c>
      <c r="E16671" s="1">
        <v>48734.609900000003</v>
      </c>
      <c r="F16671">
        <f t="shared" si="783"/>
        <v>48</v>
      </c>
      <c r="G16671" s="1">
        <f t="shared" si="785"/>
        <v>365380.94929999998</v>
      </c>
      <c r="H16671" s="2">
        <f t="shared" si="784"/>
        <v>0.25443202733455839</v>
      </c>
    </row>
    <row r="16672" spans="1:8" x14ac:dyDescent="0.3">
      <c r="A16672" s="3" t="s">
        <v>175</v>
      </c>
      <c r="B16672" s="3">
        <v>201201</v>
      </c>
      <c r="C16672" s="3" t="s">
        <v>10</v>
      </c>
      <c r="D16672" s="3" t="s">
        <v>245</v>
      </c>
      <c r="E16672" s="1">
        <v>30169.549900000002</v>
      </c>
      <c r="F16672">
        <f t="shared" si="783"/>
        <v>49</v>
      </c>
      <c r="G16672" s="1">
        <f t="shared" si="785"/>
        <v>374598.65919999994</v>
      </c>
      <c r="H16672" s="2">
        <f t="shared" si="784"/>
        <v>0.28431953546935529</v>
      </c>
    </row>
    <row r="16673" spans="1:8" x14ac:dyDescent="0.3">
      <c r="A16673" s="3" t="s">
        <v>175</v>
      </c>
      <c r="B16673" s="3">
        <v>201202</v>
      </c>
      <c r="C16673" s="3" t="s">
        <v>10</v>
      </c>
      <c r="D16673" s="3" t="s">
        <v>245</v>
      </c>
      <c r="E16673" s="1">
        <v>73956.62</v>
      </c>
      <c r="F16673">
        <f t="shared" si="783"/>
        <v>50</v>
      </c>
      <c r="G16673" s="1">
        <f t="shared" si="785"/>
        <v>392623.53929999995</v>
      </c>
      <c r="H16673" s="2">
        <f t="shared" si="784"/>
        <v>0.29361812552008271</v>
      </c>
    </row>
    <row r="16674" spans="1:8" x14ac:dyDescent="0.3">
      <c r="A16674" s="3" t="s">
        <v>175</v>
      </c>
      <c r="B16674" s="3">
        <v>201203</v>
      </c>
      <c r="C16674" s="3" t="s">
        <v>10</v>
      </c>
      <c r="D16674" s="3" t="s">
        <v>245</v>
      </c>
      <c r="E16674" s="1">
        <v>6594.9198999999999</v>
      </c>
      <c r="F16674">
        <f t="shared" si="783"/>
        <v>51</v>
      </c>
      <c r="G16674" s="1">
        <f t="shared" si="785"/>
        <v>375763.06919999991</v>
      </c>
      <c r="H16674" s="2">
        <f t="shared" si="784"/>
        <v>0.21325991030788449</v>
      </c>
    </row>
    <row r="16675" spans="1:8" x14ac:dyDescent="0.3">
      <c r="A16675" s="3" t="s">
        <v>175</v>
      </c>
      <c r="B16675" s="3">
        <v>201204</v>
      </c>
      <c r="C16675" s="3" t="s">
        <v>10</v>
      </c>
      <c r="D16675" s="3" t="s">
        <v>245</v>
      </c>
      <c r="E16675" s="1">
        <v>37534.709900000002</v>
      </c>
      <c r="F16675">
        <f t="shared" si="783"/>
        <v>52</v>
      </c>
      <c r="G16675" s="1">
        <f t="shared" si="785"/>
        <v>383405.61930000002</v>
      </c>
      <c r="H16675" s="2">
        <f t="shared" si="784"/>
        <v>0.22051218778636072</v>
      </c>
    </row>
    <row r="16676" spans="1:8" x14ac:dyDescent="0.3">
      <c r="A16676" s="3" t="s">
        <v>175</v>
      </c>
      <c r="B16676" s="3">
        <v>201205</v>
      </c>
      <c r="C16676" s="3" t="s">
        <v>10</v>
      </c>
      <c r="D16676" s="3" t="s">
        <v>245</v>
      </c>
      <c r="E16676" s="1">
        <v>52560.889900000002</v>
      </c>
      <c r="F16676">
        <f t="shared" si="783"/>
        <v>53</v>
      </c>
      <c r="G16676" s="1">
        <f t="shared" si="785"/>
        <v>410805.76920000004</v>
      </c>
      <c r="H16676" s="2">
        <f t="shared" si="784"/>
        <v>0.29319860277708476</v>
      </c>
    </row>
    <row r="16677" spans="1:8" x14ac:dyDescent="0.3">
      <c r="A16677" s="3" t="s">
        <v>175</v>
      </c>
      <c r="B16677" s="3">
        <v>201206</v>
      </c>
      <c r="C16677" s="3" t="s">
        <v>10</v>
      </c>
      <c r="D16677" s="3" t="s">
        <v>245</v>
      </c>
      <c r="E16677" s="1">
        <v>30071.8298</v>
      </c>
      <c r="F16677">
        <f t="shared" si="783"/>
        <v>54</v>
      </c>
      <c r="G16677" s="1">
        <f t="shared" si="785"/>
        <v>413742.43900000001</v>
      </c>
      <c r="H16677" s="2">
        <f t="shared" si="784"/>
        <v>0.27493625247694253</v>
      </c>
    </row>
    <row r="16678" spans="1:8" x14ac:dyDescent="0.3">
      <c r="A16678" s="3" t="s">
        <v>175</v>
      </c>
      <c r="B16678" s="3">
        <v>201207</v>
      </c>
      <c r="C16678" s="3" t="s">
        <v>10</v>
      </c>
      <c r="D16678" s="3" t="s">
        <v>245</v>
      </c>
      <c r="E16678" s="1">
        <v>38169.21</v>
      </c>
      <c r="F16678">
        <f t="shared" si="783"/>
        <v>55</v>
      </c>
      <c r="G16678" s="1">
        <f t="shared" si="785"/>
        <v>417875.62900000007</v>
      </c>
      <c r="H16678" s="2">
        <f t="shared" si="784"/>
        <v>0.25229853900055299</v>
      </c>
    </row>
    <row r="16679" spans="1:8" x14ac:dyDescent="0.3">
      <c r="A16679" s="3" t="s">
        <v>175</v>
      </c>
      <c r="B16679" s="3">
        <v>201208</v>
      </c>
      <c r="C16679" s="3" t="s">
        <v>10</v>
      </c>
      <c r="D16679" s="3" t="s">
        <v>245</v>
      </c>
      <c r="E16679" s="1">
        <v>30483.5798</v>
      </c>
      <c r="F16679">
        <f t="shared" si="783"/>
        <v>56</v>
      </c>
      <c r="G16679" s="1">
        <f t="shared" si="785"/>
        <v>422497.93880000006</v>
      </c>
      <c r="H16679" s="2">
        <f t="shared" si="784"/>
        <v>0.25154192806150855</v>
      </c>
    </row>
    <row r="16680" spans="1:8" x14ac:dyDescent="0.3">
      <c r="A16680" s="3" t="s">
        <v>175</v>
      </c>
      <c r="B16680" s="3">
        <v>201209</v>
      </c>
      <c r="C16680" s="3" t="s">
        <v>10</v>
      </c>
      <c r="D16680" s="3" t="s">
        <v>245</v>
      </c>
      <c r="E16680" s="1">
        <v>31418.959900000002</v>
      </c>
      <c r="F16680">
        <f t="shared" si="783"/>
        <v>57</v>
      </c>
      <c r="G16680" s="1">
        <f t="shared" si="785"/>
        <v>432272.54880000011</v>
      </c>
      <c r="H16680" s="2">
        <f t="shared" si="784"/>
        <v>0.27847538788083748</v>
      </c>
    </row>
    <row r="16681" spans="1:8" x14ac:dyDescent="0.3">
      <c r="A16681" s="3" t="s">
        <v>175</v>
      </c>
      <c r="B16681" s="3">
        <v>201210</v>
      </c>
      <c r="C16681" s="3" t="s">
        <v>10</v>
      </c>
      <c r="D16681" s="3" t="s">
        <v>245</v>
      </c>
      <c r="E16681" s="1">
        <v>29089.589899999999</v>
      </c>
      <c r="F16681">
        <f t="shared" si="783"/>
        <v>58</v>
      </c>
      <c r="G16681" s="1">
        <f t="shared" si="785"/>
        <v>429444.61870000005</v>
      </c>
      <c r="H16681" s="2">
        <f t="shared" si="784"/>
        <v>0.22657235811736354</v>
      </c>
    </row>
    <row r="16682" spans="1:8" x14ac:dyDescent="0.3">
      <c r="A16682" s="3" t="s">
        <v>175</v>
      </c>
      <c r="B16682" s="3">
        <v>201211</v>
      </c>
      <c r="C16682" s="3" t="s">
        <v>10</v>
      </c>
      <c r="D16682" s="3" t="s">
        <v>245</v>
      </c>
      <c r="E16682" s="1">
        <v>29235.51</v>
      </c>
      <c r="F16682">
        <f t="shared" si="783"/>
        <v>59</v>
      </c>
      <c r="G16682" s="1">
        <f t="shared" si="785"/>
        <v>438019.9789000001</v>
      </c>
      <c r="H16682" s="2">
        <f t="shared" si="784"/>
        <v>0.24335637933183363</v>
      </c>
    </row>
    <row r="16683" spans="1:8" x14ac:dyDescent="0.3">
      <c r="A16683" s="3" t="s">
        <v>175</v>
      </c>
      <c r="B16683" s="3">
        <v>201212</v>
      </c>
      <c r="C16683" s="3" t="s">
        <v>10</v>
      </c>
      <c r="D16683" s="3" t="s">
        <v>245</v>
      </c>
      <c r="E16683" s="1">
        <v>29060.94</v>
      </c>
      <c r="F16683">
        <f t="shared" si="783"/>
        <v>60</v>
      </c>
      <c r="G16683" s="1">
        <f t="shared" si="785"/>
        <v>418346.30900000007</v>
      </c>
      <c r="H16683" s="2">
        <f t="shared" si="784"/>
        <v>0.14495928099555155</v>
      </c>
    </row>
    <row r="16684" spans="1:8" x14ac:dyDescent="0.3">
      <c r="A16684" s="3" t="s">
        <v>175</v>
      </c>
      <c r="B16684" s="3">
        <v>201301</v>
      </c>
      <c r="C16684" s="3" t="s">
        <v>10</v>
      </c>
      <c r="D16684" s="3" t="s">
        <v>245</v>
      </c>
      <c r="E16684" s="1">
        <v>35891.669800000003</v>
      </c>
      <c r="F16684">
        <f t="shared" si="783"/>
        <v>61</v>
      </c>
      <c r="G16684" s="1">
        <f t="shared" si="785"/>
        <v>424068.42890000006</v>
      </c>
      <c r="H16684" s="2">
        <f t="shared" si="784"/>
        <v>0.13206072281638348</v>
      </c>
    </row>
    <row r="16685" spans="1:8" x14ac:dyDescent="0.3">
      <c r="A16685" s="3" t="s">
        <v>175</v>
      </c>
      <c r="B16685" s="3">
        <v>201302</v>
      </c>
      <c r="C16685" s="3" t="s">
        <v>10</v>
      </c>
      <c r="D16685" s="3" t="s">
        <v>245</v>
      </c>
      <c r="E16685" s="1">
        <v>84619.719899999996</v>
      </c>
      <c r="F16685">
        <f t="shared" si="783"/>
        <v>62</v>
      </c>
      <c r="G16685" s="1">
        <f t="shared" si="785"/>
        <v>434731.52879999997</v>
      </c>
      <c r="H16685" s="2">
        <f t="shared" si="784"/>
        <v>0.10724774570336115</v>
      </c>
    </row>
    <row r="16686" spans="1:8" x14ac:dyDescent="0.3">
      <c r="A16686" s="3" t="s">
        <v>175</v>
      </c>
      <c r="B16686" s="3">
        <v>201303</v>
      </c>
      <c r="C16686" s="3" t="s">
        <v>10</v>
      </c>
      <c r="D16686" s="3" t="s">
        <v>245</v>
      </c>
      <c r="E16686" s="1">
        <v>29331.13</v>
      </c>
      <c r="F16686">
        <f t="shared" si="783"/>
        <v>63</v>
      </c>
      <c r="G16686" s="1">
        <f t="shared" si="785"/>
        <v>457467.7389</v>
      </c>
      <c r="H16686" s="2">
        <f t="shared" si="784"/>
        <v>0.21743666793532812</v>
      </c>
    </row>
    <row r="16687" spans="1:8" x14ac:dyDescent="0.3">
      <c r="A16687" s="3" t="s">
        <v>175</v>
      </c>
      <c r="B16687" s="3">
        <v>201304</v>
      </c>
      <c r="C16687" s="3" t="s">
        <v>10</v>
      </c>
      <c r="D16687" s="3" t="s">
        <v>245</v>
      </c>
      <c r="E16687" s="1">
        <v>31444.47</v>
      </c>
      <c r="F16687">
        <f t="shared" si="783"/>
        <v>64</v>
      </c>
      <c r="G16687" s="1">
        <f t="shared" si="785"/>
        <v>451377.49899999995</v>
      </c>
      <c r="H16687" s="2">
        <f t="shared" si="784"/>
        <v>0.17728451613228602</v>
      </c>
    </row>
    <row r="16688" spans="1:8" x14ac:dyDescent="0.3">
      <c r="A16688" s="3" t="s">
        <v>175</v>
      </c>
      <c r="B16688" s="3">
        <v>201305</v>
      </c>
      <c r="C16688" s="3" t="s">
        <v>10</v>
      </c>
      <c r="D16688" s="3" t="s">
        <v>245</v>
      </c>
      <c r="E16688" s="1">
        <v>35682.299899999998</v>
      </c>
      <c r="F16688">
        <f t="shared" si="783"/>
        <v>65</v>
      </c>
      <c r="G16688" s="1">
        <f t="shared" si="785"/>
        <v>434498.90899999999</v>
      </c>
      <c r="H16688" s="2">
        <f t="shared" si="784"/>
        <v>5.767479810748477E-2</v>
      </c>
    </row>
    <row r="16689" spans="1:8" x14ac:dyDescent="0.3">
      <c r="A16689" s="3" t="s">
        <v>175</v>
      </c>
      <c r="B16689" s="3">
        <v>201306</v>
      </c>
      <c r="C16689" s="3" t="s">
        <v>10</v>
      </c>
      <c r="D16689" s="3" t="s">
        <v>245</v>
      </c>
      <c r="E16689" s="1">
        <v>29119.29</v>
      </c>
      <c r="F16689">
        <f t="shared" si="783"/>
        <v>66</v>
      </c>
      <c r="G16689" s="1">
        <f t="shared" si="785"/>
        <v>433546.36920000002</v>
      </c>
      <c r="H16689" s="2">
        <f t="shared" si="784"/>
        <v>4.786535857396057E-2</v>
      </c>
    </row>
    <row r="16690" spans="1:8" x14ac:dyDescent="0.3">
      <c r="A16690" s="3" t="s">
        <v>175</v>
      </c>
      <c r="B16690" s="3">
        <v>201307</v>
      </c>
      <c r="C16690" s="3" t="s">
        <v>10</v>
      </c>
      <c r="D16690" s="3" t="s">
        <v>245</v>
      </c>
      <c r="E16690" s="1">
        <v>39963.69</v>
      </c>
      <c r="F16690">
        <f t="shared" si="783"/>
        <v>67</v>
      </c>
      <c r="G16690" s="1">
        <f t="shared" si="785"/>
        <v>435340.84919999994</v>
      </c>
      <c r="H16690" s="2">
        <f t="shared" si="784"/>
        <v>4.1795259134386864E-2</v>
      </c>
    </row>
    <row r="16691" spans="1:8" x14ac:dyDescent="0.3">
      <c r="A16691" s="3" t="s">
        <v>175</v>
      </c>
      <c r="B16691" s="3">
        <v>201308</v>
      </c>
      <c r="C16691" s="3" t="s">
        <v>10</v>
      </c>
      <c r="D16691" s="3" t="s">
        <v>245</v>
      </c>
      <c r="E16691" s="1">
        <v>32287.08</v>
      </c>
      <c r="F16691">
        <f t="shared" si="783"/>
        <v>68</v>
      </c>
      <c r="G16691" s="1">
        <f t="shared" si="785"/>
        <v>437144.34940000001</v>
      </c>
      <c r="H16691" s="2">
        <f t="shared" si="784"/>
        <v>3.4666229713686603E-2</v>
      </c>
    </row>
    <row r="16692" spans="1:8" x14ac:dyDescent="0.3">
      <c r="A16692" s="3" t="s">
        <v>175</v>
      </c>
      <c r="B16692" s="3">
        <v>201309</v>
      </c>
      <c r="C16692" s="3" t="s">
        <v>10</v>
      </c>
      <c r="D16692" s="3" t="s">
        <v>245</v>
      </c>
      <c r="E16692" s="1">
        <v>31055.71</v>
      </c>
      <c r="F16692">
        <f t="shared" si="783"/>
        <v>69</v>
      </c>
      <c r="G16692" s="1">
        <f t="shared" si="785"/>
        <v>436781.09950000001</v>
      </c>
      <c r="H16692" s="2">
        <f t="shared" si="784"/>
        <v>1.0429879742573922E-2</v>
      </c>
    </row>
    <row r="16693" spans="1:8" x14ac:dyDescent="0.3">
      <c r="A16693" s="3" t="s">
        <v>175</v>
      </c>
      <c r="B16693" s="3">
        <v>201310</v>
      </c>
      <c r="C16693" s="3" t="s">
        <v>10</v>
      </c>
      <c r="D16693" s="3" t="s">
        <v>245</v>
      </c>
      <c r="E16693" s="1">
        <v>29615.29</v>
      </c>
      <c r="F16693">
        <f t="shared" si="783"/>
        <v>70</v>
      </c>
      <c r="G16693" s="1">
        <f t="shared" si="785"/>
        <v>437306.79960000003</v>
      </c>
      <c r="H16693" s="2">
        <f t="shared" si="784"/>
        <v>1.8307787681214993E-2</v>
      </c>
    </row>
    <row r="16694" spans="1:8" x14ac:dyDescent="0.3">
      <c r="A16694" s="3" t="s">
        <v>175</v>
      </c>
      <c r="B16694" s="3">
        <v>201311</v>
      </c>
      <c r="C16694" s="3" t="s">
        <v>10</v>
      </c>
      <c r="D16694" s="3" t="s">
        <v>245</v>
      </c>
      <c r="E16694" s="1">
        <v>27280.47</v>
      </c>
      <c r="F16694">
        <f t="shared" si="783"/>
        <v>71</v>
      </c>
      <c r="G16694" s="1">
        <f t="shared" si="785"/>
        <v>435351.75959999999</v>
      </c>
      <c r="H16694" s="2">
        <f t="shared" si="784"/>
        <v>-6.0915470264639726E-3</v>
      </c>
    </row>
    <row r="16695" spans="1:8" x14ac:dyDescent="0.3">
      <c r="A16695" s="3" t="s">
        <v>175</v>
      </c>
      <c r="B16695" s="3">
        <v>201312</v>
      </c>
      <c r="C16695" s="3" t="s">
        <v>10</v>
      </c>
      <c r="D16695" s="3" t="s">
        <v>245</v>
      </c>
      <c r="E16695" s="1">
        <v>30839.58</v>
      </c>
      <c r="F16695">
        <f t="shared" si="783"/>
        <v>72</v>
      </c>
      <c r="G16695" s="1">
        <f t="shared" si="785"/>
        <v>437130.39960000006</v>
      </c>
      <c r="H16695" s="2">
        <f t="shared" si="784"/>
        <v>4.4900815893178958E-2</v>
      </c>
    </row>
    <row r="16696" spans="1:8" x14ac:dyDescent="0.3">
      <c r="A16696" s="3" t="s">
        <v>175</v>
      </c>
      <c r="B16696" s="3">
        <v>201401</v>
      </c>
      <c r="C16696" s="3" t="s">
        <v>10</v>
      </c>
      <c r="D16696" s="3" t="s">
        <v>245</v>
      </c>
      <c r="E16696" s="1">
        <v>36276.53</v>
      </c>
      <c r="F16696">
        <f t="shared" si="783"/>
        <v>73</v>
      </c>
      <c r="G16696" s="1">
        <f t="shared" si="785"/>
        <v>437515.2598</v>
      </c>
      <c r="H16696" s="2">
        <f t="shared" si="784"/>
        <v>3.170910632248658E-2</v>
      </c>
    </row>
    <row r="16697" spans="1:8" x14ac:dyDescent="0.3">
      <c r="A16697" s="3" t="s">
        <v>175</v>
      </c>
      <c r="B16697" s="3">
        <v>201402</v>
      </c>
      <c r="C16697" s="3" t="s">
        <v>10</v>
      </c>
      <c r="D16697" s="3" t="s">
        <v>245</v>
      </c>
      <c r="E16697" s="1">
        <v>80520.08</v>
      </c>
      <c r="F16697">
        <f t="shared" si="783"/>
        <v>74</v>
      </c>
      <c r="G16697" s="1">
        <f t="shared" si="785"/>
        <v>433415.61989999999</v>
      </c>
      <c r="H16697" s="2">
        <f t="shared" si="784"/>
        <v>-3.0269460870075982E-3</v>
      </c>
    </row>
    <row r="16698" spans="1:8" x14ac:dyDescent="0.3">
      <c r="A16698" s="3" t="s">
        <v>175</v>
      </c>
      <c r="B16698" s="3">
        <v>201403</v>
      </c>
      <c r="C16698" s="3" t="s">
        <v>10</v>
      </c>
      <c r="D16698" s="3" t="s">
        <v>245</v>
      </c>
      <c r="E16698" s="1">
        <v>27401.17</v>
      </c>
      <c r="F16698">
        <f t="shared" si="783"/>
        <v>75</v>
      </c>
      <c r="G16698" s="1">
        <f t="shared" si="785"/>
        <v>431485.65989999997</v>
      </c>
      <c r="H16698" s="2">
        <f t="shared" si="784"/>
        <v>-5.6795434498780217E-2</v>
      </c>
    </row>
    <row r="16699" spans="1:8" x14ac:dyDescent="0.3">
      <c r="A16699" s="3" t="s">
        <v>175</v>
      </c>
      <c r="B16699" s="3">
        <v>201404</v>
      </c>
      <c r="C16699" s="3" t="s">
        <v>10</v>
      </c>
      <c r="D16699" s="3" t="s">
        <v>245</v>
      </c>
      <c r="E16699" s="1">
        <v>33238.269999999997</v>
      </c>
      <c r="F16699">
        <f t="shared" si="783"/>
        <v>76</v>
      </c>
      <c r="G16699" s="1">
        <f t="shared" si="785"/>
        <v>433279.45990000002</v>
      </c>
      <c r="H16699" s="2">
        <f t="shared" si="784"/>
        <v>-4.0095129110545136E-2</v>
      </c>
    </row>
    <row r="16700" spans="1:8" x14ac:dyDescent="0.3">
      <c r="A16700" s="3" t="s">
        <v>175</v>
      </c>
      <c r="B16700" s="3">
        <v>201405</v>
      </c>
      <c r="C16700" s="3" t="s">
        <v>10</v>
      </c>
      <c r="D16700" s="3" t="s">
        <v>245</v>
      </c>
      <c r="E16700" s="1">
        <v>36915.269999999997</v>
      </c>
      <c r="F16700">
        <f t="shared" si="783"/>
        <v>77</v>
      </c>
      <c r="G16700" s="1">
        <f t="shared" si="785"/>
        <v>434512.43000000005</v>
      </c>
      <c r="H16700" s="2">
        <f t="shared" si="784"/>
        <v>3.1118605179347725E-5</v>
      </c>
    </row>
    <row r="16701" spans="1:8" x14ac:dyDescent="0.3">
      <c r="A16701" s="3" t="s">
        <v>175</v>
      </c>
      <c r="B16701" s="3">
        <v>201406</v>
      </c>
      <c r="C16701" s="3" t="s">
        <v>10</v>
      </c>
      <c r="D16701" s="3" t="s">
        <v>245</v>
      </c>
      <c r="E16701" s="1">
        <v>31210.48</v>
      </c>
      <c r="F16701">
        <f t="shared" si="783"/>
        <v>78</v>
      </c>
      <c r="G16701" s="1">
        <f t="shared" si="785"/>
        <v>436603.62</v>
      </c>
      <c r="H16701" s="2">
        <f t="shared" si="784"/>
        <v>7.0517273749550746E-3</v>
      </c>
    </row>
    <row r="16702" spans="1:8" x14ac:dyDescent="0.3">
      <c r="A16702" s="3" t="s">
        <v>175</v>
      </c>
      <c r="B16702" s="3">
        <v>201407</v>
      </c>
      <c r="C16702" s="3" t="s">
        <v>10</v>
      </c>
      <c r="D16702" s="3" t="s">
        <v>245</v>
      </c>
      <c r="E16702" s="1">
        <v>43499.62</v>
      </c>
      <c r="F16702">
        <f t="shared" si="783"/>
        <v>79</v>
      </c>
      <c r="G16702" s="1">
        <f t="shared" si="785"/>
        <v>440139.55</v>
      </c>
      <c r="H16702" s="2">
        <f t="shared" si="784"/>
        <v>1.1022859005348051E-2</v>
      </c>
    </row>
    <row r="16703" spans="1:8" x14ac:dyDescent="0.3">
      <c r="A16703" s="3" t="s">
        <v>175</v>
      </c>
      <c r="B16703" s="3">
        <v>201408</v>
      </c>
      <c r="C16703" s="3" t="s">
        <v>10</v>
      </c>
      <c r="D16703" s="3" t="s">
        <v>245</v>
      </c>
      <c r="E16703" s="1">
        <v>35261.230000000003</v>
      </c>
      <c r="F16703">
        <f t="shared" si="783"/>
        <v>80</v>
      </c>
      <c r="G16703" s="1">
        <f t="shared" si="785"/>
        <v>443113.7</v>
      </c>
      <c r="H16703" s="2">
        <f t="shared" si="784"/>
        <v>1.3655330574884994E-2</v>
      </c>
    </row>
    <row r="16704" spans="1:8" x14ac:dyDescent="0.3">
      <c r="A16704" s="3" t="s">
        <v>175</v>
      </c>
      <c r="B16704" s="3">
        <v>201409</v>
      </c>
      <c r="C16704" s="3" t="s">
        <v>10</v>
      </c>
      <c r="D16704" s="3" t="s">
        <v>245</v>
      </c>
      <c r="E16704" s="1">
        <v>8806.7000000000007</v>
      </c>
      <c r="F16704">
        <f t="shared" si="783"/>
        <v>81</v>
      </c>
      <c r="G16704" s="1">
        <f t="shared" si="785"/>
        <v>420864.69</v>
      </c>
      <c r="H16704" s="2">
        <f t="shared" si="784"/>
        <v>-3.6440243220734914E-2</v>
      </c>
    </row>
    <row r="16705" spans="1:8" x14ac:dyDescent="0.3">
      <c r="A16705" s="3" t="s">
        <v>175</v>
      </c>
      <c r="B16705" s="3">
        <v>201410</v>
      </c>
      <c r="C16705" s="3" t="s">
        <v>10</v>
      </c>
      <c r="D16705" s="3" t="s">
        <v>245</v>
      </c>
      <c r="E16705" s="1">
        <v>38998.57</v>
      </c>
      <c r="F16705">
        <f t="shared" si="783"/>
        <v>82</v>
      </c>
      <c r="G16705" s="1">
        <f t="shared" si="785"/>
        <v>430247.97</v>
      </c>
      <c r="H16705" s="2">
        <f t="shared" si="784"/>
        <v>-1.614159580060659E-2</v>
      </c>
    </row>
    <row r="16706" spans="1:8" x14ac:dyDescent="0.3">
      <c r="A16706" s="3" t="s">
        <v>175</v>
      </c>
      <c r="B16706" s="3">
        <v>201411</v>
      </c>
      <c r="C16706" s="3" t="s">
        <v>10</v>
      </c>
      <c r="D16706" s="3" t="s">
        <v>245</v>
      </c>
      <c r="E16706" s="1">
        <v>34265.919999999998</v>
      </c>
      <c r="F16706">
        <f t="shared" si="783"/>
        <v>83</v>
      </c>
      <c r="G16706" s="1">
        <f t="shared" si="785"/>
        <v>437233.41999999993</v>
      </c>
      <c r="H16706" s="2">
        <f t="shared" si="784"/>
        <v>4.322161007753289E-3</v>
      </c>
    </row>
    <row r="16707" spans="1:8" x14ac:dyDescent="0.3">
      <c r="A16707" s="3" t="s">
        <v>175</v>
      </c>
      <c r="B16707" s="3">
        <v>201412</v>
      </c>
      <c r="C16707" s="3" t="s">
        <v>10</v>
      </c>
      <c r="D16707" s="3" t="s">
        <v>245</v>
      </c>
      <c r="E16707" s="1">
        <v>35922.83</v>
      </c>
      <c r="F16707">
        <f t="shared" si="783"/>
        <v>84</v>
      </c>
      <c r="G16707" s="1">
        <f t="shared" si="785"/>
        <v>442316.67</v>
      </c>
      <c r="H16707" s="2">
        <f t="shared" si="784"/>
        <v>1.1864355361113521E-2</v>
      </c>
    </row>
    <row r="16708" spans="1:8" x14ac:dyDescent="0.3">
      <c r="A16708" s="3" t="s">
        <v>175</v>
      </c>
      <c r="B16708" s="3">
        <v>201501</v>
      </c>
      <c r="C16708" s="3" t="s">
        <v>10</v>
      </c>
      <c r="D16708" s="3" t="s">
        <v>245</v>
      </c>
      <c r="E16708" s="1">
        <v>53227.14</v>
      </c>
      <c r="F16708">
        <f t="shared" si="783"/>
        <v>85</v>
      </c>
      <c r="G16708" s="1">
        <f t="shared" si="785"/>
        <v>459267.28</v>
      </c>
      <c r="H16708" s="2">
        <f t="shared" si="784"/>
        <v>4.9717169202151856E-2</v>
      </c>
    </row>
    <row r="16709" spans="1:8" x14ac:dyDescent="0.3">
      <c r="A16709" s="3" t="s">
        <v>175</v>
      </c>
      <c r="B16709" s="3">
        <v>201502</v>
      </c>
      <c r="C16709" s="3" t="s">
        <v>10</v>
      </c>
      <c r="D16709" s="3" t="s">
        <v>245</v>
      </c>
      <c r="E16709" s="1">
        <v>103002.38</v>
      </c>
      <c r="F16709">
        <f t="shared" si="783"/>
        <v>86</v>
      </c>
      <c r="G16709" s="1">
        <f t="shared" si="785"/>
        <v>481749.58000000007</v>
      </c>
      <c r="H16709" s="2">
        <f t="shared" si="784"/>
        <v>0.11151873139955581</v>
      </c>
    </row>
    <row r="16710" spans="1:8" x14ac:dyDescent="0.3">
      <c r="A16710" s="3" t="s">
        <v>175</v>
      </c>
      <c r="B16710" s="3">
        <v>201503</v>
      </c>
      <c r="C16710" s="3" t="s">
        <v>10</v>
      </c>
      <c r="D16710" s="3" t="s">
        <v>245</v>
      </c>
      <c r="E16710" s="1">
        <v>35676.26</v>
      </c>
      <c r="F16710">
        <f t="shared" si="783"/>
        <v>87</v>
      </c>
      <c r="G16710" s="1">
        <f t="shared" si="785"/>
        <v>490024.67000000004</v>
      </c>
      <c r="H16710" s="2">
        <f t="shared" si="784"/>
        <v>0.13566849501688405</v>
      </c>
    </row>
    <row r="16711" spans="1:8" x14ac:dyDescent="0.3">
      <c r="A16711" s="3" t="s">
        <v>175</v>
      </c>
      <c r="B16711" s="3">
        <v>201504</v>
      </c>
      <c r="C16711" s="3" t="s">
        <v>10</v>
      </c>
      <c r="D16711" s="3" t="s">
        <v>245</v>
      </c>
      <c r="E16711" s="1">
        <v>39169.26</v>
      </c>
      <c r="F16711">
        <f t="shared" si="783"/>
        <v>88</v>
      </c>
      <c r="G16711" s="1">
        <f t="shared" si="785"/>
        <v>495955.66000000009</v>
      </c>
      <c r="H16711" s="2">
        <f t="shared" si="784"/>
        <v>0.14465536888008867</v>
      </c>
    </row>
    <row r="16712" spans="1:8" x14ac:dyDescent="0.3">
      <c r="A16712" s="3" t="s">
        <v>175</v>
      </c>
      <c r="B16712" s="3">
        <v>201505</v>
      </c>
      <c r="C16712" s="3" t="s">
        <v>10</v>
      </c>
      <c r="D16712" s="3" t="s">
        <v>245</v>
      </c>
      <c r="E16712" s="1">
        <v>43705.279999999999</v>
      </c>
      <c r="F16712">
        <f t="shared" ref="F16712:F16775" si="786">IF(D16712&lt;&gt;D16711,1,1+F16711)</f>
        <v>89</v>
      </c>
      <c r="G16712" s="1">
        <f t="shared" si="785"/>
        <v>502745.67000000004</v>
      </c>
      <c r="H16712" s="2">
        <f t="shared" si="784"/>
        <v>0.15703403467652244</v>
      </c>
    </row>
    <row r="16713" spans="1:8" x14ac:dyDescent="0.3">
      <c r="A16713" s="3" t="s">
        <v>175</v>
      </c>
      <c r="B16713" s="3">
        <v>201506</v>
      </c>
      <c r="C16713" s="3" t="s">
        <v>10</v>
      </c>
      <c r="D16713" s="3" t="s">
        <v>245</v>
      </c>
      <c r="E16713" s="1">
        <v>37757.96</v>
      </c>
      <c r="F16713">
        <f t="shared" si="786"/>
        <v>90</v>
      </c>
      <c r="G16713" s="1">
        <f t="shared" si="785"/>
        <v>509293.15000000008</v>
      </c>
      <c r="H16713" s="2">
        <f t="shared" si="784"/>
        <v>0.16648861042425644</v>
      </c>
    </row>
    <row r="16714" spans="1:8" x14ac:dyDescent="0.3">
      <c r="A16714" s="3" t="s">
        <v>175</v>
      </c>
      <c r="B16714" s="3">
        <v>201507</v>
      </c>
      <c r="C16714" s="3" t="s">
        <v>10</v>
      </c>
      <c r="D16714" s="3" t="s">
        <v>245</v>
      </c>
      <c r="E16714" s="1">
        <v>50926.48</v>
      </c>
      <c r="F16714">
        <f t="shared" si="786"/>
        <v>91</v>
      </c>
      <c r="G16714" s="1">
        <f t="shared" si="785"/>
        <v>516720.01000000007</v>
      </c>
      <c r="H16714" s="2">
        <f t="shared" si="784"/>
        <v>0.17399131707205151</v>
      </c>
    </row>
    <row r="16715" spans="1:8" x14ac:dyDescent="0.3">
      <c r="A16715" s="3" t="s">
        <v>175</v>
      </c>
      <c r="B16715" s="3">
        <v>201508</v>
      </c>
      <c r="C16715" s="3" t="s">
        <v>10</v>
      </c>
      <c r="D16715" s="3" t="s">
        <v>245</v>
      </c>
      <c r="E16715" s="1">
        <v>40318.44</v>
      </c>
      <c r="F16715">
        <f t="shared" si="786"/>
        <v>92</v>
      </c>
      <c r="G16715" s="1">
        <f t="shared" si="785"/>
        <v>521777.22000000009</v>
      </c>
      <c r="H16715" s="2">
        <f t="shared" si="784"/>
        <v>0.1775244592979186</v>
      </c>
    </row>
    <row r="16716" spans="1:8" x14ac:dyDescent="0.3">
      <c r="A16716" s="3" t="s">
        <v>175</v>
      </c>
      <c r="B16716" s="3">
        <v>201509</v>
      </c>
      <c r="C16716" s="3" t="s">
        <v>10</v>
      </c>
      <c r="D16716" s="3" t="s">
        <v>245</v>
      </c>
      <c r="E16716" s="1">
        <v>40845.22</v>
      </c>
      <c r="F16716">
        <f t="shared" si="786"/>
        <v>93</v>
      </c>
      <c r="G16716" s="1">
        <f t="shared" si="785"/>
        <v>553815.74</v>
      </c>
      <c r="H16716" s="2">
        <f t="shared" si="784"/>
        <v>0.31589974915690844</v>
      </c>
    </row>
    <row r="16717" spans="1:8" x14ac:dyDescent="0.3">
      <c r="A16717" s="3" t="s">
        <v>175</v>
      </c>
      <c r="B16717" s="3">
        <v>201510</v>
      </c>
      <c r="C16717" s="3" t="s">
        <v>10</v>
      </c>
      <c r="D16717" s="3" t="s">
        <v>245</v>
      </c>
      <c r="E16717" s="1">
        <v>36888.74</v>
      </c>
      <c r="F16717">
        <f t="shared" si="786"/>
        <v>94</v>
      </c>
      <c r="G16717" s="1">
        <f t="shared" si="785"/>
        <v>551705.91</v>
      </c>
      <c r="H16717" s="2">
        <f t="shared" si="784"/>
        <v>0.28229753181636186</v>
      </c>
    </row>
    <row r="16718" spans="1:8" x14ac:dyDescent="0.3">
      <c r="A16718" s="3" t="s">
        <v>175</v>
      </c>
      <c r="B16718" s="3">
        <v>201511</v>
      </c>
      <c r="C16718" s="3" t="s">
        <v>10</v>
      </c>
      <c r="D16718" s="3" t="s">
        <v>245</v>
      </c>
      <c r="E16718" s="1">
        <v>36323.89</v>
      </c>
      <c r="F16718">
        <f t="shared" si="786"/>
        <v>95</v>
      </c>
      <c r="G16718" s="1">
        <f t="shared" si="785"/>
        <v>553763.88</v>
      </c>
      <c r="H16718" s="2">
        <f t="shared" si="784"/>
        <v>0.26651773325104045</v>
      </c>
    </row>
    <row r="16719" spans="1:8" x14ac:dyDescent="0.3">
      <c r="A16719" s="3" t="s">
        <v>175</v>
      </c>
      <c r="B16719" s="3">
        <v>201512</v>
      </c>
      <c r="C16719" s="3" t="s">
        <v>10</v>
      </c>
      <c r="D16719" s="3" t="s">
        <v>245</v>
      </c>
      <c r="E16719" s="1">
        <v>36785.74</v>
      </c>
      <c r="F16719">
        <f t="shared" si="786"/>
        <v>96</v>
      </c>
      <c r="G16719" s="1">
        <f t="shared" si="785"/>
        <v>554626.79</v>
      </c>
      <c r="H16719" s="2">
        <f t="shared" si="784"/>
        <v>0.25391337839471451</v>
      </c>
    </row>
    <row r="16720" spans="1:8" x14ac:dyDescent="0.3">
      <c r="A16720" s="3" t="s">
        <v>175</v>
      </c>
      <c r="B16720" s="3">
        <v>201601</v>
      </c>
      <c r="C16720" s="3" t="s">
        <v>10</v>
      </c>
      <c r="D16720" s="3" t="s">
        <v>245</v>
      </c>
      <c r="E16720" s="1">
        <v>42192.75</v>
      </c>
      <c r="F16720">
        <f t="shared" si="786"/>
        <v>97</v>
      </c>
      <c r="G16720" s="1">
        <f t="shared" si="785"/>
        <v>543592.4</v>
      </c>
      <c r="H16720" s="2">
        <f t="shared" si="784"/>
        <v>0.18360794176323636</v>
      </c>
    </row>
    <row r="16721" spans="1:8" x14ac:dyDescent="0.3">
      <c r="A16721" s="3" t="s">
        <v>175</v>
      </c>
      <c r="B16721" s="3">
        <v>201602</v>
      </c>
      <c r="C16721" s="3" t="s">
        <v>10</v>
      </c>
      <c r="D16721" s="3" t="s">
        <v>245</v>
      </c>
      <c r="E16721" s="1">
        <v>105386.34</v>
      </c>
      <c r="F16721">
        <f t="shared" si="786"/>
        <v>98</v>
      </c>
      <c r="G16721" s="1">
        <f t="shared" si="785"/>
        <v>545976.36</v>
      </c>
      <c r="H16721" s="2">
        <f t="shared" si="784"/>
        <v>0.13331984638159922</v>
      </c>
    </row>
    <row r="16722" spans="1:8" x14ac:dyDescent="0.3">
      <c r="A16722" s="3" t="s">
        <v>175</v>
      </c>
      <c r="B16722" s="3">
        <v>201603</v>
      </c>
      <c r="C16722" s="3" t="s">
        <v>10</v>
      </c>
      <c r="D16722" s="3" t="s">
        <v>245</v>
      </c>
      <c r="E16722" s="1">
        <v>33831.71</v>
      </c>
      <c r="F16722">
        <f t="shared" si="786"/>
        <v>99</v>
      </c>
      <c r="G16722" s="1">
        <f t="shared" si="785"/>
        <v>544131.80999999994</v>
      </c>
      <c r="H16722" s="2">
        <f t="shared" si="784"/>
        <v>0.11041717552710129</v>
      </c>
    </row>
    <row r="16723" spans="1:8" x14ac:dyDescent="0.3">
      <c r="A16723" s="3" t="s">
        <v>175</v>
      </c>
      <c r="B16723" s="3">
        <v>201604</v>
      </c>
      <c r="C16723" s="3" t="s">
        <v>10</v>
      </c>
      <c r="D16723" s="3" t="s">
        <v>245</v>
      </c>
      <c r="E16723" s="1">
        <v>43172.24</v>
      </c>
      <c r="F16723">
        <f t="shared" si="786"/>
        <v>100</v>
      </c>
      <c r="G16723" s="1">
        <f t="shared" si="785"/>
        <v>548134.79</v>
      </c>
      <c r="H16723" s="2">
        <f t="shared" ref="H16723:H16786" si="787">IFERROR(IF(F16723&gt;=24,G16723/G16711-1,0),0)</f>
        <v>0.10520926407009834</v>
      </c>
    </row>
    <row r="16724" spans="1:8" x14ac:dyDescent="0.3">
      <c r="A16724" s="3" t="s">
        <v>175</v>
      </c>
      <c r="B16724" s="3">
        <v>201605</v>
      </c>
      <c r="C16724" s="3" t="s">
        <v>10</v>
      </c>
      <c r="D16724" s="3" t="s">
        <v>245</v>
      </c>
      <c r="E16724" s="1">
        <v>37003.67</v>
      </c>
      <c r="F16724">
        <f t="shared" si="786"/>
        <v>101</v>
      </c>
      <c r="G16724" s="1">
        <f t="shared" si="785"/>
        <v>541433.17999999993</v>
      </c>
      <c r="H16724" s="2">
        <f t="shared" si="787"/>
        <v>7.6952447944504287E-2</v>
      </c>
    </row>
    <row r="16725" spans="1:8" x14ac:dyDescent="0.3">
      <c r="A16725" s="3" t="s">
        <v>175</v>
      </c>
      <c r="B16725" s="3">
        <v>201606</v>
      </c>
      <c r="C16725" s="3" t="s">
        <v>10</v>
      </c>
      <c r="D16725" s="3" t="s">
        <v>245</v>
      </c>
      <c r="E16725" s="1">
        <v>39858.39</v>
      </c>
      <c r="F16725">
        <f t="shared" si="786"/>
        <v>102</v>
      </c>
      <c r="G16725" s="1">
        <f t="shared" si="785"/>
        <v>543533.61</v>
      </c>
      <c r="H16725" s="2">
        <f t="shared" si="787"/>
        <v>6.7231338179199795E-2</v>
      </c>
    </row>
    <row r="16726" spans="1:8" x14ac:dyDescent="0.3">
      <c r="A16726" s="3" t="s">
        <v>175</v>
      </c>
      <c r="B16726" s="3">
        <v>201607</v>
      </c>
      <c r="C16726" s="3" t="s">
        <v>10</v>
      </c>
      <c r="D16726" s="3" t="s">
        <v>245</v>
      </c>
      <c r="E16726" s="1">
        <v>53854.5</v>
      </c>
      <c r="F16726">
        <f t="shared" si="786"/>
        <v>103</v>
      </c>
      <c r="G16726" s="1">
        <f t="shared" ref="G16726:G16789" si="788">IF(F16726=1,E16726,IF(AND(F16726&gt;=2,F16726&lt;12),E16726+G16725,SUM(E16715:E16726)))</f>
        <v>546461.63</v>
      </c>
      <c r="H16726" s="2">
        <f t="shared" si="787"/>
        <v>5.755848317157275E-2</v>
      </c>
    </row>
    <row r="16727" spans="1:8" x14ac:dyDescent="0.3">
      <c r="A16727" s="3" t="s">
        <v>175</v>
      </c>
      <c r="B16727" s="3">
        <v>201608</v>
      </c>
      <c r="C16727" s="3" t="s">
        <v>10</v>
      </c>
      <c r="D16727" s="3" t="s">
        <v>245</v>
      </c>
      <c r="E16727" s="1">
        <v>42388.98</v>
      </c>
      <c r="F16727">
        <f t="shared" si="786"/>
        <v>104</v>
      </c>
      <c r="G16727" s="1">
        <f t="shared" si="788"/>
        <v>548532.17000000004</v>
      </c>
      <c r="H16727" s="2">
        <f t="shared" si="787"/>
        <v>5.1276577386801137E-2</v>
      </c>
    </row>
    <row r="16728" spans="1:8" x14ac:dyDescent="0.3">
      <c r="A16728" s="3" t="s">
        <v>175</v>
      </c>
      <c r="B16728" s="3">
        <v>201609</v>
      </c>
      <c r="C16728" s="3" t="s">
        <v>10</v>
      </c>
      <c r="D16728" s="3" t="s">
        <v>245</v>
      </c>
      <c r="E16728" s="1">
        <v>42496.12</v>
      </c>
      <c r="F16728">
        <f t="shared" si="786"/>
        <v>105</v>
      </c>
      <c r="G16728" s="1">
        <f t="shared" si="788"/>
        <v>550183.06999999995</v>
      </c>
      <c r="H16728" s="2">
        <f t="shared" si="787"/>
        <v>-6.5593476992907851E-3</v>
      </c>
    </row>
    <row r="16729" spans="1:8" x14ac:dyDescent="0.3">
      <c r="A16729" s="3" t="s">
        <v>175</v>
      </c>
      <c r="B16729" s="3">
        <v>200801</v>
      </c>
      <c r="C16729" s="3" t="s">
        <v>10</v>
      </c>
      <c r="D16729" s="3" t="s">
        <v>254</v>
      </c>
      <c r="E16729" s="1">
        <v>20.54</v>
      </c>
      <c r="F16729">
        <f t="shared" si="786"/>
        <v>1</v>
      </c>
      <c r="G16729" s="1">
        <f t="shared" si="788"/>
        <v>20.54</v>
      </c>
      <c r="H16729" s="2">
        <f t="shared" si="787"/>
        <v>0</v>
      </c>
    </row>
    <row r="16730" spans="1:8" x14ac:dyDescent="0.3">
      <c r="A16730" s="3" t="s">
        <v>175</v>
      </c>
      <c r="B16730" s="3">
        <v>200802</v>
      </c>
      <c r="C16730" s="3" t="s">
        <v>10</v>
      </c>
      <c r="D16730" s="3" t="s">
        <v>254</v>
      </c>
      <c r="E16730" s="1">
        <v>1.49</v>
      </c>
      <c r="F16730">
        <f t="shared" si="786"/>
        <v>2</v>
      </c>
      <c r="G16730" s="1">
        <f t="shared" si="788"/>
        <v>22.029999999999998</v>
      </c>
      <c r="H16730" s="2">
        <f t="shared" si="787"/>
        <v>0</v>
      </c>
    </row>
    <row r="16731" spans="1:8" x14ac:dyDescent="0.3">
      <c r="A16731" s="3" t="s">
        <v>175</v>
      </c>
      <c r="B16731" s="3">
        <v>200805</v>
      </c>
      <c r="C16731" s="3" t="s">
        <v>10</v>
      </c>
      <c r="D16731" s="3" t="s">
        <v>254</v>
      </c>
      <c r="E16731" s="1">
        <v>16.93</v>
      </c>
      <c r="F16731">
        <f t="shared" si="786"/>
        <v>3</v>
      </c>
      <c r="G16731" s="1">
        <f t="shared" si="788"/>
        <v>38.959999999999994</v>
      </c>
      <c r="H16731" s="2">
        <f t="shared" si="787"/>
        <v>0</v>
      </c>
    </row>
    <row r="16732" spans="1:8" x14ac:dyDescent="0.3">
      <c r="A16732" s="3" t="s">
        <v>175</v>
      </c>
      <c r="B16732" s="3">
        <v>200806</v>
      </c>
      <c r="C16732" s="3" t="s">
        <v>10</v>
      </c>
      <c r="D16732" s="3" t="s">
        <v>254</v>
      </c>
      <c r="E16732" s="1">
        <v>16.03</v>
      </c>
      <c r="F16732">
        <f t="shared" si="786"/>
        <v>4</v>
      </c>
      <c r="G16732" s="1">
        <f t="shared" si="788"/>
        <v>54.989999999999995</v>
      </c>
      <c r="H16732" s="2">
        <f t="shared" si="787"/>
        <v>0</v>
      </c>
    </row>
    <row r="16733" spans="1:8" x14ac:dyDescent="0.3">
      <c r="A16733" s="3" t="s">
        <v>175</v>
      </c>
      <c r="B16733" s="3">
        <v>200807</v>
      </c>
      <c r="C16733" s="3" t="s">
        <v>10</v>
      </c>
      <c r="D16733" s="3" t="s">
        <v>254</v>
      </c>
      <c r="E16733" s="1">
        <v>2.13</v>
      </c>
      <c r="F16733">
        <f t="shared" si="786"/>
        <v>5</v>
      </c>
      <c r="G16733" s="1">
        <f t="shared" si="788"/>
        <v>57.12</v>
      </c>
      <c r="H16733" s="2">
        <f t="shared" si="787"/>
        <v>0</v>
      </c>
    </row>
    <row r="16734" spans="1:8" x14ac:dyDescent="0.3">
      <c r="A16734" s="3" t="s">
        <v>175</v>
      </c>
      <c r="B16734" s="3">
        <v>200808</v>
      </c>
      <c r="C16734" s="3" t="s">
        <v>10</v>
      </c>
      <c r="D16734" s="3" t="s">
        <v>254</v>
      </c>
      <c r="E16734" s="1">
        <v>3.45</v>
      </c>
      <c r="F16734">
        <f t="shared" si="786"/>
        <v>6</v>
      </c>
      <c r="G16734" s="1">
        <f t="shared" si="788"/>
        <v>60.57</v>
      </c>
      <c r="H16734" s="2">
        <f t="shared" si="787"/>
        <v>0</v>
      </c>
    </row>
    <row r="16735" spans="1:8" x14ac:dyDescent="0.3">
      <c r="A16735" s="3" t="s">
        <v>175</v>
      </c>
      <c r="B16735" s="3">
        <v>200901</v>
      </c>
      <c r="C16735" s="3" t="s">
        <v>10</v>
      </c>
      <c r="D16735" s="3" t="s">
        <v>254</v>
      </c>
      <c r="E16735" s="1">
        <v>0.78</v>
      </c>
      <c r="F16735">
        <f t="shared" si="786"/>
        <v>7</v>
      </c>
      <c r="G16735" s="1">
        <f t="shared" si="788"/>
        <v>61.35</v>
      </c>
      <c r="H16735" s="2">
        <f t="shared" si="787"/>
        <v>0</v>
      </c>
    </row>
    <row r="16736" spans="1:8" x14ac:dyDescent="0.3">
      <c r="A16736" s="3" t="s">
        <v>175</v>
      </c>
      <c r="B16736" s="3">
        <v>200904</v>
      </c>
      <c r="C16736" s="3" t="s">
        <v>10</v>
      </c>
      <c r="D16736" s="3" t="s">
        <v>254</v>
      </c>
      <c r="E16736" s="1">
        <v>3.02</v>
      </c>
      <c r="F16736">
        <f t="shared" si="786"/>
        <v>8</v>
      </c>
      <c r="G16736" s="1">
        <f t="shared" si="788"/>
        <v>64.37</v>
      </c>
      <c r="H16736" s="2">
        <f t="shared" si="787"/>
        <v>0</v>
      </c>
    </row>
    <row r="16737" spans="1:8" x14ac:dyDescent="0.3">
      <c r="A16737" s="3" t="s">
        <v>175</v>
      </c>
      <c r="B16737" s="3">
        <v>200906</v>
      </c>
      <c r="C16737" s="3" t="s">
        <v>10</v>
      </c>
      <c r="D16737" s="3" t="s">
        <v>254</v>
      </c>
      <c r="E16737" s="1">
        <v>20.18</v>
      </c>
      <c r="F16737">
        <f t="shared" si="786"/>
        <v>9</v>
      </c>
      <c r="G16737" s="1">
        <f t="shared" si="788"/>
        <v>84.550000000000011</v>
      </c>
      <c r="H16737" s="2">
        <f t="shared" si="787"/>
        <v>0</v>
      </c>
    </row>
    <row r="16738" spans="1:8" x14ac:dyDescent="0.3">
      <c r="A16738" s="3" t="s">
        <v>175</v>
      </c>
      <c r="B16738" s="3">
        <v>201003</v>
      </c>
      <c r="C16738" s="3" t="s">
        <v>10</v>
      </c>
      <c r="D16738" s="3" t="s">
        <v>254</v>
      </c>
      <c r="E16738" s="1">
        <v>17.559899999999999</v>
      </c>
      <c r="F16738">
        <f t="shared" si="786"/>
        <v>10</v>
      </c>
      <c r="G16738" s="1">
        <f t="shared" si="788"/>
        <v>102.10990000000001</v>
      </c>
      <c r="H16738" s="2">
        <f t="shared" si="787"/>
        <v>0</v>
      </c>
    </row>
    <row r="16739" spans="1:8" x14ac:dyDescent="0.3">
      <c r="A16739" s="3" t="s">
        <v>175</v>
      </c>
      <c r="B16739" s="3">
        <v>201005</v>
      </c>
      <c r="C16739" s="3" t="s">
        <v>10</v>
      </c>
      <c r="D16739" s="3" t="s">
        <v>254</v>
      </c>
      <c r="E16739" s="1">
        <v>3.17</v>
      </c>
      <c r="F16739">
        <f t="shared" si="786"/>
        <v>11</v>
      </c>
      <c r="G16739" s="1">
        <f t="shared" si="788"/>
        <v>105.27990000000001</v>
      </c>
      <c r="H16739" s="2">
        <f t="shared" si="787"/>
        <v>0</v>
      </c>
    </row>
    <row r="16740" spans="1:8" x14ac:dyDescent="0.3">
      <c r="A16740" s="3" t="s">
        <v>175</v>
      </c>
      <c r="B16740" s="3">
        <v>201006</v>
      </c>
      <c r="C16740" s="3" t="s">
        <v>10</v>
      </c>
      <c r="D16740" s="3" t="s">
        <v>254</v>
      </c>
      <c r="E16740" s="1">
        <v>5.68</v>
      </c>
      <c r="F16740">
        <f t="shared" si="786"/>
        <v>12</v>
      </c>
      <c r="G16740" s="1">
        <f t="shared" si="788"/>
        <v>110.9599</v>
      </c>
      <c r="H16740" s="2">
        <f t="shared" si="787"/>
        <v>0</v>
      </c>
    </row>
    <row r="16741" spans="1:8" x14ac:dyDescent="0.3">
      <c r="A16741" s="3" t="s">
        <v>175</v>
      </c>
      <c r="B16741" s="3">
        <v>201008</v>
      </c>
      <c r="C16741" s="3" t="s">
        <v>10</v>
      </c>
      <c r="D16741" s="3" t="s">
        <v>254</v>
      </c>
      <c r="E16741" s="1">
        <v>3.73</v>
      </c>
      <c r="F16741">
        <f t="shared" si="786"/>
        <v>13</v>
      </c>
      <c r="G16741" s="1">
        <f t="shared" si="788"/>
        <v>94.149900000000017</v>
      </c>
      <c r="H16741" s="2">
        <f t="shared" si="787"/>
        <v>0</v>
      </c>
    </row>
    <row r="16742" spans="1:8" x14ac:dyDescent="0.3">
      <c r="A16742" s="3" t="s">
        <v>175</v>
      </c>
      <c r="B16742" s="3">
        <v>201010</v>
      </c>
      <c r="C16742" s="3" t="s">
        <v>10</v>
      </c>
      <c r="D16742" s="3" t="s">
        <v>254</v>
      </c>
      <c r="E16742" s="1">
        <v>11.69</v>
      </c>
      <c r="F16742">
        <f t="shared" si="786"/>
        <v>14</v>
      </c>
      <c r="G16742" s="1">
        <f t="shared" si="788"/>
        <v>104.34990000000001</v>
      </c>
      <c r="H16742" s="2">
        <f t="shared" si="787"/>
        <v>0</v>
      </c>
    </row>
    <row r="16743" spans="1:8" x14ac:dyDescent="0.3">
      <c r="A16743" s="3" t="s">
        <v>175</v>
      </c>
      <c r="B16743" s="3">
        <v>201011</v>
      </c>
      <c r="C16743" s="3" t="s">
        <v>10</v>
      </c>
      <c r="D16743" s="3" t="s">
        <v>254</v>
      </c>
      <c r="E16743" s="1">
        <v>6.4</v>
      </c>
      <c r="F16743">
        <f t="shared" si="786"/>
        <v>15</v>
      </c>
      <c r="G16743" s="1">
        <f t="shared" si="788"/>
        <v>93.819900000000004</v>
      </c>
      <c r="H16743" s="2">
        <f t="shared" si="787"/>
        <v>0</v>
      </c>
    </row>
    <row r="16744" spans="1:8" x14ac:dyDescent="0.3">
      <c r="A16744" s="3" t="s">
        <v>175</v>
      </c>
      <c r="B16744" s="3">
        <v>201012</v>
      </c>
      <c r="C16744" s="3" t="s">
        <v>10</v>
      </c>
      <c r="D16744" s="3" t="s">
        <v>254</v>
      </c>
      <c r="E16744" s="1">
        <v>11.43</v>
      </c>
      <c r="F16744">
        <f t="shared" si="786"/>
        <v>16</v>
      </c>
      <c r="G16744" s="1">
        <f t="shared" si="788"/>
        <v>89.219899999999996</v>
      </c>
      <c r="H16744" s="2">
        <f t="shared" si="787"/>
        <v>0</v>
      </c>
    </row>
    <row r="16745" spans="1:8" x14ac:dyDescent="0.3">
      <c r="A16745" s="3" t="s">
        <v>175</v>
      </c>
      <c r="B16745" s="3">
        <v>201101</v>
      </c>
      <c r="C16745" s="3" t="s">
        <v>10</v>
      </c>
      <c r="D16745" s="3" t="s">
        <v>254</v>
      </c>
      <c r="E16745" s="1">
        <v>15.68</v>
      </c>
      <c r="F16745">
        <f t="shared" si="786"/>
        <v>17</v>
      </c>
      <c r="G16745" s="1">
        <f t="shared" si="788"/>
        <v>102.76990000000001</v>
      </c>
      <c r="H16745" s="2">
        <f t="shared" si="787"/>
        <v>0</v>
      </c>
    </row>
    <row r="16746" spans="1:8" x14ac:dyDescent="0.3">
      <c r="A16746" s="3" t="s">
        <v>175</v>
      </c>
      <c r="B16746" s="3">
        <v>201211</v>
      </c>
      <c r="C16746" s="3" t="s">
        <v>10</v>
      </c>
      <c r="D16746" s="3" t="s">
        <v>254</v>
      </c>
      <c r="E16746" s="1">
        <v>20.36</v>
      </c>
      <c r="F16746">
        <f t="shared" si="786"/>
        <v>18</v>
      </c>
      <c r="G16746" s="1">
        <f t="shared" si="788"/>
        <v>119.67990000000002</v>
      </c>
      <c r="H16746" s="2">
        <f t="shared" si="787"/>
        <v>0</v>
      </c>
    </row>
    <row r="16747" spans="1:8" x14ac:dyDescent="0.3">
      <c r="A16747" s="3" t="s">
        <v>175</v>
      </c>
      <c r="B16747" s="3">
        <v>201308</v>
      </c>
      <c r="C16747" s="3" t="s">
        <v>10</v>
      </c>
      <c r="D16747" s="3" t="s">
        <v>254</v>
      </c>
      <c r="E16747" s="1">
        <v>387.65</v>
      </c>
      <c r="F16747">
        <f t="shared" si="786"/>
        <v>19</v>
      </c>
      <c r="G16747" s="1">
        <f t="shared" si="788"/>
        <v>506.54989999999998</v>
      </c>
      <c r="H16747" s="2">
        <f t="shared" si="787"/>
        <v>0</v>
      </c>
    </row>
    <row r="16748" spans="1:8" x14ac:dyDescent="0.3">
      <c r="A16748" s="3" t="s">
        <v>175</v>
      </c>
      <c r="B16748" s="3">
        <v>201309</v>
      </c>
      <c r="C16748" s="3" t="s">
        <v>10</v>
      </c>
      <c r="D16748" s="3" t="s">
        <v>254</v>
      </c>
      <c r="E16748" s="1">
        <v>2033.04</v>
      </c>
      <c r="F16748">
        <f t="shared" si="786"/>
        <v>20</v>
      </c>
      <c r="G16748" s="1">
        <f t="shared" si="788"/>
        <v>2536.5699</v>
      </c>
      <c r="H16748" s="2">
        <f t="shared" si="787"/>
        <v>0</v>
      </c>
    </row>
    <row r="16749" spans="1:8" x14ac:dyDescent="0.3">
      <c r="A16749" s="3" t="s">
        <v>175</v>
      </c>
      <c r="B16749" s="3">
        <v>201311</v>
      </c>
      <c r="C16749" s="3" t="s">
        <v>10</v>
      </c>
      <c r="D16749" s="3" t="s">
        <v>254</v>
      </c>
      <c r="E16749" s="1">
        <v>23.06</v>
      </c>
      <c r="F16749">
        <f t="shared" si="786"/>
        <v>21</v>
      </c>
      <c r="G16749" s="1">
        <f t="shared" si="788"/>
        <v>2539.4499000000001</v>
      </c>
      <c r="H16749" s="2">
        <f t="shared" si="787"/>
        <v>0</v>
      </c>
    </row>
    <row r="16750" spans="1:8" x14ac:dyDescent="0.3">
      <c r="A16750" s="3" t="s">
        <v>175</v>
      </c>
      <c r="B16750" s="3">
        <v>201312</v>
      </c>
      <c r="C16750" s="3" t="s">
        <v>10</v>
      </c>
      <c r="D16750" s="3" t="s">
        <v>254</v>
      </c>
      <c r="E16750" s="1">
        <v>-4.6500000000000004</v>
      </c>
      <c r="F16750">
        <f t="shared" si="786"/>
        <v>22</v>
      </c>
      <c r="G16750" s="1">
        <f t="shared" si="788"/>
        <v>2517.2399999999998</v>
      </c>
      <c r="H16750" s="2">
        <f t="shared" si="787"/>
        <v>0</v>
      </c>
    </row>
    <row r="16751" spans="1:8" x14ac:dyDescent="0.3">
      <c r="A16751" s="3" t="s">
        <v>175</v>
      </c>
      <c r="B16751" s="3">
        <v>201402</v>
      </c>
      <c r="C16751" s="3" t="s">
        <v>10</v>
      </c>
      <c r="D16751" s="3" t="s">
        <v>254</v>
      </c>
      <c r="E16751" s="1">
        <v>225.15</v>
      </c>
      <c r="F16751">
        <f t="shared" si="786"/>
        <v>23</v>
      </c>
      <c r="G16751" s="1">
        <f t="shared" si="788"/>
        <v>2739.22</v>
      </c>
      <c r="H16751" s="2">
        <f t="shared" si="787"/>
        <v>0</v>
      </c>
    </row>
    <row r="16752" spans="1:8" x14ac:dyDescent="0.3">
      <c r="A16752" s="3" t="s">
        <v>175</v>
      </c>
      <c r="B16752" s="3">
        <v>201405</v>
      </c>
      <c r="C16752" s="3" t="s">
        <v>10</v>
      </c>
      <c r="D16752" s="3" t="s">
        <v>254</v>
      </c>
      <c r="E16752" s="1">
        <v>133.9</v>
      </c>
      <c r="F16752">
        <f t="shared" si="786"/>
        <v>24</v>
      </c>
      <c r="G16752" s="1">
        <f t="shared" si="788"/>
        <v>2867.44</v>
      </c>
      <c r="H16752" s="2">
        <f t="shared" si="787"/>
        <v>24.842128552747432</v>
      </c>
    </row>
    <row r="16753" spans="1:8" x14ac:dyDescent="0.3">
      <c r="A16753" s="3" t="s">
        <v>175</v>
      </c>
      <c r="B16753" s="3">
        <v>201406</v>
      </c>
      <c r="C16753" s="3" t="s">
        <v>10</v>
      </c>
      <c r="D16753" s="3" t="s">
        <v>254</v>
      </c>
      <c r="E16753" s="1">
        <v>59.43</v>
      </c>
      <c r="F16753">
        <f t="shared" si="786"/>
        <v>25</v>
      </c>
      <c r="G16753" s="1">
        <f t="shared" si="788"/>
        <v>2923.14</v>
      </c>
      <c r="H16753" s="2">
        <f t="shared" si="787"/>
        <v>30.047722833481494</v>
      </c>
    </row>
    <row r="16754" spans="1:8" x14ac:dyDescent="0.3">
      <c r="A16754" s="3" t="s">
        <v>175</v>
      </c>
      <c r="B16754" s="3">
        <v>201407</v>
      </c>
      <c r="C16754" s="3" t="s">
        <v>10</v>
      </c>
      <c r="D16754" s="3" t="s">
        <v>254</v>
      </c>
      <c r="E16754" s="1">
        <v>102.69</v>
      </c>
      <c r="F16754">
        <f t="shared" si="786"/>
        <v>26</v>
      </c>
      <c r="G16754" s="1">
        <f t="shared" si="788"/>
        <v>3014.14</v>
      </c>
      <c r="H16754" s="2">
        <f t="shared" si="787"/>
        <v>27.884934245265207</v>
      </c>
    </row>
    <row r="16755" spans="1:8" x14ac:dyDescent="0.3">
      <c r="A16755" s="3" t="s">
        <v>175</v>
      </c>
      <c r="B16755" s="3">
        <v>201408</v>
      </c>
      <c r="C16755" s="3" t="s">
        <v>10</v>
      </c>
      <c r="D16755" s="3" t="s">
        <v>254</v>
      </c>
      <c r="E16755" s="1">
        <v>23.88</v>
      </c>
      <c r="F16755">
        <f t="shared" si="786"/>
        <v>27</v>
      </c>
      <c r="G16755" s="1">
        <f t="shared" si="788"/>
        <v>3031.62</v>
      </c>
      <c r="H16755" s="2">
        <f t="shared" si="787"/>
        <v>31.313187287558392</v>
      </c>
    </row>
    <row r="16756" spans="1:8" x14ac:dyDescent="0.3">
      <c r="A16756" s="3" t="s">
        <v>175</v>
      </c>
      <c r="B16756" s="3">
        <v>201409</v>
      </c>
      <c r="C16756" s="3" t="s">
        <v>10</v>
      </c>
      <c r="D16756" s="3" t="s">
        <v>254</v>
      </c>
      <c r="E16756" s="1">
        <v>50.29</v>
      </c>
      <c r="F16756">
        <f t="shared" si="786"/>
        <v>28</v>
      </c>
      <c r="G16756" s="1">
        <f t="shared" si="788"/>
        <v>3070.48</v>
      </c>
      <c r="H16756" s="2">
        <f t="shared" si="787"/>
        <v>33.414743795946869</v>
      </c>
    </row>
    <row r="16757" spans="1:8" x14ac:dyDescent="0.3">
      <c r="A16757" s="3" t="s">
        <v>175</v>
      </c>
      <c r="B16757" s="3">
        <v>201410</v>
      </c>
      <c r="C16757" s="3" t="s">
        <v>10</v>
      </c>
      <c r="D16757" s="3" t="s">
        <v>254</v>
      </c>
      <c r="E16757" s="1">
        <v>98.31</v>
      </c>
      <c r="F16757">
        <f t="shared" si="786"/>
        <v>29</v>
      </c>
      <c r="G16757" s="1">
        <f t="shared" si="788"/>
        <v>3153.11</v>
      </c>
      <c r="H16757" s="2">
        <f t="shared" si="787"/>
        <v>29.68125978520948</v>
      </c>
    </row>
    <row r="16758" spans="1:8" x14ac:dyDescent="0.3">
      <c r="A16758" s="3" t="s">
        <v>175</v>
      </c>
      <c r="B16758" s="3">
        <v>201411</v>
      </c>
      <c r="C16758" s="3" t="s">
        <v>10</v>
      </c>
      <c r="D16758" s="3" t="s">
        <v>254</v>
      </c>
      <c r="E16758" s="1">
        <v>67.349999999999994</v>
      </c>
      <c r="F16758">
        <f t="shared" si="786"/>
        <v>30</v>
      </c>
      <c r="G16758" s="1">
        <f t="shared" si="788"/>
        <v>3200.1</v>
      </c>
      <c r="H16758" s="2">
        <f t="shared" si="787"/>
        <v>25.738825817869163</v>
      </c>
    </row>
    <row r="16759" spans="1:8" x14ac:dyDescent="0.3">
      <c r="A16759" s="3" t="s">
        <v>175</v>
      </c>
      <c r="B16759" s="3">
        <v>201412</v>
      </c>
      <c r="C16759" s="3" t="s">
        <v>10</v>
      </c>
      <c r="D16759" s="3" t="s">
        <v>254</v>
      </c>
      <c r="E16759" s="1">
        <v>62.45</v>
      </c>
      <c r="F16759">
        <f t="shared" si="786"/>
        <v>31</v>
      </c>
      <c r="G16759" s="1">
        <f t="shared" si="788"/>
        <v>2874.8999999999996</v>
      </c>
      <c r="H16759" s="2">
        <f t="shared" si="787"/>
        <v>4.6754527046595014</v>
      </c>
    </row>
    <row r="16760" spans="1:8" x14ac:dyDescent="0.3">
      <c r="A16760" s="3" t="s">
        <v>175</v>
      </c>
      <c r="B16760" s="3">
        <v>201501</v>
      </c>
      <c r="C16760" s="3" t="s">
        <v>10</v>
      </c>
      <c r="D16760" s="3" t="s">
        <v>254</v>
      </c>
      <c r="E16760" s="1">
        <v>8.56</v>
      </c>
      <c r="F16760">
        <f t="shared" si="786"/>
        <v>32</v>
      </c>
      <c r="G16760" s="1">
        <f t="shared" si="788"/>
        <v>850.42</v>
      </c>
      <c r="H16760" s="2">
        <f t="shared" si="787"/>
        <v>-0.66473622508884933</v>
      </c>
    </row>
    <row r="16761" spans="1:8" x14ac:dyDescent="0.3">
      <c r="A16761" s="3" t="s">
        <v>175</v>
      </c>
      <c r="B16761" s="3">
        <v>201502</v>
      </c>
      <c r="C16761" s="3" t="s">
        <v>10</v>
      </c>
      <c r="D16761" s="3" t="s">
        <v>254</v>
      </c>
      <c r="E16761" s="1">
        <v>18.82</v>
      </c>
      <c r="F16761">
        <f t="shared" si="786"/>
        <v>33</v>
      </c>
      <c r="G16761" s="1">
        <f t="shared" si="788"/>
        <v>846.18000000000006</v>
      </c>
      <c r="H16761" s="2">
        <f t="shared" si="787"/>
        <v>-0.66678610198216548</v>
      </c>
    </row>
    <row r="16762" spans="1:8" x14ac:dyDescent="0.3">
      <c r="A16762" s="3" t="s">
        <v>175</v>
      </c>
      <c r="B16762" s="3">
        <v>201503</v>
      </c>
      <c r="C16762" s="3" t="s">
        <v>10</v>
      </c>
      <c r="D16762" s="3" t="s">
        <v>254</v>
      </c>
      <c r="E16762" s="1">
        <v>72.73</v>
      </c>
      <c r="F16762">
        <f t="shared" si="786"/>
        <v>34</v>
      </c>
      <c r="G16762" s="1">
        <f t="shared" si="788"/>
        <v>923.56000000000017</v>
      </c>
      <c r="H16762" s="2">
        <f t="shared" si="787"/>
        <v>-0.63310610033210968</v>
      </c>
    </row>
    <row r="16763" spans="1:8" x14ac:dyDescent="0.3">
      <c r="A16763" s="3" t="s">
        <v>175</v>
      </c>
      <c r="B16763" s="3">
        <v>201504</v>
      </c>
      <c r="C16763" s="3" t="s">
        <v>10</v>
      </c>
      <c r="D16763" s="3" t="s">
        <v>254</v>
      </c>
      <c r="E16763" s="1">
        <v>6.96</v>
      </c>
      <c r="F16763">
        <f t="shared" si="786"/>
        <v>35</v>
      </c>
      <c r="G16763" s="1">
        <f t="shared" si="788"/>
        <v>705.37000000000012</v>
      </c>
      <c r="H16763" s="2">
        <f t="shared" si="787"/>
        <v>-0.74249238834412712</v>
      </c>
    </row>
    <row r="16764" spans="1:8" x14ac:dyDescent="0.3">
      <c r="A16764" s="3" t="s">
        <v>175</v>
      </c>
      <c r="B16764" s="3">
        <v>201505</v>
      </c>
      <c r="C16764" s="3" t="s">
        <v>10</v>
      </c>
      <c r="D16764" s="3" t="s">
        <v>254</v>
      </c>
      <c r="E16764" s="1">
        <v>4.34</v>
      </c>
      <c r="F16764">
        <f t="shared" si="786"/>
        <v>36</v>
      </c>
      <c r="G16764" s="1">
        <f t="shared" si="788"/>
        <v>575.81000000000006</v>
      </c>
      <c r="H16764" s="2">
        <f t="shared" si="787"/>
        <v>-0.79919021845269644</v>
      </c>
    </row>
    <row r="16765" spans="1:8" x14ac:dyDescent="0.3">
      <c r="A16765" s="3" t="s">
        <v>175</v>
      </c>
      <c r="B16765" s="3">
        <v>201506</v>
      </c>
      <c r="C16765" s="3" t="s">
        <v>10</v>
      </c>
      <c r="D16765" s="3" t="s">
        <v>254</v>
      </c>
      <c r="E16765" s="1">
        <v>10.75</v>
      </c>
      <c r="F16765">
        <f t="shared" si="786"/>
        <v>37</v>
      </c>
      <c r="G16765" s="1">
        <f t="shared" si="788"/>
        <v>527.13</v>
      </c>
      <c r="H16765" s="2">
        <f t="shared" si="787"/>
        <v>-0.8196699439643671</v>
      </c>
    </row>
    <row r="16766" spans="1:8" x14ac:dyDescent="0.3">
      <c r="A16766" s="3" t="s">
        <v>175</v>
      </c>
      <c r="B16766" s="3">
        <v>201507</v>
      </c>
      <c r="C16766" s="3" t="s">
        <v>10</v>
      </c>
      <c r="D16766" s="3" t="s">
        <v>254</v>
      </c>
      <c r="E16766" s="1">
        <v>7.77</v>
      </c>
      <c r="F16766">
        <f t="shared" si="786"/>
        <v>38</v>
      </c>
      <c r="G16766" s="1">
        <f t="shared" si="788"/>
        <v>432.21</v>
      </c>
      <c r="H16766" s="2">
        <f t="shared" si="787"/>
        <v>-0.85660586435931974</v>
      </c>
    </row>
    <row r="16767" spans="1:8" x14ac:dyDescent="0.3">
      <c r="A16767" s="3" t="s">
        <v>175</v>
      </c>
      <c r="B16767" s="3">
        <v>201508</v>
      </c>
      <c r="C16767" s="3" t="s">
        <v>10</v>
      </c>
      <c r="D16767" s="3" t="s">
        <v>254</v>
      </c>
      <c r="E16767" s="1">
        <v>74.59</v>
      </c>
      <c r="F16767">
        <f t="shared" si="786"/>
        <v>39</v>
      </c>
      <c r="G16767" s="1">
        <f t="shared" si="788"/>
        <v>482.91999999999996</v>
      </c>
      <c r="H16767" s="2">
        <f t="shared" si="787"/>
        <v>-0.84070562933349169</v>
      </c>
    </row>
    <row r="16768" spans="1:8" x14ac:dyDescent="0.3">
      <c r="A16768" s="3" t="s">
        <v>175</v>
      </c>
      <c r="B16768" s="3">
        <v>201509</v>
      </c>
      <c r="C16768" s="3" t="s">
        <v>10</v>
      </c>
      <c r="D16768" s="3" t="s">
        <v>254</v>
      </c>
      <c r="E16768" s="1">
        <v>31.96</v>
      </c>
      <c r="F16768">
        <f t="shared" si="786"/>
        <v>40</v>
      </c>
      <c r="G16768" s="1">
        <f t="shared" si="788"/>
        <v>464.59</v>
      </c>
      <c r="H16768" s="2">
        <f t="shared" si="787"/>
        <v>-0.84869140981214664</v>
      </c>
    </row>
    <row r="16769" spans="1:8" x14ac:dyDescent="0.3">
      <c r="A16769" s="3" t="s">
        <v>175</v>
      </c>
      <c r="B16769" s="3">
        <v>201510</v>
      </c>
      <c r="C16769" s="3" t="s">
        <v>10</v>
      </c>
      <c r="D16769" s="3" t="s">
        <v>254</v>
      </c>
      <c r="E16769" s="1">
        <v>26.07</v>
      </c>
      <c r="F16769">
        <f t="shared" si="786"/>
        <v>41</v>
      </c>
      <c r="G16769" s="1">
        <f t="shared" si="788"/>
        <v>392.35</v>
      </c>
      <c r="H16769" s="2">
        <f t="shared" si="787"/>
        <v>-0.87556729704957958</v>
      </c>
    </row>
    <row r="16770" spans="1:8" x14ac:dyDescent="0.3">
      <c r="A16770" s="3" t="s">
        <v>175</v>
      </c>
      <c r="B16770" s="3">
        <v>201511</v>
      </c>
      <c r="C16770" s="3" t="s">
        <v>10</v>
      </c>
      <c r="D16770" s="3" t="s">
        <v>254</v>
      </c>
      <c r="E16770" s="1">
        <v>18.739999999999998</v>
      </c>
      <c r="F16770">
        <f t="shared" si="786"/>
        <v>42</v>
      </c>
      <c r="G16770" s="1">
        <f t="shared" si="788"/>
        <v>343.74</v>
      </c>
      <c r="H16770" s="2">
        <f t="shared" si="787"/>
        <v>-0.89258460673103968</v>
      </c>
    </row>
    <row r="16771" spans="1:8" x14ac:dyDescent="0.3">
      <c r="A16771" s="3" t="s">
        <v>175</v>
      </c>
      <c r="B16771" s="3">
        <v>201512</v>
      </c>
      <c r="C16771" s="3" t="s">
        <v>10</v>
      </c>
      <c r="D16771" s="3" t="s">
        <v>254</v>
      </c>
      <c r="E16771" s="1">
        <v>4.57</v>
      </c>
      <c r="F16771">
        <f t="shared" si="786"/>
        <v>43</v>
      </c>
      <c r="G16771" s="1">
        <f t="shared" si="788"/>
        <v>285.86</v>
      </c>
      <c r="H16771" s="2">
        <f t="shared" si="787"/>
        <v>-0.90056697624265192</v>
      </c>
    </row>
    <row r="16772" spans="1:8" x14ac:dyDescent="0.3">
      <c r="A16772" s="3" t="s">
        <v>175</v>
      </c>
      <c r="B16772" s="3">
        <v>201601</v>
      </c>
      <c r="C16772" s="3" t="s">
        <v>10</v>
      </c>
      <c r="D16772" s="3" t="s">
        <v>254</v>
      </c>
      <c r="E16772" s="1">
        <v>29.52</v>
      </c>
      <c r="F16772">
        <f t="shared" si="786"/>
        <v>44</v>
      </c>
      <c r="G16772" s="1">
        <f t="shared" si="788"/>
        <v>306.82</v>
      </c>
      <c r="H16772" s="2">
        <f t="shared" si="787"/>
        <v>-0.63921356506196936</v>
      </c>
    </row>
    <row r="16773" spans="1:8" x14ac:dyDescent="0.3">
      <c r="A16773" s="3" t="s">
        <v>175</v>
      </c>
      <c r="B16773" s="3">
        <v>201602</v>
      </c>
      <c r="C16773" s="3" t="s">
        <v>10</v>
      </c>
      <c r="D16773" s="3" t="s">
        <v>254</v>
      </c>
      <c r="E16773" s="1">
        <v>17.07</v>
      </c>
      <c r="F16773">
        <f t="shared" si="786"/>
        <v>45</v>
      </c>
      <c r="G16773" s="1">
        <f t="shared" si="788"/>
        <v>305.07</v>
      </c>
      <c r="H16773" s="2">
        <f t="shared" si="787"/>
        <v>-0.63947387080762963</v>
      </c>
    </row>
    <row r="16774" spans="1:8" x14ac:dyDescent="0.3">
      <c r="A16774" s="3" t="s">
        <v>175</v>
      </c>
      <c r="B16774" s="3">
        <v>201603</v>
      </c>
      <c r="C16774" s="3" t="s">
        <v>10</v>
      </c>
      <c r="D16774" s="3" t="s">
        <v>254</v>
      </c>
      <c r="E16774" s="1">
        <v>1.82</v>
      </c>
      <c r="F16774">
        <f t="shared" si="786"/>
        <v>46</v>
      </c>
      <c r="G16774" s="1">
        <f t="shared" si="788"/>
        <v>234.16</v>
      </c>
      <c r="H16774" s="2">
        <f t="shared" si="787"/>
        <v>-0.74645935293862886</v>
      </c>
    </row>
    <row r="16775" spans="1:8" x14ac:dyDescent="0.3">
      <c r="A16775" s="3" t="s">
        <v>175</v>
      </c>
      <c r="B16775" s="3">
        <v>201604</v>
      </c>
      <c r="C16775" s="3" t="s">
        <v>10</v>
      </c>
      <c r="D16775" s="3" t="s">
        <v>254</v>
      </c>
      <c r="E16775" s="1">
        <v>184.04</v>
      </c>
      <c r="F16775">
        <f t="shared" si="786"/>
        <v>47</v>
      </c>
      <c r="G16775" s="1">
        <f t="shared" si="788"/>
        <v>411.24</v>
      </c>
      <c r="H16775" s="2">
        <f t="shared" si="787"/>
        <v>-0.41698682960715661</v>
      </c>
    </row>
    <row r="16776" spans="1:8" x14ac:dyDescent="0.3">
      <c r="A16776" s="3" t="s">
        <v>175</v>
      </c>
      <c r="B16776" s="3">
        <v>201605</v>
      </c>
      <c r="C16776" s="3" t="s">
        <v>10</v>
      </c>
      <c r="D16776" s="3" t="s">
        <v>254</v>
      </c>
      <c r="E16776" s="1">
        <v>109.64</v>
      </c>
      <c r="F16776">
        <f t="shared" ref="F16776:F16839" si="789">IF(D16776&lt;&gt;D16775,1,1+F16775)</f>
        <v>48</v>
      </c>
      <c r="G16776" s="1">
        <f t="shared" si="788"/>
        <v>516.54</v>
      </c>
      <c r="H16776" s="2">
        <f t="shared" si="787"/>
        <v>-0.10293325923481722</v>
      </c>
    </row>
    <row r="16777" spans="1:8" x14ac:dyDescent="0.3">
      <c r="A16777" s="3" t="s">
        <v>175</v>
      </c>
      <c r="B16777" s="3">
        <v>201606</v>
      </c>
      <c r="C16777" s="3" t="s">
        <v>10</v>
      </c>
      <c r="D16777" s="3" t="s">
        <v>254</v>
      </c>
      <c r="E16777" s="1">
        <v>116.96</v>
      </c>
      <c r="F16777">
        <f t="shared" si="789"/>
        <v>49</v>
      </c>
      <c r="G16777" s="1">
        <f t="shared" si="788"/>
        <v>622.75</v>
      </c>
      <c r="H16777" s="2">
        <f t="shared" si="787"/>
        <v>0.18139737825583824</v>
      </c>
    </row>
    <row r="16778" spans="1:8" x14ac:dyDescent="0.3">
      <c r="A16778" s="3" t="s">
        <v>175</v>
      </c>
      <c r="B16778" s="3">
        <v>201607</v>
      </c>
      <c r="C16778" s="3" t="s">
        <v>10</v>
      </c>
      <c r="D16778" s="3" t="s">
        <v>254</v>
      </c>
      <c r="E16778" s="1">
        <v>143.51</v>
      </c>
      <c r="F16778">
        <f t="shared" si="789"/>
        <v>50</v>
      </c>
      <c r="G16778" s="1">
        <f t="shared" si="788"/>
        <v>758.49</v>
      </c>
      <c r="H16778" s="2">
        <f t="shared" si="787"/>
        <v>0.75491080724647741</v>
      </c>
    </row>
    <row r="16779" spans="1:8" x14ac:dyDescent="0.3">
      <c r="A16779" s="3" t="s">
        <v>175</v>
      </c>
      <c r="B16779" s="3">
        <v>201608</v>
      </c>
      <c r="C16779" s="3" t="s">
        <v>10</v>
      </c>
      <c r="D16779" s="3" t="s">
        <v>254</v>
      </c>
      <c r="E16779" s="1">
        <v>100.81</v>
      </c>
      <c r="F16779">
        <f t="shared" si="789"/>
        <v>51</v>
      </c>
      <c r="G16779" s="1">
        <f t="shared" si="788"/>
        <v>784.71</v>
      </c>
      <c r="H16779" s="2">
        <f t="shared" si="787"/>
        <v>0.62492752422761555</v>
      </c>
    </row>
    <row r="16780" spans="1:8" x14ac:dyDescent="0.3">
      <c r="A16780" s="3" t="s">
        <v>175</v>
      </c>
      <c r="B16780" s="3">
        <v>201609</v>
      </c>
      <c r="C16780" s="3" t="s">
        <v>10</v>
      </c>
      <c r="D16780" s="3" t="s">
        <v>254</v>
      </c>
      <c r="E16780" s="1">
        <v>84.39</v>
      </c>
      <c r="F16780">
        <f t="shared" si="789"/>
        <v>52</v>
      </c>
      <c r="G16780" s="1">
        <f t="shared" si="788"/>
        <v>837.14</v>
      </c>
      <c r="H16780" s="2">
        <f t="shared" si="787"/>
        <v>0.80188983835209537</v>
      </c>
    </row>
    <row r="16781" spans="1:8" x14ac:dyDescent="0.3">
      <c r="A16781" s="3" t="s">
        <v>175</v>
      </c>
      <c r="B16781" s="3">
        <v>200801</v>
      </c>
      <c r="C16781" s="3" t="s">
        <v>10</v>
      </c>
      <c r="D16781" s="3" t="s">
        <v>146</v>
      </c>
      <c r="E16781" s="1">
        <v>34520.93</v>
      </c>
      <c r="F16781">
        <f t="shared" si="789"/>
        <v>1</v>
      </c>
      <c r="G16781" s="1">
        <f t="shared" si="788"/>
        <v>34520.93</v>
      </c>
      <c r="H16781" s="2">
        <f t="shared" si="787"/>
        <v>0</v>
      </c>
    </row>
    <row r="16782" spans="1:8" x14ac:dyDescent="0.3">
      <c r="A16782" s="3" t="s">
        <v>175</v>
      </c>
      <c r="B16782" s="3">
        <v>200802</v>
      </c>
      <c r="C16782" s="3" t="s">
        <v>10</v>
      </c>
      <c r="D16782" s="3" t="s">
        <v>146</v>
      </c>
      <c r="E16782" s="1">
        <v>49079.439700000003</v>
      </c>
      <c r="F16782">
        <f t="shared" si="789"/>
        <v>2</v>
      </c>
      <c r="G16782" s="1">
        <f t="shared" si="788"/>
        <v>83600.36970000001</v>
      </c>
      <c r="H16782" s="2">
        <f t="shared" si="787"/>
        <v>0</v>
      </c>
    </row>
    <row r="16783" spans="1:8" x14ac:dyDescent="0.3">
      <c r="A16783" s="3" t="s">
        <v>175</v>
      </c>
      <c r="B16783" s="3">
        <v>200803</v>
      </c>
      <c r="C16783" s="3" t="s">
        <v>10</v>
      </c>
      <c r="D16783" s="3" t="s">
        <v>146</v>
      </c>
      <c r="E16783" s="1">
        <v>38783.119599999998</v>
      </c>
      <c r="F16783">
        <f t="shared" si="789"/>
        <v>3</v>
      </c>
      <c r="G16783" s="1">
        <f t="shared" si="788"/>
        <v>122383.48930000002</v>
      </c>
      <c r="H16783" s="2">
        <f t="shared" si="787"/>
        <v>0</v>
      </c>
    </row>
    <row r="16784" spans="1:8" x14ac:dyDescent="0.3">
      <c r="A16784" s="3" t="s">
        <v>175</v>
      </c>
      <c r="B16784" s="3">
        <v>200804</v>
      </c>
      <c r="C16784" s="3" t="s">
        <v>10</v>
      </c>
      <c r="D16784" s="3" t="s">
        <v>146</v>
      </c>
      <c r="E16784" s="1">
        <v>37023.329899999997</v>
      </c>
      <c r="F16784">
        <f t="shared" si="789"/>
        <v>4</v>
      </c>
      <c r="G16784" s="1">
        <f t="shared" si="788"/>
        <v>159406.81920000003</v>
      </c>
      <c r="H16784" s="2">
        <f t="shared" si="787"/>
        <v>0</v>
      </c>
    </row>
    <row r="16785" spans="1:8" x14ac:dyDescent="0.3">
      <c r="A16785" s="3" t="s">
        <v>175</v>
      </c>
      <c r="B16785" s="3">
        <v>200805</v>
      </c>
      <c r="C16785" s="3" t="s">
        <v>10</v>
      </c>
      <c r="D16785" s="3" t="s">
        <v>146</v>
      </c>
      <c r="E16785" s="1">
        <v>55513.469799999999</v>
      </c>
      <c r="F16785">
        <f t="shared" si="789"/>
        <v>5</v>
      </c>
      <c r="G16785" s="1">
        <f t="shared" si="788"/>
        <v>214920.28900000002</v>
      </c>
      <c r="H16785" s="2">
        <f t="shared" si="787"/>
        <v>0</v>
      </c>
    </row>
    <row r="16786" spans="1:8" x14ac:dyDescent="0.3">
      <c r="A16786" s="3" t="s">
        <v>175</v>
      </c>
      <c r="B16786" s="3">
        <v>200806</v>
      </c>
      <c r="C16786" s="3" t="s">
        <v>10</v>
      </c>
      <c r="D16786" s="3" t="s">
        <v>146</v>
      </c>
      <c r="E16786" s="1">
        <v>57047.939899999998</v>
      </c>
      <c r="F16786">
        <f t="shared" si="789"/>
        <v>6</v>
      </c>
      <c r="G16786" s="1">
        <f t="shared" si="788"/>
        <v>271968.22889999999</v>
      </c>
      <c r="H16786" s="2">
        <f t="shared" si="787"/>
        <v>0</v>
      </c>
    </row>
    <row r="16787" spans="1:8" x14ac:dyDescent="0.3">
      <c r="A16787" s="3" t="s">
        <v>175</v>
      </c>
      <c r="B16787" s="3">
        <v>200807</v>
      </c>
      <c r="C16787" s="3" t="s">
        <v>10</v>
      </c>
      <c r="D16787" s="3" t="s">
        <v>146</v>
      </c>
      <c r="E16787" s="1">
        <v>50033.56</v>
      </c>
      <c r="F16787">
        <f t="shared" si="789"/>
        <v>7</v>
      </c>
      <c r="G16787" s="1">
        <f t="shared" si="788"/>
        <v>322001.78889999999</v>
      </c>
      <c r="H16787" s="2">
        <f t="shared" ref="H16787:H16850" si="790">IFERROR(IF(F16787&gt;=24,G16787/G16775-1,0),0)</f>
        <v>0</v>
      </c>
    </row>
    <row r="16788" spans="1:8" x14ac:dyDescent="0.3">
      <c r="A16788" s="3" t="s">
        <v>175</v>
      </c>
      <c r="B16788" s="3">
        <v>200808</v>
      </c>
      <c r="C16788" s="3" t="s">
        <v>10</v>
      </c>
      <c r="D16788" s="3" t="s">
        <v>146</v>
      </c>
      <c r="E16788" s="1">
        <v>50145.3099</v>
      </c>
      <c r="F16788">
        <f t="shared" si="789"/>
        <v>8</v>
      </c>
      <c r="G16788" s="1">
        <f t="shared" si="788"/>
        <v>372147.09879999998</v>
      </c>
      <c r="H16788" s="2">
        <f t="shared" si="790"/>
        <v>0</v>
      </c>
    </row>
    <row r="16789" spans="1:8" x14ac:dyDescent="0.3">
      <c r="A16789" s="3" t="s">
        <v>175</v>
      </c>
      <c r="B16789" s="3">
        <v>200809</v>
      </c>
      <c r="C16789" s="3" t="s">
        <v>10</v>
      </c>
      <c r="D16789" s="3" t="s">
        <v>146</v>
      </c>
      <c r="E16789" s="1">
        <v>50514.41</v>
      </c>
      <c r="F16789">
        <f t="shared" si="789"/>
        <v>9</v>
      </c>
      <c r="G16789" s="1">
        <f t="shared" si="788"/>
        <v>422661.50879999995</v>
      </c>
      <c r="H16789" s="2">
        <f t="shared" si="790"/>
        <v>0</v>
      </c>
    </row>
    <row r="16790" spans="1:8" x14ac:dyDescent="0.3">
      <c r="A16790" s="3" t="s">
        <v>175</v>
      </c>
      <c r="B16790" s="3">
        <v>200810</v>
      </c>
      <c r="C16790" s="3" t="s">
        <v>10</v>
      </c>
      <c r="D16790" s="3" t="s">
        <v>146</v>
      </c>
      <c r="E16790" s="1">
        <v>43438.379699999998</v>
      </c>
      <c r="F16790">
        <f t="shared" si="789"/>
        <v>10</v>
      </c>
      <c r="G16790" s="1">
        <f t="shared" ref="G16790:G16853" si="791">IF(F16790=1,E16790,IF(AND(F16790&gt;=2,F16790&lt;12),E16790+G16789,SUM(E16779:E16790)))</f>
        <v>466099.88849999994</v>
      </c>
      <c r="H16790" s="2">
        <f t="shared" si="790"/>
        <v>0</v>
      </c>
    </row>
    <row r="16791" spans="1:8" x14ac:dyDescent="0.3">
      <c r="A16791" s="3" t="s">
        <v>175</v>
      </c>
      <c r="B16791" s="3">
        <v>200811</v>
      </c>
      <c r="C16791" s="3" t="s">
        <v>10</v>
      </c>
      <c r="D16791" s="3" t="s">
        <v>146</v>
      </c>
      <c r="E16791" s="1">
        <v>43958.94</v>
      </c>
      <c r="F16791">
        <f t="shared" si="789"/>
        <v>11</v>
      </c>
      <c r="G16791" s="1">
        <f t="shared" si="791"/>
        <v>510058.82849999995</v>
      </c>
      <c r="H16791" s="2">
        <f t="shared" si="790"/>
        <v>0</v>
      </c>
    </row>
    <row r="16792" spans="1:8" x14ac:dyDescent="0.3">
      <c r="A16792" s="3" t="s">
        <v>175</v>
      </c>
      <c r="B16792" s="3">
        <v>200812</v>
      </c>
      <c r="C16792" s="3" t="s">
        <v>10</v>
      </c>
      <c r="D16792" s="3" t="s">
        <v>146</v>
      </c>
      <c r="E16792" s="1">
        <v>36918.219700000001</v>
      </c>
      <c r="F16792">
        <f t="shared" si="789"/>
        <v>12</v>
      </c>
      <c r="G16792" s="1">
        <f t="shared" si="791"/>
        <v>546977.04819999996</v>
      </c>
      <c r="H16792" s="2">
        <f t="shared" si="790"/>
        <v>0</v>
      </c>
    </row>
    <row r="16793" spans="1:8" x14ac:dyDescent="0.3">
      <c r="A16793" s="3" t="s">
        <v>175</v>
      </c>
      <c r="B16793" s="3">
        <v>200901</v>
      </c>
      <c r="C16793" s="3" t="s">
        <v>10</v>
      </c>
      <c r="D16793" s="3" t="s">
        <v>146</v>
      </c>
      <c r="E16793" s="1">
        <v>31154.679700000001</v>
      </c>
      <c r="F16793">
        <f t="shared" si="789"/>
        <v>13</v>
      </c>
      <c r="G16793" s="1">
        <f t="shared" si="791"/>
        <v>543610.79790000001</v>
      </c>
      <c r="H16793" s="2">
        <f t="shared" si="790"/>
        <v>0</v>
      </c>
    </row>
    <row r="16794" spans="1:8" x14ac:dyDescent="0.3">
      <c r="A16794" s="3" t="s">
        <v>175</v>
      </c>
      <c r="B16794" s="3">
        <v>200902</v>
      </c>
      <c r="C16794" s="3" t="s">
        <v>10</v>
      </c>
      <c r="D16794" s="3" t="s">
        <v>146</v>
      </c>
      <c r="E16794" s="1">
        <v>42835.069900000002</v>
      </c>
      <c r="F16794">
        <f t="shared" si="789"/>
        <v>14</v>
      </c>
      <c r="G16794" s="1">
        <f t="shared" si="791"/>
        <v>537366.42810000002</v>
      </c>
      <c r="H16794" s="2">
        <f t="shared" si="790"/>
        <v>0</v>
      </c>
    </row>
    <row r="16795" spans="1:8" x14ac:dyDescent="0.3">
      <c r="A16795" s="3" t="s">
        <v>175</v>
      </c>
      <c r="B16795" s="3">
        <v>200903</v>
      </c>
      <c r="C16795" s="3" t="s">
        <v>10</v>
      </c>
      <c r="D16795" s="3" t="s">
        <v>146</v>
      </c>
      <c r="E16795" s="1">
        <v>49459.85</v>
      </c>
      <c r="F16795">
        <f t="shared" si="789"/>
        <v>15</v>
      </c>
      <c r="G16795" s="1">
        <f t="shared" si="791"/>
        <v>548043.15850000002</v>
      </c>
      <c r="H16795" s="2">
        <f t="shared" si="790"/>
        <v>0</v>
      </c>
    </row>
    <row r="16796" spans="1:8" x14ac:dyDescent="0.3">
      <c r="A16796" s="3" t="s">
        <v>175</v>
      </c>
      <c r="B16796" s="3">
        <v>200904</v>
      </c>
      <c r="C16796" s="3" t="s">
        <v>10</v>
      </c>
      <c r="D16796" s="3" t="s">
        <v>146</v>
      </c>
      <c r="E16796" s="1">
        <v>32731.1597</v>
      </c>
      <c r="F16796">
        <f t="shared" si="789"/>
        <v>16</v>
      </c>
      <c r="G16796" s="1">
        <f t="shared" si="791"/>
        <v>543750.98829999997</v>
      </c>
      <c r="H16796" s="2">
        <f t="shared" si="790"/>
        <v>0</v>
      </c>
    </row>
    <row r="16797" spans="1:8" x14ac:dyDescent="0.3">
      <c r="A16797" s="3" t="s">
        <v>175</v>
      </c>
      <c r="B16797" s="3">
        <v>200905</v>
      </c>
      <c r="C16797" s="3" t="s">
        <v>10</v>
      </c>
      <c r="D16797" s="3" t="s">
        <v>146</v>
      </c>
      <c r="E16797" s="1">
        <v>38290.239600000001</v>
      </c>
      <c r="F16797">
        <f t="shared" si="789"/>
        <v>17</v>
      </c>
      <c r="G16797" s="1">
        <f t="shared" si="791"/>
        <v>526527.75809999998</v>
      </c>
      <c r="H16797" s="2">
        <f t="shared" si="790"/>
        <v>0</v>
      </c>
    </row>
    <row r="16798" spans="1:8" x14ac:dyDescent="0.3">
      <c r="A16798" s="3" t="s">
        <v>175</v>
      </c>
      <c r="B16798" s="3">
        <v>200906</v>
      </c>
      <c r="C16798" s="3" t="s">
        <v>10</v>
      </c>
      <c r="D16798" s="3" t="s">
        <v>146</v>
      </c>
      <c r="E16798" s="1">
        <v>41284.359900000003</v>
      </c>
      <c r="F16798">
        <f t="shared" si="789"/>
        <v>18</v>
      </c>
      <c r="G16798" s="1">
        <f t="shared" si="791"/>
        <v>510764.17809999996</v>
      </c>
      <c r="H16798" s="2">
        <f t="shared" si="790"/>
        <v>0</v>
      </c>
    </row>
    <row r="16799" spans="1:8" x14ac:dyDescent="0.3">
      <c r="A16799" s="3" t="s">
        <v>175</v>
      </c>
      <c r="B16799" s="3">
        <v>200907</v>
      </c>
      <c r="C16799" s="3" t="s">
        <v>10</v>
      </c>
      <c r="D16799" s="3" t="s">
        <v>146</v>
      </c>
      <c r="E16799" s="1">
        <v>39779.64</v>
      </c>
      <c r="F16799">
        <f t="shared" si="789"/>
        <v>19</v>
      </c>
      <c r="G16799" s="1">
        <f t="shared" si="791"/>
        <v>500510.25810000004</v>
      </c>
      <c r="H16799" s="2">
        <f t="shared" si="790"/>
        <v>0</v>
      </c>
    </row>
    <row r="16800" spans="1:8" x14ac:dyDescent="0.3">
      <c r="A16800" s="3" t="s">
        <v>175</v>
      </c>
      <c r="B16800" s="3">
        <v>200908</v>
      </c>
      <c r="C16800" s="3" t="s">
        <v>10</v>
      </c>
      <c r="D16800" s="3" t="s">
        <v>146</v>
      </c>
      <c r="E16800" s="1">
        <v>42876.059800000003</v>
      </c>
      <c r="F16800">
        <f t="shared" si="789"/>
        <v>20</v>
      </c>
      <c r="G16800" s="1">
        <f t="shared" si="791"/>
        <v>493241.00800000003</v>
      </c>
      <c r="H16800" s="2">
        <f t="shared" si="790"/>
        <v>0</v>
      </c>
    </row>
    <row r="16801" spans="1:8" x14ac:dyDescent="0.3">
      <c r="A16801" s="3" t="s">
        <v>175</v>
      </c>
      <c r="B16801" s="3">
        <v>200909</v>
      </c>
      <c r="C16801" s="3" t="s">
        <v>10</v>
      </c>
      <c r="D16801" s="3" t="s">
        <v>146</v>
      </c>
      <c r="E16801" s="1">
        <v>39780.729800000001</v>
      </c>
      <c r="F16801">
        <f t="shared" si="789"/>
        <v>21</v>
      </c>
      <c r="G16801" s="1">
        <f t="shared" si="791"/>
        <v>482507.32779999997</v>
      </c>
      <c r="H16801" s="2">
        <f t="shared" si="790"/>
        <v>0</v>
      </c>
    </row>
    <row r="16802" spans="1:8" x14ac:dyDescent="0.3">
      <c r="A16802" s="3" t="s">
        <v>175</v>
      </c>
      <c r="B16802" s="3">
        <v>200910</v>
      </c>
      <c r="C16802" s="3" t="s">
        <v>10</v>
      </c>
      <c r="D16802" s="3" t="s">
        <v>146</v>
      </c>
      <c r="E16802" s="1">
        <v>42115.209699999999</v>
      </c>
      <c r="F16802">
        <f t="shared" si="789"/>
        <v>22</v>
      </c>
      <c r="G16802" s="1">
        <f t="shared" si="791"/>
        <v>481184.15779999993</v>
      </c>
      <c r="H16802" s="2">
        <f t="shared" si="790"/>
        <v>0</v>
      </c>
    </row>
    <row r="16803" spans="1:8" x14ac:dyDescent="0.3">
      <c r="A16803" s="3" t="s">
        <v>175</v>
      </c>
      <c r="B16803" s="3">
        <v>200911</v>
      </c>
      <c r="C16803" s="3" t="s">
        <v>10</v>
      </c>
      <c r="D16803" s="3" t="s">
        <v>146</v>
      </c>
      <c r="E16803" s="1">
        <v>51268.559699999998</v>
      </c>
      <c r="F16803">
        <f t="shared" si="789"/>
        <v>23</v>
      </c>
      <c r="G16803" s="1">
        <f t="shared" si="791"/>
        <v>488493.77749999997</v>
      </c>
      <c r="H16803" s="2">
        <f t="shared" si="790"/>
        <v>0</v>
      </c>
    </row>
    <row r="16804" spans="1:8" x14ac:dyDescent="0.3">
      <c r="A16804" s="3" t="s">
        <v>175</v>
      </c>
      <c r="B16804" s="3">
        <v>200912</v>
      </c>
      <c r="C16804" s="3" t="s">
        <v>10</v>
      </c>
      <c r="D16804" s="3" t="s">
        <v>146</v>
      </c>
      <c r="E16804" s="1">
        <v>37071.6898</v>
      </c>
      <c r="F16804">
        <f t="shared" si="789"/>
        <v>24</v>
      </c>
      <c r="G16804" s="1">
        <f t="shared" si="791"/>
        <v>488647.24759999994</v>
      </c>
      <c r="H16804" s="2">
        <f t="shared" si="790"/>
        <v>-0.10664030747168018</v>
      </c>
    </row>
    <row r="16805" spans="1:8" x14ac:dyDescent="0.3">
      <c r="A16805" s="3" t="s">
        <v>175</v>
      </c>
      <c r="B16805" s="3">
        <v>201001</v>
      </c>
      <c r="C16805" s="3" t="s">
        <v>10</v>
      </c>
      <c r="D16805" s="3" t="s">
        <v>146</v>
      </c>
      <c r="E16805" s="1">
        <v>25489.9699</v>
      </c>
      <c r="F16805">
        <f t="shared" si="789"/>
        <v>25</v>
      </c>
      <c r="G16805" s="1">
        <f t="shared" si="791"/>
        <v>482982.53779999999</v>
      </c>
      <c r="H16805" s="2">
        <f t="shared" si="790"/>
        <v>-0.11152880026336953</v>
      </c>
    </row>
    <row r="16806" spans="1:8" x14ac:dyDescent="0.3">
      <c r="A16806" s="3" t="s">
        <v>175</v>
      </c>
      <c r="B16806" s="3">
        <v>201002</v>
      </c>
      <c r="C16806" s="3" t="s">
        <v>10</v>
      </c>
      <c r="D16806" s="3" t="s">
        <v>146</v>
      </c>
      <c r="E16806" s="1">
        <v>34292.299899999998</v>
      </c>
      <c r="F16806">
        <f t="shared" si="789"/>
        <v>26</v>
      </c>
      <c r="G16806" s="1">
        <f t="shared" si="791"/>
        <v>474439.76779999997</v>
      </c>
      <c r="H16806" s="2">
        <f t="shared" si="790"/>
        <v>-0.11710195689465341</v>
      </c>
    </row>
    <row r="16807" spans="1:8" x14ac:dyDescent="0.3">
      <c r="A16807" s="3" t="s">
        <v>175</v>
      </c>
      <c r="B16807" s="3">
        <v>201003</v>
      </c>
      <c r="C16807" s="3" t="s">
        <v>10</v>
      </c>
      <c r="D16807" s="3" t="s">
        <v>146</v>
      </c>
      <c r="E16807" s="1">
        <v>26829.939699999999</v>
      </c>
      <c r="F16807">
        <f t="shared" si="789"/>
        <v>27</v>
      </c>
      <c r="G16807" s="1">
        <f t="shared" si="791"/>
        <v>451809.85749999993</v>
      </c>
      <c r="H16807" s="2">
        <f t="shared" si="790"/>
        <v>-0.17559438432438723</v>
      </c>
    </row>
    <row r="16808" spans="1:8" x14ac:dyDescent="0.3">
      <c r="A16808" s="3" t="s">
        <v>175</v>
      </c>
      <c r="B16808" s="3">
        <v>201004</v>
      </c>
      <c r="C16808" s="3" t="s">
        <v>10</v>
      </c>
      <c r="D16808" s="3" t="s">
        <v>146</v>
      </c>
      <c r="E16808" s="1">
        <v>31222.919699999999</v>
      </c>
      <c r="F16808">
        <f t="shared" si="789"/>
        <v>28</v>
      </c>
      <c r="G16808" s="1">
        <f t="shared" si="791"/>
        <v>450301.61750000005</v>
      </c>
      <c r="H16808" s="2">
        <f t="shared" si="790"/>
        <v>-0.17186059944858756</v>
      </c>
    </row>
    <row r="16809" spans="1:8" x14ac:dyDescent="0.3">
      <c r="A16809" s="3" t="s">
        <v>175</v>
      </c>
      <c r="B16809" s="3">
        <v>201005</v>
      </c>
      <c r="C16809" s="3" t="s">
        <v>10</v>
      </c>
      <c r="D16809" s="3" t="s">
        <v>146</v>
      </c>
      <c r="E16809" s="1">
        <v>38755</v>
      </c>
      <c r="F16809">
        <f t="shared" si="789"/>
        <v>29</v>
      </c>
      <c r="G16809" s="1">
        <f t="shared" si="791"/>
        <v>450766.37789999996</v>
      </c>
      <c r="H16809" s="2">
        <f t="shared" si="790"/>
        <v>-0.14388867259988058</v>
      </c>
    </row>
    <row r="16810" spans="1:8" x14ac:dyDescent="0.3">
      <c r="A16810" s="3" t="s">
        <v>175</v>
      </c>
      <c r="B16810" s="3">
        <v>201006</v>
      </c>
      <c r="C16810" s="3" t="s">
        <v>10</v>
      </c>
      <c r="D16810" s="3" t="s">
        <v>146</v>
      </c>
      <c r="E16810" s="1">
        <v>41516.2399</v>
      </c>
      <c r="F16810">
        <f t="shared" si="789"/>
        <v>30</v>
      </c>
      <c r="G16810" s="1">
        <f t="shared" si="791"/>
        <v>450998.25790000003</v>
      </c>
      <c r="H16810" s="2">
        <f t="shared" si="790"/>
        <v>-0.11701274827519059</v>
      </c>
    </row>
    <row r="16811" spans="1:8" x14ac:dyDescent="0.3">
      <c r="A16811" s="3" t="s">
        <v>175</v>
      </c>
      <c r="B16811" s="3">
        <v>201007</v>
      </c>
      <c r="C16811" s="3" t="s">
        <v>10</v>
      </c>
      <c r="D16811" s="3" t="s">
        <v>146</v>
      </c>
      <c r="E16811" s="1">
        <v>39005.709799999997</v>
      </c>
      <c r="F16811">
        <f t="shared" si="789"/>
        <v>31</v>
      </c>
      <c r="G16811" s="1">
        <f t="shared" si="791"/>
        <v>450224.32770000002</v>
      </c>
      <c r="H16811" s="2">
        <f t="shared" si="790"/>
        <v>-0.10046933022090643</v>
      </c>
    </row>
    <row r="16812" spans="1:8" x14ac:dyDescent="0.3">
      <c r="A16812" s="3" t="s">
        <v>175</v>
      </c>
      <c r="B16812" s="3">
        <v>201008</v>
      </c>
      <c r="C16812" s="3" t="s">
        <v>10</v>
      </c>
      <c r="D16812" s="3" t="s">
        <v>146</v>
      </c>
      <c r="E16812" s="1">
        <v>50956.159800000001</v>
      </c>
      <c r="F16812">
        <f t="shared" si="789"/>
        <v>32</v>
      </c>
      <c r="G16812" s="1">
        <f t="shared" si="791"/>
        <v>458304.4277</v>
      </c>
      <c r="H16812" s="2">
        <f t="shared" si="790"/>
        <v>-7.0830648168653587E-2</v>
      </c>
    </row>
    <row r="16813" spans="1:8" x14ac:dyDescent="0.3">
      <c r="A16813" s="3" t="s">
        <v>175</v>
      </c>
      <c r="B16813" s="3">
        <v>201009</v>
      </c>
      <c r="C16813" s="3" t="s">
        <v>10</v>
      </c>
      <c r="D16813" s="3" t="s">
        <v>146</v>
      </c>
      <c r="E16813" s="1">
        <v>38443.75</v>
      </c>
      <c r="F16813">
        <f t="shared" si="789"/>
        <v>33</v>
      </c>
      <c r="G16813" s="1">
        <f t="shared" si="791"/>
        <v>456967.44790000003</v>
      </c>
      <c r="H16813" s="2">
        <f t="shared" si="790"/>
        <v>-5.2931589695123238E-2</v>
      </c>
    </row>
    <row r="16814" spans="1:8" x14ac:dyDescent="0.3">
      <c r="A16814" s="3" t="s">
        <v>175</v>
      </c>
      <c r="B16814" s="3">
        <v>201010</v>
      </c>
      <c r="C16814" s="3" t="s">
        <v>10</v>
      </c>
      <c r="D16814" s="3" t="s">
        <v>146</v>
      </c>
      <c r="E16814" s="1">
        <v>37405.119899999998</v>
      </c>
      <c r="F16814">
        <f t="shared" si="789"/>
        <v>34</v>
      </c>
      <c r="G16814" s="1">
        <f t="shared" si="791"/>
        <v>452257.35810000001</v>
      </c>
      <c r="H16814" s="2">
        <f t="shared" si="790"/>
        <v>-6.0115860489370232E-2</v>
      </c>
    </row>
    <row r="16815" spans="1:8" x14ac:dyDescent="0.3">
      <c r="A16815" s="3" t="s">
        <v>175</v>
      </c>
      <c r="B16815" s="3">
        <v>201011</v>
      </c>
      <c r="C16815" s="3" t="s">
        <v>10</v>
      </c>
      <c r="D16815" s="3" t="s">
        <v>146</v>
      </c>
      <c r="E16815" s="1">
        <v>39942.769699999997</v>
      </c>
      <c r="F16815">
        <f t="shared" si="789"/>
        <v>35</v>
      </c>
      <c r="G16815" s="1">
        <f t="shared" si="791"/>
        <v>440931.56810000003</v>
      </c>
      <c r="H16815" s="2">
        <f t="shared" si="790"/>
        <v>-9.7365026108239272E-2</v>
      </c>
    </row>
    <row r="16816" spans="1:8" x14ac:dyDescent="0.3">
      <c r="A16816" s="3" t="s">
        <v>175</v>
      </c>
      <c r="B16816" s="3">
        <v>201012</v>
      </c>
      <c r="C16816" s="3" t="s">
        <v>10</v>
      </c>
      <c r="D16816" s="3" t="s">
        <v>146</v>
      </c>
      <c r="E16816" s="1">
        <v>33261.789700000001</v>
      </c>
      <c r="F16816">
        <f t="shared" si="789"/>
        <v>36</v>
      </c>
      <c r="G16816" s="1">
        <f t="shared" si="791"/>
        <v>437121.66800000006</v>
      </c>
      <c r="H16816" s="2">
        <f t="shared" si="790"/>
        <v>-0.10544534907966585</v>
      </c>
    </row>
    <row r="16817" spans="1:8" x14ac:dyDescent="0.3">
      <c r="A16817" s="3" t="s">
        <v>175</v>
      </c>
      <c r="B16817" s="3">
        <v>201101</v>
      </c>
      <c r="C16817" s="3" t="s">
        <v>10</v>
      </c>
      <c r="D16817" s="3" t="s">
        <v>146</v>
      </c>
      <c r="E16817" s="1">
        <v>31684.349699999999</v>
      </c>
      <c r="F16817">
        <f t="shared" si="789"/>
        <v>37</v>
      </c>
      <c r="G16817" s="1">
        <f t="shared" si="791"/>
        <v>443316.04780000006</v>
      </c>
      <c r="H16817" s="2">
        <f t="shared" si="790"/>
        <v>-8.2128207327498814E-2</v>
      </c>
    </row>
    <row r="16818" spans="1:8" x14ac:dyDescent="0.3">
      <c r="A16818" s="3" t="s">
        <v>175</v>
      </c>
      <c r="B16818" s="3">
        <v>201102</v>
      </c>
      <c r="C16818" s="3" t="s">
        <v>10</v>
      </c>
      <c r="D16818" s="3" t="s">
        <v>146</v>
      </c>
      <c r="E16818" s="1">
        <v>36998.139600000002</v>
      </c>
      <c r="F16818">
        <f t="shared" si="789"/>
        <v>38</v>
      </c>
      <c r="G16818" s="1">
        <f t="shared" si="791"/>
        <v>446021.88750000001</v>
      </c>
      <c r="H16818" s="2">
        <f t="shared" si="790"/>
        <v>-5.9897762010497235E-2</v>
      </c>
    </row>
    <row r="16819" spans="1:8" x14ac:dyDescent="0.3">
      <c r="A16819" s="3" t="s">
        <v>175</v>
      </c>
      <c r="B16819" s="3">
        <v>201103</v>
      </c>
      <c r="C16819" s="3" t="s">
        <v>10</v>
      </c>
      <c r="D16819" s="3" t="s">
        <v>146</v>
      </c>
      <c r="E16819" s="1">
        <v>31084.989799999999</v>
      </c>
      <c r="F16819">
        <f t="shared" si="789"/>
        <v>39</v>
      </c>
      <c r="G16819" s="1">
        <f t="shared" si="791"/>
        <v>450276.9376</v>
      </c>
      <c r="H16819" s="2">
        <f t="shared" si="790"/>
        <v>-3.3928429726656217E-3</v>
      </c>
    </row>
    <row r="16820" spans="1:8" x14ac:dyDescent="0.3">
      <c r="A16820" s="3" t="s">
        <v>175</v>
      </c>
      <c r="B16820" s="3">
        <v>201104</v>
      </c>
      <c r="C16820" s="3" t="s">
        <v>10</v>
      </c>
      <c r="D16820" s="3" t="s">
        <v>146</v>
      </c>
      <c r="E16820" s="1">
        <v>47616.3298</v>
      </c>
      <c r="F16820">
        <f t="shared" si="789"/>
        <v>40</v>
      </c>
      <c r="G16820" s="1">
        <f t="shared" si="791"/>
        <v>466670.34769999998</v>
      </c>
      <c r="H16820" s="2">
        <f t="shared" si="790"/>
        <v>3.6350591612076322E-2</v>
      </c>
    </row>
    <row r="16821" spans="1:8" x14ac:dyDescent="0.3">
      <c r="A16821" s="3" t="s">
        <v>175</v>
      </c>
      <c r="B16821" s="3">
        <v>201105</v>
      </c>
      <c r="C16821" s="3" t="s">
        <v>10</v>
      </c>
      <c r="D16821" s="3" t="s">
        <v>146</v>
      </c>
      <c r="E16821" s="1">
        <v>44653.759700000002</v>
      </c>
      <c r="F16821">
        <f t="shared" si="789"/>
        <v>41</v>
      </c>
      <c r="G16821" s="1">
        <f t="shared" si="791"/>
        <v>472569.10739999998</v>
      </c>
      <c r="H16821" s="2">
        <f t="shared" si="790"/>
        <v>4.8368136065456202E-2</v>
      </c>
    </row>
    <row r="16822" spans="1:8" x14ac:dyDescent="0.3">
      <c r="A16822" s="3" t="s">
        <v>175</v>
      </c>
      <c r="B16822" s="3">
        <v>201106</v>
      </c>
      <c r="C16822" s="3" t="s">
        <v>10</v>
      </c>
      <c r="D16822" s="3" t="s">
        <v>146</v>
      </c>
      <c r="E16822" s="1">
        <v>112265.6296</v>
      </c>
      <c r="F16822">
        <f t="shared" si="789"/>
        <v>42</v>
      </c>
      <c r="G16822" s="1">
        <f t="shared" si="791"/>
        <v>543318.49710000004</v>
      </c>
      <c r="H16822" s="2">
        <f t="shared" si="790"/>
        <v>0.20470198627789427</v>
      </c>
    </row>
    <row r="16823" spans="1:8" x14ac:dyDescent="0.3">
      <c r="A16823" s="3" t="s">
        <v>175</v>
      </c>
      <c r="B16823" s="3">
        <v>201107</v>
      </c>
      <c r="C16823" s="3" t="s">
        <v>10</v>
      </c>
      <c r="D16823" s="3" t="s">
        <v>146</v>
      </c>
      <c r="E16823" s="1">
        <v>28484.759699999999</v>
      </c>
      <c r="F16823">
        <f t="shared" si="789"/>
        <v>43</v>
      </c>
      <c r="G16823" s="1">
        <f t="shared" si="791"/>
        <v>532797.54700000002</v>
      </c>
      <c r="H16823" s="2">
        <f t="shared" si="790"/>
        <v>0.18340461458808899</v>
      </c>
    </row>
    <row r="16824" spans="1:8" x14ac:dyDescent="0.3">
      <c r="A16824" s="3" t="s">
        <v>175</v>
      </c>
      <c r="B16824" s="3">
        <v>201108</v>
      </c>
      <c r="C16824" s="3" t="s">
        <v>10</v>
      </c>
      <c r="D16824" s="3" t="s">
        <v>146</v>
      </c>
      <c r="E16824" s="1">
        <v>290112.71980000002</v>
      </c>
      <c r="F16824">
        <f t="shared" si="789"/>
        <v>44</v>
      </c>
      <c r="G16824" s="1">
        <f t="shared" si="791"/>
        <v>771954.10699999996</v>
      </c>
      <c r="H16824" s="2">
        <f t="shared" si="790"/>
        <v>0.68436973405221146</v>
      </c>
    </row>
    <row r="16825" spans="1:8" x14ac:dyDescent="0.3">
      <c r="A16825" s="3" t="s">
        <v>175</v>
      </c>
      <c r="B16825" s="3">
        <v>201109</v>
      </c>
      <c r="C16825" s="3" t="s">
        <v>10</v>
      </c>
      <c r="D16825" s="3" t="s">
        <v>146</v>
      </c>
      <c r="E16825" s="1">
        <v>39662.369599999998</v>
      </c>
      <c r="F16825">
        <f t="shared" si="789"/>
        <v>45</v>
      </c>
      <c r="G16825" s="1">
        <f t="shared" si="791"/>
        <v>773172.72660000005</v>
      </c>
      <c r="H16825" s="2">
        <f t="shared" si="790"/>
        <v>0.69196455929875444</v>
      </c>
    </row>
    <row r="16826" spans="1:8" x14ac:dyDescent="0.3">
      <c r="A16826" s="3" t="s">
        <v>175</v>
      </c>
      <c r="B16826" s="3">
        <v>201110</v>
      </c>
      <c r="C16826" s="3" t="s">
        <v>10</v>
      </c>
      <c r="D16826" s="3" t="s">
        <v>146</v>
      </c>
      <c r="E16826" s="1">
        <v>39618.409800000001</v>
      </c>
      <c r="F16826">
        <f t="shared" si="789"/>
        <v>46</v>
      </c>
      <c r="G16826" s="1">
        <f t="shared" si="791"/>
        <v>775386.01650000003</v>
      </c>
      <c r="H16826" s="2">
        <f t="shared" si="790"/>
        <v>0.71447960461607796</v>
      </c>
    </row>
    <row r="16827" spans="1:8" x14ac:dyDescent="0.3">
      <c r="A16827" s="3" t="s">
        <v>175</v>
      </c>
      <c r="B16827" s="3">
        <v>201111</v>
      </c>
      <c r="C16827" s="3" t="s">
        <v>10</v>
      </c>
      <c r="D16827" s="3" t="s">
        <v>146</v>
      </c>
      <c r="E16827" s="1">
        <v>44681.14</v>
      </c>
      <c r="F16827">
        <f t="shared" si="789"/>
        <v>47</v>
      </c>
      <c r="G16827" s="1">
        <f t="shared" si="791"/>
        <v>780124.38679999998</v>
      </c>
      <c r="H16827" s="2">
        <f t="shared" si="790"/>
        <v>0.76926408367992716</v>
      </c>
    </row>
    <row r="16828" spans="1:8" x14ac:dyDescent="0.3">
      <c r="A16828" s="3" t="s">
        <v>175</v>
      </c>
      <c r="B16828" s="3">
        <v>201112</v>
      </c>
      <c r="C16828" s="3" t="s">
        <v>10</v>
      </c>
      <c r="D16828" s="3" t="s">
        <v>146</v>
      </c>
      <c r="E16828" s="1">
        <v>35822.069900000002</v>
      </c>
      <c r="F16828">
        <f t="shared" si="789"/>
        <v>48</v>
      </c>
      <c r="G16828" s="1">
        <f t="shared" si="791"/>
        <v>782684.66700000002</v>
      </c>
      <c r="H16828" s="2">
        <f t="shared" si="790"/>
        <v>0.79054191154852549</v>
      </c>
    </row>
    <row r="16829" spans="1:8" x14ac:dyDescent="0.3">
      <c r="A16829" s="3" t="s">
        <v>175</v>
      </c>
      <c r="B16829" s="3">
        <v>201201</v>
      </c>
      <c r="C16829" s="3" t="s">
        <v>10</v>
      </c>
      <c r="D16829" s="3" t="s">
        <v>146</v>
      </c>
      <c r="E16829" s="1">
        <v>33339.099499999997</v>
      </c>
      <c r="F16829">
        <f t="shared" si="789"/>
        <v>49</v>
      </c>
      <c r="G16829" s="1">
        <f t="shared" si="791"/>
        <v>784339.41680000001</v>
      </c>
      <c r="H16829" s="2">
        <f t="shared" si="790"/>
        <v>0.76925563758037252</v>
      </c>
    </row>
    <row r="16830" spans="1:8" x14ac:dyDescent="0.3">
      <c r="A16830" s="3" t="s">
        <v>175</v>
      </c>
      <c r="B16830" s="3">
        <v>201202</v>
      </c>
      <c r="C16830" s="3" t="s">
        <v>10</v>
      </c>
      <c r="D16830" s="3" t="s">
        <v>146</v>
      </c>
      <c r="E16830" s="1">
        <v>40772.109600000003</v>
      </c>
      <c r="F16830">
        <f t="shared" si="789"/>
        <v>50</v>
      </c>
      <c r="G16830" s="1">
        <f t="shared" si="791"/>
        <v>788113.38680000009</v>
      </c>
      <c r="H16830" s="2">
        <f t="shared" si="790"/>
        <v>0.76698365906987043</v>
      </c>
    </row>
    <row r="16831" spans="1:8" x14ac:dyDescent="0.3">
      <c r="A16831" s="3" t="s">
        <v>175</v>
      </c>
      <c r="B16831" s="3">
        <v>201203</v>
      </c>
      <c r="C16831" s="3" t="s">
        <v>10</v>
      </c>
      <c r="D16831" s="3" t="s">
        <v>146</v>
      </c>
      <c r="E16831" s="1">
        <v>38054.649299999997</v>
      </c>
      <c r="F16831">
        <f t="shared" si="789"/>
        <v>51</v>
      </c>
      <c r="G16831" s="1">
        <f t="shared" si="791"/>
        <v>795083.04630000005</v>
      </c>
      <c r="H16831" s="2">
        <f t="shared" si="790"/>
        <v>0.76576453268478484</v>
      </c>
    </row>
    <row r="16832" spans="1:8" x14ac:dyDescent="0.3">
      <c r="A16832" s="3" t="s">
        <v>175</v>
      </c>
      <c r="B16832" s="3">
        <v>201204</v>
      </c>
      <c r="C16832" s="3" t="s">
        <v>10</v>
      </c>
      <c r="D16832" s="3" t="s">
        <v>146</v>
      </c>
      <c r="E16832" s="1">
        <v>32716.649600000001</v>
      </c>
      <c r="F16832">
        <f t="shared" si="789"/>
        <v>52</v>
      </c>
      <c r="G16832" s="1">
        <f t="shared" si="791"/>
        <v>780183.3661000001</v>
      </c>
      <c r="H16832" s="2">
        <f t="shared" si="790"/>
        <v>0.67180831168116684</v>
      </c>
    </row>
    <row r="16833" spans="1:8" x14ac:dyDescent="0.3">
      <c r="A16833" s="3" t="s">
        <v>175</v>
      </c>
      <c r="B16833" s="3">
        <v>201205</v>
      </c>
      <c r="C16833" s="3" t="s">
        <v>10</v>
      </c>
      <c r="D16833" s="3" t="s">
        <v>146</v>
      </c>
      <c r="E16833" s="1">
        <v>194292.67980000001</v>
      </c>
      <c r="F16833">
        <f t="shared" si="789"/>
        <v>53</v>
      </c>
      <c r="G16833" s="1">
        <f t="shared" si="791"/>
        <v>929822.28620000009</v>
      </c>
      <c r="H16833" s="2">
        <f t="shared" si="790"/>
        <v>0.96759007654083518</v>
      </c>
    </row>
    <row r="16834" spans="1:8" x14ac:dyDescent="0.3">
      <c r="A16834" s="3" t="s">
        <v>175</v>
      </c>
      <c r="B16834" s="3">
        <v>201206</v>
      </c>
      <c r="C16834" s="3" t="s">
        <v>10</v>
      </c>
      <c r="D16834" s="3" t="s">
        <v>146</v>
      </c>
      <c r="E16834" s="1">
        <v>44194.099800000004</v>
      </c>
      <c r="F16834">
        <f t="shared" si="789"/>
        <v>54</v>
      </c>
      <c r="G16834" s="1">
        <f t="shared" si="791"/>
        <v>861750.75640000007</v>
      </c>
      <c r="H16834" s="2">
        <f t="shared" si="790"/>
        <v>0.58608764656394774</v>
      </c>
    </row>
    <row r="16835" spans="1:8" x14ac:dyDescent="0.3">
      <c r="A16835" s="3" t="s">
        <v>175</v>
      </c>
      <c r="B16835" s="3">
        <v>201207</v>
      </c>
      <c r="C16835" s="3" t="s">
        <v>10</v>
      </c>
      <c r="D16835" s="3" t="s">
        <v>146</v>
      </c>
      <c r="E16835" s="1">
        <v>50228.909899999999</v>
      </c>
      <c r="F16835">
        <f t="shared" si="789"/>
        <v>55</v>
      </c>
      <c r="G16835" s="1">
        <f t="shared" si="791"/>
        <v>883494.9066000001</v>
      </c>
      <c r="H16835" s="2">
        <f t="shared" si="790"/>
        <v>0.65821879544051298</v>
      </c>
    </row>
    <row r="16836" spans="1:8" x14ac:dyDescent="0.3">
      <c r="A16836" s="3" t="s">
        <v>175</v>
      </c>
      <c r="B16836" s="3">
        <v>201208</v>
      </c>
      <c r="C16836" s="3" t="s">
        <v>10</v>
      </c>
      <c r="D16836" s="3" t="s">
        <v>146</v>
      </c>
      <c r="E16836" s="1">
        <v>46561.419900000001</v>
      </c>
      <c r="F16836">
        <f t="shared" si="789"/>
        <v>56</v>
      </c>
      <c r="G16836" s="1">
        <f t="shared" si="791"/>
        <v>639943.6067</v>
      </c>
      <c r="H16836" s="2">
        <f t="shared" si="790"/>
        <v>-0.17100822329066245</v>
      </c>
    </row>
    <row r="16837" spans="1:8" x14ac:dyDescent="0.3">
      <c r="A16837" s="3" t="s">
        <v>175</v>
      </c>
      <c r="B16837" s="3">
        <v>201209</v>
      </c>
      <c r="C16837" s="3" t="s">
        <v>10</v>
      </c>
      <c r="D16837" s="3" t="s">
        <v>146</v>
      </c>
      <c r="E16837" s="1">
        <v>43378.91</v>
      </c>
      <c r="F16837">
        <f t="shared" si="789"/>
        <v>57</v>
      </c>
      <c r="G16837" s="1">
        <f t="shared" si="791"/>
        <v>643660.14710000006</v>
      </c>
      <c r="H16837" s="2">
        <f t="shared" si="790"/>
        <v>-0.16750795138561991</v>
      </c>
    </row>
    <row r="16838" spans="1:8" x14ac:dyDescent="0.3">
      <c r="A16838" s="3" t="s">
        <v>175</v>
      </c>
      <c r="B16838" s="3">
        <v>201210</v>
      </c>
      <c r="C16838" s="3" t="s">
        <v>10</v>
      </c>
      <c r="D16838" s="3" t="s">
        <v>146</v>
      </c>
      <c r="E16838" s="1">
        <v>45597.0095</v>
      </c>
      <c r="F16838">
        <f t="shared" si="789"/>
        <v>58</v>
      </c>
      <c r="G16838" s="1">
        <f t="shared" si="791"/>
        <v>649638.74680000008</v>
      </c>
      <c r="H16838" s="2">
        <f t="shared" si="790"/>
        <v>-0.16217376509781301</v>
      </c>
    </row>
    <row r="16839" spans="1:8" x14ac:dyDescent="0.3">
      <c r="A16839" s="3" t="s">
        <v>175</v>
      </c>
      <c r="B16839" s="3">
        <v>201211</v>
      </c>
      <c r="C16839" s="3" t="s">
        <v>10</v>
      </c>
      <c r="D16839" s="3" t="s">
        <v>146</v>
      </c>
      <c r="E16839" s="1">
        <v>38911.93</v>
      </c>
      <c r="F16839">
        <f t="shared" si="789"/>
        <v>59</v>
      </c>
      <c r="G16839" s="1">
        <f t="shared" si="791"/>
        <v>643869.53680000012</v>
      </c>
      <c r="H16839" s="2">
        <f t="shared" si="790"/>
        <v>-0.17465785239569931</v>
      </c>
    </row>
    <row r="16840" spans="1:8" x14ac:dyDescent="0.3">
      <c r="A16840" s="3" t="s">
        <v>175</v>
      </c>
      <c r="B16840" s="3">
        <v>201212</v>
      </c>
      <c r="C16840" s="3" t="s">
        <v>10</v>
      </c>
      <c r="D16840" s="3" t="s">
        <v>146</v>
      </c>
      <c r="E16840" s="1">
        <v>43625.120000000003</v>
      </c>
      <c r="F16840">
        <f t="shared" ref="F16840:F16903" si="792">IF(D16840&lt;&gt;D16839,1,1+F16839)</f>
        <v>60</v>
      </c>
      <c r="G16840" s="1">
        <f t="shared" si="791"/>
        <v>651672.58690000011</v>
      </c>
      <c r="H16840" s="2">
        <f t="shared" si="790"/>
        <v>-0.16738807545849099</v>
      </c>
    </row>
    <row r="16841" spans="1:8" x14ac:dyDescent="0.3">
      <c r="A16841" s="3" t="s">
        <v>175</v>
      </c>
      <c r="B16841" s="3">
        <v>201301</v>
      </c>
      <c r="C16841" s="3" t="s">
        <v>10</v>
      </c>
      <c r="D16841" s="3" t="s">
        <v>146</v>
      </c>
      <c r="E16841" s="1">
        <v>33908.789799999999</v>
      </c>
      <c r="F16841">
        <f t="shared" si="792"/>
        <v>61</v>
      </c>
      <c r="G16841" s="1">
        <f t="shared" si="791"/>
        <v>652242.27720000013</v>
      </c>
      <c r="H16841" s="2">
        <f t="shared" si="790"/>
        <v>-0.16841833620824331</v>
      </c>
    </row>
    <row r="16842" spans="1:8" x14ac:dyDescent="0.3">
      <c r="A16842" s="3" t="s">
        <v>175</v>
      </c>
      <c r="B16842" s="3">
        <v>201302</v>
      </c>
      <c r="C16842" s="3" t="s">
        <v>10</v>
      </c>
      <c r="D16842" s="3" t="s">
        <v>146</v>
      </c>
      <c r="E16842" s="1">
        <v>42535.009700000002</v>
      </c>
      <c r="F16842">
        <f t="shared" si="792"/>
        <v>62</v>
      </c>
      <c r="G16842" s="1">
        <f t="shared" si="791"/>
        <v>654005.1773000001</v>
      </c>
      <c r="H16842" s="2">
        <f t="shared" si="790"/>
        <v>-0.17016359796211999</v>
      </c>
    </row>
    <row r="16843" spans="1:8" x14ac:dyDescent="0.3">
      <c r="A16843" s="3" t="s">
        <v>175</v>
      </c>
      <c r="B16843" s="3">
        <v>201303</v>
      </c>
      <c r="C16843" s="3" t="s">
        <v>10</v>
      </c>
      <c r="D16843" s="3" t="s">
        <v>146</v>
      </c>
      <c r="E16843" s="1">
        <v>28840.829900000001</v>
      </c>
      <c r="F16843">
        <f t="shared" si="792"/>
        <v>63</v>
      </c>
      <c r="G16843" s="1">
        <f t="shared" si="791"/>
        <v>644791.35790000006</v>
      </c>
      <c r="H16843" s="2">
        <f t="shared" si="790"/>
        <v>-0.18902640309008933</v>
      </c>
    </row>
    <row r="16844" spans="1:8" x14ac:dyDescent="0.3">
      <c r="A16844" s="3" t="s">
        <v>175</v>
      </c>
      <c r="B16844" s="3">
        <v>201304</v>
      </c>
      <c r="C16844" s="3" t="s">
        <v>10</v>
      </c>
      <c r="D16844" s="3" t="s">
        <v>146</v>
      </c>
      <c r="E16844" s="1">
        <v>33467.72</v>
      </c>
      <c r="F16844">
        <f t="shared" si="792"/>
        <v>64</v>
      </c>
      <c r="G16844" s="1">
        <f t="shared" si="791"/>
        <v>645542.42830000003</v>
      </c>
      <c r="H16844" s="2">
        <f t="shared" si="790"/>
        <v>-0.17257601693438629</v>
      </c>
    </row>
    <row r="16845" spans="1:8" x14ac:dyDescent="0.3">
      <c r="A16845" s="3" t="s">
        <v>175</v>
      </c>
      <c r="B16845" s="3">
        <v>201305</v>
      </c>
      <c r="C16845" s="3" t="s">
        <v>10</v>
      </c>
      <c r="D16845" s="3" t="s">
        <v>146</v>
      </c>
      <c r="E16845" s="1">
        <v>59102.819900000002</v>
      </c>
      <c r="F16845">
        <f t="shared" si="792"/>
        <v>65</v>
      </c>
      <c r="G16845" s="1">
        <f t="shared" si="791"/>
        <v>510352.56839999999</v>
      </c>
      <c r="H16845" s="2">
        <f t="shared" si="790"/>
        <v>-0.45112891358443341</v>
      </c>
    </row>
    <row r="16846" spans="1:8" x14ac:dyDescent="0.3">
      <c r="A16846" s="3" t="s">
        <v>175</v>
      </c>
      <c r="B16846" s="3">
        <v>201306</v>
      </c>
      <c r="C16846" s="3" t="s">
        <v>10</v>
      </c>
      <c r="D16846" s="3" t="s">
        <v>146</v>
      </c>
      <c r="E16846" s="1">
        <v>50066.69</v>
      </c>
      <c r="F16846">
        <f t="shared" si="792"/>
        <v>66</v>
      </c>
      <c r="G16846" s="1">
        <f t="shared" si="791"/>
        <v>516225.15860000002</v>
      </c>
      <c r="H16846" s="2">
        <f t="shared" si="790"/>
        <v>-0.40095769598560926</v>
      </c>
    </row>
    <row r="16847" spans="1:8" x14ac:dyDescent="0.3">
      <c r="A16847" s="3" t="s">
        <v>175</v>
      </c>
      <c r="B16847" s="3">
        <v>201307</v>
      </c>
      <c r="C16847" s="3" t="s">
        <v>10</v>
      </c>
      <c r="D16847" s="3" t="s">
        <v>146</v>
      </c>
      <c r="E16847" s="1">
        <v>42864.06</v>
      </c>
      <c r="F16847">
        <f t="shared" si="792"/>
        <v>67</v>
      </c>
      <c r="G16847" s="1">
        <f t="shared" si="791"/>
        <v>508860.30870000005</v>
      </c>
      <c r="H16847" s="2">
        <f t="shared" si="790"/>
        <v>-0.42403707718217198</v>
      </c>
    </row>
    <row r="16848" spans="1:8" x14ac:dyDescent="0.3">
      <c r="A16848" s="3" t="s">
        <v>175</v>
      </c>
      <c r="B16848" s="3">
        <v>201308</v>
      </c>
      <c r="C16848" s="3" t="s">
        <v>10</v>
      </c>
      <c r="D16848" s="3" t="s">
        <v>146</v>
      </c>
      <c r="E16848" s="1">
        <v>49222.48</v>
      </c>
      <c r="F16848">
        <f t="shared" si="792"/>
        <v>68</v>
      </c>
      <c r="G16848" s="1">
        <f t="shared" si="791"/>
        <v>511521.36879999994</v>
      </c>
      <c r="H16848" s="2">
        <f t="shared" si="790"/>
        <v>-0.20067742931636678</v>
      </c>
    </row>
    <row r="16849" spans="1:8" x14ac:dyDescent="0.3">
      <c r="A16849" s="3" t="s">
        <v>175</v>
      </c>
      <c r="B16849" s="3">
        <v>201309</v>
      </c>
      <c r="C16849" s="3" t="s">
        <v>10</v>
      </c>
      <c r="D16849" s="3" t="s">
        <v>146</v>
      </c>
      <c r="E16849" s="1">
        <v>46688.56</v>
      </c>
      <c r="F16849">
        <f t="shared" si="792"/>
        <v>69</v>
      </c>
      <c r="G16849" s="1">
        <f t="shared" si="791"/>
        <v>514831.01880000002</v>
      </c>
      <c r="H16849" s="2">
        <f t="shared" si="790"/>
        <v>-0.20015085426748491</v>
      </c>
    </row>
    <row r="16850" spans="1:8" x14ac:dyDescent="0.3">
      <c r="A16850" s="3" t="s">
        <v>175</v>
      </c>
      <c r="B16850" s="3">
        <v>201310</v>
      </c>
      <c r="C16850" s="3" t="s">
        <v>10</v>
      </c>
      <c r="D16850" s="3" t="s">
        <v>146</v>
      </c>
      <c r="E16850" s="1">
        <v>43933.02</v>
      </c>
      <c r="F16850">
        <f t="shared" si="792"/>
        <v>70</v>
      </c>
      <c r="G16850" s="1">
        <f t="shared" si="791"/>
        <v>513167.02929999999</v>
      </c>
      <c r="H16850" s="2">
        <f t="shared" si="790"/>
        <v>-0.2100732417397122</v>
      </c>
    </row>
    <row r="16851" spans="1:8" x14ac:dyDescent="0.3">
      <c r="A16851" s="3" t="s">
        <v>175</v>
      </c>
      <c r="B16851" s="3">
        <v>201311</v>
      </c>
      <c r="C16851" s="3" t="s">
        <v>10</v>
      </c>
      <c r="D16851" s="3" t="s">
        <v>146</v>
      </c>
      <c r="E16851" s="1">
        <v>101241.71</v>
      </c>
      <c r="F16851">
        <f t="shared" si="792"/>
        <v>71</v>
      </c>
      <c r="G16851" s="1">
        <f t="shared" si="791"/>
        <v>575496.80929999996</v>
      </c>
      <c r="H16851" s="2">
        <f t="shared" ref="H16851:H16914" si="793">IFERROR(IF(F16851&gt;=24,G16851/G16839-1,0),0)</f>
        <v>-0.10619034383861248</v>
      </c>
    </row>
    <row r="16852" spans="1:8" x14ac:dyDescent="0.3">
      <c r="A16852" s="3" t="s">
        <v>175</v>
      </c>
      <c r="B16852" s="3">
        <v>201312</v>
      </c>
      <c r="C16852" s="3" t="s">
        <v>10</v>
      </c>
      <c r="D16852" s="3" t="s">
        <v>146</v>
      </c>
      <c r="E16852" s="1">
        <v>35851.25</v>
      </c>
      <c r="F16852">
        <f t="shared" si="792"/>
        <v>72</v>
      </c>
      <c r="G16852" s="1">
        <f t="shared" si="791"/>
        <v>567722.93929999997</v>
      </c>
      <c r="H16852" s="2">
        <f t="shared" si="793"/>
        <v>-0.12882181832958139</v>
      </c>
    </row>
    <row r="16853" spans="1:8" x14ac:dyDescent="0.3">
      <c r="A16853" s="3" t="s">
        <v>175</v>
      </c>
      <c r="B16853" s="3">
        <v>201401</v>
      </c>
      <c r="C16853" s="3" t="s">
        <v>10</v>
      </c>
      <c r="D16853" s="3" t="s">
        <v>146</v>
      </c>
      <c r="E16853" s="1">
        <v>48205.87</v>
      </c>
      <c r="F16853">
        <f t="shared" si="792"/>
        <v>73</v>
      </c>
      <c r="G16853" s="1">
        <f t="shared" si="791"/>
        <v>582020.01950000005</v>
      </c>
      <c r="H16853" s="2">
        <f t="shared" si="793"/>
        <v>-0.1076628427115397</v>
      </c>
    </row>
    <row r="16854" spans="1:8" x14ac:dyDescent="0.3">
      <c r="A16854" s="3" t="s">
        <v>175</v>
      </c>
      <c r="B16854" s="3">
        <v>201402</v>
      </c>
      <c r="C16854" s="3" t="s">
        <v>10</v>
      </c>
      <c r="D16854" s="3" t="s">
        <v>146</v>
      </c>
      <c r="E16854" s="1">
        <v>84750.67</v>
      </c>
      <c r="F16854">
        <f t="shared" si="792"/>
        <v>74</v>
      </c>
      <c r="G16854" s="1">
        <f t="shared" ref="G16854:G16917" si="794">IF(F16854=1,E16854,IF(AND(F16854&gt;=2,F16854&lt;12),E16854+G16853,SUM(E16843:E16854)))</f>
        <v>624235.67980000004</v>
      </c>
      <c r="H16854" s="2">
        <f t="shared" si="793"/>
        <v>-4.5518748984374469E-2</v>
      </c>
    </row>
    <row r="16855" spans="1:8" x14ac:dyDescent="0.3">
      <c r="A16855" s="3" t="s">
        <v>175</v>
      </c>
      <c r="B16855" s="3">
        <v>201403</v>
      </c>
      <c r="C16855" s="3" t="s">
        <v>10</v>
      </c>
      <c r="D16855" s="3" t="s">
        <v>146</v>
      </c>
      <c r="E16855" s="1">
        <v>32952.03</v>
      </c>
      <c r="F16855">
        <f t="shared" si="792"/>
        <v>75</v>
      </c>
      <c r="G16855" s="1">
        <f t="shared" si="794"/>
        <v>628346.87990000006</v>
      </c>
      <c r="H16855" s="2">
        <f t="shared" si="793"/>
        <v>-2.5503564522883049E-2</v>
      </c>
    </row>
    <row r="16856" spans="1:8" x14ac:dyDescent="0.3">
      <c r="A16856" s="3" t="s">
        <v>175</v>
      </c>
      <c r="B16856" s="3">
        <v>201404</v>
      </c>
      <c r="C16856" s="3" t="s">
        <v>10</v>
      </c>
      <c r="D16856" s="3" t="s">
        <v>146</v>
      </c>
      <c r="E16856" s="1">
        <v>23057.95</v>
      </c>
      <c r="F16856">
        <f t="shared" si="792"/>
        <v>76</v>
      </c>
      <c r="G16856" s="1">
        <f t="shared" si="794"/>
        <v>617937.10990000004</v>
      </c>
      <c r="H16856" s="2">
        <f t="shared" si="793"/>
        <v>-4.2762980696244957E-2</v>
      </c>
    </row>
    <row r="16857" spans="1:8" x14ac:dyDescent="0.3">
      <c r="A16857" s="3" t="s">
        <v>175</v>
      </c>
      <c r="B16857" s="3">
        <v>201405</v>
      </c>
      <c r="C16857" s="3" t="s">
        <v>10</v>
      </c>
      <c r="D16857" s="3" t="s">
        <v>146</v>
      </c>
      <c r="E16857" s="1">
        <v>54111.81</v>
      </c>
      <c r="F16857">
        <f t="shared" si="792"/>
        <v>77</v>
      </c>
      <c r="G16857" s="1">
        <f t="shared" si="794"/>
        <v>612946.09999999986</v>
      </c>
      <c r="H16857" s="2">
        <f t="shared" si="793"/>
        <v>0.20102481686658225</v>
      </c>
    </row>
    <row r="16858" spans="1:8" x14ac:dyDescent="0.3">
      <c r="A16858" s="3" t="s">
        <v>175</v>
      </c>
      <c r="B16858" s="3">
        <v>201406</v>
      </c>
      <c r="C16858" s="3" t="s">
        <v>10</v>
      </c>
      <c r="D16858" s="3" t="s">
        <v>146</v>
      </c>
      <c r="E16858" s="1">
        <v>49597.82</v>
      </c>
      <c r="F16858">
        <f t="shared" si="792"/>
        <v>78</v>
      </c>
      <c r="G16858" s="1">
        <f t="shared" si="794"/>
        <v>612477.23</v>
      </c>
      <c r="H16858" s="2">
        <f t="shared" si="793"/>
        <v>0.18645366231478344</v>
      </c>
    </row>
    <row r="16859" spans="1:8" x14ac:dyDescent="0.3">
      <c r="A16859" s="3" t="s">
        <v>175</v>
      </c>
      <c r="B16859" s="3">
        <v>201407</v>
      </c>
      <c r="C16859" s="3" t="s">
        <v>10</v>
      </c>
      <c r="D16859" s="3" t="s">
        <v>146</v>
      </c>
      <c r="E16859" s="1">
        <v>54742.94</v>
      </c>
      <c r="F16859">
        <f t="shared" si="792"/>
        <v>79</v>
      </c>
      <c r="G16859" s="1">
        <f t="shared" si="794"/>
        <v>624356.10999999987</v>
      </c>
      <c r="H16859" s="2">
        <f t="shared" si="793"/>
        <v>0.22696956183330586</v>
      </c>
    </row>
    <row r="16860" spans="1:8" x14ac:dyDescent="0.3">
      <c r="A16860" s="3" t="s">
        <v>175</v>
      </c>
      <c r="B16860" s="3">
        <v>201408</v>
      </c>
      <c r="C16860" s="3" t="s">
        <v>10</v>
      </c>
      <c r="D16860" s="3" t="s">
        <v>146</v>
      </c>
      <c r="E16860" s="1">
        <v>49416.15</v>
      </c>
      <c r="F16860">
        <f t="shared" si="792"/>
        <v>80</v>
      </c>
      <c r="G16860" s="1">
        <f t="shared" si="794"/>
        <v>624549.78</v>
      </c>
      <c r="H16860" s="2">
        <f t="shared" si="793"/>
        <v>0.22096517974441277</v>
      </c>
    </row>
    <row r="16861" spans="1:8" x14ac:dyDescent="0.3">
      <c r="A16861" s="3" t="s">
        <v>175</v>
      </c>
      <c r="B16861" s="3">
        <v>201409</v>
      </c>
      <c r="C16861" s="3" t="s">
        <v>10</v>
      </c>
      <c r="D16861" s="3" t="s">
        <v>146</v>
      </c>
      <c r="E16861" s="1">
        <v>42973.3</v>
      </c>
      <c r="F16861">
        <f t="shared" si="792"/>
        <v>81</v>
      </c>
      <c r="G16861" s="1">
        <f t="shared" si="794"/>
        <v>620834.52000000014</v>
      </c>
      <c r="H16861" s="2">
        <f t="shared" si="793"/>
        <v>0.20589960070214808</v>
      </c>
    </row>
    <row r="16862" spans="1:8" x14ac:dyDescent="0.3">
      <c r="A16862" s="3" t="s">
        <v>175</v>
      </c>
      <c r="B16862" s="3">
        <v>201410</v>
      </c>
      <c r="C16862" s="3" t="s">
        <v>10</v>
      </c>
      <c r="D16862" s="3" t="s">
        <v>146</v>
      </c>
      <c r="E16862" s="1">
        <v>114771.24</v>
      </c>
      <c r="F16862">
        <f t="shared" si="792"/>
        <v>82</v>
      </c>
      <c r="G16862" s="1">
        <f t="shared" si="794"/>
        <v>691672.74000000011</v>
      </c>
      <c r="H16862" s="2">
        <f t="shared" si="793"/>
        <v>0.34785109040129858</v>
      </c>
    </row>
    <row r="16863" spans="1:8" x14ac:dyDescent="0.3">
      <c r="A16863" s="3" t="s">
        <v>175</v>
      </c>
      <c r="B16863" s="3">
        <v>201411</v>
      </c>
      <c r="C16863" s="3" t="s">
        <v>10</v>
      </c>
      <c r="D16863" s="3" t="s">
        <v>146</v>
      </c>
      <c r="E16863" s="1">
        <v>45190.98</v>
      </c>
      <c r="F16863">
        <f t="shared" si="792"/>
        <v>83</v>
      </c>
      <c r="G16863" s="1">
        <f t="shared" si="794"/>
        <v>635622.01</v>
      </c>
      <c r="H16863" s="2">
        <f t="shared" si="793"/>
        <v>0.10447529808746081</v>
      </c>
    </row>
    <row r="16864" spans="1:8" x14ac:dyDescent="0.3">
      <c r="A16864" s="3" t="s">
        <v>175</v>
      </c>
      <c r="B16864" s="3">
        <v>201412</v>
      </c>
      <c r="C16864" s="3" t="s">
        <v>10</v>
      </c>
      <c r="D16864" s="3" t="s">
        <v>146</v>
      </c>
      <c r="E16864" s="1">
        <v>44898.8</v>
      </c>
      <c r="F16864">
        <f t="shared" si="792"/>
        <v>84</v>
      </c>
      <c r="G16864" s="1">
        <f t="shared" si="794"/>
        <v>644669.56000000006</v>
      </c>
      <c r="H16864" s="2">
        <f t="shared" si="793"/>
        <v>0.13553551455023993</v>
      </c>
    </row>
    <row r="16865" spans="1:8" x14ac:dyDescent="0.3">
      <c r="A16865" s="3" t="s">
        <v>175</v>
      </c>
      <c r="B16865" s="3">
        <v>201501</v>
      </c>
      <c r="C16865" s="3" t="s">
        <v>10</v>
      </c>
      <c r="D16865" s="3" t="s">
        <v>146</v>
      </c>
      <c r="E16865" s="1">
        <v>41387.26</v>
      </c>
      <c r="F16865">
        <f t="shared" si="792"/>
        <v>85</v>
      </c>
      <c r="G16865" s="1">
        <f t="shared" si="794"/>
        <v>637850.95000000007</v>
      </c>
      <c r="H16865" s="2">
        <f t="shared" si="793"/>
        <v>9.5926134204048719E-2</v>
      </c>
    </row>
    <row r="16866" spans="1:8" x14ac:dyDescent="0.3">
      <c r="A16866" s="3" t="s">
        <v>175</v>
      </c>
      <c r="B16866" s="3">
        <v>201502</v>
      </c>
      <c r="C16866" s="3" t="s">
        <v>10</v>
      </c>
      <c r="D16866" s="3" t="s">
        <v>146</v>
      </c>
      <c r="E16866" s="1">
        <v>52032.51</v>
      </c>
      <c r="F16866">
        <f t="shared" si="792"/>
        <v>86</v>
      </c>
      <c r="G16866" s="1">
        <f t="shared" si="794"/>
        <v>605132.78999999992</v>
      </c>
      <c r="H16866" s="2">
        <f t="shared" si="793"/>
        <v>-3.0602047300661406E-2</v>
      </c>
    </row>
    <row r="16867" spans="1:8" x14ac:dyDescent="0.3">
      <c r="A16867" s="3" t="s">
        <v>175</v>
      </c>
      <c r="B16867" s="3">
        <v>201503</v>
      </c>
      <c r="C16867" s="3" t="s">
        <v>10</v>
      </c>
      <c r="D16867" s="3" t="s">
        <v>146</v>
      </c>
      <c r="E16867" s="1">
        <v>35453</v>
      </c>
      <c r="F16867">
        <f t="shared" si="792"/>
        <v>87</v>
      </c>
      <c r="G16867" s="1">
        <f t="shared" si="794"/>
        <v>607633.75999999989</v>
      </c>
      <c r="H16867" s="2">
        <f t="shared" si="793"/>
        <v>-3.296446686151544E-2</v>
      </c>
    </row>
    <row r="16868" spans="1:8" x14ac:dyDescent="0.3">
      <c r="A16868" s="3" t="s">
        <v>175</v>
      </c>
      <c r="B16868" s="3">
        <v>201504</v>
      </c>
      <c r="C16868" s="3" t="s">
        <v>10</v>
      </c>
      <c r="D16868" s="3" t="s">
        <v>146</v>
      </c>
      <c r="E16868" s="1">
        <v>56067.839999999997</v>
      </c>
      <c r="F16868">
        <f t="shared" si="792"/>
        <v>88</v>
      </c>
      <c r="G16868" s="1">
        <f t="shared" si="794"/>
        <v>640643.64999999991</v>
      </c>
      <c r="H16868" s="2">
        <f t="shared" si="793"/>
        <v>3.6745713659557477E-2</v>
      </c>
    </row>
    <row r="16869" spans="1:8" x14ac:dyDescent="0.3">
      <c r="A16869" s="3" t="s">
        <v>175</v>
      </c>
      <c r="B16869" s="3">
        <v>201505</v>
      </c>
      <c r="C16869" s="3" t="s">
        <v>10</v>
      </c>
      <c r="D16869" s="3" t="s">
        <v>146</v>
      </c>
      <c r="E16869" s="1">
        <v>51540.28</v>
      </c>
      <c r="F16869">
        <f t="shared" si="792"/>
        <v>89</v>
      </c>
      <c r="G16869" s="1">
        <f t="shared" si="794"/>
        <v>638072.12</v>
      </c>
      <c r="H16869" s="2">
        <f t="shared" si="793"/>
        <v>4.0992217749652227E-2</v>
      </c>
    </row>
    <row r="16870" spans="1:8" x14ac:dyDescent="0.3">
      <c r="A16870" s="3" t="s">
        <v>175</v>
      </c>
      <c r="B16870" s="3">
        <v>201506</v>
      </c>
      <c r="C16870" s="3" t="s">
        <v>10</v>
      </c>
      <c r="D16870" s="3" t="s">
        <v>146</v>
      </c>
      <c r="E16870" s="1">
        <v>48232.78</v>
      </c>
      <c r="F16870">
        <f t="shared" si="792"/>
        <v>90</v>
      </c>
      <c r="G16870" s="1">
        <f t="shared" si="794"/>
        <v>636707.08000000007</v>
      </c>
      <c r="H16870" s="2">
        <f t="shared" si="793"/>
        <v>3.9560409453915701E-2</v>
      </c>
    </row>
    <row r="16871" spans="1:8" x14ac:dyDescent="0.3">
      <c r="A16871" s="3" t="s">
        <v>175</v>
      </c>
      <c r="B16871" s="3">
        <v>201507</v>
      </c>
      <c r="C16871" s="3" t="s">
        <v>10</v>
      </c>
      <c r="D16871" s="3" t="s">
        <v>146</v>
      </c>
      <c r="E16871" s="1">
        <v>51916.63</v>
      </c>
      <c r="F16871">
        <f t="shared" si="792"/>
        <v>91</v>
      </c>
      <c r="G16871" s="1">
        <f t="shared" si="794"/>
        <v>633880.77000000014</v>
      </c>
      <c r="H16871" s="2">
        <f t="shared" si="793"/>
        <v>1.5255172244570847E-2</v>
      </c>
    </row>
    <row r="16872" spans="1:8" x14ac:dyDescent="0.3">
      <c r="A16872" s="3" t="s">
        <v>175</v>
      </c>
      <c r="B16872" s="3">
        <v>201508</v>
      </c>
      <c r="C16872" s="3" t="s">
        <v>10</v>
      </c>
      <c r="D16872" s="3" t="s">
        <v>146</v>
      </c>
      <c r="E16872" s="1">
        <v>51390.62</v>
      </c>
      <c r="F16872">
        <f t="shared" si="792"/>
        <v>92</v>
      </c>
      <c r="G16872" s="1">
        <f t="shared" si="794"/>
        <v>635855.24000000011</v>
      </c>
      <c r="H16872" s="2">
        <f t="shared" si="793"/>
        <v>1.8101775650293472E-2</v>
      </c>
    </row>
    <row r="16873" spans="1:8" x14ac:dyDescent="0.3">
      <c r="A16873" s="3" t="s">
        <v>175</v>
      </c>
      <c r="B16873" s="3">
        <v>201509</v>
      </c>
      <c r="C16873" s="3" t="s">
        <v>10</v>
      </c>
      <c r="D16873" s="3" t="s">
        <v>146</v>
      </c>
      <c r="E16873" s="1">
        <v>52288.54</v>
      </c>
      <c r="F16873">
        <f t="shared" si="792"/>
        <v>93</v>
      </c>
      <c r="G16873" s="1">
        <f t="shared" si="794"/>
        <v>645170.4800000001</v>
      </c>
      <c r="H16873" s="2">
        <f t="shared" si="793"/>
        <v>3.9198786820036968E-2</v>
      </c>
    </row>
    <row r="16874" spans="1:8" x14ac:dyDescent="0.3">
      <c r="A16874" s="3" t="s">
        <v>175</v>
      </c>
      <c r="B16874" s="3">
        <v>201510</v>
      </c>
      <c r="C16874" s="3" t="s">
        <v>10</v>
      </c>
      <c r="D16874" s="3" t="s">
        <v>146</v>
      </c>
      <c r="E16874" s="1">
        <v>61176.67</v>
      </c>
      <c r="F16874">
        <f t="shared" si="792"/>
        <v>94</v>
      </c>
      <c r="G16874" s="1">
        <f t="shared" si="794"/>
        <v>591575.91000000015</v>
      </c>
      <c r="H16874" s="2">
        <f t="shared" si="793"/>
        <v>-0.14471703771352895</v>
      </c>
    </row>
    <row r="16875" spans="1:8" x14ac:dyDescent="0.3">
      <c r="A16875" s="3" t="s">
        <v>175</v>
      </c>
      <c r="B16875" s="3">
        <v>201511</v>
      </c>
      <c r="C16875" s="3" t="s">
        <v>10</v>
      </c>
      <c r="D16875" s="3" t="s">
        <v>146</v>
      </c>
      <c r="E16875" s="1">
        <v>62965.23</v>
      </c>
      <c r="F16875">
        <f t="shared" si="792"/>
        <v>95</v>
      </c>
      <c r="G16875" s="1">
        <f t="shared" si="794"/>
        <v>609350.15999999992</v>
      </c>
      <c r="H16875" s="2">
        <f t="shared" si="793"/>
        <v>-4.1332505147202325E-2</v>
      </c>
    </row>
    <row r="16876" spans="1:8" x14ac:dyDescent="0.3">
      <c r="A16876" s="3" t="s">
        <v>175</v>
      </c>
      <c r="B16876" s="3">
        <v>201512</v>
      </c>
      <c r="C16876" s="3" t="s">
        <v>10</v>
      </c>
      <c r="D16876" s="3" t="s">
        <v>146</v>
      </c>
      <c r="E16876" s="1">
        <v>42957.13</v>
      </c>
      <c r="F16876">
        <f t="shared" si="792"/>
        <v>96</v>
      </c>
      <c r="G16876" s="1">
        <f t="shared" si="794"/>
        <v>607408.49</v>
      </c>
      <c r="H16876" s="2">
        <f t="shared" si="793"/>
        <v>-5.7798711637633504E-2</v>
      </c>
    </row>
    <row r="16877" spans="1:8" x14ac:dyDescent="0.3">
      <c r="A16877" s="3" t="s">
        <v>175</v>
      </c>
      <c r="B16877" s="3">
        <v>201601</v>
      </c>
      <c r="C16877" s="3" t="s">
        <v>10</v>
      </c>
      <c r="D16877" s="3" t="s">
        <v>146</v>
      </c>
      <c r="E16877" s="1">
        <v>44257.38</v>
      </c>
      <c r="F16877">
        <f t="shared" si="792"/>
        <v>97</v>
      </c>
      <c r="G16877" s="1">
        <f t="shared" si="794"/>
        <v>610278.60999999987</v>
      </c>
      <c r="H16877" s="2">
        <f t="shared" si="793"/>
        <v>-4.3226932561596376E-2</v>
      </c>
    </row>
    <row r="16878" spans="1:8" x14ac:dyDescent="0.3">
      <c r="A16878" s="3" t="s">
        <v>175</v>
      </c>
      <c r="B16878" s="3">
        <v>201602</v>
      </c>
      <c r="C16878" s="3" t="s">
        <v>10</v>
      </c>
      <c r="D16878" s="3" t="s">
        <v>146</v>
      </c>
      <c r="E16878" s="1">
        <v>48567.73</v>
      </c>
      <c r="F16878">
        <f t="shared" si="792"/>
        <v>98</v>
      </c>
      <c r="G16878" s="1">
        <f t="shared" si="794"/>
        <v>606813.82999999996</v>
      </c>
      <c r="H16878" s="2">
        <f t="shared" si="793"/>
        <v>2.7779687826865462E-3</v>
      </c>
    </row>
    <row r="16879" spans="1:8" x14ac:dyDescent="0.3">
      <c r="A16879" s="3" t="s">
        <v>175</v>
      </c>
      <c r="B16879" s="3">
        <v>201603</v>
      </c>
      <c r="C16879" s="3" t="s">
        <v>10</v>
      </c>
      <c r="D16879" s="3" t="s">
        <v>146</v>
      </c>
      <c r="E16879" s="1">
        <v>101842.25</v>
      </c>
      <c r="F16879">
        <f t="shared" si="792"/>
        <v>99</v>
      </c>
      <c r="G16879" s="1">
        <f t="shared" si="794"/>
        <v>673203.08</v>
      </c>
      <c r="H16879" s="2">
        <f t="shared" si="793"/>
        <v>0.10790927745686818</v>
      </c>
    </row>
    <row r="16880" spans="1:8" x14ac:dyDescent="0.3">
      <c r="A16880" s="3" t="s">
        <v>175</v>
      </c>
      <c r="B16880" s="3">
        <v>201604</v>
      </c>
      <c r="C16880" s="3" t="s">
        <v>10</v>
      </c>
      <c r="D16880" s="3" t="s">
        <v>146</v>
      </c>
      <c r="E16880" s="1">
        <v>41413.81</v>
      </c>
      <c r="F16880">
        <f t="shared" si="792"/>
        <v>100</v>
      </c>
      <c r="G16880" s="1">
        <f t="shared" si="794"/>
        <v>658549.05000000005</v>
      </c>
      <c r="H16880" s="2">
        <f t="shared" si="793"/>
        <v>2.7949079023884993E-2</v>
      </c>
    </row>
    <row r="16881" spans="1:8" x14ac:dyDescent="0.3">
      <c r="A16881" s="3" t="s">
        <v>175</v>
      </c>
      <c r="B16881" s="3">
        <v>201605</v>
      </c>
      <c r="C16881" s="3" t="s">
        <v>10</v>
      </c>
      <c r="D16881" s="3" t="s">
        <v>146</v>
      </c>
      <c r="E16881" s="1">
        <v>67386.009999999995</v>
      </c>
      <c r="F16881">
        <f t="shared" si="792"/>
        <v>101</v>
      </c>
      <c r="G16881" s="1">
        <f t="shared" si="794"/>
        <v>674394.78</v>
      </c>
      <c r="H16881" s="2">
        <f t="shared" si="793"/>
        <v>5.6925634049016294E-2</v>
      </c>
    </row>
    <row r="16882" spans="1:8" x14ac:dyDescent="0.3">
      <c r="A16882" s="3" t="s">
        <v>175</v>
      </c>
      <c r="B16882" s="3">
        <v>201606</v>
      </c>
      <c r="C16882" s="3" t="s">
        <v>10</v>
      </c>
      <c r="D16882" s="3" t="s">
        <v>146</v>
      </c>
      <c r="E16882" s="1">
        <v>59472.62</v>
      </c>
      <c r="F16882">
        <f t="shared" si="792"/>
        <v>102</v>
      </c>
      <c r="G16882" s="1">
        <f t="shared" si="794"/>
        <v>685634.62</v>
      </c>
      <c r="H16882" s="2">
        <f t="shared" si="793"/>
        <v>7.6844661441490381E-2</v>
      </c>
    </row>
    <row r="16883" spans="1:8" x14ac:dyDescent="0.3">
      <c r="A16883" s="3" t="s">
        <v>175</v>
      </c>
      <c r="B16883" s="3">
        <v>201607</v>
      </c>
      <c r="C16883" s="3" t="s">
        <v>10</v>
      </c>
      <c r="D16883" s="3" t="s">
        <v>146</v>
      </c>
      <c r="E16883" s="1">
        <v>41006.67</v>
      </c>
      <c r="F16883">
        <f t="shared" si="792"/>
        <v>103</v>
      </c>
      <c r="G16883" s="1">
        <f t="shared" si="794"/>
        <v>674724.66</v>
      </c>
      <c r="H16883" s="2">
        <f t="shared" si="793"/>
        <v>6.4434657009708518E-2</v>
      </c>
    </row>
    <row r="16884" spans="1:8" x14ac:dyDescent="0.3">
      <c r="A16884" s="3" t="s">
        <v>175</v>
      </c>
      <c r="B16884" s="3">
        <v>201608</v>
      </c>
      <c r="C16884" s="3" t="s">
        <v>10</v>
      </c>
      <c r="D16884" s="3" t="s">
        <v>146</v>
      </c>
      <c r="E16884" s="1">
        <v>136335.54</v>
      </c>
      <c r="F16884">
        <f t="shared" si="792"/>
        <v>104</v>
      </c>
      <c r="G16884" s="1">
        <f t="shared" si="794"/>
        <v>759669.58000000007</v>
      </c>
      <c r="H16884" s="2">
        <f t="shared" si="793"/>
        <v>0.19472095566909209</v>
      </c>
    </row>
    <row r="16885" spans="1:8" x14ac:dyDescent="0.3">
      <c r="A16885" s="3" t="s">
        <v>175</v>
      </c>
      <c r="B16885" s="3">
        <v>201609</v>
      </c>
      <c r="C16885" s="3" t="s">
        <v>10</v>
      </c>
      <c r="D16885" s="3" t="s">
        <v>146</v>
      </c>
      <c r="E16885" s="1">
        <v>54971.24</v>
      </c>
      <c r="F16885">
        <f t="shared" si="792"/>
        <v>105</v>
      </c>
      <c r="G16885" s="1">
        <f t="shared" si="794"/>
        <v>762352.28000000014</v>
      </c>
      <c r="H16885" s="2">
        <f t="shared" si="793"/>
        <v>0.18162920287363438</v>
      </c>
    </row>
    <row r="16886" spans="1:8" x14ac:dyDescent="0.3">
      <c r="A16886" s="3" t="s">
        <v>175</v>
      </c>
      <c r="B16886" s="3">
        <v>200801</v>
      </c>
      <c r="C16886" s="3" t="s">
        <v>10</v>
      </c>
      <c r="D16886" s="3" t="s">
        <v>246</v>
      </c>
      <c r="E16886" s="1">
        <v>41521.689700000003</v>
      </c>
      <c r="F16886">
        <f t="shared" si="792"/>
        <v>1</v>
      </c>
      <c r="G16886" s="1">
        <f t="shared" si="794"/>
        <v>41521.689700000003</v>
      </c>
      <c r="H16886" s="2">
        <f t="shared" si="793"/>
        <v>0</v>
      </c>
    </row>
    <row r="16887" spans="1:8" x14ac:dyDescent="0.3">
      <c r="A16887" s="3" t="s">
        <v>175</v>
      </c>
      <c r="B16887" s="3">
        <v>200802</v>
      </c>
      <c r="C16887" s="3" t="s">
        <v>10</v>
      </c>
      <c r="D16887" s="3" t="s">
        <v>246</v>
      </c>
      <c r="E16887" s="1">
        <v>68299.319900000002</v>
      </c>
      <c r="F16887">
        <f t="shared" si="792"/>
        <v>2</v>
      </c>
      <c r="G16887" s="1">
        <f t="shared" si="794"/>
        <v>109821.0096</v>
      </c>
      <c r="H16887" s="2">
        <f t="shared" si="793"/>
        <v>0</v>
      </c>
    </row>
    <row r="16888" spans="1:8" x14ac:dyDescent="0.3">
      <c r="A16888" s="3" t="s">
        <v>175</v>
      </c>
      <c r="B16888" s="3">
        <v>200803</v>
      </c>
      <c r="C16888" s="3" t="s">
        <v>10</v>
      </c>
      <c r="D16888" s="3" t="s">
        <v>246</v>
      </c>
      <c r="E16888" s="1">
        <v>32989.159899999999</v>
      </c>
      <c r="F16888">
        <f t="shared" si="792"/>
        <v>3</v>
      </c>
      <c r="G16888" s="1">
        <f t="shared" si="794"/>
        <v>142810.16950000002</v>
      </c>
      <c r="H16888" s="2">
        <f t="shared" si="793"/>
        <v>0</v>
      </c>
    </row>
    <row r="16889" spans="1:8" x14ac:dyDescent="0.3">
      <c r="A16889" s="3" t="s">
        <v>175</v>
      </c>
      <c r="B16889" s="3">
        <v>200804</v>
      </c>
      <c r="C16889" s="3" t="s">
        <v>10</v>
      </c>
      <c r="D16889" s="3" t="s">
        <v>246</v>
      </c>
      <c r="E16889" s="1">
        <v>42531.909699999997</v>
      </c>
      <c r="F16889">
        <f t="shared" si="792"/>
        <v>4</v>
      </c>
      <c r="G16889" s="1">
        <f t="shared" si="794"/>
        <v>185342.07920000001</v>
      </c>
      <c r="H16889" s="2">
        <f t="shared" si="793"/>
        <v>0</v>
      </c>
    </row>
    <row r="16890" spans="1:8" x14ac:dyDescent="0.3">
      <c r="A16890" s="3" t="s">
        <v>175</v>
      </c>
      <c r="B16890" s="3">
        <v>200805</v>
      </c>
      <c r="C16890" s="3" t="s">
        <v>10</v>
      </c>
      <c r="D16890" s="3" t="s">
        <v>246</v>
      </c>
      <c r="E16890" s="1">
        <v>45382.139799999997</v>
      </c>
      <c r="F16890">
        <f t="shared" si="792"/>
        <v>5</v>
      </c>
      <c r="G16890" s="1">
        <f t="shared" si="794"/>
        <v>230724.21900000001</v>
      </c>
      <c r="H16890" s="2">
        <f t="shared" si="793"/>
        <v>0</v>
      </c>
    </row>
    <row r="16891" spans="1:8" x14ac:dyDescent="0.3">
      <c r="A16891" s="3" t="s">
        <v>175</v>
      </c>
      <c r="B16891" s="3">
        <v>200806</v>
      </c>
      <c r="C16891" s="3" t="s">
        <v>10</v>
      </c>
      <c r="D16891" s="3" t="s">
        <v>246</v>
      </c>
      <c r="E16891" s="1">
        <v>38349.800000000003</v>
      </c>
      <c r="F16891">
        <f t="shared" si="792"/>
        <v>6</v>
      </c>
      <c r="G16891" s="1">
        <f t="shared" si="794"/>
        <v>269074.01900000003</v>
      </c>
      <c r="H16891" s="2">
        <f t="shared" si="793"/>
        <v>0</v>
      </c>
    </row>
    <row r="16892" spans="1:8" x14ac:dyDescent="0.3">
      <c r="A16892" s="3" t="s">
        <v>175</v>
      </c>
      <c r="B16892" s="3">
        <v>200807</v>
      </c>
      <c r="C16892" s="3" t="s">
        <v>10</v>
      </c>
      <c r="D16892" s="3" t="s">
        <v>246</v>
      </c>
      <c r="E16892" s="1">
        <v>42182.259899999997</v>
      </c>
      <c r="F16892">
        <f t="shared" si="792"/>
        <v>7</v>
      </c>
      <c r="G16892" s="1">
        <f t="shared" si="794"/>
        <v>311256.27890000003</v>
      </c>
      <c r="H16892" s="2">
        <f t="shared" si="793"/>
        <v>0</v>
      </c>
    </row>
    <row r="16893" spans="1:8" x14ac:dyDescent="0.3">
      <c r="A16893" s="3" t="s">
        <v>175</v>
      </c>
      <c r="B16893" s="3">
        <v>200808</v>
      </c>
      <c r="C16893" s="3" t="s">
        <v>10</v>
      </c>
      <c r="D16893" s="3" t="s">
        <v>246</v>
      </c>
      <c r="E16893" s="1">
        <v>38875.43</v>
      </c>
      <c r="F16893">
        <f t="shared" si="792"/>
        <v>8</v>
      </c>
      <c r="G16893" s="1">
        <f t="shared" si="794"/>
        <v>350131.70890000003</v>
      </c>
      <c r="H16893" s="2">
        <f t="shared" si="793"/>
        <v>0</v>
      </c>
    </row>
    <row r="16894" spans="1:8" x14ac:dyDescent="0.3">
      <c r="A16894" s="3" t="s">
        <v>175</v>
      </c>
      <c r="B16894" s="3">
        <v>200809</v>
      </c>
      <c r="C16894" s="3" t="s">
        <v>10</v>
      </c>
      <c r="D16894" s="3" t="s">
        <v>246</v>
      </c>
      <c r="E16894" s="1">
        <v>37887.449999999997</v>
      </c>
      <c r="F16894">
        <f t="shared" si="792"/>
        <v>9</v>
      </c>
      <c r="G16894" s="1">
        <f t="shared" si="794"/>
        <v>388019.15890000004</v>
      </c>
      <c r="H16894" s="2">
        <f t="shared" si="793"/>
        <v>0</v>
      </c>
    </row>
    <row r="16895" spans="1:8" x14ac:dyDescent="0.3">
      <c r="A16895" s="3" t="s">
        <v>175</v>
      </c>
      <c r="B16895" s="3">
        <v>200810</v>
      </c>
      <c r="C16895" s="3" t="s">
        <v>10</v>
      </c>
      <c r="D16895" s="3" t="s">
        <v>246</v>
      </c>
      <c r="E16895" s="1">
        <v>48952.649899999997</v>
      </c>
      <c r="F16895">
        <f t="shared" si="792"/>
        <v>10</v>
      </c>
      <c r="G16895" s="1">
        <f t="shared" si="794"/>
        <v>436971.80880000006</v>
      </c>
      <c r="H16895" s="2">
        <f t="shared" si="793"/>
        <v>0</v>
      </c>
    </row>
    <row r="16896" spans="1:8" x14ac:dyDescent="0.3">
      <c r="A16896" s="3" t="s">
        <v>175</v>
      </c>
      <c r="B16896" s="3">
        <v>200811</v>
      </c>
      <c r="C16896" s="3" t="s">
        <v>10</v>
      </c>
      <c r="D16896" s="3" t="s">
        <v>246</v>
      </c>
      <c r="E16896" s="1">
        <v>42274.73</v>
      </c>
      <c r="F16896">
        <f t="shared" si="792"/>
        <v>11</v>
      </c>
      <c r="G16896" s="1">
        <f t="shared" si="794"/>
        <v>479246.53880000004</v>
      </c>
      <c r="H16896" s="2">
        <f t="shared" si="793"/>
        <v>0</v>
      </c>
    </row>
    <row r="16897" spans="1:8" x14ac:dyDescent="0.3">
      <c r="A16897" s="3" t="s">
        <v>175</v>
      </c>
      <c r="B16897" s="3">
        <v>200812</v>
      </c>
      <c r="C16897" s="3" t="s">
        <v>10</v>
      </c>
      <c r="D16897" s="3" t="s">
        <v>246</v>
      </c>
      <c r="E16897" s="1">
        <v>37081.989800000003</v>
      </c>
      <c r="F16897">
        <f t="shared" si="792"/>
        <v>12</v>
      </c>
      <c r="G16897" s="1">
        <f t="shared" si="794"/>
        <v>516328.52860000002</v>
      </c>
      <c r="H16897" s="2">
        <f t="shared" si="793"/>
        <v>0</v>
      </c>
    </row>
    <row r="16898" spans="1:8" x14ac:dyDescent="0.3">
      <c r="A16898" s="3" t="s">
        <v>175</v>
      </c>
      <c r="B16898" s="3">
        <v>200901</v>
      </c>
      <c r="C16898" s="3" t="s">
        <v>10</v>
      </c>
      <c r="D16898" s="3" t="s">
        <v>246</v>
      </c>
      <c r="E16898" s="1">
        <v>38648.889900000002</v>
      </c>
      <c r="F16898">
        <f t="shared" si="792"/>
        <v>13</v>
      </c>
      <c r="G16898" s="1">
        <f t="shared" si="794"/>
        <v>513455.72879999998</v>
      </c>
      <c r="H16898" s="2">
        <f t="shared" si="793"/>
        <v>0</v>
      </c>
    </row>
    <row r="16899" spans="1:8" x14ac:dyDescent="0.3">
      <c r="A16899" s="3" t="s">
        <v>175</v>
      </c>
      <c r="B16899" s="3">
        <v>200902</v>
      </c>
      <c r="C16899" s="3" t="s">
        <v>10</v>
      </c>
      <c r="D16899" s="3" t="s">
        <v>246</v>
      </c>
      <c r="E16899" s="1">
        <v>61818.249900000003</v>
      </c>
      <c r="F16899">
        <f t="shared" si="792"/>
        <v>14</v>
      </c>
      <c r="G16899" s="1">
        <f t="shared" si="794"/>
        <v>506974.65879999998</v>
      </c>
      <c r="H16899" s="2">
        <f t="shared" si="793"/>
        <v>0</v>
      </c>
    </row>
    <row r="16900" spans="1:8" x14ac:dyDescent="0.3">
      <c r="A16900" s="3" t="s">
        <v>175</v>
      </c>
      <c r="B16900" s="3">
        <v>200903</v>
      </c>
      <c r="C16900" s="3" t="s">
        <v>10</v>
      </c>
      <c r="D16900" s="3" t="s">
        <v>246</v>
      </c>
      <c r="E16900" s="1">
        <v>38901.899799999999</v>
      </c>
      <c r="F16900">
        <f t="shared" si="792"/>
        <v>15</v>
      </c>
      <c r="G16900" s="1">
        <f t="shared" si="794"/>
        <v>512887.39869999996</v>
      </c>
      <c r="H16900" s="2">
        <f t="shared" si="793"/>
        <v>0</v>
      </c>
    </row>
    <row r="16901" spans="1:8" x14ac:dyDescent="0.3">
      <c r="A16901" s="3" t="s">
        <v>175</v>
      </c>
      <c r="B16901" s="3">
        <v>200904</v>
      </c>
      <c r="C16901" s="3" t="s">
        <v>10</v>
      </c>
      <c r="D16901" s="3" t="s">
        <v>246</v>
      </c>
      <c r="E16901" s="1">
        <v>19314.819899999999</v>
      </c>
      <c r="F16901">
        <f t="shared" si="792"/>
        <v>16</v>
      </c>
      <c r="G16901" s="1">
        <f t="shared" si="794"/>
        <v>489670.3089</v>
      </c>
      <c r="H16901" s="2">
        <f t="shared" si="793"/>
        <v>0</v>
      </c>
    </row>
    <row r="16902" spans="1:8" x14ac:dyDescent="0.3">
      <c r="A16902" s="3" t="s">
        <v>175</v>
      </c>
      <c r="B16902" s="3">
        <v>200905</v>
      </c>
      <c r="C16902" s="3" t="s">
        <v>10</v>
      </c>
      <c r="D16902" s="3" t="s">
        <v>246</v>
      </c>
      <c r="E16902" s="1">
        <v>63583.63</v>
      </c>
      <c r="F16902">
        <f t="shared" si="792"/>
        <v>17</v>
      </c>
      <c r="G16902" s="1">
        <f t="shared" si="794"/>
        <v>507871.7991</v>
      </c>
      <c r="H16902" s="2">
        <f t="shared" si="793"/>
        <v>0</v>
      </c>
    </row>
    <row r="16903" spans="1:8" x14ac:dyDescent="0.3">
      <c r="A16903" s="3" t="s">
        <v>175</v>
      </c>
      <c r="B16903" s="3">
        <v>200906</v>
      </c>
      <c r="C16903" s="3" t="s">
        <v>10</v>
      </c>
      <c r="D16903" s="3" t="s">
        <v>246</v>
      </c>
      <c r="E16903" s="1">
        <v>44277.809699999998</v>
      </c>
      <c r="F16903">
        <f t="shared" si="792"/>
        <v>18</v>
      </c>
      <c r="G16903" s="1">
        <f t="shared" si="794"/>
        <v>513799.8088</v>
      </c>
      <c r="H16903" s="2">
        <f t="shared" si="793"/>
        <v>0</v>
      </c>
    </row>
    <row r="16904" spans="1:8" x14ac:dyDescent="0.3">
      <c r="A16904" s="3" t="s">
        <v>175</v>
      </c>
      <c r="B16904" s="3">
        <v>200907</v>
      </c>
      <c r="C16904" s="3" t="s">
        <v>10</v>
      </c>
      <c r="D16904" s="3" t="s">
        <v>246</v>
      </c>
      <c r="E16904" s="1">
        <v>44839.56</v>
      </c>
      <c r="F16904">
        <f t="shared" ref="F16904:F16967" si="795">IF(D16904&lt;&gt;D16903,1,1+F16903)</f>
        <v>19</v>
      </c>
      <c r="G16904" s="1">
        <f t="shared" si="794"/>
        <v>516457.10890000005</v>
      </c>
      <c r="H16904" s="2">
        <f t="shared" si="793"/>
        <v>0</v>
      </c>
    </row>
    <row r="16905" spans="1:8" x14ac:dyDescent="0.3">
      <c r="A16905" s="3" t="s">
        <v>175</v>
      </c>
      <c r="B16905" s="3">
        <v>200908</v>
      </c>
      <c r="C16905" s="3" t="s">
        <v>10</v>
      </c>
      <c r="D16905" s="3" t="s">
        <v>246</v>
      </c>
      <c r="E16905" s="1">
        <v>43376.789900000003</v>
      </c>
      <c r="F16905">
        <f t="shared" si="795"/>
        <v>20</v>
      </c>
      <c r="G16905" s="1">
        <f t="shared" si="794"/>
        <v>520958.46880000003</v>
      </c>
      <c r="H16905" s="2">
        <f t="shared" si="793"/>
        <v>0</v>
      </c>
    </row>
    <row r="16906" spans="1:8" x14ac:dyDescent="0.3">
      <c r="A16906" s="3" t="s">
        <v>175</v>
      </c>
      <c r="B16906" s="3">
        <v>200909</v>
      </c>
      <c r="C16906" s="3" t="s">
        <v>10</v>
      </c>
      <c r="D16906" s="3" t="s">
        <v>246</v>
      </c>
      <c r="E16906" s="1">
        <v>39700.319799999997</v>
      </c>
      <c r="F16906">
        <f t="shared" si="795"/>
        <v>21</v>
      </c>
      <c r="G16906" s="1">
        <f t="shared" si="794"/>
        <v>522771.33859999996</v>
      </c>
      <c r="H16906" s="2">
        <f t="shared" si="793"/>
        <v>0</v>
      </c>
    </row>
    <row r="16907" spans="1:8" x14ac:dyDescent="0.3">
      <c r="A16907" s="3" t="s">
        <v>175</v>
      </c>
      <c r="B16907" s="3">
        <v>200910</v>
      </c>
      <c r="C16907" s="3" t="s">
        <v>10</v>
      </c>
      <c r="D16907" s="3" t="s">
        <v>246</v>
      </c>
      <c r="E16907" s="1">
        <v>42941.71</v>
      </c>
      <c r="F16907">
        <f t="shared" si="795"/>
        <v>22</v>
      </c>
      <c r="G16907" s="1">
        <f t="shared" si="794"/>
        <v>516760.39870000002</v>
      </c>
      <c r="H16907" s="2">
        <f t="shared" si="793"/>
        <v>0</v>
      </c>
    </row>
    <row r="16908" spans="1:8" x14ac:dyDescent="0.3">
      <c r="A16908" s="3" t="s">
        <v>175</v>
      </c>
      <c r="B16908" s="3">
        <v>200911</v>
      </c>
      <c r="C16908" s="3" t="s">
        <v>10</v>
      </c>
      <c r="D16908" s="3" t="s">
        <v>246</v>
      </c>
      <c r="E16908" s="1">
        <v>43220.55</v>
      </c>
      <c r="F16908">
        <f t="shared" si="795"/>
        <v>23</v>
      </c>
      <c r="G16908" s="1">
        <f t="shared" si="794"/>
        <v>517706.21870000003</v>
      </c>
      <c r="H16908" s="2">
        <f t="shared" si="793"/>
        <v>0</v>
      </c>
    </row>
    <row r="16909" spans="1:8" x14ac:dyDescent="0.3">
      <c r="A16909" s="3" t="s">
        <v>175</v>
      </c>
      <c r="B16909" s="3">
        <v>200912</v>
      </c>
      <c r="C16909" s="3" t="s">
        <v>10</v>
      </c>
      <c r="D16909" s="3" t="s">
        <v>246</v>
      </c>
      <c r="E16909" s="1">
        <v>36543.339899999999</v>
      </c>
      <c r="F16909">
        <f t="shared" si="795"/>
        <v>24</v>
      </c>
      <c r="G16909" s="1">
        <f t="shared" si="794"/>
        <v>517167.56880000007</v>
      </c>
      <c r="H16909" s="2">
        <f t="shared" si="793"/>
        <v>1.6250122809891021E-3</v>
      </c>
    </row>
    <row r="16910" spans="1:8" x14ac:dyDescent="0.3">
      <c r="A16910" s="3" t="s">
        <v>175</v>
      </c>
      <c r="B16910" s="3">
        <v>201001</v>
      </c>
      <c r="C16910" s="3" t="s">
        <v>10</v>
      </c>
      <c r="D16910" s="3" t="s">
        <v>246</v>
      </c>
      <c r="E16910" s="1">
        <v>40124.519899999999</v>
      </c>
      <c r="F16910">
        <f t="shared" si="795"/>
        <v>25</v>
      </c>
      <c r="G16910" s="1">
        <f t="shared" si="794"/>
        <v>518643.19880000001</v>
      </c>
      <c r="H16910" s="2">
        <f t="shared" si="793"/>
        <v>1.010305214068552E-2</v>
      </c>
    </row>
    <row r="16911" spans="1:8" x14ac:dyDescent="0.3">
      <c r="A16911" s="3" t="s">
        <v>175</v>
      </c>
      <c r="B16911" s="3">
        <v>201002</v>
      </c>
      <c r="C16911" s="3" t="s">
        <v>10</v>
      </c>
      <c r="D16911" s="3" t="s">
        <v>246</v>
      </c>
      <c r="E16911" s="1">
        <v>66280.249599999996</v>
      </c>
      <c r="F16911">
        <f t="shared" si="795"/>
        <v>26</v>
      </c>
      <c r="G16911" s="1">
        <f t="shared" si="794"/>
        <v>523105.1985</v>
      </c>
      <c r="H16911" s="2">
        <f t="shared" si="793"/>
        <v>3.1817250468062275E-2</v>
      </c>
    </row>
    <row r="16912" spans="1:8" x14ac:dyDescent="0.3">
      <c r="A16912" s="3" t="s">
        <v>175</v>
      </c>
      <c r="B16912" s="3">
        <v>201003</v>
      </c>
      <c r="C16912" s="3" t="s">
        <v>10</v>
      </c>
      <c r="D16912" s="3" t="s">
        <v>246</v>
      </c>
      <c r="E16912" s="1">
        <v>37543.3698</v>
      </c>
      <c r="F16912">
        <f t="shared" si="795"/>
        <v>27</v>
      </c>
      <c r="G16912" s="1">
        <f t="shared" si="794"/>
        <v>521746.66849999997</v>
      </c>
      <c r="H16912" s="2">
        <f t="shared" si="793"/>
        <v>1.7273323194243684E-2</v>
      </c>
    </row>
    <row r="16913" spans="1:8" x14ac:dyDescent="0.3">
      <c r="A16913" s="3" t="s">
        <v>175</v>
      </c>
      <c r="B16913" s="3">
        <v>201004</v>
      </c>
      <c r="C16913" s="3" t="s">
        <v>10</v>
      </c>
      <c r="D16913" s="3" t="s">
        <v>246</v>
      </c>
      <c r="E16913" s="1">
        <v>36780.959999999999</v>
      </c>
      <c r="F16913">
        <f t="shared" si="795"/>
        <v>28</v>
      </c>
      <c r="G16913" s="1">
        <f t="shared" si="794"/>
        <v>539212.80859999999</v>
      </c>
      <c r="H16913" s="2">
        <f t="shared" si="793"/>
        <v>0.10117521687457987</v>
      </c>
    </row>
    <row r="16914" spans="1:8" x14ac:dyDescent="0.3">
      <c r="A16914" s="3" t="s">
        <v>175</v>
      </c>
      <c r="B16914" s="3">
        <v>201005</v>
      </c>
      <c r="C16914" s="3" t="s">
        <v>10</v>
      </c>
      <c r="D16914" s="3" t="s">
        <v>246</v>
      </c>
      <c r="E16914" s="1">
        <v>38552.479700000004</v>
      </c>
      <c r="F16914">
        <f t="shared" si="795"/>
        <v>29</v>
      </c>
      <c r="G16914" s="1">
        <f t="shared" si="794"/>
        <v>514181.65830000007</v>
      </c>
      <c r="H16914" s="2">
        <f t="shared" si="793"/>
        <v>1.2424118077006385E-2</v>
      </c>
    </row>
    <row r="16915" spans="1:8" x14ac:dyDescent="0.3">
      <c r="A16915" s="3" t="s">
        <v>175</v>
      </c>
      <c r="B16915" s="3">
        <v>201006</v>
      </c>
      <c r="C16915" s="3" t="s">
        <v>10</v>
      </c>
      <c r="D16915" s="3" t="s">
        <v>246</v>
      </c>
      <c r="E16915" s="1">
        <v>33501.82</v>
      </c>
      <c r="F16915">
        <f t="shared" si="795"/>
        <v>30</v>
      </c>
      <c r="G16915" s="1">
        <f t="shared" si="794"/>
        <v>503405.66859999998</v>
      </c>
      <c r="H16915" s="2">
        <f t="shared" ref="H16915:H16978" si="796">IFERROR(IF(F16915&gt;=24,G16915/G16903-1,0),0)</f>
        <v>-2.0229941743800883E-2</v>
      </c>
    </row>
    <row r="16916" spans="1:8" x14ac:dyDescent="0.3">
      <c r="A16916" s="3" t="s">
        <v>175</v>
      </c>
      <c r="B16916" s="3">
        <v>201007</v>
      </c>
      <c r="C16916" s="3" t="s">
        <v>10</v>
      </c>
      <c r="D16916" s="3" t="s">
        <v>246</v>
      </c>
      <c r="E16916" s="1">
        <v>326292.2696</v>
      </c>
      <c r="F16916">
        <f t="shared" si="795"/>
        <v>31</v>
      </c>
      <c r="G16916" s="1">
        <f t="shared" si="794"/>
        <v>784858.37819999992</v>
      </c>
      <c r="H16916" s="2">
        <f t="shared" si="796"/>
        <v>0.51969711458066037</v>
      </c>
    </row>
    <row r="16917" spans="1:8" x14ac:dyDescent="0.3">
      <c r="A16917" s="3" t="s">
        <v>175</v>
      </c>
      <c r="B16917" s="3">
        <v>201008</v>
      </c>
      <c r="C16917" s="3" t="s">
        <v>10</v>
      </c>
      <c r="D16917" s="3" t="s">
        <v>246</v>
      </c>
      <c r="E16917" s="1">
        <v>38290.399899999997</v>
      </c>
      <c r="F16917">
        <f t="shared" si="795"/>
        <v>32</v>
      </c>
      <c r="G16917" s="1">
        <f t="shared" si="794"/>
        <v>779771.98819999991</v>
      </c>
      <c r="H16917" s="2">
        <f t="shared" si="796"/>
        <v>0.49680259540873384</v>
      </c>
    </row>
    <row r="16918" spans="1:8" x14ac:dyDescent="0.3">
      <c r="A16918" s="3" t="s">
        <v>175</v>
      </c>
      <c r="B16918" s="3">
        <v>201009</v>
      </c>
      <c r="C16918" s="3" t="s">
        <v>10</v>
      </c>
      <c r="D16918" s="3" t="s">
        <v>246</v>
      </c>
      <c r="E16918" s="1">
        <v>23201.870299999999</v>
      </c>
      <c r="F16918">
        <f t="shared" si="795"/>
        <v>33</v>
      </c>
      <c r="G16918" s="1">
        <f t="shared" ref="G16918:G16981" si="797">IF(F16918=1,E16918,IF(AND(F16918&gt;=2,F16918&lt;12),E16918+G16917,SUM(E16907:E16918)))</f>
        <v>763273.53869999992</v>
      </c>
      <c r="H16918" s="2">
        <f t="shared" si="796"/>
        <v>0.46005238302481022</v>
      </c>
    </row>
    <row r="16919" spans="1:8" x14ac:dyDescent="0.3">
      <c r="A16919" s="3" t="s">
        <v>175</v>
      </c>
      <c r="B16919" s="3">
        <v>201010</v>
      </c>
      <c r="C16919" s="3" t="s">
        <v>10</v>
      </c>
      <c r="D16919" s="3" t="s">
        <v>246</v>
      </c>
      <c r="E16919" s="1">
        <v>44309.319900000002</v>
      </c>
      <c r="F16919">
        <f t="shared" si="795"/>
        <v>34</v>
      </c>
      <c r="G16919" s="1">
        <f t="shared" si="797"/>
        <v>764641.14859999996</v>
      </c>
      <c r="H16919" s="2">
        <f t="shared" si="796"/>
        <v>0.47968217093180265</v>
      </c>
    </row>
    <row r="16920" spans="1:8" x14ac:dyDescent="0.3">
      <c r="A16920" s="3" t="s">
        <v>175</v>
      </c>
      <c r="B16920" s="3">
        <v>201011</v>
      </c>
      <c r="C16920" s="3" t="s">
        <v>10</v>
      </c>
      <c r="D16920" s="3" t="s">
        <v>246</v>
      </c>
      <c r="E16920" s="1">
        <v>35819.289900000003</v>
      </c>
      <c r="F16920">
        <f t="shared" si="795"/>
        <v>35</v>
      </c>
      <c r="G16920" s="1">
        <f t="shared" si="797"/>
        <v>757239.88849999988</v>
      </c>
      <c r="H16920" s="2">
        <f t="shared" si="796"/>
        <v>0.4626826202734966</v>
      </c>
    </row>
    <row r="16921" spans="1:8" x14ac:dyDescent="0.3">
      <c r="A16921" s="3" t="s">
        <v>175</v>
      </c>
      <c r="B16921" s="3">
        <v>201012</v>
      </c>
      <c r="C16921" s="3" t="s">
        <v>10</v>
      </c>
      <c r="D16921" s="3" t="s">
        <v>246</v>
      </c>
      <c r="E16921" s="1">
        <v>37721.96</v>
      </c>
      <c r="F16921">
        <f t="shared" si="795"/>
        <v>36</v>
      </c>
      <c r="G16921" s="1">
        <f t="shared" si="797"/>
        <v>758418.50859999983</v>
      </c>
      <c r="H16921" s="2">
        <f t="shared" si="796"/>
        <v>0.46648505117941141</v>
      </c>
    </row>
    <row r="16922" spans="1:8" x14ac:dyDescent="0.3">
      <c r="A16922" s="3" t="s">
        <v>175</v>
      </c>
      <c r="B16922" s="3">
        <v>201101</v>
      </c>
      <c r="C16922" s="3" t="s">
        <v>10</v>
      </c>
      <c r="D16922" s="3" t="s">
        <v>246</v>
      </c>
      <c r="E16922" s="1">
        <v>44899.609799999998</v>
      </c>
      <c r="F16922">
        <f t="shared" si="795"/>
        <v>37</v>
      </c>
      <c r="G16922" s="1">
        <f t="shared" si="797"/>
        <v>763193.59849999985</v>
      </c>
      <c r="H16922" s="2">
        <f t="shared" si="796"/>
        <v>0.47151953455829232</v>
      </c>
    </row>
    <row r="16923" spans="1:8" x14ac:dyDescent="0.3">
      <c r="A16923" s="3" t="s">
        <v>175</v>
      </c>
      <c r="B16923" s="3">
        <v>201102</v>
      </c>
      <c r="C16923" s="3" t="s">
        <v>10</v>
      </c>
      <c r="D16923" s="3" t="s">
        <v>246</v>
      </c>
      <c r="E16923" s="1">
        <v>68313.33</v>
      </c>
      <c r="F16923">
        <f t="shared" si="795"/>
        <v>38</v>
      </c>
      <c r="G16923" s="1">
        <f t="shared" si="797"/>
        <v>765226.67889999994</v>
      </c>
      <c r="H16923" s="2">
        <f t="shared" si="796"/>
        <v>0.46285428073412649</v>
      </c>
    </row>
    <row r="16924" spans="1:8" x14ac:dyDescent="0.3">
      <c r="A16924" s="3" t="s">
        <v>175</v>
      </c>
      <c r="B16924" s="3">
        <v>201103</v>
      </c>
      <c r="C16924" s="3" t="s">
        <v>10</v>
      </c>
      <c r="D16924" s="3" t="s">
        <v>246</v>
      </c>
      <c r="E16924" s="1">
        <v>38230.739600000001</v>
      </c>
      <c r="F16924">
        <f t="shared" si="795"/>
        <v>39</v>
      </c>
      <c r="G16924" s="1">
        <f t="shared" si="797"/>
        <v>765914.04869999981</v>
      </c>
      <c r="H16924" s="2">
        <f t="shared" si="796"/>
        <v>0.4679807173507613</v>
      </c>
    </row>
    <row r="16925" spans="1:8" x14ac:dyDescent="0.3">
      <c r="A16925" s="3" t="s">
        <v>175</v>
      </c>
      <c r="B16925" s="3">
        <v>201104</v>
      </c>
      <c r="C16925" s="3" t="s">
        <v>10</v>
      </c>
      <c r="D16925" s="3" t="s">
        <v>246</v>
      </c>
      <c r="E16925" s="1">
        <v>37030.859799999998</v>
      </c>
      <c r="F16925">
        <f t="shared" si="795"/>
        <v>40</v>
      </c>
      <c r="G16925" s="1">
        <f t="shared" si="797"/>
        <v>766163.94849999982</v>
      </c>
      <c r="H16925" s="2">
        <f t="shared" si="796"/>
        <v>0.42089345112044096</v>
      </c>
    </row>
    <row r="16926" spans="1:8" x14ac:dyDescent="0.3">
      <c r="A16926" s="3" t="s">
        <v>175</v>
      </c>
      <c r="B16926" s="3">
        <v>201105</v>
      </c>
      <c r="C16926" s="3" t="s">
        <v>10</v>
      </c>
      <c r="D16926" s="3" t="s">
        <v>246</v>
      </c>
      <c r="E16926" s="1">
        <v>38807.7399</v>
      </c>
      <c r="F16926">
        <f t="shared" si="795"/>
        <v>41</v>
      </c>
      <c r="G16926" s="1">
        <f t="shared" si="797"/>
        <v>766419.20869999996</v>
      </c>
      <c r="H16926" s="2">
        <f t="shared" si="796"/>
        <v>0.49056115932636302</v>
      </c>
    </row>
    <row r="16927" spans="1:8" x14ac:dyDescent="0.3">
      <c r="A16927" s="3" t="s">
        <v>175</v>
      </c>
      <c r="B16927" s="3">
        <v>201106</v>
      </c>
      <c r="C16927" s="3" t="s">
        <v>10</v>
      </c>
      <c r="D16927" s="3" t="s">
        <v>246</v>
      </c>
      <c r="E16927" s="1">
        <v>37353.999799999998</v>
      </c>
      <c r="F16927">
        <f t="shared" si="795"/>
        <v>42</v>
      </c>
      <c r="G16927" s="1">
        <f t="shared" si="797"/>
        <v>770271.3885</v>
      </c>
      <c r="H16927" s="2">
        <f t="shared" si="796"/>
        <v>0.53012060957153873</v>
      </c>
    </row>
    <row r="16928" spans="1:8" x14ac:dyDescent="0.3">
      <c r="A16928" s="3" t="s">
        <v>175</v>
      </c>
      <c r="B16928" s="3">
        <v>201107</v>
      </c>
      <c r="C16928" s="3" t="s">
        <v>10</v>
      </c>
      <c r="D16928" s="3" t="s">
        <v>246</v>
      </c>
      <c r="E16928" s="1">
        <v>39769.959799999997</v>
      </c>
      <c r="F16928">
        <f t="shared" si="795"/>
        <v>43</v>
      </c>
      <c r="G16928" s="1">
        <f t="shared" si="797"/>
        <v>483749.07869999995</v>
      </c>
      <c r="H16928" s="2">
        <f t="shared" si="796"/>
        <v>-0.383647939378014</v>
      </c>
    </row>
    <row r="16929" spans="1:8" x14ac:dyDescent="0.3">
      <c r="A16929" s="3" t="s">
        <v>175</v>
      </c>
      <c r="B16929" s="3">
        <v>201108</v>
      </c>
      <c r="C16929" s="3" t="s">
        <v>10</v>
      </c>
      <c r="D16929" s="3" t="s">
        <v>246</v>
      </c>
      <c r="E16929" s="1">
        <v>41878.1996</v>
      </c>
      <c r="F16929">
        <f t="shared" si="795"/>
        <v>44</v>
      </c>
      <c r="G16929" s="1">
        <f t="shared" si="797"/>
        <v>487336.87839999999</v>
      </c>
      <c r="H16929" s="2">
        <f t="shared" si="796"/>
        <v>-0.37502643622150056</v>
      </c>
    </row>
    <row r="16930" spans="1:8" x14ac:dyDescent="0.3">
      <c r="A16930" s="3" t="s">
        <v>175</v>
      </c>
      <c r="B16930" s="3">
        <v>201109</v>
      </c>
      <c r="C16930" s="3" t="s">
        <v>10</v>
      </c>
      <c r="D16930" s="3" t="s">
        <v>246</v>
      </c>
      <c r="E16930" s="1">
        <v>41474.519800000002</v>
      </c>
      <c r="F16930">
        <f t="shared" si="795"/>
        <v>45</v>
      </c>
      <c r="G16930" s="1">
        <f t="shared" si="797"/>
        <v>505609.52789999993</v>
      </c>
      <c r="H16930" s="2">
        <f t="shared" si="796"/>
        <v>-0.33757754950977448</v>
      </c>
    </row>
    <row r="16931" spans="1:8" x14ac:dyDescent="0.3">
      <c r="A16931" s="3" t="s">
        <v>175</v>
      </c>
      <c r="B16931" s="3">
        <v>201110</v>
      </c>
      <c r="C16931" s="3" t="s">
        <v>10</v>
      </c>
      <c r="D16931" s="3" t="s">
        <v>246</v>
      </c>
      <c r="E16931" s="1">
        <v>44912.129500000003</v>
      </c>
      <c r="F16931">
        <f t="shared" si="795"/>
        <v>46</v>
      </c>
      <c r="G16931" s="1">
        <f t="shared" si="797"/>
        <v>506212.33749999997</v>
      </c>
      <c r="H16931" s="2">
        <f t="shared" si="796"/>
        <v>-0.33797397847756894</v>
      </c>
    </row>
    <row r="16932" spans="1:8" x14ac:dyDescent="0.3">
      <c r="A16932" s="3" t="s">
        <v>175</v>
      </c>
      <c r="B16932" s="3">
        <v>201111</v>
      </c>
      <c r="C16932" s="3" t="s">
        <v>10</v>
      </c>
      <c r="D16932" s="3" t="s">
        <v>246</v>
      </c>
      <c r="E16932" s="1">
        <v>45169.939899999998</v>
      </c>
      <c r="F16932">
        <f t="shared" si="795"/>
        <v>47</v>
      </c>
      <c r="G16932" s="1">
        <f t="shared" si="797"/>
        <v>515562.98749999999</v>
      </c>
      <c r="H16932" s="2">
        <f t="shared" si="796"/>
        <v>-0.31915500579180056</v>
      </c>
    </row>
    <row r="16933" spans="1:8" x14ac:dyDescent="0.3">
      <c r="A16933" s="3" t="s">
        <v>175</v>
      </c>
      <c r="B16933" s="3">
        <v>201112</v>
      </c>
      <c r="C16933" s="3" t="s">
        <v>10</v>
      </c>
      <c r="D16933" s="3" t="s">
        <v>246</v>
      </c>
      <c r="E16933" s="1">
        <v>37912.749799999998</v>
      </c>
      <c r="F16933">
        <f t="shared" si="795"/>
        <v>48</v>
      </c>
      <c r="G16933" s="1">
        <f t="shared" si="797"/>
        <v>515753.77729999996</v>
      </c>
      <c r="H16933" s="2">
        <f t="shared" si="796"/>
        <v>-0.3199615101007306</v>
      </c>
    </row>
    <row r="16934" spans="1:8" x14ac:dyDescent="0.3">
      <c r="A16934" s="3" t="s">
        <v>175</v>
      </c>
      <c r="B16934" s="3">
        <v>201201</v>
      </c>
      <c r="C16934" s="3" t="s">
        <v>10</v>
      </c>
      <c r="D16934" s="3" t="s">
        <v>246</v>
      </c>
      <c r="E16934" s="1">
        <v>53724.929799999998</v>
      </c>
      <c r="F16934">
        <f t="shared" si="795"/>
        <v>49</v>
      </c>
      <c r="G16934" s="1">
        <f t="shared" si="797"/>
        <v>524579.09730000002</v>
      </c>
      <c r="H16934" s="2">
        <f t="shared" si="796"/>
        <v>-0.31265265021742694</v>
      </c>
    </row>
    <row r="16935" spans="1:8" x14ac:dyDescent="0.3">
      <c r="A16935" s="3" t="s">
        <v>175</v>
      </c>
      <c r="B16935" s="3">
        <v>201202</v>
      </c>
      <c r="C16935" s="3" t="s">
        <v>10</v>
      </c>
      <c r="D16935" s="3" t="s">
        <v>246</v>
      </c>
      <c r="E16935" s="1">
        <v>64991.77</v>
      </c>
      <c r="F16935">
        <f t="shared" si="795"/>
        <v>50</v>
      </c>
      <c r="G16935" s="1">
        <f t="shared" si="797"/>
        <v>521257.53729999997</v>
      </c>
      <c r="H16935" s="2">
        <f t="shared" si="796"/>
        <v>-0.31881944047050392</v>
      </c>
    </row>
    <row r="16936" spans="1:8" x14ac:dyDescent="0.3">
      <c r="A16936" s="3" t="s">
        <v>175</v>
      </c>
      <c r="B16936" s="3">
        <v>201203</v>
      </c>
      <c r="C16936" s="3" t="s">
        <v>10</v>
      </c>
      <c r="D16936" s="3" t="s">
        <v>246</v>
      </c>
      <c r="E16936" s="1">
        <v>38346.719700000001</v>
      </c>
      <c r="F16936">
        <f t="shared" si="795"/>
        <v>51</v>
      </c>
      <c r="G16936" s="1">
        <f t="shared" si="797"/>
        <v>521373.51739999995</v>
      </c>
      <c r="H16936" s="2">
        <f t="shared" si="796"/>
        <v>-0.31927933913088946</v>
      </c>
    </row>
    <row r="16937" spans="1:8" x14ac:dyDescent="0.3">
      <c r="A16937" s="3" t="s">
        <v>175</v>
      </c>
      <c r="B16937" s="3">
        <v>201204</v>
      </c>
      <c r="C16937" s="3" t="s">
        <v>10</v>
      </c>
      <c r="D16937" s="3" t="s">
        <v>246</v>
      </c>
      <c r="E16937" s="1">
        <v>42400.139900000002</v>
      </c>
      <c r="F16937">
        <f t="shared" si="795"/>
        <v>52</v>
      </c>
      <c r="G16937" s="1">
        <f t="shared" si="797"/>
        <v>526742.79749999999</v>
      </c>
      <c r="H16937" s="2">
        <f t="shared" si="796"/>
        <v>-0.31249336577209086</v>
      </c>
    </row>
    <row r="16938" spans="1:8" x14ac:dyDescent="0.3">
      <c r="A16938" s="3" t="s">
        <v>175</v>
      </c>
      <c r="B16938" s="3">
        <v>201205</v>
      </c>
      <c r="C16938" s="3" t="s">
        <v>10</v>
      </c>
      <c r="D16938" s="3" t="s">
        <v>246</v>
      </c>
      <c r="E16938" s="1">
        <v>47560.399899999997</v>
      </c>
      <c r="F16938">
        <f t="shared" si="795"/>
        <v>53</v>
      </c>
      <c r="G16938" s="1">
        <f t="shared" si="797"/>
        <v>535495.45750000002</v>
      </c>
      <c r="H16938" s="2">
        <f t="shared" si="796"/>
        <v>-0.30130214454266191</v>
      </c>
    </row>
    <row r="16939" spans="1:8" x14ac:dyDescent="0.3">
      <c r="A16939" s="3" t="s">
        <v>175</v>
      </c>
      <c r="B16939" s="3">
        <v>201206</v>
      </c>
      <c r="C16939" s="3" t="s">
        <v>10</v>
      </c>
      <c r="D16939" s="3" t="s">
        <v>246</v>
      </c>
      <c r="E16939" s="1">
        <v>37411.319900000002</v>
      </c>
      <c r="F16939">
        <f t="shared" si="795"/>
        <v>54</v>
      </c>
      <c r="G16939" s="1">
        <f t="shared" si="797"/>
        <v>535552.77760000015</v>
      </c>
      <c r="H16939" s="2">
        <f t="shared" si="796"/>
        <v>-0.30472196475723035</v>
      </c>
    </row>
    <row r="16940" spans="1:8" x14ac:dyDescent="0.3">
      <c r="A16940" s="3" t="s">
        <v>175</v>
      </c>
      <c r="B16940" s="3">
        <v>201207</v>
      </c>
      <c r="C16940" s="3" t="s">
        <v>10</v>
      </c>
      <c r="D16940" s="3" t="s">
        <v>246</v>
      </c>
      <c r="E16940" s="1">
        <v>45307.299700000003</v>
      </c>
      <c r="F16940">
        <f t="shared" si="795"/>
        <v>55</v>
      </c>
      <c r="G16940" s="1">
        <f t="shared" si="797"/>
        <v>541090.11750000005</v>
      </c>
      <c r="H16940" s="2">
        <f t="shared" si="796"/>
        <v>0.11853467288060826</v>
      </c>
    </row>
    <row r="16941" spans="1:8" x14ac:dyDescent="0.3">
      <c r="A16941" s="3" t="s">
        <v>175</v>
      </c>
      <c r="B16941" s="3">
        <v>201208</v>
      </c>
      <c r="C16941" s="3" t="s">
        <v>10</v>
      </c>
      <c r="D16941" s="3" t="s">
        <v>246</v>
      </c>
      <c r="E16941" s="1">
        <v>42585.439899999998</v>
      </c>
      <c r="F16941">
        <f t="shared" si="795"/>
        <v>56</v>
      </c>
      <c r="G16941" s="1">
        <f t="shared" si="797"/>
        <v>541797.3578</v>
      </c>
      <c r="H16941" s="2">
        <f t="shared" si="796"/>
        <v>0.11175119678773737</v>
      </c>
    </row>
    <row r="16942" spans="1:8" x14ac:dyDescent="0.3">
      <c r="A16942" s="3" t="s">
        <v>175</v>
      </c>
      <c r="B16942" s="3">
        <v>201209</v>
      </c>
      <c r="C16942" s="3" t="s">
        <v>10</v>
      </c>
      <c r="D16942" s="3" t="s">
        <v>246</v>
      </c>
      <c r="E16942" s="1">
        <v>42725.5697</v>
      </c>
      <c r="F16942">
        <f t="shared" si="795"/>
        <v>57</v>
      </c>
      <c r="G16942" s="1">
        <f t="shared" si="797"/>
        <v>543048.40769999998</v>
      </c>
      <c r="H16942" s="2">
        <f t="shared" si="796"/>
        <v>7.4047021929153134E-2</v>
      </c>
    </row>
    <row r="16943" spans="1:8" x14ac:dyDescent="0.3">
      <c r="A16943" s="3" t="s">
        <v>175</v>
      </c>
      <c r="B16943" s="3">
        <v>201210</v>
      </c>
      <c r="C16943" s="3" t="s">
        <v>10</v>
      </c>
      <c r="D16943" s="3" t="s">
        <v>246</v>
      </c>
      <c r="E16943" s="1">
        <v>46975.749900000003</v>
      </c>
      <c r="F16943">
        <f t="shared" si="795"/>
        <v>58</v>
      </c>
      <c r="G16943" s="1">
        <f t="shared" si="797"/>
        <v>545112.0281</v>
      </c>
      <c r="H16943" s="2">
        <f t="shared" si="796"/>
        <v>7.6844611871989432E-2</v>
      </c>
    </row>
    <row r="16944" spans="1:8" x14ac:dyDescent="0.3">
      <c r="A16944" s="3" t="s">
        <v>175</v>
      </c>
      <c r="B16944" s="3">
        <v>201211</v>
      </c>
      <c r="C16944" s="3" t="s">
        <v>10</v>
      </c>
      <c r="D16944" s="3" t="s">
        <v>246</v>
      </c>
      <c r="E16944" s="1">
        <v>51190.51</v>
      </c>
      <c r="F16944">
        <f t="shared" si="795"/>
        <v>59</v>
      </c>
      <c r="G16944" s="1">
        <f t="shared" si="797"/>
        <v>551132.59820000001</v>
      </c>
      <c r="H16944" s="2">
        <f t="shared" si="796"/>
        <v>6.8991784830170655E-2</v>
      </c>
    </row>
    <row r="16945" spans="1:8" x14ac:dyDescent="0.3">
      <c r="A16945" s="3" t="s">
        <v>175</v>
      </c>
      <c r="B16945" s="3">
        <v>201212</v>
      </c>
      <c r="C16945" s="3" t="s">
        <v>10</v>
      </c>
      <c r="D16945" s="3" t="s">
        <v>246</v>
      </c>
      <c r="E16945" s="1">
        <v>55345.07</v>
      </c>
      <c r="F16945">
        <f t="shared" si="795"/>
        <v>60</v>
      </c>
      <c r="G16945" s="1">
        <f t="shared" si="797"/>
        <v>568564.91839999997</v>
      </c>
      <c r="H16945" s="2">
        <f t="shared" si="796"/>
        <v>0.10239603358111937</v>
      </c>
    </row>
    <row r="16946" spans="1:8" x14ac:dyDescent="0.3">
      <c r="A16946" s="3" t="s">
        <v>175</v>
      </c>
      <c r="B16946" s="3">
        <v>201301</v>
      </c>
      <c r="C16946" s="3" t="s">
        <v>10</v>
      </c>
      <c r="D16946" s="3" t="s">
        <v>246</v>
      </c>
      <c r="E16946" s="1">
        <v>48813.089800000002</v>
      </c>
      <c r="F16946">
        <f t="shared" si="795"/>
        <v>61</v>
      </c>
      <c r="G16946" s="1">
        <f t="shared" si="797"/>
        <v>563653.0784</v>
      </c>
      <c r="H16946" s="2">
        <f t="shared" si="796"/>
        <v>7.4486347818876419E-2</v>
      </c>
    </row>
    <row r="16947" spans="1:8" x14ac:dyDescent="0.3">
      <c r="A16947" s="3" t="s">
        <v>175</v>
      </c>
      <c r="B16947" s="3">
        <v>201302</v>
      </c>
      <c r="C16947" s="3" t="s">
        <v>10</v>
      </c>
      <c r="D16947" s="3" t="s">
        <v>246</v>
      </c>
      <c r="E16947" s="1">
        <v>71866.859899999996</v>
      </c>
      <c r="F16947">
        <f t="shared" si="795"/>
        <v>62</v>
      </c>
      <c r="G16947" s="1">
        <f t="shared" si="797"/>
        <v>570528.16830000002</v>
      </c>
      <c r="H16947" s="2">
        <f t="shared" si="796"/>
        <v>9.4522625524440684E-2</v>
      </c>
    </row>
    <row r="16948" spans="1:8" x14ac:dyDescent="0.3">
      <c r="A16948" s="3" t="s">
        <v>175</v>
      </c>
      <c r="B16948" s="3">
        <v>201303</v>
      </c>
      <c r="C16948" s="3" t="s">
        <v>10</v>
      </c>
      <c r="D16948" s="3" t="s">
        <v>246</v>
      </c>
      <c r="E16948" s="1">
        <v>43223.579899999997</v>
      </c>
      <c r="F16948">
        <f t="shared" si="795"/>
        <v>63</v>
      </c>
      <c r="G16948" s="1">
        <f t="shared" si="797"/>
        <v>575405.02850000001</v>
      </c>
      <c r="H16948" s="2">
        <f t="shared" si="796"/>
        <v>0.10363301797422686</v>
      </c>
    </row>
    <row r="16949" spans="1:8" x14ac:dyDescent="0.3">
      <c r="A16949" s="3" t="s">
        <v>175</v>
      </c>
      <c r="B16949" s="3">
        <v>201304</v>
      </c>
      <c r="C16949" s="3" t="s">
        <v>10</v>
      </c>
      <c r="D16949" s="3" t="s">
        <v>246</v>
      </c>
      <c r="E16949" s="1">
        <v>45889.229700000004</v>
      </c>
      <c r="F16949">
        <f t="shared" si="795"/>
        <v>64</v>
      </c>
      <c r="G16949" s="1">
        <f t="shared" si="797"/>
        <v>578894.11829999997</v>
      </c>
      <c r="H16949" s="2">
        <f t="shared" si="796"/>
        <v>9.9007183482181293E-2</v>
      </c>
    </row>
    <row r="16950" spans="1:8" x14ac:dyDescent="0.3">
      <c r="A16950" s="3" t="s">
        <v>175</v>
      </c>
      <c r="B16950" s="3">
        <v>201305</v>
      </c>
      <c r="C16950" s="3" t="s">
        <v>10</v>
      </c>
      <c r="D16950" s="3" t="s">
        <v>246</v>
      </c>
      <c r="E16950" s="1">
        <v>50367.91</v>
      </c>
      <c r="F16950">
        <f t="shared" si="795"/>
        <v>65</v>
      </c>
      <c r="G16950" s="1">
        <f t="shared" si="797"/>
        <v>581701.62840000005</v>
      </c>
      <c r="H16950" s="2">
        <f t="shared" si="796"/>
        <v>8.6286765373728702E-2</v>
      </c>
    </row>
    <row r="16951" spans="1:8" x14ac:dyDescent="0.3">
      <c r="A16951" s="3" t="s">
        <v>175</v>
      </c>
      <c r="B16951" s="3">
        <v>201306</v>
      </c>
      <c r="C16951" s="3" t="s">
        <v>10</v>
      </c>
      <c r="D16951" s="3" t="s">
        <v>246</v>
      </c>
      <c r="E16951" s="1">
        <v>42863.14</v>
      </c>
      <c r="F16951">
        <f t="shared" si="795"/>
        <v>66</v>
      </c>
      <c r="G16951" s="1">
        <f t="shared" si="797"/>
        <v>587153.44850000006</v>
      </c>
      <c r="H16951" s="2">
        <f t="shared" si="796"/>
        <v>9.6350300209888884E-2</v>
      </c>
    </row>
    <row r="16952" spans="1:8" x14ac:dyDescent="0.3">
      <c r="A16952" s="3" t="s">
        <v>175</v>
      </c>
      <c r="B16952" s="3">
        <v>201307</v>
      </c>
      <c r="C16952" s="3" t="s">
        <v>10</v>
      </c>
      <c r="D16952" s="3" t="s">
        <v>246</v>
      </c>
      <c r="E16952" s="1">
        <v>48396.25</v>
      </c>
      <c r="F16952">
        <f t="shared" si="795"/>
        <v>67</v>
      </c>
      <c r="G16952" s="1">
        <f t="shared" si="797"/>
        <v>590242.39880000008</v>
      </c>
      <c r="H16952" s="2">
        <f t="shared" si="796"/>
        <v>9.0839362446866412E-2</v>
      </c>
    </row>
    <row r="16953" spans="1:8" x14ac:dyDescent="0.3">
      <c r="A16953" s="3" t="s">
        <v>175</v>
      </c>
      <c r="B16953" s="3">
        <v>201308</v>
      </c>
      <c r="C16953" s="3" t="s">
        <v>10</v>
      </c>
      <c r="D16953" s="3" t="s">
        <v>246</v>
      </c>
      <c r="E16953" s="1">
        <v>45685.91</v>
      </c>
      <c r="F16953">
        <f t="shared" si="795"/>
        <v>68</v>
      </c>
      <c r="G16953" s="1">
        <f t="shared" si="797"/>
        <v>593342.86890000012</v>
      </c>
      <c r="H16953" s="2">
        <f t="shared" si="796"/>
        <v>9.5137989061636841E-2</v>
      </c>
    </row>
    <row r="16954" spans="1:8" x14ac:dyDescent="0.3">
      <c r="A16954" s="3" t="s">
        <v>175</v>
      </c>
      <c r="B16954" s="3">
        <v>201309</v>
      </c>
      <c r="C16954" s="3" t="s">
        <v>10</v>
      </c>
      <c r="D16954" s="3" t="s">
        <v>246</v>
      </c>
      <c r="E16954" s="1">
        <v>52086.49</v>
      </c>
      <c r="F16954">
        <f t="shared" si="795"/>
        <v>69</v>
      </c>
      <c r="G16954" s="1">
        <f t="shared" si="797"/>
        <v>602703.78920000012</v>
      </c>
      <c r="H16954" s="2">
        <f t="shared" si="796"/>
        <v>0.10985278780700525</v>
      </c>
    </row>
    <row r="16955" spans="1:8" x14ac:dyDescent="0.3">
      <c r="A16955" s="3" t="s">
        <v>175</v>
      </c>
      <c r="B16955" s="3">
        <v>201310</v>
      </c>
      <c r="C16955" s="3" t="s">
        <v>10</v>
      </c>
      <c r="D16955" s="3" t="s">
        <v>246</v>
      </c>
      <c r="E16955" s="1">
        <v>56747.09</v>
      </c>
      <c r="F16955">
        <f t="shared" si="795"/>
        <v>70</v>
      </c>
      <c r="G16955" s="1">
        <f t="shared" si="797"/>
        <v>612475.12930000003</v>
      </c>
      <c r="H16955" s="2">
        <f t="shared" si="796"/>
        <v>0.12357661861690272</v>
      </c>
    </row>
    <row r="16956" spans="1:8" x14ac:dyDescent="0.3">
      <c r="A16956" s="3" t="s">
        <v>175</v>
      </c>
      <c r="B16956" s="3">
        <v>201311</v>
      </c>
      <c r="C16956" s="3" t="s">
        <v>10</v>
      </c>
      <c r="D16956" s="3" t="s">
        <v>246</v>
      </c>
      <c r="E16956" s="1">
        <v>48225.47</v>
      </c>
      <c r="F16956">
        <f t="shared" si="795"/>
        <v>71</v>
      </c>
      <c r="G16956" s="1">
        <f t="shared" si="797"/>
        <v>609510.08929999999</v>
      </c>
      <c r="H16956" s="2">
        <f t="shared" si="796"/>
        <v>0.10592276938555445</v>
      </c>
    </row>
    <row r="16957" spans="1:8" x14ac:dyDescent="0.3">
      <c r="A16957" s="3" t="s">
        <v>175</v>
      </c>
      <c r="B16957" s="3">
        <v>201312</v>
      </c>
      <c r="C16957" s="3" t="s">
        <v>10</v>
      </c>
      <c r="D16957" s="3" t="s">
        <v>246</v>
      </c>
      <c r="E16957" s="1">
        <v>46354.06</v>
      </c>
      <c r="F16957">
        <f t="shared" si="795"/>
        <v>72</v>
      </c>
      <c r="G16957" s="1">
        <f t="shared" si="797"/>
        <v>600519.07929999987</v>
      </c>
      <c r="H16957" s="2">
        <f t="shared" si="796"/>
        <v>5.6201429011698778E-2</v>
      </c>
    </row>
    <row r="16958" spans="1:8" x14ac:dyDescent="0.3">
      <c r="A16958" s="3" t="s">
        <v>175</v>
      </c>
      <c r="B16958" s="3">
        <v>201401</v>
      </c>
      <c r="C16958" s="3" t="s">
        <v>10</v>
      </c>
      <c r="D16958" s="3" t="s">
        <v>246</v>
      </c>
      <c r="E16958" s="1">
        <v>52170.879999999997</v>
      </c>
      <c r="F16958">
        <f t="shared" si="795"/>
        <v>73</v>
      </c>
      <c r="G16958" s="1">
        <f t="shared" si="797"/>
        <v>603876.86949999991</v>
      </c>
      <c r="H16958" s="2">
        <f t="shared" si="796"/>
        <v>7.1362674385067049E-2</v>
      </c>
    </row>
    <row r="16959" spans="1:8" x14ac:dyDescent="0.3">
      <c r="A16959" s="3" t="s">
        <v>175</v>
      </c>
      <c r="B16959" s="3">
        <v>201402</v>
      </c>
      <c r="C16959" s="3" t="s">
        <v>10</v>
      </c>
      <c r="D16959" s="3" t="s">
        <v>246</v>
      </c>
      <c r="E16959" s="1">
        <v>68690.05</v>
      </c>
      <c r="F16959">
        <f t="shared" si="795"/>
        <v>74</v>
      </c>
      <c r="G16959" s="1">
        <f t="shared" si="797"/>
        <v>600700.05959999992</v>
      </c>
      <c r="H16959" s="2">
        <f t="shared" si="796"/>
        <v>5.2884139603313507E-2</v>
      </c>
    </row>
    <row r="16960" spans="1:8" x14ac:dyDescent="0.3">
      <c r="A16960" s="3" t="s">
        <v>175</v>
      </c>
      <c r="B16960" s="3">
        <v>201403</v>
      </c>
      <c r="C16960" s="3" t="s">
        <v>10</v>
      </c>
      <c r="D16960" s="3" t="s">
        <v>246</v>
      </c>
      <c r="E16960" s="1">
        <v>49337.64</v>
      </c>
      <c r="F16960">
        <f t="shared" si="795"/>
        <v>75</v>
      </c>
      <c r="G16960" s="1">
        <f t="shared" si="797"/>
        <v>606814.11970000004</v>
      </c>
      <c r="H16960" s="2">
        <f t="shared" si="796"/>
        <v>5.4586056159222407E-2</v>
      </c>
    </row>
    <row r="16961" spans="1:8" x14ac:dyDescent="0.3">
      <c r="A16961" s="3" t="s">
        <v>175</v>
      </c>
      <c r="B16961" s="3">
        <v>201404</v>
      </c>
      <c r="C16961" s="3" t="s">
        <v>10</v>
      </c>
      <c r="D16961" s="3" t="s">
        <v>246</v>
      </c>
      <c r="E16961" s="1">
        <v>52956.47</v>
      </c>
      <c r="F16961">
        <f t="shared" si="795"/>
        <v>76</v>
      </c>
      <c r="G16961" s="1">
        <f t="shared" si="797"/>
        <v>613881.36</v>
      </c>
      <c r="H16961" s="2">
        <f t="shared" si="796"/>
        <v>6.0438067332148293E-2</v>
      </c>
    </row>
    <row r="16962" spans="1:8" x14ac:dyDescent="0.3">
      <c r="A16962" s="3" t="s">
        <v>175</v>
      </c>
      <c r="B16962" s="3">
        <v>201405</v>
      </c>
      <c r="C16962" s="3" t="s">
        <v>10</v>
      </c>
      <c r="D16962" s="3" t="s">
        <v>246</v>
      </c>
      <c r="E16962" s="1">
        <v>51885.71</v>
      </c>
      <c r="F16962">
        <f t="shared" si="795"/>
        <v>77</v>
      </c>
      <c r="G16962" s="1">
        <f t="shared" si="797"/>
        <v>615399.15999999992</v>
      </c>
      <c r="H16962" s="2">
        <f t="shared" si="796"/>
        <v>5.7929237180728954E-2</v>
      </c>
    </row>
    <row r="16963" spans="1:8" x14ac:dyDescent="0.3">
      <c r="A16963" s="3" t="s">
        <v>175</v>
      </c>
      <c r="B16963" s="3">
        <v>201406</v>
      </c>
      <c r="C16963" s="3" t="s">
        <v>10</v>
      </c>
      <c r="D16963" s="3" t="s">
        <v>246</v>
      </c>
      <c r="E16963" s="1">
        <v>44268.13</v>
      </c>
      <c r="F16963">
        <f t="shared" si="795"/>
        <v>78</v>
      </c>
      <c r="G16963" s="1">
        <f t="shared" si="797"/>
        <v>616804.15</v>
      </c>
      <c r="H16963" s="2">
        <f t="shared" si="796"/>
        <v>5.0499067280876275E-2</v>
      </c>
    </row>
    <row r="16964" spans="1:8" x14ac:dyDescent="0.3">
      <c r="A16964" s="3" t="s">
        <v>175</v>
      </c>
      <c r="B16964" s="3">
        <v>201407</v>
      </c>
      <c r="C16964" s="3" t="s">
        <v>10</v>
      </c>
      <c r="D16964" s="3" t="s">
        <v>246</v>
      </c>
      <c r="E16964" s="1">
        <v>52906.02</v>
      </c>
      <c r="F16964">
        <f t="shared" si="795"/>
        <v>79</v>
      </c>
      <c r="G16964" s="1">
        <f t="shared" si="797"/>
        <v>621313.91999999993</v>
      </c>
      <c r="H16964" s="2">
        <f t="shared" si="796"/>
        <v>5.2641967542776058E-2</v>
      </c>
    </row>
    <row r="16965" spans="1:8" x14ac:dyDescent="0.3">
      <c r="A16965" s="3" t="s">
        <v>175</v>
      </c>
      <c r="B16965" s="3">
        <v>201408</v>
      </c>
      <c r="C16965" s="3" t="s">
        <v>10</v>
      </c>
      <c r="D16965" s="3" t="s">
        <v>246</v>
      </c>
      <c r="E16965" s="1">
        <v>47933.99</v>
      </c>
      <c r="F16965">
        <f t="shared" si="795"/>
        <v>80</v>
      </c>
      <c r="G16965" s="1">
        <f t="shared" si="797"/>
        <v>623562</v>
      </c>
      <c r="H16965" s="2">
        <f t="shared" si="796"/>
        <v>5.0930301321431948E-2</v>
      </c>
    </row>
    <row r="16966" spans="1:8" x14ac:dyDescent="0.3">
      <c r="A16966" s="3" t="s">
        <v>175</v>
      </c>
      <c r="B16966" s="3">
        <v>201409</v>
      </c>
      <c r="C16966" s="3" t="s">
        <v>10</v>
      </c>
      <c r="D16966" s="3" t="s">
        <v>246</v>
      </c>
      <c r="E16966" s="1">
        <v>46357.71</v>
      </c>
      <c r="F16966">
        <f t="shared" si="795"/>
        <v>81</v>
      </c>
      <c r="G16966" s="1">
        <f t="shared" si="797"/>
        <v>617833.22000000009</v>
      </c>
      <c r="H16966" s="2">
        <f t="shared" si="796"/>
        <v>2.5102597778723146E-2</v>
      </c>
    </row>
    <row r="16967" spans="1:8" x14ac:dyDescent="0.3">
      <c r="A16967" s="3" t="s">
        <v>175</v>
      </c>
      <c r="B16967" s="3">
        <v>201410</v>
      </c>
      <c r="C16967" s="3" t="s">
        <v>10</v>
      </c>
      <c r="D16967" s="3" t="s">
        <v>246</v>
      </c>
      <c r="E16967" s="1">
        <v>54104.38</v>
      </c>
      <c r="F16967">
        <f t="shared" si="795"/>
        <v>82</v>
      </c>
      <c r="G16967" s="1">
        <f t="shared" si="797"/>
        <v>615190.51000000013</v>
      </c>
      <c r="H16967" s="2">
        <f t="shared" si="796"/>
        <v>4.4334546336657343E-3</v>
      </c>
    </row>
    <row r="16968" spans="1:8" x14ac:dyDescent="0.3">
      <c r="A16968" s="3" t="s">
        <v>175</v>
      </c>
      <c r="B16968" s="3">
        <v>201411</v>
      </c>
      <c r="C16968" s="3" t="s">
        <v>10</v>
      </c>
      <c r="D16968" s="3" t="s">
        <v>246</v>
      </c>
      <c r="E16968" s="1">
        <v>51266.64</v>
      </c>
      <c r="F16968">
        <f t="shared" ref="F16968:F17031" si="798">IF(D16968&lt;&gt;D16967,1,1+F16967)</f>
        <v>83</v>
      </c>
      <c r="G16968" s="1">
        <f t="shared" si="797"/>
        <v>618231.68000000005</v>
      </c>
      <c r="H16968" s="2">
        <f t="shared" si="796"/>
        <v>1.430918183818175E-2</v>
      </c>
    </row>
    <row r="16969" spans="1:8" x14ac:dyDescent="0.3">
      <c r="A16969" s="3" t="s">
        <v>175</v>
      </c>
      <c r="B16969" s="3">
        <v>201412</v>
      </c>
      <c r="C16969" s="3" t="s">
        <v>10</v>
      </c>
      <c r="D16969" s="3" t="s">
        <v>246</v>
      </c>
      <c r="E16969" s="1">
        <v>48216.22</v>
      </c>
      <c r="F16969">
        <f t="shared" si="798"/>
        <v>84</v>
      </c>
      <c r="G16969" s="1">
        <f t="shared" si="797"/>
        <v>620093.84</v>
      </c>
      <c r="H16969" s="2">
        <f t="shared" si="796"/>
        <v>3.2596400971668604E-2</v>
      </c>
    </row>
    <row r="16970" spans="1:8" x14ac:dyDescent="0.3">
      <c r="A16970" s="3" t="s">
        <v>175</v>
      </c>
      <c r="B16970" s="3">
        <v>201501</v>
      </c>
      <c r="C16970" s="3" t="s">
        <v>10</v>
      </c>
      <c r="D16970" s="3" t="s">
        <v>246</v>
      </c>
      <c r="E16970" s="1">
        <v>53628.959999999999</v>
      </c>
      <c r="F16970">
        <f t="shared" si="798"/>
        <v>85</v>
      </c>
      <c r="G16970" s="1">
        <f t="shared" si="797"/>
        <v>621551.92000000004</v>
      </c>
      <c r="H16970" s="2">
        <f t="shared" si="796"/>
        <v>2.9269295435400133E-2</v>
      </c>
    </row>
    <row r="16971" spans="1:8" x14ac:dyDescent="0.3">
      <c r="A16971" s="3" t="s">
        <v>175</v>
      </c>
      <c r="B16971" s="3">
        <v>201502</v>
      </c>
      <c r="C16971" s="3" t="s">
        <v>10</v>
      </c>
      <c r="D16971" s="3" t="s">
        <v>246</v>
      </c>
      <c r="E16971" s="1">
        <v>74383.81</v>
      </c>
      <c r="F16971">
        <f t="shared" si="798"/>
        <v>86</v>
      </c>
      <c r="G16971" s="1">
        <f t="shared" si="797"/>
        <v>627245.67999999993</v>
      </c>
      <c r="H16971" s="2">
        <f t="shared" si="796"/>
        <v>4.4191139947075131E-2</v>
      </c>
    </row>
    <row r="16972" spans="1:8" x14ac:dyDescent="0.3">
      <c r="A16972" s="3" t="s">
        <v>175</v>
      </c>
      <c r="B16972" s="3">
        <v>201503</v>
      </c>
      <c r="C16972" s="3" t="s">
        <v>10</v>
      </c>
      <c r="D16972" s="3" t="s">
        <v>246</v>
      </c>
      <c r="E16972" s="1">
        <v>46727.65</v>
      </c>
      <c r="F16972">
        <f t="shared" si="798"/>
        <v>87</v>
      </c>
      <c r="G16972" s="1">
        <f t="shared" si="797"/>
        <v>624635.69000000006</v>
      </c>
      <c r="H16972" s="2">
        <f t="shared" si="796"/>
        <v>2.9369076495469049E-2</v>
      </c>
    </row>
    <row r="16973" spans="1:8" x14ac:dyDescent="0.3">
      <c r="A16973" s="3" t="s">
        <v>175</v>
      </c>
      <c r="B16973" s="3">
        <v>201504</v>
      </c>
      <c r="C16973" s="3" t="s">
        <v>10</v>
      </c>
      <c r="D16973" s="3" t="s">
        <v>246</v>
      </c>
      <c r="E16973" s="1">
        <v>45195.57</v>
      </c>
      <c r="F16973">
        <f t="shared" si="798"/>
        <v>88</v>
      </c>
      <c r="G16973" s="1">
        <f t="shared" si="797"/>
        <v>616874.78999999992</v>
      </c>
      <c r="H16973" s="2">
        <f t="shared" si="796"/>
        <v>4.8762353689968396E-3</v>
      </c>
    </row>
    <row r="16974" spans="1:8" x14ac:dyDescent="0.3">
      <c r="A16974" s="3" t="s">
        <v>175</v>
      </c>
      <c r="B16974" s="3">
        <v>201505</v>
      </c>
      <c r="C16974" s="3" t="s">
        <v>10</v>
      </c>
      <c r="D16974" s="3" t="s">
        <v>246</v>
      </c>
      <c r="E16974" s="1">
        <v>52490.83</v>
      </c>
      <c r="F16974">
        <f t="shared" si="798"/>
        <v>89</v>
      </c>
      <c r="G16974" s="1">
        <f t="shared" si="797"/>
        <v>617479.90999999992</v>
      </c>
      <c r="H16974" s="2">
        <f t="shared" si="796"/>
        <v>3.3811388367837036E-3</v>
      </c>
    </row>
    <row r="16975" spans="1:8" x14ac:dyDescent="0.3">
      <c r="A16975" s="3" t="s">
        <v>175</v>
      </c>
      <c r="B16975" s="3">
        <v>201506</v>
      </c>
      <c r="C16975" s="3" t="s">
        <v>10</v>
      </c>
      <c r="D16975" s="3" t="s">
        <v>246</v>
      </c>
      <c r="E16975" s="1">
        <v>39229.03</v>
      </c>
      <c r="F16975">
        <f t="shared" si="798"/>
        <v>90</v>
      </c>
      <c r="G16975" s="1">
        <f t="shared" si="797"/>
        <v>612440.81000000006</v>
      </c>
      <c r="H16975" s="2">
        <f t="shared" si="796"/>
        <v>-7.0741093424873114E-3</v>
      </c>
    </row>
    <row r="16976" spans="1:8" x14ac:dyDescent="0.3">
      <c r="A16976" s="3" t="s">
        <v>175</v>
      </c>
      <c r="B16976" s="3">
        <v>201507</v>
      </c>
      <c r="C16976" s="3" t="s">
        <v>10</v>
      </c>
      <c r="D16976" s="3" t="s">
        <v>246</v>
      </c>
      <c r="E16976" s="1">
        <v>45904.17</v>
      </c>
      <c r="F16976">
        <f t="shared" si="798"/>
        <v>91</v>
      </c>
      <c r="G16976" s="1">
        <f t="shared" si="797"/>
        <v>605438.96000000008</v>
      </c>
      <c r="H16976" s="2">
        <f t="shared" si="796"/>
        <v>-2.5550626646188568E-2</v>
      </c>
    </row>
    <row r="16977" spans="1:8" x14ac:dyDescent="0.3">
      <c r="A16977" s="3" t="s">
        <v>175</v>
      </c>
      <c r="B16977" s="3">
        <v>201508</v>
      </c>
      <c r="C16977" s="3" t="s">
        <v>10</v>
      </c>
      <c r="D16977" s="3" t="s">
        <v>246</v>
      </c>
      <c r="E16977" s="1">
        <v>40386</v>
      </c>
      <c r="F16977">
        <f t="shared" si="798"/>
        <v>92</v>
      </c>
      <c r="G16977" s="1">
        <f t="shared" si="797"/>
        <v>597890.97000000009</v>
      </c>
      <c r="H16977" s="2">
        <f t="shared" si="796"/>
        <v>-4.1168368181511927E-2</v>
      </c>
    </row>
    <row r="16978" spans="1:8" x14ac:dyDescent="0.3">
      <c r="A16978" s="3" t="s">
        <v>175</v>
      </c>
      <c r="B16978" s="3">
        <v>201509</v>
      </c>
      <c r="C16978" s="3" t="s">
        <v>10</v>
      </c>
      <c r="D16978" s="3" t="s">
        <v>246</v>
      </c>
      <c r="E16978" s="1">
        <v>41572.28</v>
      </c>
      <c r="F16978">
        <f t="shared" si="798"/>
        <v>93</v>
      </c>
      <c r="G16978" s="1">
        <f t="shared" si="797"/>
        <v>593105.54</v>
      </c>
      <c r="H16978" s="2">
        <f t="shared" si="796"/>
        <v>-4.0023228275099965E-2</v>
      </c>
    </row>
    <row r="16979" spans="1:8" x14ac:dyDescent="0.3">
      <c r="A16979" s="3" t="s">
        <v>175</v>
      </c>
      <c r="B16979" s="3">
        <v>201510</v>
      </c>
      <c r="C16979" s="3" t="s">
        <v>10</v>
      </c>
      <c r="D16979" s="3" t="s">
        <v>246</v>
      </c>
      <c r="E16979" s="1">
        <v>46886.86</v>
      </c>
      <c r="F16979">
        <f t="shared" si="798"/>
        <v>94</v>
      </c>
      <c r="G16979" s="1">
        <f t="shared" si="797"/>
        <v>585888.02</v>
      </c>
      <c r="H16979" s="2">
        <f t="shared" ref="H16979:H17042" si="799">IFERROR(IF(F16979&gt;=24,G16979/G16967-1,0),0)</f>
        <v>-4.7631570259430878E-2</v>
      </c>
    </row>
    <row r="16980" spans="1:8" x14ac:dyDescent="0.3">
      <c r="A16980" s="3" t="s">
        <v>175</v>
      </c>
      <c r="B16980" s="3">
        <v>201511</v>
      </c>
      <c r="C16980" s="3" t="s">
        <v>10</v>
      </c>
      <c r="D16980" s="3" t="s">
        <v>246</v>
      </c>
      <c r="E16980" s="1">
        <v>45558.97</v>
      </c>
      <c r="F16980">
        <f t="shared" si="798"/>
        <v>95</v>
      </c>
      <c r="G16980" s="1">
        <f t="shared" si="797"/>
        <v>580180.34999999986</v>
      </c>
      <c r="H16980" s="2">
        <f t="shared" si="799"/>
        <v>-6.1548657616510627E-2</v>
      </c>
    </row>
    <row r="16981" spans="1:8" x14ac:dyDescent="0.3">
      <c r="A16981" s="3" t="s">
        <v>175</v>
      </c>
      <c r="B16981" s="3">
        <v>201512</v>
      </c>
      <c r="C16981" s="3" t="s">
        <v>10</v>
      </c>
      <c r="D16981" s="3" t="s">
        <v>246</v>
      </c>
      <c r="E16981" s="1">
        <v>42732.91</v>
      </c>
      <c r="F16981">
        <f t="shared" si="798"/>
        <v>96</v>
      </c>
      <c r="G16981" s="1">
        <f t="shared" si="797"/>
        <v>574697.03999999992</v>
      </c>
      <c r="H16981" s="2">
        <f t="shared" si="799"/>
        <v>-7.3209564539457483E-2</v>
      </c>
    </row>
    <row r="16982" spans="1:8" x14ac:dyDescent="0.3">
      <c r="A16982" s="3" t="s">
        <v>175</v>
      </c>
      <c r="B16982" s="3">
        <v>201601</v>
      </c>
      <c r="C16982" s="3" t="s">
        <v>10</v>
      </c>
      <c r="D16982" s="3" t="s">
        <v>246</v>
      </c>
      <c r="E16982" s="1">
        <v>43090.3</v>
      </c>
      <c r="F16982">
        <f t="shared" si="798"/>
        <v>97</v>
      </c>
      <c r="G16982" s="1">
        <f t="shared" ref="G16982:G17045" si="800">IF(F16982=1,E16982,IF(AND(F16982&gt;=2,F16982&lt;12),E16982+G16981,SUM(E16971:E16982)))</f>
        <v>564158.38</v>
      </c>
      <c r="H16982" s="2">
        <f t="shared" si="799"/>
        <v>-9.2339092122827093E-2</v>
      </c>
    </row>
    <row r="16983" spans="1:8" x14ac:dyDescent="0.3">
      <c r="A16983" s="3" t="s">
        <v>175</v>
      </c>
      <c r="B16983" s="3">
        <v>201602</v>
      </c>
      <c r="C16983" s="3" t="s">
        <v>10</v>
      </c>
      <c r="D16983" s="3" t="s">
        <v>246</v>
      </c>
      <c r="E16983" s="1">
        <v>67226.41</v>
      </c>
      <c r="F16983">
        <f t="shared" si="798"/>
        <v>98</v>
      </c>
      <c r="G16983" s="1">
        <f t="shared" si="800"/>
        <v>557000.98</v>
      </c>
      <c r="H16983" s="2">
        <f t="shared" si="799"/>
        <v>-0.11198913318940673</v>
      </c>
    </row>
    <row r="16984" spans="1:8" x14ac:dyDescent="0.3">
      <c r="A16984" s="3" t="s">
        <v>175</v>
      </c>
      <c r="B16984" s="3">
        <v>201603</v>
      </c>
      <c r="C16984" s="3" t="s">
        <v>10</v>
      </c>
      <c r="D16984" s="3" t="s">
        <v>246</v>
      </c>
      <c r="E16984" s="1">
        <v>40527.339999999997</v>
      </c>
      <c r="F16984">
        <f t="shared" si="798"/>
        <v>99</v>
      </c>
      <c r="G16984" s="1">
        <f t="shared" si="800"/>
        <v>550800.66999999993</v>
      </c>
      <c r="H16984" s="2">
        <f t="shared" si="799"/>
        <v>-0.11820493318273273</v>
      </c>
    </row>
    <row r="16985" spans="1:8" x14ac:dyDescent="0.3">
      <c r="A16985" s="3" t="s">
        <v>175</v>
      </c>
      <c r="B16985" s="3">
        <v>201604</v>
      </c>
      <c r="C16985" s="3" t="s">
        <v>10</v>
      </c>
      <c r="D16985" s="3" t="s">
        <v>246</v>
      </c>
      <c r="E16985" s="1">
        <v>38982.11</v>
      </c>
      <c r="F16985">
        <f t="shared" si="798"/>
        <v>100</v>
      </c>
      <c r="G16985" s="1">
        <f t="shared" si="800"/>
        <v>544587.21</v>
      </c>
      <c r="H16985" s="2">
        <f t="shared" si="799"/>
        <v>-0.11718355357008503</v>
      </c>
    </row>
    <row r="16986" spans="1:8" x14ac:dyDescent="0.3">
      <c r="A16986" s="3" t="s">
        <v>175</v>
      </c>
      <c r="B16986" s="3">
        <v>201605</v>
      </c>
      <c r="C16986" s="3" t="s">
        <v>10</v>
      </c>
      <c r="D16986" s="3" t="s">
        <v>246</v>
      </c>
      <c r="E16986" s="1">
        <v>44451.42</v>
      </c>
      <c r="F16986">
        <f t="shared" si="798"/>
        <v>101</v>
      </c>
      <c r="G16986" s="1">
        <f t="shared" si="800"/>
        <v>536547.79999999993</v>
      </c>
      <c r="H16986" s="2">
        <f t="shared" si="799"/>
        <v>-0.13106840998276359</v>
      </c>
    </row>
    <row r="16987" spans="1:8" x14ac:dyDescent="0.3">
      <c r="A16987" s="3" t="s">
        <v>175</v>
      </c>
      <c r="B16987" s="3">
        <v>201606</v>
      </c>
      <c r="C16987" s="3" t="s">
        <v>10</v>
      </c>
      <c r="D16987" s="3" t="s">
        <v>246</v>
      </c>
      <c r="E16987" s="1">
        <v>37583.980000000003</v>
      </c>
      <c r="F16987">
        <f t="shared" si="798"/>
        <v>102</v>
      </c>
      <c r="G16987" s="1">
        <f t="shared" si="800"/>
        <v>534902.75</v>
      </c>
      <c r="H16987" s="2">
        <f t="shared" si="799"/>
        <v>-0.12660498571282353</v>
      </c>
    </row>
    <row r="16988" spans="1:8" x14ac:dyDescent="0.3">
      <c r="A16988" s="3" t="s">
        <v>175</v>
      </c>
      <c r="B16988" s="3">
        <v>201607</v>
      </c>
      <c r="C16988" s="3" t="s">
        <v>10</v>
      </c>
      <c r="D16988" s="3" t="s">
        <v>246</v>
      </c>
      <c r="E16988" s="1">
        <v>42596.45</v>
      </c>
      <c r="F16988">
        <f t="shared" si="798"/>
        <v>103</v>
      </c>
      <c r="G16988" s="1">
        <f t="shared" si="800"/>
        <v>531595.02999999991</v>
      </c>
      <c r="H16988" s="2">
        <f t="shared" si="799"/>
        <v>-0.12196758860711598</v>
      </c>
    </row>
    <row r="16989" spans="1:8" x14ac:dyDescent="0.3">
      <c r="A16989" s="3" t="s">
        <v>175</v>
      </c>
      <c r="B16989" s="3">
        <v>201608</v>
      </c>
      <c r="C16989" s="3" t="s">
        <v>10</v>
      </c>
      <c r="D16989" s="3" t="s">
        <v>246</v>
      </c>
      <c r="E16989" s="1">
        <v>37309.269999999997</v>
      </c>
      <c r="F16989">
        <f t="shared" si="798"/>
        <v>104</v>
      </c>
      <c r="G16989" s="1">
        <f t="shared" si="800"/>
        <v>528518.29999999993</v>
      </c>
      <c r="H16989" s="2">
        <f t="shared" si="799"/>
        <v>-0.11602896427755072</v>
      </c>
    </row>
    <row r="16990" spans="1:8" x14ac:dyDescent="0.3">
      <c r="A16990" s="3" t="s">
        <v>175</v>
      </c>
      <c r="B16990" s="3">
        <v>201609</v>
      </c>
      <c r="C16990" s="3" t="s">
        <v>10</v>
      </c>
      <c r="D16990" s="3" t="s">
        <v>246</v>
      </c>
      <c r="E16990" s="1">
        <v>37182.49</v>
      </c>
      <c r="F16990">
        <f t="shared" si="798"/>
        <v>105</v>
      </c>
      <c r="G16990" s="1">
        <f t="shared" si="800"/>
        <v>524128.50999999995</v>
      </c>
      <c r="H16990" s="2">
        <f t="shared" si="799"/>
        <v>-0.11629807066040909</v>
      </c>
    </row>
    <row r="16991" spans="1:8" x14ac:dyDescent="0.3">
      <c r="A16991" s="3" t="s">
        <v>175</v>
      </c>
      <c r="B16991" s="3">
        <v>200801</v>
      </c>
      <c r="C16991" s="3" t="s">
        <v>10</v>
      </c>
      <c r="D16991" s="3" t="s">
        <v>247</v>
      </c>
      <c r="E16991" s="1">
        <v>5035.88</v>
      </c>
      <c r="F16991">
        <f t="shared" si="798"/>
        <v>1</v>
      </c>
      <c r="G16991" s="1">
        <f t="shared" si="800"/>
        <v>5035.88</v>
      </c>
      <c r="H16991" s="2">
        <f t="shared" si="799"/>
        <v>0</v>
      </c>
    </row>
    <row r="16992" spans="1:8" x14ac:dyDescent="0.3">
      <c r="A16992" s="3" t="s">
        <v>175</v>
      </c>
      <c r="B16992" s="3">
        <v>200802</v>
      </c>
      <c r="C16992" s="3" t="s">
        <v>10</v>
      </c>
      <c r="D16992" s="3" t="s">
        <v>247</v>
      </c>
      <c r="E16992" s="1">
        <v>4062.62</v>
      </c>
      <c r="F16992">
        <f t="shared" si="798"/>
        <v>2</v>
      </c>
      <c r="G16992" s="1">
        <f t="shared" si="800"/>
        <v>9098.5</v>
      </c>
      <c r="H16992" s="2">
        <f t="shared" si="799"/>
        <v>0</v>
      </c>
    </row>
    <row r="16993" spans="1:8" x14ac:dyDescent="0.3">
      <c r="A16993" s="3" t="s">
        <v>175</v>
      </c>
      <c r="B16993" s="3">
        <v>200803</v>
      </c>
      <c r="C16993" s="3" t="s">
        <v>10</v>
      </c>
      <c r="D16993" s="3" t="s">
        <v>247</v>
      </c>
      <c r="E16993" s="1">
        <v>3668.65</v>
      </c>
      <c r="F16993">
        <f t="shared" si="798"/>
        <v>3</v>
      </c>
      <c r="G16993" s="1">
        <f t="shared" si="800"/>
        <v>12767.15</v>
      </c>
      <c r="H16993" s="2">
        <f t="shared" si="799"/>
        <v>0</v>
      </c>
    </row>
    <row r="16994" spans="1:8" x14ac:dyDescent="0.3">
      <c r="A16994" s="3" t="s">
        <v>175</v>
      </c>
      <c r="B16994" s="3">
        <v>200804</v>
      </c>
      <c r="C16994" s="3" t="s">
        <v>10</v>
      </c>
      <c r="D16994" s="3" t="s">
        <v>247</v>
      </c>
      <c r="E16994" s="1">
        <v>4746.09</v>
      </c>
      <c r="F16994">
        <f t="shared" si="798"/>
        <v>4</v>
      </c>
      <c r="G16994" s="1">
        <f t="shared" si="800"/>
        <v>17513.239999999998</v>
      </c>
      <c r="H16994" s="2">
        <f t="shared" si="799"/>
        <v>0</v>
      </c>
    </row>
    <row r="16995" spans="1:8" x14ac:dyDescent="0.3">
      <c r="A16995" s="3" t="s">
        <v>175</v>
      </c>
      <c r="B16995" s="3">
        <v>200805</v>
      </c>
      <c r="C16995" s="3" t="s">
        <v>10</v>
      </c>
      <c r="D16995" s="3" t="s">
        <v>247</v>
      </c>
      <c r="E16995" s="1">
        <v>4139.45</v>
      </c>
      <c r="F16995">
        <f t="shared" si="798"/>
        <v>5</v>
      </c>
      <c r="G16995" s="1">
        <f t="shared" si="800"/>
        <v>21652.69</v>
      </c>
      <c r="H16995" s="2">
        <f t="shared" si="799"/>
        <v>0</v>
      </c>
    </row>
    <row r="16996" spans="1:8" x14ac:dyDescent="0.3">
      <c r="A16996" s="3" t="s">
        <v>175</v>
      </c>
      <c r="B16996" s="3">
        <v>200806</v>
      </c>
      <c r="C16996" s="3" t="s">
        <v>10</v>
      </c>
      <c r="D16996" s="3" t="s">
        <v>247</v>
      </c>
      <c r="E16996" s="1">
        <v>4158.0200000000004</v>
      </c>
      <c r="F16996">
        <f t="shared" si="798"/>
        <v>6</v>
      </c>
      <c r="G16996" s="1">
        <f t="shared" si="800"/>
        <v>25810.71</v>
      </c>
      <c r="H16996" s="2">
        <f t="shared" si="799"/>
        <v>0</v>
      </c>
    </row>
    <row r="16997" spans="1:8" x14ac:dyDescent="0.3">
      <c r="A16997" s="3" t="s">
        <v>175</v>
      </c>
      <c r="B16997" s="3">
        <v>200807</v>
      </c>
      <c r="C16997" s="3" t="s">
        <v>10</v>
      </c>
      <c r="D16997" s="3" t="s">
        <v>247</v>
      </c>
      <c r="E16997" s="1">
        <v>5453.56</v>
      </c>
      <c r="F16997">
        <f t="shared" si="798"/>
        <v>7</v>
      </c>
      <c r="G16997" s="1">
        <f t="shared" si="800"/>
        <v>31264.27</v>
      </c>
      <c r="H16997" s="2">
        <f t="shared" si="799"/>
        <v>0</v>
      </c>
    </row>
    <row r="16998" spans="1:8" x14ac:dyDescent="0.3">
      <c r="A16998" s="3" t="s">
        <v>175</v>
      </c>
      <c r="B16998" s="3">
        <v>200808</v>
      </c>
      <c r="C16998" s="3" t="s">
        <v>10</v>
      </c>
      <c r="D16998" s="3" t="s">
        <v>247</v>
      </c>
      <c r="E16998" s="1">
        <v>4852.41</v>
      </c>
      <c r="F16998">
        <f t="shared" si="798"/>
        <v>8</v>
      </c>
      <c r="G16998" s="1">
        <f t="shared" si="800"/>
        <v>36116.68</v>
      </c>
      <c r="H16998" s="2">
        <f t="shared" si="799"/>
        <v>0</v>
      </c>
    </row>
    <row r="16999" spans="1:8" x14ac:dyDescent="0.3">
      <c r="A16999" s="3" t="s">
        <v>175</v>
      </c>
      <c r="B16999" s="3">
        <v>200809</v>
      </c>
      <c r="C16999" s="3" t="s">
        <v>10</v>
      </c>
      <c r="D16999" s="3" t="s">
        <v>247</v>
      </c>
      <c r="E16999" s="1">
        <v>4678.55</v>
      </c>
      <c r="F16999">
        <f t="shared" si="798"/>
        <v>9</v>
      </c>
      <c r="G16999" s="1">
        <f t="shared" si="800"/>
        <v>40795.230000000003</v>
      </c>
      <c r="H16999" s="2">
        <f t="shared" si="799"/>
        <v>0</v>
      </c>
    </row>
    <row r="17000" spans="1:8" x14ac:dyDescent="0.3">
      <c r="A17000" s="3" t="s">
        <v>175</v>
      </c>
      <c r="B17000" s="3">
        <v>200810</v>
      </c>
      <c r="C17000" s="3" t="s">
        <v>10</v>
      </c>
      <c r="D17000" s="3" t="s">
        <v>247</v>
      </c>
      <c r="E17000" s="1">
        <v>5476.45</v>
      </c>
      <c r="F17000">
        <f t="shared" si="798"/>
        <v>10</v>
      </c>
      <c r="G17000" s="1">
        <f t="shared" si="800"/>
        <v>46271.68</v>
      </c>
      <c r="H17000" s="2">
        <f t="shared" si="799"/>
        <v>0</v>
      </c>
    </row>
    <row r="17001" spans="1:8" x14ac:dyDescent="0.3">
      <c r="A17001" s="3" t="s">
        <v>175</v>
      </c>
      <c r="B17001" s="3">
        <v>200811</v>
      </c>
      <c r="C17001" s="3" t="s">
        <v>10</v>
      </c>
      <c r="D17001" s="3" t="s">
        <v>247</v>
      </c>
      <c r="E17001" s="1">
        <v>3861.3</v>
      </c>
      <c r="F17001">
        <f t="shared" si="798"/>
        <v>11</v>
      </c>
      <c r="G17001" s="1">
        <f t="shared" si="800"/>
        <v>50132.98</v>
      </c>
      <c r="H17001" s="2">
        <f t="shared" si="799"/>
        <v>0</v>
      </c>
    </row>
    <row r="17002" spans="1:8" x14ac:dyDescent="0.3">
      <c r="A17002" s="3" t="s">
        <v>175</v>
      </c>
      <c r="B17002" s="3">
        <v>200812</v>
      </c>
      <c r="C17002" s="3" t="s">
        <v>10</v>
      </c>
      <c r="D17002" s="3" t="s">
        <v>247</v>
      </c>
      <c r="E17002" s="1">
        <v>4756.8900000000003</v>
      </c>
      <c r="F17002">
        <f t="shared" si="798"/>
        <v>12</v>
      </c>
      <c r="G17002" s="1">
        <f t="shared" si="800"/>
        <v>54889.87</v>
      </c>
      <c r="H17002" s="2">
        <f t="shared" si="799"/>
        <v>0</v>
      </c>
    </row>
    <row r="17003" spans="1:8" x14ac:dyDescent="0.3">
      <c r="A17003" s="3" t="s">
        <v>175</v>
      </c>
      <c r="B17003" s="3">
        <v>200901</v>
      </c>
      <c r="C17003" s="3" t="s">
        <v>10</v>
      </c>
      <c r="D17003" s="3" t="s">
        <v>247</v>
      </c>
      <c r="E17003" s="1">
        <v>3808.3</v>
      </c>
      <c r="F17003">
        <f t="shared" si="798"/>
        <v>13</v>
      </c>
      <c r="G17003" s="1">
        <f t="shared" si="800"/>
        <v>53662.290000000008</v>
      </c>
      <c r="H17003" s="2">
        <f t="shared" si="799"/>
        <v>0</v>
      </c>
    </row>
    <row r="17004" spans="1:8" x14ac:dyDescent="0.3">
      <c r="A17004" s="3" t="s">
        <v>175</v>
      </c>
      <c r="B17004" s="3">
        <v>200902</v>
      </c>
      <c r="C17004" s="3" t="s">
        <v>10</v>
      </c>
      <c r="D17004" s="3" t="s">
        <v>247</v>
      </c>
      <c r="E17004" s="1">
        <v>3952.02</v>
      </c>
      <c r="F17004">
        <f t="shared" si="798"/>
        <v>14</v>
      </c>
      <c r="G17004" s="1">
        <f t="shared" si="800"/>
        <v>53551.69</v>
      </c>
      <c r="H17004" s="2">
        <f t="shared" si="799"/>
        <v>0</v>
      </c>
    </row>
    <row r="17005" spans="1:8" x14ac:dyDescent="0.3">
      <c r="A17005" s="3" t="s">
        <v>175</v>
      </c>
      <c r="B17005" s="3">
        <v>200903</v>
      </c>
      <c r="C17005" s="3" t="s">
        <v>10</v>
      </c>
      <c r="D17005" s="3" t="s">
        <v>247</v>
      </c>
      <c r="E17005" s="1">
        <v>3420.32</v>
      </c>
      <c r="F17005">
        <f t="shared" si="798"/>
        <v>15</v>
      </c>
      <c r="G17005" s="1">
        <f t="shared" si="800"/>
        <v>53303.360000000001</v>
      </c>
      <c r="H17005" s="2">
        <f t="shared" si="799"/>
        <v>0</v>
      </c>
    </row>
    <row r="17006" spans="1:8" x14ac:dyDescent="0.3">
      <c r="A17006" s="3" t="s">
        <v>175</v>
      </c>
      <c r="B17006" s="3">
        <v>200904</v>
      </c>
      <c r="C17006" s="3" t="s">
        <v>10</v>
      </c>
      <c r="D17006" s="3" t="s">
        <v>247</v>
      </c>
      <c r="E17006" s="1">
        <v>3421.18</v>
      </c>
      <c r="F17006">
        <f t="shared" si="798"/>
        <v>16</v>
      </c>
      <c r="G17006" s="1">
        <f t="shared" si="800"/>
        <v>51978.450000000004</v>
      </c>
      <c r="H17006" s="2">
        <f t="shared" si="799"/>
        <v>0</v>
      </c>
    </row>
    <row r="17007" spans="1:8" x14ac:dyDescent="0.3">
      <c r="A17007" s="3" t="s">
        <v>175</v>
      </c>
      <c r="B17007" s="3">
        <v>200905</v>
      </c>
      <c r="C17007" s="3" t="s">
        <v>10</v>
      </c>
      <c r="D17007" s="3" t="s">
        <v>247</v>
      </c>
      <c r="E17007" s="1">
        <v>4151.91</v>
      </c>
      <c r="F17007">
        <f t="shared" si="798"/>
        <v>17</v>
      </c>
      <c r="G17007" s="1">
        <f t="shared" si="800"/>
        <v>51990.91</v>
      </c>
      <c r="H17007" s="2">
        <f t="shared" si="799"/>
        <v>0</v>
      </c>
    </row>
    <row r="17008" spans="1:8" x14ac:dyDescent="0.3">
      <c r="A17008" s="3" t="s">
        <v>175</v>
      </c>
      <c r="B17008" s="3">
        <v>200906</v>
      </c>
      <c r="C17008" s="3" t="s">
        <v>10</v>
      </c>
      <c r="D17008" s="3" t="s">
        <v>247</v>
      </c>
      <c r="E17008" s="1">
        <v>4141.3599999999997</v>
      </c>
      <c r="F17008">
        <f t="shared" si="798"/>
        <v>18</v>
      </c>
      <c r="G17008" s="1">
        <f t="shared" si="800"/>
        <v>51974.25</v>
      </c>
      <c r="H17008" s="2">
        <f t="shared" si="799"/>
        <v>0</v>
      </c>
    </row>
    <row r="17009" spans="1:8" x14ac:dyDescent="0.3">
      <c r="A17009" s="3" t="s">
        <v>175</v>
      </c>
      <c r="B17009" s="3">
        <v>200907</v>
      </c>
      <c r="C17009" s="3" t="s">
        <v>10</v>
      </c>
      <c r="D17009" s="3" t="s">
        <v>247</v>
      </c>
      <c r="E17009" s="1">
        <v>4104.57</v>
      </c>
      <c r="F17009">
        <f t="shared" si="798"/>
        <v>19</v>
      </c>
      <c r="G17009" s="1">
        <f t="shared" si="800"/>
        <v>50625.26</v>
      </c>
      <c r="H17009" s="2">
        <f t="shared" si="799"/>
        <v>0</v>
      </c>
    </row>
    <row r="17010" spans="1:8" x14ac:dyDescent="0.3">
      <c r="A17010" s="3" t="s">
        <v>175</v>
      </c>
      <c r="B17010" s="3">
        <v>200908</v>
      </c>
      <c r="C17010" s="3" t="s">
        <v>10</v>
      </c>
      <c r="D17010" s="3" t="s">
        <v>247</v>
      </c>
      <c r="E17010" s="1">
        <v>4366.25</v>
      </c>
      <c r="F17010">
        <f t="shared" si="798"/>
        <v>20</v>
      </c>
      <c r="G17010" s="1">
        <f t="shared" si="800"/>
        <v>50139.1</v>
      </c>
      <c r="H17010" s="2">
        <f t="shared" si="799"/>
        <v>0</v>
      </c>
    </row>
    <row r="17011" spans="1:8" x14ac:dyDescent="0.3">
      <c r="A17011" s="3" t="s">
        <v>175</v>
      </c>
      <c r="B17011" s="3">
        <v>200909</v>
      </c>
      <c r="C17011" s="3" t="s">
        <v>10</v>
      </c>
      <c r="D17011" s="3" t="s">
        <v>247</v>
      </c>
      <c r="E17011" s="1">
        <v>4635.66</v>
      </c>
      <c r="F17011">
        <f t="shared" si="798"/>
        <v>21</v>
      </c>
      <c r="G17011" s="1">
        <f t="shared" si="800"/>
        <v>50096.209999999992</v>
      </c>
      <c r="H17011" s="2">
        <f t="shared" si="799"/>
        <v>0</v>
      </c>
    </row>
    <row r="17012" spans="1:8" x14ac:dyDescent="0.3">
      <c r="A17012" s="3" t="s">
        <v>175</v>
      </c>
      <c r="B17012" s="3">
        <v>200910</v>
      </c>
      <c r="C17012" s="3" t="s">
        <v>10</v>
      </c>
      <c r="D17012" s="3" t="s">
        <v>247</v>
      </c>
      <c r="E17012" s="1">
        <v>4319.34</v>
      </c>
      <c r="F17012">
        <f t="shared" si="798"/>
        <v>22</v>
      </c>
      <c r="G17012" s="1">
        <f t="shared" si="800"/>
        <v>48939.100000000006</v>
      </c>
      <c r="H17012" s="2">
        <f t="shared" si="799"/>
        <v>0</v>
      </c>
    </row>
    <row r="17013" spans="1:8" x14ac:dyDescent="0.3">
      <c r="A17013" s="3" t="s">
        <v>175</v>
      </c>
      <c r="B17013" s="3">
        <v>200911</v>
      </c>
      <c r="C17013" s="3" t="s">
        <v>10</v>
      </c>
      <c r="D17013" s="3" t="s">
        <v>247</v>
      </c>
      <c r="E17013" s="1">
        <v>4091.58</v>
      </c>
      <c r="F17013">
        <f t="shared" si="798"/>
        <v>23</v>
      </c>
      <c r="G17013" s="1">
        <f t="shared" si="800"/>
        <v>49169.380000000005</v>
      </c>
      <c r="H17013" s="2">
        <f t="shared" si="799"/>
        <v>0</v>
      </c>
    </row>
    <row r="17014" spans="1:8" x14ac:dyDescent="0.3">
      <c r="A17014" s="3" t="s">
        <v>175</v>
      </c>
      <c r="B17014" s="3">
        <v>200912</v>
      </c>
      <c r="C17014" s="3" t="s">
        <v>10</v>
      </c>
      <c r="D17014" s="3" t="s">
        <v>247</v>
      </c>
      <c r="E17014" s="1">
        <v>4428.21</v>
      </c>
      <c r="F17014">
        <f t="shared" si="798"/>
        <v>24</v>
      </c>
      <c r="G17014" s="1">
        <f t="shared" si="800"/>
        <v>48840.700000000004</v>
      </c>
      <c r="H17014" s="2">
        <f t="shared" si="799"/>
        <v>-0.11020558073830378</v>
      </c>
    </row>
    <row r="17015" spans="1:8" x14ac:dyDescent="0.3">
      <c r="A17015" s="3" t="s">
        <v>175</v>
      </c>
      <c r="B17015" s="3">
        <v>201001</v>
      </c>
      <c r="C17015" s="3" t="s">
        <v>10</v>
      </c>
      <c r="D17015" s="3" t="s">
        <v>247</v>
      </c>
      <c r="E17015" s="1">
        <v>4055.74</v>
      </c>
      <c r="F17015">
        <f t="shared" si="798"/>
        <v>25</v>
      </c>
      <c r="G17015" s="1">
        <f t="shared" si="800"/>
        <v>49088.14</v>
      </c>
      <c r="H17015" s="2">
        <f t="shared" si="799"/>
        <v>-8.5239560220035537E-2</v>
      </c>
    </row>
    <row r="17016" spans="1:8" x14ac:dyDescent="0.3">
      <c r="A17016" s="3" t="s">
        <v>175</v>
      </c>
      <c r="B17016" s="3">
        <v>201002</v>
      </c>
      <c r="C17016" s="3" t="s">
        <v>10</v>
      </c>
      <c r="D17016" s="3" t="s">
        <v>247</v>
      </c>
      <c r="E17016" s="1">
        <v>3919.72</v>
      </c>
      <c r="F17016">
        <f t="shared" si="798"/>
        <v>26</v>
      </c>
      <c r="G17016" s="1">
        <f t="shared" si="800"/>
        <v>49055.839999999997</v>
      </c>
      <c r="H17016" s="2">
        <f t="shared" si="799"/>
        <v>-8.3953466267824739E-2</v>
      </c>
    </row>
    <row r="17017" spans="1:8" x14ac:dyDescent="0.3">
      <c r="A17017" s="3" t="s">
        <v>175</v>
      </c>
      <c r="B17017" s="3">
        <v>201003</v>
      </c>
      <c r="C17017" s="3" t="s">
        <v>10</v>
      </c>
      <c r="D17017" s="3" t="s">
        <v>247</v>
      </c>
      <c r="E17017" s="1">
        <v>3807.06</v>
      </c>
      <c r="F17017">
        <f t="shared" si="798"/>
        <v>27</v>
      </c>
      <c r="G17017" s="1">
        <f t="shared" si="800"/>
        <v>49442.579999999994</v>
      </c>
      <c r="H17017" s="2">
        <f t="shared" si="799"/>
        <v>-7.2430330845935531E-2</v>
      </c>
    </row>
    <row r="17018" spans="1:8" x14ac:dyDescent="0.3">
      <c r="A17018" s="3" t="s">
        <v>175</v>
      </c>
      <c r="B17018" s="3">
        <v>201004</v>
      </c>
      <c r="C17018" s="3" t="s">
        <v>10</v>
      </c>
      <c r="D17018" s="3" t="s">
        <v>247</v>
      </c>
      <c r="E17018" s="1">
        <v>3751.44</v>
      </c>
      <c r="F17018">
        <f t="shared" si="798"/>
        <v>28</v>
      </c>
      <c r="G17018" s="1">
        <f t="shared" si="800"/>
        <v>49772.84</v>
      </c>
      <c r="H17018" s="2">
        <f t="shared" si="799"/>
        <v>-4.2433162204721486E-2</v>
      </c>
    </row>
    <row r="17019" spans="1:8" x14ac:dyDescent="0.3">
      <c r="A17019" s="3" t="s">
        <v>175</v>
      </c>
      <c r="B17019" s="3">
        <v>201005</v>
      </c>
      <c r="C17019" s="3" t="s">
        <v>10</v>
      </c>
      <c r="D17019" s="3" t="s">
        <v>247</v>
      </c>
      <c r="E17019" s="1">
        <v>4475.76</v>
      </c>
      <c r="F17019">
        <f t="shared" si="798"/>
        <v>29</v>
      </c>
      <c r="G17019" s="1">
        <f t="shared" si="800"/>
        <v>50096.69</v>
      </c>
      <c r="H17019" s="2">
        <f t="shared" si="799"/>
        <v>-3.6433676579232799E-2</v>
      </c>
    </row>
    <row r="17020" spans="1:8" x14ac:dyDescent="0.3">
      <c r="A17020" s="3" t="s">
        <v>175</v>
      </c>
      <c r="B17020" s="3">
        <v>201006</v>
      </c>
      <c r="C17020" s="3" t="s">
        <v>10</v>
      </c>
      <c r="D17020" s="3" t="s">
        <v>247</v>
      </c>
      <c r="E17020" s="1">
        <v>4461.84</v>
      </c>
      <c r="F17020">
        <f t="shared" si="798"/>
        <v>30</v>
      </c>
      <c r="G17020" s="1">
        <f t="shared" si="800"/>
        <v>50417.17</v>
      </c>
      <c r="H17020" s="2">
        <f t="shared" si="799"/>
        <v>-2.995868146245495E-2</v>
      </c>
    </row>
    <row r="17021" spans="1:8" x14ac:dyDescent="0.3">
      <c r="A17021" s="3" t="s">
        <v>175</v>
      </c>
      <c r="B17021" s="3">
        <v>201007</v>
      </c>
      <c r="C17021" s="3" t="s">
        <v>10</v>
      </c>
      <c r="D17021" s="3" t="s">
        <v>247</v>
      </c>
      <c r="E17021" s="1">
        <v>4906.55</v>
      </c>
      <c r="F17021">
        <f t="shared" si="798"/>
        <v>31</v>
      </c>
      <c r="G17021" s="1">
        <f t="shared" si="800"/>
        <v>51219.150000000009</v>
      </c>
      <c r="H17021" s="2">
        <f t="shared" si="799"/>
        <v>1.1731100245213621E-2</v>
      </c>
    </row>
    <row r="17022" spans="1:8" x14ac:dyDescent="0.3">
      <c r="A17022" s="3" t="s">
        <v>175</v>
      </c>
      <c r="B17022" s="3">
        <v>201008</v>
      </c>
      <c r="C17022" s="3" t="s">
        <v>10</v>
      </c>
      <c r="D17022" s="3" t="s">
        <v>247</v>
      </c>
      <c r="E17022" s="1">
        <v>5100.93</v>
      </c>
      <c r="F17022">
        <f t="shared" si="798"/>
        <v>32</v>
      </c>
      <c r="G17022" s="1">
        <f t="shared" si="800"/>
        <v>51953.830000000009</v>
      </c>
      <c r="H17022" s="2">
        <f t="shared" si="799"/>
        <v>3.6193908546424014E-2</v>
      </c>
    </row>
    <row r="17023" spans="1:8" x14ac:dyDescent="0.3">
      <c r="A17023" s="3" t="s">
        <v>175</v>
      </c>
      <c r="B17023" s="3">
        <v>201009</v>
      </c>
      <c r="C17023" s="3" t="s">
        <v>10</v>
      </c>
      <c r="D17023" s="3" t="s">
        <v>247</v>
      </c>
      <c r="E17023" s="1">
        <v>5243.66</v>
      </c>
      <c r="F17023">
        <f t="shared" si="798"/>
        <v>33</v>
      </c>
      <c r="G17023" s="1">
        <f t="shared" si="800"/>
        <v>52561.83</v>
      </c>
      <c r="H17023" s="2">
        <f t="shared" si="799"/>
        <v>4.9217695310683318E-2</v>
      </c>
    </row>
    <row r="17024" spans="1:8" x14ac:dyDescent="0.3">
      <c r="A17024" s="3" t="s">
        <v>175</v>
      </c>
      <c r="B17024" s="3">
        <v>201010</v>
      </c>
      <c r="C17024" s="3" t="s">
        <v>10</v>
      </c>
      <c r="D17024" s="3" t="s">
        <v>247</v>
      </c>
      <c r="E17024" s="1">
        <v>4696.58</v>
      </c>
      <c r="F17024">
        <f t="shared" si="798"/>
        <v>34</v>
      </c>
      <c r="G17024" s="1">
        <f t="shared" si="800"/>
        <v>52939.070000000007</v>
      </c>
      <c r="H17024" s="2">
        <f t="shared" si="799"/>
        <v>8.1733624034769692E-2</v>
      </c>
    </row>
    <row r="17025" spans="1:8" x14ac:dyDescent="0.3">
      <c r="A17025" s="3" t="s">
        <v>175</v>
      </c>
      <c r="B17025" s="3">
        <v>201011</v>
      </c>
      <c r="C17025" s="3" t="s">
        <v>10</v>
      </c>
      <c r="D17025" s="3" t="s">
        <v>247</v>
      </c>
      <c r="E17025" s="1">
        <v>4679.51</v>
      </c>
      <c r="F17025">
        <f t="shared" si="798"/>
        <v>35</v>
      </c>
      <c r="G17025" s="1">
        <f t="shared" si="800"/>
        <v>53527.000000000007</v>
      </c>
      <c r="H17025" s="2">
        <f t="shared" si="799"/>
        <v>8.8624668442026433E-2</v>
      </c>
    </row>
    <row r="17026" spans="1:8" x14ac:dyDescent="0.3">
      <c r="A17026" s="3" t="s">
        <v>175</v>
      </c>
      <c r="B17026" s="3">
        <v>201012</v>
      </c>
      <c r="C17026" s="3" t="s">
        <v>10</v>
      </c>
      <c r="D17026" s="3" t="s">
        <v>247</v>
      </c>
      <c r="E17026" s="1">
        <v>5775.01</v>
      </c>
      <c r="F17026">
        <f t="shared" si="798"/>
        <v>36</v>
      </c>
      <c r="G17026" s="1">
        <f t="shared" si="800"/>
        <v>54873.8</v>
      </c>
      <c r="H17026" s="2">
        <f t="shared" si="799"/>
        <v>0.12352607558859718</v>
      </c>
    </row>
    <row r="17027" spans="1:8" x14ac:dyDescent="0.3">
      <c r="A17027" s="3" t="s">
        <v>175</v>
      </c>
      <c r="B17027" s="3">
        <v>201101</v>
      </c>
      <c r="C17027" s="3" t="s">
        <v>10</v>
      </c>
      <c r="D17027" s="3" t="s">
        <v>247</v>
      </c>
      <c r="E17027" s="1">
        <v>4891.43</v>
      </c>
      <c r="F17027">
        <f t="shared" si="798"/>
        <v>37</v>
      </c>
      <c r="G17027" s="1">
        <f t="shared" si="800"/>
        <v>55709.490000000005</v>
      </c>
      <c r="H17027" s="2">
        <f t="shared" si="799"/>
        <v>0.13488696047558557</v>
      </c>
    </row>
    <row r="17028" spans="1:8" x14ac:dyDescent="0.3">
      <c r="A17028" s="3" t="s">
        <v>175</v>
      </c>
      <c r="B17028" s="3">
        <v>201102</v>
      </c>
      <c r="C17028" s="3" t="s">
        <v>10</v>
      </c>
      <c r="D17028" s="3" t="s">
        <v>247</v>
      </c>
      <c r="E17028" s="1">
        <v>4491.0200000000004</v>
      </c>
      <c r="F17028">
        <f t="shared" si="798"/>
        <v>38</v>
      </c>
      <c r="G17028" s="1">
        <f t="shared" si="800"/>
        <v>56280.790000000008</v>
      </c>
      <c r="H17028" s="2">
        <f t="shared" si="799"/>
        <v>0.14728011996125256</v>
      </c>
    </row>
    <row r="17029" spans="1:8" x14ac:dyDescent="0.3">
      <c r="A17029" s="3" t="s">
        <v>175</v>
      </c>
      <c r="B17029" s="3">
        <v>201103</v>
      </c>
      <c r="C17029" s="3" t="s">
        <v>10</v>
      </c>
      <c r="D17029" s="3" t="s">
        <v>247</v>
      </c>
      <c r="E17029" s="1">
        <v>4586.3599999999997</v>
      </c>
      <c r="F17029">
        <f t="shared" si="798"/>
        <v>39</v>
      </c>
      <c r="G17029" s="1">
        <f t="shared" si="800"/>
        <v>57060.090000000011</v>
      </c>
      <c r="H17029" s="2">
        <f t="shared" si="799"/>
        <v>0.15406780956819044</v>
      </c>
    </row>
    <row r="17030" spans="1:8" x14ac:dyDescent="0.3">
      <c r="A17030" s="3" t="s">
        <v>175</v>
      </c>
      <c r="B17030" s="3">
        <v>201104</v>
      </c>
      <c r="C17030" s="3" t="s">
        <v>10</v>
      </c>
      <c r="D17030" s="3" t="s">
        <v>247</v>
      </c>
      <c r="E17030" s="1">
        <v>6116.89</v>
      </c>
      <c r="F17030">
        <f t="shared" si="798"/>
        <v>40</v>
      </c>
      <c r="G17030" s="1">
        <f t="shared" si="800"/>
        <v>59425.540000000008</v>
      </c>
      <c r="H17030" s="2">
        <f t="shared" si="799"/>
        <v>0.19393508588218022</v>
      </c>
    </row>
    <row r="17031" spans="1:8" x14ac:dyDescent="0.3">
      <c r="A17031" s="3" t="s">
        <v>175</v>
      </c>
      <c r="B17031" s="3">
        <v>201105</v>
      </c>
      <c r="C17031" s="3" t="s">
        <v>10</v>
      </c>
      <c r="D17031" s="3" t="s">
        <v>247</v>
      </c>
      <c r="E17031" s="1">
        <v>4901.88</v>
      </c>
      <c r="F17031">
        <f t="shared" si="798"/>
        <v>41</v>
      </c>
      <c r="G17031" s="1">
        <f t="shared" si="800"/>
        <v>59851.659999999996</v>
      </c>
      <c r="H17031" s="2">
        <f t="shared" si="799"/>
        <v>0.19472284496241166</v>
      </c>
    </row>
    <row r="17032" spans="1:8" x14ac:dyDescent="0.3">
      <c r="A17032" s="3" t="s">
        <v>175</v>
      </c>
      <c r="B17032" s="3">
        <v>201106</v>
      </c>
      <c r="C17032" s="3" t="s">
        <v>10</v>
      </c>
      <c r="D17032" s="3" t="s">
        <v>247</v>
      </c>
      <c r="E17032" s="1">
        <v>4956.3</v>
      </c>
      <c r="F17032">
        <f t="shared" ref="F17032:F17095" si="801">IF(D17032&lt;&gt;D17031,1,1+F17031)</f>
        <v>42</v>
      </c>
      <c r="G17032" s="1">
        <f t="shared" si="800"/>
        <v>60346.12</v>
      </c>
      <c r="H17032" s="2">
        <f t="shared" si="799"/>
        <v>0.19693588513595683</v>
      </c>
    </row>
    <row r="17033" spans="1:8" x14ac:dyDescent="0.3">
      <c r="A17033" s="3" t="s">
        <v>175</v>
      </c>
      <c r="B17033" s="3">
        <v>201107</v>
      </c>
      <c r="C17033" s="3" t="s">
        <v>10</v>
      </c>
      <c r="D17033" s="3" t="s">
        <v>247</v>
      </c>
      <c r="E17033" s="1">
        <v>5615.1899000000003</v>
      </c>
      <c r="F17033">
        <f t="shared" si="801"/>
        <v>43</v>
      </c>
      <c r="G17033" s="1">
        <f t="shared" si="800"/>
        <v>61054.759899999997</v>
      </c>
      <c r="H17033" s="2">
        <f t="shared" si="799"/>
        <v>0.19202993216404396</v>
      </c>
    </row>
    <row r="17034" spans="1:8" x14ac:dyDescent="0.3">
      <c r="A17034" s="3" t="s">
        <v>175</v>
      </c>
      <c r="B17034" s="3">
        <v>201108</v>
      </c>
      <c r="C17034" s="3" t="s">
        <v>10</v>
      </c>
      <c r="D17034" s="3" t="s">
        <v>247</v>
      </c>
      <c r="E17034" s="1">
        <v>5443.01</v>
      </c>
      <c r="F17034">
        <f t="shared" si="801"/>
        <v>44</v>
      </c>
      <c r="G17034" s="1">
        <f t="shared" si="800"/>
        <v>61396.839899999999</v>
      </c>
      <c r="H17034" s="2">
        <f t="shared" si="799"/>
        <v>0.18175772411774038</v>
      </c>
    </row>
    <row r="17035" spans="1:8" x14ac:dyDescent="0.3">
      <c r="A17035" s="3" t="s">
        <v>175</v>
      </c>
      <c r="B17035" s="3">
        <v>201109</v>
      </c>
      <c r="C17035" s="3" t="s">
        <v>10</v>
      </c>
      <c r="D17035" s="3" t="s">
        <v>247</v>
      </c>
      <c r="E17035" s="1">
        <v>5331.56</v>
      </c>
      <c r="F17035">
        <f t="shared" si="801"/>
        <v>45</v>
      </c>
      <c r="G17035" s="1">
        <f t="shared" si="800"/>
        <v>61484.7399</v>
      </c>
      <c r="H17035" s="2">
        <f t="shared" si="799"/>
        <v>0.16976025948868223</v>
      </c>
    </row>
    <row r="17036" spans="1:8" x14ac:dyDescent="0.3">
      <c r="A17036" s="3" t="s">
        <v>175</v>
      </c>
      <c r="B17036" s="3">
        <v>201110</v>
      </c>
      <c r="C17036" s="3" t="s">
        <v>10</v>
      </c>
      <c r="D17036" s="3" t="s">
        <v>247</v>
      </c>
      <c r="E17036" s="1">
        <v>4963.8900000000003</v>
      </c>
      <c r="F17036">
        <f t="shared" si="801"/>
        <v>46</v>
      </c>
      <c r="G17036" s="1">
        <f t="shared" si="800"/>
        <v>61752.049899999998</v>
      </c>
      <c r="H17036" s="2">
        <f t="shared" si="799"/>
        <v>0.16647402192747229</v>
      </c>
    </row>
    <row r="17037" spans="1:8" x14ac:dyDescent="0.3">
      <c r="A17037" s="3" t="s">
        <v>175</v>
      </c>
      <c r="B17037" s="3">
        <v>201111</v>
      </c>
      <c r="C17037" s="3" t="s">
        <v>10</v>
      </c>
      <c r="D17037" s="3" t="s">
        <v>247</v>
      </c>
      <c r="E17037" s="1">
        <v>5190.8599999999997</v>
      </c>
      <c r="F17037">
        <f t="shared" si="801"/>
        <v>47</v>
      </c>
      <c r="G17037" s="1">
        <f t="shared" si="800"/>
        <v>62263.399899999997</v>
      </c>
      <c r="H17037" s="2">
        <f t="shared" si="799"/>
        <v>0.16321482429428125</v>
      </c>
    </row>
    <row r="17038" spans="1:8" x14ac:dyDescent="0.3">
      <c r="A17038" s="3" t="s">
        <v>175</v>
      </c>
      <c r="B17038" s="3">
        <v>201112</v>
      </c>
      <c r="C17038" s="3" t="s">
        <v>10</v>
      </c>
      <c r="D17038" s="3" t="s">
        <v>247</v>
      </c>
      <c r="E17038" s="1">
        <v>5876.62</v>
      </c>
      <c r="F17038">
        <f t="shared" si="801"/>
        <v>48</v>
      </c>
      <c r="G17038" s="1">
        <f t="shared" si="800"/>
        <v>62365.009900000005</v>
      </c>
      <c r="H17038" s="2">
        <f t="shared" si="799"/>
        <v>0.13651706096534233</v>
      </c>
    </row>
    <row r="17039" spans="1:8" x14ac:dyDescent="0.3">
      <c r="A17039" s="3" t="s">
        <v>175</v>
      </c>
      <c r="B17039" s="3">
        <v>201201</v>
      </c>
      <c r="C17039" s="3" t="s">
        <v>10</v>
      </c>
      <c r="D17039" s="3" t="s">
        <v>247</v>
      </c>
      <c r="E17039" s="1">
        <v>4781.9399999999996</v>
      </c>
      <c r="F17039">
        <f t="shared" si="801"/>
        <v>49</v>
      </c>
      <c r="G17039" s="1">
        <f t="shared" si="800"/>
        <v>62255.519900000007</v>
      </c>
      <c r="H17039" s="2">
        <f t="shared" si="799"/>
        <v>0.11750295865210747</v>
      </c>
    </row>
    <row r="17040" spans="1:8" x14ac:dyDescent="0.3">
      <c r="A17040" s="3" t="s">
        <v>175</v>
      </c>
      <c r="B17040" s="3">
        <v>201202</v>
      </c>
      <c r="C17040" s="3" t="s">
        <v>10</v>
      </c>
      <c r="D17040" s="3" t="s">
        <v>247</v>
      </c>
      <c r="E17040" s="1">
        <v>4609.63</v>
      </c>
      <c r="F17040">
        <f t="shared" si="801"/>
        <v>50</v>
      </c>
      <c r="G17040" s="1">
        <f t="shared" si="800"/>
        <v>62374.1299</v>
      </c>
      <c r="H17040" s="2">
        <f t="shared" si="799"/>
        <v>0.10826677983731203</v>
      </c>
    </row>
    <row r="17041" spans="1:8" x14ac:dyDescent="0.3">
      <c r="A17041" s="3" t="s">
        <v>175</v>
      </c>
      <c r="B17041" s="3">
        <v>201203</v>
      </c>
      <c r="C17041" s="3" t="s">
        <v>10</v>
      </c>
      <c r="D17041" s="3" t="s">
        <v>247</v>
      </c>
      <c r="E17041" s="1">
        <v>4230.28</v>
      </c>
      <c r="F17041">
        <f t="shared" si="801"/>
        <v>51</v>
      </c>
      <c r="G17041" s="1">
        <f t="shared" si="800"/>
        <v>62018.049900000005</v>
      </c>
      <c r="H17041" s="2">
        <f t="shared" si="799"/>
        <v>8.6890152118582309E-2</v>
      </c>
    </row>
    <row r="17042" spans="1:8" x14ac:dyDescent="0.3">
      <c r="A17042" s="3" t="s">
        <v>175</v>
      </c>
      <c r="B17042" s="3">
        <v>201204</v>
      </c>
      <c r="C17042" s="3" t="s">
        <v>10</v>
      </c>
      <c r="D17042" s="3" t="s">
        <v>247</v>
      </c>
      <c r="E17042" s="1">
        <v>4614.8</v>
      </c>
      <c r="F17042">
        <f t="shared" si="801"/>
        <v>52</v>
      </c>
      <c r="G17042" s="1">
        <f t="shared" si="800"/>
        <v>60515.959900000002</v>
      </c>
      <c r="H17042" s="2">
        <f t="shared" si="799"/>
        <v>1.8349347772018465E-2</v>
      </c>
    </row>
    <row r="17043" spans="1:8" x14ac:dyDescent="0.3">
      <c r="A17043" s="3" t="s">
        <v>175</v>
      </c>
      <c r="B17043" s="3">
        <v>201205</v>
      </c>
      <c r="C17043" s="3" t="s">
        <v>10</v>
      </c>
      <c r="D17043" s="3" t="s">
        <v>247</v>
      </c>
      <c r="E17043" s="1">
        <v>5434.2299000000003</v>
      </c>
      <c r="F17043">
        <f t="shared" si="801"/>
        <v>53</v>
      </c>
      <c r="G17043" s="1">
        <f t="shared" si="800"/>
        <v>61048.309800000003</v>
      </c>
      <c r="H17043" s="2">
        <f t="shared" ref="H17043:H17106" si="802">IFERROR(IF(F17043&gt;=24,G17043/G17031-1,0),0)</f>
        <v>1.9993594162634798E-2</v>
      </c>
    </row>
    <row r="17044" spans="1:8" x14ac:dyDescent="0.3">
      <c r="A17044" s="3" t="s">
        <v>175</v>
      </c>
      <c r="B17044" s="3">
        <v>201206</v>
      </c>
      <c r="C17044" s="3" t="s">
        <v>10</v>
      </c>
      <c r="D17044" s="3" t="s">
        <v>247</v>
      </c>
      <c r="E17044" s="1">
        <v>5400.05</v>
      </c>
      <c r="F17044">
        <f t="shared" si="801"/>
        <v>54</v>
      </c>
      <c r="G17044" s="1">
        <f t="shared" si="800"/>
        <v>61492.059800000003</v>
      </c>
      <c r="H17044" s="2">
        <f t="shared" si="802"/>
        <v>1.8989452843032772E-2</v>
      </c>
    </row>
    <row r="17045" spans="1:8" x14ac:dyDescent="0.3">
      <c r="A17045" s="3" t="s">
        <v>175</v>
      </c>
      <c r="B17045" s="3">
        <v>201207</v>
      </c>
      <c r="C17045" s="3" t="s">
        <v>10</v>
      </c>
      <c r="D17045" s="3" t="s">
        <v>247</v>
      </c>
      <c r="E17045" s="1">
        <v>5659.9</v>
      </c>
      <c r="F17045">
        <f t="shared" si="801"/>
        <v>55</v>
      </c>
      <c r="G17045" s="1">
        <f t="shared" si="800"/>
        <v>61536.769899999999</v>
      </c>
      <c r="H17045" s="2">
        <f t="shared" si="802"/>
        <v>7.8947161661018228E-3</v>
      </c>
    </row>
    <row r="17046" spans="1:8" x14ac:dyDescent="0.3">
      <c r="A17046" s="3" t="s">
        <v>175</v>
      </c>
      <c r="B17046" s="3">
        <v>201208</v>
      </c>
      <c r="C17046" s="3" t="s">
        <v>10</v>
      </c>
      <c r="D17046" s="3" t="s">
        <v>247</v>
      </c>
      <c r="E17046" s="1">
        <v>5976.43</v>
      </c>
      <c r="F17046">
        <f t="shared" si="801"/>
        <v>56</v>
      </c>
      <c r="G17046" s="1">
        <f t="shared" ref="G17046:G17109" si="803">IF(F17046=1,E17046,IF(AND(F17046&gt;=2,F17046&lt;12),E17046+G17045,SUM(E17035:E17046)))</f>
        <v>62070.189900000005</v>
      </c>
      <c r="H17046" s="2">
        <f t="shared" si="802"/>
        <v>1.0967176830219971E-2</v>
      </c>
    </row>
    <row r="17047" spans="1:8" x14ac:dyDescent="0.3">
      <c r="A17047" s="3" t="s">
        <v>175</v>
      </c>
      <c r="B17047" s="3">
        <v>201209</v>
      </c>
      <c r="C17047" s="3" t="s">
        <v>10</v>
      </c>
      <c r="D17047" s="3" t="s">
        <v>247</v>
      </c>
      <c r="E17047" s="1">
        <v>6038.2199000000001</v>
      </c>
      <c r="F17047">
        <f t="shared" si="801"/>
        <v>57</v>
      </c>
      <c r="G17047" s="1">
        <f t="shared" si="803"/>
        <v>62776.849799999996</v>
      </c>
      <c r="H17047" s="2">
        <f t="shared" si="802"/>
        <v>2.1015131593652425E-2</v>
      </c>
    </row>
    <row r="17048" spans="1:8" x14ac:dyDescent="0.3">
      <c r="A17048" s="3" t="s">
        <v>175</v>
      </c>
      <c r="B17048" s="3">
        <v>201210</v>
      </c>
      <c r="C17048" s="3" t="s">
        <v>10</v>
      </c>
      <c r="D17048" s="3" t="s">
        <v>247</v>
      </c>
      <c r="E17048" s="1">
        <v>5504.92</v>
      </c>
      <c r="F17048">
        <f t="shared" si="801"/>
        <v>58</v>
      </c>
      <c r="G17048" s="1">
        <f t="shared" si="803"/>
        <v>63317.879799999995</v>
      </c>
      <c r="H17048" s="2">
        <f t="shared" si="802"/>
        <v>2.5356727469544316E-2</v>
      </c>
    </row>
    <row r="17049" spans="1:8" x14ac:dyDescent="0.3">
      <c r="A17049" s="3" t="s">
        <v>175</v>
      </c>
      <c r="B17049" s="3">
        <v>201211</v>
      </c>
      <c r="C17049" s="3" t="s">
        <v>10</v>
      </c>
      <c r="D17049" s="3" t="s">
        <v>247</v>
      </c>
      <c r="E17049" s="1">
        <v>5200.66</v>
      </c>
      <c r="F17049">
        <f t="shared" si="801"/>
        <v>59</v>
      </c>
      <c r="G17049" s="1">
        <f t="shared" si="803"/>
        <v>63327.679799999998</v>
      </c>
      <c r="H17049" s="2">
        <f t="shared" si="802"/>
        <v>1.7093186393761339E-2</v>
      </c>
    </row>
    <row r="17050" spans="1:8" x14ac:dyDescent="0.3">
      <c r="A17050" s="3" t="s">
        <v>175</v>
      </c>
      <c r="B17050" s="3">
        <v>201212</v>
      </c>
      <c r="C17050" s="3" t="s">
        <v>10</v>
      </c>
      <c r="D17050" s="3" t="s">
        <v>247</v>
      </c>
      <c r="E17050" s="1">
        <v>5798.84</v>
      </c>
      <c r="F17050">
        <f t="shared" si="801"/>
        <v>60</v>
      </c>
      <c r="G17050" s="1">
        <f t="shared" si="803"/>
        <v>63249.899799999999</v>
      </c>
      <c r="H17050" s="2">
        <f t="shared" si="802"/>
        <v>1.4188884142227964E-2</v>
      </c>
    </row>
    <row r="17051" spans="1:8" x14ac:dyDescent="0.3">
      <c r="A17051" s="3" t="s">
        <v>175</v>
      </c>
      <c r="B17051" s="3">
        <v>201301</v>
      </c>
      <c r="C17051" s="3" t="s">
        <v>10</v>
      </c>
      <c r="D17051" s="3" t="s">
        <v>247</v>
      </c>
      <c r="E17051" s="1">
        <v>4987.13</v>
      </c>
      <c r="F17051">
        <f t="shared" si="801"/>
        <v>61</v>
      </c>
      <c r="G17051" s="1">
        <f t="shared" si="803"/>
        <v>63455.089799999994</v>
      </c>
      <c r="H17051" s="2">
        <f t="shared" si="802"/>
        <v>1.9268490600140131E-2</v>
      </c>
    </row>
    <row r="17052" spans="1:8" x14ac:dyDescent="0.3">
      <c r="A17052" s="3" t="s">
        <v>175</v>
      </c>
      <c r="B17052" s="3">
        <v>201302</v>
      </c>
      <c r="C17052" s="3" t="s">
        <v>10</v>
      </c>
      <c r="D17052" s="3" t="s">
        <v>247</v>
      </c>
      <c r="E17052" s="1">
        <v>4959.25</v>
      </c>
      <c r="F17052">
        <f t="shared" si="801"/>
        <v>62</v>
      </c>
      <c r="G17052" s="1">
        <f t="shared" si="803"/>
        <v>63804.70979999999</v>
      </c>
      <c r="H17052" s="2">
        <f t="shared" si="802"/>
        <v>2.2935468635691292E-2</v>
      </c>
    </row>
    <row r="17053" spans="1:8" x14ac:dyDescent="0.3">
      <c r="A17053" s="3" t="s">
        <v>175</v>
      </c>
      <c r="B17053" s="3">
        <v>201303</v>
      </c>
      <c r="C17053" s="3" t="s">
        <v>10</v>
      </c>
      <c r="D17053" s="3" t="s">
        <v>247</v>
      </c>
      <c r="E17053" s="1">
        <v>4192.79</v>
      </c>
      <c r="F17053">
        <f t="shared" si="801"/>
        <v>63</v>
      </c>
      <c r="G17053" s="1">
        <f t="shared" si="803"/>
        <v>63767.219799999992</v>
      </c>
      <c r="H17053" s="2">
        <f t="shared" si="802"/>
        <v>2.8204206724016689E-2</v>
      </c>
    </row>
    <row r="17054" spans="1:8" x14ac:dyDescent="0.3">
      <c r="A17054" s="3" t="s">
        <v>175</v>
      </c>
      <c r="B17054" s="3">
        <v>201304</v>
      </c>
      <c r="C17054" s="3" t="s">
        <v>10</v>
      </c>
      <c r="D17054" s="3" t="s">
        <v>247</v>
      </c>
      <c r="E17054" s="1">
        <v>4558.42</v>
      </c>
      <c r="F17054">
        <f t="shared" si="801"/>
        <v>64</v>
      </c>
      <c r="G17054" s="1">
        <f t="shared" si="803"/>
        <v>63710.839800000002</v>
      </c>
      <c r="H17054" s="2">
        <f t="shared" si="802"/>
        <v>5.2794005172840386E-2</v>
      </c>
    </row>
    <row r="17055" spans="1:8" x14ac:dyDescent="0.3">
      <c r="A17055" s="3" t="s">
        <v>175</v>
      </c>
      <c r="B17055" s="3">
        <v>201305</v>
      </c>
      <c r="C17055" s="3" t="s">
        <v>10</v>
      </c>
      <c r="D17055" s="3" t="s">
        <v>247</v>
      </c>
      <c r="E17055" s="1">
        <v>5576.63</v>
      </c>
      <c r="F17055">
        <f t="shared" si="801"/>
        <v>65</v>
      </c>
      <c r="G17055" s="1">
        <f t="shared" si="803"/>
        <v>63853.239899999993</v>
      </c>
      <c r="H17055" s="2">
        <f t="shared" si="802"/>
        <v>4.594607302297482E-2</v>
      </c>
    </row>
    <row r="17056" spans="1:8" x14ac:dyDescent="0.3">
      <c r="A17056" s="3" t="s">
        <v>175</v>
      </c>
      <c r="B17056" s="3">
        <v>201306</v>
      </c>
      <c r="C17056" s="3" t="s">
        <v>10</v>
      </c>
      <c r="D17056" s="3" t="s">
        <v>247</v>
      </c>
      <c r="E17056" s="1">
        <v>3562.52</v>
      </c>
      <c r="F17056">
        <f t="shared" si="801"/>
        <v>66</v>
      </c>
      <c r="G17056" s="1">
        <f t="shared" si="803"/>
        <v>62015.709899999987</v>
      </c>
      <c r="H17056" s="2">
        <f t="shared" si="802"/>
        <v>8.5157352299325417E-3</v>
      </c>
    </row>
    <row r="17057" spans="1:8" x14ac:dyDescent="0.3">
      <c r="A17057" s="3" t="s">
        <v>175</v>
      </c>
      <c r="B17057" s="3">
        <v>201307</v>
      </c>
      <c r="C17057" s="3" t="s">
        <v>10</v>
      </c>
      <c r="D17057" s="3" t="s">
        <v>247</v>
      </c>
      <c r="E17057" s="1">
        <v>2375.83</v>
      </c>
      <c r="F17057">
        <f t="shared" si="801"/>
        <v>67</v>
      </c>
      <c r="G17057" s="1">
        <f t="shared" si="803"/>
        <v>58731.639899999995</v>
      </c>
      <c r="H17057" s="2">
        <f t="shared" si="802"/>
        <v>-4.5584615581195864E-2</v>
      </c>
    </row>
    <row r="17058" spans="1:8" x14ac:dyDescent="0.3">
      <c r="A17058" s="3" t="s">
        <v>175</v>
      </c>
      <c r="B17058" s="3">
        <v>201308</v>
      </c>
      <c r="C17058" s="3" t="s">
        <v>10</v>
      </c>
      <c r="D17058" s="3" t="s">
        <v>247</v>
      </c>
      <c r="E17058" s="1">
        <v>2274.61</v>
      </c>
      <c r="F17058">
        <f t="shared" si="801"/>
        <v>68</v>
      </c>
      <c r="G17058" s="1">
        <f t="shared" si="803"/>
        <v>55029.819899999995</v>
      </c>
      <c r="H17058" s="2">
        <f t="shared" si="802"/>
        <v>-0.11342594587422083</v>
      </c>
    </row>
    <row r="17059" spans="1:8" x14ac:dyDescent="0.3">
      <c r="A17059" s="3" t="s">
        <v>175</v>
      </c>
      <c r="B17059" s="3">
        <v>201309</v>
      </c>
      <c r="C17059" s="3" t="s">
        <v>10</v>
      </c>
      <c r="D17059" s="3" t="s">
        <v>247</v>
      </c>
      <c r="E17059" s="1">
        <v>3086.35</v>
      </c>
      <c r="F17059">
        <f t="shared" si="801"/>
        <v>69</v>
      </c>
      <c r="G17059" s="1">
        <f t="shared" si="803"/>
        <v>52077.95</v>
      </c>
      <c r="H17059" s="2">
        <f t="shared" si="802"/>
        <v>-0.17042747181621087</v>
      </c>
    </row>
    <row r="17060" spans="1:8" x14ac:dyDescent="0.3">
      <c r="A17060" s="3" t="s">
        <v>175</v>
      </c>
      <c r="B17060" s="3">
        <v>201310</v>
      </c>
      <c r="C17060" s="3" t="s">
        <v>10</v>
      </c>
      <c r="D17060" s="3" t="s">
        <v>247</v>
      </c>
      <c r="E17060" s="1">
        <v>3294.65</v>
      </c>
      <c r="F17060">
        <f t="shared" si="801"/>
        <v>70</v>
      </c>
      <c r="G17060" s="1">
        <f t="shared" si="803"/>
        <v>49867.68</v>
      </c>
      <c r="H17060" s="2">
        <f t="shared" si="802"/>
        <v>-0.2124234077717807</v>
      </c>
    </row>
    <row r="17061" spans="1:8" x14ac:dyDescent="0.3">
      <c r="A17061" s="3" t="s">
        <v>175</v>
      </c>
      <c r="B17061" s="3">
        <v>201311</v>
      </c>
      <c r="C17061" s="3" t="s">
        <v>10</v>
      </c>
      <c r="D17061" s="3" t="s">
        <v>247</v>
      </c>
      <c r="E17061" s="1">
        <v>3362.84</v>
      </c>
      <c r="F17061">
        <f t="shared" si="801"/>
        <v>71</v>
      </c>
      <c r="G17061" s="1">
        <f t="shared" si="803"/>
        <v>48029.86</v>
      </c>
      <c r="H17061" s="2">
        <f t="shared" si="802"/>
        <v>-0.24156608687248948</v>
      </c>
    </row>
    <row r="17062" spans="1:8" x14ac:dyDescent="0.3">
      <c r="A17062" s="3" t="s">
        <v>175</v>
      </c>
      <c r="B17062" s="3">
        <v>201312</v>
      </c>
      <c r="C17062" s="3" t="s">
        <v>10</v>
      </c>
      <c r="D17062" s="3" t="s">
        <v>247</v>
      </c>
      <c r="E17062" s="1">
        <v>2941.43</v>
      </c>
      <c r="F17062">
        <f t="shared" si="801"/>
        <v>72</v>
      </c>
      <c r="G17062" s="1">
        <f t="shared" si="803"/>
        <v>45172.450000000004</v>
      </c>
      <c r="H17062" s="2">
        <f t="shared" si="802"/>
        <v>-0.28580993578111558</v>
      </c>
    </row>
    <row r="17063" spans="1:8" x14ac:dyDescent="0.3">
      <c r="A17063" s="3" t="s">
        <v>175</v>
      </c>
      <c r="B17063" s="3">
        <v>201401</v>
      </c>
      <c r="C17063" s="3" t="s">
        <v>10</v>
      </c>
      <c r="D17063" s="3" t="s">
        <v>247</v>
      </c>
      <c r="E17063" s="1">
        <v>1815.05</v>
      </c>
      <c r="F17063">
        <f t="shared" si="801"/>
        <v>73</v>
      </c>
      <c r="G17063" s="1">
        <f t="shared" si="803"/>
        <v>42000.37</v>
      </c>
      <c r="H17063" s="2">
        <f t="shared" si="802"/>
        <v>-0.33810872961683203</v>
      </c>
    </row>
    <row r="17064" spans="1:8" x14ac:dyDescent="0.3">
      <c r="A17064" s="3" t="s">
        <v>175</v>
      </c>
      <c r="B17064" s="3">
        <v>201402</v>
      </c>
      <c r="C17064" s="3" t="s">
        <v>10</v>
      </c>
      <c r="D17064" s="3" t="s">
        <v>247</v>
      </c>
      <c r="E17064" s="1">
        <v>3018.64</v>
      </c>
      <c r="F17064">
        <f t="shared" si="801"/>
        <v>74</v>
      </c>
      <c r="G17064" s="1">
        <f t="shared" si="803"/>
        <v>40059.760000000002</v>
      </c>
      <c r="H17064" s="2">
        <f t="shared" si="802"/>
        <v>-0.37215042391745179</v>
      </c>
    </row>
    <row r="17065" spans="1:8" x14ac:dyDescent="0.3">
      <c r="A17065" s="3" t="s">
        <v>175</v>
      </c>
      <c r="B17065" s="3">
        <v>201403</v>
      </c>
      <c r="C17065" s="3" t="s">
        <v>10</v>
      </c>
      <c r="D17065" s="3" t="s">
        <v>247</v>
      </c>
      <c r="E17065" s="1">
        <v>1896.88</v>
      </c>
      <c r="F17065">
        <f t="shared" si="801"/>
        <v>75</v>
      </c>
      <c r="G17065" s="1">
        <f t="shared" si="803"/>
        <v>37763.85</v>
      </c>
      <c r="H17065" s="2">
        <f t="shared" si="802"/>
        <v>-0.40778584798831075</v>
      </c>
    </row>
    <row r="17066" spans="1:8" x14ac:dyDescent="0.3">
      <c r="A17066" s="3" t="s">
        <v>175</v>
      </c>
      <c r="B17066" s="3">
        <v>201404</v>
      </c>
      <c r="C17066" s="3" t="s">
        <v>10</v>
      </c>
      <c r="D17066" s="3" t="s">
        <v>247</v>
      </c>
      <c r="E17066" s="1">
        <v>1815.18</v>
      </c>
      <c r="F17066">
        <f t="shared" si="801"/>
        <v>76</v>
      </c>
      <c r="G17066" s="1">
        <f t="shared" si="803"/>
        <v>35020.61</v>
      </c>
      <c r="H17066" s="2">
        <f t="shared" si="802"/>
        <v>-0.45031944155914261</v>
      </c>
    </row>
    <row r="17067" spans="1:8" x14ac:dyDescent="0.3">
      <c r="A17067" s="3" t="s">
        <v>175</v>
      </c>
      <c r="B17067" s="3">
        <v>201405</v>
      </c>
      <c r="C17067" s="3" t="s">
        <v>10</v>
      </c>
      <c r="D17067" s="3" t="s">
        <v>247</v>
      </c>
      <c r="E17067" s="1">
        <v>2065.34</v>
      </c>
      <c r="F17067">
        <f t="shared" si="801"/>
        <v>77</v>
      </c>
      <c r="G17067" s="1">
        <f t="shared" si="803"/>
        <v>31509.320000000003</v>
      </c>
      <c r="H17067" s="2">
        <f t="shared" si="802"/>
        <v>-0.5065352979841512</v>
      </c>
    </row>
    <row r="17068" spans="1:8" x14ac:dyDescent="0.3">
      <c r="A17068" s="3" t="s">
        <v>175</v>
      </c>
      <c r="B17068" s="3">
        <v>201406</v>
      </c>
      <c r="C17068" s="3" t="s">
        <v>10</v>
      </c>
      <c r="D17068" s="3" t="s">
        <v>247</v>
      </c>
      <c r="E17068" s="1">
        <v>1968.86</v>
      </c>
      <c r="F17068">
        <f t="shared" si="801"/>
        <v>78</v>
      </c>
      <c r="G17068" s="1">
        <f t="shared" si="803"/>
        <v>29915.66</v>
      </c>
      <c r="H17068" s="2">
        <f t="shared" si="802"/>
        <v>-0.51761158506064275</v>
      </c>
    </row>
    <row r="17069" spans="1:8" x14ac:dyDescent="0.3">
      <c r="A17069" s="3" t="s">
        <v>175</v>
      </c>
      <c r="B17069" s="3">
        <v>201407</v>
      </c>
      <c r="C17069" s="3" t="s">
        <v>10</v>
      </c>
      <c r="D17069" s="3" t="s">
        <v>247</v>
      </c>
      <c r="E17069" s="1">
        <v>2118.6999999999998</v>
      </c>
      <c r="F17069">
        <f t="shared" si="801"/>
        <v>79</v>
      </c>
      <c r="G17069" s="1">
        <f t="shared" si="803"/>
        <v>29658.530000000002</v>
      </c>
      <c r="H17069" s="2">
        <f t="shared" si="802"/>
        <v>-0.49501614376001779</v>
      </c>
    </row>
    <row r="17070" spans="1:8" x14ac:dyDescent="0.3">
      <c r="A17070" s="3" t="s">
        <v>175</v>
      </c>
      <c r="B17070" s="3">
        <v>201408</v>
      </c>
      <c r="C17070" s="3" t="s">
        <v>10</v>
      </c>
      <c r="D17070" s="3" t="s">
        <v>247</v>
      </c>
      <c r="E17070" s="1">
        <v>2208.0100000000002</v>
      </c>
      <c r="F17070">
        <f t="shared" si="801"/>
        <v>80</v>
      </c>
      <c r="G17070" s="1">
        <f t="shared" si="803"/>
        <v>29591.93</v>
      </c>
      <c r="H17070" s="2">
        <f t="shared" si="802"/>
        <v>-0.46225646288186373</v>
      </c>
    </row>
    <row r="17071" spans="1:8" x14ac:dyDescent="0.3">
      <c r="A17071" s="3" t="s">
        <v>175</v>
      </c>
      <c r="B17071" s="3">
        <v>201409</v>
      </c>
      <c r="C17071" s="3" t="s">
        <v>10</v>
      </c>
      <c r="D17071" s="3" t="s">
        <v>247</v>
      </c>
      <c r="E17071" s="1">
        <v>1999.13</v>
      </c>
      <c r="F17071">
        <f t="shared" si="801"/>
        <v>81</v>
      </c>
      <c r="G17071" s="1">
        <f t="shared" si="803"/>
        <v>28504.710000000003</v>
      </c>
      <c r="H17071" s="2">
        <f t="shared" si="802"/>
        <v>-0.45265299421348182</v>
      </c>
    </row>
    <row r="17072" spans="1:8" x14ac:dyDescent="0.3">
      <c r="A17072" s="3" t="s">
        <v>175</v>
      </c>
      <c r="B17072" s="3">
        <v>201410</v>
      </c>
      <c r="C17072" s="3" t="s">
        <v>10</v>
      </c>
      <c r="D17072" s="3" t="s">
        <v>247</v>
      </c>
      <c r="E17072" s="1">
        <v>3478.78</v>
      </c>
      <c r="F17072">
        <f t="shared" si="801"/>
        <v>82</v>
      </c>
      <c r="G17072" s="1">
        <f t="shared" si="803"/>
        <v>28688.84</v>
      </c>
      <c r="H17072" s="2">
        <f t="shared" si="802"/>
        <v>-0.42470072800659664</v>
      </c>
    </row>
    <row r="17073" spans="1:8" x14ac:dyDescent="0.3">
      <c r="A17073" s="3" t="s">
        <v>175</v>
      </c>
      <c r="B17073" s="3">
        <v>201411</v>
      </c>
      <c r="C17073" s="3" t="s">
        <v>10</v>
      </c>
      <c r="D17073" s="3" t="s">
        <v>247</v>
      </c>
      <c r="E17073" s="1">
        <v>1771.42</v>
      </c>
      <c r="F17073">
        <f t="shared" si="801"/>
        <v>83</v>
      </c>
      <c r="G17073" s="1">
        <f t="shared" si="803"/>
        <v>27097.420000000006</v>
      </c>
      <c r="H17073" s="2">
        <f t="shared" si="802"/>
        <v>-0.43582138278146121</v>
      </c>
    </row>
    <row r="17074" spans="1:8" x14ac:dyDescent="0.3">
      <c r="A17074" s="3" t="s">
        <v>175</v>
      </c>
      <c r="B17074" s="3">
        <v>201412</v>
      </c>
      <c r="C17074" s="3" t="s">
        <v>10</v>
      </c>
      <c r="D17074" s="3" t="s">
        <v>247</v>
      </c>
      <c r="E17074" s="1">
        <v>2864.21</v>
      </c>
      <c r="F17074">
        <f t="shared" si="801"/>
        <v>84</v>
      </c>
      <c r="G17074" s="1">
        <f t="shared" si="803"/>
        <v>27020.200000000004</v>
      </c>
      <c r="H17074" s="2">
        <f t="shared" si="802"/>
        <v>-0.40184338020187083</v>
      </c>
    </row>
    <row r="17075" spans="1:8" x14ac:dyDescent="0.3">
      <c r="A17075" s="3" t="s">
        <v>175</v>
      </c>
      <c r="B17075" s="3">
        <v>201501</v>
      </c>
      <c r="C17075" s="3" t="s">
        <v>10</v>
      </c>
      <c r="D17075" s="3" t="s">
        <v>247</v>
      </c>
      <c r="E17075" s="1">
        <v>3418.21</v>
      </c>
      <c r="F17075">
        <f t="shared" si="801"/>
        <v>85</v>
      </c>
      <c r="G17075" s="1">
        <f t="shared" si="803"/>
        <v>28623.360000000001</v>
      </c>
      <c r="H17075" s="2">
        <f t="shared" si="802"/>
        <v>-0.31849743228452509</v>
      </c>
    </row>
    <row r="17076" spans="1:8" x14ac:dyDescent="0.3">
      <c r="A17076" s="3" t="s">
        <v>175</v>
      </c>
      <c r="B17076" s="3">
        <v>201502</v>
      </c>
      <c r="C17076" s="3" t="s">
        <v>10</v>
      </c>
      <c r="D17076" s="3" t="s">
        <v>247</v>
      </c>
      <c r="E17076" s="1">
        <v>5201.24</v>
      </c>
      <c r="F17076">
        <f t="shared" si="801"/>
        <v>86</v>
      </c>
      <c r="G17076" s="1">
        <f t="shared" si="803"/>
        <v>30805.959999999992</v>
      </c>
      <c r="H17076" s="2">
        <f t="shared" si="802"/>
        <v>-0.23099988617006217</v>
      </c>
    </row>
    <row r="17077" spans="1:8" x14ac:dyDescent="0.3">
      <c r="A17077" s="3" t="s">
        <v>175</v>
      </c>
      <c r="B17077" s="3">
        <v>201503</v>
      </c>
      <c r="C17077" s="3" t="s">
        <v>10</v>
      </c>
      <c r="D17077" s="3" t="s">
        <v>247</v>
      </c>
      <c r="E17077" s="1">
        <v>3052.99</v>
      </c>
      <c r="F17077">
        <f t="shared" si="801"/>
        <v>87</v>
      </c>
      <c r="G17077" s="1">
        <f t="shared" si="803"/>
        <v>31962.07</v>
      </c>
      <c r="H17077" s="2">
        <f t="shared" si="802"/>
        <v>-0.15363317034677337</v>
      </c>
    </row>
    <row r="17078" spans="1:8" x14ac:dyDescent="0.3">
      <c r="A17078" s="3" t="s">
        <v>175</v>
      </c>
      <c r="B17078" s="3">
        <v>201504</v>
      </c>
      <c r="C17078" s="3" t="s">
        <v>10</v>
      </c>
      <c r="D17078" s="3" t="s">
        <v>247</v>
      </c>
      <c r="E17078" s="1">
        <v>3038.37</v>
      </c>
      <c r="F17078">
        <f t="shared" si="801"/>
        <v>88</v>
      </c>
      <c r="G17078" s="1">
        <f t="shared" si="803"/>
        <v>33185.26</v>
      </c>
      <c r="H17078" s="2">
        <f t="shared" si="802"/>
        <v>-5.2407710773741512E-2</v>
      </c>
    </row>
    <row r="17079" spans="1:8" x14ac:dyDescent="0.3">
      <c r="A17079" s="3" t="s">
        <v>175</v>
      </c>
      <c r="B17079" s="3">
        <v>201505</v>
      </c>
      <c r="C17079" s="3" t="s">
        <v>10</v>
      </c>
      <c r="D17079" s="3" t="s">
        <v>247</v>
      </c>
      <c r="E17079" s="1">
        <v>3833.21</v>
      </c>
      <c r="F17079">
        <f t="shared" si="801"/>
        <v>89</v>
      </c>
      <c r="G17079" s="1">
        <f t="shared" si="803"/>
        <v>34953.129999999997</v>
      </c>
      <c r="H17079" s="2">
        <f t="shared" si="802"/>
        <v>0.10929496415663653</v>
      </c>
    </row>
    <row r="17080" spans="1:8" x14ac:dyDescent="0.3">
      <c r="A17080" s="3" t="s">
        <v>175</v>
      </c>
      <c r="B17080" s="3">
        <v>201506</v>
      </c>
      <c r="C17080" s="3" t="s">
        <v>10</v>
      </c>
      <c r="D17080" s="3" t="s">
        <v>247</v>
      </c>
      <c r="E17080" s="1">
        <v>4100.75</v>
      </c>
      <c r="F17080">
        <f t="shared" si="801"/>
        <v>90</v>
      </c>
      <c r="G17080" s="1">
        <f t="shared" si="803"/>
        <v>37085.019999999997</v>
      </c>
      <c r="H17080" s="2">
        <f t="shared" si="802"/>
        <v>0.23965240947383393</v>
      </c>
    </row>
    <row r="17081" spans="1:8" x14ac:dyDescent="0.3">
      <c r="A17081" s="3" t="s">
        <v>175</v>
      </c>
      <c r="B17081" s="3">
        <v>201507</v>
      </c>
      <c r="C17081" s="3" t="s">
        <v>10</v>
      </c>
      <c r="D17081" s="3" t="s">
        <v>247</v>
      </c>
      <c r="E17081" s="1">
        <v>4728.5</v>
      </c>
      <c r="F17081">
        <f t="shared" si="801"/>
        <v>91</v>
      </c>
      <c r="G17081" s="1">
        <f t="shared" si="803"/>
        <v>39694.819999999992</v>
      </c>
      <c r="H17081" s="2">
        <f t="shared" si="802"/>
        <v>0.33839472151856453</v>
      </c>
    </row>
    <row r="17082" spans="1:8" x14ac:dyDescent="0.3">
      <c r="A17082" s="3" t="s">
        <v>175</v>
      </c>
      <c r="B17082" s="3">
        <v>201508</v>
      </c>
      <c r="C17082" s="3" t="s">
        <v>10</v>
      </c>
      <c r="D17082" s="3" t="s">
        <v>247</v>
      </c>
      <c r="E17082" s="1">
        <v>4939.6899999999996</v>
      </c>
      <c r="F17082">
        <f t="shared" si="801"/>
        <v>92</v>
      </c>
      <c r="G17082" s="1">
        <f t="shared" si="803"/>
        <v>42426.5</v>
      </c>
      <c r="H17082" s="2">
        <f t="shared" si="802"/>
        <v>0.43371858476280534</v>
      </c>
    </row>
    <row r="17083" spans="1:8" x14ac:dyDescent="0.3">
      <c r="A17083" s="3" t="s">
        <v>175</v>
      </c>
      <c r="B17083" s="3">
        <v>201509</v>
      </c>
      <c r="C17083" s="3" t="s">
        <v>10</v>
      </c>
      <c r="D17083" s="3" t="s">
        <v>247</v>
      </c>
      <c r="E17083" s="1">
        <v>89.51</v>
      </c>
      <c r="F17083">
        <f t="shared" si="801"/>
        <v>93</v>
      </c>
      <c r="G17083" s="1">
        <f t="shared" si="803"/>
        <v>40516.879999999997</v>
      </c>
      <c r="H17083" s="2">
        <f t="shared" si="802"/>
        <v>0.42141000557451713</v>
      </c>
    </row>
    <row r="17084" spans="1:8" x14ac:dyDescent="0.3">
      <c r="A17084" s="3" t="s">
        <v>175</v>
      </c>
      <c r="B17084" s="3">
        <v>201510</v>
      </c>
      <c r="C17084" s="3" t="s">
        <v>10</v>
      </c>
      <c r="D17084" s="3" t="s">
        <v>247</v>
      </c>
      <c r="E17084" s="1">
        <v>10393.219999999999</v>
      </c>
      <c r="F17084">
        <f t="shared" si="801"/>
        <v>94</v>
      </c>
      <c r="G17084" s="1">
        <f t="shared" si="803"/>
        <v>47431.32</v>
      </c>
      <c r="H17084" s="2">
        <f t="shared" si="802"/>
        <v>0.65330212026697487</v>
      </c>
    </row>
    <row r="17085" spans="1:8" x14ac:dyDescent="0.3">
      <c r="A17085" s="3" t="s">
        <v>175</v>
      </c>
      <c r="B17085" s="3">
        <v>201511</v>
      </c>
      <c r="C17085" s="3" t="s">
        <v>10</v>
      </c>
      <c r="D17085" s="3" t="s">
        <v>247</v>
      </c>
      <c r="E17085" s="1">
        <v>5897.28</v>
      </c>
      <c r="F17085">
        <f t="shared" si="801"/>
        <v>95</v>
      </c>
      <c r="G17085" s="1">
        <f t="shared" si="803"/>
        <v>51557.18</v>
      </c>
      <c r="H17085" s="2">
        <f t="shared" si="802"/>
        <v>0.90266010564843402</v>
      </c>
    </row>
    <row r="17086" spans="1:8" x14ac:dyDescent="0.3">
      <c r="A17086" s="3" t="s">
        <v>175</v>
      </c>
      <c r="B17086" s="3">
        <v>201512</v>
      </c>
      <c r="C17086" s="3" t="s">
        <v>10</v>
      </c>
      <c r="D17086" s="3" t="s">
        <v>247</v>
      </c>
      <c r="E17086" s="1">
        <v>6010.08</v>
      </c>
      <c r="F17086">
        <f t="shared" si="801"/>
        <v>96</v>
      </c>
      <c r="G17086" s="1">
        <f t="shared" si="803"/>
        <v>54703.049999999996</v>
      </c>
      <c r="H17086" s="2">
        <f t="shared" si="802"/>
        <v>1.0245242448242422</v>
      </c>
    </row>
    <row r="17087" spans="1:8" x14ac:dyDescent="0.3">
      <c r="A17087" s="3" t="s">
        <v>175</v>
      </c>
      <c r="B17087" s="3">
        <v>201601</v>
      </c>
      <c r="C17087" s="3" t="s">
        <v>10</v>
      </c>
      <c r="D17087" s="3" t="s">
        <v>247</v>
      </c>
      <c r="E17087" s="1">
        <v>5389.19</v>
      </c>
      <c r="F17087">
        <f t="shared" si="801"/>
        <v>97</v>
      </c>
      <c r="G17087" s="1">
        <f t="shared" si="803"/>
        <v>56674.03</v>
      </c>
      <c r="H17087" s="2">
        <f t="shared" si="802"/>
        <v>0.97999221614792953</v>
      </c>
    </row>
    <row r="17088" spans="1:8" x14ac:dyDescent="0.3">
      <c r="A17088" s="3" t="s">
        <v>175</v>
      </c>
      <c r="B17088" s="3">
        <v>201602</v>
      </c>
      <c r="C17088" s="3" t="s">
        <v>10</v>
      </c>
      <c r="D17088" s="3" t="s">
        <v>247</v>
      </c>
      <c r="E17088" s="1">
        <v>7000.23</v>
      </c>
      <c r="F17088">
        <f t="shared" si="801"/>
        <v>98</v>
      </c>
      <c r="G17088" s="1">
        <f t="shared" si="803"/>
        <v>58473.020000000004</v>
      </c>
      <c r="H17088" s="2">
        <f t="shared" si="802"/>
        <v>0.89810737922142403</v>
      </c>
    </row>
    <row r="17089" spans="1:8" x14ac:dyDescent="0.3">
      <c r="A17089" s="3" t="s">
        <v>175</v>
      </c>
      <c r="B17089" s="3">
        <v>201603</v>
      </c>
      <c r="C17089" s="3" t="s">
        <v>10</v>
      </c>
      <c r="D17089" s="3" t="s">
        <v>247</v>
      </c>
      <c r="E17089" s="1">
        <v>3815.97</v>
      </c>
      <c r="F17089">
        <f t="shared" si="801"/>
        <v>99</v>
      </c>
      <c r="G17089" s="1">
        <f t="shared" si="803"/>
        <v>59236</v>
      </c>
      <c r="H17089" s="2">
        <f t="shared" si="802"/>
        <v>0.85332176545511595</v>
      </c>
    </row>
    <row r="17090" spans="1:8" x14ac:dyDescent="0.3">
      <c r="A17090" s="3" t="s">
        <v>175</v>
      </c>
      <c r="B17090" s="3">
        <v>201604</v>
      </c>
      <c r="C17090" s="3" t="s">
        <v>10</v>
      </c>
      <c r="D17090" s="3" t="s">
        <v>247</v>
      </c>
      <c r="E17090" s="1">
        <v>5285.41</v>
      </c>
      <c r="F17090">
        <f t="shared" si="801"/>
        <v>100</v>
      </c>
      <c r="G17090" s="1">
        <f t="shared" si="803"/>
        <v>61483.040000000008</v>
      </c>
      <c r="H17090" s="2">
        <f t="shared" si="802"/>
        <v>0.85272135882015099</v>
      </c>
    </row>
    <row r="17091" spans="1:8" x14ac:dyDescent="0.3">
      <c r="A17091" s="3" t="s">
        <v>175</v>
      </c>
      <c r="B17091" s="3">
        <v>201605</v>
      </c>
      <c r="C17091" s="3" t="s">
        <v>10</v>
      </c>
      <c r="D17091" s="3" t="s">
        <v>247</v>
      </c>
      <c r="E17091" s="1">
        <v>5757.86</v>
      </c>
      <c r="F17091">
        <f t="shared" si="801"/>
        <v>101</v>
      </c>
      <c r="G17091" s="1">
        <f t="shared" si="803"/>
        <v>63407.69</v>
      </c>
      <c r="H17091" s="2">
        <f t="shared" si="802"/>
        <v>0.81407759476762198</v>
      </c>
    </row>
    <row r="17092" spans="1:8" x14ac:dyDescent="0.3">
      <c r="A17092" s="3" t="s">
        <v>175</v>
      </c>
      <c r="B17092" s="3">
        <v>201606</v>
      </c>
      <c r="C17092" s="3" t="s">
        <v>10</v>
      </c>
      <c r="D17092" s="3" t="s">
        <v>247</v>
      </c>
      <c r="E17092" s="1">
        <v>6108.52</v>
      </c>
      <c r="F17092">
        <f t="shared" si="801"/>
        <v>102</v>
      </c>
      <c r="G17092" s="1">
        <f t="shared" si="803"/>
        <v>65415.460000000006</v>
      </c>
      <c r="H17092" s="2">
        <f t="shared" si="802"/>
        <v>0.76393217530959978</v>
      </c>
    </row>
    <row r="17093" spans="1:8" x14ac:dyDescent="0.3">
      <c r="A17093" s="3" t="s">
        <v>175</v>
      </c>
      <c r="B17093" s="3">
        <v>201607</v>
      </c>
      <c r="C17093" s="3" t="s">
        <v>10</v>
      </c>
      <c r="D17093" s="3" t="s">
        <v>247</v>
      </c>
      <c r="E17093" s="1">
        <v>6656.48</v>
      </c>
      <c r="F17093">
        <f t="shared" si="801"/>
        <v>103</v>
      </c>
      <c r="G17093" s="1">
        <f t="shared" si="803"/>
        <v>67343.44</v>
      </c>
      <c r="H17093" s="2">
        <f t="shared" si="802"/>
        <v>0.69652967314123138</v>
      </c>
    </row>
    <row r="17094" spans="1:8" x14ac:dyDescent="0.3">
      <c r="A17094" s="3" t="s">
        <v>175</v>
      </c>
      <c r="B17094" s="3">
        <v>201608</v>
      </c>
      <c r="C17094" s="3" t="s">
        <v>10</v>
      </c>
      <c r="D17094" s="3" t="s">
        <v>247</v>
      </c>
      <c r="E17094" s="1">
        <v>6759.47</v>
      </c>
      <c r="F17094">
        <f t="shared" si="801"/>
        <v>104</v>
      </c>
      <c r="G17094" s="1">
        <f t="shared" si="803"/>
        <v>69163.22</v>
      </c>
      <c r="H17094" s="2">
        <f t="shared" si="802"/>
        <v>0.63018915064876913</v>
      </c>
    </row>
    <row r="17095" spans="1:8" x14ac:dyDescent="0.3">
      <c r="A17095" s="3" t="s">
        <v>175</v>
      </c>
      <c r="B17095" s="3">
        <v>201609</v>
      </c>
      <c r="C17095" s="3" t="s">
        <v>10</v>
      </c>
      <c r="D17095" s="3" t="s">
        <v>247</v>
      </c>
      <c r="E17095" s="1">
        <v>6662.27</v>
      </c>
      <c r="F17095">
        <f t="shared" si="801"/>
        <v>105</v>
      </c>
      <c r="G17095" s="1">
        <f t="shared" si="803"/>
        <v>75735.98000000001</v>
      </c>
      <c r="H17095" s="2">
        <f t="shared" si="802"/>
        <v>0.86924511462876741</v>
      </c>
    </row>
    <row r="17096" spans="1:8" x14ac:dyDescent="0.3">
      <c r="A17096" s="3" t="s">
        <v>175</v>
      </c>
      <c r="B17096" s="3">
        <v>201606</v>
      </c>
      <c r="C17096" s="3" t="s">
        <v>10</v>
      </c>
      <c r="D17096" s="3" t="s">
        <v>143</v>
      </c>
      <c r="E17096" s="1">
        <v>1341.3</v>
      </c>
      <c r="F17096">
        <f t="shared" ref="F17096:F17159" si="804">IF(D17096&lt;&gt;D17095,1,1+F17095)</f>
        <v>1</v>
      </c>
      <c r="G17096" s="1">
        <f t="shared" si="803"/>
        <v>1341.3</v>
      </c>
      <c r="H17096" s="2">
        <f t="shared" si="802"/>
        <v>0</v>
      </c>
    </row>
    <row r="17097" spans="1:8" x14ac:dyDescent="0.3">
      <c r="A17097" s="3" t="s">
        <v>175</v>
      </c>
      <c r="B17097" s="3">
        <v>200801</v>
      </c>
      <c r="C17097" s="3" t="s">
        <v>10</v>
      </c>
      <c r="D17097" s="3" t="s">
        <v>19</v>
      </c>
      <c r="E17097" s="1">
        <v>232425.66949999999</v>
      </c>
      <c r="F17097">
        <f t="shared" si="804"/>
        <v>1</v>
      </c>
      <c r="G17097" s="1">
        <f t="shared" si="803"/>
        <v>232425.66949999999</v>
      </c>
      <c r="H17097" s="2">
        <f t="shared" si="802"/>
        <v>0</v>
      </c>
    </row>
    <row r="17098" spans="1:8" x14ac:dyDescent="0.3">
      <c r="A17098" s="3" t="s">
        <v>175</v>
      </c>
      <c r="B17098" s="3">
        <v>200802</v>
      </c>
      <c r="C17098" s="3" t="s">
        <v>10</v>
      </c>
      <c r="D17098" s="3" t="s">
        <v>19</v>
      </c>
      <c r="E17098" s="1">
        <v>247918.43969999999</v>
      </c>
      <c r="F17098">
        <f t="shared" si="804"/>
        <v>2</v>
      </c>
      <c r="G17098" s="1">
        <f t="shared" si="803"/>
        <v>480344.10919999995</v>
      </c>
      <c r="H17098" s="2">
        <f t="shared" si="802"/>
        <v>0</v>
      </c>
    </row>
    <row r="17099" spans="1:8" x14ac:dyDescent="0.3">
      <c r="A17099" s="3" t="s">
        <v>175</v>
      </c>
      <c r="B17099" s="3">
        <v>200803</v>
      </c>
      <c r="C17099" s="3" t="s">
        <v>10</v>
      </c>
      <c r="D17099" s="3" t="s">
        <v>19</v>
      </c>
      <c r="E17099" s="1">
        <v>254935.41959999999</v>
      </c>
      <c r="F17099">
        <f t="shared" si="804"/>
        <v>3</v>
      </c>
      <c r="G17099" s="1">
        <f t="shared" si="803"/>
        <v>735279.52879999997</v>
      </c>
      <c r="H17099" s="2">
        <f t="shared" si="802"/>
        <v>0</v>
      </c>
    </row>
    <row r="17100" spans="1:8" x14ac:dyDescent="0.3">
      <c r="A17100" s="3" t="s">
        <v>175</v>
      </c>
      <c r="B17100" s="3">
        <v>200804</v>
      </c>
      <c r="C17100" s="3" t="s">
        <v>10</v>
      </c>
      <c r="D17100" s="3" t="s">
        <v>19</v>
      </c>
      <c r="E17100" s="1">
        <v>221987.22949999999</v>
      </c>
      <c r="F17100">
        <f t="shared" si="804"/>
        <v>4</v>
      </c>
      <c r="G17100" s="1">
        <f t="shared" si="803"/>
        <v>957266.75829999999</v>
      </c>
      <c r="H17100" s="2">
        <f t="shared" si="802"/>
        <v>0</v>
      </c>
    </row>
    <row r="17101" spans="1:8" x14ac:dyDescent="0.3">
      <c r="A17101" s="3" t="s">
        <v>175</v>
      </c>
      <c r="B17101" s="3">
        <v>200805</v>
      </c>
      <c r="C17101" s="3" t="s">
        <v>10</v>
      </c>
      <c r="D17101" s="3" t="s">
        <v>19</v>
      </c>
      <c r="E17101" s="1">
        <v>234155.25</v>
      </c>
      <c r="F17101">
        <f t="shared" si="804"/>
        <v>5</v>
      </c>
      <c r="G17101" s="1">
        <f t="shared" si="803"/>
        <v>1191422.0082999999</v>
      </c>
      <c r="H17101" s="2">
        <f t="shared" si="802"/>
        <v>0</v>
      </c>
    </row>
    <row r="17102" spans="1:8" x14ac:dyDescent="0.3">
      <c r="A17102" s="3" t="s">
        <v>175</v>
      </c>
      <c r="B17102" s="3">
        <v>200806</v>
      </c>
      <c r="C17102" s="3" t="s">
        <v>10</v>
      </c>
      <c r="D17102" s="3" t="s">
        <v>19</v>
      </c>
      <c r="E17102" s="1">
        <v>233078.65950000001</v>
      </c>
      <c r="F17102">
        <f t="shared" si="804"/>
        <v>6</v>
      </c>
      <c r="G17102" s="1">
        <f t="shared" si="803"/>
        <v>1424500.6677999999</v>
      </c>
      <c r="H17102" s="2">
        <f t="shared" si="802"/>
        <v>0</v>
      </c>
    </row>
    <row r="17103" spans="1:8" x14ac:dyDescent="0.3">
      <c r="A17103" s="3" t="s">
        <v>175</v>
      </c>
      <c r="B17103" s="3">
        <v>200807</v>
      </c>
      <c r="C17103" s="3" t="s">
        <v>10</v>
      </c>
      <c r="D17103" s="3" t="s">
        <v>19</v>
      </c>
      <c r="E17103" s="1">
        <v>200664.5698</v>
      </c>
      <c r="F17103">
        <f t="shared" si="804"/>
        <v>7</v>
      </c>
      <c r="G17103" s="1">
        <f t="shared" si="803"/>
        <v>1625165.2375999999</v>
      </c>
      <c r="H17103" s="2">
        <f t="shared" si="802"/>
        <v>0</v>
      </c>
    </row>
    <row r="17104" spans="1:8" x14ac:dyDescent="0.3">
      <c r="A17104" s="3" t="s">
        <v>175</v>
      </c>
      <c r="B17104" s="3">
        <v>200808</v>
      </c>
      <c r="C17104" s="3" t="s">
        <v>10</v>
      </c>
      <c r="D17104" s="3" t="s">
        <v>19</v>
      </c>
      <c r="E17104" s="1">
        <v>244234.64980000001</v>
      </c>
      <c r="F17104">
        <f t="shared" si="804"/>
        <v>8</v>
      </c>
      <c r="G17104" s="1">
        <f t="shared" si="803"/>
        <v>1869399.8873999999</v>
      </c>
      <c r="H17104" s="2">
        <f t="shared" si="802"/>
        <v>0</v>
      </c>
    </row>
    <row r="17105" spans="1:8" x14ac:dyDescent="0.3">
      <c r="A17105" s="3" t="s">
        <v>175</v>
      </c>
      <c r="B17105" s="3">
        <v>200809</v>
      </c>
      <c r="C17105" s="3" t="s">
        <v>10</v>
      </c>
      <c r="D17105" s="3" t="s">
        <v>19</v>
      </c>
      <c r="E17105" s="1">
        <v>211266.66959999999</v>
      </c>
      <c r="F17105">
        <f t="shared" si="804"/>
        <v>9</v>
      </c>
      <c r="G17105" s="1">
        <f t="shared" si="803"/>
        <v>2080666.5569999998</v>
      </c>
      <c r="H17105" s="2">
        <f t="shared" si="802"/>
        <v>0</v>
      </c>
    </row>
    <row r="17106" spans="1:8" x14ac:dyDescent="0.3">
      <c r="A17106" s="3" t="s">
        <v>175</v>
      </c>
      <c r="B17106" s="3">
        <v>200810</v>
      </c>
      <c r="C17106" s="3" t="s">
        <v>10</v>
      </c>
      <c r="D17106" s="3" t="s">
        <v>19</v>
      </c>
      <c r="E17106" s="1">
        <v>262640.30979999999</v>
      </c>
      <c r="F17106">
        <f t="shared" si="804"/>
        <v>10</v>
      </c>
      <c r="G17106" s="1">
        <f t="shared" si="803"/>
        <v>2343306.8668</v>
      </c>
      <c r="H17106" s="2">
        <f t="shared" si="802"/>
        <v>0</v>
      </c>
    </row>
    <row r="17107" spans="1:8" x14ac:dyDescent="0.3">
      <c r="A17107" s="3" t="s">
        <v>175</v>
      </c>
      <c r="B17107" s="3">
        <v>200811</v>
      </c>
      <c r="C17107" s="3" t="s">
        <v>10</v>
      </c>
      <c r="D17107" s="3" t="s">
        <v>19</v>
      </c>
      <c r="E17107" s="1">
        <v>276786.19929999998</v>
      </c>
      <c r="F17107">
        <f t="shared" si="804"/>
        <v>11</v>
      </c>
      <c r="G17107" s="1">
        <f t="shared" si="803"/>
        <v>2620093.0660999999</v>
      </c>
      <c r="H17107" s="2">
        <f t="shared" ref="H17107:H17170" si="805">IFERROR(IF(F17107&gt;=24,G17107/G17095-1,0),0)</f>
        <v>0</v>
      </c>
    </row>
    <row r="17108" spans="1:8" x14ac:dyDescent="0.3">
      <c r="A17108" s="3" t="s">
        <v>175</v>
      </c>
      <c r="B17108" s="3">
        <v>200812</v>
      </c>
      <c r="C17108" s="3" t="s">
        <v>10</v>
      </c>
      <c r="D17108" s="3" t="s">
        <v>19</v>
      </c>
      <c r="E17108" s="1">
        <v>235280.96969999999</v>
      </c>
      <c r="F17108">
        <f t="shared" si="804"/>
        <v>12</v>
      </c>
      <c r="G17108" s="1">
        <f t="shared" si="803"/>
        <v>2855374.0357999997</v>
      </c>
      <c r="H17108" s="2">
        <f t="shared" si="805"/>
        <v>0</v>
      </c>
    </row>
    <row r="17109" spans="1:8" x14ac:dyDescent="0.3">
      <c r="A17109" s="3" t="s">
        <v>175</v>
      </c>
      <c r="B17109" s="3">
        <v>200901</v>
      </c>
      <c r="C17109" s="3" t="s">
        <v>10</v>
      </c>
      <c r="D17109" s="3" t="s">
        <v>19</v>
      </c>
      <c r="E17109" s="1">
        <v>202270.1194</v>
      </c>
      <c r="F17109">
        <f t="shared" si="804"/>
        <v>13</v>
      </c>
      <c r="G17109" s="1">
        <f t="shared" si="803"/>
        <v>2825218.4857000001</v>
      </c>
      <c r="H17109" s="2">
        <f t="shared" si="805"/>
        <v>0</v>
      </c>
    </row>
    <row r="17110" spans="1:8" x14ac:dyDescent="0.3">
      <c r="A17110" s="3" t="s">
        <v>175</v>
      </c>
      <c r="B17110" s="3">
        <v>200902</v>
      </c>
      <c r="C17110" s="3" t="s">
        <v>10</v>
      </c>
      <c r="D17110" s="3" t="s">
        <v>19</v>
      </c>
      <c r="E17110" s="1">
        <v>256693.3596</v>
      </c>
      <c r="F17110">
        <f t="shared" si="804"/>
        <v>14</v>
      </c>
      <c r="G17110" s="1">
        <f t="shared" ref="G17110:G17173" si="806">IF(F17110=1,E17110,IF(AND(F17110&gt;=2,F17110&lt;12),E17110+G17109,SUM(E17099:E17110)))</f>
        <v>2833993.4055999997</v>
      </c>
      <c r="H17110" s="2">
        <f t="shared" si="805"/>
        <v>0</v>
      </c>
    </row>
    <row r="17111" spans="1:8" x14ac:dyDescent="0.3">
      <c r="A17111" s="3" t="s">
        <v>175</v>
      </c>
      <c r="B17111" s="3">
        <v>200903</v>
      </c>
      <c r="C17111" s="3" t="s">
        <v>10</v>
      </c>
      <c r="D17111" s="3" t="s">
        <v>19</v>
      </c>
      <c r="E17111" s="1">
        <v>222466.74979999999</v>
      </c>
      <c r="F17111">
        <f t="shared" si="804"/>
        <v>15</v>
      </c>
      <c r="G17111" s="1">
        <f t="shared" si="806"/>
        <v>2801524.7357999999</v>
      </c>
      <c r="H17111" s="2">
        <f t="shared" si="805"/>
        <v>0</v>
      </c>
    </row>
    <row r="17112" spans="1:8" x14ac:dyDescent="0.3">
      <c r="A17112" s="3" t="s">
        <v>175</v>
      </c>
      <c r="B17112" s="3">
        <v>200904</v>
      </c>
      <c r="C17112" s="3" t="s">
        <v>10</v>
      </c>
      <c r="D17112" s="3" t="s">
        <v>19</v>
      </c>
      <c r="E17112" s="1">
        <v>178618.75940000001</v>
      </c>
      <c r="F17112">
        <f t="shared" si="804"/>
        <v>16</v>
      </c>
      <c r="G17112" s="1">
        <f t="shared" si="806"/>
        <v>2758156.2656999999</v>
      </c>
      <c r="H17112" s="2">
        <f t="shared" si="805"/>
        <v>0</v>
      </c>
    </row>
    <row r="17113" spans="1:8" x14ac:dyDescent="0.3">
      <c r="A17113" s="3" t="s">
        <v>175</v>
      </c>
      <c r="B17113" s="3">
        <v>200905</v>
      </c>
      <c r="C17113" s="3" t="s">
        <v>10</v>
      </c>
      <c r="D17113" s="3" t="s">
        <v>19</v>
      </c>
      <c r="E17113" s="1">
        <v>214972.5398</v>
      </c>
      <c r="F17113">
        <f t="shared" si="804"/>
        <v>17</v>
      </c>
      <c r="G17113" s="1">
        <f t="shared" si="806"/>
        <v>2738973.5554999998</v>
      </c>
      <c r="H17113" s="2">
        <f t="shared" si="805"/>
        <v>0</v>
      </c>
    </row>
    <row r="17114" spans="1:8" x14ac:dyDescent="0.3">
      <c r="A17114" s="3" t="s">
        <v>175</v>
      </c>
      <c r="B17114" s="3">
        <v>200906</v>
      </c>
      <c r="C17114" s="3" t="s">
        <v>10</v>
      </c>
      <c r="D17114" s="3" t="s">
        <v>19</v>
      </c>
      <c r="E17114" s="1">
        <v>168955.8597</v>
      </c>
      <c r="F17114">
        <f t="shared" si="804"/>
        <v>18</v>
      </c>
      <c r="G17114" s="1">
        <f t="shared" si="806"/>
        <v>2674850.7556999996</v>
      </c>
      <c r="H17114" s="2">
        <f t="shared" si="805"/>
        <v>0</v>
      </c>
    </row>
    <row r="17115" spans="1:8" x14ac:dyDescent="0.3">
      <c r="A17115" s="3" t="s">
        <v>175</v>
      </c>
      <c r="B17115" s="3">
        <v>200907</v>
      </c>
      <c r="C17115" s="3" t="s">
        <v>10</v>
      </c>
      <c r="D17115" s="3" t="s">
        <v>19</v>
      </c>
      <c r="E17115" s="1">
        <v>170729.6496</v>
      </c>
      <c r="F17115">
        <f t="shared" si="804"/>
        <v>19</v>
      </c>
      <c r="G17115" s="1">
        <f t="shared" si="806"/>
        <v>2644915.8355000005</v>
      </c>
      <c r="H17115" s="2">
        <f t="shared" si="805"/>
        <v>0</v>
      </c>
    </row>
    <row r="17116" spans="1:8" x14ac:dyDescent="0.3">
      <c r="A17116" s="3" t="s">
        <v>175</v>
      </c>
      <c r="B17116" s="3">
        <v>200908</v>
      </c>
      <c r="C17116" s="3" t="s">
        <v>10</v>
      </c>
      <c r="D17116" s="3" t="s">
        <v>19</v>
      </c>
      <c r="E17116" s="1">
        <v>193555.05960000001</v>
      </c>
      <c r="F17116">
        <f t="shared" si="804"/>
        <v>20</v>
      </c>
      <c r="G17116" s="1">
        <f t="shared" si="806"/>
        <v>2594236.2453000001</v>
      </c>
      <c r="H17116" s="2">
        <f t="shared" si="805"/>
        <v>0</v>
      </c>
    </row>
    <row r="17117" spans="1:8" x14ac:dyDescent="0.3">
      <c r="A17117" s="3" t="s">
        <v>175</v>
      </c>
      <c r="B17117" s="3">
        <v>200909</v>
      </c>
      <c r="C17117" s="3" t="s">
        <v>10</v>
      </c>
      <c r="D17117" s="3" t="s">
        <v>19</v>
      </c>
      <c r="E17117" s="1">
        <v>148597.5895</v>
      </c>
      <c r="F17117">
        <f t="shared" si="804"/>
        <v>21</v>
      </c>
      <c r="G17117" s="1">
        <f t="shared" si="806"/>
        <v>2531567.1651999997</v>
      </c>
      <c r="H17117" s="2">
        <f t="shared" si="805"/>
        <v>0</v>
      </c>
    </row>
    <row r="17118" spans="1:8" x14ac:dyDescent="0.3">
      <c r="A17118" s="3" t="s">
        <v>175</v>
      </c>
      <c r="B17118" s="3">
        <v>200910</v>
      </c>
      <c r="C17118" s="3" t="s">
        <v>10</v>
      </c>
      <c r="D17118" s="3" t="s">
        <v>19</v>
      </c>
      <c r="E17118" s="1">
        <v>193641.59940000001</v>
      </c>
      <c r="F17118">
        <f t="shared" si="804"/>
        <v>22</v>
      </c>
      <c r="G17118" s="1">
        <f t="shared" si="806"/>
        <v>2462568.4547999999</v>
      </c>
      <c r="H17118" s="2">
        <f t="shared" si="805"/>
        <v>0</v>
      </c>
    </row>
    <row r="17119" spans="1:8" x14ac:dyDescent="0.3">
      <c r="A17119" s="3" t="s">
        <v>175</v>
      </c>
      <c r="B17119" s="3">
        <v>200911</v>
      </c>
      <c r="C17119" s="3" t="s">
        <v>10</v>
      </c>
      <c r="D17119" s="3" t="s">
        <v>19</v>
      </c>
      <c r="E17119" s="1">
        <v>182513.0098</v>
      </c>
      <c r="F17119">
        <f t="shared" si="804"/>
        <v>23</v>
      </c>
      <c r="G17119" s="1">
        <f t="shared" si="806"/>
        <v>2368295.2653000001</v>
      </c>
      <c r="H17119" s="2">
        <f t="shared" si="805"/>
        <v>0</v>
      </c>
    </row>
    <row r="17120" spans="1:8" x14ac:dyDescent="0.3">
      <c r="A17120" s="3" t="s">
        <v>175</v>
      </c>
      <c r="B17120" s="3">
        <v>200912</v>
      </c>
      <c r="C17120" s="3" t="s">
        <v>10</v>
      </c>
      <c r="D17120" s="3" t="s">
        <v>19</v>
      </c>
      <c r="E17120" s="1">
        <v>152476.8199</v>
      </c>
      <c r="F17120">
        <f t="shared" si="804"/>
        <v>24</v>
      </c>
      <c r="G17120" s="1">
        <f t="shared" si="806"/>
        <v>2285491.1154999998</v>
      </c>
      <c r="H17120" s="2">
        <f t="shared" si="805"/>
        <v>-0.19958258118023897</v>
      </c>
    </row>
    <row r="17121" spans="1:8" x14ac:dyDescent="0.3">
      <c r="A17121" s="3" t="s">
        <v>175</v>
      </c>
      <c r="B17121" s="3">
        <v>201001</v>
      </c>
      <c r="C17121" s="3" t="s">
        <v>10</v>
      </c>
      <c r="D17121" s="3" t="s">
        <v>19</v>
      </c>
      <c r="E17121" s="1">
        <v>117900.55989999999</v>
      </c>
      <c r="F17121">
        <f t="shared" si="804"/>
        <v>25</v>
      </c>
      <c r="G17121" s="1">
        <f t="shared" si="806"/>
        <v>2201121.5559999999</v>
      </c>
      <c r="H17121" s="2">
        <f t="shared" si="805"/>
        <v>-0.22090218256000427</v>
      </c>
    </row>
    <row r="17122" spans="1:8" x14ac:dyDescent="0.3">
      <c r="A17122" s="3" t="s">
        <v>175</v>
      </c>
      <c r="B17122" s="3">
        <v>201002</v>
      </c>
      <c r="C17122" s="3" t="s">
        <v>10</v>
      </c>
      <c r="D17122" s="3" t="s">
        <v>19</v>
      </c>
      <c r="E17122" s="1">
        <v>117793.14969999999</v>
      </c>
      <c r="F17122">
        <f t="shared" si="804"/>
        <v>26</v>
      </c>
      <c r="G17122" s="1">
        <f t="shared" si="806"/>
        <v>2062221.3461</v>
      </c>
      <c r="H17122" s="2">
        <f t="shared" si="805"/>
        <v>-0.27232669560026868</v>
      </c>
    </row>
    <row r="17123" spans="1:8" x14ac:dyDescent="0.3">
      <c r="A17123" s="3" t="s">
        <v>175</v>
      </c>
      <c r="B17123" s="3">
        <v>201003</v>
      </c>
      <c r="C17123" s="3" t="s">
        <v>10</v>
      </c>
      <c r="D17123" s="3" t="s">
        <v>19</v>
      </c>
      <c r="E17123" s="1">
        <v>109798.95970000001</v>
      </c>
      <c r="F17123">
        <f t="shared" si="804"/>
        <v>27</v>
      </c>
      <c r="G17123" s="1">
        <f t="shared" si="806"/>
        <v>1949553.5560000001</v>
      </c>
      <c r="H17123" s="2">
        <f t="shared" si="805"/>
        <v>-0.3041098188114737</v>
      </c>
    </row>
    <row r="17124" spans="1:8" x14ac:dyDescent="0.3">
      <c r="A17124" s="3" t="s">
        <v>175</v>
      </c>
      <c r="B17124" s="3">
        <v>201004</v>
      </c>
      <c r="C17124" s="3" t="s">
        <v>10</v>
      </c>
      <c r="D17124" s="3" t="s">
        <v>19</v>
      </c>
      <c r="E17124" s="1">
        <v>108436.8695</v>
      </c>
      <c r="F17124">
        <f t="shared" si="804"/>
        <v>28</v>
      </c>
      <c r="G17124" s="1">
        <f t="shared" si="806"/>
        <v>1879371.6660999998</v>
      </c>
      <c r="H17124" s="2">
        <f t="shared" si="805"/>
        <v>-0.31861305703684306</v>
      </c>
    </row>
    <row r="17125" spans="1:8" x14ac:dyDescent="0.3">
      <c r="A17125" s="3" t="s">
        <v>175</v>
      </c>
      <c r="B17125" s="3">
        <v>201005</v>
      </c>
      <c r="C17125" s="3" t="s">
        <v>10</v>
      </c>
      <c r="D17125" s="3" t="s">
        <v>19</v>
      </c>
      <c r="E17125" s="1">
        <v>123857.5298</v>
      </c>
      <c r="F17125">
        <f t="shared" si="804"/>
        <v>29</v>
      </c>
      <c r="G17125" s="1">
        <f t="shared" si="806"/>
        <v>1788256.6560999998</v>
      </c>
      <c r="H17125" s="2">
        <f t="shared" si="805"/>
        <v>-0.34710700199748612</v>
      </c>
    </row>
    <row r="17126" spans="1:8" x14ac:dyDescent="0.3">
      <c r="A17126" s="3" t="s">
        <v>175</v>
      </c>
      <c r="B17126" s="3">
        <v>201006</v>
      </c>
      <c r="C17126" s="3" t="s">
        <v>10</v>
      </c>
      <c r="D17126" s="3" t="s">
        <v>19</v>
      </c>
      <c r="E17126" s="1">
        <v>138658.3898</v>
      </c>
      <c r="F17126">
        <f t="shared" si="804"/>
        <v>30</v>
      </c>
      <c r="G17126" s="1">
        <f t="shared" si="806"/>
        <v>1757959.1862000001</v>
      </c>
      <c r="H17126" s="2">
        <f t="shared" si="805"/>
        <v>-0.34278232815275411</v>
      </c>
    </row>
    <row r="17127" spans="1:8" x14ac:dyDescent="0.3">
      <c r="A17127" s="3" t="s">
        <v>175</v>
      </c>
      <c r="B17127" s="3">
        <v>201007</v>
      </c>
      <c r="C17127" s="3" t="s">
        <v>10</v>
      </c>
      <c r="D17127" s="3" t="s">
        <v>19</v>
      </c>
      <c r="E17127" s="1">
        <v>132177.86989999999</v>
      </c>
      <c r="F17127">
        <f t="shared" si="804"/>
        <v>31</v>
      </c>
      <c r="G17127" s="1">
        <f t="shared" si="806"/>
        <v>1719407.4065</v>
      </c>
      <c r="H17127" s="2">
        <f t="shared" si="805"/>
        <v>-0.34991980333659289</v>
      </c>
    </row>
    <row r="17128" spans="1:8" x14ac:dyDescent="0.3">
      <c r="A17128" s="3" t="s">
        <v>175</v>
      </c>
      <c r="B17128" s="3">
        <v>201008</v>
      </c>
      <c r="C17128" s="3" t="s">
        <v>10</v>
      </c>
      <c r="D17128" s="3" t="s">
        <v>19</v>
      </c>
      <c r="E17128" s="1">
        <v>175558.1097</v>
      </c>
      <c r="F17128">
        <f t="shared" si="804"/>
        <v>32</v>
      </c>
      <c r="G17128" s="1">
        <f t="shared" si="806"/>
        <v>1701410.4565999999</v>
      </c>
      <c r="H17128" s="2">
        <f t="shared" si="805"/>
        <v>-0.34415747228786131</v>
      </c>
    </row>
    <row r="17129" spans="1:8" x14ac:dyDescent="0.3">
      <c r="A17129" s="3" t="s">
        <v>175</v>
      </c>
      <c r="B17129" s="3">
        <v>201009</v>
      </c>
      <c r="C17129" s="3" t="s">
        <v>10</v>
      </c>
      <c r="D17129" s="3" t="s">
        <v>19</v>
      </c>
      <c r="E17129" s="1">
        <v>142887.2298</v>
      </c>
      <c r="F17129">
        <f t="shared" si="804"/>
        <v>33</v>
      </c>
      <c r="G17129" s="1">
        <f t="shared" si="806"/>
        <v>1695700.0969</v>
      </c>
      <c r="H17129" s="2">
        <f t="shared" si="805"/>
        <v>-0.33017771749854574</v>
      </c>
    </row>
    <row r="17130" spans="1:8" x14ac:dyDescent="0.3">
      <c r="A17130" s="3" t="s">
        <v>175</v>
      </c>
      <c r="B17130" s="3">
        <v>201010</v>
      </c>
      <c r="C17130" s="3" t="s">
        <v>10</v>
      </c>
      <c r="D17130" s="3" t="s">
        <v>19</v>
      </c>
      <c r="E17130" s="1">
        <v>186632.81950000001</v>
      </c>
      <c r="F17130">
        <f t="shared" si="804"/>
        <v>34</v>
      </c>
      <c r="G17130" s="1">
        <f t="shared" si="806"/>
        <v>1688691.317</v>
      </c>
      <c r="H17130" s="2">
        <f t="shared" si="805"/>
        <v>-0.31425609155821466</v>
      </c>
    </row>
    <row r="17131" spans="1:8" x14ac:dyDescent="0.3">
      <c r="A17131" s="3" t="s">
        <v>175</v>
      </c>
      <c r="B17131" s="3">
        <v>201011</v>
      </c>
      <c r="C17131" s="3" t="s">
        <v>10</v>
      </c>
      <c r="D17131" s="3" t="s">
        <v>19</v>
      </c>
      <c r="E17131" s="1">
        <v>179718.67980000001</v>
      </c>
      <c r="F17131">
        <f t="shared" si="804"/>
        <v>35</v>
      </c>
      <c r="G17131" s="1">
        <f t="shared" si="806"/>
        <v>1685896.987</v>
      </c>
      <c r="H17131" s="2">
        <f t="shared" si="805"/>
        <v>-0.28813902062737873</v>
      </c>
    </row>
    <row r="17132" spans="1:8" x14ac:dyDescent="0.3">
      <c r="A17132" s="3" t="s">
        <v>175</v>
      </c>
      <c r="B17132" s="3">
        <v>201012</v>
      </c>
      <c r="C17132" s="3" t="s">
        <v>10</v>
      </c>
      <c r="D17132" s="3" t="s">
        <v>19</v>
      </c>
      <c r="E17132" s="1">
        <v>149817.61910000001</v>
      </c>
      <c r="F17132">
        <f t="shared" si="804"/>
        <v>36</v>
      </c>
      <c r="G17132" s="1">
        <f t="shared" si="806"/>
        <v>1683237.7862</v>
      </c>
      <c r="H17132" s="2">
        <f t="shared" si="805"/>
        <v>-0.26351156003870269</v>
      </c>
    </row>
    <row r="17133" spans="1:8" x14ac:dyDescent="0.3">
      <c r="A17133" s="3" t="s">
        <v>175</v>
      </c>
      <c r="B17133" s="3">
        <v>201101</v>
      </c>
      <c r="C17133" s="3" t="s">
        <v>10</v>
      </c>
      <c r="D17133" s="3" t="s">
        <v>19</v>
      </c>
      <c r="E17133" s="1">
        <v>157931.94949999999</v>
      </c>
      <c r="F17133">
        <f t="shared" si="804"/>
        <v>37</v>
      </c>
      <c r="G17133" s="1">
        <f t="shared" si="806"/>
        <v>1723269.1757999999</v>
      </c>
      <c r="H17133" s="2">
        <f t="shared" si="805"/>
        <v>-0.21709495275144175</v>
      </c>
    </row>
    <row r="17134" spans="1:8" x14ac:dyDescent="0.3">
      <c r="A17134" s="3" t="s">
        <v>175</v>
      </c>
      <c r="B17134" s="3">
        <v>201102</v>
      </c>
      <c r="C17134" s="3" t="s">
        <v>10</v>
      </c>
      <c r="D17134" s="3" t="s">
        <v>19</v>
      </c>
      <c r="E17134" s="1">
        <v>191711.94959999999</v>
      </c>
      <c r="F17134">
        <f t="shared" si="804"/>
        <v>38</v>
      </c>
      <c r="G17134" s="1">
        <f t="shared" si="806"/>
        <v>1797187.9756999998</v>
      </c>
      <c r="H17134" s="2">
        <f t="shared" si="805"/>
        <v>-0.12851839153989064</v>
      </c>
    </row>
    <row r="17135" spans="1:8" x14ac:dyDescent="0.3">
      <c r="A17135" s="3" t="s">
        <v>175</v>
      </c>
      <c r="B17135" s="3">
        <v>201103</v>
      </c>
      <c r="C17135" s="3" t="s">
        <v>10</v>
      </c>
      <c r="D17135" s="3" t="s">
        <v>19</v>
      </c>
      <c r="E17135" s="1">
        <v>168521.6194</v>
      </c>
      <c r="F17135">
        <f t="shared" si="804"/>
        <v>39</v>
      </c>
      <c r="G17135" s="1">
        <f t="shared" si="806"/>
        <v>1855910.6353999998</v>
      </c>
      <c r="H17135" s="2">
        <f t="shared" si="805"/>
        <v>-4.8033007511797843E-2</v>
      </c>
    </row>
    <row r="17136" spans="1:8" x14ac:dyDescent="0.3">
      <c r="A17136" s="3" t="s">
        <v>175</v>
      </c>
      <c r="B17136" s="3">
        <v>201104</v>
      </c>
      <c r="C17136" s="3" t="s">
        <v>10</v>
      </c>
      <c r="D17136" s="3" t="s">
        <v>19</v>
      </c>
      <c r="E17136" s="1">
        <v>142648.25959999999</v>
      </c>
      <c r="F17136">
        <f t="shared" si="804"/>
        <v>40</v>
      </c>
      <c r="G17136" s="1">
        <f t="shared" si="806"/>
        <v>1890122.0254999998</v>
      </c>
      <c r="H17136" s="2">
        <f t="shared" si="805"/>
        <v>5.7201880787682846E-3</v>
      </c>
    </row>
    <row r="17137" spans="1:8" x14ac:dyDescent="0.3">
      <c r="A17137" s="3" t="s">
        <v>175</v>
      </c>
      <c r="B17137" s="3">
        <v>201105</v>
      </c>
      <c r="C17137" s="3" t="s">
        <v>10</v>
      </c>
      <c r="D17137" s="3" t="s">
        <v>19</v>
      </c>
      <c r="E17137" s="1">
        <v>195971.8095</v>
      </c>
      <c r="F17137">
        <f t="shared" si="804"/>
        <v>41</v>
      </c>
      <c r="G17137" s="1">
        <f t="shared" si="806"/>
        <v>1962236.3052000001</v>
      </c>
      <c r="H17137" s="2">
        <f t="shared" si="805"/>
        <v>9.7290088929086638E-2</v>
      </c>
    </row>
    <row r="17138" spans="1:8" x14ac:dyDescent="0.3">
      <c r="A17138" s="3" t="s">
        <v>175</v>
      </c>
      <c r="B17138" s="3">
        <v>201106</v>
      </c>
      <c r="C17138" s="3" t="s">
        <v>10</v>
      </c>
      <c r="D17138" s="3" t="s">
        <v>19</v>
      </c>
      <c r="E17138" s="1">
        <v>164900.62969999999</v>
      </c>
      <c r="F17138">
        <f t="shared" si="804"/>
        <v>42</v>
      </c>
      <c r="G17138" s="1">
        <f t="shared" si="806"/>
        <v>1988478.5450999998</v>
      </c>
      <c r="H17138" s="2">
        <f t="shared" si="805"/>
        <v>0.13112895948300696</v>
      </c>
    </row>
    <row r="17139" spans="1:8" x14ac:dyDescent="0.3">
      <c r="A17139" s="3" t="s">
        <v>175</v>
      </c>
      <c r="B17139" s="3">
        <v>201107</v>
      </c>
      <c r="C17139" s="3" t="s">
        <v>10</v>
      </c>
      <c r="D17139" s="3" t="s">
        <v>19</v>
      </c>
      <c r="E17139" s="1">
        <v>157074.00959999999</v>
      </c>
      <c r="F17139">
        <f t="shared" si="804"/>
        <v>43</v>
      </c>
      <c r="G17139" s="1">
        <f t="shared" si="806"/>
        <v>2013374.6847999999</v>
      </c>
      <c r="H17139" s="2">
        <f t="shared" si="805"/>
        <v>0.170970112835791</v>
      </c>
    </row>
    <row r="17140" spans="1:8" x14ac:dyDescent="0.3">
      <c r="A17140" s="3" t="s">
        <v>175</v>
      </c>
      <c r="B17140" s="3">
        <v>201108</v>
      </c>
      <c r="C17140" s="3" t="s">
        <v>10</v>
      </c>
      <c r="D17140" s="3" t="s">
        <v>19</v>
      </c>
      <c r="E17140" s="1">
        <v>175222.28959999999</v>
      </c>
      <c r="F17140">
        <f t="shared" si="804"/>
        <v>44</v>
      </c>
      <c r="G17140" s="1">
        <f t="shared" si="806"/>
        <v>2013038.8646999998</v>
      </c>
      <c r="H17140" s="2">
        <f t="shared" si="805"/>
        <v>0.18315886498237477</v>
      </c>
    </row>
    <row r="17141" spans="1:8" x14ac:dyDescent="0.3">
      <c r="A17141" s="3" t="s">
        <v>175</v>
      </c>
      <c r="B17141" s="3">
        <v>201109</v>
      </c>
      <c r="C17141" s="3" t="s">
        <v>10</v>
      </c>
      <c r="D17141" s="3" t="s">
        <v>19</v>
      </c>
      <c r="E17141" s="1">
        <v>143334.3596</v>
      </c>
      <c r="F17141">
        <f t="shared" si="804"/>
        <v>45</v>
      </c>
      <c r="G17141" s="1">
        <f t="shared" si="806"/>
        <v>2013485.9945</v>
      </c>
      <c r="H17141" s="2">
        <f t="shared" si="805"/>
        <v>0.18740689947530309</v>
      </c>
    </row>
    <row r="17142" spans="1:8" x14ac:dyDescent="0.3">
      <c r="A17142" s="3" t="s">
        <v>175</v>
      </c>
      <c r="B17142" s="3">
        <v>201110</v>
      </c>
      <c r="C17142" s="3" t="s">
        <v>10</v>
      </c>
      <c r="D17142" s="3" t="s">
        <v>19</v>
      </c>
      <c r="E17142" s="1">
        <v>207672.30910000001</v>
      </c>
      <c r="F17142">
        <f t="shared" si="804"/>
        <v>46</v>
      </c>
      <c r="G17142" s="1">
        <f t="shared" si="806"/>
        <v>2034525.4841</v>
      </c>
      <c r="H17142" s="2">
        <f t="shared" si="805"/>
        <v>0.20479418803099114</v>
      </c>
    </row>
    <row r="17143" spans="1:8" x14ac:dyDescent="0.3">
      <c r="A17143" s="3" t="s">
        <v>175</v>
      </c>
      <c r="B17143" s="3">
        <v>201111</v>
      </c>
      <c r="C17143" s="3" t="s">
        <v>10</v>
      </c>
      <c r="D17143" s="3" t="s">
        <v>19</v>
      </c>
      <c r="E17143" s="1">
        <v>190736.0894</v>
      </c>
      <c r="F17143">
        <f t="shared" si="804"/>
        <v>47</v>
      </c>
      <c r="G17143" s="1">
        <f t="shared" si="806"/>
        <v>2045542.8936999999</v>
      </c>
      <c r="H17143" s="2">
        <f t="shared" si="805"/>
        <v>0.21332614594678079</v>
      </c>
    </row>
    <row r="17144" spans="1:8" x14ac:dyDescent="0.3">
      <c r="A17144" s="3" t="s">
        <v>175</v>
      </c>
      <c r="B17144" s="3">
        <v>201112</v>
      </c>
      <c r="C17144" s="3" t="s">
        <v>10</v>
      </c>
      <c r="D17144" s="3" t="s">
        <v>19</v>
      </c>
      <c r="E17144" s="1">
        <v>147344.5993</v>
      </c>
      <c r="F17144">
        <f t="shared" si="804"/>
        <v>48</v>
      </c>
      <c r="G17144" s="1">
        <f t="shared" si="806"/>
        <v>2043069.8739</v>
      </c>
      <c r="H17144" s="2">
        <f t="shared" si="805"/>
        <v>0.21377377020054933</v>
      </c>
    </row>
    <row r="17145" spans="1:8" x14ac:dyDescent="0.3">
      <c r="A17145" s="3" t="s">
        <v>175</v>
      </c>
      <c r="B17145" s="3">
        <v>201201</v>
      </c>
      <c r="C17145" s="3" t="s">
        <v>10</v>
      </c>
      <c r="D17145" s="3" t="s">
        <v>19</v>
      </c>
      <c r="E17145" s="1">
        <v>169666.5895</v>
      </c>
      <c r="F17145">
        <f t="shared" si="804"/>
        <v>49</v>
      </c>
      <c r="G17145" s="1">
        <f t="shared" si="806"/>
        <v>2054804.5138999999</v>
      </c>
      <c r="H17145" s="2">
        <f t="shared" si="805"/>
        <v>0.1923874359013531</v>
      </c>
    </row>
    <row r="17146" spans="1:8" x14ac:dyDescent="0.3">
      <c r="A17146" s="3" t="s">
        <v>175</v>
      </c>
      <c r="B17146" s="3">
        <v>201202</v>
      </c>
      <c r="C17146" s="3" t="s">
        <v>10</v>
      </c>
      <c r="D17146" s="3" t="s">
        <v>19</v>
      </c>
      <c r="E17146" s="1">
        <v>226870.87950000001</v>
      </c>
      <c r="F17146">
        <f t="shared" si="804"/>
        <v>50</v>
      </c>
      <c r="G17146" s="1">
        <f t="shared" si="806"/>
        <v>2089963.4438</v>
      </c>
      <c r="H17146" s="2">
        <f t="shared" si="805"/>
        <v>0.1629075378083169</v>
      </c>
    </row>
    <row r="17147" spans="1:8" x14ac:dyDescent="0.3">
      <c r="A17147" s="3" t="s">
        <v>175</v>
      </c>
      <c r="B17147" s="3">
        <v>201203</v>
      </c>
      <c r="C17147" s="3" t="s">
        <v>10</v>
      </c>
      <c r="D17147" s="3" t="s">
        <v>19</v>
      </c>
      <c r="E17147" s="1">
        <v>164616.22930000001</v>
      </c>
      <c r="F17147">
        <f t="shared" si="804"/>
        <v>51</v>
      </c>
      <c r="G17147" s="1">
        <f t="shared" si="806"/>
        <v>2086058.0536999998</v>
      </c>
      <c r="H17147" s="2">
        <f t="shared" si="805"/>
        <v>0.1240078126123767</v>
      </c>
    </row>
    <row r="17148" spans="1:8" x14ac:dyDescent="0.3">
      <c r="A17148" s="3" t="s">
        <v>175</v>
      </c>
      <c r="B17148" s="3">
        <v>201204</v>
      </c>
      <c r="C17148" s="3" t="s">
        <v>10</v>
      </c>
      <c r="D17148" s="3" t="s">
        <v>19</v>
      </c>
      <c r="E17148" s="1">
        <v>169391.43960000001</v>
      </c>
      <c r="F17148">
        <f t="shared" si="804"/>
        <v>52</v>
      </c>
      <c r="G17148" s="1">
        <f t="shared" si="806"/>
        <v>2112801.2336999997</v>
      </c>
      <c r="H17148" s="2">
        <f t="shared" si="805"/>
        <v>0.11781208048781622</v>
      </c>
    </row>
    <row r="17149" spans="1:8" x14ac:dyDescent="0.3">
      <c r="A17149" s="3" t="s">
        <v>175</v>
      </c>
      <c r="B17149" s="3">
        <v>201205</v>
      </c>
      <c r="C17149" s="3" t="s">
        <v>10</v>
      </c>
      <c r="D17149" s="3" t="s">
        <v>19</v>
      </c>
      <c r="E17149" s="1">
        <v>166727.0594</v>
      </c>
      <c r="F17149">
        <f t="shared" si="804"/>
        <v>53</v>
      </c>
      <c r="G17149" s="1">
        <f t="shared" si="806"/>
        <v>2083556.4835999997</v>
      </c>
      <c r="H17149" s="2">
        <f t="shared" si="805"/>
        <v>6.1827506747529126E-2</v>
      </c>
    </row>
    <row r="17150" spans="1:8" x14ac:dyDescent="0.3">
      <c r="A17150" s="3" t="s">
        <v>175</v>
      </c>
      <c r="B17150" s="3">
        <v>201206</v>
      </c>
      <c r="C17150" s="3" t="s">
        <v>10</v>
      </c>
      <c r="D17150" s="3" t="s">
        <v>19</v>
      </c>
      <c r="E17150" s="1">
        <v>144805.22990000001</v>
      </c>
      <c r="F17150">
        <f t="shared" si="804"/>
        <v>54</v>
      </c>
      <c r="G17150" s="1">
        <f t="shared" si="806"/>
        <v>2063461.0837999999</v>
      </c>
      <c r="H17150" s="2">
        <f t="shared" si="805"/>
        <v>3.7708497727959811E-2</v>
      </c>
    </row>
    <row r="17151" spans="1:8" x14ac:dyDescent="0.3">
      <c r="A17151" s="3" t="s">
        <v>175</v>
      </c>
      <c r="B17151" s="3">
        <v>201207</v>
      </c>
      <c r="C17151" s="3" t="s">
        <v>10</v>
      </c>
      <c r="D17151" s="3" t="s">
        <v>19</v>
      </c>
      <c r="E17151" s="1">
        <v>149078.87950000001</v>
      </c>
      <c r="F17151">
        <f t="shared" si="804"/>
        <v>55</v>
      </c>
      <c r="G17151" s="1">
        <f t="shared" si="806"/>
        <v>2055465.9536999997</v>
      </c>
      <c r="H17151" s="2">
        <f t="shared" si="805"/>
        <v>2.0905830006589632E-2</v>
      </c>
    </row>
    <row r="17152" spans="1:8" x14ac:dyDescent="0.3">
      <c r="A17152" s="3" t="s">
        <v>175</v>
      </c>
      <c r="B17152" s="3">
        <v>201208</v>
      </c>
      <c r="C17152" s="3" t="s">
        <v>10</v>
      </c>
      <c r="D17152" s="3" t="s">
        <v>19</v>
      </c>
      <c r="E17152" s="1">
        <v>160914.68960000001</v>
      </c>
      <c r="F17152">
        <f t="shared" si="804"/>
        <v>56</v>
      </c>
      <c r="G17152" s="1">
        <f t="shared" si="806"/>
        <v>2041158.3536999996</v>
      </c>
      <c r="H17152" s="2">
        <f t="shared" si="805"/>
        <v>1.3968676657512225E-2</v>
      </c>
    </row>
    <row r="17153" spans="1:8" x14ac:dyDescent="0.3">
      <c r="A17153" s="3" t="s">
        <v>175</v>
      </c>
      <c r="B17153" s="3">
        <v>201209</v>
      </c>
      <c r="C17153" s="3" t="s">
        <v>10</v>
      </c>
      <c r="D17153" s="3" t="s">
        <v>19</v>
      </c>
      <c r="E17153" s="1">
        <v>146475.78950000001</v>
      </c>
      <c r="F17153">
        <f t="shared" si="804"/>
        <v>57</v>
      </c>
      <c r="G17153" s="1">
        <f t="shared" si="806"/>
        <v>2044299.7835999997</v>
      </c>
      <c r="H17153" s="2">
        <f t="shared" si="805"/>
        <v>1.5303701731310904E-2</v>
      </c>
    </row>
    <row r="17154" spans="1:8" x14ac:dyDescent="0.3">
      <c r="A17154" s="3" t="s">
        <v>175</v>
      </c>
      <c r="B17154" s="3">
        <v>201210</v>
      </c>
      <c r="C17154" s="3" t="s">
        <v>10</v>
      </c>
      <c r="D17154" s="3" t="s">
        <v>19</v>
      </c>
      <c r="E17154" s="1">
        <v>229149.32930000001</v>
      </c>
      <c r="F17154">
        <f t="shared" si="804"/>
        <v>58</v>
      </c>
      <c r="G17154" s="1">
        <f t="shared" si="806"/>
        <v>2065776.8037999999</v>
      </c>
      <c r="H17154" s="2">
        <f t="shared" si="805"/>
        <v>1.5360495577092514E-2</v>
      </c>
    </row>
    <row r="17155" spans="1:8" x14ac:dyDescent="0.3">
      <c r="A17155" s="3" t="s">
        <v>175</v>
      </c>
      <c r="B17155" s="3">
        <v>201211</v>
      </c>
      <c r="C17155" s="3" t="s">
        <v>10</v>
      </c>
      <c r="D17155" s="3" t="s">
        <v>19</v>
      </c>
      <c r="E17155" s="1">
        <v>167674.66</v>
      </c>
      <c r="F17155">
        <f t="shared" si="804"/>
        <v>59</v>
      </c>
      <c r="G17155" s="1">
        <f t="shared" si="806"/>
        <v>2042715.3744000001</v>
      </c>
      <c r="H17155" s="2">
        <f t="shared" si="805"/>
        <v>-1.3822830646612605E-3</v>
      </c>
    </row>
    <row r="17156" spans="1:8" x14ac:dyDescent="0.3">
      <c r="A17156" s="3" t="s">
        <v>175</v>
      </c>
      <c r="B17156" s="3">
        <v>201212</v>
      </c>
      <c r="C17156" s="3" t="s">
        <v>10</v>
      </c>
      <c r="D17156" s="3" t="s">
        <v>19</v>
      </c>
      <c r="E17156" s="1">
        <v>144717.65</v>
      </c>
      <c r="F17156">
        <f t="shared" si="804"/>
        <v>60</v>
      </c>
      <c r="G17156" s="1">
        <f t="shared" si="806"/>
        <v>2040088.4250999999</v>
      </c>
      <c r="H17156" s="2">
        <f t="shared" si="805"/>
        <v>-1.4592984988364144E-3</v>
      </c>
    </row>
    <row r="17157" spans="1:8" x14ac:dyDescent="0.3">
      <c r="A17157" s="3" t="s">
        <v>175</v>
      </c>
      <c r="B17157" s="3">
        <v>201301</v>
      </c>
      <c r="C17157" s="3" t="s">
        <v>10</v>
      </c>
      <c r="D17157" s="3" t="s">
        <v>19</v>
      </c>
      <c r="E17157" s="1">
        <v>142741.2898</v>
      </c>
      <c r="F17157">
        <f t="shared" si="804"/>
        <v>61</v>
      </c>
      <c r="G17157" s="1">
        <f t="shared" si="806"/>
        <v>2013163.1254</v>
      </c>
      <c r="H17157" s="2">
        <f t="shared" si="805"/>
        <v>-2.0265377177396293E-2</v>
      </c>
    </row>
    <row r="17158" spans="1:8" x14ac:dyDescent="0.3">
      <c r="A17158" s="3" t="s">
        <v>175</v>
      </c>
      <c r="B17158" s="3">
        <v>201302</v>
      </c>
      <c r="C17158" s="3" t="s">
        <v>10</v>
      </c>
      <c r="D17158" s="3" t="s">
        <v>19</v>
      </c>
      <c r="E17158" s="1">
        <v>169046.87880000001</v>
      </c>
      <c r="F17158">
        <f t="shared" si="804"/>
        <v>62</v>
      </c>
      <c r="G17158" s="1">
        <f t="shared" si="806"/>
        <v>1955339.1247</v>
      </c>
      <c r="H17158" s="2">
        <f t="shared" si="805"/>
        <v>-6.4414676486027056E-2</v>
      </c>
    </row>
    <row r="17159" spans="1:8" x14ac:dyDescent="0.3">
      <c r="A17159" s="3" t="s">
        <v>175</v>
      </c>
      <c r="B17159" s="3">
        <v>201303</v>
      </c>
      <c r="C17159" s="3" t="s">
        <v>10</v>
      </c>
      <c r="D17159" s="3" t="s">
        <v>19</v>
      </c>
      <c r="E17159" s="1">
        <v>187886.08910000001</v>
      </c>
      <c r="F17159">
        <f t="shared" si="804"/>
        <v>63</v>
      </c>
      <c r="G17159" s="1">
        <f t="shared" si="806"/>
        <v>1978608.9845</v>
      </c>
      <c r="H17159" s="2">
        <f t="shared" si="805"/>
        <v>-5.1508187420488905E-2</v>
      </c>
    </row>
    <row r="17160" spans="1:8" x14ac:dyDescent="0.3">
      <c r="A17160" s="3" t="s">
        <v>175</v>
      </c>
      <c r="B17160" s="3">
        <v>201304</v>
      </c>
      <c r="C17160" s="3" t="s">
        <v>10</v>
      </c>
      <c r="D17160" s="3" t="s">
        <v>19</v>
      </c>
      <c r="E17160" s="1">
        <v>177133.88879999999</v>
      </c>
      <c r="F17160">
        <f t="shared" ref="F17160:F17223" si="807">IF(D17160&lt;&gt;D17159,1,1+F17159)</f>
        <v>64</v>
      </c>
      <c r="G17160" s="1">
        <f t="shared" si="806"/>
        <v>1986351.4336999999</v>
      </c>
      <c r="H17160" s="2">
        <f t="shared" si="805"/>
        <v>-5.9849359221812448E-2</v>
      </c>
    </row>
    <row r="17161" spans="1:8" x14ac:dyDescent="0.3">
      <c r="A17161" s="3" t="s">
        <v>175</v>
      </c>
      <c r="B17161" s="3">
        <v>201305</v>
      </c>
      <c r="C17161" s="3" t="s">
        <v>10</v>
      </c>
      <c r="D17161" s="3" t="s">
        <v>19</v>
      </c>
      <c r="E17161" s="1">
        <v>175743.70929999999</v>
      </c>
      <c r="F17161">
        <f t="shared" si="807"/>
        <v>65</v>
      </c>
      <c r="G17161" s="1">
        <f t="shared" si="806"/>
        <v>1995368.0836</v>
      </c>
      <c r="H17161" s="2">
        <f t="shared" si="805"/>
        <v>-4.232589838295453E-2</v>
      </c>
    </row>
    <row r="17162" spans="1:8" x14ac:dyDescent="0.3">
      <c r="A17162" s="3" t="s">
        <v>175</v>
      </c>
      <c r="B17162" s="3">
        <v>201306</v>
      </c>
      <c r="C17162" s="3" t="s">
        <v>10</v>
      </c>
      <c r="D17162" s="3" t="s">
        <v>19</v>
      </c>
      <c r="E17162" s="1">
        <v>177038.72</v>
      </c>
      <c r="F17162">
        <f t="shared" si="807"/>
        <v>66</v>
      </c>
      <c r="G17162" s="1">
        <f t="shared" si="806"/>
        <v>2027601.5737000001</v>
      </c>
      <c r="H17162" s="2">
        <f t="shared" si="805"/>
        <v>-1.7378331184207396E-2</v>
      </c>
    </row>
    <row r="17163" spans="1:8" x14ac:dyDescent="0.3">
      <c r="A17163" s="3" t="s">
        <v>175</v>
      </c>
      <c r="B17163" s="3">
        <v>201307</v>
      </c>
      <c r="C17163" s="3" t="s">
        <v>10</v>
      </c>
      <c r="D17163" s="3" t="s">
        <v>19</v>
      </c>
      <c r="E17163" s="1">
        <v>148136.29</v>
      </c>
      <c r="F17163">
        <f t="shared" si="807"/>
        <v>67</v>
      </c>
      <c r="G17163" s="1">
        <f t="shared" si="806"/>
        <v>2026658.9842000001</v>
      </c>
      <c r="H17163" s="2">
        <f t="shared" si="805"/>
        <v>-1.4014812285333633E-2</v>
      </c>
    </row>
    <row r="17164" spans="1:8" x14ac:dyDescent="0.3">
      <c r="A17164" s="3" t="s">
        <v>175</v>
      </c>
      <c r="B17164" s="3">
        <v>201308</v>
      </c>
      <c r="C17164" s="3" t="s">
        <v>10</v>
      </c>
      <c r="D17164" s="3" t="s">
        <v>19</v>
      </c>
      <c r="E17164" s="1">
        <v>178136.93</v>
      </c>
      <c r="F17164">
        <f t="shared" si="807"/>
        <v>68</v>
      </c>
      <c r="G17164" s="1">
        <f t="shared" si="806"/>
        <v>2043881.2246000001</v>
      </c>
      <c r="H17164" s="2">
        <f t="shared" si="805"/>
        <v>1.3339831743406361E-3</v>
      </c>
    </row>
    <row r="17165" spans="1:8" x14ac:dyDescent="0.3">
      <c r="A17165" s="3" t="s">
        <v>175</v>
      </c>
      <c r="B17165" s="3">
        <v>201309</v>
      </c>
      <c r="C17165" s="3" t="s">
        <v>10</v>
      </c>
      <c r="D17165" s="3" t="s">
        <v>19</v>
      </c>
      <c r="E17165" s="1">
        <v>197426.25</v>
      </c>
      <c r="F17165">
        <f t="shared" si="807"/>
        <v>69</v>
      </c>
      <c r="G17165" s="1">
        <f t="shared" si="806"/>
        <v>2094831.6851000001</v>
      </c>
      <c r="H17165" s="2">
        <f t="shared" si="805"/>
        <v>2.4718439979000584E-2</v>
      </c>
    </row>
    <row r="17166" spans="1:8" x14ac:dyDescent="0.3">
      <c r="A17166" s="3" t="s">
        <v>175</v>
      </c>
      <c r="B17166" s="3">
        <v>201310</v>
      </c>
      <c r="C17166" s="3" t="s">
        <v>10</v>
      </c>
      <c r="D17166" s="3" t="s">
        <v>19</v>
      </c>
      <c r="E17166" s="1">
        <v>217359.23</v>
      </c>
      <c r="F17166">
        <f t="shared" si="807"/>
        <v>70</v>
      </c>
      <c r="G17166" s="1">
        <f t="shared" si="806"/>
        <v>2083041.5858</v>
      </c>
      <c r="H17166" s="2">
        <f t="shared" si="805"/>
        <v>8.357525347482575E-3</v>
      </c>
    </row>
    <row r="17167" spans="1:8" x14ac:dyDescent="0.3">
      <c r="A17167" s="3" t="s">
        <v>175</v>
      </c>
      <c r="B17167" s="3">
        <v>201311</v>
      </c>
      <c r="C17167" s="3" t="s">
        <v>10</v>
      </c>
      <c r="D17167" s="3" t="s">
        <v>19</v>
      </c>
      <c r="E17167" s="1">
        <v>163308.51</v>
      </c>
      <c r="F17167">
        <f t="shared" si="807"/>
        <v>71</v>
      </c>
      <c r="G17167" s="1">
        <f t="shared" si="806"/>
        <v>2078675.4357999999</v>
      </c>
      <c r="H17167" s="2">
        <f t="shared" si="805"/>
        <v>1.7604048929509952E-2</v>
      </c>
    </row>
    <row r="17168" spans="1:8" x14ac:dyDescent="0.3">
      <c r="A17168" s="3" t="s">
        <v>175</v>
      </c>
      <c r="B17168" s="3">
        <v>201312</v>
      </c>
      <c r="C17168" s="3" t="s">
        <v>10</v>
      </c>
      <c r="D17168" s="3" t="s">
        <v>19</v>
      </c>
      <c r="E17168" s="1">
        <v>148918.26999999999</v>
      </c>
      <c r="F17168">
        <f t="shared" si="807"/>
        <v>72</v>
      </c>
      <c r="G17168" s="1">
        <f t="shared" si="806"/>
        <v>2082876.0557999997</v>
      </c>
      <c r="H17168" s="2">
        <f t="shared" si="805"/>
        <v>2.0973419668268711E-2</v>
      </c>
    </row>
    <row r="17169" spans="1:8" x14ac:dyDescent="0.3">
      <c r="A17169" s="3" t="s">
        <v>175</v>
      </c>
      <c r="B17169" s="3">
        <v>201401</v>
      </c>
      <c r="C17169" s="3" t="s">
        <v>10</v>
      </c>
      <c r="D17169" s="3" t="s">
        <v>19</v>
      </c>
      <c r="E17169" s="1">
        <v>163367.42000000001</v>
      </c>
      <c r="F17169">
        <f t="shared" si="807"/>
        <v>73</v>
      </c>
      <c r="G17169" s="1">
        <f t="shared" si="806"/>
        <v>2103502.1860000002</v>
      </c>
      <c r="H17169" s="2">
        <f t="shared" si="805"/>
        <v>4.4874188017948402E-2</v>
      </c>
    </row>
    <row r="17170" spans="1:8" x14ac:dyDescent="0.3">
      <c r="A17170" s="3" t="s">
        <v>175</v>
      </c>
      <c r="B17170" s="3">
        <v>201402</v>
      </c>
      <c r="C17170" s="3" t="s">
        <v>10</v>
      </c>
      <c r="D17170" s="3" t="s">
        <v>19</v>
      </c>
      <c r="E17170" s="1">
        <v>173287.9</v>
      </c>
      <c r="F17170">
        <f t="shared" si="807"/>
        <v>74</v>
      </c>
      <c r="G17170" s="1">
        <f t="shared" si="806"/>
        <v>2107743.2072000001</v>
      </c>
      <c r="H17170" s="2">
        <f t="shared" si="805"/>
        <v>7.7942532103418616E-2</v>
      </c>
    </row>
    <row r="17171" spans="1:8" x14ac:dyDescent="0.3">
      <c r="A17171" s="3" t="s">
        <v>175</v>
      </c>
      <c r="B17171" s="3">
        <v>201403</v>
      </c>
      <c r="C17171" s="3" t="s">
        <v>10</v>
      </c>
      <c r="D17171" s="3" t="s">
        <v>19</v>
      </c>
      <c r="E17171" s="1">
        <v>169607.96</v>
      </c>
      <c r="F17171">
        <f t="shared" si="807"/>
        <v>75</v>
      </c>
      <c r="G17171" s="1">
        <f t="shared" si="806"/>
        <v>2089465.0780999998</v>
      </c>
      <c r="H17171" s="2">
        <f t="shared" ref="H17171:H17234" si="808">IFERROR(IF(F17171&gt;=24,G17171/G17159-1,0),0)</f>
        <v>5.602728708320992E-2</v>
      </c>
    </row>
    <row r="17172" spans="1:8" x14ac:dyDescent="0.3">
      <c r="A17172" s="3" t="s">
        <v>175</v>
      </c>
      <c r="B17172" s="3">
        <v>201404</v>
      </c>
      <c r="C17172" s="3" t="s">
        <v>10</v>
      </c>
      <c r="D17172" s="3" t="s">
        <v>19</v>
      </c>
      <c r="E17172" s="1">
        <v>132547.24</v>
      </c>
      <c r="F17172">
        <f t="shared" si="807"/>
        <v>76</v>
      </c>
      <c r="G17172" s="1">
        <f t="shared" si="806"/>
        <v>2044878.4292999997</v>
      </c>
      <c r="H17172" s="2">
        <f t="shared" si="808"/>
        <v>2.9464572384847676E-2</v>
      </c>
    </row>
    <row r="17173" spans="1:8" x14ac:dyDescent="0.3">
      <c r="A17173" s="3" t="s">
        <v>175</v>
      </c>
      <c r="B17173" s="3">
        <v>201405</v>
      </c>
      <c r="C17173" s="3" t="s">
        <v>10</v>
      </c>
      <c r="D17173" s="3" t="s">
        <v>19</v>
      </c>
      <c r="E17173" s="1">
        <v>159540.15</v>
      </c>
      <c r="F17173">
        <f t="shared" si="807"/>
        <v>77</v>
      </c>
      <c r="G17173" s="1">
        <f t="shared" si="806"/>
        <v>2028674.8699999996</v>
      </c>
      <c r="H17173" s="2">
        <f t="shared" si="808"/>
        <v>1.6692051293066834E-2</v>
      </c>
    </row>
    <row r="17174" spans="1:8" x14ac:dyDescent="0.3">
      <c r="A17174" s="3" t="s">
        <v>175</v>
      </c>
      <c r="B17174" s="3">
        <v>201406</v>
      </c>
      <c r="C17174" s="3" t="s">
        <v>10</v>
      </c>
      <c r="D17174" s="3" t="s">
        <v>19</v>
      </c>
      <c r="E17174" s="1">
        <v>153987.17000000001</v>
      </c>
      <c r="F17174">
        <f t="shared" si="807"/>
        <v>78</v>
      </c>
      <c r="G17174" s="1">
        <f t="shared" ref="G17174:G17237" si="809">IF(F17174=1,E17174,IF(AND(F17174&gt;=2,F17174&lt;12),E17174+G17173,SUM(E17163:E17174)))</f>
        <v>2005623.3199999996</v>
      </c>
      <c r="H17174" s="2">
        <f t="shared" si="808"/>
        <v>-1.0839532768705751E-2</v>
      </c>
    </row>
    <row r="17175" spans="1:8" x14ac:dyDescent="0.3">
      <c r="A17175" s="3" t="s">
        <v>175</v>
      </c>
      <c r="B17175" s="3">
        <v>201407</v>
      </c>
      <c r="C17175" s="3" t="s">
        <v>10</v>
      </c>
      <c r="D17175" s="3" t="s">
        <v>19</v>
      </c>
      <c r="E17175" s="1">
        <v>127124.62</v>
      </c>
      <c r="F17175">
        <f t="shared" si="807"/>
        <v>79</v>
      </c>
      <c r="G17175" s="1">
        <f t="shared" si="809"/>
        <v>1984611.65</v>
      </c>
      <c r="H17175" s="2">
        <f t="shared" si="808"/>
        <v>-2.0747118547227106E-2</v>
      </c>
    </row>
    <row r="17176" spans="1:8" x14ac:dyDescent="0.3">
      <c r="A17176" s="3" t="s">
        <v>175</v>
      </c>
      <c r="B17176" s="3">
        <v>201408</v>
      </c>
      <c r="C17176" s="3" t="s">
        <v>10</v>
      </c>
      <c r="D17176" s="3" t="s">
        <v>19</v>
      </c>
      <c r="E17176" s="1">
        <v>136758.57</v>
      </c>
      <c r="F17176">
        <f t="shared" si="807"/>
        <v>80</v>
      </c>
      <c r="G17176" s="1">
        <f t="shared" si="809"/>
        <v>1943233.2899999998</v>
      </c>
      <c r="H17176" s="2">
        <f t="shared" si="808"/>
        <v>-4.9243534011961798E-2</v>
      </c>
    </row>
    <row r="17177" spans="1:8" x14ac:dyDescent="0.3">
      <c r="A17177" s="3" t="s">
        <v>175</v>
      </c>
      <c r="B17177" s="3">
        <v>201409</v>
      </c>
      <c r="C17177" s="3" t="s">
        <v>10</v>
      </c>
      <c r="D17177" s="3" t="s">
        <v>19</v>
      </c>
      <c r="E17177" s="1">
        <v>147717.96</v>
      </c>
      <c r="F17177">
        <f t="shared" si="807"/>
        <v>81</v>
      </c>
      <c r="G17177" s="1">
        <f t="shared" si="809"/>
        <v>1893524.9999999998</v>
      </c>
      <c r="H17177" s="2">
        <f t="shared" si="808"/>
        <v>-9.6096830371548703E-2</v>
      </c>
    </row>
    <row r="17178" spans="1:8" x14ac:dyDescent="0.3">
      <c r="A17178" s="3" t="s">
        <v>175</v>
      </c>
      <c r="B17178" s="3">
        <v>201410</v>
      </c>
      <c r="C17178" s="3" t="s">
        <v>10</v>
      </c>
      <c r="D17178" s="3" t="s">
        <v>19</v>
      </c>
      <c r="E17178" s="1">
        <v>315882.67</v>
      </c>
      <c r="F17178">
        <f t="shared" si="807"/>
        <v>82</v>
      </c>
      <c r="G17178" s="1">
        <f t="shared" si="809"/>
        <v>1992048.4399999997</v>
      </c>
      <c r="H17178" s="2">
        <f t="shared" si="808"/>
        <v>-4.3682827275411285E-2</v>
      </c>
    </row>
    <row r="17179" spans="1:8" x14ac:dyDescent="0.3">
      <c r="A17179" s="3" t="s">
        <v>175</v>
      </c>
      <c r="B17179" s="3">
        <v>201411</v>
      </c>
      <c r="C17179" s="3" t="s">
        <v>10</v>
      </c>
      <c r="D17179" s="3" t="s">
        <v>19</v>
      </c>
      <c r="E17179" s="1">
        <v>185412.05</v>
      </c>
      <c r="F17179">
        <f t="shared" si="807"/>
        <v>83</v>
      </c>
      <c r="G17179" s="1">
        <f t="shared" si="809"/>
        <v>2014151.98</v>
      </c>
      <c r="H17179" s="2">
        <f t="shared" si="808"/>
        <v>-3.1040659204772614E-2</v>
      </c>
    </row>
    <row r="17180" spans="1:8" x14ac:dyDescent="0.3">
      <c r="A17180" s="3" t="s">
        <v>175</v>
      </c>
      <c r="B17180" s="3">
        <v>201412</v>
      </c>
      <c r="C17180" s="3" t="s">
        <v>10</v>
      </c>
      <c r="D17180" s="3" t="s">
        <v>19</v>
      </c>
      <c r="E17180" s="1">
        <v>232909.84</v>
      </c>
      <c r="F17180">
        <f t="shared" si="807"/>
        <v>84</v>
      </c>
      <c r="G17180" s="1">
        <f t="shared" si="809"/>
        <v>2098143.5499999998</v>
      </c>
      <c r="H17180" s="2">
        <f t="shared" si="808"/>
        <v>7.3300061026126961E-3</v>
      </c>
    </row>
    <row r="17181" spans="1:8" x14ac:dyDescent="0.3">
      <c r="A17181" s="3" t="s">
        <v>175</v>
      </c>
      <c r="B17181" s="3">
        <v>201501</v>
      </c>
      <c r="C17181" s="3" t="s">
        <v>10</v>
      </c>
      <c r="D17181" s="3" t="s">
        <v>19</v>
      </c>
      <c r="E17181" s="1">
        <v>157833.04</v>
      </c>
      <c r="F17181">
        <f t="shared" si="807"/>
        <v>85</v>
      </c>
      <c r="G17181" s="1">
        <f t="shared" si="809"/>
        <v>2092609.1700000002</v>
      </c>
      <c r="H17181" s="2">
        <f t="shared" si="808"/>
        <v>-5.1785142285561969E-3</v>
      </c>
    </row>
    <row r="17182" spans="1:8" x14ac:dyDescent="0.3">
      <c r="A17182" s="3" t="s">
        <v>175</v>
      </c>
      <c r="B17182" s="3">
        <v>201502</v>
      </c>
      <c r="C17182" s="3" t="s">
        <v>10</v>
      </c>
      <c r="D17182" s="3" t="s">
        <v>19</v>
      </c>
      <c r="E17182" s="1">
        <v>264340.45</v>
      </c>
      <c r="F17182">
        <f t="shared" si="807"/>
        <v>86</v>
      </c>
      <c r="G17182" s="1">
        <f t="shared" si="809"/>
        <v>2183661.7200000002</v>
      </c>
      <c r="H17182" s="2">
        <f t="shared" si="808"/>
        <v>3.6018862516393968E-2</v>
      </c>
    </row>
    <row r="17183" spans="1:8" x14ac:dyDescent="0.3">
      <c r="A17183" s="3" t="s">
        <v>175</v>
      </c>
      <c r="B17183" s="3">
        <v>201503</v>
      </c>
      <c r="C17183" s="3" t="s">
        <v>10</v>
      </c>
      <c r="D17183" s="3" t="s">
        <v>19</v>
      </c>
      <c r="E17183" s="1">
        <v>198268.03</v>
      </c>
      <c r="F17183">
        <f t="shared" si="807"/>
        <v>87</v>
      </c>
      <c r="G17183" s="1">
        <f t="shared" si="809"/>
        <v>2212321.79</v>
      </c>
      <c r="H17183" s="2">
        <f t="shared" si="808"/>
        <v>5.8798164749284343E-2</v>
      </c>
    </row>
    <row r="17184" spans="1:8" x14ac:dyDescent="0.3">
      <c r="A17184" s="3" t="s">
        <v>175</v>
      </c>
      <c r="B17184" s="3">
        <v>201504</v>
      </c>
      <c r="C17184" s="3" t="s">
        <v>10</v>
      </c>
      <c r="D17184" s="3" t="s">
        <v>19</v>
      </c>
      <c r="E17184" s="1">
        <v>198664.56</v>
      </c>
      <c r="F17184">
        <f t="shared" si="807"/>
        <v>88</v>
      </c>
      <c r="G17184" s="1">
        <f t="shared" si="809"/>
        <v>2278439.11</v>
      </c>
      <c r="H17184" s="2">
        <f t="shared" si="808"/>
        <v>0.11421739177910561</v>
      </c>
    </row>
    <row r="17185" spans="1:8" x14ac:dyDescent="0.3">
      <c r="A17185" s="3" t="s">
        <v>175</v>
      </c>
      <c r="B17185" s="3">
        <v>201505</v>
      </c>
      <c r="C17185" s="3" t="s">
        <v>10</v>
      </c>
      <c r="D17185" s="3" t="s">
        <v>19</v>
      </c>
      <c r="E17185" s="1">
        <v>169231.33</v>
      </c>
      <c r="F17185">
        <f t="shared" si="807"/>
        <v>89</v>
      </c>
      <c r="G17185" s="1">
        <f t="shared" si="809"/>
        <v>2288130.29</v>
      </c>
      <c r="H17185" s="2">
        <f t="shared" si="808"/>
        <v>0.12789403754974327</v>
      </c>
    </row>
    <row r="17186" spans="1:8" x14ac:dyDescent="0.3">
      <c r="A17186" s="3" t="s">
        <v>175</v>
      </c>
      <c r="B17186" s="3">
        <v>201506</v>
      </c>
      <c r="C17186" s="3" t="s">
        <v>10</v>
      </c>
      <c r="D17186" s="3" t="s">
        <v>19</v>
      </c>
      <c r="E17186" s="1">
        <v>182033.19</v>
      </c>
      <c r="F17186">
        <f t="shared" si="807"/>
        <v>90</v>
      </c>
      <c r="G17186" s="1">
        <f t="shared" si="809"/>
        <v>2316176.31</v>
      </c>
      <c r="H17186" s="2">
        <f t="shared" si="808"/>
        <v>0.15484113437612024</v>
      </c>
    </row>
    <row r="17187" spans="1:8" x14ac:dyDescent="0.3">
      <c r="A17187" s="3" t="s">
        <v>175</v>
      </c>
      <c r="B17187" s="3">
        <v>201507</v>
      </c>
      <c r="C17187" s="3" t="s">
        <v>10</v>
      </c>
      <c r="D17187" s="3" t="s">
        <v>19</v>
      </c>
      <c r="E17187" s="1">
        <v>135189.15</v>
      </c>
      <c r="F17187">
        <f t="shared" si="807"/>
        <v>91</v>
      </c>
      <c r="G17187" s="1">
        <f t="shared" si="809"/>
        <v>2324240.84</v>
      </c>
      <c r="H17187" s="2">
        <f t="shared" si="808"/>
        <v>0.17113130924128162</v>
      </c>
    </row>
    <row r="17188" spans="1:8" x14ac:dyDescent="0.3">
      <c r="A17188" s="3" t="s">
        <v>175</v>
      </c>
      <c r="B17188" s="3">
        <v>201508</v>
      </c>
      <c r="C17188" s="3" t="s">
        <v>10</v>
      </c>
      <c r="D17188" s="3" t="s">
        <v>19</v>
      </c>
      <c r="E17188" s="1">
        <v>138093.03</v>
      </c>
      <c r="F17188">
        <f t="shared" si="807"/>
        <v>92</v>
      </c>
      <c r="G17188" s="1">
        <f t="shared" si="809"/>
        <v>2325575.2999999998</v>
      </c>
      <c r="H17188" s="2">
        <f t="shared" si="808"/>
        <v>0.19675558872295773</v>
      </c>
    </row>
    <row r="17189" spans="1:8" x14ac:dyDescent="0.3">
      <c r="A17189" s="3" t="s">
        <v>175</v>
      </c>
      <c r="B17189" s="3">
        <v>201509</v>
      </c>
      <c r="C17189" s="3" t="s">
        <v>10</v>
      </c>
      <c r="D17189" s="3" t="s">
        <v>19</v>
      </c>
      <c r="E17189" s="1">
        <v>140517.54999999999</v>
      </c>
      <c r="F17189">
        <f t="shared" si="807"/>
        <v>93</v>
      </c>
      <c r="G17189" s="1">
        <f t="shared" si="809"/>
        <v>2318374.8899999997</v>
      </c>
      <c r="H17189" s="2">
        <f t="shared" si="808"/>
        <v>0.2243698340396878</v>
      </c>
    </row>
    <row r="17190" spans="1:8" x14ac:dyDescent="0.3">
      <c r="A17190" s="3" t="s">
        <v>175</v>
      </c>
      <c r="B17190" s="3">
        <v>201510</v>
      </c>
      <c r="C17190" s="3" t="s">
        <v>10</v>
      </c>
      <c r="D17190" s="3" t="s">
        <v>19</v>
      </c>
      <c r="E17190" s="1">
        <v>206794.61</v>
      </c>
      <c r="F17190">
        <f t="shared" si="807"/>
        <v>94</v>
      </c>
      <c r="G17190" s="1">
        <f t="shared" si="809"/>
        <v>2209286.83</v>
      </c>
      <c r="H17190" s="2">
        <f t="shared" si="808"/>
        <v>0.1090527648012416</v>
      </c>
    </row>
    <row r="17191" spans="1:8" x14ac:dyDescent="0.3">
      <c r="A17191" s="3" t="s">
        <v>175</v>
      </c>
      <c r="B17191" s="3">
        <v>201511</v>
      </c>
      <c r="C17191" s="3" t="s">
        <v>10</v>
      </c>
      <c r="D17191" s="3" t="s">
        <v>19</v>
      </c>
      <c r="E17191" s="1">
        <v>141493.48000000001</v>
      </c>
      <c r="F17191">
        <f t="shared" si="807"/>
        <v>95</v>
      </c>
      <c r="G17191" s="1">
        <f t="shared" si="809"/>
        <v>2165368.2600000002</v>
      </c>
      <c r="H17191" s="2">
        <f t="shared" si="808"/>
        <v>7.5076896630213774E-2</v>
      </c>
    </row>
    <row r="17192" spans="1:8" x14ac:dyDescent="0.3">
      <c r="A17192" s="3" t="s">
        <v>175</v>
      </c>
      <c r="B17192" s="3">
        <v>201512</v>
      </c>
      <c r="C17192" s="3" t="s">
        <v>10</v>
      </c>
      <c r="D17192" s="3" t="s">
        <v>19</v>
      </c>
      <c r="E17192" s="1">
        <v>135343.69</v>
      </c>
      <c r="F17192">
        <f t="shared" si="807"/>
        <v>96</v>
      </c>
      <c r="G17192" s="1">
        <f t="shared" si="809"/>
        <v>2067802.1099999999</v>
      </c>
      <c r="H17192" s="2">
        <f t="shared" si="808"/>
        <v>-1.4461088708634828E-2</v>
      </c>
    </row>
    <row r="17193" spans="1:8" x14ac:dyDescent="0.3">
      <c r="A17193" s="3" t="s">
        <v>175</v>
      </c>
      <c r="B17193" s="3">
        <v>201601</v>
      </c>
      <c r="C17193" s="3" t="s">
        <v>10</v>
      </c>
      <c r="D17193" s="3" t="s">
        <v>19</v>
      </c>
      <c r="E17193" s="1">
        <v>131235.97</v>
      </c>
      <c r="F17193">
        <f t="shared" si="807"/>
        <v>97</v>
      </c>
      <c r="G17193" s="1">
        <f t="shared" si="809"/>
        <v>2041205.0399999998</v>
      </c>
      <c r="H17193" s="2">
        <f t="shared" si="808"/>
        <v>-2.4564610887182647E-2</v>
      </c>
    </row>
    <row r="17194" spans="1:8" x14ac:dyDescent="0.3">
      <c r="A17194" s="3" t="s">
        <v>175</v>
      </c>
      <c r="B17194" s="3">
        <v>201602</v>
      </c>
      <c r="C17194" s="3" t="s">
        <v>10</v>
      </c>
      <c r="D17194" s="3" t="s">
        <v>19</v>
      </c>
      <c r="E17194" s="1">
        <v>154523.56</v>
      </c>
      <c r="F17194">
        <f t="shared" si="807"/>
        <v>98</v>
      </c>
      <c r="G17194" s="1">
        <f t="shared" si="809"/>
        <v>1931388.1499999997</v>
      </c>
      <c r="H17194" s="2">
        <f t="shared" si="808"/>
        <v>-0.11552777048269203</v>
      </c>
    </row>
    <row r="17195" spans="1:8" x14ac:dyDescent="0.3">
      <c r="A17195" s="3" t="s">
        <v>175</v>
      </c>
      <c r="B17195" s="3">
        <v>201603</v>
      </c>
      <c r="C17195" s="3" t="s">
        <v>10</v>
      </c>
      <c r="D17195" s="3" t="s">
        <v>19</v>
      </c>
      <c r="E17195" s="1">
        <v>134802.1</v>
      </c>
      <c r="F17195">
        <f t="shared" si="807"/>
        <v>99</v>
      </c>
      <c r="G17195" s="1">
        <f t="shared" si="809"/>
        <v>1867922.22</v>
      </c>
      <c r="H17195" s="2">
        <f t="shared" si="808"/>
        <v>-0.15567336160441658</v>
      </c>
    </row>
    <row r="17196" spans="1:8" x14ac:dyDescent="0.3">
      <c r="A17196" s="3" t="s">
        <v>175</v>
      </c>
      <c r="B17196" s="3">
        <v>201604</v>
      </c>
      <c r="C17196" s="3" t="s">
        <v>10</v>
      </c>
      <c r="D17196" s="3" t="s">
        <v>19</v>
      </c>
      <c r="E17196" s="1">
        <v>119461.97</v>
      </c>
      <c r="F17196">
        <f t="shared" si="807"/>
        <v>100</v>
      </c>
      <c r="G17196" s="1">
        <f t="shared" si="809"/>
        <v>1788719.6300000001</v>
      </c>
      <c r="H17196" s="2">
        <f t="shared" si="808"/>
        <v>-0.21493639125602959</v>
      </c>
    </row>
    <row r="17197" spans="1:8" x14ac:dyDescent="0.3">
      <c r="A17197" s="3" t="s">
        <v>175</v>
      </c>
      <c r="B17197" s="3">
        <v>201605</v>
      </c>
      <c r="C17197" s="3" t="s">
        <v>10</v>
      </c>
      <c r="D17197" s="3" t="s">
        <v>19</v>
      </c>
      <c r="E17197" s="1">
        <v>154874.76999999999</v>
      </c>
      <c r="F17197">
        <f t="shared" si="807"/>
        <v>101</v>
      </c>
      <c r="G17197" s="1">
        <f t="shared" si="809"/>
        <v>1774363.07</v>
      </c>
      <c r="H17197" s="2">
        <f t="shared" si="808"/>
        <v>-0.22453582396306637</v>
      </c>
    </row>
    <row r="17198" spans="1:8" x14ac:dyDescent="0.3">
      <c r="A17198" s="3" t="s">
        <v>175</v>
      </c>
      <c r="B17198" s="3">
        <v>201606</v>
      </c>
      <c r="C17198" s="3" t="s">
        <v>10</v>
      </c>
      <c r="D17198" s="3" t="s">
        <v>19</v>
      </c>
      <c r="E17198" s="1">
        <v>110452.42</v>
      </c>
      <c r="F17198">
        <f t="shared" si="807"/>
        <v>102</v>
      </c>
      <c r="G17198" s="1">
        <f t="shared" si="809"/>
        <v>1702782.3</v>
      </c>
      <c r="H17198" s="2">
        <f t="shared" si="808"/>
        <v>-0.26483044807586342</v>
      </c>
    </row>
    <row r="17199" spans="1:8" x14ac:dyDescent="0.3">
      <c r="A17199" s="3" t="s">
        <v>175</v>
      </c>
      <c r="B17199" s="3">
        <v>201607</v>
      </c>
      <c r="C17199" s="3" t="s">
        <v>10</v>
      </c>
      <c r="D17199" s="3" t="s">
        <v>19</v>
      </c>
      <c r="E17199" s="1">
        <v>120315.43</v>
      </c>
      <c r="F17199">
        <f t="shared" si="807"/>
        <v>103</v>
      </c>
      <c r="G17199" s="1">
        <f t="shared" si="809"/>
        <v>1687908.5799999998</v>
      </c>
      <c r="H17199" s="2">
        <f t="shared" si="808"/>
        <v>-0.27378068961218327</v>
      </c>
    </row>
    <row r="17200" spans="1:8" x14ac:dyDescent="0.3">
      <c r="A17200" s="3" t="s">
        <v>175</v>
      </c>
      <c r="B17200" s="3">
        <v>201608</v>
      </c>
      <c r="C17200" s="3" t="s">
        <v>10</v>
      </c>
      <c r="D17200" s="3" t="s">
        <v>19</v>
      </c>
      <c r="E17200" s="1">
        <v>126762.28</v>
      </c>
      <c r="F17200">
        <f t="shared" si="807"/>
        <v>104</v>
      </c>
      <c r="G17200" s="1">
        <f t="shared" si="809"/>
        <v>1676577.83</v>
      </c>
      <c r="H17200" s="2">
        <f t="shared" si="808"/>
        <v>-0.27906964354153563</v>
      </c>
    </row>
    <row r="17201" spans="1:8" x14ac:dyDescent="0.3">
      <c r="A17201" s="3" t="s">
        <v>175</v>
      </c>
      <c r="B17201" s="3">
        <v>201609</v>
      </c>
      <c r="C17201" s="3" t="s">
        <v>10</v>
      </c>
      <c r="D17201" s="3" t="s">
        <v>19</v>
      </c>
      <c r="E17201" s="1">
        <v>125585.49</v>
      </c>
      <c r="F17201">
        <f t="shared" si="807"/>
        <v>105</v>
      </c>
      <c r="G17201" s="1">
        <f t="shared" si="809"/>
        <v>1661645.7699999998</v>
      </c>
      <c r="H17201" s="2">
        <f t="shared" si="808"/>
        <v>-0.28327132200780525</v>
      </c>
    </row>
    <row r="17202" spans="1:8" x14ac:dyDescent="0.3">
      <c r="A17202" s="3" t="s">
        <v>175</v>
      </c>
      <c r="B17202" s="3">
        <v>201606</v>
      </c>
      <c r="C17202" s="3" t="s">
        <v>10</v>
      </c>
      <c r="D17202" s="3" t="s">
        <v>121</v>
      </c>
      <c r="E17202" s="1">
        <v>-21413.09</v>
      </c>
      <c r="F17202">
        <f t="shared" si="807"/>
        <v>1</v>
      </c>
      <c r="G17202" s="1">
        <f t="shared" si="809"/>
        <v>-21413.09</v>
      </c>
      <c r="H17202" s="2">
        <f t="shared" si="808"/>
        <v>0</v>
      </c>
    </row>
    <row r="17203" spans="1:8" x14ac:dyDescent="0.3">
      <c r="A17203" s="3" t="s">
        <v>175</v>
      </c>
      <c r="B17203" s="3">
        <v>200801</v>
      </c>
      <c r="C17203" s="3" t="s">
        <v>10</v>
      </c>
      <c r="D17203" s="3" t="s">
        <v>225</v>
      </c>
      <c r="E17203" s="1">
        <v>113203.2597</v>
      </c>
      <c r="F17203">
        <f t="shared" si="807"/>
        <v>1</v>
      </c>
      <c r="G17203" s="1">
        <f t="shared" si="809"/>
        <v>113203.2597</v>
      </c>
      <c r="H17203" s="2">
        <f t="shared" si="808"/>
        <v>0</v>
      </c>
    </row>
    <row r="17204" spans="1:8" x14ac:dyDescent="0.3">
      <c r="A17204" s="3" t="s">
        <v>175</v>
      </c>
      <c r="B17204" s="3">
        <v>200802</v>
      </c>
      <c r="C17204" s="3" t="s">
        <v>10</v>
      </c>
      <c r="D17204" s="3" t="s">
        <v>225</v>
      </c>
      <c r="E17204" s="1">
        <v>222517.80960000001</v>
      </c>
      <c r="F17204">
        <f t="shared" si="807"/>
        <v>2</v>
      </c>
      <c r="G17204" s="1">
        <f t="shared" si="809"/>
        <v>335721.06929999997</v>
      </c>
      <c r="H17204" s="2">
        <f t="shared" si="808"/>
        <v>0</v>
      </c>
    </row>
    <row r="17205" spans="1:8" x14ac:dyDescent="0.3">
      <c r="A17205" s="3" t="s">
        <v>175</v>
      </c>
      <c r="B17205" s="3">
        <v>200803</v>
      </c>
      <c r="C17205" s="3" t="s">
        <v>10</v>
      </c>
      <c r="D17205" s="3" t="s">
        <v>225</v>
      </c>
      <c r="E17205" s="1">
        <v>100386.79</v>
      </c>
      <c r="F17205">
        <f t="shared" si="807"/>
        <v>3</v>
      </c>
      <c r="G17205" s="1">
        <f t="shared" si="809"/>
        <v>436107.85929999995</v>
      </c>
      <c r="H17205" s="2">
        <f t="shared" si="808"/>
        <v>0</v>
      </c>
    </row>
    <row r="17206" spans="1:8" x14ac:dyDescent="0.3">
      <c r="A17206" s="3" t="s">
        <v>175</v>
      </c>
      <c r="B17206" s="3">
        <v>200804</v>
      </c>
      <c r="C17206" s="3" t="s">
        <v>10</v>
      </c>
      <c r="D17206" s="3" t="s">
        <v>225</v>
      </c>
      <c r="E17206" s="1">
        <v>93298.699800000002</v>
      </c>
      <c r="F17206">
        <f t="shared" si="807"/>
        <v>4</v>
      </c>
      <c r="G17206" s="1">
        <f t="shared" si="809"/>
        <v>529406.55909999995</v>
      </c>
      <c r="H17206" s="2">
        <f t="shared" si="808"/>
        <v>0</v>
      </c>
    </row>
    <row r="17207" spans="1:8" x14ac:dyDescent="0.3">
      <c r="A17207" s="3" t="s">
        <v>175</v>
      </c>
      <c r="B17207" s="3">
        <v>200805</v>
      </c>
      <c r="C17207" s="3" t="s">
        <v>10</v>
      </c>
      <c r="D17207" s="3" t="s">
        <v>225</v>
      </c>
      <c r="E17207" s="1">
        <v>175695.55979999999</v>
      </c>
      <c r="F17207">
        <f t="shared" si="807"/>
        <v>5</v>
      </c>
      <c r="G17207" s="1">
        <f t="shared" si="809"/>
        <v>705102.11889999988</v>
      </c>
      <c r="H17207" s="2">
        <f t="shared" si="808"/>
        <v>0</v>
      </c>
    </row>
    <row r="17208" spans="1:8" x14ac:dyDescent="0.3">
      <c r="A17208" s="3" t="s">
        <v>175</v>
      </c>
      <c r="B17208" s="3">
        <v>200806</v>
      </c>
      <c r="C17208" s="3" t="s">
        <v>10</v>
      </c>
      <c r="D17208" s="3" t="s">
        <v>225</v>
      </c>
      <c r="E17208" s="1">
        <v>115720.7999</v>
      </c>
      <c r="F17208">
        <f t="shared" si="807"/>
        <v>6</v>
      </c>
      <c r="G17208" s="1">
        <f t="shared" si="809"/>
        <v>820822.91879999987</v>
      </c>
      <c r="H17208" s="2">
        <f t="shared" si="808"/>
        <v>0</v>
      </c>
    </row>
    <row r="17209" spans="1:8" x14ac:dyDescent="0.3">
      <c r="A17209" s="3" t="s">
        <v>175</v>
      </c>
      <c r="B17209" s="3">
        <v>200807</v>
      </c>
      <c r="C17209" s="3" t="s">
        <v>10</v>
      </c>
      <c r="D17209" s="3" t="s">
        <v>225</v>
      </c>
      <c r="E17209" s="1">
        <v>175439.78950000001</v>
      </c>
      <c r="F17209">
        <f t="shared" si="807"/>
        <v>7</v>
      </c>
      <c r="G17209" s="1">
        <f t="shared" si="809"/>
        <v>996262.70829999982</v>
      </c>
      <c r="H17209" s="2">
        <f t="shared" si="808"/>
        <v>0</v>
      </c>
    </row>
    <row r="17210" spans="1:8" x14ac:dyDescent="0.3">
      <c r="A17210" s="3" t="s">
        <v>175</v>
      </c>
      <c r="B17210" s="3">
        <v>200808</v>
      </c>
      <c r="C17210" s="3" t="s">
        <v>10</v>
      </c>
      <c r="D17210" s="3" t="s">
        <v>225</v>
      </c>
      <c r="E17210" s="1">
        <v>187160.86979999999</v>
      </c>
      <c r="F17210">
        <f t="shared" si="807"/>
        <v>8</v>
      </c>
      <c r="G17210" s="1">
        <f t="shared" si="809"/>
        <v>1183423.5780999998</v>
      </c>
      <c r="H17210" s="2">
        <f t="shared" si="808"/>
        <v>0</v>
      </c>
    </row>
    <row r="17211" spans="1:8" x14ac:dyDescent="0.3">
      <c r="A17211" s="3" t="s">
        <v>175</v>
      </c>
      <c r="B17211" s="3">
        <v>200809</v>
      </c>
      <c r="C17211" s="3" t="s">
        <v>10</v>
      </c>
      <c r="D17211" s="3" t="s">
        <v>225</v>
      </c>
      <c r="E17211" s="1">
        <v>127917.50930000001</v>
      </c>
      <c r="F17211">
        <f t="shared" si="807"/>
        <v>9</v>
      </c>
      <c r="G17211" s="1">
        <f t="shared" si="809"/>
        <v>1311341.0873999998</v>
      </c>
      <c r="H17211" s="2">
        <f t="shared" si="808"/>
        <v>0</v>
      </c>
    </row>
    <row r="17212" spans="1:8" x14ac:dyDescent="0.3">
      <c r="A17212" s="3" t="s">
        <v>175</v>
      </c>
      <c r="B17212" s="3">
        <v>200810</v>
      </c>
      <c r="C17212" s="3" t="s">
        <v>10</v>
      </c>
      <c r="D17212" s="3" t="s">
        <v>225</v>
      </c>
      <c r="E17212" s="1">
        <v>108066.1492</v>
      </c>
      <c r="F17212">
        <f t="shared" si="807"/>
        <v>10</v>
      </c>
      <c r="G17212" s="1">
        <f t="shared" si="809"/>
        <v>1419407.2365999999</v>
      </c>
      <c r="H17212" s="2">
        <f t="shared" si="808"/>
        <v>0</v>
      </c>
    </row>
    <row r="17213" spans="1:8" x14ac:dyDescent="0.3">
      <c r="A17213" s="3" t="s">
        <v>175</v>
      </c>
      <c r="B17213" s="3">
        <v>200811</v>
      </c>
      <c r="C17213" s="3" t="s">
        <v>10</v>
      </c>
      <c r="D17213" s="3" t="s">
        <v>225</v>
      </c>
      <c r="E17213" s="1">
        <v>185850.12969999999</v>
      </c>
      <c r="F17213">
        <f t="shared" si="807"/>
        <v>11</v>
      </c>
      <c r="G17213" s="1">
        <f t="shared" si="809"/>
        <v>1605257.3662999999</v>
      </c>
      <c r="H17213" s="2">
        <f t="shared" si="808"/>
        <v>0</v>
      </c>
    </row>
    <row r="17214" spans="1:8" x14ac:dyDescent="0.3">
      <c r="A17214" s="3" t="s">
        <v>175</v>
      </c>
      <c r="B17214" s="3">
        <v>200812</v>
      </c>
      <c r="C17214" s="3" t="s">
        <v>10</v>
      </c>
      <c r="D17214" s="3" t="s">
        <v>225</v>
      </c>
      <c r="E17214" s="1">
        <v>120573.2694</v>
      </c>
      <c r="F17214">
        <f t="shared" si="807"/>
        <v>12</v>
      </c>
      <c r="G17214" s="1">
        <f t="shared" si="809"/>
        <v>1725830.6357</v>
      </c>
      <c r="H17214" s="2">
        <f t="shared" si="808"/>
        <v>0</v>
      </c>
    </row>
    <row r="17215" spans="1:8" x14ac:dyDescent="0.3">
      <c r="A17215" s="3" t="s">
        <v>175</v>
      </c>
      <c r="B17215" s="3">
        <v>200901</v>
      </c>
      <c r="C17215" s="3" t="s">
        <v>10</v>
      </c>
      <c r="D17215" s="3" t="s">
        <v>225</v>
      </c>
      <c r="E17215" s="1">
        <v>109904.92939999999</v>
      </c>
      <c r="F17215">
        <f t="shared" si="807"/>
        <v>13</v>
      </c>
      <c r="G17215" s="1">
        <f t="shared" si="809"/>
        <v>1722532.3054000002</v>
      </c>
      <c r="H17215" s="2">
        <f t="shared" si="808"/>
        <v>0</v>
      </c>
    </row>
    <row r="17216" spans="1:8" x14ac:dyDescent="0.3">
      <c r="A17216" s="3" t="s">
        <v>175</v>
      </c>
      <c r="B17216" s="3">
        <v>200902</v>
      </c>
      <c r="C17216" s="3" t="s">
        <v>10</v>
      </c>
      <c r="D17216" s="3" t="s">
        <v>225</v>
      </c>
      <c r="E17216" s="1">
        <v>217122.34950000001</v>
      </c>
      <c r="F17216">
        <f t="shared" si="807"/>
        <v>14</v>
      </c>
      <c r="G17216" s="1">
        <f t="shared" si="809"/>
        <v>1717136.8453000002</v>
      </c>
      <c r="H17216" s="2">
        <f t="shared" si="808"/>
        <v>0</v>
      </c>
    </row>
    <row r="17217" spans="1:8" x14ac:dyDescent="0.3">
      <c r="A17217" s="3" t="s">
        <v>175</v>
      </c>
      <c r="B17217" s="3">
        <v>200903</v>
      </c>
      <c r="C17217" s="3" t="s">
        <v>10</v>
      </c>
      <c r="D17217" s="3" t="s">
        <v>225</v>
      </c>
      <c r="E17217" s="1">
        <v>100784.6796</v>
      </c>
      <c r="F17217">
        <f t="shared" si="807"/>
        <v>15</v>
      </c>
      <c r="G17217" s="1">
        <f t="shared" si="809"/>
        <v>1717534.7349</v>
      </c>
      <c r="H17217" s="2">
        <f t="shared" si="808"/>
        <v>0</v>
      </c>
    </row>
    <row r="17218" spans="1:8" x14ac:dyDescent="0.3">
      <c r="A17218" s="3" t="s">
        <v>175</v>
      </c>
      <c r="B17218" s="3">
        <v>200904</v>
      </c>
      <c r="C17218" s="3" t="s">
        <v>10</v>
      </c>
      <c r="D17218" s="3" t="s">
        <v>225</v>
      </c>
      <c r="E17218" s="1">
        <v>123323.1594</v>
      </c>
      <c r="F17218">
        <f t="shared" si="807"/>
        <v>16</v>
      </c>
      <c r="G17218" s="1">
        <f t="shared" si="809"/>
        <v>1747559.1945</v>
      </c>
      <c r="H17218" s="2">
        <f t="shared" si="808"/>
        <v>0</v>
      </c>
    </row>
    <row r="17219" spans="1:8" x14ac:dyDescent="0.3">
      <c r="A17219" s="3" t="s">
        <v>175</v>
      </c>
      <c r="B17219" s="3">
        <v>200905</v>
      </c>
      <c r="C17219" s="3" t="s">
        <v>10</v>
      </c>
      <c r="D17219" s="3" t="s">
        <v>225</v>
      </c>
      <c r="E17219" s="1">
        <v>173117.16899999999</v>
      </c>
      <c r="F17219">
        <f t="shared" si="807"/>
        <v>17</v>
      </c>
      <c r="G17219" s="1">
        <f t="shared" si="809"/>
        <v>1744980.8036999998</v>
      </c>
      <c r="H17219" s="2">
        <f t="shared" si="808"/>
        <v>0</v>
      </c>
    </row>
    <row r="17220" spans="1:8" x14ac:dyDescent="0.3">
      <c r="A17220" s="3" t="s">
        <v>175</v>
      </c>
      <c r="B17220" s="3">
        <v>200906</v>
      </c>
      <c r="C17220" s="3" t="s">
        <v>10</v>
      </c>
      <c r="D17220" s="3" t="s">
        <v>225</v>
      </c>
      <c r="E17220" s="1">
        <v>122469.8897</v>
      </c>
      <c r="F17220">
        <f t="shared" si="807"/>
        <v>18</v>
      </c>
      <c r="G17220" s="1">
        <f t="shared" si="809"/>
        <v>1751729.8935</v>
      </c>
      <c r="H17220" s="2">
        <f t="shared" si="808"/>
        <v>0</v>
      </c>
    </row>
    <row r="17221" spans="1:8" x14ac:dyDescent="0.3">
      <c r="A17221" s="3" t="s">
        <v>175</v>
      </c>
      <c r="B17221" s="3">
        <v>200907</v>
      </c>
      <c r="C17221" s="3" t="s">
        <v>10</v>
      </c>
      <c r="D17221" s="3" t="s">
        <v>225</v>
      </c>
      <c r="E17221" s="1">
        <v>113276.1096</v>
      </c>
      <c r="F17221">
        <f t="shared" si="807"/>
        <v>19</v>
      </c>
      <c r="G17221" s="1">
        <f t="shared" si="809"/>
        <v>1689566.2136000001</v>
      </c>
      <c r="H17221" s="2">
        <f t="shared" si="808"/>
        <v>0</v>
      </c>
    </row>
    <row r="17222" spans="1:8" x14ac:dyDescent="0.3">
      <c r="A17222" s="3" t="s">
        <v>175</v>
      </c>
      <c r="B17222" s="3">
        <v>200908</v>
      </c>
      <c r="C17222" s="3" t="s">
        <v>10</v>
      </c>
      <c r="D17222" s="3" t="s">
        <v>225</v>
      </c>
      <c r="E17222" s="1">
        <v>198918.38949999999</v>
      </c>
      <c r="F17222">
        <f t="shared" si="807"/>
        <v>20</v>
      </c>
      <c r="G17222" s="1">
        <f t="shared" si="809"/>
        <v>1701323.7333000002</v>
      </c>
      <c r="H17222" s="2">
        <f t="shared" si="808"/>
        <v>0</v>
      </c>
    </row>
    <row r="17223" spans="1:8" x14ac:dyDescent="0.3">
      <c r="A17223" s="3" t="s">
        <v>175</v>
      </c>
      <c r="B17223" s="3">
        <v>200909</v>
      </c>
      <c r="C17223" s="3" t="s">
        <v>10</v>
      </c>
      <c r="D17223" s="3" t="s">
        <v>225</v>
      </c>
      <c r="E17223" s="1">
        <v>116559.6096</v>
      </c>
      <c r="F17223">
        <f t="shared" si="807"/>
        <v>21</v>
      </c>
      <c r="G17223" s="1">
        <f t="shared" si="809"/>
        <v>1689965.8336000002</v>
      </c>
      <c r="H17223" s="2">
        <f t="shared" si="808"/>
        <v>0</v>
      </c>
    </row>
    <row r="17224" spans="1:8" x14ac:dyDescent="0.3">
      <c r="A17224" s="3" t="s">
        <v>175</v>
      </c>
      <c r="B17224" s="3">
        <v>200910</v>
      </c>
      <c r="C17224" s="3" t="s">
        <v>10</v>
      </c>
      <c r="D17224" s="3" t="s">
        <v>225</v>
      </c>
      <c r="E17224" s="1">
        <v>105174.42969999999</v>
      </c>
      <c r="F17224">
        <f t="shared" ref="F17224:F17287" si="810">IF(D17224&lt;&gt;D17223,1,1+F17223)</f>
        <v>22</v>
      </c>
      <c r="G17224" s="1">
        <f t="shared" si="809"/>
        <v>1687074.1141000001</v>
      </c>
      <c r="H17224" s="2">
        <f t="shared" si="808"/>
        <v>0</v>
      </c>
    </row>
    <row r="17225" spans="1:8" x14ac:dyDescent="0.3">
      <c r="A17225" s="3" t="s">
        <v>175</v>
      </c>
      <c r="B17225" s="3">
        <v>200911</v>
      </c>
      <c r="C17225" s="3" t="s">
        <v>10</v>
      </c>
      <c r="D17225" s="3" t="s">
        <v>225</v>
      </c>
      <c r="E17225" s="1">
        <v>195072.2696</v>
      </c>
      <c r="F17225">
        <f t="shared" si="810"/>
        <v>23</v>
      </c>
      <c r="G17225" s="1">
        <f t="shared" si="809"/>
        <v>1696296.2540000002</v>
      </c>
      <c r="H17225" s="2">
        <f t="shared" si="808"/>
        <v>0</v>
      </c>
    </row>
    <row r="17226" spans="1:8" x14ac:dyDescent="0.3">
      <c r="A17226" s="3" t="s">
        <v>175</v>
      </c>
      <c r="B17226" s="3">
        <v>200912</v>
      </c>
      <c r="C17226" s="3" t="s">
        <v>10</v>
      </c>
      <c r="D17226" s="3" t="s">
        <v>225</v>
      </c>
      <c r="E17226" s="1">
        <v>112057.2196</v>
      </c>
      <c r="F17226">
        <f t="shared" si="810"/>
        <v>24</v>
      </c>
      <c r="G17226" s="1">
        <f t="shared" si="809"/>
        <v>1687780.2042</v>
      </c>
      <c r="H17226" s="2">
        <f t="shared" si="808"/>
        <v>-2.2047604621740047E-2</v>
      </c>
    </row>
    <row r="17227" spans="1:8" x14ac:dyDescent="0.3">
      <c r="A17227" s="3" t="s">
        <v>175</v>
      </c>
      <c r="B17227" s="3">
        <v>201001</v>
      </c>
      <c r="C17227" s="3" t="s">
        <v>10</v>
      </c>
      <c r="D17227" s="3" t="s">
        <v>225</v>
      </c>
      <c r="E17227" s="1">
        <v>114365.4388</v>
      </c>
      <c r="F17227">
        <f t="shared" si="810"/>
        <v>25</v>
      </c>
      <c r="G17227" s="1">
        <f t="shared" si="809"/>
        <v>1692240.7135999999</v>
      </c>
      <c r="H17227" s="2">
        <f t="shared" si="808"/>
        <v>-1.7585499967134766E-2</v>
      </c>
    </row>
    <row r="17228" spans="1:8" x14ac:dyDescent="0.3">
      <c r="A17228" s="3" t="s">
        <v>175</v>
      </c>
      <c r="B17228" s="3">
        <v>201002</v>
      </c>
      <c r="C17228" s="3" t="s">
        <v>10</v>
      </c>
      <c r="D17228" s="3" t="s">
        <v>225</v>
      </c>
      <c r="E17228" s="1">
        <v>234716.50930000001</v>
      </c>
      <c r="F17228">
        <f t="shared" si="810"/>
        <v>26</v>
      </c>
      <c r="G17228" s="1">
        <f t="shared" si="809"/>
        <v>1709834.8733999999</v>
      </c>
      <c r="H17228" s="2">
        <f t="shared" si="808"/>
        <v>-4.2524111692009425E-3</v>
      </c>
    </row>
    <row r="17229" spans="1:8" x14ac:dyDescent="0.3">
      <c r="A17229" s="3" t="s">
        <v>175</v>
      </c>
      <c r="B17229" s="3">
        <v>201003</v>
      </c>
      <c r="C17229" s="3" t="s">
        <v>10</v>
      </c>
      <c r="D17229" s="3" t="s">
        <v>225</v>
      </c>
      <c r="E17229" s="1">
        <v>97487.569300000003</v>
      </c>
      <c r="F17229">
        <f t="shared" si="810"/>
        <v>27</v>
      </c>
      <c r="G17229" s="1">
        <f t="shared" si="809"/>
        <v>1706537.7631000001</v>
      </c>
      <c r="H17229" s="2">
        <f t="shared" si="808"/>
        <v>-6.4027652987409533E-3</v>
      </c>
    </row>
    <row r="17230" spans="1:8" x14ac:dyDescent="0.3">
      <c r="A17230" s="3" t="s">
        <v>175</v>
      </c>
      <c r="B17230" s="3">
        <v>201004</v>
      </c>
      <c r="C17230" s="3" t="s">
        <v>10</v>
      </c>
      <c r="D17230" s="3" t="s">
        <v>225</v>
      </c>
      <c r="E17230" s="1">
        <v>104515.87940000001</v>
      </c>
      <c r="F17230">
        <f t="shared" si="810"/>
        <v>28</v>
      </c>
      <c r="G17230" s="1">
        <f t="shared" si="809"/>
        <v>1687730.4831000003</v>
      </c>
      <c r="H17230" s="2">
        <f t="shared" si="808"/>
        <v>-3.4235585030993776E-2</v>
      </c>
    </row>
    <row r="17231" spans="1:8" x14ac:dyDescent="0.3">
      <c r="A17231" s="3" t="s">
        <v>175</v>
      </c>
      <c r="B17231" s="3">
        <v>201005</v>
      </c>
      <c r="C17231" s="3" t="s">
        <v>10</v>
      </c>
      <c r="D17231" s="3" t="s">
        <v>225</v>
      </c>
      <c r="E17231" s="1">
        <v>194398.15950000001</v>
      </c>
      <c r="F17231">
        <f t="shared" si="810"/>
        <v>29</v>
      </c>
      <c r="G17231" s="1">
        <f t="shared" si="809"/>
        <v>1709011.4736000001</v>
      </c>
      <c r="H17231" s="2">
        <f t="shared" si="808"/>
        <v>-2.0613023377524575E-2</v>
      </c>
    </row>
    <row r="17232" spans="1:8" x14ac:dyDescent="0.3">
      <c r="A17232" s="3" t="s">
        <v>175</v>
      </c>
      <c r="B17232" s="3">
        <v>201006</v>
      </c>
      <c r="C17232" s="3" t="s">
        <v>10</v>
      </c>
      <c r="D17232" s="3" t="s">
        <v>225</v>
      </c>
      <c r="E17232" s="1">
        <v>120261.32980000001</v>
      </c>
      <c r="F17232">
        <f t="shared" si="810"/>
        <v>30</v>
      </c>
      <c r="G17232" s="1">
        <f t="shared" si="809"/>
        <v>1706802.9136999999</v>
      </c>
      <c r="H17232" s="2">
        <f t="shared" si="808"/>
        <v>-2.5647207350121159E-2</v>
      </c>
    </row>
    <row r="17233" spans="1:8" x14ac:dyDescent="0.3">
      <c r="A17233" s="3" t="s">
        <v>175</v>
      </c>
      <c r="B17233" s="3">
        <v>201007</v>
      </c>
      <c r="C17233" s="3" t="s">
        <v>10</v>
      </c>
      <c r="D17233" s="3" t="s">
        <v>225</v>
      </c>
      <c r="E17233" s="1">
        <v>116661.2193</v>
      </c>
      <c r="F17233">
        <f t="shared" si="810"/>
        <v>31</v>
      </c>
      <c r="G17233" s="1">
        <f t="shared" si="809"/>
        <v>1710188.0234000001</v>
      </c>
      <c r="H17233" s="2">
        <f t="shared" si="808"/>
        <v>1.2205387178085614E-2</v>
      </c>
    </row>
    <row r="17234" spans="1:8" x14ac:dyDescent="0.3">
      <c r="A17234" s="3" t="s">
        <v>175</v>
      </c>
      <c r="B17234" s="3">
        <v>201008</v>
      </c>
      <c r="C17234" s="3" t="s">
        <v>10</v>
      </c>
      <c r="D17234" s="3" t="s">
        <v>225</v>
      </c>
      <c r="E17234" s="1">
        <v>211734.8694</v>
      </c>
      <c r="F17234">
        <f t="shared" si="810"/>
        <v>32</v>
      </c>
      <c r="G17234" s="1">
        <f t="shared" si="809"/>
        <v>1723004.5033</v>
      </c>
      <c r="H17234" s="2">
        <f t="shared" si="808"/>
        <v>1.2743471201654533E-2</v>
      </c>
    </row>
    <row r="17235" spans="1:8" x14ac:dyDescent="0.3">
      <c r="A17235" s="3" t="s">
        <v>175</v>
      </c>
      <c r="B17235" s="3">
        <v>201009</v>
      </c>
      <c r="C17235" s="3" t="s">
        <v>10</v>
      </c>
      <c r="D17235" s="3" t="s">
        <v>225</v>
      </c>
      <c r="E17235" s="1">
        <v>112899.40949999999</v>
      </c>
      <c r="F17235">
        <f t="shared" si="810"/>
        <v>33</v>
      </c>
      <c r="G17235" s="1">
        <f t="shared" si="809"/>
        <v>1719344.3032</v>
      </c>
      <c r="H17235" s="2">
        <f t="shared" ref="H17235:H17298" si="811">IFERROR(IF(F17235&gt;=24,G17235/G17223-1,0),0)</f>
        <v>1.7384061272657236E-2</v>
      </c>
    </row>
    <row r="17236" spans="1:8" x14ac:dyDescent="0.3">
      <c r="A17236" s="3" t="s">
        <v>175</v>
      </c>
      <c r="B17236" s="3">
        <v>201010</v>
      </c>
      <c r="C17236" s="3" t="s">
        <v>10</v>
      </c>
      <c r="D17236" s="3" t="s">
        <v>225</v>
      </c>
      <c r="E17236" s="1">
        <v>127108.6596</v>
      </c>
      <c r="F17236">
        <f t="shared" si="810"/>
        <v>34</v>
      </c>
      <c r="G17236" s="1">
        <f t="shared" si="809"/>
        <v>1741278.5330999999</v>
      </c>
      <c r="H17236" s="2">
        <f t="shared" si="811"/>
        <v>3.2129245862394074E-2</v>
      </c>
    </row>
    <row r="17237" spans="1:8" x14ac:dyDescent="0.3">
      <c r="A17237" s="3" t="s">
        <v>175</v>
      </c>
      <c r="B17237" s="3">
        <v>201011</v>
      </c>
      <c r="C17237" s="3" t="s">
        <v>10</v>
      </c>
      <c r="D17237" s="3" t="s">
        <v>225</v>
      </c>
      <c r="E17237" s="1">
        <v>146291.2991</v>
      </c>
      <c r="F17237">
        <f t="shared" si="810"/>
        <v>35</v>
      </c>
      <c r="G17237" s="1">
        <f t="shared" si="809"/>
        <v>1692497.5625999998</v>
      </c>
      <c r="H17237" s="2">
        <f t="shared" si="811"/>
        <v>-2.239403282912833E-3</v>
      </c>
    </row>
    <row r="17238" spans="1:8" x14ac:dyDescent="0.3">
      <c r="A17238" s="3" t="s">
        <v>175</v>
      </c>
      <c r="B17238" s="3">
        <v>201012</v>
      </c>
      <c r="C17238" s="3" t="s">
        <v>10</v>
      </c>
      <c r="D17238" s="3" t="s">
        <v>225</v>
      </c>
      <c r="E17238" s="1">
        <v>121938.3297</v>
      </c>
      <c r="F17238">
        <f t="shared" si="810"/>
        <v>36</v>
      </c>
      <c r="G17238" s="1">
        <f t="shared" ref="G17238:G17301" si="812">IF(F17238=1,E17238,IF(AND(F17238&gt;=2,F17238&lt;12),E17238+G17237,SUM(E17227:E17238)))</f>
        <v>1702378.6727</v>
      </c>
      <c r="H17238" s="2">
        <f t="shared" si="811"/>
        <v>8.6495080720061512E-3</v>
      </c>
    </row>
    <row r="17239" spans="1:8" x14ac:dyDescent="0.3">
      <c r="A17239" s="3" t="s">
        <v>175</v>
      </c>
      <c r="B17239" s="3">
        <v>201101</v>
      </c>
      <c r="C17239" s="3" t="s">
        <v>10</v>
      </c>
      <c r="D17239" s="3" t="s">
        <v>225</v>
      </c>
      <c r="E17239" s="1">
        <v>119085.78909999999</v>
      </c>
      <c r="F17239">
        <f t="shared" si="810"/>
        <v>37</v>
      </c>
      <c r="G17239" s="1">
        <f t="shared" si="812"/>
        <v>1707099.0229999998</v>
      </c>
      <c r="H17239" s="2">
        <f t="shared" si="811"/>
        <v>8.7802576079090144E-3</v>
      </c>
    </row>
    <row r="17240" spans="1:8" x14ac:dyDescent="0.3">
      <c r="A17240" s="3" t="s">
        <v>175</v>
      </c>
      <c r="B17240" s="3">
        <v>201102</v>
      </c>
      <c r="C17240" s="3" t="s">
        <v>10</v>
      </c>
      <c r="D17240" s="3" t="s">
        <v>225</v>
      </c>
      <c r="E17240" s="1">
        <v>259580.95929999999</v>
      </c>
      <c r="F17240">
        <f t="shared" si="810"/>
        <v>38</v>
      </c>
      <c r="G17240" s="1">
        <f t="shared" si="812"/>
        <v>1731963.4729999998</v>
      </c>
      <c r="H17240" s="2">
        <f t="shared" si="811"/>
        <v>1.2941951263397256E-2</v>
      </c>
    </row>
    <row r="17241" spans="1:8" x14ac:dyDescent="0.3">
      <c r="A17241" s="3" t="s">
        <v>175</v>
      </c>
      <c r="B17241" s="3">
        <v>201103</v>
      </c>
      <c r="C17241" s="3" t="s">
        <v>10</v>
      </c>
      <c r="D17241" s="3" t="s">
        <v>225</v>
      </c>
      <c r="E17241" s="1">
        <v>118186.8692</v>
      </c>
      <c r="F17241">
        <f t="shared" si="810"/>
        <v>39</v>
      </c>
      <c r="G17241" s="1">
        <f t="shared" si="812"/>
        <v>1752662.7728999997</v>
      </c>
      <c r="H17241" s="2">
        <f t="shared" si="811"/>
        <v>2.702841437051573E-2</v>
      </c>
    </row>
    <row r="17242" spans="1:8" x14ac:dyDescent="0.3">
      <c r="A17242" s="3" t="s">
        <v>175</v>
      </c>
      <c r="B17242" s="3">
        <v>201104</v>
      </c>
      <c r="C17242" s="3" t="s">
        <v>10</v>
      </c>
      <c r="D17242" s="3" t="s">
        <v>225</v>
      </c>
      <c r="E17242" s="1">
        <v>115169.33930000001</v>
      </c>
      <c r="F17242">
        <f t="shared" si="810"/>
        <v>40</v>
      </c>
      <c r="G17242" s="1">
        <f t="shared" si="812"/>
        <v>1763316.2327999999</v>
      </c>
      <c r="H17242" s="2">
        <f t="shared" si="811"/>
        <v>4.4785438467144667E-2</v>
      </c>
    </row>
    <row r="17243" spans="1:8" x14ac:dyDescent="0.3">
      <c r="A17243" s="3" t="s">
        <v>175</v>
      </c>
      <c r="B17243" s="3">
        <v>201105</v>
      </c>
      <c r="C17243" s="3" t="s">
        <v>10</v>
      </c>
      <c r="D17243" s="3" t="s">
        <v>225</v>
      </c>
      <c r="E17243" s="1">
        <v>180175.72949999999</v>
      </c>
      <c r="F17243">
        <f t="shared" si="810"/>
        <v>41</v>
      </c>
      <c r="G17243" s="1">
        <f t="shared" si="812"/>
        <v>1749093.8028000002</v>
      </c>
      <c r="H17243" s="2">
        <f t="shared" si="811"/>
        <v>2.3453516737115487E-2</v>
      </c>
    </row>
    <row r="17244" spans="1:8" x14ac:dyDescent="0.3">
      <c r="A17244" s="3" t="s">
        <v>175</v>
      </c>
      <c r="B17244" s="3">
        <v>201106</v>
      </c>
      <c r="C17244" s="3" t="s">
        <v>10</v>
      </c>
      <c r="D17244" s="3" t="s">
        <v>225</v>
      </c>
      <c r="E17244" s="1">
        <v>135303.82939999999</v>
      </c>
      <c r="F17244">
        <f t="shared" si="810"/>
        <v>42</v>
      </c>
      <c r="G17244" s="1">
        <f t="shared" si="812"/>
        <v>1764136.3023999999</v>
      </c>
      <c r="H17244" s="2">
        <f t="shared" si="811"/>
        <v>3.3591100788381567E-2</v>
      </c>
    </row>
    <row r="17245" spans="1:8" x14ac:dyDescent="0.3">
      <c r="A17245" s="3" t="s">
        <v>175</v>
      </c>
      <c r="B17245" s="3">
        <v>201107</v>
      </c>
      <c r="C17245" s="3" t="s">
        <v>10</v>
      </c>
      <c r="D17245" s="3" t="s">
        <v>225</v>
      </c>
      <c r="E17245" s="1">
        <v>141268.1795</v>
      </c>
      <c r="F17245">
        <f t="shared" si="810"/>
        <v>43</v>
      </c>
      <c r="G17245" s="1">
        <f t="shared" si="812"/>
        <v>1788743.2626</v>
      </c>
      <c r="H17245" s="2">
        <f t="shared" si="811"/>
        <v>4.5933685726453399E-2</v>
      </c>
    </row>
    <row r="17246" spans="1:8" x14ac:dyDescent="0.3">
      <c r="A17246" s="3" t="s">
        <v>175</v>
      </c>
      <c r="B17246" s="3">
        <v>201108</v>
      </c>
      <c r="C17246" s="3" t="s">
        <v>10</v>
      </c>
      <c r="D17246" s="3" t="s">
        <v>225</v>
      </c>
      <c r="E17246" s="1">
        <v>219215.88949999999</v>
      </c>
      <c r="F17246">
        <f t="shared" si="810"/>
        <v>44</v>
      </c>
      <c r="G17246" s="1">
        <f t="shared" si="812"/>
        <v>1796224.2826999999</v>
      </c>
      <c r="H17246" s="2">
        <f t="shared" si="811"/>
        <v>4.2495408026946624E-2</v>
      </c>
    </row>
    <row r="17247" spans="1:8" x14ac:dyDescent="0.3">
      <c r="A17247" s="3" t="s">
        <v>175</v>
      </c>
      <c r="B17247" s="3">
        <v>201109</v>
      </c>
      <c r="C17247" s="3" t="s">
        <v>10</v>
      </c>
      <c r="D17247" s="3" t="s">
        <v>225</v>
      </c>
      <c r="E17247" s="1">
        <v>139434.1091</v>
      </c>
      <c r="F17247">
        <f t="shared" si="810"/>
        <v>45</v>
      </c>
      <c r="G17247" s="1">
        <f t="shared" si="812"/>
        <v>1822758.9823</v>
      </c>
      <c r="H17247" s="2">
        <f t="shared" si="811"/>
        <v>6.0147742896828449E-2</v>
      </c>
    </row>
    <row r="17248" spans="1:8" x14ac:dyDescent="0.3">
      <c r="A17248" s="3" t="s">
        <v>175</v>
      </c>
      <c r="B17248" s="3">
        <v>201110</v>
      </c>
      <c r="C17248" s="3" t="s">
        <v>10</v>
      </c>
      <c r="D17248" s="3" t="s">
        <v>225</v>
      </c>
      <c r="E17248" s="1">
        <v>151270.59899999999</v>
      </c>
      <c r="F17248">
        <f t="shared" si="810"/>
        <v>46</v>
      </c>
      <c r="G17248" s="1">
        <f t="shared" si="812"/>
        <v>1846920.9216999998</v>
      </c>
      <c r="H17248" s="2">
        <f t="shared" si="811"/>
        <v>6.0669437193327624E-2</v>
      </c>
    </row>
    <row r="17249" spans="1:8" x14ac:dyDescent="0.3">
      <c r="A17249" s="3" t="s">
        <v>175</v>
      </c>
      <c r="B17249" s="3">
        <v>201111</v>
      </c>
      <c r="C17249" s="3" t="s">
        <v>10</v>
      </c>
      <c r="D17249" s="3" t="s">
        <v>225</v>
      </c>
      <c r="E17249" s="1">
        <v>203389.579</v>
      </c>
      <c r="F17249">
        <f t="shared" si="810"/>
        <v>47</v>
      </c>
      <c r="G17249" s="1">
        <f t="shared" si="812"/>
        <v>1904019.2016</v>
      </c>
      <c r="H17249" s="2">
        <f t="shared" si="811"/>
        <v>0.12497603758735254</v>
      </c>
    </row>
    <row r="17250" spans="1:8" x14ac:dyDescent="0.3">
      <c r="A17250" s="3" t="s">
        <v>175</v>
      </c>
      <c r="B17250" s="3">
        <v>201112</v>
      </c>
      <c r="C17250" s="3" t="s">
        <v>10</v>
      </c>
      <c r="D17250" s="3" t="s">
        <v>225</v>
      </c>
      <c r="E17250" s="1">
        <v>152637.6391</v>
      </c>
      <c r="F17250">
        <f t="shared" si="810"/>
        <v>48</v>
      </c>
      <c r="G17250" s="1">
        <f t="shared" si="812"/>
        <v>1934718.5109999999</v>
      </c>
      <c r="H17250" s="2">
        <f t="shared" si="811"/>
        <v>0.13647952833637489</v>
      </c>
    </row>
    <row r="17251" spans="1:8" x14ac:dyDescent="0.3">
      <c r="A17251" s="3" t="s">
        <v>175</v>
      </c>
      <c r="B17251" s="3">
        <v>201201</v>
      </c>
      <c r="C17251" s="3" t="s">
        <v>10</v>
      </c>
      <c r="D17251" s="3" t="s">
        <v>225</v>
      </c>
      <c r="E17251" s="1">
        <v>150613.3688</v>
      </c>
      <c r="F17251">
        <f t="shared" si="810"/>
        <v>49</v>
      </c>
      <c r="G17251" s="1">
        <f t="shared" si="812"/>
        <v>1966246.0906999998</v>
      </c>
      <c r="H17251" s="2">
        <f t="shared" si="811"/>
        <v>0.15180552751098375</v>
      </c>
    </row>
    <row r="17252" spans="1:8" x14ac:dyDescent="0.3">
      <c r="A17252" s="3" t="s">
        <v>175</v>
      </c>
      <c r="B17252" s="3">
        <v>201202</v>
      </c>
      <c r="C17252" s="3" t="s">
        <v>10</v>
      </c>
      <c r="D17252" s="3" t="s">
        <v>225</v>
      </c>
      <c r="E17252" s="1">
        <v>290148.57880000002</v>
      </c>
      <c r="F17252">
        <f t="shared" si="810"/>
        <v>50</v>
      </c>
      <c r="G17252" s="1">
        <f t="shared" si="812"/>
        <v>1996813.7101999999</v>
      </c>
      <c r="H17252" s="2">
        <f t="shared" si="811"/>
        <v>0.15291906632490515</v>
      </c>
    </row>
    <row r="17253" spans="1:8" x14ac:dyDescent="0.3">
      <c r="A17253" s="3" t="s">
        <v>175</v>
      </c>
      <c r="B17253" s="3">
        <v>201203</v>
      </c>
      <c r="C17253" s="3" t="s">
        <v>10</v>
      </c>
      <c r="D17253" s="3" t="s">
        <v>225</v>
      </c>
      <c r="E17253" s="1">
        <v>144281.49849999999</v>
      </c>
      <c r="F17253">
        <f t="shared" si="810"/>
        <v>51</v>
      </c>
      <c r="G17253" s="1">
        <f t="shared" si="812"/>
        <v>2022908.3395</v>
      </c>
      <c r="H17253" s="2">
        <f t="shared" si="811"/>
        <v>0.15419142277601128</v>
      </c>
    </row>
    <row r="17254" spans="1:8" x14ac:dyDescent="0.3">
      <c r="A17254" s="3" t="s">
        <v>175</v>
      </c>
      <c r="B17254" s="3">
        <v>201204</v>
      </c>
      <c r="C17254" s="3" t="s">
        <v>10</v>
      </c>
      <c r="D17254" s="3" t="s">
        <v>225</v>
      </c>
      <c r="E17254" s="1">
        <v>157392.54920000001</v>
      </c>
      <c r="F17254">
        <f t="shared" si="810"/>
        <v>52</v>
      </c>
      <c r="G17254" s="1">
        <f t="shared" si="812"/>
        <v>2065131.5493999999</v>
      </c>
      <c r="H17254" s="2">
        <f t="shared" si="811"/>
        <v>0.1711634651719518</v>
      </c>
    </row>
    <row r="17255" spans="1:8" x14ac:dyDescent="0.3">
      <c r="A17255" s="3" t="s">
        <v>175</v>
      </c>
      <c r="B17255" s="3">
        <v>201205</v>
      </c>
      <c r="C17255" s="3" t="s">
        <v>10</v>
      </c>
      <c r="D17255" s="3" t="s">
        <v>225</v>
      </c>
      <c r="E17255" s="1">
        <v>220347.90919999999</v>
      </c>
      <c r="F17255">
        <f t="shared" si="810"/>
        <v>53</v>
      </c>
      <c r="G17255" s="1">
        <f t="shared" si="812"/>
        <v>2105303.7291000001</v>
      </c>
      <c r="H17255" s="2">
        <f t="shared" si="811"/>
        <v>0.20365398684151126</v>
      </c>
    </row>
    <row r="17256" spans="1:8" x14ac:dyDescent="0.3">
      <c r="A17256" s="3" t="s">
        <v>175</v>
      </c>
      <c r="B17256" s="3">
        <v>201206</v>
      </c>
      <c r="C17256" s="3" t="s">
        <v>10</v>
      </c>
      <c r="D17256" s="3" t="s">
        <v>225</v>
      </c>
      <c r="E17256" s="1">
        <v>186369.9093</v>
      </c>
      <c r="F17256">
        <f t="shared" si="810"/>
        <v>54</v>
      </c>
      <c r="G17256" s="1">
        <f t="shared" si="812"/>
        <v>2156369.8089999999</v>
      </c>
      <c r="H17256" s="2">
        <f t="shared" si="811"/>
        <v>0.22233741580307043</v>
      </c>
    </row>
    <row r="17257" spans="1:8" x14ac:dyDescent="0.3">
      <c r="A17257" s="3" t="s">
        <v>175</v>
      </c>
      <c r="B17257" s="3">
        <v>201207</v>
      </c>
      <c r="C17257" s="3" t="s">
        <v>10</v>
      </c>
      <c r="D17257" s="3" t="s">
        <v>225</v>
      </c>
      <c r="E17257" s="1">
        <v>155172.6795</v>
      </c>
      <c r="F17257">
        <f t="shared" si="810"/>
        <v>55</v>
      </c>
      <c r="G17257" s="1">
        <f t="shared" si="812"/>
        <v>2170274.3089999999</v>
      </c>
      <c r="H17257" s="2">
        <f t="shared" si="811"/>
        <v>0.21329558823630812</v>
      </c>
    </row>
    <row r="17258" spans="1:8" x14ac:dyDescent="0.3">
      <c r="A17258" s="3" t="s">
        <v>175</v>
      </c>
      <c r="B17258" s="3">
        <v>201208</v>
      </c>
      <c r="C17258" s="3" t="s">
        <v>10</v>
      </c>
      <c r="D17258" s="3" t="s">
        <v>225</v>
      </c>
      <c r="E17258" s="1">
        <v>263435.44870000001</v>
      </c>
      <c r="F17258">
        <f t="shared" si="810"/>
        <v>56</v>
      </c>
      <c r="G17258" s="1">
        <f t="shared" si="812"/>
        <v>2214493.8681999999</v>
      </c>
      <c r="H17258" s="2">
        <f t="shared" si="811"/>
        <v>0.23286044483892443</v>
      </c>
    </row>
    <row r="17259" spans="1:8" x14ac:dyDescent="0.3">
      <c r="A17259" s="3" t="s">
        <v>175</v>
      </c>
      <c r="B17259" s="3">
        <v>201209</v>
      </c>
      <c r="C17259" s="3" t="s">
        <v>10</v>
      </c>
      <c r="D17259" s="3" t="s">
        <v>225</v>
      </c>
      <c r="E17259" s="1">
        <v>171032.54879999999</v>
      </c>
      <c r="F17259">
        <f t="shared" si="810"/>
        <v>57</v>
      </c>
      <c r="G17259" s="1">
        <f t="shared" si="812"/>
        <v>2246092.3078999999</v>
      </c>
      <c r="H17259" s="2">
        <f t="shared" si="811"/>
        <v>0.23224865695947794</v>
      </c>
    </row>
    <row r="17260" spans="1:8" x14ac:dyDescent="0.3">
      <c r="A17260" s="3" t="s">
        <v>175</v>
      </c>
      <c r="B17260" s="3">
        <v>201210</v>
      </c>
      <c r="C17260" s="3" t="s">
        <v>10</v>
      </c>
      <c r="D17260" s="3" t="s">
        <v>225</v>
      </c>
      <c r="E17260" s="1">
        <v>157103.05900000001</v>
      </c>
      <c r="F17260">
        <f t="shared" si="810"/>
        <v>58</v>
      </c>
      <c r="G17260" s="1">
        <f t="shared" si="812"/>
        <v>2251924.7678999999</v>
      </c>
      <c r="H17260" s="2">
        <f t="shared" si="811"/>
        <v>0.2192859702012655</v>
      </c>
    </row>
    <row r="17261" spans="1:8" x14ac:dyDescent="0.3">
      <c r="A17261" s="3" t="s">
        <v>175</v>
      </c>
      <c r="B17261" s="3">
        <v>201211</v>
      </c>
      <c r="C17261" s="3" t="s">
        <v>10</v>
      </c>
      <c r="D17261" s="3" t="s">
        <v>225</v>
      </c>
      <c r="E17261" s="1">
        <v>244834.24</v>
      </c>
      <c r="F17261">
        <f t="shared" si="810"/>
        <v>59</v>
      </c>
      <c r="G17261" s="1">
        <f t="shared" si="812"/>
        <v>2293369.4288999997</v>
      </c>
      <c r="H17261" s="2">
        <f t="shared" si="811"/>
        <v>0.2044886033569504</v>
      </c>
    </row>
    <row r="17262" spans="1:8" x14ac:dyDescent="0.3">
      <c r="A17262" s="3" t="s">
        <v>175</v>
      </c>
      <c r="B17262" s="3">
        <v>201212</v>
      </c>
      <c r="C17262" s="3" t="s">
        <v>10</v>
      </c>
      <c r="D17262" s="3" t="s">
        <v>225</v>
      </c>
      <c r="E17262" s="1">
        <v>182455.88</v>
      </c>
      <c r="F17262">
        <f t="shared" si="810"/>
        <v>60</v>
      </c>
      <c r="G17262" s="1">
        <f t="shared" si="812"/>
        <v>2323187.6698000003</v>
      </c>
      <c r="H17262" s="2">
        <f t="shared" si="811"/>
        <v>0.20078846436384779</v>
      </c>
    </row>
    <row r="17263" spans="1:8" x14ac:dyDescent="0.3">
      <c r="A17263" s="3" t="s">
        <v>175</v>
      </c>
      <c r="B17263" s="3">
        <v>201301</v>
      </c>
      <c r="C17263" s="3" t="s">
        <v>10</v>
      </c>
      <c r="D17263" s="3" t="s">
        <v>225</v>
      </c>
      <c r="E17263" s="1">
        <v>171052.1293</v>
      </c>
      <c r="F17263">
        <f t="shared" si="810"/>
        <v>61</v>
      </c>
      <c r="G17263" s="1">
        <f t="shared" si="812"/>
        <v>2343626.4303000006</v>
      </c>
      <c r="H17263" s="2">
        <f t="shared" si="811"/>
        <v>0.19192935278292156</v>
      </c>
    </row>
    <row r="17264" spans="1:8" x14ac:dyDescent="0.3">
      <c r="A17264" s="3" t="s">
        <v>175</v>
      </c>
      <c r="B17264" s="3">
        <v>201302</v>
      </c>
      <c r="C17264" s="3" t="s">
        <v>10</v>
      </c>
      <c r="D17264" s="3" t="s">
        <v>225</v>
      </c>
      <c r="E17264" s="1">
        <v>347222.45909999998</v>
      </c>
      <c r="F17264">
        <f t="shared" si="810"/>
        <v>62</v>
      </c>
      <c r="G17264" s="1">
        <f t="shared" si="812"/>
        <v>2400700.3106</v>
      </c>
      <c r="H17264" s="2">
        <f t="shared" si="811"/>
        <v>0.20226553851112472</v>
      </c>
    </row>
    <row r="17265" spans="1:8" x14ac:dyDescent="0.3">
      <c r="A17265" s="3" t="s">
        <v>175</v>
      </c>
      <c r="B17265" s="3">
        <v>201303</v>
      </c>
      <c r="C17265" s="3" t="s">
        <v>10</v>
      </c>
      <c r="D17265" s="3" t="s">
        <v>225</v>
      </c>
      <c r="E17265" s="1">
        <v>260772.73939999999</v>
      </c>
      <c r="F17265">
        <f t="shared" si="810"/>
        <v>63</v>
      </c>
      <c r="G17265" s="1">
        <f t="shared" si="812"/>
        <v>2517191.5514999996</v>
      </c>
      <c r="H17265" s="2">
        <f t="shared" si="811"/>
        <v>0.24434286138845573</v>
      </c>
    </row>
    <row r="17266" spans="1:8" x14ac:dyDescent="0.3">
      <c r="A17266" s="3" t="s">
        <v>175</v>
      </c>
      <c r="B17266" s="3">
        <v>201304</v>
      </c>
      <c r="C17266" s="3" t="s">
        <v>10</v>
      </c>
      <c r="D17266" s="3" t="s">
        <v>225</v>
      </c>
      <c r="E17266" s="1">
        <v>185417.1789</v>
      </c>
      <c r="F17266">
        <f t="shared" si="810"/>
        <v>64</v>
      </c>
      <c r="G17266" s="1">
        <f t="shared" si="812"/>
        <v>2545216.1812</v>
      </c>
      <c r="H17266" s="2">
        <f t="shared" si="811"/>
        <v>0.23247169505472098</v>
      </c>
    </row>
    <row r="17267" spans="1:8" x14ac:dyDescent="0.3">
      <c r="A17267" s="3" t="s">
        <v>175</v>
      </c>
      <c r="B17267" s="3">
        <v>201305</v>
      </c>
      <c r="C17267" s="3" t="s">
        <v>10</v>
      </c>
      <c r="D17267" s="3" t="s">
        <v>225</v>
      </c>
      <c r="E17267" s="1">
        <v>261467.74890000001</v>
      </c>
      <c r="F17267">
        <f t="shared" si="810"/>
        <v>65</v>
      </c>
      <c r="G17267" s="1">
        <f t="shared" si="812"/>
        <v>2586336.0208999999</v>
      </c>
      <c r="H17267" s="2">
        <f t="shared" si="811"/>
        <v>0.22848593537885242</v>
      </c>
    </row>
    <row r="17268" spans="1:8" x14ac:dyDescent="0.3">
      <c r="A17268" s="3" t="s">
        <v>175</v>
      </c>
      <c r="B17268" s="3">
        <v>201306</v>
      </c>
      <c r="C17268" s="3" t="s">
        <v>10</v>
      </c>
      <c r="D17268" s="3" t="s">
        <v>225</v>
      </c>
      <c r="E17268" s="1">
        <v>197026.77</v>
      </c>
      <c r="F17268">
        <f t="shared" si="810"/>
        <v>66</v>
      </c>
      <c r="G17268" s="1">
        <f t="shared" si="812"/>
        <v>2596992.8816</v>
      </c>
      <c r="H17268" s="2">
        <f t="shared" si="811"/>
        <v>0.20433557860111939</v>
      </c>
    </row>
    <row r="17269" spans="1:8" x14ac:dyDescent="0.3">
      <c r="A17269" s="3" t="s">
        <v>175</v>
      </c>
      <c r="B17269" s="3">
        <v>201307</v>
      </c>
      <c r="C17269" s="3" t="s">
        <v>10</v>
      </c>
      <c r="D17269" s="3" t="s">
        <v>225</v>
      </c>
      <c r="E17269" s="1">
        <v>192348.98</v>
      </c>
      <c r="F17269">
        <f t="shared" si="810"/>
        <v>67</v>
      </c>
      <c r="G17269" s="1">
        <f t="shared" si="812"/>
        <v>2634169.1820999999</v>
      </c>
      <c r="H17269" s="2">
        <f t="shared" si="811"/>
        <v>0.21374941922145752</v>
      </c>
    </row>
    <row r="17270" spans="1:8" x14ac:dyDescent="0.3">
      <c r="A17270" s="3" t="s">
        <v>175</v>
      </c>
      <c r="B17270" s="3">
        <v>201308</v>
      </c>
      <c r="C17270" s="3" t="s">
        <v>10</v>
      </c>
      <c r="D17270" s="3" t="s">
        <v>225</v>
      </c>
      <c r="E17270" s="1">
        <v>261623.18</v>
      </c>
      <c r="F17270">
        <f t="shared" si="810"/>
        <v>68</v>
      </c>
      <c r="G17270" s="1">
        <f t="shared" si="812"/>
        <v>2632356.9134</v>
      </c>
      <c r="H17270" s="2">
        <f t="shared" si="811"/>
        <v>0.18869460475844546</v>
      </c>
    </row>
    <row r="17271" spans="1:8" x14ac:dyDescent="0.3">
      <c r="A17271" s="3" t="s">
        <v>175</v>
      </c>
      <c r="B17271" s="3">
        <v>201309</v>
      </c>
      <c r="C17271" s="3" t="s">
        <v>10</v>
      </c>
      <c r="D17271" s="3" t="s">
        <v>225</v>
      </c>
      <c r="E17271" s="1">
        <v>194621.46</v>
      </c>
      <c r="F17271">
        <f t="shared" si="810"/>
        <v>69</v>
      </c>
      <c r="G17271" s="1">
        <f t="shared" si="812"/>
        <v>2655945.8246000004</v>
      </c>
      <c r="H17271" s="2">
        <f t="shared" si="811"/>
        <v>0.18247403067917367</v>
      </c>
    </row>
    <row r="17272" spans="1:8" x14ac:dyDescent="0.3">
      <c r="A17272" s="3" t="s">
        <v>175</v>
      </c>
      <c r="B17272" s="3">
        <v>201310</v>
      </c>
      <c r="C17272" s="3" t="s">
        <v>10</v>
      </c>
      <c r="D17272" s="3" t="s">
        <v>225</v>
      </c>
      <c r="E17272" s="1">
        <v>183753.99</v>
      </c>
      <c r="F17272">
        <f t="shared" si="810"/>
        <v>70</v>
      </c>
      <c r="G17272" s="1">
        <f t="shared" si="812"/>
        <v>2682596.7555999998</v>
      </c>
      <c r="H17272" s="2">
        <f t="shared" si="811"/>
        <v>0.19124617031572377</v>
      </c>
    </row>
    <row r="17273" spans="1:8" x14ac:dyDescent="0.3">
      <c r="A17273" s="3" t="s">
        <v>175</v>
      </c>
      <c r="B17273" s="3">
        <v>201311</v>
      </c>
      <c r="C17273" s="3" t="s">
        <v>10</v>
      </c>
      <c r="D17273" s="3" t="s">
        <v>225</v>
      </c>
      <c r="E17273" s="1">
        <v>332828.81</v>
      </c>
      <c r="F17273">
        <f t="shared" si="810"/>
        <v>71</v>
      </c>
      <c r="G17273" s="1">
        <f t="shared" si="812"/>
        <v>2770591.3255999996</v>
      </c>
      <c r="H17273" s="2">
        <f t="shared" si="811"/>
        <v>0.20808766816469526</v>
      </c>
    </row>
    <row r="17274" spans="1:8" x14ac:dyDescent="0.3">
      <c r="A17274" s="3" t="s">
        <v>175</v>
      </c>
      <c r="B17274" s="3">
        <v>201312</v>
      </c>
      <c r="C17274" s="3" t="s">
        <v>10</v>
      </c>
      <c r="D17274" s="3" t="s">
        <v>225</v>
      </c>
      <c r="E17274" s="1">
        <v>201546</v>
      </c>
      <c r="F17274">
        <f t="shared" si="810"/>
        <v>72</v>
      </c>
      <c r="G17274" s="1">
        <f t="shared" si="812"/>
        <v>2789681.4455999997</v>
      </c>
      <c r="H17274" s="2">
        <f t="shared" si="811"/>
        <v>0.20079900641008441</v>
      </c>
    </row>
    <row r="17275" spans="1:8" x14ac:dyDescent="0.3">
      <c r="A17275" s="3" t="s">
        <v>175</v>
      </c>
      <c r="B17275" s="3">
        <v>201401</v>
      </c>
      <c r="C17275" s="3" t="s">
        <v>10</v>
      </c>
      <c r="D17275" s="3" t="s">
        <v>225</v>
      </c>
      <c r="E17275" s="1">
        <v>192224.67</v>
      </c>
      <c r="F17275">
        <f t="shared" si="810"/>
        <v>73</v>
      </c>
      <c r="G17275" s="1">
        <f t="shared" si="812"/>
        <v>2810853.9862999995</v>
      </c>
      <c r="H17275" s="2">
        <f t="shared" si="811"/>
        <v>0.1993609348142531</v>
      </c>
    </row>
    <row r="17276" spans="1:8" x14ac:dyDescent="0.3">
      <c r="A17276" s="3" t="s">
        <v>175</v>
      </c>
      <c r="B17276" s="3">
        <v>201402</v>
      </c>
      <c r="C17276" s="3" t="s">
        <v>10</v>
      </c>
      <c r="D17276" s="3" t="s">
        <v>225</v>
      </c>
      <c r="E17276" s="1">
        <v>391538.98</v>
      </c>
      <c r="F17276">
        <f t="shared" si="810"/>
        <v>74</v>
      </c>
      <c r="G17276" s="1">
        <f t="shared" si="812"/>
        <v>2855170.5071999999</v>
      </c>
      <c r="H17276" s="2">
        <f t="shared" si="811"/>
        <v>0.18930734277549854</v>
      </c>
    </row>
    <row r="17277" spans="1:8" x14ac:dyDescent="0.3">
      <c r="A17277" s="3" t="s">
        <v>175</v>
      </c>
      <c r="B17277" s="3">
        <v>201403</v>
      </c>
      <c r="C17277" s="3" t="s">
        <v>10</v>
      </c>
      <c r="D17277" s="3" t="s">
        <v>225</v>
      </c>
      <c r="E17277" s="1">
        <v>181460.99</v>
      </c>
      <c r="F17277">
        <f t="shared" si="810"/>
        <v>75</v>
      </c>
      <c r="G17277" s="1">
        <f t="shared" si="812"/>
        <v>2775858.7577999998</v>
      </c>
      <c r="H17277" s="2">
        <f t="shared" si="811"/>
        <v>0.10276023934128498</v>
      </c>
    </row>
    <row r="17278" spans="1:8" x14ac:dyDescent="0.3">
      <c r="A17278" s="3" t="s">
        <v>175</v>
      </c>
      <c r="B17278" s="3">
        <v>201404</v>
      </c>
      <c r="C17278" s="3" t="s">
        <v>10</v>
      </c>
      <c r="D17278" s="3" t="s">
        <v>225</v>
      </c>
      <c r="E17278" s="1">
        <v>194998.52</v>
      </c>
      <c r="F17278">
        <f t="shared" si="810"/>
        <v>76</v>
      </c>
      <c r="G17278" s="1">
        <f t="shared" si="812"/>
        <v>2785440.0989000001</v>
      </c>
      <c r="H17278" s="2">
        <f t="shared" si="811"/>
        <v>9.4382520225351207E-2</v>
      </c>
    </row>
    <row r="17279" spans="1:8" x14ac:dyDescent="0.3">
      <c r="A17279" s="3" t="s">
        <v>175</v>
      </c>
      <c r="B17279" s="3">
        <v>201405</v>
      </c>
      <c r="C17279" s="3" t="s">
        <v>10</v>
      </c>
      <c r="D17279" s="3" t="s">
        <v>225</v>
      </c>
      <c r="E17279" s="1">
        <v>285228.89</v>
      </c>
      <c r="F17279">
        <f t="shared" si="810"/>
        <v>77</v>
      </c>
      <c r="G17279" s="1">
        <f t="shared" si="812"/>
        <v>2809201.24</v>
      </c>
      <c r="H17279" s="2">
        <f t="shared" si="811"/>
        <v>8.617024907012949E-2</v>
      </c>
    </row>
    <row r="17280" spans="1:8" x14ac:dyDescent="0.3">
      <c r="A17280" s="3" t="s">
        <v>175</v>
      </c>
      <c r="B17280" s="3">
        <v>201406</v>
      </c>
      <c r="C17280" s="3" t="s">
        <v>10</v>
      </c>
      <c r="D17280" s="3" t="s">
        <v>225</v>
      </c>
      <c r="E17280" s="1">
        <v>217027.38</v>
      </c>
      <c r="F17280">
        <f t="shared" si="810"/>
        <v>78</v>
      </c>
      <c r="G17280" s="1">
        <f t="shared" si="812"/>
        <v>2829201.8499999996</v>
      </c>
      <c r="H17280" s="2">
        <f t="shared" si="811"/>
        <v>8.9414557138461026E-2</v>
      </c>
    </row>
    <row r="17281" spans="1:8" x14ac:dyDescent="0.3">
      <c r="A17281" s="3" t="s">
        <v>175</v>
      </c>
      <c r="B17281" s="3">
        <v>201407</v>
      </c>
      <c r="C17281" s="3" t="s">
        <v>10</v>
      </c>
      <c r="D17281" s="3" t="s">
        <v>225</v>
      </c>
      <c r="E17281" s="1">
        <v>214477.45</v>
      </c>
      <c r="F17281">
        <f t="shared" si="810"/>
        <v>79</v>
      </c>
      <c r="G17281" s="1">
        <f t="shared" si="812"/>
        <v>2851330.32</v>
      </c>
      <c r="H17281" s="2">
        <f t="shared" si="811"/>
        <v>8.2440087514377369E-2</v>
      </c>
    </row>
    <row r="17282" spans="1:8" x14ac:dyDescent="0.3">
      <c r="A17282" s="3" t="s">
        <v>175</v>
      </c>
      <c r="B17282" s="3">
        <v>201408</v>
      </c>
      <c r="C17282" s="3" t="s">
        <v>10</v>
      </c>
      <c r="D17282" s="3" t="s">
        <v>225</v>
      </c>
      <c r="E17282" s="1">
        <v>317377.96999999997</v>
      </c>
      <c r="F17282">
        <f t="shared" si="810"/>
        <v>80</v>
      </c>
      <c r="G17282" s="1">
        <f t="shared" si="812"/>
        <v>2907085.1100000003</v>
      </c>
      <c r="H17282" s="2">
        <f t="shared" si="811"/>
        <v>0.1043658613319105</v>
      </c>
    </row>
    <row r="17283" spans="1:8" x14ac:dyDescent="0.3">
      <c r="A17283" s="3" t="s">
        <v>175</v>
      </c>
      <c r="B17283" s="3">
        <v>201409</v>
      </c>
      <c r="C17283" s="3" t="s">
        <v>10</v>
      </c>
      <c r="D17283" s="3" t="s">
        <v>225</v>
      </c>
      <c r="E17283" s="1">
        <v>190340.38</v>
      </c>
      <c r="F17283">
        <f t="shared" si="810"/>
        <v>81</v>
      </c>
      <c r="G17283" s="1">
        <f t="shared" si="812"/>
        <v>2902804.0300000003</v>
      </c>
      <c r="H17283" s="2">
        <f t="shared" si="811"/>
        <v>9.2945497273905442E-2</v>
      </c>
    </row>
    <row r="17284" spans="1:8" x14ac:dyDescent="0.3">
      <c r="A17284" s="3" t="s">
        <v>175</v>
      </c>
      <c r="B17284" s="3">
        <v>201410</v>
      </c>
      <c r="C17284" s="3" t="s">
        <v>10</v>
      </c>
      <c r="D17284" s="3" t="s">
        <v>225</v>
      </c>
      <c r="E17284" s="1">
        <v>217774.23</v>
      </c>
      <c r="F17284">
        <f t="shared" si="810"/>
        <v>82</v>
      </c>
      <c r="G17284" s="1">
        <f t="shared" si="812"/>
        <v>2936824.27</v>
      </c>
      <c r="H17284" s="2">
        <f t="shared" si="811"/>
        <v>9.476918730677375E-2</v>
      </c>
    </row>
    <row r="17285" spans="1:8" x14ac:dyDescent="0.3">
      <c r="A17285" s="3" t="s">
        <v>175</v>
      </c>
      <c r="B17285" s="3">
        <v>201411</v>
      </c>
      <c r="C17285" s="3" t="s">
        <v>10</v>
      </c>
      <c r="D17285" s="3" t="s">
        <v>225</v>
      </c>
      <c r="E17285" s="1">
        <v>250730.94</v>
      </c>
      <c r="F17285">
        <f t="shared" si="810"/>
        <v>83</v>
      </c>
      <c r="G17285" s="1">
        <f t="shared" si="812"/>
        <v>2854726.3999999994</v>
      </c>
      <c r="H17285" s="2">
        <f t="shared" si="811"/>
        <v>3.0367190434258395E-2</v>
      </c>
    </row>
    <row r="17286" spans="1:8" x14ac:dyDescent="0.3">
      <c r="A17286" s="3" t="s">
        <v>175</v>
      </c>
      <c r="B17286" s="3">
        <v>201412</v>
      </c>
      <c r="C17286" s="3" t="s">
        <v>10</v>
      </c>
      <c r="D17286" s="3" t="s">
        <v>225</v>
      </c>
      <c r="E17286" s="1">
        <v>183070.95</v>
      </c>
      <c r="F17286">
        <f t="shared" si="810"/>
        <v>84</v>
      </c>
      <c r="G17286" s="1">
        <f t="shared" si="812"/>
        <v>2836251.35</v>
      </c>
      <c r="H17286" s="2">
        <f t="shared" si="811"/>
        <v>1.6693628038947805E-2</v>
      </c>
    </row>
    <row r="17287" spans="1:8" x14ac:dyDescent="0.3">
      <c r="A17287" s="3" t="s">
        <v>175</v>
      </c>
      <c r="B17287" s="3">
        <v>201501</v>
      </c>
      <c r="C17287" s="3" t="s">
        <v>10</v>
      </c>
      <c r="D17287" s="3" t="s">
        <v>225</v>
      </c>
      <c r="E17287" s="1">
        <v>175456.19</v>
      </c>
      <c r="F17287">
        <f t="shared" si="810"/>
        <v>85</v>
      </c>
      <c r="G17287" s="1">
        <f t="shared" si="812"/>
        <v>2819482.8699999996</v>
      </c>
      <c r="H17287" s="2">
        <f t="shared" si="811"/>
        <v>3.0698441619725347E-3</v>
      </c>
    </row>
    <row r="17288" spans="1:8" x14ac:dyDescent="0.3">
      <c r="A17288" s="3" t="s">
        <v>175</v>
      </c>
      <c r="B17288" s="3">
        <v>201502</v>
      </c>
      <c r="C17288" s="3" t="s">
        <v>10</v>
      </c>
      <c r="D17288" s="3" t="s">
        <v>225</v>
      </c>
      <c r="E17288" s="1">
        <v>368370.3</v>
      </c>
      <c r="F17288">
        <f t="shared" ref="F17288:F17351" si="813">IF(D17288&lt;&gt;D17287,1,1+F17287)</f>
        <v>86</v>
      </c>
      <c r="G17288" s="1">
        <f t="shared" si="812"/>
        <v>2796314.19</v>
      </c>
      <c r="H17288" s="2">
        <f t="shared" si="811"/>
        <v>-2.0613941287071835E-2</v>
      </c>
    </row>
    <row r="17289" spans="1:8" x14ac:dyDescent="0.3">
      <c r="A17289" s="3" t="s">
        <v>175</v>
      </c>
      <c r="B17289" s="3">
        <v>201503</v>
      </c>
      <c r="C17289" s="3" t="s">
        <v>10</v>
      </c>
      <c r="D17289" s="3" t="s">
        <v>225</v>
      </c>
      <c r="E17289" s="1">
        <v>164007.18</v>
      </c>
      <c r="F17289">
        <f t="shared" si="813"/>
        <v>87</v>
      </c>
      <c r="G17289" s="1">
        <f t="shared" si="812"/>
        <v>2778860.38</v>
      </c>
      <c r="H17289" s="2">
        <f t="shared" si="811"/>
        <v>1.0813310265034293E-3</v>
      </c>
    </row>
    <row r="17290" spans="1:8" x14ac:dyDescent="0.3">
      <c r="A17290" s="3" t="s">
        <v>175</v>
      </c>
      <c r="B17290" s="3">
        <v>201504</v>
      </c>
      <c r="C17290" s="3" t="s">
        <v>10</v>
      </c>
      <c r="D17290" s="3" t="s">
        <v>225</v>
      </c>
      <c r="E17290" s="1">
        <v>167876.73</v>
      </c>
      <c r="F17290">
        <f t="shared" si="813"/>
        <v>88</v>
      </c>
      <c r="G17290" s="1">
        <f t="shared" si="812"/>
        <v>2751738.59</v>
      </c>
      <c r="H17290" s="2">
        <f t="shared" si="811"/>
        <v>-1.2099168427032181E-2</v>
      </c>
    </row>
    <row r="17291" spans="1:8" x14ac:dyDescent="0.3">
      <c r="A17291" s="3" t="s">
        <v>175</v>
      </c>
      <c r="B17291" s="3">
        <v>201505</v>
      </c>
      <c r="C17291" s="3" t="s">
        <v>10</v>
      </c>
      <c r="D17291" s="3" t="s">
        <v>225</v>
      </c>
      <c r="E17291" s="1">
        <v>275525.95</v>
      </c>
      <c r="F17291">
        <f t="shared" si="813"/>
        <v>89</v>
      </c>
      <c r="G17291" s="1">
        <f t="shared" si="812"/>
        <v>2742035.6500000004</v>
      </c>
      <c r="H17291" s="2">
        <f t="shared" si="811"/>
        <v>-2.3909141518106303E-2</v>
      </c>
    </row>
    <row r="17292" spans="1:8" x14ac:dyDescent="0.3">
      <c r="A17292" s="3" t="s">
        <v>175</v>
      </c>
      <c r="B17292" s="3">
        <v>201506</v>
      </c>
      <c r="C17292" s="3" t="s">
        <v>10</v>
      </c>
      <c r="D17292" s="3" t="s">
        <v>225</v>
      </c>
      <c r="E17292" s="1">
        <v>193457.67</v>
      </c>
      <c r="F17292">
        <f t="shared" si="813"/>
        <v>90</v>
      </c>
      <c r="G17292" s="1">
        <f t="shared" si="812"/>
        <v>2718465.94</v>
      </c>
      <c r="H17292" s="2">
        <f t="shared" si="811"/>
        <v>-3.9140335639183732E-2</v>
      </c>
    </row>
    <row r="17293" spans="1:8" x14ac:dyDescent="0.3">
      <c r="A17293" s="3" t="s">
        <v>175</v>
      </c>
      <c r="B17293" s="3">
        <v>201507</v>
      </c>
      <c r="C17293" s="3" t="s">
        <v>10</v>
      </c>
      <c r="D17293" s="3" t="s">
        <v>225</v>
      </c>
      <c r="E17293" s="1">
        <v>181668.67</v>
      </c>
      <c r="F17293">
        <f t="shared" si="813"/>
        <v>91</v>
      </c>
      <c r="G17293" s="1">
        <f t="shared" si="812"/>
        <v>2685657.1599999997</v>
      </c>
      <c r="H17293" s="2">
        <f t="shared" si="811"/>
        <v>-5.810381169727119E-2</v>
      </c>
    </row>
    <row r="17294" spans="1:8" x14ac:dyDescent="0.3">
      <c r="A17294" s="3" t="s">
        <v>175</v>
      </c>
      <c r="B17294" s="3">
        <v>201508</v>
      </c>
      <c r="C17294" s="3" t="s">
        <v>10</v>
      </c>
      <c r="D17294" s="3" t="s">
        <v>225</v>
      </c>
      <c r="E17294" s="1">
        <v>290226.27</v>
      </c>
      <c r="F17294">
        <f t="shared" si="813"/>
        <v>92</v>
      </c>
      <c r="G17294" s="1">
        <f t="shared" si="812"/>
        <v>2658505.46</v>
      </c>
      <c r="H17294" s="2">
        <f t="shared" si="811"/>
        <v>-8.5508212038553078E-2</v>
      </c>
    </row>
    <row r="17295" spans="1:8" x14ac:dyDescent="0.3">
      <c r="A17295" s="3" t="s">
        <v>175</v>
      </c>
      <c r="B17295" s="3">
        <v>201509</v>
      </c>
      <c r="C17295" s="3" t="s">
        <v>10</v>
      </c>
      <c r="D17295" s="3" t="s">
        <v>225</v>
      </c>
      <c r="E17295" s="1">
        <v>184695.74</v>
      </c>
      <c r="F17295">
        <f t="shared" si="813"/>
        <v>93</v>
      </c>
      <c r="G17295" s="1">
        <f t="shared" si="812"/>
        <v>2652860.8200000003</v>
      </c>
      <c r="H17295" s="2">
        <f t="shared" si="811"/>
        <v>-8.6104059184456849E-2</v>
      </c>
    </row>
    <row r="17296" spans="1:8" x14ac:dyDescent="0.3">
      <c r="A17296" s="3" t="s">
        <v>175</v>
      </c>
      <c r="B17296" s="3">
        <v>201510</v>
      </c>
      <c r="C17296" s="3" t="s">
        <v>10</v>
      </c>
      <c r="D17296" s="3" t="s">
        <v>225</v>
      </c>
      <c r="E17296" s="1">
        <v>204272.66</v>
      </c>
      <c r="F17296">
        <f t="shared" si="813"/>
        <v>94</v>
      </c>
      <c r="G17296" s="1">
        <f t="shared" si="812"/>
        <v>2639359.25</v>
      </c>
      <c r="H17296" s="2">
        <f t="shared" si="811"/>
        <v>-0.10128798751721024</v>
      </c>
    </row>
    <row r="17297" spans="1:8" x14ac:dyDescent="0.3">
      <c r="A17297" s="3" t="s">
        <v>175</v>
      </c>
      <c r="B17297" s="3">
        <v>201511</v>
      </c>
      <c r="C17297" s="3" t="s">
        <v>10</v>
      </c>
      <c r="D17297" s="3" t="s">
        <v>225</v>
      </c>
      <c r="E17297" s="1">
        <v>276854.62</v>
      </c>
      <c r="F17297">
        <f t="shared" si="813"/>
        <v>95</v>
      </c>
      <c r="G17297" s="1">
        <f t="shared" si="812"/>
        <v>2665482.9299999997</v>
      </c>
      <c r="H17297" s="2">
        <f t="shared" si="811"/>
        <v>-6.6291281013830194E-2</v>
      </c>
    </row>
    <row r="17298" spans="1:8" x14ac:dyDescent="0.3">
      <c r="A17298" s="3" t="s">
        <v>175</v>
      </c>
      <c r="B17298" s="3">
        <v>201512</v>
      </c>
      <c r="C17298" s="3" t="s">
        <v>10</v>
      </c>
      <c r="D17298" s="3" t="s">
        <v>225</v>
      </c>
      <c r="E17298" s="1">
        <v>189958.21</v>
      </c>
      <c r="F17298">
        <f t="shared" si="813"/>
        <v>96</v>
      </c>
      <c r="G17298" s="1">
        <f t="shared" si="812"/>
        <v>2672370.19</v>
      </c>
      <c r="H17298" s="2">
        <f t="shared" si="811"/>
        <v>-5.7780901541042984E-2</v>
      </c>
    </row>
    <row r="17299" spans="1:8" x14ac:dyDescent="0.3">
      <c r="A17299" s="3" t="s">
        <v>175</v>
      </c>
      <c r="B17299" s="3">
        <v>201601</v>
      </c>
      <c r="C17299" s="3" t="s">
        <v>10</v>
      </c>
      <c r="D17299" s="3" t="s">
        <v>225</v>
      </c>
      <c r="E17299" s="1">
        <v>198977.05</v>
      </c>
      <c r="F17299">
        <f t="shared" si="813"/>
        <v>97</v>
      </c>
      <c r="G17299" s="1">
        <f t="shared" si="812"/>
        <v>2695891.0499999993</v>
      </c>
      <c r="H17299" s="2">
        <f t="shared" ref="H17299:H17362" si="814">IFERROR(IF(F17299&gt;=24,G17299/G17287-1,0),0)</f>
        <v>-4.3834924948488951E-2</v>
      </c>
    </row>
    <row r="17300" spans="1:8" x14ac:dyDescent="0.3">
      <c r="A17300" s="3" t="s">
        <v>175</v>
      </c>
      <c r="B17300" s="3">
        <v>201602</v>
      </c>
      <c r="C17300" s="3" t="s">
        <v>10</v>
      </c>
      <c r="D17300" s="3" t="s">
        <v>225</v>
      </c>
      <c r="E17300" s="1">
        <v>391386.41</v>
      </c>
      <c r="F17300">
        <f t="shared" si="813"/>
        <v>98</v>
      </c>
      <c r="G17300" s="1">
        <f t="shared" si="812"/>
        <v>2718907.16</v>
      </c>
      <c r="H17300" s="2">
        <f t="shared" si="814"/>
        <v>-2.7681807100510381E-2</v>
      </c>
    </row>
    <row r="17301" spans="1:8" x14ac:dyDescent="0.3">
      <c r="A17301" s="3" t="s">
        <v>175</v>
      </c>
      <c r="B17301" s="3">
        <v>201603</v>
      </c>
      <c r="C17301" s="3" t="s">
        <v>10</v>
      </c>
      <c r="D17301" s="3" t="s">
        <v>225</v>
      </c>
      <c r="E17301" s="1">
        <v>173950.75</v>
      </c>
      <c r="F17301">
        <f t="shared" si="813"/>
        <v>99</v>
      </c>
      <c r="G17301" s="1">
        <f t="shared" si="812"/>
        <v>2728850.73</v>
      </c>
      <c r="H17301" s="2">
        <f t="shared" si="814"/>
        <v>-1.7996460117222557E-2</v>
      </c>
    </row>
    <row r="17302" spans="1:8" x14ac:dyDescent="0.3">
      <c r="A17302" s="3" t="s">
        <v>175</v>
      </c>
      <c r="B17302" s="3">
        <v>201604</v>
      </c>
      <c r="C17302" s="3" t="s">
        <v>10</v>
      </c>
      <c r="D17302" s="3" t="s">
        <v>225</v>
      </c>
      <c r="E17302" s="1">
        <v>214867.73</v>
      </c>
      <c r="F17302">
        <f t="shared" si="813"/>
        <v>100</v>
      </c>
      <c r="G17302" s="1">
        <f t="shared" ref="G17302:G17365" si="815">IF(F17302=1,E17302,IF(AND(F17302&gt;=2,F17302&lt;12),E17302+G17301,SUM(E17291:E17302)))</f>
        <v>2775841.73</v>
      </c>
      <c r="H17302" s="2">
        <f t="shared" si="814"/>
        <v>8.7592404625906894E-3</v>
      </c>
    </row>
    <row r="17303" spans="1:8" x14ac:dyDescent="0.3">
      <c r="A17303" s="3" t="s">
        <v>175</v>
      </c>
      <c r="B17303" s="3">
        <v>201605</v>
      </c>
      <c r="C17303" s="3" t="s">
        <v>10</v>
      </c>
      <c r="D17303" s="3" t="s">
        <v>225</v>
      </c>
      <c r="E17303" s="1">
        <v>294591.39</v>
      </c>
      <c r="F17303">
        <f t="shared" si="813"/>
        <v>101</v>
      </c>
      <c r="G17303" s="1">
        <f t="shared" si="815"/>
        <v>2794907.17</v>
      </c>
      <c r="H17303" s="2">
        <f t="shared" si="814"/>
        <v>1.9281849964277287E-2</v>
      </c>
    </row>
    <row r="17304" spans="1:8" x14ac:dyDescent="0.3">
      <c r="A17304" s="3" t="s">
        <v>175</v>
      </c>
      <c r="B17304" s="3">
        <v>201606</v>
      </c>
      <c r="C17304" s="3" t="s">
        <v>10</v>
      </c>
      <c r="D17304" s="3" t="s">
        <v>225</v>
      </c>
      <c r="E17304" s="1">
        <v>231276.11</v>
      </c>
      <c r="F17304">
        <f t="shared" si="813"/>
        <v>102</v>
      </c>
      <c r="G17304" s="1">
        <f t="shared" si="815"/>
        <v>2832725.61</v>
      </c>
      <c r="H17304" s="2">
        <f t="shared" si="814"/>
        <v>4.2030936756926929E-2</v>
      </c>
    </row>
    <row r="17305" spans="1:8" x14ac:dyDescent="0.3">
      <c r="A17305" s="3" t="s">
        <v>175</v>
      </c>
      <c r="B17305" s="3">
        <v>201607</v>
      </c>
      <c r="C17305" s="3" t="s">
        <v>10</v>
      </c>
      <c r="D17305" s="3" t="s">
        <v>225</v>
      </c>
      <c r="E17305" s="1">
        <v>262494.53999999998</v>
      </c>
      <c r="F17305">
        <f t="shared" si="813"/>
        <v>103</v>
      </c>
      <c r="G17305" s="1">
        <f t="shared" si="815"/>
        <v>2913551.48</v>
      </c>
      <c r="H17305" s="2">
        <f t="shared" si="814"/>
        <v>8.4856072991833509E-2</v>
      </c>
    </row>
    <row r="17306" spans="1:8" x14ac:dyDescent="0.3">
      <c r="A17306" s="3" t="s">
        <v>175</v>
      </c>
      <c r="B17306" s="3">
        <v>201608</v>
      </c>
      <c r="C17306" s="3" t="s">
        <v>10</v>
      </c>
      <c r="D17306" s="3" t="s">
        <v>225</v>
      </c>
      <c r="E17306" s="1">
        <v>317220.83</v>
      </c>
      <c r="F17306">
        <f t="shared" si="813"/>
        <v>104</v>
      </c>
      <c r="G17306" s="1">
        <f t="shared" si="815"/>
        <v>2940546.04</v>
      </c>
      <c r="H17306" s="2">
        <f t="shared" si="814"/>
        <v>0.10608990060152079</v>
      </c>
    </row>
    <row r="17307" spans="1:8" x14ac:dyDescent="0.3">
      <c r="A17307" s="3" t="s">
        <v>175</v>
      </c>
      <c r="B17307" s="3">
        <v>201609</v>
      </c>
      <c r="C17307" s="3" t="s">
        <v>10</v>
      </c>
      <c r="D17307" s="3" t="s">
        <v>225</v>
      </c>
      <c r="E17307" s="1">
        <v>224701.8</v>
      </c>
      <c r="F17307">
        <f t="shared" si="813"/>
        <v>105</v>
      </c>
      <c r="G17307" s="1">
        <f t="shared" si="815"/>
        <v>2980552.0999999996</v>
      </c>
      <c r="H17307" s="2">
        <f t="shared" si="814"/>
        <v>0.12352373616042134</v>
      </c>
    </row>
    <row r="17308" spans="1:8" x14ac:dyDescent="0.3">
      <c r="A17308" s="3" t="s">
        <v>175</v>
      </c>
      <c r="B17308" s="3">
        <v>200801</v>
      </c>
      <c r="C17308" s="3" t="s">
        <v>10</v>
      </c>
      <c r="D17308" s="3" t="s">
        <v>226</v>
      </c>
      <c r="E17308" s="1">
        <v>46689.049899999998</v>
      </c>
      <c r="F17308">
        <f t="shared" si="813"/>
        <v>1</v>
      </c>
      <c r="G17308" s="1">
        <f t="shared" si="815"/>
        <v>46689.049899999998</v>
      </c>
      <c r="H17308" s="2">
        <f t="shared" si="814"/>
        <v>0</v>
      </c>
    </row>
    <row r="17309" spans="1:8" x14ac:dyDescent="0.3">
      <c r="A17309" s="3" t="s">
        <v>175</v>
      </c>
      <c r="B17309" s="3">
        <v>200802</v>
      </c>
      <c r="C17309" s="3" t="s">
        <v>10</v>
      </c>
      <c r="D17309" s="3" t="s">
        <v>226</v>
      </c>
      <c r="E17309" s="1">
        <v>105626.16</v>
      </c>
      <c r="F17309">
        <f t="shared" si="813"/>
        <v>2</v>
      </c>
      <c r="G17309" s="1">
        <f t="shared" si="815"/>
        <v>152315.20990000002</v>
      </c>
      <c r="H17309" s="2">
        <f t="shared" si="814"/>
        <v>0</v>
      </c>
    </row>
    <row r="17310" spans="1:8" x14ac:dyDescent="0.3">
      <c r="A17310" s="3" t="s">
        <v>175</v>
      </c>
      <c r="B17310" s="3">
        <v>200803</v>
      </c>
      <c r="C17310" s="3" t="s">
        <v>10</v>
      </c>
      <c r="D17310" s="3" t="s">
        <v>226</v>
      </c>
      <c r="E17310" s="1">
        <v>80190.299799999993</v>
      </c>
      <c r="F17310">
        <f t="shared" si="813"/>
        <v>3</v>
      </c>
      <c r="G17310" s="1">
        <f t="shared" si="815"/>
        <v>232505.5097</v>
      </c>
      <c r="H17310" s="2">
        <f t="shared" si="814"/>
        <v>0</v>
      </c>
    </row>
    <row r="17311" spans="1:8" x14ac:dyDescent="0.3">
      <c r="A17311" s="3" t="s">
        <v>175</v>
      </c>
      <c r="B17311" s="3">
        <v>200804</v>
      </c>
      <c r="C17311" s="3" t="s">
        <v>10</v>
      </c>
      <c r="D17311" s="3" t="s">
        <v>226</v>
      </c>
      <c r="E17311" s="1">
        <v>65613.789999999994</v>
      </c>
      <c r="F17311">
        <f t="shared" si="813"/>
        <v>4</v>
      </c>
      <c r="G17311" s="1">
        <f t="shared" si="815"/>
        <v>298119.29969999997</v>
      </c>
      <c r="H17311" s="2">
        <f t="shared" si="814"/>
        <v>0</v>
      </c>
    </row>
    <row r="17312" spans="1:8" x14ac:dyDescent="0.3">
      <c r="A17312" s="3" t="s">
        <v>175</v>
      </c>
      <c r="B17312" s="3">
        <v>200805</v>
      </c>
      <c r="C17312" s="3" t="s">
        <v>10</v>
      </c>
      <c r="D17312" s="3" t="s">
        <v>226</v>
      </c>
      <c r="E17312" s="1">
        <v>77503.639899999995</v>
      </c>
      <c r="F17312">
        <f t="shared" si="813"/>
        <v>5</v>
      </c>
      <c r="G17312" s="1">
        <f t="shared" si="815"/>
        <v>375622.93959999998</v>
      </c>
      <c r="H17312" s="2">
        <f t="shared" si="814"/>
        <v>0</v>
      </c>
    </row>
    <row r="17313" spans="1:8" x14ac:dyDescent="0.3">
      <c r="A17313" s="3" t="s">
        <v>175</v>
      </c>
      <c r="B17313" s="3">
        <v>200806</v>
      </c>
      <c r="C17313" s="3" t="s">
        <v>10</v>
      </c>
      <c r="D17313" s="3" t="s">
        <v>226</v>
      </c>
      <c r="E17313" s="1">
        <v>82973.06</v>
      </c>
      <c r="F17313">
        <f t="shared" si="813"/>
        <v>6</v>
      </c>
      <c r="G17313" s="1">
        <f t="shared" si="815"/>
        <v>458595.99959999998</v>
      </c>
      <c r="H17313" s="2">
        <f t="shared" si="814"/>
        <v>0</v>
      </c>
    </row>
    <row r="17314" spans="1:8" x14ac:dyDescent="0.3">
      <c r="A17314" s="3" t="s">
        <v>175</v>
      </c>
      <c r="B17314" s="3">
        <v>200807</v>
      </c>
      <c r="C17314" s="3" t="s">
        <v>10</v>
      </c>
      <c r="D17314" s="3" t="s">
        <v>226</v>
      </c>
      <c r="E17314" s="1">
        <v>54434.599800000004</v>
      </c>
      <c r="F17314">
        <f t="shared" si="813"/>
        <v>7</v>
      </c>
      <c r="G17314" s="1">
        <f t="shared" si="815"/>
        <v>513030.59940000001</v>
      </c>
      <c r="H17314" s="2">
        <f t="shared" si="814"/>
        <v>0</v>
      </c>
    </row>
    <row r="17315" spans="1:8" x14ac:dyDescent="0.3">
      <c r="A17315" s="3" t="s">
        <v>175</v>
      </c>
      <c r="B17315" s="3">
        <v>200808</v>
      </c>
      <c r="C17315" s="3" t="s">
        <v>10</v>
      </c>
      <c r="D17315" s="3" t="s">
        <v>226</v>
      </c>
      <c r="E17315" s="1">
        <v>76298.41</v>
      </c>
      <c r="F17315">
        <f t="shared" si="813"/>
        <v>8</v>
      </c>
      <c r="G17315" s="1">
        <f t="shared" si="815"/>
        <v>589329.00939999998</v>
      </c>
      <c r="H17315" s="2">
        <f t="shared" si="814"/>
        <v>0</v>
      </c>
    </row>
    <row r="17316" spans="1:8" x14ac:dyDescent="0.3">
      <c r="A17316" s="3" t="s">
        <v>175</v>
      </c>
      <c r="B17316" s="3">
        <v>200809</v>
      </c>
      <c r="C17316" s="3" t="s">
        <v>10</v>
      </c>
      <c r="D17316" s="3" t="s">
        <v>226</v>
      </c>
      <c r="E17316" s="1">
        <v>71450.469899999996</v>
      </c>
      <c r="F17316">
        <f t="shared" si="813"/>
        <v>9</v>
      </c>
      <c r="G17316" s="1">
        <f t="shared" si="815"/>
        <v>660779.47930000001</v>
      </c>
      <c r="H17316" s="2">
        <f t="shared" si="814"/>
        <v>0</v>
      </c>
    </row>
    <row r="17317" spans="1:8" x14ac:dyDescent="0.3">
      <c r="A17317" s="3" t="s">
        <v>175</v>
      </c>
      <c r="B17317" s="3">
        <v>200810</v>
      </c>
      <c r="C17317" s="3" t="s">
        <v>10</v>
      </c>
      <c r="D17317" s="3" t="s">
        <v>226</v>
      </c>
      <c r="E17317" s="1">
        <v>68193.229900000006</v>
      </c>
      <c r="F17317">
        <f t="shared" si="813"/>
        <v>10</v>
      </c>
      <c r="G17317" s="1">
        <f t="shared" si="815"/>
        <v>728972.70920000004</v>
      </c>
      <c r="H17317" s="2">
        <f t="shared" si="814"/>
        <v>0</v>
      </c>
    </row>
    <row r="17318" spans="1:8" x14ac:dyDescent="0.3">
      <c r="A17318" s="3" t="s">
        <v>175</v>
      </c>
      <c r="B17318" s="3">
        <v>200811</v>
      </c>
      <c r="C17318" s="3" t="s">
        <v>10</v>
      </c>
      <c r="D17318" s="3" t="s">
        <v>226</v>
      </c>
      <c r="E17318" s="1">
        <v>75535.11</v>
      </c>
      <c r="F17318">
        <f t="shared" si="813"/>
        <v>11</v>
      </c>
      <c r="G17318" s="1">
        <f t="shared" si="815"/>
        <v>804507.81920000003</v>
      </c>
      <c r="H17318" s="2">
        <f t="shared" si="814"/>
        <v>0</v>
      </c>
    </row>
    <row r="17319" spans="1:8" x14ac:dyDescent="0.3">
      <c r="A17319" s="3" t="s">
        <v>175</v>
      </c>
      <c r="B17319" s="3">
        <v>200812</v>
      </c>
      <c r="C17319" s="3" t="s">
        <v>10</v>
      </c>
      <c r="D17319" s="3" t="s">
        <v>226</v>
      </c>
      <c r="E17319" s="1">
        <v>71087.369900000005</v>
      </c>
      <c r="F17319">
        <f t="shared" si="813"/>
        <v>12</v>
      </c>
      <c r="G17319" s="1">
        <f t="shared" si="815"/>
        <v>875595.18910000008</v>
      </c>
      <c r="H17319" s="2">
        <f t="shared" si="814"/>
        <v>0</v>
      </c>
    </row>
    <row r="17320" spans="1:8" x14ac:dyDescent="0.3">
      <c r="A17320" s="3" t="s">
        <v>175</v>
      </c>
      <c r="B17320" s="3">
        <v>200901</v>
      </c>
      <c r="C17320" s="3" t="s">
        <v>10</v>
      </c>
      <c r="D17320" s="3" t="s">
        <v>226</v>
      </c>
      <c r="E17320" s="1">
        <v>69884.990000000005</v>
      </c>
      <c r="F17320">
        <f t="shared" si="813"/>
        <v>13</v>
      </c>
      <c r="G17320" s="1">
        <f t="shared" si="815"/>
        <v>898791.12920000008</v>
      </c>
      <c r="H17320" s="2">
        <f t="shared" si="814"/>
        <v>0</v>
      </c>
    </row>
    <row r="17321" spans="1:8" x14ac:dyDescent="0.3">
      <c r="A17321" s="3" t="s">
        <v>175</v>
      </c>
      <c r="B17321" s="3">
        <v>200902</v>
      </c>
      <c r="C17321" s="3" t="s">
        <v>10</v>
      </c>
      <c r="D17321" s="3" t="s">
        <v>226</v>
      </c>
      <c r="E17321" s="1">
        <v>89449.399799999999</v>
      </c>
      <c r="F17321">
        <f t="shared" si="813"/>
        <v>14</v>
      </c>
      <c r="G17321" s="1">
        <f t="shared" si="815"/>
        <v>882614.36900000006</v>
      </c>
      <c r="H17321" s="2">
        <f t="shared" si="814"/>
        <v>0</v>
      </c>
    </row>
    <row r="17322" spans="1:8" x14ac:dyDescent="0.3">
      <c r="A17322" s="3" t="s">
        <v>175</v>
      </c>
      <c r="B17322" s="3">
        <v>200903</v>
      </c>
      <c r="C17322" s="3" t="s">
        <v>10</v>
      </c>
      <c r="D17322" s="3" t="s">
        <v>226</v>
      </c>
      <c r="E17322" s="1">
        <v>74496.329800000007</v>
      </c>
      <c r="F17322">
        <f t="shared" si="813"/>
        <v>15</v>
      </c>
      <c r="G17322" s="1">
        <f t="shared" si="815"/>
        <v>876920.39900000021</v>
      </c>
      <c r="H17322" s="2">
        <f t="shared" si="814"/>
        <v>0</v>
      </c>
    </row>
    <row r="17323" spans="1:8" x14ac:dyDescent="0.3">
      <c r="A17323" s="3" t="s">
        <v>175</v>
      </c>
      <c r="B17323" s="3">
        <v>200904</v>
      </c>
      <c r="C17323" s="3" t="s">
        <v>10</v>
      </c>
      <c r="D17323" s="3" t="s">
        <v>226</v>
      </c>
      <c r="E17323" s="1">
        <v>30098.7199</v>
      </c>
      <c r="F17323">
        <f t="shared" si="813"/>
        <v>16</v>
      </c>
      <c r="G17323" s="1">
        <f t="shared" si="815"/>
        <v>841405.3289000002</v>
      </c>
      <c r="H17323" s="2">
        <f t="shared" si="814"/>
        <v>0</v>
      </c>
    </row>
    <row r="17324" spans="1:8" x14ac:dyDescent="0.3">
      <c r="A17324" s="3" t="s">
        <v>175</v>
      </c>
      <c r="B17324" s="3">
        <v>200905</v>
      </c>
      <c r="C17324" s="3" t="s">
        <v>10</v>
      </c>
      <c r="D17324" s="3" t="s">
        <v>226</v>
      </c>
      <c r="E17324" s="1">
        <v>122023.9399</v>
      </c>
      <c r="F17324">
        <f t="shared" si="813"/>
        <v>17</v>
      </c>
      <c r="G17324" s="1">
        <f t="shared" si="815"/>
        <v>885925.62890000013</v>
      </c>
      <c r="H17324" s="2">
        <f t="shared" si="814"/>
        <v>0</v>
      </c>
    </row>
    <row r="17325" spans="1:8" x14ac:dyDescent="0.3">
      <c r="A17325" s="3" t="s">
        <v>175</v>
      </c>
      <c r="B17325" s="3">
        <v>200906</v>
      </c>
      <c r="C17325" s="3" t="s">
        <v>10</v>
      </c>
      <c r="D17325" s="3" t="s">
        <v>226</v>
      </c>
      <c r="E17325" s="1">
        <v>74666.179699999993</v>
      </c>
      <c r="F17325">
        <f t="shared" si="813"/>
        <v>18</v>
      </c>
      <c r="G17325" s="1">
        <f t="shared" si="815"/>
        <v>877618.74860000005</v>
      </c>
      <c r="H17325" s="2">
        <f t="shared" si="814"/>
        <v>0</v>
      </c>
    </row>
    <row r="17326" spans="1:8" x14ac:dyDescent="0.3">
      <c r="A17326" s="3" t="s">
        <v>175</v>
      </c>
      <c r="B17326" s="3">
        <v>200907</v>
      </c>
      <c r="C17326" s="3" t="s">
        <v>10</v>
      </c>
      <c r="D17326" s="3" t="s">
        <v>226</v>
      </c>
      <c r="E17326" s="1">
        <v>73651.969599999997</v>
      </c>
      <c r="F17326">
        <f t="shared" si="813"/>
        <v>19</v>
      </c>
      <c r="G17326" s="1">
        <f t="shared" si="815"/>
        <v>896836.11840000004</v>
      </c>
      <c r="H17326" s="2">
        <f t="shared" si="814"/>
        <v>0</v>
      </c>
    </row>
    <row r="17327" spans="1:8" x14ac:dyDescent="0.3">
      <c r="A17327" s="3" t="s">
        <v>175</v>
      </c>
      <c r="B17327" s="3">
        <v>200908</v>
      </c>
      <c r="C17327" s="3" t="s">
        <v>10</v>
      </c>
      <c r="D17327" s="3" t="s">
        <v>226</v>
      </c>
      <c r="E17327" s="1">
        <v>79139.919899999994</v>
      </c>
      <c r="F17327">
        <f t="shared" si="813"/>
        <v>20</v>
      </c>
      <c r="G17327" s="1">
        <f t="shared" si="815"/>
        <v>899677.62829999987</v>
      </c>
      <c r="H17327" s="2">
        <f t="shared" si="814"/>
        <v>0</v>
      </c>
    </row>
    <row r="17328" spans="1:8" x14ac:dyDescent="0.3">
      <c r="A17328" s="3" t="s">
        <v>175</v>
      </c>
      <c r="B17328" s="3">
        <v>200909</v>
      </c>
      <c r="C17328" s="3" t="s">
        <v>10</v>
      </c>
      <c r="D17328" s="3" t="s">
        <v>226</v>
      </c>
      <c r="E17328" s="1">
        <v>87282.1299</v>
      </c>
      <c r="F17328">
        <f t="shared" si="813"/>
        <v>21</v>
      </c>
      <c r="G17328" s="1">
        <f t="shared" si="815"/>
        <v>915509.2882999999</v>
      </c>
      <c r="H17328" s="2">
        <f t="shared" si="814"/>
        <v>0</v>
      </c>
    </row>
    <row r="17329" spans="1:8" x14ac:dyDescent="0.3">
      <c r="A17329" s="3" t="s">
        <v>175</v>
      </c>
      <c r="B17329" s="3">
        <v>200910</v>
      </c>
      <c r="C17329" s="3" t="s">
        <v>10</v>
      </c>
      <c r="D17329" s="3" t="s">
        <v>226</v>
      </c>
      <c r="E17329" s="1">
        <v>67569.89</v>
      </c>
      <c r="F17329">
        <f t="shared" si="813"/>
        <v>22</v>
      </c>
      <c r="G17329" s="1">
        <f t="shared" si="815"/>
        <v>914885.94839999999</v>
      </c>
      <c r="H17329" s="2">
        <f t="shared" si="814"/>
        <v>0</v>
      </c>
    </row>
    <row r="17330" spans="1:8" x14ac:dyDescent="0.3">
      <c r="A17330" s="3" t="s">
        <v>175</v>
      </c>
      <c r="B17330" s="3">
        <v>200911</v>
      </c>
      <c r="C17330" s="3" t="s">
        <v>10</v>
      </c>
      <c r="D17330" s="3" t="s">
        <v>226</v>
      </c>
      <c r="E17330" s="1">
        <v>62221.7</v>
      </c>
      <c r="F17330">
        <f t="shared" si="813"/>
        <v>23</v>
      </c>
      <c r="G17330" s="1">
        <f t="shared" si="815"/>
        <v>901572.53839999984</v>
      </c>
      <c r="H17330" s="2">
        <f t="shared" si="814"/>
        <v>0</v>
      </c>
    </row>
    <row r="17331" spans="1:8" x14ac:dyDescent="0.3">
      <c r="A17331" s="3" t="s">
        <v>175</v>
      </c>
      <c r="B17331" s="3">
        <v>200912</v>
      </c>
      <c r="C17331" s="3" t="s">
        <v>10</v>
      </c>
      <c r="D17331" s="3" t="s">
        <v>226</v>
      </c>
      <c r="E17331" s="1">
        <v>72450.509999999995</v>
      </c>
      <c r="F17331">
        <f t="shared" si="813"/>
        <v>24</v>
      </c>
      <c r="G17331" s="1">
        <f t="shared" si="815"/>
        <v>902935.67850000004</v>
      </c>
      <c r="H17331" s="2">
        <f t="shared" si="814"/>
        <v>3.122503382882047E-2</v>
      </c>
    </row>
    <row r="17332" spans="1:8" x14ac:dyDescent="0.3">
      <c r="A17332" s="3" t="s">
        <v>175</v>
      </c>
      <c r="B17332" s="3">
        <v>201001</v>
      </c>
      <c r="C17332" s="3" t="s">
        <v>10</v>
      </c>
      <c r="D17332" s="3" t="s">
        <v>226</v>
      </c>
      <c r="E17332" s="1">
        <v>71155.199900000007</v>
      </c>
      <c r="F17332">
        <f t="shared" si="813"/>
        <v>25</v>
      </c>
      <c r="G17332" s="1">
        <f t="shared" si="815"/>
        <v>904205.88840000005</v>
      </c>
      <c r="H17332" s="2">
        <f t="shared" si="814"/>
        <v>6.0244911460347605E-3</v>
      </c>
    </row>
    <row r="17333" spans="1:8" x14ac:dyDescent="0.3">
      <c r="A17333" s="3" t="s">
        <v>175</v>
      </c>
      <c r="B17333" s="3">
        <v>201002</v>
      </c>
      <c r="C17333" s="3" t="s">
        <v>10</v>
      </c>
      <c r="D17333" s="3" t="s">
        <v>226</v>
      </c>
      <c r="E17333" s="1">
        <v>90021.13</v>
      </c>
      <c r="F17333">
        <f t="shared" si="813"/>
        <v>26</v>
      </c>
      <c r="G17333" s="1">
        <f t="shared" si="815"/>
        <v>904777.61860000005</v>
      </c>
      <c r="H17333" s="2">
        <f t="shared" si="814"/>
        <v>2.5110909564174611E-2</v>
      </c>
    </row>
    <row r="17334" spans="1:8" x14ac:dyDescent="0.3">
      <c r="A17334" s="3" t="s">
        <v>175</v>
      </c>
      <c r="B17334" s="3">
        <v>201003</v>
      </c>
      <c r="C17334" s="3" t="s">
        <v>10</v>
      </c>
      <c r="D17334" s="3" t="s">
        <v>226</v>
      </c>
      <c r="E17334" s="1">
        <v>76306.139899999995</v>
      </c>
      <c r="F17334">
        <f t="shared" si="813"/>
        <v>27</v>
      </c>
      <c r="G17334" s="1">
        <f t="shared" si="815"/>
        <v>906587.42869999993</v>
      </c>
      <c r="H17334" s="2">
        <f t="shared" si="814"/>
        <v>3.3830926654039084E-2</v>
      </c>
    </row>
    <row r="17335" spans="1:8" x14ac:dyDescent="0.3">
      <c r="A17335" s="3" t="s">
        <v>175</v>
      </c>
      <c r="B17335" s="3">
        <v>201004</v>
      </c>
      <c r="C17335" s="3" t="s">
        <v>10</v>
      </c>
      <c r="D17335" s="3" t="s">
        <v>226</v>
      </c>
      <c r="E17335" s="1">
        <v>74268.709900000002</v>
      </c>
      <c r="F17335">
        <f t="shared" si="813"/>
        <v>28</v>
      </c>
      <c r="G17335" s="1">
        <f t="shared" si="815"/>
        <v>950757.41869999992</v>
      </c>
      <c r="H17335" s="2">
        <f t="shared" si="814"/>
        <v>0.12996362875780654</v>
      </c>
    </row>
    <row r="17336" spans="1:8" x14ac:dyDescent="0.3">
      <c r="A17336" s="3" t="s">
        <v>175</v>
      </c>
      <c r="B17336" s="3">
        <v>201005</v>
      </c>
      <c r="C17336" s="3" t="s">
        <v>10</v>
      </c>
      <c r="D17336" s="3" t="s">
        <v>226</v>
      </c>
      <c r="E17336" s="1">
        <v>82894.11</v>
      </c>
      <c r="F17336">
        <f t="shared" si="813"/>
        <v>29</v>
      </c>
      <c r="G17336" s="1">
        <f t="shared" si="815"/>
        <v>911627.58880000003</v>
      </c>
      <c r="H17336" s="2">
        <f t="shared" si="814"/>
        <v>2.9011419312829245E-2</v>
      </c>
    </row>
    <row r="17337" spans="1:8" x14ac:dyDescent="0.3">
      <c r="A17337" s="3" t="s">
        <v>175</v>
      </c>
      <c r="B17337" s="3">
        <v>201006</v>
      </c>
      <c r="C17337" s="3" t="s">
        <v>10</v>
      </c>
      <c r="D17337" s="3" t="s">
        <v>226</v>
      </c>
      <c r="E17337" s="1">
        <v>75501.349900000001</v>
      </c>
      <c r="F17337">
        <f t="shared" si="813"/>
        <v>30</v>
      </c>
      <c r="G17337" s="1">
        <f t="shared" si="815"/>
        <v>912462.75899999996</v>
      </c>
      <c r="H17337" s="2">
        <f t="shared" si="814"/>
        <v>3.970290112373287E-2</v>
      </c>
    </row>
    <row r="17338" spans="1:8" x14ac:dyDescent="0.3">
      <c r="A17338" s="3" t="s">
        <v>175</v>
      </c>
      <c r="B17338" s="3">
        <v>201007</v>
      </c>
      <c r="C17338" s="3" t="s">
        <v>10</v>
      </c>
      <c r="D17338" s="3" t="s">
        <v>226</v>
      </c>
      <c r="E17338" s="1">
        <v>73294.409899999999</v>
      </c>
      <c r="F17338">
        <f t="shared" si="813"/>
        <v>31</v>
      </c>
      <c r="G17338" s="1">
        <f t="shared" si="815"/>
        <v>912105.19929999998</v>
      </c>
      <c r="H17338" s="2">
        <f t="shared" si="814"/>
        <v>1.7025497286216273E-2</v>
      </c>
    </row>
    <row r="17339" spans="1:8" x14ac:dyDescent="0.3">
      <c r="A17339" s="3" t="s">
        <v>175</v>
      </c>
      <c r="B17339" s="3">
        <v>201008</v>
      </c>
      <c r="C17339" s="3" t="s">
        <v>10</v>
      </c>
      <c r="D17339" s="3" t="s">
        <v>226</v>
      </c>
      <c r="E17339" s="1">
        <v>84274.2497</v>
      </c>
      <c r="F17339">
        <f t="shared" si="813"/>
        <v>32</v>
      </c>
      <c r="G17339" s="1">
        <f t="shared" si="815"/>
        <v>917239.52910000004</v>
      </c>
      <c r="H17339" s="2">
        <f t="shared" si="814"/>
        <v>1.9520215072130309E-2</v>
      </c>
    </row>
    <row r="17340" spans="1:8" x14ac:dyDescent="0.3">
      <c r="A17340" s="3" t="s">
        <v>175</v>
      </c>
      <c r="B17340" s="3">
        <v>201009</v>
      </c>
      <c r="C17340" s="3" t="s">
        <v>10</v>
      </c>
      <c r="D17340" s="3" t="s">
        <v>226</v>
      </c>
      <c r="E17340" s="1">
        <v>75959.609899999996</v>
      </c>
      <c r="F17340">
        <f t="shared" si="813"/>
        <v>33</v>
      </c>
      <c r="G17340" s="1">
        <f t="shared" si="815"/>
        <v>905917.00910000014</v>
      </c>
      <c r="H17340" s="2">
        <f t="shared" si="814"/>
        <v>-1.0477533458793764E-2</v>
      </c>
    </row>
    <row r="17341" spans="1:8" x14ac:dyDescent="0.3">
      <c r="A17341" s="3" t="s">
        <v>175</v>
      </c>
      <c r="B17341" s="3">
        <v>201010</v>
      </c>
      <c r="C17341" s="3" t="s">
        <v>10</v>
      </c>
      <c r="D17341" s="3" t="s">
        <v>226</v>
      </c>
      <c r="E17341" s="1">
        <v>69575.289900000003</v>
      </c>
      <c r="F17341">
        <f t="shared" si="813"/>
        <v>34</v>
      </c>
      <c r="G17341" s="1">
        <f t="shared" si="815"/>
        <v>907922.4090000001</v>
      </c>
      <c r="H17341" s="2">
        <f t="shared" si="814"/>
        <v>-7.6113743053743965E-3</v>
      </c>
    </row>
    <row r="17342" spans="1:8" x14ac:dyDescent="0.3">
      <c r="A17342" s="3" t="s">
        <v>175</v>
      </c>
      <c r="B17342" s="3">
        <v>201011</v>
      </c>
      <c r="C17342" s="3" t="s">
        <v>10</v>
      </c>
      <c r="D17342" s="3" t="s">
        <v>226</v>
      </c>
      <c r="E17342" s="1">
        <v>79026.569900000002</v>
      </c>
      <c r="F17342">
        <f t="shared" si="813"/>
        <v>35</v>
      </c>
      <c r="G17342" s="1">
        <f t="shared" si="815"/>
        <v>924727.27890000003</v>
      </c>
      <c r="H17342" s="2">
        <f t="shared" si="814"/>
        <v>2.568261511280312E-2</v>
      </c>
    </row>
    <row r="17343" spans="1:8" x14ac:dyDescent="0.3">
      <c r="A17343" s="3" t="s">
        <v>175</v>
      </c>
      <c r="B17343" s="3">
        <v>201012</v>
      </c>
      <c r="C17343" s="3" t="s">
        <v>10</v>
      </c>
      <c r="D17343" s="3" t="s">
        <v>226</v>
      </c>
      <c r="E17343" s="1">
        <v>74990.59</v>
      </c>
      <c r="F17343">
        <f t="shared" si="813"/>
        <v>36</v>
      </c>
      <c r="G17343" s="1">
        <f t="shared" si="815"/>
        <v>927267.35889999999</v>
      </c>
      <c r="H17343" s="2">
        <f t="shared" si="814"/>
        <v>2.6947301983260674E-2</v>
      </c>
    </row>
    <row r="17344" spans="1:8" x14ac:dyDescent="0.3">
      <c r="A17344" s="3" t="s">
        <v>175</v>
      </c>
      <c r="B17344" s="3">
        <v>201101</v>
      </c>
      <c r="C17344" s="3" t="s">
        <v>10</v>
      </c>
      <c r="D17344" s="3" t="s">
        <v>226</v>
      </c>
      <c r="E17344" s="1">
        <v>72989.069799999997</v>
      </c>
      <c r="F17344">
        <f t="shared" si="813"/>
        <v>37</v>
      </c>
      <c r="G17344" s="1">
        <f t="shared" si="815"/>
        <v>929101.22879999992</v>
      </c>
      <c r="H17344" s="2">
        <f t="shared" si="814"/>
        <v>2.7532822689368297E-2</v>
      </c>
    </row>
    <row r="17345" spans="1:8" x14ac:dyDescent="0.3">
      <c r="A17345" s="3" t="s">
        <v>175</v>
      </c>
      <c r="B17345" s="3">
        <v>201102</v>
      </c>
      <c r="C17345" s="3" t="s">
        <v>10</v>
      </c>
      <c r="D17345" s="3" t="s">
        <v>226</v>
      </c>
      <c r="E17345" s="1">
        <v>91777.559800000003</v>
      </c>
      <c r="F17345">
        <f t="shared" si="813"/>
        <v>38</v>
      </c>
      <c r="G17345" s="1">
        <f t="shared" si="815"/>
        <v>930857.65859999985</v>
      </c>
      <c r="H17345" s="2">
        <f t="shared" si="814"/>
        <v>2.8824806741301279E-2</v>
      </c>
    </row>
    <row r="17346" spans="1:8" x14ac:dyDescent="0.3">
      <c r="A17346" s="3" t="s">
        <v>175</v>
      </c>
      <c r="B17346" s="3">
        <v>201103</v>
      </c>
      <c r="C17346" s="3" t="s">
        <v>10</v>
      </c>
      <c r="D17346" s="3" t="s">
        <v>226</v>
      </c>
      <c r="E17346" s="1">
        <v>96474.779500000004</v>
      </c>
      <c r="F17346">
        <f t="shared" si="813"/>
        <v>39</v>
      </c>
      <c r="G17346" s="1">
        <f t="shared" si="815"/>
        <v>951026.29820000008</v>
      </c>
      <c r="H17346" s="2">
        <f t="shared" si="814"/>
        <v>4.901774290398353E-2</v>
      </c>
    </row>
    <row r="17347" spans="1:8" x14ac:dyDescent="0.3">
      <c r="A17347" s="3" t="s">
        <v>175</v>
      </c>
      <c r="B17347" s="3">
        <v>201104</v>
      </c>
      <c r="C17347" s="3" t="s">
        <v>10</v>
      </c>
      <c r="D17347" s="3" t="s">
        <v>226</v>
      </c>
      <c r="E17347" s="1">
        <v>69293.789900000003</v>
      </c>
      <c r="F17347">
        <f t="shared" si="813"/>
        <v>40</v>
      </c>
      <c r="G17347" s="1">
        <f t="shared" si="815"/>
        <v>946051.37820000015</v>
      </c>
      <c r="H17347" s="2">
        <f t="shared" si="814"/>
        <v>-4.9497804670664003E-3</v>
      </c>
    </row>
    <row r="17348" spans="1:8" x14ac:dyDescent="0.3">
      <c r="A17348" s="3" t="s">
        <v>175</v>
      </c>
      <c r="B17348" s="3">
        <v>201105</v>
      </c>
      <c r="C17348" s="3" t="s">
        <v>10</v>
      </c>
      <c r="D17348" s="3" t="s">
        <v>226</v>
      </c>
      <c r="E17348" s="1">
        <v>82801.149799999999</v>
      </c>
      <c r="F17348">
        <f t="shared" si="813"/>
        <v>41</v>
      </c>
      <c r="G17348" s="1">
        <f t="shared" si="815"/>
        <v>945958.41800000006</v>
      </c>
      <c r="H17348" s="2">
        <f t="shared" si="814"/>
        <v>3.765883088859856E-2</v>
      </c>
    </row>
    <row r="17349" spans="1:8" x14ac:dyDescent="0.3">
      <c r="A17349" s="3" t="s">
        <v>175</v>
      </c>
      <c r="B17349" s="3">
        <v>201106</v>
      </c>
      <c r="C17349" s="3" t="s">
        <v>10</v>
      </c>
      <c r="D17349" s="3" t="s">
        <v>226</v>
      </c>
      <c r="E17349" s="1">
        <v>75708.13</v>
      </c>
      <c r="F17349">
        <f t="shared" si="813"/>
        <v>42</v>
      </c>
      <c r="G17349" s="1">
        <f t="shared" si="815"/>
        <v>946165.19810000004</v>
      </c>
      <c r="H17349" s="2">
        <f t="shared" si="814"/>
        <v>3.6935687256908656E-2</v>
      </c>
    </row>
    <row r="17350" spans="1:8" x14ac:dyDescent="0.3">
      <c r="A17350" s="3" t="s">
        <v>175</v>
      </c>
      <c r="B17350" s="3">
        <v>201107</v>
      </c>
      <c r="C17350" s="3" t="s">
        <v>10</v>
      </c>
      <c r="D17350" s="3" t="s">
        <v>226</v>
      </c>
      <c r="E17350" s="1">
        <v>72851.229900000006</v>
      </c>
      <c r="F17350">
        <f t="shared" si="813"/>
        <v>43</v>
      </c>
      <c r="G17350" s="1">
        <f t="shared" si="815"/>
        <v>945722.01809999999</v>
      </c>
      <c r="H17350" s="2">
        <f t="shared" si="814"/>
        <v>3.6856295552091467E-2</v>
      </c>
    </row>
    <row r="17351" spans="1:8" x14ac:dyDescent="0.3">
      <c r="A17351" s="3" t="s">
        <v>175</v>
      </c>
      <c r="B17351" s="3">
        <v>201108</v>
      </c>
      <c r="C17351" s="3" t="s">
        <v>10</v>
      </c>
      <c r="D17351" s="3" t="s">
        <v>226</v>
      </c>
      <c r="E17351" s="1">
        <v>84145.599799999996</v>
      </c>
      <c r="F17351">
        <f t="shared" si="813"/>
        <v>44</v>
      </c>
      <c r="G17351" s="1">
        <f t="shared" si="815"/>
        <v>945593.36819999991</v>
      </c>
      <c r="H17351" s="2">
        <f t="shared" si="814"/>
        <v>3.0912142576128065E-2</v>
      </c>
    </row>
    <row r="17352" spans="1:8" x14ac:dyDescent="0.3">
      <c r="A17352" s="3" t="s">
        <v>175</v>
      </c>
      <c r="B17352" s="3">
        <v>201109</v>
      </c>
      <c r="C17352" s="3" t="s">
        <v>10</v>
      </c>
      <c r="D17352" s="3" t="s">
        <v>226</v>
      </c>
      <c r="E17352" s="1">
        <v>78386.62</v>
      </c>
      <c r="F17352">
        <f t="shared" ref="F17352:F17415" si="816">IF(D17352&lt;&gt;D17351,1,1+F17351)</f>
        <v>45</v>
      </c>
      <c r="G17352" s="1">
        <f t="shared" si="815"/>
        <v>948020.37829999998</v>
      </c>
      <c r="H17352" s="2">
        <f t="shared" si="814"/>
        <v>4.6475967199057555E-2</v>
      </c>
    </row>
    <row r="17353" spans="1:8" x14ac:dyDescent="0.3">
      <c r="A17353" s="3" t="s">
        <v>175</v>
      </c>
      <c r="B17353" s="3">
        <v>201110</v>
      </c>
      <c r="C17353" s="3" t="s">
        <v>10</v>
      </c>
      <c r="D17353" s="3" t="s">
        <v>226</v>
      </c>
      <c r="E17353" s="1">
        <v>72848.34</v>
      </c>
      <c r="F17353">
        <f t="shared" si="816"/>
        <v>46</v>
      </c>
      <c r="G17353" s="1">
        <f t="shared" si="815"/>
        <v>951293.42839999998</v>
      </c>
      <c r="H17353" s="2">
        <f t="shared" si="814"/>
        <v>4.77695218997507E-2</v>
      </c>
    </row>
    <row r="17354" spans="1:8" x14ac:dyDescent="0.3">
      <c r="A17354" s="3" t="s">
        <v>175</v>
      </c>
      <c r="B17354" s="3">
        <v>201111</v>
      </c>
      <c r="C17354" s="3" t="s">
        <v>10</v>
      </c>
      <c r="D17354" s="3" t="s">
        <v>226</v>
      </c>
      <c r="E17354" s="1">
        <v>81801.499800000005</v>
      </c>
      <c r="F17354">
        <f t="shared" si="816"/>
        <v>47</v>
      </c>
      <c r="G17354" s="1">
        <f t="shared" si="815"/>
        <v>954068.35829999996</v>
      </c>
      <c r="H17354" s="2">
        <f t="shared" si="814"/>
        <v>3.172944074376427E-2</v>
      </c>
    </row>
    <row r="17355" spans="1:8" x14ac:dyDescent="0.3">
      <c r="A17355" s="3" t="s">
        <v>175</v>
      </c>
      <c r="B17355" s="3">
        <v>201112</v>
      </c>
      <c r="C17355" s="3" t="s">
        <v>10</v>
      </c>
      <c r="D17355" s="3" t="s">
        <v>226</v>
      </c>
      <c r="E17355" s="1">
        <v>76690.719700000001</v>
      </c>
      <c r="F17355">
        <f t="shared" si="816"/>
        <v>48</v>
      </c>
      <c r="G17355" s="1">
        <f t="shared" si="815"/>
        <v>955768.48800000001</v>
      </c>
      <c r="H17355" s="2">
        <f t="shared" si="814"/>
        <v>3.0736689722164146E-2</v>
      </c>
    </row>
    <row r="17356" spans="1:8" x14ac:dyDescent="0.3">
      <c r="A17356" s="3" t="s">
        <v>175</v>
      </c>
      <c r="B17356" s="3">
        <v>201201</v>
      </c>
      <c r="C17356" s="3" t="s">
        <v>10</v>
      </c>
      <c r="D17356" s="3" t="s">
        <v>226</v>
      </c>
      <c r="E17356" s="1">
        <v>77216.6397</v>
      </c>
      <c r="F17356">
        <f t="shared" si="816"/>
        <v>49</v>
      </c>
      <c r="G17356" s="1">
        <f t="shared" si="815"/>
        <v>959996.0578999999</v>
      </c>
      <c r="H17356" s="2">
        <f t="shared" si="814"/>
        <v>3.3252382132679781E-2</v>
      </c>
    </row>
    <row r="17357" spans="1:8" x14ac:dyDescent="0.3">
      <c r="A17357" s="3" t="s">
        <v>175</v>
      </c>
      <c r="B17357" s="3">
        <v>201202</v>
      </c>
      <c r="C17357" s="3" t="s">
        <v>10</v>
      </c>
      <c r="D17357" s="3" t="s">
        <v>226</v>
      </c>
      <c r="E17357" s="1">
        <v>97161.369900000005</v>
      </c>
      <c r="F17357">
        <f t="shared" si="816"/>
        <v>50</v>
      </c>
      <c r="G17357" s="1">
        <f t="shared" si="815"/>
        <v>965379.86800000002</v>
      </c>
      <c r="H17357" s="2">
        <f t="shared" si="814"/>
        <v>3.7086453638810024E-2</v>
      </c>
    </row>
    <row r="17358" spans="1:8" x14ac:dyDescent="0.3">
      <c r="A17358" s="3" t="s">
        <v>175</v>
      </c>
      <c r="B17358" s="3">
        <v>201203</v>
      </c>
      <c r="C17358" s="3" t="s">
        <v>10</v>
      </c>
      <c r="D17358" s="3" t="s">
        <v>226</v>
      </c>
      <c r="E17358" s="1">
        <v>82140.009699999995</v>
      </c>
      <c r="F17358">
        <f t="shared" si="816"/>
        <v>51</v>
      </c>
      <c r="G17358" s="1">
        <f t="shared" si="815"/>
        <v>951045.09820000012</v>
      </c>
      <c r="H17358" s="2">
        <f t="shared" si="814"/>
        <v>1.9768117911711514E-5</v>
      </c>
    </row>
    <row r="17359" spans="1:8" x14ac:dyDescent="0.3">
      <c r="A17359" s="3" t="s">
        <v>175</v>
      </c>
      <c r="B17359" s="3">
        <v>201204</v>
      </c>
      <c r="C17359" s="3" t="s">
        <v>10</v>
      </c>
      <c r="D17359" s="3" t="s">
        <v>226</v>
      </c>
      <c r="E17359" s="1">
        <v>99228.969700000001</v>
      </c>
      <c r="F17359">
        <f t="shared" si="816"/>
        <v>52</v>
      </c>
      <c r="G17359" s="1">
        <f t="shared" si="815"/>
        <v>980980.27800000017</v>
      </c>
      <c r="H17359" s="2">
        <f t="shared" si="814"/>
        <v>3.6920721860220107E-2</v>
      </c>
    </row>
    <row r="17360" spans="1:8" x14ac:dyDescent="0.3">
      <c r="A17360" s="3" t="s">
        <v>175</v>
      </c>
      <c r="B17360" s="3">
        <v>201205</v>
      </c>
      <c r="C17360" s="3" t="s">
        <v>10</v>
      </c>
      <c r="D17360" s="3" t="s">
        <v>226</v>
      </c>
      <c r="E17360" s="1">
        <v>76299.999899999995</v>
      </c>
      <c r="F17360">
        <f t="shared" si="816"/>
        <v>53</v>
      </c>
      <c r="G17360" s="1">
        <f t="shared" si="815"/>
        <v>974479.12810000009</v>
      </c>
      <c r="H17360" s="2">
        <f t="shared" si="814"/>
        <v>3.0150067441970796E-2</v>
      </c>
    </row>
    <row r="17361" spans="1:8" x14ac:dyDescent="0.3">
      <c r="A17361" s="3" t="s">
        <v>175</v>
      </c>
      <c r="B17361" s="3">
        <v>201206</v>
      </c>
      <c r="C17361" s="3" t="s">
        <v>10</v>
      </c>
      <c r="D17361" s="3" t="s">
        <v>226</v>
      </c>
      <c r="E17361" s="1">
        <v>88626.43</v>
      </c>
      <c r="F17361">
        <f t="shared" si="816"/>
        <v>54</v>
      </c>
      <c r="G17361" s="1">
        <f t="shared" si="815"/>
        <v>987397.4280999999</v>
      </c>
      <c r="H17361" s="2">
        <f t="shared" si="814"/>
        <v>4.357825682322547E-2</v>
      </c>
    </row>
    <row r="17362" spans="1:8" x14ac:dyDescent="0.3">
      <c r="A17362" s="3" t="s">
        <v>175</v>
      </c>
      <c r="B17362" s="3">
        <v>201207</v>
      </c>
      <c r="C17362" s="3" t="s">
        <v>10</v>
      </c>
      <c r="D17362" s="3" t="s">
        <v>226</v>
      </c>
      <c r="E17362" s="1">
        <v>82333.779800000004</v>
      </c>
      <c r="F17362">
        <f t="shared" si="816"/>
        <v>55</v>
      </c>
      <c r="G17362" s="1">
        <f t="shared" si="815"/>
        <v>996879.978</v>
      </c>
      <c r="H17362" s="2">
        <f t="shared" si="814"/>
        <v>5.4094077245635752E-2</v>
      </c>
    </row>
    <row r="17363" spans="1:8" x14ac:dyDescent="0.3">
      <c r="A17363" s="3" t="s">
        <v>175</v>
      </c>
      <c r="B17363" s="3">
        <v>201208</v>
      </c>
      <c r="C17363" s="3" t="s">
        <v>10</v>
      </c>
      <c r="D17363" s="3" t="s">
        <v>226</v>
      </c>
      <c r="E17363" s="1">
        <v>93108.029800000004</v>
      </c>
      <c r="F17363">
        <f t="shared" si="816"/>
        <v>56</v>
      </c>
      <c r="G17363" s="1">
        <f t="shared" si="815"/>
        <v>1005842.4080000001</v>
      </c>
      <c r="H17363" s="2">
        <f t="shared" ref="H17363:H17426" si="817">IFERROR(IF(F17363&gt;=24,G17363/G17351-1,0),0)</f>
        <v>6.371559047065678E-2</v>
      </c>
    </row>
    <row r="17364" spans="1:8" x14ac:dyDescent="0.3">
      <c r="A17364" s="3" t="s">
        <v>175</v>
      </c>
      <c r="B17364" s="3">
        <v>201209</v>
      </c>
      <c r="C17364" s="3" t="s">
        <v>10</v>
      </c>
      <c r="D17364" s="3" t="s">
        <v>226</v>
      </c>
      <c r="E17364" s="1">
        <v>85638.949699999997</v>
      </c>
      <c r="F17364">
        <f t="shared" si="816"/>
        <v>57</v>
      </c>
      <c r="G17364" s="1">
        <f t="shared" si="815"/>
        <v>1013094.7376999999</v>
      </c>
      <c r="H17364" s="2">
        <f t="shared" si="817"/>
        <v>6.8642363486628888E-2</v>
      </c>
    </row>
    <row r="17365" spans="1:8" x14ac:dyDescent="0.3">
      <c r="A17365" s="3" t="s">
        <v>175</v>
      </c>
      <c r="B17365" s="3">
        <v>201210</v>
      </c>
      <c r="C17365" s="3" t="s">
        <v>10</v>
      </c>
      <c r="D17365" s="3" t="s">
        <v>226</v>
      </c>
      <c r="E17365" s="1">
        <v>81297.029899999994</v>
      </c>
      <c r="F17365">
        <f t="shared" si="816"/>
        <v>58</v>
      </c>
      <c r="G17365" s="1">
        <f t="shared" si="815"/>
        <v>1021543.4276000001</v>
      </c>
      <c r="H17365" s="2">
        <f t="shared" si="817"/>
        <v>7.3846824862603189E-2</v>
      </c>
    </row>
    <row r="17366" spans="1:8" x14ac:dyDescent="0.3">
      <c r="A17366" s="3" t="s">
        <v>175</v>
      </c>
      <c r="B17366" s="3">
        <v>201211</v>
      </c>
      <c r="C17366" s="3" t="s">
        <v>10</v>
      </c>
      <c r="D17366" s="3" t="s">
        <v>226</v>
      </c>
      <c r="E17366" s="1">
        <v>92707.51</v>
      </c>
      <c r="F17366">
        <f t="shared" si="816"/>
        <v>59</v>
      </c>
      <c r="G17366" s="1">
        <f t="shared" ref="G17366:G17429" si="818">IF(F17366=1,E17366,IF(AND(F17366&gt;=2,F17366&lt;12),E17366+G17365,SUM(E17355:E17366)))</f>
        <v>1032449.4378</v>
      </c>
      <c r="H17366" s="2">
        <f t="shared" si="817"/>
        <v>8.2154573954913213E-2</v>
      </c>
    </row>
    <row r="17367" spans="1:8" x14ac:dyDescent="0.3">
      <c r="A17367" s="3" t="s">
        <v>175</v>
      </c>
      <c r="B17367" s="3">
        <v>201212</v>
      </c>
      <c r="C17367" s="3" t="s">
        <v>10</v>
      </c>
      <c r="D17367" s="3" t="s">
        <v>226</v>
      </c>
      <c r="E17367" s="1">
        <v>86034.22</v>
      </c>
      <c r="F17367">
        <f t="shared" si="816"/>
        <v>60</v>
      </c>
      <c r="G17367" s="1">
        <f t="shared" si="818"/>
        <v>1041792.9380999999</v>
      </c>
      <c r="H17367" s="2">
        <f t="shared" si="817"/>
        <v>9.0005530816370527E-2</v>
      </c>
    </row>
    <row r="17368" spans="1:8" x14ac:dyDescent="0.3">
      <c r="A17368" s="3" t="s">
        <v>175</v>
      </c>
      <c r="B17368" s="3">
        <v>201301</v>
      </c>
      <c r="C17368" s="3" t="s">
        <v>10</v>
      </c>
      <c r="D17368" s="3" t="s">
        <v>226</v>
      </c>
      <c r="E17368" s="1">
        <v>85083.619600000005</v>
      </c>
      <c r="F17368">
        <f t="shared" si="816"/>
        <v>61</v>
      </c>
      <c r="G17368" s="1">
        <f t="shared" si="818"/>
        <v>1049659.9180000001</v>
      </c>
      <c r="H17368" s="2">
        <f t="shared" si="817"/>
        <v>9.3400237805289166E-2</v>
      </c>
    </row>
    <row r="17369" spans="1:8" x14ac:dyDescent="0.3">
      <c r="A17369" s="3" t="s">
        <v>175</v>
      </c>
      <c r="B17369" s="3">
        <v>201302</v>
      </c>
      <c r="C17369" s="3" t="s">
        <v>10</v>
      </c>
      <c r="D17369" s="3" t="s">
        <v>226</v>
      </c>
      <c r="E17369" s="1">
        <v>124893.5098</v>
      </c>
      <c r="F17369">
        <f t="shared" si="816"/>
        <v>62</v>
      </c>
      <c r="G17369" s="1">
        <f t="shared" si="818"/>
        <v>1077392.0578999999</v>
      </c>
      <c r="H17369" s="2">
        <f t="shared" si="817"/>
        <v>0.11602913382900581</v>
      </c>
    </row>
    <row r="17370" spans="1:8" x14ac:dyDescent="0.3">
      <c r="A17370" s="3" t="s">
        <v>175</v>
      </c>
      <c r="B17370" s="3">
        <v>201303</v>
      </c>
      <c r="C17370" s="3" t="s">
        <v>10</v>
      </c>
      <c r="D17370" s="3" t="s">
        <v>226</v>
      </c>
      <c r="E17370" s="1">
        <v>107905.42969999999</v>
      </c>
      <c r="F17370">
        <f t="shared" si="816"/>
        <v>63</v>
      </c>
      <c r="G17370" s="1">
        <f t="shared" si="818"/>
        <v>1103157.4779000001</v>
      </c>
      <c r="H17370" s="2">
        <f t="shared" si="817"/>
        <v>0.15994234131262131</v>
      </c>
    </row>
    <row r="17371" spans="1:8" x14ac:dyDescent="0.3">
      <c r="A17371" s="3" t="s">
        <v>175</v>
      </c>
      <c r="B17371" s="3">
        <v>201304</v>
      </c>
      <c r="C17371" s="3" t="s">
        <v>10</v>
      </c>
      <c r="D17371" s="3" t="s">
        <v>226</v>
      </c>
      <c r="E17371" s="1">
        <v>100465.5999</v>
      </c>
      <c r="F17371">
        <f t="shared" si="816"/>
        <v>64</v>
      </c>
      <c r="G17371" s="1">
        <f t="shared" si="818"/>
        <v>1104394.1080999998</v>
      </c>
      <c r="H17371" s="2">
        <f t="shared" si="817"/>
        <v>0.12580663736850339</v>
      </c>
    </row>
    <row r="17372" spans="1:8" x14ac:dyDescent="0.3">
      <c r="A17372" s="3" t="s">
        <v>175</v>
      </c>
      <c r="B17372" s="3">
        <v>201305</v>
      </c>
      <c r="C17372" s="3" t="s">
        <v>10</v>
      </c>
      <c r="D17372" s="3" t="s">
        <v>226</v>
      </c>
      <c r="E17372" s="1">
        <v>102343.08990000001</v>
      </c>
      <c r="F17372">
        <f t="shared" si="816"/>
        <v>65</v>
      </c>
      <c r="G17372" s="1">
        <f t="shared" si="818"/>
        <v>1130437.1980999999</v>
      </c>
      <c r="H17372" s="2">
        <f t="shared" si="817"/>
        <v>0.16004249398761417</v>
      </c>
    </row>
    <row r="17373" spans="1:8" x14ac:dyDescent="0.3">
      <c r="A17373" s="3" t="s">
        <v>175</v>
      </c>
      <c r="B17373" s="3">
        <v>201306</v>
      </c>
      <c r="C17373" s="3" t="s">
        <v>10</v>
      </c>
      <c r="D17373" s="3" t="s">
        <v>226</v>
      </c>
      <c r="E17373" s="1">
        <v>95455.49</v>
      </c>
      <c r="F17373">
        <f t="shared" si="816"/>
        <v>66</v>
      </c>
      <c r="G17373" s="1">
        <f t="shared" si="818"/>
        <v>1137266.2581</v>
      </c>
      <c r="H17373" s="2">
        <f t="shared" si="817"/>
        <v>0.15178166940173754</v>
      </c>
    </row>
    <row r="17374" spans="1:8" x14ac:dyDescent="0.3">
      <c r="A17374" s="3" t="s">
        <v>175</v>
      </c>
      <c r="B17374" s="3">
        <v>201307</v>
      </c>
      <c r="C17374" s="3" t="s">
        <v>10</v>
      </c>
      <c r="D17374" s="3" t="s">
        <v>226</v>
      </c>
      <c r="E17374" s="1">
        <v>90593.35</v>
      </c>
      <c r="F17374">
        <f t="shared" si="816"/>
        <v>67</v>
      </c>
      <c r="G17374" s="1">
        <f t="shared" si="818"/>
        <v>1145525.8283000002</v>
      </c>
      <c r="H17374" s="2">
        <f t="shared" si="817"/>
        <v>0.14911108015051355</v>
      </c>
    </row>
    <row r="17375" spans="1:8" x14ac:dyDescent="0.3">
      <c r="A17375" s="3" t="s">
        <v>175</v>
      </c>
      <c r="B17375" s="3">
        <v>201308</v>
      </c>
      <c r="C17375" s="3" t="s">
        <v>10</v>
      </c>
      <c r="D17375" s="3" t="s">
        <v>226</v>
      </c>
      <c r="E17375" s="1">
        <v>105131.65</v>
      </c>
      <c r="F17375">
        <f t="shared" si="816"/>
        <v>68</v>
      </c>
      <c r="G17375" s="1">
        <f t="shared" si="818"/>
        <v>1157549.4484999999</v>
      </c>
      <c r="H17375" s="2">
        <f t="shared" si="817"/>
        <v>0.15082585432210149</v>
      </c>
    </row>
    <row r="17376" spans="1:8" x14ac:dyDescent="0.3">
      <c r="A17376" s="3" t="s">
        <v>175</v>
      </c>
      <c r="B17376" s="3">
        <v>201309</v>
      </c>
      <c r="C17376" s="3" t="s">
        <v>10</v>
      </c>
      <c r="D17376" s="3" t="s">
        <v>226</v>
      </c>
      <c r="E17376" s="1">
        <v>96515.42</v>
      </c>
      <c r="F17376">
        <f t="shared" si="816"/>
        <v>69</v>
      </c>
      <c r="G17376" s="1">
        <f t="shared" si="818"/>
        <v>1168425.9187999999</v>
      </c>
      <c r="H17376" s="2">
        <f t="shared" si="817"/>
        <v>0.15332345072943898</v>
      </c>
    </row>
    <row r="17377" spans="1:8" x14ac:dyDescent="0.3">
      <c r="A17377" s="3" t="s">
        <v>175</v>
      </c>
      <c r="B17377" s="3">
        <v>201310</v>
      </c>
      <c r="C17377" s="3" t="s">
        <v>10</v>
      </c>
      <c r="D17377" s="3" t="s">
        <v>226</v>
      </c>
      <c r="E17377" s="1">
        <v>90580.04</v>
      </c>
      <c r="F17377">
        <f t="shared" si="816"/>
        <v>70</v>
      </c>
      <c r="G17377" s="1">
        <f t="shared" si="818"/>
        <v>1177708.9288999999</v>
      </c>
      <c r="H17377" s="2">
        <f t="shared" si="817"/>
        <v>0.15287211202258222</v>
      </c>
    </row>
    <row r="17378" spans="1:8" x14ac:dyDescent="0.3">
      <c r="A17378" s="3" t="s">
        <v>175</v>
      </c>
      <c r="B17378" s="3">
        <v>201311</v>
      </c>
      <c r="C17378" s="3" t="s">
        <v>10</v>
      </c>
      <c r="D17378" s="3" t="s">
        <v>226</v>
      </c>
      <c r="E17378" s="1">
        <v>100442.12</v>
      </c>
      <c r="F17378">
        <f t="shared" si="816"/>
        <v>71</v>
      </c>
      <c r="G17378" s="1">
        <f t="shared" si="818"/>
        <v>1185443.5389</v>
      </c>
      <c r="H17378" s="2">
        <f t="shared" si="817"/>
        <v>0.14818556289401275</v>
      </c>
    </row>
    <row r="17379" spans="1:8" x14ac:dyDescent="0.3">
      <c r="A17379" s="3" t="s">
        <v>175</v>
      </c>
      <c r="B17379" s="3">
        <v>201312</v>
      </c>
      <c r="C17379" s="3" t="s">
        <v>10</v>
      </c>
      <c r="D17379" s="3" t="s">
        <v>226</v>
      </c>
      <c r="E17379" s="1">
        <v>95951.01</v>
      </c>
      <c r="F17379">
        <f t="shared" si="816"/>
        <v>72</v>
      </c>
      <c r="G17379" s="1">
        <f t="shared" si="818"/>
        <v>1195360.3289000001</v>
      </c>
      <c r="H17379" s="2">
        <f t="shared" si="817"/>
        <v>0.14740682642759428</v>
      </c>
    </row>
    <row r="17380" spans="1:8" x14ac:dyDescent="0.3">
      <c r="A17380" s="3" t="s">
        <v>175</v>
      </c>
      <c r="B17380" s="3">
        <v>201401</v>
      </c>
      <c r="C17380" s="3" t="s">
        <v>10</v>
      </c>
      <c r="D17380" s="3" t="s">
        <v>226</v>
      </c>
      <c r="E17380" s="1">
        <v>95288.84</v>
      </c>
      <c r="F17380">
        <f t="shared" si="816"/>
        <v>73</v>
      </c>
      <c r="G17380" s="1">
        <f t="shared" si="818"/>
        <v>1205565.5493000001</v>
      </c>
      <c r="H17380" s="2">
        <f t="shared" si="817"/>
        <v>0.14852966053715688</v>
      </c>
    </row>
    <row r="17381" spans="1:8" x14ac:dyDescent="0.3">
      <c r="A17381" s="3" t="s">
        <v>175</v>
      </c>
      <c r="B17381" s="3">
        <v>201402</v>
      </c>
      <c r="C17381" s="3" t="s">
        <v>10</v>
      </c>
      <c r="D17381" s="3" t="s">
        <v>226</v>
      </c>
      <c r="E17381" s="1">
        <v>113773.52</v>
      </c>
      <c r="F17381">
        <f t="shared" si="816"/>
        <v>74</v>
      </c>
      <c r="G17381" s="1">
        <f t="shared" si="818"/>
        <v>1194445.5595000002</v>
      </c>
      <c r="H17381" s="2">
        <f t="shared" si="817"/>
        <v>0.10864522412403455</v>
      </c>
    </row>
    <row r="17382" spans="1:8" x14ac:dyDescent="0.3">
      <c r="A17382" s="3" t="s">
        <v>175</v>
      </c>
      <c r="B17382" s="3">
        <v>201403</v>
      </c>
      <c r="C17382" s="3" t="s">
        <v>10</v>
      </c>
      <c r="D17382" s="3" t="s">
        <v>226</v>
      </c>
      <c r="E17382" s="1">
        <v>96846.32</v>
      </c>
      <c r="F17382">
        <f t="shared" si="816"/>
        <v>75</v>
      </c>
      <c r="G17382" s="1">
        <f t="shared" si="818"/>
        <v>1183386.4498000001</v>
      </c>
      <c r="H17382" s="2">
        <f t="shared" si="817"/>
        <v>7.2726671855342095E-2</v>
      </c>
    </row>
    <row r="17383" spans="1:8" x14ac:dyDescent="0.3">
      <c r="A17383" s="3" t="s">
        <v>175</v>
      </c>
      <c r="B17383" s="3">
        <v>201404</v>
      </c>
      <c r="C17383" s="3" t="s">
        <v>10</v>
      </c>
      <c r="D17383" s="3" t="s">
        <v>226</v>
      </c>
      <c r="E17383" s="1">
        <v>91656.55</v>
      </c>
      <c r="F17383">
        <f t="shared" si="816"/>
        <v>76</v>
      </c>
      <c r="G17383" s="1">
        <f t="shared" si="818"/>
        <v>1174577.3999000001</v>
      </c>
      <c r="H17383" s="2">
        <f t="shared" si="817"/>
        <v>6.3549136386415128E-2</v>
      </c>
    </row>
    <row r="17384" spans="1:8" x14ac:dyDescent="0.3">
      <c r="A17384" s="3" t="s">
        <v>175</v>
      </c>
      <c r="B17384" s="3">
        <v>201405</v>
      </c>
      <c r="C17384" s="3" t="s">
        <v>10</v>
      </c>
      <c r="D17384" s="3" t="s">
        <v>226</v>
      </c>
      <c r="E17384" s="1">
        <v>108241.26</v>
      </c>
      <c r="F17384">
        <f t="shared" si="816"/>
        <v>77</v>
      </c>
      <c r="G17384" s="1">
        <f t="shared" si="818"/>
        <v>1180475.57</v>
      </c>
      <c r="H17384" s="2">
        <f t="shared" si="817"/>
        <v>4.4264619020059515E-2</v>
      </c>
    </row>
    <row r="17385" spans="1:8" x14ac:dyDescent="0.3">
      <c r="A17385" s="3" t="s">
        <v>175</v>
      </c>
      <c r="B17385" s="3">
        <v>201406</v>
      </c>
      <c r="C17385" s="3" t="s">
        <v>10</v>
      </c>
      <c r="D17385" s="3" t="s">
        <v>226</v>
      </c>
      <c r="E17385" s="1">
        <v>94347.34</v>
      </c>
      <c r="F17385">
        <f t="shared" si="816"/>
        <v>78</v>
      </c>
      <c r="G17385" s="1">
        <f t="shared" si="818"/>
        <v>1179367.4200000002</v>
      </c>
      <c r="H17385" s="2">
        <f t="shared" si="817"/>
        <v>3.7019617525923421E-2</v>
      </c>
    </row>
    <row r="17386" spans="1:8" x14ac:dyDescent="0.3">
      <c r="A17386" s="3" t="s">
        <v>175</v>
      </c>
      <c r="B17386" s="3">
        <v>201407</v>
      </c>
      <c r="C17386" s="3" t="s">
        <v>10</v>
      </c>
      <c r="D17386" s="3" t="s">
        <v>226</v>
      </c>
      <c r="E17386" s="1">
        <v>92312.72</v>
      </c>
      <c r="F17386">
        <f t="shared" si="816"/>
        <v>79</v>
      </c>
      <c r="G17386" s="1">
        <f t="shared" si="818"/>
        <v>1181086.79</v>
      </c>
      <c r="H17386" s="2">
        <f t="shared" si="817"/>
        <v>3.1043352163236282E-2</v>
      </c>
    </row>
    <row r="17387" spans="1:8" x14ac:dyDescent="0.3">
      <c r="A17387" s="3" t="s">
        <v>175</v>
      </c>
      <c r="B17387" s="3">
        <v>201408</v>
      </c>
      <c r="C17387" s="3" t="s">
        <v>10</v>
      </c>
      <c r="D17387" s="3" t="s">
        <v>226</v>
      </c>
      <c r="E17387" s="1">
        <v>112850.68</v>
      </c>
      <c r="F17387">
        <f t="shared" si="816"/>
        <v>80</v>
      </c>
      <c r="G17387" s="1">
        <f t="shared" si="818"/>
        <v>1188805.82</v>
      </c>
      <c r="H17387" s="2">
        <f t="shared" si="817"/>
        <v>2.7002191172483814E-2</v>
      </c>
    </row>
    <row r="17388" spans="1:8" x14ac:dyDescent="0.3">
      <c r="A17388" s="3" t="s">
        <v>175</v>
      </c>
      <c r="B17388" s="3">
        <v>201409</v>
      </c>
      <c r="C17388" s="3" t="s">
        <v>10</v>
      </c>
      <c r="D17388" s="3" t="s">
        <v>226</v>
      </c>
      <c r="E17388" s="1">
        <v>96566.52</v>
      </c>
      <c r="F17388">
        <f t="shared" si="816"/>
        <v>81</v>
      </c>
      <c r="G17388" s="1">
        <f t="shared" si="818"/>
        <v>1188856.9200000002</v>
      </c>
      <c r="H17388" s="2">
        <f t="shared" si="817"/>
        <v>1.7485919193733324E-2</v>
      </c>
    </row>
    <row r="17389" spans="1:8" x14ac:dyDescent="0.3">
      <c r="A17389" s="3" t="s">
        <v>175</v>
      </c>
      <c r="B17389" s="3">
        <v>201410</v>
      </c>
      <c r="C17389" s="3" t="s">
        <v>10</v>
      </c>
      <c r="D17389" s="3" t="s">
        <v>226</v>
      </c>
      <c r="E17389" s="1">
        <v>96978.77</v>
      </c>
      <c r="F17389">
        <f t="shared" si="816"/>
        <v>82</v>
      </c>
      <c r="G17389" s="1">
        <f t="shared" si="818"/>
        <v>1195255.6499999999</v>
      </c>
      <c r="H17389" s="2">
        <f t="shared" si="817"/>
        <v>1.4899030371102739E-2</v>
      </c>
    </row>
    <row r="17390" spans="1:8" x14ac:dyDescent="0.3">
      <c r="A17390" s="3" t="s">
        <v>175</v>
      </c>
      <c r="B17390" s="3">
        <v>201411</v>
      </c>
      <c r="C17390" s="3" t="s">
        <v>10</v>
      </c>
      <c r="D17390" s="3" t="s">
        <v>226</v>
      </c>
      <c r="E17390" s="1">
        <v>102917.21</v>
      </c>
      <c r="F17390">
        <f t="shared" si="816"/>
        <v>83</v>
      </c>
      <c r="G17390" s="1">
        <f t="shared" si="818"/>
        <v>1197730.74</v>
      </c>
      <c r="H17390" s="2">
        <f t="shared" si="817"/>
        <v>1.0365066489291808E-2</v>
      </c>
    </row>
    <row r="17391" spans="1:8" x14ac:dyDescent="0.3">
      <c r="A17391" s="3" t="s">
        <v>175</v>
      </c>
      <c r="B17391" s="3">
        <v>201412</v>
      </c>
      <c r="C17391" s="3" t="s">
        <v>10</v>
      </c>
      <c r="D17391" s="3" t="s">
        <v>226</v>
      </c>
      <c r="E17391" s="1">
        <v>99982.98</v>
      </c>
      <c r="F17391">
        <f t="shared" si="816"/>
        <v>84</v>
      </c>
      <c r="G17391" s="1">
        <f t="shared" si="818"/>
        <v>1201762.71</v>
      </c>
      <c r="H17391" s="2">
        <f t="shared" si="817"/>
        <v>5.3560260828562356E-3</v>
      </c>
    </row>
    <row r="17392" spans="1:8" x14ac:dyDescent="0.3">
      <c r="A17392" s="3" t="s">
        <v>175</v>
      </c>
      <c r="B17392" s="3">
        <v>201501</v>
      </c>
      <c r="C17392" s="3" t="s">
        <v>10</v>
      </c>
      <c r="D17392" s="3" t="s">
        <v>226</v>
      </c>
      <c r="E17392" s="1">
        <v>99198.75</v>
      </c>
      <c r="F17392">
        <f t="shared" si="816"/>
        <v>85</v>
      </c>
      <c r="G17392" s="1">
        <f t="shared" si="818"/>
        <v>1205672.6199999999</v>
      </c>
      <c r="H17392" s="2">
        <f t="shared" si="817"/>
        <v>8.8813669287368668E-5</v>
      </c>
    </row>
    <row r="17393" spans="1:8" x14ac:dyDescent="0.3">
      <c r="A17393" s="3" t="s">
        <v>175</v>
      </c>
      <c r="B17393" s="3">
        <v>201502</v>
      </c>
      <c r="C17393" s="3" t="s">
        <v>10</v>
      </c>
      <c r="D17393" s="3" t="s">
        <v>226</v>
      </c>
      <c r="E17393" s="1">
        <v>120374.08</v>
      </c>
      <c r="F17393">
        <f t="shared" si="816"/>
        <v>86</v>
      </c>
      <c r="G17393" s="1">
        <f t="shared" si="818"/>
        <v>1212273.18</v>
      </c>
      <c r="H17393" s="2">
        <f t="shared" si="817"/>
        <v>1.492543578751504E-2</v>
      </c>
    </row>
    <row r="17394" spans="1:8" x14ac:dyDescent="0.3">
      <c r="A17394" s="3" t="s">
        <v>175</v>
      </c>
      <c r="B17394" s="3">
        <v>201503</v>
      </c>
      <c r="C17394" s="3" t="s">
        <v>10</v>
      </c>
      <c r="D17394" s="3" t="s">
        <v>226</v>
      </c>
      <c r="E17394" s="1">
        <v>103688.22</v>
      </c>
      <c r="F17394">
        <f t="shared" si="816"/>
        <v>87</v>
      </c>
      <c r="G17394" s="1">
        <f t="shared" si="818"/>
        <v>1219115.0799999998</v>
      </c>
      <c r="H17394" s="2">
        <f t="shared" si="817"/>
        <v>3.0191853393317203E-2</v>
      </c>
    </row>
    <row r="17395" spans="1:8" x14ac:dyDescent="0.3">
      <c r="A17395" s="3" t="s">
        <v>175</v>
      </c>
      <c r="B17395" s="3">
        <v>201504</v>
      </c>
      <c r="C17395" s="3" t="s">
        <v>10</v>
      </c>
      <c r="D17395" s="3" t="s">
        <v>226</v>
      </c>
      <c r="E17395" s="1">
        <v>97473.69</v>
      </c>
      <c r="F17395">
        <f t="shared" si="816"/>
        <v>88</v>
      </c>
      <c r="G17395" s="1">
        <f t="shared" si="818"/>
        <v>1224932.2199999997</v>
      </c>
      <c r="H17395" s="2">
        <f t="shared" si="817"/>
        <v>4.2870584862510386E-2</v>
      </c>
    </row>
    <row r="17396" spans="1:8" x14ac:dyDescent="0.3">
      <c r="A17396" s="3" t="s">
        <v>175</v>
      </c>
      <c r="B17396" s="3">
        <v>201505</v>
      </c>
      <c r="C17396" s="3" t="s">
        <v>10</v>
      </c>
      <c r="D17396" s="3" t="s">
        <v>226</v>
      </c>
      <c r="E17396" s="1">
        <v>111211.96</v>
      </c>
      <c r="F17396">
        <f t="shared" si="816"/>
        <v>89</v>
      </c>
      <c r="G17396" s="1">
        <f t="shared" si="818"/>
        <v>1227902.92</v>
      </c>
      <c r="H17396" s="2">
        <f t="shared" si="817"/>
        <v>4.0176477349717521E-2</v>
      </c>
    </row>
    <row r="17397" spans="1:8" x14ac:dyDescent="0.3">
      <c r="A17397" s="3" t="s">
        <v>175</v>
      </c>
      <c r="B17397" s="3">
        <v>201506</v>
      </c>
      <c r="C17397" s="3" t="s">
        <v>10</v>
      </c>
      <c r="D17397" s="3" t="s">
        <v>226</v>
      </c>
      <c r="E17397" s="1">
        <v>108475.77</v>
      </c>
      <c r="F17397">
        <f t="shared" si="816"/>
        <v>90</v>
      </c>
      <c r="G17397" s="1">
        <f t="shared" si="818"/>
        <v>1242031.3499999999</v>
      </c>
      <c r="H17397" s="2">
        <f t="shared" si="817"/>
        <v>5.3133509487653718E-2</v>
      </c>
    </row>
    <row r="17398" spans="1:8" x14ac:dyDescent="0.3">
      <c r="A17398" s="3" t="s">
        <v>175</v>
      </c>
      <c r="B17398" s="3">
        <v>201507</v>
      </c>
      <c r="C17398" s="3" t="s">
        <v>10</v>
      </c>
      <c r="D17398" s="3" t="s">
        <v>226</v>
      </c>
      <c r="E17398" s="1">
        <v>103500</v>
      </c>
      <c r="F17398">
        <f t="shared" si="816"/>
        <v>91</v>
      </c>
      <c r="G17398" s="1">
        <f t="shared" si="818"/>
        <v>1253218.6299999999</v>
      </c>
      <c r="H17398" s="2">
        <f t="shared" si="817"/>
        <v>6.1072429740747447E-2</v>
      </c>
    </row>
    <row r="17399" spans="1:8" x14ac:dyDescent="0.3">
      <c r="A17399" s="3" t="s">
        <v>175</v>
      </c>
      <c r="B17399" s="3">
        <v>201508</v>
      </c>
      <c r="C17399" s="3" t="s">
        <v>10</v>
      </c>
      <c r="D17399" s="3" t="s">
        <v>226</v>
      </c>
      <c r="E17399" s="1">
        <v>115090.42</v>
      </c>
      <c r="F17399">
        <f t="shared" si="816"/>
        <v>92</v>
      </c>
      <c r="G17399" s="1">
        <f t="shared" si="818"/>
        <v>1255458.3699999999</v>
      </c>
      <c r="H17399" s="2">
        <f t="shared" si="817"/>
        <v>5.6066809969015585E-2</v>
      </c>
    </row>
    <row r="17400" spans="1:8" x14ac:dyDescent="0.3">
      <c r="A17400" s="3" t="s">
        <v>175</v>
      </c>
      <c r="B17400" s="3">
        <v>201509</v>
      </c>
      <c r="C17400" s="3" t="s">
        <v>10</v>
      </c>
      <c r="D17400" s="3" t="s">
        <v>226</v>
      </c>
      <c r="E17400" s="1">
        <v>107815.43</v>
      </c>
      <c r="F17400">
        <f t="shared" si="816"/>
        <v>93</v>
      </c>
      <c r="G17400" s="1">
        <f t="shared" si="818"/>
        <v>1266707.2799999998</v>
      </c>
      <c r="H17400" s="2">
        <f t="shared" si="817"/>
        <v>6.5483372044467414E-2</v>
      </c>
    </row>
    <row r="17401" spans="1:8" x14ac:dyDescent="0.3">
      <c r="A17401" s="3" t="s">
        <v>175</v>
      </c>
      <c r="B17401" s="3">
        <v>201510</v>
      </c>
      <c r="C17401" s="3" t="s">
        <v>10</v>
      </c>
      <c r="D17401" s="3" t="s">
        <v>226</v>
      </c>
      <c r="E17401" s="1">
        <v>97278.54</v>
      </c>
      <c r="F17401">
        <f t="shared" si="816"/>
        <v>94</v>
      </c>
      <c r="G17401" s="1">
        <f t="shared" si="818"/>
        <v>1267007.0499999998</v>
      </c>
      <c r="H17401" s="2">
        <f t="shared" si="817"/>
        <v>6.0030170114652837E-2</v>
      </c>
    </row>
    <row r="17402" spans="1:8" x14ac:dyDescent="0.3">
      <c r="A17402" s="3" t="s">
        <v>175</v>
      </c>
      <c r="B17402" s="3">
        <v>201511</v>
      </c>
      <c r="C17402" s="3" t="s">
        <v>10</v>
      </c>
      <c r="D17402" s="3" t="s">
        <v>226</v>
      </c>
      <c r="E17402" s="1">
        <v>107805.71</v>
      </c>
      <c r="F17402">
        <f t="shared" si="816"/>
        <v>95</v>
      </c>
      <c r="G17402" s="1">
        <f t="shared" si="818"/>
        <v>1271895.55</v>
      </c>
      <c r="H17402" s="2">
        <f t="shared" si="817"/>
        <v>6.1921104237501634E-2</v>
      </c>
    </row>
    <row r="17403" spans="1:8" x14ac:dyDescent="0.3">
      <c r="A17403" s="3" t="s">
        <v>175</v>
      </c>
      <c r="B17403" s="3">
        <v>201512</v>
      </c>
      <c r="C17403" s="3" t="s">
        <v>10</v>
      </c>
      <c r="D17403" s="3" t="s">
        <v>226</v>
      </c>
      <c r="E17403" s="1">
        <v>102951.71</v>
      </c>
      <c r="F17403">
        <f t="shared" si="816"/>
        <v>96</v>
      </c>
      <c r="G17403" s="1">
        <f t="shared" si="818"/>
        <v>1274864.28</v>
      </c>
      <c r="H17403" s="2">
        <f t="shared" si="817"/>
        <v>6.0828622315964642E-2</v>
      </c>
    </row>
    <row r="17404" spans="1:8" x14ac:dyDescent="0.3">
      <c r="A17404" s="3" t="s">
        <v>175</v>
      </c>
      <c r="B17404" s="3">
        <v>201601</v>
      </c>
      <c r="C17404" s="3" t="s">
        <v>10</v>
      </c>
      <c r="D17404" s="3" t="s">
        <v>226</v>
      </c>
      <c r="E17404" s="1">
        <v>101778.45</v>
      </c>
      <c r="F17404">
        <f t="shared" si="816"/>
        <v>97</v>
      </c>
      <c r="G17404" s="1">
        <f t="shared" si="818"/>
        <v>1277443.98</v>
      </c>
      <c r="H17404" s="2">
        <f t="shared" si="817"/>
        <v>5.9528066582452688E-2</v>
      </c>
    </row>
    <row r="17405" spans="1:8" x14ac:dyDescent="0.3">
      <c r="A17405" s="3" t="s">
        <v>175</v>
      </c>
      <c r="B17405" s="3">
        <v>201602</v>
      </c>
      <c r="C17405" s="3" t="s">
        <v>10</v>
      </c>
      <c r="D17405" s="3" t="s">
        <v>226</v>
      </c>
      <c r="E17405" s="1">
        <v>125144.97</v>
      </c>
      <c r="F17405">
        <f t="shared" si="816"/>
        <v>98</v>
      </c>
      <c r="G17405" s="1">
        <f t="shared" si="818"/>
        <v>1282214.8699999999</v>
      </c>
      <c r="H17405" s="2">
        <f t="shared" si="817"/>
        <v>5.7694660868435665E-2</v>
      </c>
    </row>
    <row r="17406" spans="1:8" x14ac:dyDescent="0.3">
      <c r="A17406" s="3" t="s">
        <v>175</v>
      </c>
      <c r="B17406" s="3">
        <v>201603</v>
      </c>
      <c r="C17406" s="3" t="s">
        <v>10</v>
      </c>
      <c r="D17406" s="3" t="s">
        <v>226</v>
      </c>
      <c r="E17406" s="1">
        <v>107467.93</v>
      </c>
      <c r="F17406">
        <f t="shared" si="816"/>
        <v>99</v>
      </c>
      <c r="G17406" s="1">
        <f t="shared" si="818"/>
        <v>1285994.5799999998</v>
      </c>
      <c r="H17406" s="2">
        <f t="shared" si="817"/>
        <v>5.4859053995132356E-2</v>
      </c>
    </row>
    <row r="17407" spans="1:8" x14ac:dyDescent="0.3">
      <c r="A17407" s="3" t="s">
        <v>175</v>
      </c>
      <c r="B17407" s="3">
        <v>201604</v>
      </c>
      <c r="C17407" s="3" t="s">
        <v>10</v>
      </c>
      <c r="D17407" s="3" t="s">
        <v>226</v>
      </c>
      <c r="E17407" s="1">
        <v>100019</v>
      </c>
      <c r="F17407">
        <f t="shared" si="816"/>
        <v>100</v>
      </c>
      <c r="G17407" s="1">
        <f t="shared" si="818"/>
        <v>1288539.8899999999</v>
      </c>
      <c r="H17407" s="2">
        <f t="shared" si="817"/>
        <v>5.1927501751892979E-2</v>
      </c>
    </row>
    <row r="17408" spans="1:8" x14ac:dyDescent="0.3">
      <c r="A17408" s="3" t="s">
        <v>175</v>
      </c>
      <c r="B17408" s="3">
        <v>201605</v>
      </c>
      <c r="C17408" s="3" t="s">
        <v>10</v>
      </c>
      <c r="D17408" s="3" t="s">
        <v>226</v>
      </c>
      <c r="E17408" s="1">
        <v>114745.24</v>
      </c>
      <c r="F17408">
        <f t="shared" si="816"/>
        <v>101</v>
      </c>
      <c r="G17408" s="1">
        <f t="shared" si="818"/>
        <v>1292073.17</v>
      </c>
      <c r="H17408" s="2">
        <f t="shared" si="817"/>
        <v>5.2260035345465194E-2</v>
      </c>
    </row>
    <row r="17409" spans="1:8" x14ac:dyDescent="0.3">
      <c r="A17409" s="3" t="s">
        <v>175</v>
      </c>
      <c r="B17409" s="3">
        <v>201606</v>
      </c>
      <c r="C17409" s="3" t="s">
        <v>10</v>
      </c>
      <c r="D17409" s="3" t="s">
        <v>226</v>
      </c>
      <c r="E17409" s="1">
        <v>107774.51</v>
      </c>
      <c r="F17409">
        <f t="shared" si="816"/>
        <v>102</v>
      </c>
      <c r="G17409" s="1">
        <f t="shared" si="818"/>
        <v>1291371.9099999999</v>
      </c>
      <c r="H17409" s="2">
        <f t="shared" si="817"/>
        <v>3.9725696134803812E-2</v>
      </c>
    </row>
    <row r="17410" spans="1:8" x14ac:dyDescent="0.3">
      <c r="A17410" s="3" t="s">
        <v>175</v>
      </c>
      <c r="B17410" s="3">
        <v>201607</v>
      </c>
      <c r="C17410" s="3" t="s">
        <v>10</v>
      </c>
      <c r="D17410" s="3" t="s">
        <v>226</v>
      </c>
      <c r="E17410" s="1">
        <v>110026.14</v>
      </c>
      <c r="F17410">
        <f t="shared" si="816"/>
        <v>103</v>
      </c>
      <c r="G17410" s="1">
        <f t="shared" si="818"/>
        <v>1297898.0499999998</v>
      </c>
      <c r="H17410" s="2">
        <f t="shared" si="817"/>
        <v>3.5651736201846917E-2</v>
      </c>
    </row>
    <row r="17411" spans="1:8" x14ac:dyDescent="0.3">
      <c r="A17411" s="3" t="s">
        <v>175</v>
      </c>
      <c r="B17411" s="3">
        <v>201608</v>
      </c>
      <c r="C17411" s="3" t="s">
        <v>10</v>
      </c>
      <c r="D17411" s="3" t="s">
        <v>226</v>
      </c>
      <c r="E17411" s="1">
        <v>119819.56</v>
      </c>
      <c r="F17411">
        <f t="shared" si="816"/>
        <v>104</v>
      </c>
      <c r="G17411" s="1">
        <f t="shared" si="818"/>
        <v>1302627.19</v>
      </c>
      <c r="H17411" s="2">
        <f t="shared" si="817"/>
        <v>3.7570994886911402E-2</v>
      </c>
    </row>
    <row r="17412" spans="1:8" x14ac:dyDescent="0.3">
      <c r="A17412" s="3" t="s">
        <v>175</v>
      </c>
      <c r="B17412" s="3">
        <v>201609</v>
      </c>
      <c r="C17412" s="3" t="s">
        <v>10</v>
      </c>
      <c r="D17412" s="3" t="s">
        <v>226</v>
      </c>
      <c r="E17412" s="1">
        <v>108898.06</v>
      </c>
      <c r="F17412">
        <f t="shared" si="816"/>
        <v>105</v>
      </c>
      <c r="G17412" s="1">
        <f t="shared" si="818"/>
        <v>1303709.82</v>
      </c>
      <c r="H17412" s="2">
        <f t="shared" si="817"/>
        <v>2.9211594962965881E-2</v>
      </c>
    </row>
    <row r="17413" spans="1:8" x14ac:dyDescent="0.3">
      <c r="A17413" s="3" t="s">
        <v>175</v>
      </c>
      <c r="B17413" s="3">
        <v>200801</v>
      </c>
      <c r="C17413" s="3" t="s">
        <v>10</v>
      </c>
      <c r="D17413" s="3" t="s">
        <v>227</v>
      </c>
      <c r="E17413" s="1">
        <v>113326.5898</v>
      </c>
      <c r="F17413">
        <f t="shared" si="816"/>
        <v>1</v>
      </c>
      <c r="G17413" s="1">
        <f t="shared" si="818"/>
        <v>113326.5898</v>
      </c>
      <c r="H17413" s="2">
        <f t="shared" si="817"/>
        <v>0</v>
      </c>
    </row>
    <row r="17414" spans="1:8" x14ac:dyDescent="0.3">
      <c r="A17414" s="3" t="s">
        <v>175</v>
      </c>
      <c r="B17414" s="3">
        <v>200802</v>
      </c>
      <c r="C17414" s="3" t="s">
        <v>10</v>
      </c>
      <c r="D17414" s="3" t="s">
        <v>227</v>
      </c>
      <c r="E17414" s="1">
        <v>524608.61990000005</v>
      </c>
      <c r="F17414">
        <f t="shared" si="816"/>
        <v>2</v>
      </c>
      <c r="G17414" s="1">
        <f t="shared" si="818"/>
        <v>637935.20970000001</v>
      </c>
      <c r="H17414" s="2">
        <f t="shared" si="817"/>
        <v>0</v>
      </c>
    </row>
    <row r="17415" spans="1:8" x14ac:dyDescent="0.3">
      <c r="A17415" s="3" t="s">
        <v>175</v>
      </c>
      <c r="B17415" s="3">
        <v>200803</v>
      </c>
      <c r="C17415" s="3" t="s">
        <v>10</v>
      </c>
      <c r="D17415" s="3" t="s">
        <v>227</v>
      </c>
      <c r="E17415" s="1">
        <v>89339.449800000002</v>
      </c>
      <c r="F17415">
        <f t="shared" si="816"/>
        <v>3</v>
      </c>
      <c r="G17415" s="1">
        <f t="shared" si="818"/>
        <v>727274.65950000007</v>
      </c>
      <c r="H17415" s="2">
        <f t="shared" si="817"/>
        <v>0</v>
      </c>
    </row>
    <row r="17416" spans="1:8" x14ac:dyDescent="0.3">
      <c r="A17416" s="3" t="s">
        <v>175</v>
      </c>
      <c r="B17416" s="3">
        <v>200804</v>
      </c>
      <c r="C17416" s="3" t="s">
        <v>10</v>
      </c>
      <c r="D17416" s="3" t="s">
        <v>227</v>
      </c>
      <c r="E17416" s="1">
        <v>108017.04</v>
      </c>
      <c r="F17416">
        <f t="shared" ref="F17416:F17479" si="819">IF(D17416&lt;&gt;D17415,1,1+F17415)</f>
        <v>4</v>
      </c>
      <c r="G17416" s="1">
        <f t="shared" si="818"/>
        <v>835291.6995000001</v>
      </c>
      <c r="H17416" s="2">
        <f t="shared" si="817"/>
        <v>0</v>
      </c>
    </row>
    <row r="17417" spans="1:8" x14ac:dyDescent="0.3">
      <c r="A17417" s="3" t="s">
        <v>175</v>
      </c>
      <c r="B17417" s="3">
        <v>200805</v>
      </c>
      <c r="C17417" s="3" t="s">
        <v>10</v>
      </c>
      <c r="D17417" s="3" t="s">
        <v>227</v>
      </c>
      <c r="E17417" s="1">
        <v>430001.29</v>
      </c>
      <c r="F17417">
        <f t="shared" si="819"/>
        <v>5</v>
      </c>
      <c r="G17417" s="1">
        <f t="shared" si="818"/>
        <v>1265292.9895000001</v>
      </c>
      <c r="H17417" s="2">
        <f t="shared" si="817"/>
        <v>0</v>
      </c>
    </row>
    <row r="17418" spans="1:8" x14ac:dyDescent="0.3">
      <c r="A17418" s="3" t="s">
        <v>175</v>
      </c>
      <c r="B17418" s="3">
        <v>200806</v>
      </c>
      <c r="C17418" s="3" t="s">
        <v>10</v>
      </c>
      <c r="D17418" s="3" t="s">
        <v>227</v>
      </c>
      <c r="E17418" s="1">
        <v>102005.94990000001</v>
      </c>
      <c r="F17418">
        <f t="shared" si="819"/>
        <v>6</v>
      </c>
      <c r="G17418" s="1">
        <f t="shared" si="818"/>
        <v>1367298.9394</v>
      </c>
      <c r="H17418" s="2">
        <f t="shared" si="817"/>
        <v>0</v>
      </c>
    </row>
    <row r="17419" spans="1:8" x14ac:dyDescent="0.3">
      <c r="A17419" s="3" t="s">
        <v>175</v>
      </c>
      <c r="B17419" s="3">
        <v>200807</v>
      </c>
      <c r="C17419" s="3" t="s">
        <v>10</v>
      </c>
      <c r="D17419" s="3" t="s">
        <v>227</v>
      </c>
      <c r="E17419" s="1">
        <v>110009.07</v>
      </c>
      <c r="F17419">
        <f t="shared" si="819"/>
        <v>7</v>
      </c>
      <c r="G17419" s="1">
        <f t="shared" si="818"/>
        <v>1477308.0094000001</v>
      </c>
      <c r="H17419" s="2">
        <f t="shared" si="817"/>
        <v>0</v>
      </c>
    </row>
    <row r="17420" spans="1:8" x14ac:dyDescent="0.3">
      <c r="A17420" s="3" t="s">
        <v>175</v>
      </c>
      <c r="B17420" s="3">
        <v>200808</v>
      </c>
      <c r="C17420" s="3" t="s">
        <v>10</v>
      </c>
      <c r="D17420" s="3" t="s">
        <v>227</v>
      </c>
      <c r="E17420" s="1">
        <v>440349.19990000001</v>
      </c>
      <c r="F17420">
        <f t="shared" si="819"/>
        <v>8</v>
      </c>
      <c r="G17420" s="1">
        <f t="shared" si="818"/>
        <v>1917657.2093000002</v>
      </c>
      <c r="H17420" s="2">
        <f t="shared" si="817"/>
        <v>0</v>
      </c>
    </row>
    <row r="17421" spans="1:8" x14ac:dyDescent="0.3">
      <c r="A17421" s="3" t="s">
        <v>175</v>
      </c>
      <c r="B17421" s="3">
        <v>200809</v>
      </c>
      <c r="C17421" s="3" t="s">
        <v>10</v>
      </c>
      <c r="D17421" s="3" t="s">
        <v>227</v>
      </c>
      <c r="E17421" s="1">
        <v>97223.339900000006</v>
      </c>
      <c r="F17421">
        <f t="shared" si="819"/>
        <v>9</v>
      </c>
      <c r="G17421" s="1">
        <f t="shared" si="818"/>
        <v>2014880.5492000002</v>
      </c>
      <c r="H17421" s="2">
        <f t="shared" si="817"/>
        <v>0</v>
      </c>
    </row>
    <row r="17422" spans="1:8" x14ac:dyDescent="0.3">
      <c r="A17422" s="3" t="s">
        <v>175</v>
      </c>
      <c r="B17422" s="3">
        <v>200810</v>
      </c>
      <c r="C17422" s="3" t="s">
        <v>10</v>
      </c>
      <c r="D17422" s="3" t="s">
        <v>227</v>
      </c>
      <c r="E17422" s="1">
        <v>99889.86</v>
      </c>
      <c r="F17422">
        <f t="shared" si="819"/>
        <v>10</v>
      </c>
      <c r="G17422" s="1">
        <f t="shared" si="818"/>
        <v>2114770.4092000001</v>
      </c>
      <c r="H17422" s="2">
        <f t="shared" si="817"/>
        <v>0</v>
      </c>
    </row>
    <row r="17423" spans="1:8" x14ac:dyDescent="0.3">
      <c r="A17423" s="3" t="s">
        <v>175</v>
      </c>
      <c r="B17423" s="3">
        <v>200811</v>
      </c>
      <c r="C17423" s="3" t="s">
        <v>10</v>
      </c>
      <c r="D17423" s="3" t="s">
        <v>227</v>
      </c>
      <c r="E17423" s="1">
        <v>420045.69</v>
      </c>
      <c r="F17423">
        <f t="shared" si="819"/>
        <v>11</v>
      </c>
      <c r="G17423" s="1">
        <f t="shared" si="818"/>
        <v>2534816.0992000001</v>
      </c>
      <c r="H17423" s="2">
        <f t="shared" si="817"/>
        <v>0</v>
      </c>
    </row>
    <row r="17424" spans="1:8" x14ac:dyDescent="0.3">
      <c r="A17424" s="3" t="s">
        <v>175</v>
      </c>
      <c r="B17424" s="3">
        <v>200812</v>
      </c>
      <c r="C17424" s="3" t="s">
        <v>10</v>
      </c>
      <c r="D17424" s="3" t="s">
        <v>227</v>
      </c>
      <c r="E17424" s="1">
        <v>100944.0699</v>
      </c>
      <c r="F17424">
        <f t="shared" si="819"/>
        <v>12</v>
      </c>
      <c r="G17424" s="1">
        <f t="shared" si="818"/>
        <v>2635760.1691000001</v>
      </c>
      <c r="H17424" s="2">
        <f t="shared" si="817"/>
        <v>0</v>
      </c>
    </row>
    <row r="17425" spans="1:8" x14ac:dyDescent="0.3">
      <c r="A17425" s="3" t="s">
        <v>175</v>
      </c>
      <c r="B17425" s="3">
        <v>200901</v>
      </c>
      <c r="C17425" s="3" t="s">
        <v>10</v>
      </c>
      <c r="D17425" s="3" t="s">
        <v>227</v>
      </c>
      <c r="E17425" s="1">
        <v>109461.47990000001</v>
      </c>
      <c r="F17425">
        <f t="shared" si="819"/>
        <v>13</v>
      </c>
      <c r="G17425" s="1">
        <f t="shared" si="818"/>
        <v>2631895.0592000009</v>
      </c>
      <c r="H17425" s="2">
        <f t="shared" si="817"/>
        <v>0</v>
      </c>
    </row>
    <row r="17426" spans="1:8" x14ac:dyDescent="0.3">
      <c r="A17426" s="3" t="s">
        <v>175</v>
      </c>
      <c r="B17426" s="3">
        <v>200902</v>
      </c>
      <c r="C17426" s="3" t="s">
        <v>10</v>
      </c>
      <c r="D17426" s="3" t="s">
        <v>227</v>
      </c>
      <c r="E17426" s="1">
        <v>535991.01989999996</v>
      </c>
      <c r="F17426">
        <f t="shared" si="819"/>
        <v>14</v>
      </c>
      <c r="G17426" s="1">
        <f t="shared" si="818"/>
        <v>2643277.4591999995</v>
      </c>
      <c r="H17426" s="2">
        <f t="shared" si="817"/>
        <v>0</v>
      </c>
    </row>
    <row r="17427" spans="1:8" x14ac:dyDescent="0.3">
      <c r="A17427" s="3" t="s">
        <v>175</v>
      </c>
      <c r="B17427" s="3">
        <v>200903</v>
      </c>
      <c r="C17427" s="3" t="s">
        <v>10</v>
      </c>
      <c r="D17427" s="3" t="s">
        <v>227</v>
      </c>
      <c r="E17427" s="1">
        <v>99602.929699999993</v>
      </c>
      <c r="F17427">
        <f t="shared" si="819"/>
        <v>15</v>
      </c>
      <c r="G17427" s="1">
        <f t="shared" si="818"/>
        <v>2653540.9391000001</v>
      </c>
      <c r="H17427" s="2">
        <f t="shared" ref="H17427:H17490" si="820">IFERROR(IF(F17427&gt;=24,G17427/G17415-1,0),0)</f>
        <v>0</v>
      </c>
    </row>
    <row r="17428" spans="1:8" x14ac:dyDescent="0.3">
      <c r="A17428" s="3" t="s">
        <v>175</v>
      </c>
      <c r="B17428" s="3">
        <v>200904</v>
      </c>
      <c r="C17428" s="3" t="s">
        <v>10</v>
      </c>
      <c r="D17428" s="3" t="s">
        <v>227</v>
      </c>
      <c r="E17428" s="1">
        <v>111427.5099</v>
      </c>
      <c r="F17428">
        <f t="shared" si="819"/>
        <v>16</v>
      </c>
      <c r="G17428" s="1">
        <f t="shared" si="818"/>
        <v>2656951.409</v>
      </c>
      <c r="H17428" s="2">
        <f t="shared" si="820"/>
        <v>0</v>
      </c>
    </row>
    <row r="17429" spans="1:8" x14ac:dyDescent="0.3">
      <c r="A17429" s="3" t="s">
        <v>175</v>
      </c>
      <c r="B17429" s="3">
        <v>200905</v>
      </c>
      <c r="C17429" s="3" t="s">
        <v>10</v>
      </c>
      <c r="D17429" s="3" t="s">
        <v>227</v>
      </c>
      <c r="E17429" s="1">
        <v>435407.26</v>
      </c>
      <c r="F17429">
        <f t="shared" si="819"/>
        <v>17</v>
      </c>
      <c r="G17429" s="1">
        <f t="shared" si="818"/>
        <v>2662357.3789999997</v>
      </c>
      <c r="H17429" s="2">
        <f t="shared" si="820"/>
        <v>0</v>
      </c>
    </row>
    <row r="17430" spans="1:8" x14ac:dyDescent="0.3">
      <c r="A17430" s="3" t="s">
        <v>175</v>
      </c>
      <c r="B17430" s="3">
        <v>200906</v>
      </c>
      <c r="C17430" s="3" t="s">
        <v>10</v>
      </c>
      <c r="D17430" s="3" t="s">
        <v>227</v>
      </c>
      <c r="E17430" s="1">
        <v>107709.0999</v>
      </c>
      <c r="F17430">
        <f t="shared" si="819"/>
        <v>18</v>
      </c>
      <c r="G17430" s="1">
        <f t="shared" ref="G17430:G17493" si="821">IF(F17430=1,E17430,IF(AND(F17430&gt;=2,F17430&lt;12),E17430+G17429,SUM(E17419:E17430)))</f>
        <v>2668060.5290000001</v>
      </c>
      <c r="H17430" s="2">
        <f t="shared" si="820"/>
        <v>0</v>
      </c>
    </row>
    <row r="17431" spans="1:8" x14ac:dyDescent="0.3">
      <c r="A17431" s="3" t="s">
        <v>175</v>
      </c>
      <c r="B17431" s="3">
        <v>200907</v>
      </c>
      <c r="C17431" s="3" t="s">
        <v>10</v>
      </c>
      <c r="D17431" s="3" t="s">
        <v>227</v>
      </c>
      <c r="E17431" s="1">
        <v>112555.3199</v>
      </c>
      <c r="F17431">
        <f t="shared" si="819"/>
        <v>19</v>
      </c>
      <c r="G17431" s="1">
        <f t="shared" si="821"/>
        <v>2670606.7788999998</v>
      </c>
      <c r="H17431" s="2">
        <f t="shared" si="820"/>
        <v>0</v>
      </c>
    </row>
    <row r="17432" spans="1:8" x14ac:dyDescent="0.3">
      <c r="A17432" s="3" t="s">
        <v>175</v>
      </c>
      <c r="B17432" s="3">
        <v>200908</v>
      </c>
      <c r="C17432" s="3" t="s">
        <v>10</v>
      </c>
      <c r="D17432" s="3" t="s">
        <v>227</v>
      </c>
      <c r="E17432" s="1">
        <v>473483.58980000002</v>
      </c>
      <c r="F17432">
        <f t="shared" si="819"/>
        <v>20</v>
      </c>
      <c r="G17432" s="1">
        <f t="shared" si="821"/>
        <v>2703741.1688000001</v>
      </c>
      <c r="H17432" s="2">
        <f t="shared" si="820"/>
        <v>0</v>
      </c>
    </row>
    <row r="17433" spans="1:8" x14ac:dyDescent="0.3">
      <c r="A17433" s="3" t="s">
        <v>175</v>
      </c>
      <c r="B17433" s="3">
        <v>200909</v>
      </c>
      <c r="C17433" s="3" t="s">
        <v>10</v>
      </c>
      <c r="D17433" s="3" t="s">
        <v>227</v>
      </c>
      <c r="E17433" s="1">
        <v>101011.4599</v>
      </c>
      <c r="F17433">
        <f t="shared" si="819"/>
        <v>21</v>
      </c>
      <c r="G17433" s="1">
        <f t="shared" si="821"/>
        <v>2707529.2888000002</v>
      </c>
      <c r="H17433" s="2">
        <f t="shared" si="820"/>
        <v>0</v>
      </c>
    </row>
    <row r="17434" spans="1:8" x14ac:dyDescent="0.3">
      <c r="A17434" s="3" t="s">
        <v>175</v>
      </c>
      <c r="B17434" s="3">
        <v>200910</v>
      </c>
      <c r="C17434" s="3" t="s">
        <v>10</v>
      </c>
      <c r="D17434" s="3" t="s">
        <v>227</v>
      </c>
      <c r="E17434" s="1">
        <v>100571.2099</v>
      </c>
      <c r="F17434">
        <f t="shared" si="819"/>
        <v>22</v>
      </c>
      <c r="G17434" s="1">
        <f t="shared" si="821"/>
        <v>2708210.6387</v>
      </c>
      <c r="H17434" s="2">
        <f t="shared" si="820"/>
        <v>0</v>
      </c>
    </row>
    <row r="17435" spans="1:8" x14ac:dyDescent="0.3">
      <c r="A17435" s="3" t="s">
        <v>175</v>
      </c>
      <c r="B17435" s="3">
        <v>200911</v>
      </c>
      <c r="C17435" s="3" t="s">
        <v>10</v>
      </c>
      <c r="D17435" s="3" t="s">
        <v>227</v>
      </c>
      <c r="E17435" s="1">
        <v>429646.48</v>
      </c>
      <c r="F17435">
        <f t="shared" si="819"/>
        <v>23</v>
      </c>
      <c r="G17435" s="1">
        <f t="shared" si="821"/>
        <v>2717811.4287</v>
      </c>
      <c r="H17435" s="2">
        <f t="shared" si="820"/>
        <v>0</v>
      </c>
    </row>
    <row r="17436" spans="1:8" x14ac:dyDescent="0.3">
      <c r="A17436" s="3" t="s">
        <v>175</v>
      </c>
      <c r="B17436" s="3">
        <v>200912</v>
      </c>
      <c r="C17436" s="3" t="s">
        <v>10</v>
      </c>
      <c r="D17436" s="3" t="s">
        <v>227</v>
      </c>
      <c r="E17436" s="1">
        <v>106217.7099</v>
      </c>
      <c r="F17436">
        <f t="shared" si="819"/>
        <v>24</v>
      </c>
      <c r="G17436" s="1">
        <f t="shared" si="821"/>
        <v>2723085.0687000002</v>
      </c>
      <c r="H17436" s="2">
        <f t="shared" si="820"/>
        <v>3.3130821469928406E-2</v>
      </c>
    </row>
    <row r="17437" spans="1:8" x14ac:dyDescent="0.3">
      <c r="A17437" s="3" t="s">
        <v>175</v>
      </c>
      <c r="B17437" s="3">
        <v>201001</v>
      </c>
      <c r="C17437" s="3" t="s">
        <v>10</v>
      </c>
      <c r="D17437" s="3" t="s">
        <v>227</v>
      </c>
      <c r="E17437" s="1">
        <v>110101.5098</v>
      </c>
      <c r="F17437">
        <f t="shared" si="819"/>
        <v>25</v>
      </c>
      <c r="G17437" s="1">
        <f t="shared" si="821"/>
        <v>2723725.0986000001</v>
      </c>
      <c r="H17437" s="2">
        <f t="shared" si="820"/>
        <v>3.4891223751114309E-2</v>
      </c>
    </row>
    <row r="17438" spans="1:8" x14ac:dyDescent="0.3">
      <c r="A17438" s="3" t="s">
        <v>175</v>
      </c>
      <c r="B17438" s="3">
        <v>201002</v>
      </c>
      <c r="C17438" s="3" t="s">
        <v>10</v>
      </c>
      <c r="D17438" s="3" t="s">
        <v>227</v>
      </c>
      <c r="E17438" s="1">
        <v>538011.24</v>
      </c>
      <c r="F17438">
        <f t="shared" si="819"/>
        <v>26</v>
      </c>
      <c r="G17438" s="1">
        <f t="shared" si="821"/>
        <v>2725745.3186999997</v>
      </c>
      <c r="H17438" s="2">
        <f t="shared" si="820"/>
        <v>3.1199093085354512E-2</v>
      </c>
    </row>
    <row r="17439" spans="1:8" x14ac:dyDescent="0.3">
      <c r="A17439" s="3" t="s">
        <v>175</v>
      </c>
      <c r="B17439" s="3">
        <v>201003</v>
      </c>
      <c r="C17439" s="3" t="s">
        <v>10</v>
      </c>
      <c r="D17439" s="3" t="s">
        <v>227</v>
      </c>
      <c r="E17439" s="1">
        <v>101043.26979999999</v>
      </c>
      <c r="F17439">
        <f t="shared" si="819"/>
        <v>27</v>
      </c>
      <c r="G17439" s="1">
        <f t="shared" si="821"/>
        <v>2727185.6587999994</v>
      </c>
      <c r="H17439" s="2">
        <f t="shared" si="820"/>
        <v>2.7753376107691574E-2</v>
      </c>
    </row>
    <row r="17440" spans="1:8" x14ac:dyDescent="0.3">
      <c r="A17440" s="3" t="s">
        <v>175</v>
      </c>
      <c r="B17440" s="3">
        <v>201004</v>
      </c>
      <c r="C17440" s="3" t="s">
        <v>10</v>
      </c>
      <c r="D17440" s="3" t="s">
        <v>227</v>
      </c>
      <c r="E17440" s="1">
        <v>113917.63989999999</v>
      </c>
      <c r="F17440">
        <f t="shared" si="819"/>
        <v>28</v>
      </c>
      <c r="G17440" s="1">
        <f t="shared" si="821"/>
        <v>2729675.7887999993</v>
      </c>
      <c r="H17440" s="2">
        <f t="shared" si="820"/>
        <v>2.7371362364271068E-2</v>
      </c>
    </row>
    <row r="17441" spans="1:8" x14ac:dyDescent="0.3">
      <c r="A17441" s="3" t="s">
        <v>175</v>
      </c>
      <c r="B17441" s="3">
        <v>201005</v>
      </c>
      <c r="C17441" s="3" t="s">
        <v>10</v>
      </c>
      <c r="D17441" s="3" t="s">
        <v>227</v>
      </c>
      <c r="E17441" s="1">
        <v>445759.21</v>
      </c>
      <c r="F17441">
        <f t="shared" si="819"/>
        <v>29</v>
      </c>
      <c r="G17441" s="1">
        <f t="shared" si="821"/>
        <v>2740027.7387999999</v>
      </c>
      <c r="H17441" s="2">
        <f t="shared" si="820"/>
        <v>2.9173528848021713E-2</v>
      </c>
    </row>
    <row r="17442" spans="1:8" x14ac:dyDescent="0.3">
      <c r="A17442" s="3" t="s">
        <v>175</v>
      </c>
      <c r="B17442" s="3">
        <v>201006</v>
      </c>
      <c r="C17442" s="3" t="s">
        <v>10</v>
      </c>
      <c r="D17442" s="3" t="s">
        <v>227</v>
      </c>
      <c r="E17442" s="1">
        <v>111398.07980000001</v>
      </c>
      <c r="F17442">
        <f t="shared" si="819"/>
        <v>30</v>
      </c>
      <c r="G17442" s="1">
        <f t="shared" si="821"/>
        <v>2743716.7186999996</v>
      </c>
      <c r="H17442" s="2">
        <f t="shared" si="820"/>
        <v>2.8356249372031961E-2</v>
      </c>
    </row>
    <row r="17443" spans="1:8" x14ac:dyDescent="0.3">
      <c r="A17443" s="3" t="s">
        <v>175</v>
      </c>
      <c r="B17443" s="3">
        <v>201007</v>
      </c>
      <c r="C17443" s="3" t="s">
        <v>10</v>
      </c>
      <c r="D17443" s="3" t="s">
        <v>227</v>
      </c>
      <c r="E17443" s="1">
        <v>114875.81</v>
      </c>
      <c r="F17443">
        <f t="shared" si="819"/>
        <v>31</v>
      </c>
      <c r="G17443" s="1">
        <f t="shared" si="821"/>
        <v>2746037.2087999997</v>
      </c>
      <c r="H17443" s="2">
        <f t="shared" si="820"/>
        <v>2.8244678511251564E-2</v>
      </c>
    </row>
    <row r="17444" spans="1:8" x14ac:dyDescent="0.3">
      <c r="A17444" s="3" t="s">
        <v>175</v>
      </c>
      <c r="B17444" s="3">
        <v>201008</v>
      </c>
      <c r="C17444" s="3" t="s">
        <v>10</v>
      </c>
      <c r="D17444" s="3" t="s">
        <v>227</v>
      </c>
      <c r="E17444" s="1">
        <v>468069.70990000002</v>
      </c>
      <c r="F17444">
        <f t="shared" si="819"/>
        <v>32</v>
      </c>
      <c r="G17444" s="1">
        <f t="shared" si="821"/>
        <v>2740623.3289000001</v>
      </c>
      <c r="H17444" s="2">
        <f t="shared" si="820"/>
        <v>1.3641157861412179E-2</v>
      </c>
    </row>
    <row r="17445" spans="1:8" x14ac:dyDescent="0.3">
      <c r="A17445" s="3" t="s">
        <v>175</v>
      </c>
      <c r="B17445" s="3">
        <v>201009</v>
      </c>
      <c r="C17445" s="3" t="s">
        <v>10</v>
      </c>
      <c r="D17445" s="3" t="s">
        <v>227</v>
      </c>
      <c r="E17445" s="1">
        <v>100214.7</v>
      </c>
      <c r="F17445">
        <f t="shared" si="819"/>
        <v>33</v>
      </c>
      <c r="G17445" s="1">
        <f t="shared" si="821"/>
        <v>2739826.5690000001</v>
      </c>
      <c r="H17445" s="2">
        <f t="shared" si="820"/>
        <v>1.1928690978007639E-2</v>
      </c>
    </row>
    <row r="17446" spans="1:8" x14ac:dyDescent="0.3">
      <c r="A17446" s="3" t="s">
        <v>175</v>
      </c>
      <c r="B17446" s="3">
        <v>201010</v>
      </c>
      <c r="C17446" s="3" t="s">
        <v>10</v>
      </c>
      <c r="D17446" s="3" t="s">
        <v>227</v>
      </c>
      <c r="E17446" s="1">
        <v>107370.9399</v>
      </c>
      <c r="F17446">
        <f t="shared" si="819"/>
        <v>34</v>
      </c>
      <c r="G17446" s="1">
        <f t="shared" si="821"/>
        <v>2746626.2990000001</v>
      </c>
      <c r="H17446" s="2">
        <f t="shared" si="820"/>
        <v>1.4184886415792297E-2</v>
      </c>
    </row>
    <row r="17447" spans="1:8" x14ac:dyDescent="0.3">
      <c r="A17447" s="3" t="s">
        <v>175</v>
      </c>
      <c r="B17447" s="3">
        <v>201011</v>
      </c>
      <c r="C17447" s="3" t="s">
        <v>10</v>
      </c>
      <c r="D17447" s="3" t="s">
        <v>227</v>
      </c>
      <c r="E17447" s="1">
        <v>422608.53980000003</v>
      </c>
      <c r="F17447">
        <f t="shared" si="819"/>
        <v>35</v>
      </c>
      <c r="G17447" s="1">
        <f t="shared" si="821"/>
        <v>2739588.3588</v>
      </c>
      <c r="H17447" s="2">
        <f t="shared" si="820"/>
        <v>8.012671471624655E-3</v>
      </c>
    </row>
    <row r="17448" spans="1:8" x14ac:dyDescent="0.3">
      <c r="A17448" s="3" t="s">
        <v>175</v>
      </c>
      <c r="B17448" s="3">
        <v>201012</v>
      </c>
      <c r="C17448" s="3" t="s">
        <v>10</v>
      </c>
      <c r="D17448" s="3" t="s">
        <v>227</v>
      </c>
      <c r="E17448" s="1">
        <v>107503.2999</v>
      </c>
      <c r="F17448">
        <f t="shared" si="819"/>
        <v>36</v>
      </c>
      <c r="G17448" s="1">
        <f t="shared" si="821"/>
        <v>2740873.9488000004</v>
      </c>
      <c r="H17448" s="2">
        <f t="shared" si="820"/>
        <v>6.5326200435202875E-3</v>
      </c>
    </row>
    <row r="17449" spans="1:8" x14ac:dyDescent="0.3">
      <c r="A17449" s="3" t="s">
        <v>175</v>
      </c>
      <c r="B17449" s="3">
        <v>201101</v>
      </c>
      <c r="C17449" s="3" t="s">
        <v>10</v>
      </c>
      <c r="D17449" s="3" t="s">
        <v>227</v>
      </c>
      <c r="E17449" s="1">
        <v>115904.37</v>
      </c>
      <c r="F17449">
        <f t="shared" si="819"/>
        <v>37</v>
      </c>
      <c r="G17449" s="1">
        <f t="shared" si="821"/>
        <v>2746676.8089999999</v>
      </c>
      <c r="H17449" s="2">
        <f t="shared" si="820"/>
        <v>8.4265884291321314E-3</v>
      </c>
    </row>
    <row r="17450" spans="1:8" x14ac:dyDescent="0.3">
      <c r="A17450" s="3" t="s">
        <v>175</v>
      </c>
      <c r="B17450" s="3">
        <v>201102</v>
      </c>
      <c r="C17450" s="3" t="s">
        <v>10</v>
      </c>
      <c r="D17450" s="3" t="s">
        <v>227</v>
      </c>
      <c r="E17450" s="1">
        <v>545415.32999999996</v>
      </c>
      <c r="F17450">
        <f t="shared" si="819"/>
        <v>38</v>
      </c>
      <c r="G17450" s="1">
        <f t="shared" si="821"/>
        <v>2754080.8990000002</v>
      </c>
      <c r="H17450" s="2">
        <f t="shared" si="820"/>
        <v>1.0395534793953054E-2</v>
      </c>
    </row>
    <row r="17451" spans="1:8" x14ac:dyDescent="0.3">
      <c r="A17451" s="3" t="s">
        <v>175</v>
      </c>
      <c r="B17451" s="3">
        <v>201103</v>
      </c>
      <c r="C17451" s="3" t="s">
        <v>10</v>
      </c>
      <c r="D17451" s="3" t="s">
        <v>227</v>
      </c>
      <c r="E17451" s="1">
        <v>104250.86990000001</v>
      </c>
      <c r="F17451">
        <f t="shared" si="819"/>
        <v>39</v>
      </c>
      <c r="G17451" s="1">
        <f t="shared" si="821"/>
        <v>2757288.4990999997</v>
      </c>
      <c r="H17451" s="2">
        <f t="shared" si="820"/>
        <v>1.1038060501258995E-2</v>
      </c>
    </row>
    <row r="17452" spans="1:8" x14ac:dyDescent="0.3">
      <c r="A17452" s="3" t="s">
        <v>175</v>
      </c>
      <c r="B17452" s="3">
        <v>201104</v>
      </c>
      <c r="C17452" s="3" t="s">
        <v>10</v>
      </c>
      <c r="D17452" s="3" t="s">
        <v>227</v>
      </c>
      <c r="E17452" s="1">
        <v>112491.81</v>
      </c>
      <c r="F17452">
        <f t="shared" si="819"/>
        <v>40</v>
      </c>
      <c r="G17452" s="1">
        <f t="shared" si="821"/>
        <v>2755862.6691999999</v>
      </c>
      <c r="H17452" s="2">
        <f t="shared" si="820"/>
        <v>9.5934031826954147E-3</v>
      </c>
    </row>
    <row r="17453" spans="1:8" x14ac:dyDescent="0.3">
      <c r="A17453" s="3" t="s">
        <v>175</v>
      </c>
      <c r="B17453" s="3">
        <v>201105</v>
      </c>
      <c r="C17453" s="3" t="s">
        <v>10</v>
      </c>
      <c r="D17453" s="3" t="s">
        <v>227</v>
      </c>
      <c r="E17453" s="1">
        <v>451555.44990000001</v>
      </c>
      <c r="F17453">
        <f t="shared" si="819"/>
        <v>41</v>
      </c>
      <c r="G17453" s="1">
        <f t="shared" si="821"/>
        <v>2761658.9090999998</v>
      </c>
      <c r="H17453" s="2">
        <f t="shared" si="820"/>
        <v>7.8945077794991825E-3</v>
      </c>
    </row>
    <row r="17454" spans="1:8" x14ac:dyDescent="0.3">
      <c r="A17454" s="3" t="s">
        <v>175</v>
      </c>
      <c r="B17454" s="3">
        <v>201106</v>
      </c>
      <c r="C17454" s="3" t="s">
        <v>10</v>
      </c>
      <c r="D17454" s="3" t="s">
        <v>227</v>
      </c>
      <c r="E17454" s="1">
        <v>108629.4699</v>
      </c>
      <c r="F17454">
        <f t="shared" si="819"/>
        <v>42</v>
      </c>
      <c r="G17454" s="1">
        <f t="shared" si="821"/>
        <v>2758890.2991999998</v>
      </c>
      <c r="H17454" s="2">
        <f t="shared" si="820"/>
        <v>5.5303014325727151E-3</v>
      </c>
    </row>
    <row r="17455" spans="1:8" x14ac:dyDescent="0.3">
      <c r="A17455" s="3" t="s">
        <v>175</v>
      </c>
      <c r="B17455" s="3">
        <v>201107</v>
      </c>
      <c r="C17455" s="3" t="s">
        <v>10</v>
      </c>
      <c r="D17455" s="3" t="s">
        <v>227</v>
      </c>
      <c r="E17455" s="1">
        <v>114020.89</v>
      </c>
      <c r="F17455">
        <f t="shared" si="819"/>
        <v>43</v>
      </c>
      <c r="G17455" s="1">
        <f t="shared" si="821"/>
        <v>2758035.3792000003</v>
      </c>
      <c r="H17455" s="2">
        <f t="shared" si="820"/>
        <v>4.3692672340895911E-3</v>
      </c>
    </row>
    <row r="17456" spans="1:8" x14ac:dyDescent="0.3">
      <c r="A17456" s="3" t="s">
        <v>175</v>
      </c>
      <c r="B17456" s="3">
        <v>201108</v>
      </c>
      <c r="C17456" s="3" t="s">
        <v>10</v>
      </c>
      <c r="D17456" s="3" t="s">
        <v>227</v>
      </c>
      <c r="E17456" s="1">
        <v>474710.2</v>
      </c>
      <c r="F17456">
        <f t="shared" si="819"/>
        <v>44</v>
      </c>
      <c r="G17456" s="1">
        <f t="shared" si="821"/>
        <v>2764675.8693000004</v>
      </c>
      <c r="H17456" s="2">
        <f t="shared" si="820"/>
        <v>8.7763028747385174E-3</v>
      </c>
    </row>
    <row r="17457" spans="1:8" x14ac:dyDescent="0.3">
      <c r="A17457" s="3" t="s">
        <v>175</v>
      </c>
      <c r="B17457" s="3">
        <v>201109</v>
      </c>
      <c r="C17457" s="3" t="s">
        <v>10</v>
      </c>
      <c r="D17457" s="3" t="s">
        <v>227</v>
      </c>
      <c r="E17457" s="1">
        <v>108137.1099</v>
      </c>
      <c r="F17457">
        <f t="shared" si="819"/>
        <v>45</v>
      </c>
      <c r="G17457" s="1">
        <f t="shared" si="821"/>
        <v>2772598.2792000002</v>
      </c>
      <c r="H17457" s="2">
        <f t="shared" si="820"/>
        <v>1.1961235273355797E-2</v>
      </c>
    </row>
    <row r="17458" spans="1:8" x14ac:dyDescent="0.3">
      <c r="A17458" s="3" t="s">
        <v>175</v>
      </c>
      <c r="B17458" s="3">
        <v>201110</v>
      </c>
      <c r="C17458" s="3" t="s">
        <v>10</v>
      </c>
      <c r="D17458" s="3" t="s">
        <v>227</v>
      </c>
      <c r="E17458" s="1">
        <v>109757.86990000001</v>
      </c>
      <c r="F17458">
        <f t="shared" si="819"/>
        <v>46</v>
      </c>
      <c r="G17458" s="1">
        <f t="shared" si="821"/>
        <v>2774985.2091999999</v>
      </c>
      <c r="H17458" s="2">
        <f t="shared" si="820"/>
        <v>1.0324997692742199E-2</v>
      </c>
    </row>
    <row r="17459" spans="1:8" x14ac:dyDescent="0.3">
      <c r="A17459" s="3" t="s">
        <v>175</v>
      </c>
      <c r="B17459" s="3">
        <v>201111</v>
      </c>
      <c r="C17459" s="3" t="s">
        <v>10</v>
      </c>
      <c r="D17459" s="3" t="s">
        <v>227</v>
      </c>
      <c r="E17459" s="1">
        <v>451601.09989999997</v>
      </c>
      <c r="F17459">
        <f t="shared" si="819"/>
        <v>47</v>
      </c>
      <c r="G17459" s="1">
        <f t="shared" si="821"/>
        <v>2803977.7692999993</v>
      </c>
      <c r="H17459" s="2">
        <f t="shared" si="820"/>
        <v>2.3503315851510997E-2</v>
      </c>
    </row>
    <row r="17460" spans="1:8" x14ac:dyDescent="0.3">
      <c r="A17460" s="3" t="s">
        <v>175</v>
      </c>
      <c r="B17460" s="3">
        <v>201112</v>
      </c>
      <c r="C17460" s="3" t="s">
        <v>10</v>
      </c>
      <c r="D17460" s="3" t="s">
        <v>227</v>
      </c>
      <c r="E17460" s="1">
        <v>116694.3795</v>
      </c>
      <c r="F17460">
        <f t="shared" si="819"/>
        <v>48</v>
      </c>
      <c r="G17460" s="1">
        <f t="shared" si="821"/>
        <v>2813168.8488999992</v>
      </c>
      <c r="H17460" s="2">
        <f t="shared" si="820"/>
        <v>2.6376586975716432E-2</v>
      </c>
    </row>
    <row r="17461" spans="1:8" x14ac:dyDescent="0.3">
      <c r="A17461" s="3" t="s">
        <v>175</v>
      </c>
      <c r="B17461" s="3">
        <v>201201</v>
      </c>
      <c r="C17461" s="3" t="s">
        <v>10</v>
      </c>
      <c r="D17461" s="3" t="s">
        <v>227</v>
      </c>
      <c r="E17461" s="1">
        <v>315627.5698</v>
      </c>
      <c r="F17461">
        <f t="shared" si="819"/>
        <v>49</v>
      </c>
      <c r="G17461" s="1">
        <f t="shared" si="821"/>
        <v>3012892.0486999992</v>
      </c>
      <c r="H17461" s="2">
        <f t="shared" si="820"/>
        <v>9.6922666266265889E-2</v>
      </c>
    </row>
    <row r="17462" spans="1:8" x14ac:dyDescent="0.3">
      <c r="A17462" s="3" t="s">
        <v>175</v>
      </c>
      <c r="B17462" s="3">
        <v>201202</v>
      </c>
      <c r="C17462" s="3" t="s">
        <v>10</v>
      </c>
      <c r="D17462" s="3" t="s">
        <v>227</v>
      </c>
      <c r="E17462" s="1">
        <v>600370.34939999995</v>
      </c>
      <c r="F17462">
        <f t="shared" si="819"/>
        <v>50</v>
      </c>
      <c r="G17462" s="1">
        <f t="shared" si="821"/>
        <v>3067847.0680999998</v>
      </c>
      <c r="H17462" s="2">
        <f t="shared" si="820"/>
        <v>0.11392772420517039</v>
      </c>
    </row>
    <row r="17463" spans="1:8" x14ac:dyDescent="0.3">
      <c r="A17463" s="3" t="s">
        <v>175</v>
      </c>
      <c r="B17463" s="3">
        <v>201203</v>
      </c>
      <c r="C17463" s="3" t="s">
        <v>10</v>
      </c>
      <c r="D17463" s="3" t="s">
        <v>227</v>
      </c>
      <c r="E17463" s="1">
        <v>113492.13989999999</v>
      </c>
      <c r="F17463">
        <f t="shared" si="819"/>
        <v>51</v>
      </c>
      <c r="G17463" s="1">
        <f t="shared" si="821"/>
        <v>3077088.3381000003</v>
      </c>
      <c r="H17463" s="2">
        <f t="shared" si="820"/>
        <v>0.11598345225912543</v>
      </c>
    </row>
    <row r="17464" spans="1:8" x14ac:dyDescent="0.3">
      <c r="A17464" s="3" t="s">
        <v>175</v>
      </c>
      <c r="B17464" s="3">
        <v>201204</v>
      </c>
      <c r="C17464" s="3" t="s">
        <v>10</v>
      </c>
      <c r="D17464" s="3" t="s">
        <v>227</v>
      </c>
      <c r="E17464" s="1">
        <v>126052.34970000001</v>
      </c>
      <c r="F17464">
        <f t="shared" si="819"/>
        <v>52</v>
      </c>
      <c r="G17464" s="1">
        <f t="shared" si="821"/>
        <v>3090648.8777999999</v>
      </c>
      <c r="H17464" s="2">
        <f t="shared" si="820"/>
        <v>0.12148145564059809</v>
      </c>
    </row>
    <row r="17465" spans="1:8" x14ac:dyDescent="0.3">
      <c r="A17465" s="3" t="s">
        <v>175</v>
      </c>
      <c r="B17465" s="3">
        <v>201205</v>
      </c>
      <c r="C17465" s="3" t="s">
        <v>10</v>
      </c>
      <c r="D17465" s="3" t="s">
        <v>227</v>
      </c>
      <c r="E17465" s="1">
        <v>492875.33990000002</v>
      </c>
      <c r="F17465">
        <f t="shared" si="819"/>
        <v>53</v>
      </c>
      <c r="G17465" s="1">
        <f t="shared" si="821"/>
        <v>3131968.7678</v>
      </c>
      <c r="H17465" s="2">
        <f t="shared" si="820"/>
        <v>0.13408964353989705</v>
      </c>
    </row>
    <row r="17466" spans="1:8" x14ac:dyDescent="0.3">
      <c r="A17466" s="3" t="s">
        <v>175</v>
      </c>
      <c r="B17466" s="3">
        <v>201206</v>
      </c>
      <c r="C17466" s="3" t="s">
        <v>10</v>
      </c>
      <c r="D17466" s="3" t="s">
        <v>227</v>
      </c>
      <c r="E17466" s="1">
        <v>127076.1299</v>
      </c>
      <c r="F17466">
        <f t="shared" si="819"/>
        <v>54</v>
      </c>
      <c r="G17466" s="1">
        <f t="shared" si="821"/>
        <v>3150415.4277999997</v>
      </c>
      <c r="H17466" s="2">
        <f t="shared" si="820"/>
        <v>0.14191398937229627</v>
      </c>
    </row>
    <row r="17467" spans="1:8" x14ac:dyDescent="0.3">
      <c r="A17467" s="3" t="s">
        <v>175</v>
      </c>
      <c r="B17467" s="3">
        <v>201207</v>
      </c>
      <c r="C17467" s="3" t="s">
        <v>10</v>
      </c>
      <c r="D17467" s="3" t="s">
        <v>227</v>
      </c>
      <c r="E17467" s="1">
        <v>127798.4298</v>
      </c>
      <c r="F17467">
        <f t="shared" si="819"/>
        <v>55</v>
      </c>
      <c r="G17467" s="1">
        <f t="shared" si="821"/>
        <v>3164192.9676000001</v>
      </c>
      <c r="H17467" s="2">
        <f t="shared" si="820"/>
        <v>0.14726337140671864</v>
      </c>
    </row>
    <row r="17468" spans="1:8" x14ac:dyDescent="0.3">
      <c r="A17468" s="3" t="s">
        <v>175</v>
      </c>
      <c r="B17468" s="3">
        <v>201208</v>
      </c>
      <c r="C17468" s="3" t="s">
        <v>10</v>
      </c>
      <c r="D17468" s="3" t="s">
        <v>227</v>
      </c>
      <c r="E17468" s="1">
        <v>503379.8996</v>
      </c>
      <c r="F17468">
        <f t="shared" si="819"/>
        <v>56</v>
      </c>
      <c r="G17468" s="1">
        <f t="shared" si="821"/>
        <v>3192862.6672</v>
      </c>
      <c r="H17468" s="2">
        <f t="shared" si="820"/>
        <v>0.15487775715581953</v>
      </c>
    </row>
    <row r="17469" spans="1:8" x14ac:dyDescent="0.3">
      <c r="A17469" s="3" t="s">
        <v>175</v>
      </c>
      <c r="B17469" s="3">
        <v>201209</v>
      </c>
      <c r="C17469" s="3" t="s">
        <v>10</v>
      </c>
      <c r="D17469" s="3" t="s">
        <v>227</v>
      </c>
      <c r="E17469" s="1">
        <v>153298.4498</v>
      </c>
      <c r="F17469">
        <f t="shared" si="819"/>
        <v>57</v>
      </c>
      <c r="G17469" s="1">
        <f t="shared" si="821"/>
        <v>3238024.0071000005</v>
      </c>
      <c r="H17469" s="2">
        <f t="shared" si="820"/>
        <v>0.16786626876010802</v>
      </c>
    </row>
    <row r="17470" spans="1:8" x14ac:dyDescent="0.3">
      <c r="A17470" s="3" t="s">
        <v>175</v>
      </c>
      <c r="B17470" s="3">
        <v>201210</v>
      </c>
      <c r="C17470" s="3" t="s">
        <v>10</v>
      </c>
      <c r="D17470" s="3" t="s">
        <v>227</v>
      </c>
      <c r="E17470" s="1">
        <v>120478.3097</v>
      </c>
      <c r="F17470">
        <f t="shared" si="819"/>
        <v>58</v>
      </c>
      <c r="G17470" s="1">
        <f t="shared" si="821"/>
        <v>3248744.4469000003</v>
      </c>
      <c r="H17470" s="2">
        <f t="shared" si="820"/>
        <v>0.17072495958873257</v>
      </c>
    </row>
    <row r="17471" spans="1:8" x14ac:dyDescent="0.3">
      <c r="A17471" s="3" t="s">
        <v>175</v>
      </c>
      <c r="B17471" s="3">
        <v>201211</v>
      </c>
      <c r="C17471" s="3" t="s">
        <v>10</v>
      </c>
      <c r="D17471" s="3" t="s">
        <v>227</v>
      </c>
      <c r="E17471" s="1">
        <v>469035.08</v>
      </c>
      <c r="F17471">
        <f t="shared" si="819"/>
        <v>59</v>
      </c>
      <c r="G17471" s="1">
        <f t="shared" si="821"/>
        <v>3266178.4270000001</v>
      </c>
      <c r="H17471" s="2">
        <f t="shared" si="820"/>
        <v>0.16483749006875592</v>
      </c>
    </row>
    <row r="17472" spans="1:8" x14ac:dyDescent="0.3">
      <c r="A17472" s="3" t="s">
        <v>175</v>
      </c>
      <c r="B17472" s="3">
        <v>201212</v>
      </c>
      <c r="C17472" s="3" t="s">
        <v>10</v>
      </c>
      <c r="D17472" s="3" t="s">
        <v>227</v>
      </c>
      <c r="E17472" s="1">
        <v>115729.99</v>
      </c>
      <c r="F17472">
        <f t="shared" si="819"/>
        <v>60</v>
      </c>
      <c r="G17472" s="1">
        <f t="shared" si="821"/>
        <v>3265214.0375000006</v>
      </c>
      <c r="H17472" s="2">
        <f t="shared" si="820"/>
        <v>0.16068896425351764</v>
      </c>
    </row>
    <row r="17473" spans="1:8" x14ac:dyDescent="0.3">
      <c r="A17473" s="3" t="s">
        <v>175</v>
      </c>
      <c r="B17473" s="3">
        <v>201301</v>
      </c>
      <c r="C17473" s="3" t="s">
        <v>10</v>
      </c>
      <c r="D17473" s="3" t="s">
        <v>227</v>
      </c>
      <c r="E17473" s="1">
        <v>133988.52989999999</v>
      </c>
      <c r="F17473">
        <f t="shared" si="819"/>
        <v>61</v>
      </c>
      <c r="G17473" s="1">
        <f t="shared" si="821"/>
        <v>3083574.9976000004</v>
      </c>
      <c r="H17473" s="2">
        <f t="shared" si="820"/>
        <v>2.3460166430622431E-2</v>
      </c>
    </row>
    <row r="17474" spans="1:8" x14ac:dyDescent="0.3">
      <c r="A17474" s="3" t="s">
        <v>175</v>
      </c>
      <c r="B17474" s="3">
        <v>201302</v>
      </c>
      <c r="C17474" s="3" t="s">
        <v>10</v>
      </c>
      <c r="D17474" s="3" t="s">
        <v>227</v>
      </c>
      <c r="E17474" s="1">
        <v>576628.31940000004</v>
      </c>
      <c r="F17474">
        <f t="shared" si="819"/>
        <v>62</v>
      </c>
      <c r="G17474" s="1">
        <f t="shared" si="821"/>
        <v>3059832.9676000006</v>
      </c>
      <c r="H17474" s="2">
        <f t="shared" si="820"/>
        <v>-2.6122881363062067E-3</v>
      </c>
    </row>
    <row r="17475" spans="1:8" x14ac:dyDescent="0.3">
      <c r="A17475" s="3" t="s">
        <v>175</v>
      </c>
      <c r="B17475" s="3">
        <v>201303</v>
      </c>
      <c r="C17475" s="3" t="s">
        <v>10</v>
      </c>
      <c r="D17475" s="3" t="s">
        <v>227</v>
      </c>
      <c r="E17475" s="1">
        <v>119122.10980000001</v>
      </c>
      <c r="F17475">
        <f t="shared" si="819"/>
        <v>63</v>
      </c>
      <c r="G17475" s="1">
        <f t="shared" si="821"/>
        <v>3065462.9375000005</v>
      </c>
      <c r="H17475" s="2">
        <f t="shared" si="820"/>
        <v>-3.7780522762560498E-3</v>
      </c>
    </row>
    <row r="17476" spans="1:8" x14ac:dyDescent="0.3">
      <c r="A17476" s="3" t="s">
        <v>175</v>
      </c>
      <c r="B17476" s="3">
        <v>201304</v>
      </c>
      <c r="C17476" s="3" t="s">
        <v>10</v>
      </c>
      <c r="D17476" s="3" t="s">
        <v>227</v>
      </c>
      <c r="E17476" s="1">
        <v>122645.6099</v>
      </c>
      <c r="F17476">
        <f t="shared" si="819"/>
        <v>64</v>
      </c>
      <c r="G17476" s="1">
        <f t="shared" si="821"/>
        <v>3062056.1977000008</v>
      </c>
      <c r="H17476" s="2">
        <f t="shared" si="820"/>
        <v>-9.251351813329256E-3</v>
      </c>
    </row>
    <row r="17477" spans="1:8" x14ac:dyDescent="0.3">
      <c r="A17477" s="3" t="s">
        <v>175</v>
      </c>
      <c r="B17477" s="3">
        <v>201305</v>
      </c>
      <c r="C17477" s="3" t="s">
        <v>10</v>
      </c>
      <c r="D17477" s="3" t="s">
        <v>227</v>
      </c>
      <c r="E17477" s="1">
        <v>491645.0895</v>
      </c>
      <c r="F17477">
        <f t="shared" si="819"/>
        <v>65</v>
      </c>
      <c r="G17477" s="1">
        <f t="shared" si="821"/>
        <v>3060825.9473000001</v>
      </c>
      <c r="H17477" s="2">
        <f t="shared" si="820"/>
        <v>-2.2715047873856364E-2</v>
      </c>
    </row>
    <row r="17478" spans="1:8" x14ac:dyDescent="0.3">
      <c r="A17478" s="3" t="s">
        <v>175</v>
      </c>
      <c r="B17478" s="3">
        <v>201306</v>
      </c>
      <c r="C17478" s="3" t="s">
        <v>10</v>
      </c>
      <c r="D17478" s="3" t="s">
        <v>227</v>
      </c>
      <c r="E17478" s="1">
        <v>118163.52</v>
      </c>
      <c r="F17478">
        <f t="shared" si="819"/>
        <v>66</v>
      </c>
      <c r="G17478" s="1">
        <f t="shared" si="821"/>
        <v>3051913.3374000001</v>
      </c>
      <c r="H17478" s="2">
        <f t="shared" si="820"/>
        <v>-3.1266381420937184E-2</v>
      </c>
    </row>
    <row r="17479" spans="1:8" x14ac:dyDescent="0.3">
      <c r="A17479" s="3" t="s">
        <v>175</v>
      </c>
      <c r="B17479" s="3">
        <v>201307</v>
      </c>
      <c r="C17479" s="3" t="s">
        <v>10</v>
      </c>
      <c r="D17479" s="3" t="s">
        <v>227</v>
      </c>
      <c r="E17479" s="1">
        <v>125148.39</v>
      </c>
      <c r="F17479">
        <f t="shared" si="819"/>
        <v>67</v>
      </c>
      <c r="G17479" s="1">
        <f t="shared" si="821"/>
        <v>3049263.2976000002</v>
      </c>
      <c r="H17479" s="2">
        <f t="shared" si="820"/>
        <v>-3.6321953552400643E-2</v>
      </c>
    </row>
    <row r="17480" spans="1:8" x14ac:dyDescent="0.3">
      <c r="A17480" s="3" t="s">
        <v>175</v>
      </c>
      <c r="B17480" s="3">
        <v>201308</v>
      </c>
      <c r="C17480" s="3" t="s">
        <v>10</v>
      </c>
      <c r="D17480" s="3" t="s">
        <v>227</v>
      </c>
      <c r="E17480" s="1">
        <v>490757.52</v>
      </c>
      <c r="F17480">
        <f t="shared" ref="F17480:F17543" si="822">IF(D17480&lt;&gt;D17479,1,1+F17479)</f>
        <v>68</v>
      </c>
      <c r="G17480" s="1">
        <f t="shared" si="821"/>
        <v>3036640.9180000001</v>
      </c>
      <c r="H17480" s="2">
        <f t="shared" si="820"/>
        <v>-4.8928427396784824E-2</v>
      </c>
    </row>
    <row r="17481" spans="1:8" x14ac:dyDescent="0.3">
      <c r="A17481" s="3" t="s">
        <v>175</v>
      </c>
      <c r="B17481" s="3">
        <v>201309</v>
      </c>
      <c r="C17481" s="3" t="s">
        <v>10</v>
      </c>
      <c r="D17481" s="3" t="s">
        <v>227</v>
      </c>
      <c r="E17481" s="1">
        <v>120306.41</v>
      </c>
      <c r="F17481">
        <f t="shared" si="822"/>
        <v>69</v>
      </c>
      <c r="G17481" s="1">
        <f t="shared" si="821"/>
        <v>3003648.8782000006</v>
      </c>
      <c r="H17481" s="2">
        <f t="shared" si="820"/>
        <v>-7.2382146761755473E-2</v>
      </c>
    </row>
    <row r="17482" spans="1:8" x14ac:dyDescent="0.3">
      <c r="A17482" s="3" t="s">
        <v>175</v>
      </c>
      <c r="B17482" s="3">
        <v>201310</v>
      </c>
      <c r="C17482" s="3" t="s">
        <v>10</v>
      </c>
      <c r="D17482" s="3" t="s">
        <v>227</v>
      </c>
      <c r="E17482" s="1">
        <v>116487.05</v>
      </c>
      <c r="F17482">
        <f t="shared" si="822"/>
        <v>70</v>
      </c>
      <c r="G17482" s="1">
        <f t="shared" si="821"/>
        <v>2999657.6185000003</v>
      </c>
      <c r="H17482" s="2">
        <f t="shared" si="820"/>
        <v>-7.6671721174524032E-2</v>
      </c>
    </row>
    <row r="17483" spans="1:8" x14ac:dyDescent="0.3">
      <c r="A17483" s="3" t="s">
        <v>175</v>
      </c>
      <c r="B17483" s="3">
        <v>201311</v>
      </c>
      <c r="C17483" s="3" t="s">
        <v>10</v>
      </c>
      <c r="D17483" s="3" t="s">
        <v>227</v>
      </c>
      <c r="E17483" s="1">
        <v>466773.63</v>
      </c>
      <c r="F17483">
        <f t="shared" si="822"/>
        <v>71</v>
      </c>
      <c r="G17483" s="1">
        <f t="shared" si="821"/>
        <v>2997396.1684999997</v>
      </c>
      <c r="H17483" s="2">
        <f t="shared" si="820"/>
        <v>-8.2292582756073762E-2</v>
      </c>
    </row>
    <row r="17484" spans="1:8" x14ac:dyDescent="0.3">
      <c r="A17484" s="3" t="s">
        <v>175</v>
      </c>
      <c r="B17484" s="3">
        <v>201312</v>
      </c>
      <c r="C17484" s="3" t="s">
        <v>10</v>
      </c>
      <c r="D17484" s="3" t="s">
        <v>227</v>
      </c>
      <c r="E17484" s="1">
        <v>119828.94</v>
      </c>
      <c r="F17484">
        <f t="shared" si="822"/>
        <v>72</v>
      </c>
      <c r="G17484" s="1">
        <f t="shared" si="821"/>
        <v>3001495.1184999994</v>
      </c>
      <c r="H17484" s="2">
        <f t="shared" si="820"/>
        <v>-8.0766196632523601E-2</v>
      </c>
    </row>
    <row r="17485" spans="1:8" x14ac:dyDescent="0.3">
      <c r="A17485" s="3" t="s">
        <v>175</v>
      </c>
      <c r="B17485" s="3">
        <v>201401</v>
      </c>
      <c r="C17485" s="3" t="s">
        <v>10</v>
      </c>
      <c r="D17485" s="3" t="s">
        <v>227</v>
      </c>
      <c r="E17485" s="1">
        <v>125250.33</v>
      </c>
      <c r="F17485">
        <f t="shared" si="822"/>
        <v>73</v>
      </c>
      <c r="G17485" s="1">
        <f t="shared" si="821"/>
        <v>2992756.9185999995</v>
      </c>
      <c r="H17485" s="2">
        <f t="shared" si="820"/>
        <v>-2.9452203715066516E-2</v>
      </c>
    </row>
    <row r="17486" spans="1:8" x14ac:dyDescent="0.3">
      <c r="A17486" s="3" t="s">
        <v>175</v>
      </c>
      <c r="B17486" s="3">
        <v>201402</v>
      </c>
      <c r="C17486" s="3" t="s">
        <v>10</v>
      </c>
      <c r="D17486" s="3" t="s">
        <v>227</v>
      </c>
      <c r="E17486" s="1">
        <v>577399.80000000005</v>
      </c>
      <c r="F17486">
        <f t="shared" si="822"/>
        <v>74</v>
      </c>
      <c r="G17486" s="1">
        <f t="shared" si="821"/>
        <v>2993528.3991999999</v>
      </c>
      <c r="H17486" s="2">
        <f t="shared" si="820"/>
        <v>-2.1669342445188144E-2</v>
      </c>
    </row>
    <row r="17487" spans="1:8" x14ac:dyDescent="0.3">
      <c r="A17487" s="3" t="s">
        <v>175</v>
      </c>
      <c r="B17487" s="3">
        <v>201403</v>
      </c>
      <c r="C17487" s="3" t="s">
        <v>10</v>
      </c>
      <c r="D17487" s="3" t="s">
        <v>227</v>
      </c>
      <c r="E17487" s="1">
        <v>117639.66</v>
      </c>
      <c r="F17487">
        <f t="shared" si="822"/>
        <v>75</v>
      </c>
      <c r="G17487" s="1">
        <f t="shared" si="821"/>
        <v>2992045.9494000003</v>
      </c>
      <c r="H17487" s="2">
        <f t="shared" si="820"/>
        <v>-2.3949722960889708E-2</v>
      </c>
    </row>
    <row r="17488" spans="1:8" x14ac:dyDescent="0.3">
      <c r="A17488" s="3" t="s">
        <v>175</v>
      </c>
      <c r="B17488" s="3">
        <v>201404</v>
      </c>
      <c r="C17488" s="3" t="s">
        <v>10</v>
      </c>
      <c r="D17488" s="3" t="s">
        <v>227</v>
      </c>
      <c r="E17488" s="1">
        <v>126238.53</v>
      </c>
      <c r="F17488">
        <f t="shared" si="822"/>
        <v>76</v>
      </c>
      <c r="G17488" s="1">
        <f t="shared" si="821"/>
        <v>2995638.8694999996</v>
      </c>
      <c r="H17488" s="2">
        <f t="shared" si="820"/>
        <v>-2.1690434110872681E-2</v>
      </c>
    </row>
    <row r="17489" spans="1:8" x14ac:dyDescent="0.3">
      <c r="A17489" s="3" t="s">
        <v>175</v>
      </c>
      <c r="B17489" s="3">
        <v>201405</v>
      </c>
      <c r="C17489" s="3" t="s">
        <v>10</v>
      </c>
      <c r="D17489" s="3" t="s">
        <v>227</v>
      </c>
      <c r="E17489" s="1">
        <v>485976.64</v>
      </c>
      <c r="F17489">
        <f t="shared" si="822"/>
        <v>77</v>
      </c>
      <c r="G17489" s="1">
        <f t="shared" si="821"/>
        <v>2989970.42</v>
      </c>
      <c r="H17489" s="2">
        <f t="shared" si="820"/>
        <v>-2.3149152718893728E-2</v>
      </c>
    </row>
    <row r="17490" spans="1:8" x14ac:dyDescent="0.3">
      <c r="A17490" s="3" t="s">
        <v>175</v>
      </c>
      <c r="B17490" s="3">
        <v>201406</v>
      </c>
      <c r="C17490" s="3" t="s">
        <v>10</v>
      </c>
      <c r="D17490" s="3" t="s">
        <v>227</v>
      </c>
      <c r="E17490" s="1">
        <v>124918.42</v>
      </c>
      <c r="F17490">
        <f t="shared" si="822"/>
        <v>78</v>
      </c>
      <c r="G17490" s="1">
        <f t="shared" si="821"/>
        <v>2996725.3200000003</v>
      </c>
      <c r="H17490" s="2">
        <f t="shared" si="820"/>
        <v>-1.8083087984082757E-2</v>
      </c>
    </row>
    <row r="17491" spans="1:8" x14ac:dyDescent="0.3">
      <c r="A17491" s="3" t="s">
        <v>175</v>
      </c>
      <c r="B17491" s="3">
        <v>201407</v>
      </c>
      <c r="C17491" s="3" t="s">
        <v>10</v>
      </c>
      <c r="D17491" s="3" t="s">
        <v>227</v>
      </c>
      <c r="E17491" s="1">
        <v>129430.91</v>
      </c>
      <c r="F17491">
        <f t="shared" si="822"/>
        <v>79</v>
      </c>
      <c r="G17491" s="1">
        <f t="shared" si="821"/>
        <v>3001007.8400000003</v>
      </c>
      <c r="H17491" s="2">
        <f t="shared" ref="H17491:H17554" si="823">IFERROR(IF(F17491&gt;=24,G17491/G17479-1,0),0)</f>
        <v>-1.5825283975306581E-2</v>
      </c>
    </row>
    <row r="17492" spans="1:8" x14ac:dyDescent="0.3">
      <c r="A17492" s="3" t="s">
        <v>175</v>
      </c>
      <c r="B17492" s="3">
        <v>201408</v>
      </c>
      <c r="C17492" s="3" t="s">
        <v>10</v>
      </c>
      <c r="D17492" s="3" t="s">
        <v>227</v>
      </c>
      <c r="E17492" s="1">
        <v>500377.81</v>
      </c>
      <c r="F17492">
        <f t="shared" si="822"/>
        <v>80</v>
      </c>
      <c r="G17492" s="1">
        <f t="shared" si="821"/>
        <v>3010628.1300000004</v>
      </c>
      <c r="H17492" s="2">
        <f t="shared" si="823"/>
        <v>-8.5663035908547513E-3</v>
      </c>
    </row>
    <row r="17493" spans="1:8" x14ac:dyDescent="0.3">
      <c r="A17493" s="3" t="s">
        <v>175</v>
      </c>
      <c r="B17493" s="3">
        <v>201409</v>
      </c>
      <c r="C17493" s="3" t="s">
        <v>10</v>
      </c>
      <c r="D17493" s="3" t="s">
        <v>227</v>
      </c>
      <c r="E17493" s="1">
        <v>114622.64</v>
      </c>
      <c r="F17493">
        <f t="shared" si="822"/>
        <v>81</v>
      </c>
      <c r="G17493" s="1">
        <f t="shared" si="821"/>
        <v>3004944.3600000003</v>
      </c>
      <c r="H17493" s="2">
        <f t="shared" si="823"/>
        <v>4.3130267635538289E-4</v>
      </c>
    </row>
    <row r="17494" spans="1:8" x14ac:dyDescent="0.3">
      <c r="A17494" s="3" t="s">
        <v>175</v>
      </c>
      <c r="B17494" s="3">
        <v>201410</v>
      </c>
      <c r="C17494" s="3" t="s">
        <v>10</v>
      </c>
      <c r="D17494" s="3" t="s">
        <v>227</v>
      </c>
      <c r="E17494" s="1">
        <v>122726.07</v>
      </c>
      <c r="F17494">
        <f t="shared" si="822"/>
        <v>82</v>
      </c>
      <c r="G17494" s="1">
        <f t="shared" ref="G17494:G17557" si="824">IF(F17494=1,E17494,IF(AND(F17494&gt;=2,F17494&lt;12),E17494+G17493,SUM(E17483:E17494)))</f>
        <v>3011183.3800000004</v>
      </c>
      <c r="H17494" s="2">
        <f t="shared" si="823"/>
        <v>3.842359017548036E-3</v>
      </c>
    </row>
    <row r="17495" spans="1:8" x14ac:dyDescent="0.3">
      <c r="A17495" s="3" t="s">
        <v>175</v>
      </c>
      <c r="B17495" s="3">
        <v>201411</v>
      </c>
      <c r="C17495" s="3" t="s">
        <v>10</v>
      </c>
      <c r="D17495" s="3" t="s">
        <v>227</v>
      </c>
      <c r="E17495" s="1">
        <v>451465.78</v>
      </c>
      <c r="F17495">
        <f t="shared" si="822"/>
        <v>83</v>
      </c>
      <c r="G17495" s="1">
        <f t="shared" si="824"/>
        <v>2995875.5299999993</v>
      </c>
      <c r="H17495" s="2">
        <f t="shared" si="823"/>
        <v>-5.0731982511387219E-4</v>
      </c>
    </row>
    <row r="17496" spans="1:8" x14ac:dyDescent="0.3">
      <c r="A17496" s="3" t="s">
        <v>175</v>
      </c>
      <c r="B17496" s="3">
        <v>201412</v>
      </c>
      <c r="C17496" s="3" t="s">
        <v>10</v>
      </c>
      <c r="D17496" s="3" t="s">
        <v>227</v>
      </c>
      <c r="E17496" s="1">
        <v>115390.53</v>
      </c>
      <c r="F17496">
        <f t="shared" si="822"/>
        <v>84</v>
      </c>
      <c r="G17496" s="1">
        <f t="shared" si="824"/>
        <v>2991437.1199999996</v>
      </c>
      <c r="H17496" s="2">
        <f t="shared" si="823"/>
        <v>-3.350996121235128E-3</v>
      </c>
    </row>
    <row r="17497" spans="1:8" x14ac:dyDescent="0.3">
      <c r="A17497" s="3" t="s">
        <v>175</v>
      </c>
      <c r="B17497" s="3">
        <v>201501</v>
      </c>
      <c r="C17497" s="3" t="s">
        <v>10</v>
      </c>
      <c r="D17497" s="3" t="s">
        <v>227</v>
      </c>
      <c r="E17497" s="1">
        <v>116791.47</v>
      </c>
      <c r="F17497">
        <f t="shared" si="822"/>
        <v>85</v>
      </c>
      <c r="G17497" s="1">
        <f t="shared" si="824"/>
        <v>2982978.26</v>
      </c>
      <c r="H17497" s="2">
        <f t="shared" si="823"/>
        <v>-3.2674416486101476E-3</v>
      </c>
    </row>
    <row r="17498" spans="1:8" x14ac:dyDescent="0.3">
      <c r="A17498" s="3" t="s">
        <v>175</v>
      </c>
      <c r="B17498" s="3">
        <v>201502</v>
      </c>
      <c r="C17498" s="3" t="s">
        <v>10</v>
      </c>
      <c r="D17498" s="3" t="s">
        <v>227</v>
      </c>
      <c r="E17498" s="1">
        <v>571624.80000000005</v>
      </c>
      <c r="F17498">
        <f t="shared" si="822"/>
        <v>86</v>
      </c>
      <c r="G17498" s="1">
        <f t="shared" si="824"/>
        <v>2977203.26</v>
      </c>
      <c r="H17498" s="2">
        <f t="shared" si="823"/>
        <v>-5.453477309372734E-3</v>
      </c>
    </row>
    <row r="17499" spans="1:8" x14ac:dyDescent="0.3">
      <c r="A17499" s="3" t="s">
        <v>175</v>
      </c>
      <c r="B17499" s="3">
        <v>201503</v>
      </c>
      <c r="C17499" s="3" t="s">
        <v>10</v>
      </c>
      <c r="D17499" s="3" t="s">
        <v>227</v>
      </c>
      <c r="E17499" s="1">
        <v>104708.26</v>
      </c>
      <c r="F17499">
        <f t="shared" si="822"/>
        <v>87</v>
      </c>
      <c r="G17499" s="1">
        <f t="shared" si="824"/>
        <v>2964271.8600000003</v>
      </c>
      <c r="H17499" s="2">
        <f t="shared" si="823"/>
        <v>-9.2826413329546442E-3</v>
      </c>
    </row>
    <row r="17500" spans="1:8" x14ac:dyDescent="0.3">
      <c r="A17500" s="3" t="s">
        <v>175</v>
      </c>
      <c r="B17500" s="3">
        <v>201504</v>
      </c>
      <c r="C17500" s="3" t="s">
        <v>10</v>
      </c>
      <c r="D17500" s="3" t="s">
        <v>227</v>
      </c>
      <c r="E17500" s="1">
        <v>114217.72</v>
      </c>
      <c r="F17500">
        <f t="shared" si="822"/>
        <v>88</v>
      </c>
      <c r="G17500" s="1">
        <f t="shared" si="824"/>
        <v>2952251.0500000003</v>
      </c>
      <c r="H17500" s="2">
        <f t="shared" si="823"/>
        <v>-1.448366154603975E-2</v>
      </c>
    </row>
    <row r="17501" spans="1:8" x14ac:dyDescent="0.3">
      <c r="A17501" s="3" t="s">
        <v>175</v>
      </c>
      <c r="B17501" s="3">
        <v>201505</v>
      </c>
      <c r="C17501" s="3" t="s">
        <v>10</v>
      </c>
      <c r="D17501" s="3" t="s">
        <v>227</v>
      </c>
      <c r="E17501" s="1">
        <v>467932.62</v>
      </c>
      <c r="F17501">
        <f t="shared" si="822"/>
        <v>89</v>
      </c>
      <c r="G17501" s="1">
        <f t="shared" si="824"/>
        <v>2934207.0300000003</v>
      </c>
      <c r="H17501" s="2">
        <f t="shared" si="823"/>
        <v>-1.8650147716177012E-2</v>
      </c>
    </row>
    <row r="17502" spans="1:8" x14ac:dyDescent="0.3">
      <c r="A17502" s="3" t="s">
        <v>175</v>
      </c>
      <c r="B17502" s="3">
        <v>201506</v>
      </c>
      <c r="C17502" s="3" t="s">
        <v>10</v>
      </c>
      <c r="D17502" s="3" t="s">
        <v>227</v>
      </c>
      <c r="E17502" s="1">
        <v>110112.36</v>
      </c>
      <c r="F17502">
        <f t="shared" si="822"/>
        <v>90</v>
      </c>
      <c r="G17502" s="1">
        <f t="shared" si="824"/>
        <v>2919400.9699999997</v>
      </c>
      <c r="H17502" s="2">
        <f t="shared" si="823"/>
        <v>-2.5802948800125791E-2</v>
      </c>
    </row>
    <row r="17503" spans="1:8" x14ac:dyDescent="0.3">
      <c r="A17503" s="3" t="s">
        <v>175</v>
      </c>
      <c r="B17503" s="3">
        <v>201507</v>
      </c>
      <c r="C17503" s="3" t="s">
        <v>10</v>
      </c>
      <c r="D17503" s="3" t="s">
        <v>227</v>
      </c>
      <c r="E17503" s="1">
        <v>113985.85</v>
      </c>
      <c r="F17503">
        <f t="shared" si="822"/>
        <v>91</v>
      </c>
      <c r="G17503" s="1">
        <f t="shared" si="824"/>
        <v>2903955.91</v>
      </c>
      <c r="H17503" s="2">
        <f t="shared" si="823"/>
        <v>-3.2339778892413795E-2</v>
      </c>
    </row>
    <row r="17504" spans="1:8" x14ac:dyDescent="0.3">
      <c r="A17504" s="3" t="s">
        <v>175</v>
      </c>
      <c r="B17504" s="3">
        <v>201508</v>
      </c>
      <c r="C17504" s="3" t="s">
        <v>10</v>
      </c>
      <c r="D17504" s="3" t="s">
        <v>227</v>
      </c>
      <c r="E17504" s="1">
        <v>487105.93</v>
      </c>
      <c r="F17504">
        <f t="shared" si="822"/>
        <v>92</v>
      </c>
      <c r="G17504" s="1">
        <f t="shared" si="824"/>
        <v>2890684.0300000003</v>
      </c>
      <c r="H17504" s="2">
        <f t="shared" si="823"/>
        <v>-3.9840224305616956E-2</v>
      </c>
    </row>
    <row r="17505" spans="1:8" x14ac:dyDescent="0.3">
      <c r="A17505" s="3" t="s">
        <v>175</v>
      </c>
      <c r="B17505" s="3">
        <v>201509</v>
      </c>
      <c r="C17505" s="3" t="s">
        <v>10</v>
      </c>
      <c r="D17505" s="3" t="s">
        <v>227</v>
      </c>
      <c r="E17505" s="1">
        <v>101670.32</v>
      </c>
      <c r="F17505">
        <f t="shared" si="822"/>
        <v>93</v>
      </c>
      <c r="G17505" s="1">
        <f t="shared" si="824"/>
        <v>2877731.71</v>
      </c>
      <c r="H17505" s="2">
        <f t="shared" si="823"/>
        <v>-4.233444442212575E-2</v>
      </c>
    </row>
    <row r="17506" spans="1:8" x14ac:dyDescent="0.3">
      <c r="A17506" s="3" t="s">
        <v>175</v>
      </c>
      <c r="B17506" s="3">
        <v>201510</v>
      </c>
      <c r="C17506" s="3" t="s">
        <v>10</v>
      </c>
      <c r="D17506" s="3" t="s">
        <v>227</v>
      </c>
      <c r="E17506" s="1">
        <v>100425.47</v>
      </c>
      <c r="F17506">
        <f t="shared" si="822"/>
        <v>94</v>
      </c>
      <c r="G17506" s="1">
        <f t="shared" si="824"/>
        <v>2855431.1100000003</v>
      </c>
      <c r="H17506" s="2">
        <f t="shared" si="823"/>
        <v>-5.1724604696775422E-2</v>
      </c>
    </row>
    <row r="17507" spans="1:8" x14ac:dyDescent="0.3">
      <c r="A17507" s="3" t="s">
        <v>175</v>
      </c>
      <c r="B17507" s="3">
        <v>201511</v>
      </c>
      <c r="C17507" s="3" t="s">
        <v>10</v>
      </c>
      <c r="D17507" s="3" t="s">
        <v>227</v>
      </c>
      <c r="E17507" s="1">
        <v>444831.81</v>
      </c>
      <c r="F17507">
        <f t="shared" si="822"/>
        <v>95</v>
      </c>
      <c r="G17507" s="1">
        <f t="shared" si="824"/>
        <v>2848797.14</v>
      </c>
      <c r="H17507" s="2">
        <f t="shared" si="823"/>
        <v>-4.9093625061251922E-2</v>
      </c>
    </row>
    <row r="17508" spans="1:8" x14ac:dyDescent="0.3">
      <c r="A17508" s="3" t="s">
        <v>175</v>
      </c>
      <c r="B17508" s="3">
        <v>201512</v>
      </c>
      <c r="C17508" s="3" t="s">
        <v>10</v>
      </c>
      <c r="D17508" s="3" t="s">
        <v>227</v>
      </c>
      <c r="E17508" s="1">
        <v>108382.64</v>
      </c>
      <c r="F17508">
        <f t="shared" si="822"/>
        <v>96</v>
      </c>
      <c r="G17508" s="1">
        <f t="shared" si="824"/>
        <v>2841789.2500000005</v>
      </c>
      <c r="H17508" s="2">
        <f t="shared" si="823"/>
        <v>-5.0025410529103587E-2</v>
      </c>
    </row>
    <row r="17509" spans="1:8" x14ac:dyDescent="0.3">
      <c r="A17509" s="3" t="s">
        <v>175</v>
      </c>
      <c r="B17509" s="3">
        <v>201601</v>
      </c>
      <c r="C17509" s="3" t="s">
        <v>10</v>
      </c>
      <c r="D17509" s="3" t="s">
        <v>227</v>
      </c>
      <c r="E17509" s="1">
        <v>115755.02</v>
      </c>
      <c r="F17509">
        <f t="shared" si="822"/>
        <v>97</v>
      </c>
      <c r="G17509" s="1">
        <f t="shared" si="824"/>
        <v>2840752.8000000003</v>
      </c>
      <c r="H17509" s="2">
        <f t="shared" si="823"/>
        <v>-4.7679013255698233E-2</v>
      </c>
    </row>
    <row r="17510" spans="1:8" x14ac:dyDescent="0.3">
      <c r="A17510" s="3" t="s">
        <v>175</v>
      </c>
      <c r="B17510" s="3">
        <v>201602</v>
      </c>
      <c r="C17510" s="3" t="s">
        <v>10</v>
      </c>
      <c r="D17510" s="3" t="s">
        <v>227</v>
      </c>
      <c r="E17510" s="1">
        <v>557586.06000000006</v>
      </c>
      <c r="F17510">
        <f t="shared" si="822"/>
        <v>98</v>
      </c>
      <c r="G17510" s="1">
        <f t="shared" si="824"/>
        <v>2826714.06</v>
      </c>
      <c r="H17510" s="2">
        <f t="shared" si="823"/>
        <v>-5.0547170232508654E-2</v>
      </c>
    </row>
    <row r="17511" spans="1:8" x14ac:dyDescent="0.3">
      <c r="A17511" s="3" t="s">
        <v>175</v>
      </c>
      <c r="B17511" s="3">
        <v>201603</v>
      </c>
      <c r="C17511" s="3" t="s">
        <v>10</v>
      </c>
      <c r="D17511" s="3" t="s">
        <v>227</v>
      </c>
      <c r="E17511" s="1">
        <v>105447.67</v>
      </c>
      <c r="F17511">
        <f t="shared" si="822"/>
        <v>99</v>
      </c>
      <c r="G17511" s="1">
        <f t="shared" si="824"/>
        <v>2827453.4699999997</v>
      </c>
      <c r="H17511" s="2">
        <f t="shared" si="823"/>
        <v>-4.615581716583872E-2</v>
      </c>
    </row>
    <row r="17512" spans="1:8" x14ac:dyDescent="0.3">
      <c r="A17512" s="3" t="s">
        <v>175</v>
      </c>
      <c r="B17512" s="3">
        <v>201604</v>
      </c>
      <c r="C17512" s="3" t="s">
        <v>10</v>
      </c>
      <c r="D17512" s="3" t="s">
        <v>227</v>
      </c>
      <c r="E17512" s="1">
        <v>95741.3</v>
      </c>
      <c r="F17512">
        <f t="shared" si="822"/>
        <v>100</v>
      </c>
      <c r="G17512" s="1">
        <f t="shared" si="824"/>
        <v>2808977.05</v>
      </c>
      <c r="H17512" s="2">
        <f t="shared" si="823"/>
        <v>-4.8530425622170692E-2</v>
      </c>
    </row>
    <row r="17513" spans="1:8" x14ac:dyDescent="0.3">
      <c r="A17513" s="3" t="s">
        <v>175</v>
      </c>
      <c r="B17513" s="3">
        <v>201605</v>
      </c>
      <c r="C17513" s="3" t="s">
        <v>10</v>
      </c>
      <c r="D17513" s="3" t="s">
        <v>227</v>
      </c>
      <c r="E17513" s="1">
        <v>465417.51</v>
      </c>
      <c r="F17513">
        <f t="shared" si="822"/>
        <v>101</v>
      </c>
      <c r="G17513" s="1">
        <f t="shared" si="824"/>
        <v>2806461.9399999995</v>
      </c>
      <c r="H17513" s="2">
        <f t="shared" si="823"/>
        <v>-4.353649510545976E-2</v>
      </c>
    </row>
    <row r="17514" spans="1:8" x14ac:dyDescent="0.3">
      <c r="A17514" s="3" t="s">
        <v>175</v>
      </c>
      <c r="B17514" s="3">
        <v>201606</v>
      </c>
      <c r="C17514" s="3" t="s">
        <v>10</v>
      </c>
      <c r="D17514" s="3" t="s">
        <v>227</v>
      </c>
      <c r="E17514" s="1">
        <v>108992.31</v>
      </c>
      <c r="F17514">
        <f t="shared" si="822"/>
        <v>102</v>
      </c>
      <c r="G17514" s="1">
        <f t="shared" si="824"/>
        <v>2805341.89</v>
      </c>
      <c r="H17514" s="2">
        <f t="shared" si="823"/>
        <v>-3.9069343735951279E-2</v>
      </c>
    </row>
    <row r="17515" spans="1:8" x14ac:dyDescent="0.3">
      <c r="A17515" s="3" t="s">
        <v>175</v>
      </c>
      <c r="B17515" s="3">
        <v>201607</v>
      </c>
      <c r="C17515" s="3" t="s">
        <v>10</v>
      </c>
      <c r="D17515" s="3" t="s">
        <v>227</v>
      </c>
      <c r="E17515" s="1">
        <v>118025.18</v>
      </c>
      <c r="F17515">
        <f t="shared" si="822"/>
        <v>103</v>
      </c>
      <c r="G17515" s="1">
        <f t="shared" si="824"/>
        <v>2809381.2199999997</v>
      </c>
      <c r="H17515" s="2">
        <f t="shared" si="823"/>
        <v>-3.2567536467866143E-2</v>
      </c>
    </row>
    <row r="17516" spans="1:8" x14ac:dyDescent="0.3">
      <c r="A17516" s="3" t="s">
        <v>175</v>
      </c>
      <c r="B17516" s="3">
        <v>201608</v>
      </c>
      <c r="C17516" s="3" t="s">
        <v>10</v>
      </c>
      <c r="D17516" s="3" t="s">
        <v>227</v>
      </c>
      <c r="E17516" s="1">
        <v>465754.63</v>
      </c>
      <c r="F17516">
        <f t="shared" si="822"/>
        <v>104</v>
      </c>
      <c r="G17516" s="1">
        <f t="shared" si="824"/>
        <v>2788029.92</v>
      </c>
      <c r="H17516" s="2">
        <f t="shared" si="823"/>
        <v>-3.5512047990938767E-2</v>
      </c>
    </row>
    <row r="17517" spans="1:8" x14ac:dyDescent="0.3">
      <c r="A17517" s="3" t="s">
        <v>175</v>
      </c>
      <c r="B17517" s="3">
        <v>201609</v>
      </c>
      <c r="C17517" s="3" t="s">
        <v>10</v>
      </c>
      <c r="D17517" s="3" t="s">
        <v>227</v>
      </c>
      <c r="E17517" s="1">
        <v>103207.26</v>
      </c>
      <c r="F17517">
        <f t="shared" si="822"/>
        <v>105</v>
      </c>
      <c r="G17517" s="1">
        <f t="shared" si="824"/>
        <v>2789566.86</v>
      </c>
      <c r="H17517" s="2">
        <f t="shared" si="823"/>
        <v>-3.0636924802138754E-2</v>
      </c>
    </row>
    <row r="17518" spans="1:8" x14ac:dyDescent="0.3">
      <c r="A17518" s="3" t="s">
        <v>175</v>
      </c>
      <c r="B17518" s="3">
        <v>200801</v>
      </c>
      <c r="C17518" s="3" t="s">
        <v>10</v>
      </c>
      <c r="D17518" s="3" t="s">
        <v>248</v>
      </c>
      <c r="E17518" s="1">
        <v>81470.789499999999</v>
      </c>
      <c r="F17518">
        <f t="shared" si="822"/>
        <v>1</v>
      </c>
      <c r="G17518" s="1">
        <f t="shared" si="824"/>
        <v>81470.789499999999</v>
      </c>
      <c r="H17518" s="2">
        <f t="shared" si="823"/>
        <v>0</v>
      </c>
    </row>
    <row r="17519" spans="1:8" x14ac:dyDescent="0.3">
      <c r="A17519" s="3" t="s">
        <v>175</v>
      </c>
      <c r="B17519" s="3">
        <v>200802</v>
      </c>
      <c r="C17519" s="3" t="s">
        <v>10</v>
      </c>
      <c r="D17519" s="3" t="s">
        <v>248</v>
      </c>
      <c r="E17519" s="1">
        <v>175663.0999</v>
      </c>
      <c r="F17519">
        <f t="shared" si="822"/>
        <v>2</v>
      </c>
      <c r="G17519" s="1">
        <f t="shared" si="824"/>
        <v>257133.88939999999</v>
      </c>
      <c r="H17519" s="2">
        <f t="shared" si="823"/>
        <v>0</v>
      </c>
    </row>
    <row r="17520" spans="1:8" x14ac:dyDescent="0.3">
      <c r="A17520" s="3" t="s">
        <v>175</v>
      </c>
      <c r="B17520" s="3">
        <v>200803</v>
      </c>
      <c r="C17520" s="3" t="s">
        <v>10</v>
      </c>
      <c r="D17520" s="3" t="s">
        <v>248</v>
      </c>
      <c r="E17520" s="1">
        <v>202869.07</v>
      </c>
      <c r="F17520">
        <f t="shared" si="822"/>
        <v>3</v>
      </c>
      <c r="G17520" s="1">
        <f t="shared" si="824"/>
        <v>460002.95939999999</v>
      </c>
      <c r="H17520" s="2">
        <f t="shared" si="823"/>
        <v>0</v>
      </c>
    </row>
    <row r="17521" spans="1:8" x14ac:dyDescent="0.3">
      <c r="A17521" s="3" t="s">
        <v>175</v>
      </c>
      <c r="B17521" s="3">
        <v>200804</v>
      </c>
      <c r="C17521" s="3" t="s">
        <v>10</v>
      </c>
      <c r="D17521" s="3" t="s">
        <v>248</v>
      </c>
      <c r="E17521" s="1">
        <v>86212.899699999994</v>
      </c>
      <c r="F17521">
        <f t="shared" si="822"/>
        <v>4</v>
      </c>
      <c r="G17521" s="1">
        <f t="shared" si="824"/>
        <v>546215.8591</v>
      </c>
      <c r="H17521" s="2">
        <f t="shared" si="823"/>
        <v>0</v>
      </c>
    </row>
    <row r="17522" spans="1:8" x14ac:dyDescent="0.3">
      <c r="A17522" s="3" t="s">
        <v>175</v>
      </c>
      <c r="B17522" s="3">
        <v>200805</v>
      </c>
      <c r="C17522" s="3" t="s">
        <v>10</v>
      </c>
      <c r="D17522" s="3" t="s">
        <v>248</v>
      </c>
      <c r="E17522" s="1">
        <v>83997.259900000005</v>
      </c>
      <c r="F17522">
        <f t="shared" si="822"/>
        <v>5</v>
      </c>
      <c r="G17522" s="1">
        <f t="shared" si="824"/>
        <v>630213.11899999995</v>
      </c>
      <c r="H17522" s="2">
        <f t="shared" si="823"/>
        <v>0</v>
      </c>
    </row>
    <row r="17523" spans="1:8" x14ac:dyDescent="0.3">
      <c r="A17523" s="3" t="s">
        <v>175</v>
      </c>
      <c r="B17523" s="3">
        <v>200806</v>
      </c>
      <c r="C17523" s="3" t="s">
        <v>10</v>
      </c>
      <c r="D17523" s="3" t="s">
        <v>248</v>
      </c>
      <c r="E17523" s="1">
        <v>79612.3698</v>
      </c>
      <c r="F17523">
        <f t="shared" si="822"/>
        <v>6</v>
      </c>
      <c r="G17523" s="1">
        <f t="shared" si="824"/>
        <v>709825.48879999993</v>
      </c>
      <c r="H17523" s="2">
        <f t="shared" si="823"/>
        <v>0</v>
      </c>
    </row>
    <row r="17524" spans="1:8" x14ac:dyDescent="0.3">
      <c r="A17524" s="3" t="s">
        <v>175</v>
      </c>
      <c r="B17524" s="3">
        <v>200807</v>
      </c>
      <c r="C17524" s="3" t="s">
        <v>10</v>
      </c>
      <c r="D17524" s="3" t="s">
        <v>248</v>
      </c>
      <c r="E17524" s="1">
        <v>80128.999800000005</v>
      </c>
      <c r="F17524">
        <f t="shared" si="822"/>
        <v>7</v>
      </c>
      <c r="G17524" s="1">
        <f t="shared" si="824"/>
        <v>789954.48859999992</v>
      </c>
      <c r="H17524" s="2">
        <f t="shared" si="823"/>
        <v>0</v>
      </c>
    </row>
    <row r="17525" spans="1:8" x14ac:dyDescent="0.3">
      <c r="A17525" s="3" t="s">
        <v>175</v>
      </c>
      <c r="B17525" s="3">
        <v>200808</v>
      </c>
      <c r="C17525" s="3" t="s">
        <v>10</v>
      </c>
      <c r="D17525" s="3" t="s">
        <v>248</v>
      </c>
      <c r="E17525" s="1">
        <v>106579.21980000001</v>
      </c>
      <c r="F17525">
        <f t="shared" si="822"/>
        <v>8</v>
      </c>
      <c r="G17525" s="1">
        <f t="shared" si="824"/>
        <v>896533.70839999989</v>
      </c>
      <c r="H17525" s="2">
        <f t="shared" si="823"/>
        <v>0</v>
      </c>
    </row>
    <row r="17526" spans="1:8" x14ac:dyDescent="0.3">
      <c r="A17526" s="3" t="s">
        <v>175</v>
      </c>
      <c r="B17526" s="3">
        <v>200809</v>
      </c>
      <c r="C17526" s="3" t="s">
        <v>10</v>
      </c>
      <c r="D17526" s="3" t="s">
        <v>248</v>
      </c>
      <c r="E17526" s="1">
        <v>92189.129700000005</v>
      </c>
      <c r="F17526">
        <f t="shared" si="822"/>
        <v>9</v>
      </c>
      <c r="G17526" s="1">
        <f t="shared" si="824"/>
        <v>988722.83809999994</v>
      </c>
      <c r="H17526" s="2">
        <f t="shared" si="823"/>
        <v>0</v>
      </c>
    </row>
    <row r="17527" spans="1:8" x14ac:dyDescent="0.3">
      <c r="A17527" s="3" t="s">
        <v>175</v>
      </c>
      <c r="B17527" s="3">
        <v>200810</v>
      </c>
      <c r="C17527" s="3" t="s">
        <v>10</v>
      </c>
      <c r="D17527" s="3" t="s">
        <v>248</v>
      </c>
      <c r="E17527" s="1">
        <v>207746.1397</v>
      </c>
      <c r="F17527">
        <f t="shared" si="822"/>
        <v>10</v>
      </c>
      <c r="G17527" s="1">
        <f t="shared" si="824"/>
        <v>1196468.9778</v>
      </c>
      <c r="H17527" s="2">
        <f t="shared" si="823"/>
        <v>0</v>
      </c>
    </row>
    <row r="17528" spans="1:8" x14ac:dyDescent="0.3">
      <c r="A17528" s="3" t="s">
        <v>175</v>
      </c>
      <c r="B17528" s="3">
        <v>200811</v>
      </c>
      <c r="C17528" s="3" t="s">
        <v>10</v>
      </c>
      <c r="D17528" s="3" t="s">
        <v>248</v>
      </c>
      <c r="E17528" s="1">
        <v>109569.5197</v>
      </c>
      <c r="F17528">
        <f t="shared" si="822"/>
        <v>11</v>
      </c>
      <c r="G17528" s="1">
        <f t="shared" si="824"/>
        <v>1306038.4975000001</v>
      </c>
      <c r="H17528" s="2">
        <f t="shared" si="823"/>
        <v>0</v>
      </c>
    </row>
    <row r="17529" spans="1:8" x14ac:dyDescent="0.3">
      <c r="A17529" s="3" t="s">
        <v>175</v>
      </c>
      <c r="B17529" s="3">
        <v>200812</v>
      </c>
      <c r="C17529" s="3" t="s">
        <v>10</v>
      </c>
      <c r="D17529" s="3" t="s">
        <v>248</v>
      </c>
      <c r="E17529" s="1">
        <v>82762.199800000002</v>
      </c>
      <c r="F17529">
        <f t="shared" si="822"/>
        <v>12</v>
      </c>
      <c r="G17529" s="1">
        <f t="shared" si="824"/>
        <v>1388800.6973000001</v>
      </c>
      <c r="H17529" s="2">
        <f t="shared" si="823"/>
        <v>0</v>
      </c>
    </row>
    <row r="17530" spans="1:8" x14ac:dyDescent="0.3">
      <c r="A17530" s="3" t="s">
        <v>175</v>
      </c>
      <c r="B17530" s="3">
        <v>200901</v>
      </c>
      <c r="C17530" s="3" t="s">
        <v>10</v>
      </c>
      <c r="D17530" s="3" t="s">
        <v>248</v>
      </c>
      <c r="E17530" s="1">
        <v>70816.9997</v>
      </c>
      <c r="F17530">
        <f t="shared" si="822"/>
        <v>13</v>
      </c>
      <c r="G17530" s="1">
        <f t="shared" si="824"/>
        <v>1378146.9075000002</v>
      </c>
      <c r="H17530" s="2">
        <f t="shared" si="823"/>
        <v>0</v>
      </c>
    </row>
    <row r="17531" spans="1:8" x14ac:dyDescent="0.3">
      <c r="A17531" s="3" t="s">
        <v>175</v>
      </c>
      <c r="B17531" s="3">
        <v>200902</v>
      </c>
      <c r="C17531" s="3" t="s">
        <v>10</v>
      </c>
      <c r="D17531" s="3" t="s">
        <v>248</v>
      </c>
      <c r="E17531" s="1">
        <v>153592.07990000001</v>
      </c>
      <c r="F17531">
        <f t="shared" si="822"/>
        <v>14</v>
      </c>
      <c r="G17531" s="1">
        <f t="shared" si="824"/>
        <v>1356075.8875000002</v>
      </c>
      <c r="H17531" s="2">
        <f t="shared" si="823"/>
        <v>0</v>
      </c>
    </row>
    <row r="17532" spans="1:8" x14ac:dyDescent="0.3">
      <c r="A17532" s="3" t="s">
        <v>175</v>
      </c>
      <c r="B17532" s="3">
        <v>200903</v>
      </c>
      <c r="C17532" s="3" t="s">
        <v>10</v>
      </c>
      <c r="D17532" s="3" t="s">
        <v>248</v>
      </c>
      <c r="E17532" s="1">
        <v>164622.90979999999</v>
      </c>
      <c r="F17532">
        <f t="shared" si="822"/>
        <v>15</v>
      </c>
      <c r="G17532" s="1">
        <f t="shared" si="824"/>
        <v>1317829.7273000001</v>
      </c>
      <c r="H17532" s="2">
        <f t="shared" si="823"/>
        <v>0</v>
      </c>
    </row>
    <row r="17533" spans="1:8" x14ac:dyDescent="0.3">
      <c r="A17533" s="3" t="s">
        <v>175</v>
      </c>
      <c r="B17533" s="3">
        <v>200904</v>
      </c>
      <c r="C17533" s="3" t="s">
        <v>10</v>
      </c>
      <c r="D17533" s="3" t="s">
        <v>248</v>
      </c>
      <c r="E17533" s="1">
        <v>73861.02</v>
      </c>
      <c r="F17533">
        <f t="shared" si="822"/>
        <v>16</v>
      </c>
      <c r="G17533" s="1">
        <f t="shared" si="824"/>
        <v>1305477.8476000002</v>
      </c>
      <c r="H17533" s="2">
        <f t="shared" si="823"/>
        <v>0</v>
      </c>
    </row>
    <row r="17534" spans="1:8" x14ac:dyDescent="0.3">
      <c r="A17534" s="3" t="s">
        <v>175</v>
      </c>
      <c r="B17534" s="3">
        <v>200905</v>
      </c>
      <c r="C17534" s="3" t="s">
        <v>10</v>
      </c>
      <c r="D17534" s="3" t="s">
        <v>248</v>
      </c>
      <c r="E17534" s="1">
        <v>69760.919800000003</v>
      </c>
      <c r="F17534">
        <f t="shared" si="822"/>
        <v>17</v>
      </c>
      <c r="G17534" s="1">
        <f t="shared" si="824"/>
        <v>1291241.5075000003</v>
      </c>
      <c r="H17534" s="2">
        <f t="shared" si="823"/>
        <v>0</v>
      </c>
    </row>
    <row r="17535" spans="1:8" x14ac:dyDescent="0.3">
      <c r="A17535" s="3" t="s">
        <v>175</v>
      </c>
      <c r="B17535" s="3">
        <v>200906</v>
      </c>
      <c r="C17535" s="3" t="s">
        <v>10</v>
      </c>
      <c r="D17535" s="3" t="s">
        <v>248</v>
      </c>
      <c r="E17535" s="1">
        <v>79678.619900000005</v>
      </c>
      <c r="F17535">
        <f t="shared" si="822"/>
        <v>18</v>
      </c>
      <c r="G17535" s="1">
        <f t="shared" si="824"/>
        <v>1291307.7576000001</v>
      </c>
      <c r="H17535" s="2">
        <f t="shared" si="823"/>
        <v>0</v>
      </c>
    </row>
    <row r="17536" spans="1:8" x14ac:dyDescent="0.3">
      <c r="A17536" s="3" t="s">
        <v>175</v>
      </c>
      <c r="B17536" s="3">
        <v>200907</v>
      </c>
      <c r="C17536" s="3" t="s">
        <v>10</v>
      </c>
      <c r="D17536" s="3" t="s">
        <v>248</v>
      </c>
      <c r="E17536" s="1">
        <v>76634.2399</v>
      </c>
      <c r="F17536">
        <f t="shared" si="822"/>
        <v>19</v>
      </c>
      <c r="G17536" s="1">
        <f t="shared" si="824"/>
        <v>1287812.9977000002</v>
      </c>
      <c r="H17536" s="2">
        <f t="shared" si="823"/>
        <v>0</v>
      </c>
    </row>
    <row r="17537" spans="1:8" x14ac:dyDescent="0.3">
      <c r="A17537" s="3" t="s">
        <v>175</v>
      </c>
      <c r="B17537" s="3">
        <v>200908</v>
      </c>
      <c r="C17537" s="3" t="s">
        <v>10</v>
      </c>
      <c r="D17537" s="3" t="s">
        <v>248</v>
      </c>
      <c r="E17537" s="1">
        <v>96372.909899999999</v>
      </c>
      <c r="F17537">
        <f t="shared" si="822"/>
        <v>20</v>
      </c>
      <c r="G17537" s="1">
        <f t="shared" si="824"/>
        <v>1277606.6878000002</v>
      </c>
      <c r="H17537" s="2">
        <f t="shared" si="823"/>
        <v>0</v>
      </c>
    </row>
    <row r="17538" spans="1:8" x14ac:dyDescent="0.3">
      <c r="A17538" s="3" t="s">
        <v>175</v>
      </c>
      <c r="B17538" s="3">
        <v>200909</v>
      </c>
      <c r="C17538" s="3" t="s">
        <v>10</v>
      </c>
      <c r="D17538" s="3" t="s">
        <v>248</v>
      </c>
      <c r="E17538" s="1">
        <v>77089.019899999999</v>
      </c>
      <c r="F17538">
        <f t="shared" si="822"/>
        <v>21</v>
      </c>
      <c r="G17538" s="1">
        <f t="shared" si="824"/>
        <v>1262506.5780000002</v>
      </c>
      <c r="H17538" s="2">
        <f t="shared" si="823"/>
        <v>0</v>
      </c>
    </row>
    <row r="17539" spans="1:8" x14ac:dyDescent="0.3">
      <c r="A17539" s="3" t="s">
        <v>175</v>
      </c>
      <c r="B17539" s="3">
        <v>200910</v>
      </c>
      <c r="C17539" s="3" t="s">
        <v>10</v>
      </c>
      <c r="D17539" s="3" t="s">
        <v>248</v>
      </c>
      <c r="E17539" s="1">
        <v>175016.17970000001</v>
      </c>
      <c r="F17539">
        <f t="shared" si="822"/>
        <v>22</v>
      </c>
      <c r="G17539" s="1">
        <f t="shared" si="824"/>
        <v>1229776.618</v>
      </c>
      <c r="H17539" s="2">
        <f t="shared" si="823"/>
        <v>0</v>
      </c>
    </row>
    <row r="17540" spans="1:8" x14ac:dyDescent="0.3">
      <c r="A17540" s="3" t="s">
        <v>175</v>
      </c>
      <c r="B17540" s="3">
        <v>200911</v>
      </c>
      <c r="C17540" s="3" t="s">
        <v>10</v>
      </c>
      <c r="D17540" s="3" t="s">
        <v>248</v>
      </c>
      <c r="E17540" s="1">
        <v>90153.989700000006</v>
      </c>
      <c r="F17540">
        <f t="shared" si="822"/>
        <v>23</v>
      </c>
      <c r="G17540" s="1">
        <f t="shared" si="824"/>
        <v>1210361.0880000002</v>
      </c>
      <c r="H17540" s="2">
        <f t="shared" si="823"/>
        <v>0</v>
      </c>
    </row>
    <row r="17541" spans="1:8" x14ac:dyDescent="0.3">
      <c r="A17541" s="3" t="s">
        <v>175</v>
      </c>
      <c r="B17541" s="3">
        <v>200912</v>
      </c>
      <c r="C17541" s="3" t="s">
        <v>10</v>
      </c>
      <c r="D17541" s="3" t="s">
        <v>248</v>
      </c>
      <c r="E17541" s="1">
        <v>84669.55</v>
      </c>
      <c r="F17541">
        <f t="shared" si="822"/>
        <v>24</v>
      </c>
      <c r="G17541" s="1">
        <f t="shared" si="824"/>
        <v>1212268.4382</v>
      </c>
      <c r="H17541" s="2">
        <f t="shared" si="823"/>
        <v>-0.12711129785807329</v>
      </c>
    </row>
    <row r="17542" spans="1:8" x14ac:dyDescent="0.3">
      <c r="A17542" s="3" t="s">
        <v>175</v>
      </c>
      <c r="B17542" s="3">
        <v>201001</v>
      </c>
      <c r="C17542" s="3" t="s">
        <v>10</v>
      </c>
      <c r="D17542" s="3" t="s">
        <v>248</v>
      </c>
      <c r="E17542" s="1">
        <v>66169.679999999993</v>
      </c>
      <c r="F17542">
        <f t="shared" si="822"/>
        <v>25</v>
      </c>
      <c r="G17542" s="1">
        <f t="shared" si="824"/>
        <v>1207621.1185000001</v>
      </c>
      <c r="H17542" s="2">
        <f t="shared" si="823"/>
        <v>-0.1237355669936081</v>
      </c>
    </row>
    <row r="17543" spans="1:8" x14ac:dyDescent="0.3">
      <c r="A17543" s="3" t="s">
        <v>175</v>
      </c>
      <c r="B17543" s="3">
        <v>201002</v>
      </c>
      <c r="C17543" s="3" t="s">
        <v>10</v>
      </c>
      <c r="D17543" s="3" t="s">
        <v>248</v>
      </c>
      <c r="E17543" s="1">
        <v>148539.02929999999</v>
      </c>
      <c r="F17543">
        <f t="shared" si="822"/>
        <v>26</v>
      </c>
      <c r="G17543" s="1">
        <f t="shared" si="824"/>
        <v>1202568.0678999999</v>
      </c>
      <c r="H17543" s="2">
        <f t="shared" si="823"/>
        <v>-0.11320002148478603</v>
      </c>
    </row>
    <row r="17544" spans="1:8" x14ac:dyDescent="0.3">
      <c r="A17544" s="3" t="s">
        <v>175</v>
      </c>
      <c r="B17544" s="3">
        <v>201003</v>
      </c>
      <c r="C17544" s="3" t="s">
        <v>10</v>
      </c>
      <c r="D17544" s="3" t="s">
        <v>248</v>
      </c>
      <c r="E17544" s="1">
        <v>176388.22990000001</v>
      </c>
      <c r="F17544">
        <f t="shared" ref="F17544:F17607" si="825">IF(D17544&lt;&gt;D17543,1,1+F17543)</f>
        <v>27</v>
      </c>
      <c r="G17544" s="1">
        <f t="shared" si="824"/>
        <v>1214333.388</v>
      </c>
      <c r="H17544" s="2">
        <f t="shared" si="823"/>
        <v>-7.8535441382131976E-2</v>
      </c>
    </row>
    <row r="17545" spans="1:8" x14ac:dyDescent="0.3">
      <c r="A17545" s="3" t="s">
        <v>175</v>
      </c>
      <c r="B17545" s="3">
        <v>201004</v>
      </c>
      <c r="C17545" s="3" t="s">
        <v>10</v>
      </c>
      <c r="D17545" s="3" t="s">
        <v>248</v>
      </c>
      <c r="E17545" s="1">
        <v>75824.899799999999</v>
      </c>
      <c r="F17545">
        <f t="shared" si="825"/>
        <v>28</v>
      </c>
      <c r="G17545" s="1">
        <f t="shared" si="824"/>
        <v>1216297.2678</v>
      </c>
      <c r="H17545" s="2">
        <f t="shared" si="823"/>
        <v>-6.8312595241620033E-2</v>
      </c>
    </row>
    <row r="17546" spans="1:8" x14ac:dyDescent="0.3">
      <c r="A17546" s="3" t="s">
        <v>175</v>
      </c>
      <c r="B17546" s="3">
        <v>201005</v>
      </c>
      <c r="C17546" s="3" t="s">
        <v>10</v>
      </c>
      <c r="D17546" s="3" t="s">
        <v>248</v>
      </c>
      <c r="E17546" s="1">
        <v>88218.939899999998</v>
      </c>
      <c r="F17546">
        <f t="shared" si="825"/>
        <v>29</v>
      </c>
      <c r="G17546" s="1">
        <f t="shared" si="824"/>
        <v>1234755.2878999999</v>
      </c>
      <c r="H17546" s="2">
        <f t="shared" si="823"/>
        <v>-4.3745665912927945E-2</v>
      </c>
    </row>
    <row r="17547" spans="1:8" x14ac:dyDescent="0.3">
      <c r="A17547" s="3" t="s">
        <v>175</v>
      </c>
      <c r="B17547" s="3">
        <v>201006</v>
      </c>
      <c r="C17547" s="3" t="s">
        <v>10</v>
      </c>
      <c r="D17547" s="3" t="s">
        <v>248</v>
      </c>
      <c r="E17547" s="1">
        <v>67409.029699999999</v>
      </c>
      <c r="F17547">
        <f t="shared" si="825"/>
        <v>30</v>
      </c>
      <c r="G17547" s="1">
        <f t="shared" si="824"/>
        <v>1222485.6977000001</v>
      </c>
      <c r="H17547" s="2">
        <f t="shared" si="823"/>
        <v>-5.3296403971049733E-2</v>
      </c>
    </row>
    <row r="17548" spans="1:8" x14ac:dyDescent="0.3">
      <c r="A17548" s="3" t="s">
        <v>175</v>
      </c>
      <c r="B17548" s="3">
        <v>201007</v>
      </c>
      <c r="C17548" s="3" t="s">
        <v>10</v>
      </c>
      <c r="D17548" s="3" t="s">
        <v>248</v>
      </c>
      <c r="E17548" s="1">
        <v>83627.88</v>
      </c>
      <c r="F17548">
        <f t="shared" si="825"/>
        <v>31</v>
      </c>
      <c r="G17548" s="1">
        <f t="shared" si="824"/>
        <v>1229479.3378000003</v>
      </c>
      <c r="H17548" s="2">
        <f t="shared" si="823"/>
        <v>-4.5296685158623395E-2</v>
      </c>
    </row>
    <row r="17549" spans="1:8" x14ac:dyDescent="0.3">
      <c r="A17549" s="3" t="s">
        <v>175</v>
      </c>
      <c r="B17549" s="3">
        <v>201008</v>
      </c>
      <c r="C17549" s="3" t="s">
        <v>10</v>
      </c>
      <c r="D17549" s="3" t="s">
        <v>248</v>
      </c>
      <c r="E17549" s="1">
        <v>100010.9497</v>
      </c>
      <c r="F17549">
        <f t="shared" si="825"/>
        <v>32</v>
      </c>
      <c r="G17549" s="1">
        <f t="shared" si="824"/>
        <v>1233117.3776</v>
      </c>
      <c r="H17549" s="2">
        <f t="shared" si="823"/>
        <v>-3.482238362152712E-2</v>
      </c>
    </row>
    <row r="17550" spans="1:8" x14ac:dyDescent="0.3">
      <c r="A17550" s="3" t="s">
        <v>175</v>
      </c>
      <c r="B17550" s="3">
        <v>201009</v>
      </c>
      <c r="C17550" s="3" t="s">
        <v>10</v>
      </c>
      <c r="D17550" s="3" t="s">
        <v>248</v>
      </c>
      <c r="E17550" s="1">
        <v>87104.669599999994</v>
      </c>
      <c r="F17550">
        <f t="shared" si="825"/>
        <v>33</v>
      </c>
      <c r="G17550" s="1">
        <f t="shared" si="824"/>
        <v>1243133.0273</v>
      </c>
      <c r="H17550" s="2">
        <f t="shared" si="823"/>
        <v>-1.5345306739463327E-2</v>
      </c>
    </row>
    <row r="17551" spans="1:8" x14ac:dyDescent="0.3">
      <c r="A17551" s="3" t="s">
        <v>175</v>
      </c>
      <c r="B17551" s="3">
        <v>201010</v>
      </c>
      <c r="C17551" s="3" t="s">
        <v>10</v>
      </c>
      <c r="D17551" s="3" t="s">
        <v>248</v>
      </c>
      <c r="E17551" s="1">
        <v>206706.69990000001</v>
      </c>
      <c r="F17551">
        <f t="shared" si="825"/>
        <v>34</v>
      </c>
      <c r="G17551" s="1">
        <f t="shared" si="824"/>
        <v>1274823.5474999999</v>
      </c>
      <c r="H17551" s="2">
        <f t="shared" si="823"/>
        <v>3.6630172374931158E-2</v>
      </c>
    </row>
    <row r="17552" spans="1:8" x14ac:dyDescent="0.3">
      <c r="A17552" s="3" t="s">
        <v>175</v>
      </c>
      <c r="B17552" s="3">
        <v>201011</v>
      </c>
      <c r="C17552" s="3" t="s">
        <v>10</v>
      </c>
      <c r="D17552" s="3" t="s">
        <v>248</v>
      </c>
      <c r="E17552" s="1">
        <v>81236.169699999999</v>
      </c>
      <c r="F17552">
        <f t="shared" si="825"/>
        <v>35</v>
      </c>
      <c r="G17552" s="1">
        <f t="shared" si="824"/>
        <v>1265905.7275</v>
      </c>
      <c r="H17552" s="2">
        <f t="shared" si="823"/>
        <v>4.5890965969322295E-2</v>
      </c>
    </row>
    <row r="17553" spans="1:8" x14ac:dyDescent="0.3">
      <c r="A17553" s="3" t="s">
        <v>175</v>
      </c>
      <c r="B17553" s="3">
        <v>201012</v>
      </c>
      <c r="C17553" s="3" t="s">
        <v>10</v>
      </c>
      <c r="D17553" s="3" t="s">
        <v>248</v>
      </c>
      <c r="E17553" s="1">
        <v>83242.309599999993</v>
      </c>
      <c r="F17553">
        <f t="shared" si="825"/>
        <v>36</v>
      </c>
      <c r="G17553" s="1">
        <f t="shared" si="824"/>
        <v>1264478.4871</v>
      </c>
      <c r="H17553" s="2">
        <f t="shared" si="823"/>
        <v>4.3068059230777722E-2</v>
      </c>
    </row>
    <row r="17554" spans="1:8" x14ac:dyDescent="0.3">
      <c r="A17554" s="3" t="s">
        <v>175</v>
      </c>
      <c r="B17554" s="3">
        <v>201101</v>
      </c>
      <c r="C17554" s="3" t="s">
        <v>10</v>
      </c>
      <c r="D17554" s="3" t="s">
        <v>248</v>
      </c>
      <c r="E17554" s="1">
        <v>76695.469700000001</v>
      </c>
      <c r="F17554">
        <f t="shared" si="825"/>
        <v>37</v>
      </c>
      <c r="G17554" s="1">
        <f t="shared" si="824"/>
        <v>1275004.2768000001</v>
      </c>
      <c r="H17554" s="2">
        <f t="shared" si="823"/>
        <v>5.5798260950998824E-2</v>
      </c>
    </row>
    <row r="17555" spans="1:8" x14ac:dyDescent="0.3">
      <c r="A17555" s="3" t="s">
        <v>175</v>
      </c>
      <c r="B17555" s="3">
        <v>201102</v>
      </c>
      <c r="C17555" s="3" t="s">
        <v>10</v>
      </c>
      <c r="D17555" s="3" t="s">
        <v>248</v>
      </c>
      <c r="E17555" s="1">
        <v>159518.64989999999</v>
      </c>
      <c r="F17555">
        <f t="shared" si="825"/>
        <v>38</v>
      </c>
      <c r="G17555" s="1">
        <f t="shared" si="824"/>
        <v>1285983.8974000001</v>
      </c>
      <c r="H17555" s="2">
        <f t="shared" ref="H17555:H17618" si="826">IFERROR(IF(F17555&gt;=24,G17555/G17543-1,0),0)</f>
        <v>6.9364746767030194E-2</v>
      </c>
    </row>
    <row r="17556" spans="1:8" x14ac:dyDescent="0.3">
      <c r="A17556" s="3" t="s">
        <v>175</v>
      </c>
      <c r="B17556" s="3">
        <v>201103</v>
      </c>
      <c r="C17556" s="3" t="s">
        <v>10</v>
      </c>
      <c r="D17556" s="3" t="s">
        <v>248</v>
      </c>
      <c r="E17556" s="1">
        <v>184538.24969999999</v>
      </c>
      <c r="F17556">
        <f t="shared" si="825"/>
        <v>39</v>
      </c>
      <c r="G17556" s="1">
        <f t="shared" si="824"/>
        <v>1294133.9172</v>
      </c>
      <c r="H17556" s="2">
        <f t="shared" si="826"/>
        <v>6.5715502833559647E-2</v>
      </c>
    </row>
    <row r="17557" spans="1:8" x14ac:dyDescent="0.3">
      <c r="A17557" s="3" t="s">
        <v>175</v>
      </c>
      <c r="B17557" s="3">
        <v>201104</v>
      </c>
      <c r="C17557" s="3" t="s">
        <v>10</v>
      </c>
      <c r="D17557" s="3" t="s">
        <v>248</v>
      </c>
      <c r="E17557" s="1">
        <v>82960.699800000002</v>
      </c>
      <c r="F17557">
        <f t="shared" si="825"/>
        <v>40</v>
      </c>
      <c r="G17557" s="1">
        <f t="shared" si="824"/>
        <v>1301269.7172000001</v>
      </c>
      <c r="H17557" s="2">
        <f t="shared" si="826"/>
        <v>6.9861580429014358E-2</v>
      </c>
    </row>
    <row r="17558" spans="1:8" x14ac:dyDescent="0.3">
      <c r="A17558" s="3" t="s">
        <v>175</v>
      </c>
      <c r="B17558" s="3">
        <v>201105</v>
      </c>
      <c r="C17558" s="3" t="s">
        <v>10</v>
      </c>
      <c r="D17558" s="3" t="s">
        <v>248</v>
      </c>
      <c r="E17558" s="1">
        <v>83752.909799999994</v>
      </c>
      <c r="F17558">
        <f t="shared" si="825"/>
        <v>41</v>
      </c>
      <c r="G17558" s="1">
        <f t="shared" ref="G17558:G17621" si="827">IF(F17558=1,E17558,IF(AND(F17558&gt;=2,F17558&lt;12),E17558+G17557,SUM(E17547:E17558)))</f>
        <v>1296803.6871</v>
      </c>
      <c r="H17558" s="2">
        <f t="shared" si="826"/>
        <v>5.0251576007039001E-2</v>
      </c>
    </row>
    <row r="17559" spans="1:8" x14ac:dyDescent="0.3">
      <c r="A17559" s="3" t="s">
        <v>175</v>
      </c>
      <c r="B17559" s="3">
        <v>201106</v>
      </c>
      <c r="C17559" s="3" t="s">
        <v>10</v>
      </c>
      <c r="D17559" s="3" t="s">
        <v>248</v>
      </c>
      <c r="E17559" s="1">
        <v>166164.38</v>
      </c>
      <c r="F17559">
        <f t="shared" si="825"/>
        <v>42</v>
      </c>
      <c r="G17559" s="1">
        <f t="shared" si="827"/>
        <v>1395559.0374000003</v>
      </c>
      <c r="H17559" s="2">
        <f t="shared" si="826"/>
        <v>0.14157494032496443</v>
      </c>
    </row>
    <row r="17560" spans="1:8" x14ac:dyDescent="0.3">
      <c r="A17560" s="3" t="s">
        <v>175</v>
      </c>
      <c r="B17560" s="3">
        <v>201107</v>
      </c>
      <c r="C17560" s="3" t="s">
        <v>10</v>
      </c>
      <c r="D17560" s="3" t="s">
        <v>248</v>
      </c>
      <c r="E17560" s="1">
        <v>84502.12</v>
      </c>
      <c r="F17560">
        <f t="shared" si="825"/>
        <v>43</v>
      </c>
      <c r="G17560" s="1">
        <f t="shared" si="827"/>
        <v>1396433.2774</v>
      </c>
      <c r="H17560" s="2">
        <f t="shared" si="826"/>
        <v>0.13579239151651201</v>
      </c>
    </row>
    <row r="17561" spans="1:8" x14ac:dyDescent="0.3">
      <c r="A17561" s="3" t="s">
        <v>175</v>
      </c>
      <c r="B17561" s="3">
        <v>201108</v>
      </c>
      <c r="C17561" s="3" t="s">
        <v>10</v>
      </c>
      <c r="D17561" s="3" t="s">
        <v>248</v>
      </c>
      <c r="E17561" s="1">
        <v>16388.329600000001</v>
      </c>
      <c r="F17561">
        <f t="shared" si="825"/>
        <v>44</v>
      </c>
      <c r="G17561" s="1">
        <f t="shared" si="827"/>
        <v>1312810.6573000003</v>
      </c>
      <c r="H17561" s="2">
        <f t="shared" si="826"/>
        <v>6.4627488954138501E-2</v>
      </c>
    </row>
    <row r="17562" spans="1:8" x14ac:dyDescent="0.3">
      <c r="A17562" s="3" t="s">
        <v>175</v>
      </c>
      <c r="B17562" s="3">
        <v>201109</v>
      </c>
      <c r="C17562" s="3" t="s">
        <v>10</v>
      </c>
      <c r="D17562" s="3" t="s">
        <v>248</v>
      </c>
      <c r="E17562" s="1">
        <v>124876.16959999999</v>
      </c>
      <c r="F17562">
        <f t="shared" si="825"/>
        <v>45</v>
      </c>
      <c r="G17562" s="1">
        <f t="shared" si="827"/>
        <v>1350582.1573000001</v>
      </c>
      <c r="H17562" s="2">
        <f t="shared" si="826"/>
        <v>8.6434136685574536E-2</v>
      </c>
    </row>
    <row r="17563" spans="1:8" x14ac:dyDescent="0.3">
      <c r="A17563" s="3" t="s">
        <v>175</v>
      </c>
      <c r="B17563" s="3">
        <v>201110</v>
      </c>
      <c r="C17563" s="3" t="s">
        <v>10</v>
      </c>
      <c r="D17563" s="3" t="s">
        <v>248</v>
      </c>
      <c r="E17563" s="1">
        <v>208765.35949999999</v>
      </c>
      <c r="F17563">
        <f t="shared" si="825"/>
        <v>46</v>
      </c>
      <c r="G17563" s="1">
        <f t="shared" si="827"/>
        <v>1352640.8169</v>
      </c>
      <c r="H17563" s="2">
        <f t="shared" si="826"/>
        <v>6.1041600268997298E-2</v>
      </c>
    </row>
    <row r="17564" spans="1:8" x14ac:dyDescent="0.3">
      <c r="A17564" s="3" t="s">
        <v>175</v>
      </c>
      <c r="B17564" s="3">
        <v>201111</v>
      </c>
      <c r="C17564" s="3" t="s">
        <v>10</v>
      </c>
      <c r="D17564" s="3" t="s">
        <v>248</v>
      </c>
      <c r="E17564" s="1">
        <v>99228.639299999995</v>
      </c>
      <c r="F17564">
        <f t="shared" si="825"/>
        <v>47</v>
      </c>
      <c r="G17564" s="1">
        <f t="shared" si="827"/>
        <v>1370633.2864999999</v>
      </c>
      <c r="H17564" s="2">
        <f t="shared" si="826"/>
        <v>8.2729350792039913E-2</v>
      </c>
    </row>
    <row r="17565" spans="1:8" x14ac:dyDescent="0.3">
      <c r="A17565" s="3" t="s">
        <v>175</v>
      </c>
      <c r="B17565" s="3">
        <v>201112</v>
      </c>
      <c r="C17565" s="3" t="s">
        <v>10</v>
      </c>
      <c r="D17565" s="3" t="s">
        <v>248</v>
      </c>
      <c r="E17565" s="1">
        <v>72753.719899999996</v>
      </c>
      <c r="F17565">
        <f t="shared" si="825"/>
        <v>48</v>
      </c>
      <c r="G17565" s="1">
        <f t="shared" si="827"/>
        <v>1360144.6967999998</v>
      </c>
      <c r="H17565" s="2">
        <f t="shared" si="826"/>
        <v>7.5656652664296553E-2</v>
      </c>
    </row>
    <row r="17566" spans="1:8" x14ac:dyDescent="0.3">
      <c r="A17566" s="3" t="s">
        <v>175</v>
      </c>
      <c r="B17566" s="3">
        <v>201201</v>
      </c>
      <c r="C17566" s="3" t="s">
        <v>10</v>
      </c>
      <c r="D17566" s="3" t="s">
        <v>248</v>
      </c>
      <c r="E17566" s="1">
        <v>79279.629799999995</v>
      </c>
      <c r="F17566">
        <f t="shared" si="825"/>
        <v>49</v>
      </c>
      <c r="G17566" s="1">
        <f t="shared" si="827"/>
        <v>1362728.8568999998</v>
      </c>
      <c r="H17566" s="2">
        <f t="shared" si="826"/>
        <v>6.8803361444536026E-2</v>
      </c>
    </row>
    <row r="17567" spans="1:8" x14ac:dyDescent="0.3">
      <c r="A17567" s="3" t="s">
        <v>175</v>
      </c>
      <c r="B17567" s="3">
        <v>201202</v>
      </c>
      <c r="C17567" s="3" t="s">
        <v>10</v>
      </c>
      <c r="D17567" s="3" t="s">
        <v>248</v>
      </c>
      <c r="E17567" s="1">
        <v>159087.10980000001</v>
      </c>
      <c r="F17567">
        <f t="shared" si="825"/>
        <v>50</v>
      </c>
      <c r="G17567" s="1">
        <f t="shared" si="827"/>
        <v>1362297.3167999999</v>
      </c>
      <c r="H17567" s="2">
        <f t="shared" si="826"/>
        <v>5.934243776635939E-2</v>
      </c>
    </row>
    <row r="17568" spans="1:8" x14ac:dyDescent="0.3">
      <c r="A17568" s="3" t="s">
        <v>175</v>
      </c>
      <c r="B17568" s="3">
        <v>201203</v>
      </c>
      <c r="C17568" s="3" t="s">
        <v>10</v>
      </c>
      <c r="D17568" s="3" t="s">
        <v>248</v>
      </c>
      <c r="E17568" s="1">
        <v>176317.53969999999</v>
      </c>
      <c r="F17568">
        <f t="shared" si="825"/>
        <v>51</v>
      </c>
      <c r="G17568" s="1">
        <f t="shared" si="827"/>
        <v>1354076.6068000002</v>
      </c>
      <c r="H17568" s="2">
        <f t="shared" si="826"/>
        <v>4.6318768717299896E-2</v>
      </c>
    </row>
    <row r="17569" spans="1:8" x14ac:dyDescent="0.3">
      <c r="A17569" s="3" t="s">
        <v>175</v>
      </c>
      <c r="B17569" s="3">
        <v>201204</v>
      </c>
      <c r="C17569" s="3" t="s">
        <v>10</v>
      </c>
      <c r="D17569" s="3" t="s">
        <v>248</v>
      </c>
      <c r="E17569" s="1">
        <v>80331.719899999996</v>
      </c>
      <c r="F17569">
        <f t="shared" si="825"/>
        <v>52</v>
      </c>
      <c r="G17569" s="1">
        <f t="shared" si="827"/>
        <v>1351447.6269</v>
      </c>
      <c r="H17569" s="2">
        <f t="shared" si="826"/>
        <v>3.8560729598756893E-2</v>
      </c>
    </row>
    <row r="17570" spans="1:8" x14ac:dyDescent="0.3">
      <c r="A17570" s="3" t="s">
        <v>175</v>
      </c>
      <c r="B17570" s="3">
        <v>201205</v>
      </c>
      <c r="C17570" s="3" t="s">
        <v>10</v>
      </c>
      <c r="D17570" s="3" t="s">
        <v>248</v>
      </c>
      <c r="E17570" s="1">
        <v>89662.359200000006</v>
      </c>
      <c r="F17570">
        <f t="shared" si="825"/>
        <v>53</v>
      </c>
      <c r="G17570" s="1">
        <f t="shared" si="827"/>
        <v>1357357.0763000001</v>
      </c>
      <c r="H17570" s="2">
        <f t="shared" si="826"/>
        <v>4.6694337625931448E-2</v>
      </c>
    </row>
    <row r="17571" spans="1:8" x14ac:dyDescent="0.3">
      <c r="A17571" s="3" t="s">
        <v>175</v>
      </c>
      <c r="B17571" s="3">
        <v>201206</v>
      </c>
      <c r="C17571" s="3" t="s">
        <v>10</v>
      </c>
      <c r="D17571" s="3" t="s">
        <v>248</v>
      </c>
      <c r="E17571" s="1">
        <v>66645.939700000003</v>
      </c>
      <c r="F17571">
        <f t="shared" si="825"/>
        <v>54</v>
      </c>
      <c r="G17571" s="1">
        <f t="shared" si="827"/>
        <v>1257838.6359999999</v>
      </c>
      <c r="H17571" s="2">
        <f t="shared" si="826"/>
        <v>-9.8684754789435947E-2</v>
      </c>
    </row>
    <row r="17572" spans="1:8" x14ac:dyDescent="0.3">
      <c r="A17572" s="3" t="s">
        <v>175</v>
      </c>
      <c r="B17572" s="3">
        <v>201207</v>
      </c>
      <c r="C17572" s="3" t="s">
        <v>10</v>
      </c>
      <c r="D17572" s="3" t="s">
        <v>248</v>
      </c>
      <c r="E17572" s="1">
        <v>88396.329199999993</v>
      </c>
      <c r="F17572">
        <f t="shared" si="825"/>
        <v>55</v>
      </c>
      <c r="G17572" s="1">
        <f t="shared" si="827"/>
        <v>1261732.8451999999</v>
      </c>
      <c r="H17572" s="2">
        <f t="shared" si="826"/>
        <v>-9.6460342488254858E-2</v>
      </c>
    </row>
    <row r="17573" spans="1:8" x14ac:dyDescent="0.3">
      <c r="A17573" s="3" t="s">
        <v>175</v>
      </c>
      <c r="B17573" s="3">
        <v>201208</v>
      </c>
      <c r="C17573" s="3" t="s">
        <v>10</v>
      </c>
      <c r="D17573" s="3" t="s">
        <v>248</v>
      </c>
      <c r="E17573" s="1">
        <v>96821.149799999999</v>
      </c>
      <c r="F17573">
        <f t="shared" si="825"/>
        <v>56</v>
      </c>
      <c r="G17573" s="1">
        <f t="shared" si="827"/>
        <v>1342165.6654000001</v>
      </c>
      <c r="H17573" s="2">
        <f t="shared" si="826"/>
        <v>2.2360427938917571E-2</v>
      </c>
    </row>
    <row r="17574" spans="1:8" x14ac:dyDescent="0.3">
      <c r="A17574" s="3" t="s">
        <v>175</v>
      </c>
      <c r="B17574" s="3">
        <v>201209</v>
      </c>
      <c r="C17574" s="3" t="s">
        <v>10</v>
      </c>
      <c r="D17574" s="3" t="s">
        <v>248</v>
      </c>
      <c r="E17574" s="1">
        <v>86935.81</v>
      </c>
      <c r="F17574">
        <f t="shared" si="825"/>
        <v>57</v>
      </c>
      <c r="G17574" s="1">
        <f t="shared" si="827"/>
        <v>1304225.3058</v>
      </c>
      <c r="H17574" s="2">
        <f t="shared" si="826"/>
        <v>-3.4323607230732134E-2</v>
      </c>
    </row>
    <row r="17575" spans="1:8" x14ac:dyDescent="0.3">
      <c r="A17575" s="3" t="s">
        <v>175</v>
      </c>
      <c r="B17575" s="3">
        <v>201210</v>
      </c>
      <c r="C17575" s="3" t="s">
        <v>10</v>
      </c>
      <c r="D17575" s="3" t="s">
        <v>248</v>
      </c>
      <c r="E17575" s="1">
        <v>202673.87969999999</v>
      </c>
      <c r="F17575">
        <f t="shared" si="825"/>
        <v>58</v>
      </c>
      <c r="G17575" s="1">
        <f t="shared" si="827"/>
        <v>1298133.8260000001</v>
      </c>
      <c r="H17575" s="2">
        <f t="shared" si="826"/>
        <v>-4.0296721952335912E-2</v>
      </c>
    </row>
    <row r="17576" spans="1:8" x14ac:dyDescent="0.3">
      <c r="A17576" s="3" t="s">
        <v>175</v>
      </c>
      <c r="B17576" s="3">
        <v>201211</v>
      </c>
      <c r="C17576" s="3" t="s">
        <v>10</v>
      </c>
      <c r="D17576" s="3" t="s">
        <v>248</v>
      </c>
      <c r="E17576" s="1">
        <v>102543.86</v>
      </c>
      <c r="F17576">
        <f t="shared" si="825"/>
        <v>59</v>
      </c>
      <c r="G17576" s="1">
        <f t="shared" si="827"/>
        <v>1301449.0467000001</v>
      </c>
      <c r="H17576" s="2">
        <f t="shared" si="826"/>
        <v>-5.047611237916616E-2</v>
      </c>
    </row>
    <row r="17577" spans="1:8" x14ac:dyDescent="0.3">
      <c r="A17577" s="3" t="s">
        <v>175</v>
      </c>
      <c r="B17577" s="3">
        <v>201212</v>
      </c>
      <c r="C17577" s="3" t="s">
        <v>10</v>
      </c>
      <c r="D17577" s="3" t="s">
        <v>248</v>
      </c>
      <c r="E17577" s="1">
        <v>92584.17</v>
      </c>
      <c r="F17577">
        <f t="shared" si="825"/>
        <v>60</v>
      </c>
      <c r="G17577" s="1">
        <f t="shared" si="827"/>
        <v>1321279.4968000001</v>
      </c>
      <c r="H17577" s="2">
        <f t="shared" si="826"/>
        <v>-2.8574312785571654E-2</v>
      </c>
    </row>
    <row r="17578" spans="1:8" x14ac:dyDescent="0.3">
      <c r="A17578" s="3" t="s">
        <v>175</v>
      </c>
      <c r="B17578" s="3">
        <v>201301</v>
      </c>
      <c r="C17578" s="3" t="s">
        <v>10</v>
      </c>
      <c r="D17578" s="3" t="s">
        <v>248</v>
      </c>
      <c r="E17578" s="1">
        <v>47603.649700000002</v>
      </c>
      <c r="F17578">
        <f t="shared" si="825"/>
        <v>61</v>
      </c>
      <c r="G17578" s="1">
        <f t="shared" si="827"/>
        <v>1289603.5167</v>
      </c>
      <c r="H17578" s="2">
        <f t="shared" si="826"/>
        <v>-5.3660961114706751E-2</v>
      </c>
    </row>
    <row r="17579" spans="1:8" x14ac:dyDescent="0.3">
      <c r="A17579" s="3" t="s">
        <v>175</v>
      </c>
      <c r="B17579" s="3">
        <v>201302</v>
      </c>
      <c r="C17579" s="3" t="s">
        <v>10</v>
      </c>
      <c r="D17579" s="3" t="s">
        <v>248</v>
      </c>
      <c r="E17579" s="1">
        <v>130186.8999</v>
      </c>
      <c r="F17579">
        <f t="shared" si="825"/>
        <v>62</v>
      </c>
      <c r="G17579" s="1">
        <f t="shared" si="827"/>
        <v>1260703.3067999999</v>
      </c>
      <c r="H17579" s="2">
        <f t="shared" si="826"/>
        <v>-7.457550473536978E-2</v>
      </c>
    </row>
    <row r="17580" spans="1:8" x14ac:dyDescent="0.3">
      <c r="A17580" s="3" t="s">
        <v>175</v>
      </c>
      <c r="B17580" s="3">
        <v>201303</v>
      </c>
      <c r="C17580" s="3" t="s">
        <v>10</v>
      </c>
      <c r="D17580" s="3" t="s">
        <v>248</v>
      </c>
      <c r="E17580" s="1">
        <v>175934.30960000001</v>
      </c>
      <c r="F17580">
        <f t="shared" si="825"/>
        <v>63</v>
      </c>
      <c r="G17580" s="1">
        <f t="shared" si="827"/>
        <v>1260320.0767000001</v>
      </c>
      <c r="H17580" s="2">
        <f t="shared" si="826"/>
        <v>-6.9240196329488857E-2</v>
      </c>
    </row>
    <row r="17581" spans="1:8" x14ac:dyDescent="0.3">
      <c r="A17581" s="3" t="s">
        <v>175</v>
      </c>
      <c r="B17581" s="3">
        <v>201304</v>
      </c>
      <c r="C17581" s="3" t="s">
        <v>10</v>
      </c>
      <c r="D17581" s="3" t="s">
        <v>248</v>
      </c>
      <c r="E17581" s="1">
        <v>82321.759699999995</v>
      </c>
      <c r="F17581">
        <f t="shared" si="825"/>
        <v>64</v>
      </c>
      <c r="G17581" s="1">
        <f t="shared" si="827"/>
        <v>1262310.1165</v>
      </c>
      <c r="H17581" s="2">
        <f t="shared" si="826"/>
        <v>-6.5957058657513001E-2</v>
      </c>
    </row>
    <row r="17582" spans="1:8" x14ac:dyDescent="0.3">
      <c r="A17582" s="3" t="s">
        <v>175</v>
      </c>
      <c r="B17582" s="3">
        <v>201305</v>
      </c>
      <c r="C17582" s="3" t="s">
        <v>10</v>
      </c>
      <c r="D17582" s="3" t="s">
        <v>248</v>
      </c>
      <c r="E17582" s="1">
        <v>74195.369699999996</v>
      </c>
      <c r="F17582">
        <f t="shared" si="825"/>
        <v>65</v>
      </c>
      <c r="G17582" s="1">
        <f t="shared" si="827"/>
        <v>1246843.1269999999</v>
      </c>
      <c r="H17582" s="2">
        <f t="shared" si="826"/>
        <v>-8.1418479506695896E-2</v>
      </c>
    </row>
    <row r="17583" spans="1:8" x14ac:dyDescent="0.3">
      <c r="A17583" s="3" t="s">
        <v>175</v>
      </c>
      <c r="B17583" s="3">
        <v>201306</v>
      </c>
      <c r="C17583" s="3" t="s">
        <v>10</v>
      </c>
      <c r="D17583" s="3" t="s">
        <v>248</v>
      </c>
      <c r="E17583" s="1">
        <v>69336.98</v>
      </c>
      <c r="F17583">
        <f t="shared" si="825"/>
        <v>66</v>
      </c>
      <c r="G17583" s="1">
        <f t="shared" si="827"/>
        <v>1249534.1672999999</v>
      </c>
      <c r="H17583" s="2">
        <f t="shared" si="826"/>
        <v>-6.6021733331461663E-3</v>
      </c>
    </row>
    <row r="17584" spans="1:8" x14ac:dyDescent="0.3">
      <c r="A17584" s="3" t="s">
        <v>175</v>
      </c>
      <c r="B17584" s="3">
        <v>201307</v>
      </c>
      <c r="C17584" s="3" t="s">
        <v>10</v>
      </c>
      <c r="D17584" s="3" t="s">
        <v>248</v>
      </c>
      <c r="E17584" s="1">
        <v>78750.5</v>
      </c>
      <c r="F17584">
        <f t="shared" si="825"/>
        <v>67</v>
      </c>
      <c r="G17584" s="1">
        <f t="shared" si="827"/>
        <v>1239888.3380999998</v>
      </c>
      <c r="H17584" s="2">
        <f t="shared" si="826"/>
        <v>-1.7313100140891935E-2</v>
      </c>
    </row>
    <row r="17585" spans="1:8" x14ac:dyDescent="0.3">
      <c r="A17585" s="3" t="s">
        <v>175</v>
      </c>
      <c r="B17585" s="3">
        <v>201308</v>
      </c>
      <c r="C17585" s="3" t="s">
        <v>10</v>
      </c>
      <c r="D17585" s="3" t="s">
        <v>248</v>
      </c>
      <c r="E17585" s="1">
        <v>92981.83</v>
      </c>
      <c r="F17585">
        <f t="shared" si="825"/>
        <v>68</v>
      </c>
      <c r="G17585" s="1">
        <f t="shared" si="827"/>
        <v>1236049.0183000001</v>
      </c>
      <c r="H17585" s="2">
        <f t="shared" si="826"/>
        <v>-7.9063747371584281E-2</v>
      </c>
    </row>
    <row r="17586" spans="1:8" x14ac:dyDescent="0.3">
      <c r="A17586" s="3" t="s">
        <v>175</v>
      </c>
      <c r="B17586" s="3">
        <v>201309</v>
      </c>
      <c r="C17586" s="3" t="s">
        <v>10</v>
      </c>
      <c r="D17586" s="3" t="s">
        <v>248</v>
      </c>
      <c r="E17586" s="1">
        <v>83730.880000000005</v>
      </c>
      <c r="F17586">
        <f t="shared" si="825"/>
        <v>69</v>
      </c>
      <c r="G17586" s="1">
        <f t="shared" si="827"/>
        <v>1232844.0882999999</v>
      </c>
      <c r="H17586" s="2">
        <f t="shared" si="826"/>
        <v>-5.4730741063343635E-2</v>
      </c>
    </row>
    <row r="17587" spans="1:8" x14ac:dyDescent="0.3">
      <c r="A17587" s="3" t="s">
        <v>175</v>
      </c>
      <c r="B17587" s="3">
        <v>201310</v>
      </c>
      <c r="C17587" s="3" t="s">
        <v>10</v>
      </c>
      <c r="D17587" s="3" t="s">
        <v>248</v>
      </c>
      <c r="E17587" s="1">
        <v>176208.33</v>
      </c>
      <c r="F17587">
        <f t="shared" si="825"/>
        <v>70</v>
      </c>
      <c r="G17587" s="1">
        <f t="shared" si="827"/>
        <v>1206378.5385999999</v>
      </c>
      <c r="H17587" s="2">
        <f t="shared" si="826"/>
        <v>-7.0682456278587269E-2</v>
      </c>
    </row>
    <row r="17588" spans="1:8" x14ac:dyDescent="0.3">
      <c r="A17588" s="3" t="s">
        <v>175</v>
      </c>
      <c r="B17588" s="3">
        <v>201311</v>
      </c>
      <c r="C17588" s="3" t="s">
        <v>10</v>
      </c>
      <c r="D17588" s="3" t="s">
        <v>248</v>
      </c>
      <c r="E17588" s="1">
        <v>103375.36</v>
      </c>
      <c r="F17588">
        <f t="shared" si="825"/>
        <v>71</v>
      </c>
      <c r="G17588" s="1">
        <f t="shared" si="827"/>
        <v>1207210.0386000001</v>
      </c>
      <c r="H17588" s="2">
        <f t="shared" si="826"/>
        <v>-7.2410831863879532E-2</v>
      </c>
    </row>
    <row r="17589" spans="1:8" x14ac:dyDescent="0.3">
      <c r="A17589" s="3" t="s">
        <v>175</v>
      </c>
      <c r="B17589" s="3">
        <v>201312</v>
      </c>
      <c r="C17589" s="3" t="s">
        <v>10</v>
      </c>
      <c r="D17589" s="3" t="s">
        <v>248</v>
      </c>
      <c r="E17589" s="1">
        <v>69701.5</v>
      </c>
      <c r="F17589">
        <f t="shared" si="825"/>
        <v>72</v>
      </c>
      <c r="G17589" s="1">
        <f t="shared" si="827"/>
        <v>1184327.3685999999</v>
      </c>
      <c r="H17589" s="2">
        <f t="shared" si="826"/>
        <v>-0.10365114158789557</v>
      </c>
    </row>
    <row r="17590" spans="1:8" x14ac:dyDescent="0.3">
      <c r="A17590" s="3" t="s">
        <v>175</v>
      </c>
      <c r="B17590" s="3">
        <v>201401</v>
      </c>
      <c r="C17590" s="3" t="s">
        <v>10</v>
      </c>
      <c r="D17590" s="3" t="s">
        <v>248</v>
      </c>
      <c r="E17590" s="1">
        <v>63128.19</v>
      </c>
      <c r="F17590">
        <f t="shared" si="825"/>
        <v>73</v>
      </c>
      <c r="G17590" s="1">
        <f t="shared" si="827"/>
        <v>1199851.9088999999</v>
      </c>
      <c r="H17590" s="2">
        <f t="shared" si="826"/>
        <v>-6.9596280281297496E-2</v>
      </c>
    </row>
    <row r="17591" spans="1:8" x14ac:dyDescent="0.3">
      <c r="A17591" s="3" t="s">
        <v>175</v>
      </c>
      <c r="B17591" s="3">
        <v>201402</v>
      </c>
      <c r="C17591" s="3" t="s">
        <v>10</v>
      </c>
      <c r="D17591" s="3" t="s">
        <v>248</v>
      </c>
      <c r="E17591" s="1">
        <v>121294.94</v>
      </c>
      <c r="F17591">
        <f t="shared" si="825"/>
        <v>74</v>
      </c>
      <c r="G17591" s="1">
        <f t="shared" si="827"/>
        <v>1190959.9489999998</v>
      </c>
      <c r="H17591" s="2">
        <f t="shared" si="826"/>
        <v>-5.5320992198416019E-2</v>
      </c>
    </row>
    <row r="17592" spans="1:8" x14ac:dyDescent="0.3">
      <c r="A17592" s="3" t="s">
        <v>175</v>
      </c>
      <c r="B17592" s="3">
        <v>201403</v>
      </c>
      <c r="C17592" s="3" t="s">
        <v>10</v>
      </c>
      <c r="D17592" s="3" t="s">
        <v>248</v>
      </c>
      <c r="E17592" s="1">
        <v>190659.12</v>
      </c>
      <c r="F17592">
        <f t="shared" si="825"/>
        <v>75</v>
      </c>
      <c r="G17592" s="1">
        <f t="shared" si="827"/>
        <v>1205684.7593999999</v>
      </c>
      <c r="H17592" s="2">
        <f t="shared" si="826"/>
        <v>-4.3350350684769223E-2</v>
      </c>
    </row>
    <row r="17593" spans="1:8" x14ac:dyDescent="0.3">
      <c r="A17593" s="3" t="s">
        <v>175</v>
      </c>
      <c r="B17593" s="3">
        <v>201404</v>
      </c>
      <c r="C17593" s="3" t="s">
        <v>10</v>
      </c>
      <c r="D17593" s="3" t="s">
        <v>248</v>
      </c>
      <c r="E17593" s="1">
        <v>51048.92</v>
      </c>
      <c r="F17593">
        <f t="shared" si="825"/>
        <v>76</v>
      </c>
      <c r="G17593" s="1">
        <f t="shared" si="827"/>
        <v>1174411.9197</v>
      </c>
      <c r="H17593" s="2">
        <f t="shared" si="826"/>
        <v>-6.9632807066234093E-2</v>
      </c>
    </row>
    <row r="17594" spans="1:8" x14ac:dyDescent="0.3">
      <c r="A17594" s="3" t="s">
        <v>175</v>
      </c>
      <c r="B17594" s="3">
        <v>201405</v>
      </c>
      <c r="C17594" s="3" t="s">
        <v>10</v>
      </c>
      <c r="D17594" s="3" t="s">
        <v>248</v>
      </c>
      <c r="E17594" s="1">
        <v>71658.929999999993</v>
      </c>
      <c r="F17594">
        <f t="shared" si="825"/>
        <v>77</v>
      </c>
      <c r="G17594" s="1">
        <f t="shared" si="827"/>
        <v>1171875.4799999997</v>
      </c>
      <c r="H17594" s="2">
        <f t="shared" si="826"/>
        <v>-6.0125965629997058E-2</v>
      </c>
    </row>
    <row r="17595" spans="1:8" x14ac:dyDescent="0.3">
      <c r="A17595" s="3" t="s">
        <v>175</v>
      </c>
      <c r="B17595" s="3">
        <v>201406</v>
      </c>
      <c r="C17595" s="3" t="s">
        <v>10</v>
      </c>
      <c r="D17595" s="3" t="s">
        <v>248</v>
      </c>
      <c r="E17595" s="1">
        <v>74469.16</v>
      </c>
      <c r="F17595">
        <f t="shared" si="825"/>
        <v>78</v>
      </c>
      <c r="G17595" s="1">
        <f t="shared" si="827"/>
        <v>1177007.6599999999</v>
      </c>
      <c r="H17595" s="2">
        <f t="shared" si="826"/>
        <v>-5.8042836440971968E-2</v>
      </c>
    </row>
    <row r="17596" spans="1:8" x14ac:dyDescent="0.3">
      <c r="A17596" s="3" t="s">
        <v>175</v>
      </c>
      <c r="B17596" s="3">
        <v>201407</v>
      </c>
      <c r="C17596" s="3" t="s">
        <v>10</v>
      </c>
      <c r="D17596" s="3" t="s">
        <v>248</v>
      </c>
      <c r="E17596" s="1">
        <v>73925.919999999998</v>
      </c>
      <c r="F17596">
        <f t="shared" si="825"/>
        <v>79</v>
      </c>
      <c r="G17596" s="1">
        <f t="shared" si="827"/>
        <v>1172183.0799999998</v>
      </c>
      <c r="H17596" s="2">
        <f t="shared" si="826"/>
        <v>-5.4605931856534173E-2</v>
      </c>
    </row>
    <row r="17597" spans="1:8" x14ac:dyDescent="0.3">
      <c r="A17597" s="3" t="s">
        <v>175</v>
      </c>
      <c r="B17597" s="3">
        <v>201408</v>
      </c>
      <c r="C17597" s="3" t="s">
        <v>10</v>
      </c>
      <c r="D17597" s="3" t="s">
        <v>248</v>
      </c>
      <c r="E17597" s="1">
        <v>81389.710000000006</v>
      </c>
      <c r="F17597">
        <f t="shared" si="825"/>
        <v>80</v>
      </c>
      <c r="G17597" s="1">
        <f t="shared" si="827"/>
        <v>1160590.96</v>
      </c>
      <c r="H17597" s="2">
        <f t="shared" si="826"/>
        <v>-6.1047787897426042E-2</v>
      </c>
    </row>
    <row r="17598" spans="1:8" x14ac:dyDescent="0.3">
      <c r="A17598" s="3" t="s">
        <v>175</v>
      </c>
      <c r="B17598" s="3">
        <v>201409</v>
      </c>
      <c r="C17598" s="3" t="s">
        <v>10</v>
      </c>
      <c r="D17598" s="3" t="s">
        <v>248</v>
      </c>
      <c r="E17598" s="1">
        <v>76188.06</v>
      </c>
      <c r="F17598">
        <f t="shared" si="825"/>
        <v>81</v>
      </c>
      <c r="G17598" s="1">
        <f t="shared" si="827"/>
        <v>1153048.1400000001</v>
      </c>
      <c r="H17598" s="2">
        <f t="shared" si="826"/>
        <v>-6.4725093024562752E-2</v>
      </c>
    </row>
    <row r="17599" spans="1:8" x14ac:dyDescent="0.3">
      <c r="A17599" s="3" t="s">
        <v>175</v>
      </c>
      <c r="B17599" s="3">
        <v>201410</v>
      </c>
      <c r="C17599" s="3" t="s">
        <v>10</v>
      </c>
      <c r="D17599" s="3" t="s">
        <v>248</v>
      </c>
      <c r="E17599" s="1">
        <v>183170.8</v>
      </c>
      <c r="F17599">
        <f t="shared" si="825"/>
        <v>82</v>
      </c>
      <c r="G17599" s="1">
        <f t="shared" si="827"/>
        <v>1160010.6100000001</v>
      </c>
      <c r="H17599" s="2">
        <f t="shared" si="826"/>
        <v>-3.8435637833718173E-2</v>
      </c>
    </row>
    <row r="17600" spans="1:8" x14ac:dyDescent="0.3">
      <c r="A17600" s="3" t="s">
        <v>175</v>
      </c>
      <c r="B17600" s="3">
        <v>201411</v>
      </c>
      <c r="C17600" s="3" t="s">
        <v>10</v>
      </c>
      <c r="D17600" s="3" t="s">
        <v>248</v>
      </c>
      <c r="E17600" s="1">
        <v>91602.22</v>
      </c>
      <c r="F17600">
        <f t="shared" si="825"/>
        <v>83</v>
      </c>
      <c r="G17600" s="1">
        <f t="shared" si="827"/>
        <v>1148237.47</v>
      </c>
      <c r="H17600" s="2">
        <f t="shared" si="826"/>
        <v>-4.8850296729134657E-2</v>
      </c>
    </row>
    <row r="17601" spans="1:8" x14ac:dyDescent="0.3">
      <c r="A17601" s="3" t="s">
        <v>175</v>
      </c>
      <c r="B17601" s="3">
        <v>201412</v>
      </c>
      <c r="C17601" s="3" t="s">
        <v>10</v>
      </c>
      <c r="D17601" s="3" t="s">
        <v>248</v>
      </c>
      <c r="E17601" s="1">
        <v>66871.16</v>
      </c>
      <c r="F17601">
        <f t="shared" si="825"/>
        <v>84</v>
      </c>
      <c r="G17601" s="1">
        <f t="shared" si="827"/>
        <v>1145407.1299999999</v>
      </c>
      <c r="H17601" s="2">
        <f t="shared" si="826"/>
        <v>-3.2862736800558734E-2</v>
      </c>
    </row>
    <row r="17602" spans="1:8" x14ac:dyDescent="0.3">
      <c r="A17602" s="3" t="s">
        <v>175</v>
      </c>
      <c r="B17602" s="3">
        <v>201501</v>
      </c>
      <c r="C17602" s="3" t="s">
        <v>10</v>
      </c>
      <c r="D17602" s="3" t="s">
        <v>248</v>
      </c>
      <c r="E17602" s="1">
        <v>62595.62</v>
      </c>
      <c r="F17602">
        <f t="shared" si="825"/>
        <v>85</v>
      </c>
      <c r="G17602" s="1">
        <f t="shared" si="827"/>
        <v>1144874.56</v>
      </c>
      <c r="H17602" s="2">
        <f t="shared" si="826"/>
        <v>-4.5820112042328609E-2</v>
      </c>
    </row>
    <row r="17603" spans="1:8" x14ac:dyDescent="0.3">
      <c r="A17603" s="3" t="s">
        <v>175</v>
      </c>
      <c r="B17603" s="3">
        <v>201502</v>
      </c>
      <c r="C17603" s="3" t="s">
        <v>10</v>
      </c>
      <c r="D17603" s="3" t="s">
        <v>248</v>
      </c>
      <c r="E17603" s="1">
        <v>132804.24</v>
      </c>
      <c r="F17603">
        <f t="shared" si="825"/>
        <v>86</v>
      </c>
      <c r="G17603" s="1">
        <f t="shared" si="827"/>
        <v>1156383.8600000001</v>
      </c>
      <c r="H17603" s="2">
        <f t="shared" si="826"/>
        <v>-2.9032117351244113E-2</v>
      </c>
    </row>
    <row r="17604" spans="1:8" x14ac:dyDescent="0.3">
      <c r="A17604" s="3" t="s">
        <v>175</v>
      </c>
      <c r="B17604" s="3">
        <v>201503</v>
      </c>
      <c r="C17604" s="3" t="s">
        <v>10</v>
      </c>
      <c r="D17604" s="3" t="s">
        <v>248</v>
      </c>
      <c r="E17604" s="1">
        <v>161763.81</v>
      </c>
      <c r="F17604">
        <f t="shared" si="825"/>
        <v>87</v>
      </c>
      <c r="G17604" s="1">
        <f t="shared" si="827"/>
        <v>1127488.55</v>
      </c>
      <c r="H17604" s="2">
        <f t="shared" si="826"/>
        <v>-6.485626428496416E-2</v>
      </c>
    </row>
    <row r="17605" spans="1:8" x14ac:dyDescent="0.3">
      <c r="A17605" s="3" t="s">
        <v>175</v>
      </c>
      <c r="B17605" s="3">
        <v>201504</v>
      </c>
      <c r="C17605" s="3" t="s">
        <v>10</v>
      </c>
      <c r="D17605" s="3" t="s">
        <v>248</v>
      </c>
      <c r="E17605" s="1">
        <v>61773.71</v>
      </c>
      <c r="F17605">
        <f t="shared" si="825"/>
        <v>88</v>
      </c>
      <c r="G17605" s="1">
        <f t="shared" si="827"/>
        <v>1138213.3400000001</v>
      </c>
      <c r="H17605" s="2">
        <f t="shared" si="826"/>
        <v>-3.0822728459062865E-2</v>
      </c>
    </row>
    <row r="17606" spans="1:8" x14ac:dyDescent="0.3">
      <c r="A17606" s="3" t="s">
        <v>175</v>
      </c>
      <c r="B17606" s="3">
        <v>201505</v>
      </c>
      <c r="C17606" s="3" t="s">
        <v>10</v>
      </c>
      <c r="D17606" s="3" t="s">
        <v>248</v>
      </c>
      <c r="E17606" s="1">
        <v>71858.05</v>
      </c>
      <c r="F17606">
        <f t="shared" si="825"/>
        <v>89</v>
      </c>
      <c r="G17606" s="1">
        <f t="shared" si="827"/>
        <v>1138412.46</v>
      </c>
      <c r="H17606" s="2">
        <f t="shared" si="826"/>
        <v>-2.8555098703831439E-2</v>
      </c>
    </row>
    <row r="17607" spans="1:8" x14ac:dyDescent="0.3">
      <c r="A17607" s="3" t="s">
        <v>175</v>
      </c>
      <c r="B17607" s="3">
        <v>201506</v>
      </c>
      <c r="C17607" s="3" t="s">
        <v>10</v>
      </c>
      <c r="D17607" s="3" t="s">
        <v>248</v>
      </c>
      <c r="E17607" s="1">
        <v>64177.82</v>
      </c>
      <c r="F17607">
        <f t="shared" si="825"/>
        <v>90</v>
      </c>
      <c r="G17607" s="1">
        <f t="shared" si="827"/>
        <v>1128121.1200000001</v>
      </c>
      <c r="H17607" s="2">
        <f t="shared" si="826"/>
        <v>-4.1534597999132616E-2</v>
      </c>
    </row>
    <row r="17608" spans="1:8" x14ac:dyDescent="0.3">
      <c r="A17608" s="3" t="s">
        <v>175</v>
      </c>
      <c r="B17608" s="3">
        <v>201507</v>
      </c>
      <c r="C17608" s="3" t="s">
        <v>10</v>
      </c>
      <c r="D17608" s="3" t="s">
        <v>248</v>
      </c>
      <c r="E17608" s="1">
        <v>71658.820000000007</v>
      </c>
      <c r="F17608">
        <f t="shared" ref="F17608:F17671" si="828">IF(D17608&lt;&gt;D17607,1,1+F17607)</f>
        <v>91</v>
      </c>
      <c r="G17608" s="1">
        <f t="shared" si="827"/>
        <v>1125854.0200000003</v>
      </c>
      <c r="H17608" s="2">
        <f t="shared" si="826"/>
        <v>-3.9523740608847224E-2</v>
      </c>
    </row>
    <row r="17609" spans="1:8" x14ac:dyDescent="0.3">
      <c r="A17609" s="3" t="s">
        <v>175</v>
      </c>
      <c r="B17609" s="3">
        <v>201508</v>
      </c>
      <c r="C17609" s="3" t="s">
        <v>10</v>
      </c>
      <c r="D17609" s="3" t="s">
        <v>248</v>
      </c>
      <c r="E17609" s="1">
        <v>84311.84</v>
      </c>
      <c r="F17609">
        <f t="shared" si="828"/>
        <v>92</v>
      </c>
      <c r="G17609" s="1">
        <f t="shared" si="827"/>
        <v>1128776.1499999999</v>
      </c>
      <c r="H17609" s="2">
        <f t="shared" si="826"/>
        <v>-2.741259504554483E-2</v>
      </c>
    </row>
    <row r="17610" spans="1:8" x14ac:dyDescent="0.3">
      <c r="A17610" s="3" t="s">
        <v>175</v>
      </c>
      <c r="B17610" s="3">
        <v>201509</v>
      </c>
      <c r="C17610" s="3" t="s">
        <v>10</v>
      </c>
      <c r="D17610" s="3" t="s">
        <v>248</v>
      </c>
      <c r="E17610" s="1">
        <v>66296.25</v>
      </c>
      <c r="F17610">
        <f t="shared" si="828"/>
        <v>93</v>
      </c>
      <c r="G17610" s="1">
        <f t="shared" si="827"/>
        <v>1118884.3400000001</v>
      </c>
      <c r="H17610" s="2">
        <f t="shared" si="826"/>
        <v>-2.9629118520584918E-2</v>
      </c>
    </row>
    <row r="17611" spans="1:8" x14ac:dyDescent="0.3">
      <c r="A17611" s="3" t="s">
        <v>175</v>
      </c>
      <c r="B17611" s="3">
        <v>201510</v>
      </c>
      <c r="C17611" s="3" t="s">
        <v>10</v>
      </c>
      <c r="D17611" s="3" t="s">
        <v>248</v>
      </c>
      <c r="E17611" s="1">
        <v>156758.99</v>
      </c>
      <c r="F17611">
        <f t="shared" si="828"/>
        <v>94</v>
      </c>
      <c r="G17611" s="1">
        <f t="shared" si="827"/>
        <v>1092472.5299999998</v>
      </c>
      <c r="H17611" s="2">
        <f t="shared" si="826"/>
        <v>-5.8221950228541708E-2</v>
      </c>
    </row>
    <row r="17612" spans="1:8" x14ac:dyDescent="0.3">
      <c r="A17612" s="3" t="s">
        <v>175</v>
      </c>
      <c r="B17612" s="3">
        <v>201511</v>
      </c>
      <c r="C17612" s="3" t="s">
        <v>10</v>
      </c>
      <c r="D17612" s="3" t="s">
        <v>248</v>
      </c>
      <c r="E17612" s="1">
        <v>101318.65</v>
      </c>
      <c r="F17612">
        <f t="shared" si="828"/>
        <v>95</v>
      </c>
      <c r="G17612" s="1">
        <f t="shared" si="827"/>
        <v>1102188.96</v>
      </c>
      <c r="H17612" s="2">
        <f t="shared" si="826"/>
        <v>-4.0103646852771679E-2</v>
      </c>
    </row>
    <row r="17613" spans="1:8" x14ac:dyDescent="0.3">
      <c r="A17613" s="3" t="s">
        <v>175</v>
      </c>
      <c r="B17613" s="3">
        <v>201512</v>
      </c>
      <c r="C17613" s="3" t="s">
        <v>10</v>
      </c>
      <c r="D17613" s="3" t="s">
        <v>248</v>
      </c>
      <c r="E17613" s="1">
        <v>62450.93</v>
      </c>
      <c r="F17613">
        <f t="shared" si="828"/>
        <v>96</v>
      </c>
      <c r="G17613" s="1">
        <f t="shared" si="827"/>
        <v>1097768.73</v>
      </c>
      <c r="H17613" s="2">
        <f t="shared" si="826"/>
        <v>-4.1590800993180355E-2</v>
      </c>
    </row>
    <row r="17614" spans="1:8" x14ac:dyDescent="0.3">
      <c r="A17614" s="3" t="s">
        <v>175</v>
      </c>
      <c r="B17614" s="3">
        <v>201601</v>
      </c>
      <c r="C17614" s="3" t="s">
        <v>10</v>
      </c>
      <c r="D17614" s="3" t="s">
        <v>248</v>
      </c>
      <c r="E17614" s="1">
        <v>60921.33</v>
      </c>
      <c r="F17614">
        <f t="shared" si="828"/>
        <v>97</v>
      </c>
      <c r="G17614" s="1">
        <f t="shared" si="827"/>
        <v>1096094.44</v>
      </c>
      <c r="H17614" s="2">
        <f t="shared" si="826"/>
        <v>-4.2607392726064286E-2</v>
      </c>
    </row>
    <row r="17615" spans="1:8" x14ac:dyDescent="0.3">
      <c r="A17615" s="3" t="s">
        <v>175</v>
      </c>
      <c r="B17615" s="3">
        <v>201602</v>
      </c>
      <c r="C17615" s="3" t="s">
        <v>10</v>
      </c>
      <c r="D17615" s="3" t="s">
        <v>248</v>
      </c>
      <c r="E17615" s="1">
        <v>117926.26</v>
      </c>
      <c r="F17615">
        <f t="shared" si="828"/>
        <v>98</v>
      </c>
      <c r="G17615" s="1">
        <f t="shared" si="827"/>
        <v>1081216.46</v>
      </c>
      <c r="H17615" s="2">
        <f t="shared" si="826"/>
        <v>-6.5002117895350153E-2</v>
      </c>
    </row>
    <row r="17616" spans="1:8" x14ac:dyDescent="0.3">
      <c r="A17616" s="3" t="s">
        <v>175</v>
      </c>
      <c r="B17616" s="3">
        <v>201603</v>
      </c>
      <c r="C17616" s="3" t="s">
        <v>10</v>
      </c>
      <c r="D17616" s="3" t="s">
        <v>248</v>
      </c>
      <c r="E17616" s="1">
        <v>100997.88</v>
      </c>
      <c r="F17616">
        <f t="shared" si="828"/>
        <v>99</v>
      </c>
      <c r="G17616" s="1">
        <f t="shared" si="827"/>
        <v>1020450.53</v>
      </c>
      <c r="H17616" s="2">
        <f t="shared" si="826"/>
        <v>-9.49349064343048E-2</v>
      </c>
    </row>
    <row r="17617" spans="1:8" x14ac:dyDescent="0.3">
      <c r="A17617" s="3" t="s">
        <v>175</v>
      </c>
      <c r="B17617" s="3">
        <v>201604</v>
      </c>
      <c r="C17617" s="3" t="s">
        <v>10</v>
      </c>
      <c r="D17617" s="3" t="s">
        <v>248</v>
      </c>
      <c r="E17617" s="1">
        <v>66132.2</v>
      </c>
      <c r="F17617">
        <f t="shared" si="828"/>
        <v>100</v>
      </c>
      <c r="G17617" s="1">
        <f t="shared" si="827"/>
        <v>1024809.02</v>
      </c>
      <c r="H17617" s="2">
        <f t="shared" si="826"/>
        <v>-9.9633624044504709E-2</v>
      </c>
    </row>
    <row r="17618" spans="1:8" x14ac:dyDescent="0.3">
      <c r="A17618" s="3" t="s">
        <v>175</v>
      </c>
      <c r="B17618" s="3">
        <v>201605</v>
      </c>
      <c r="C17618" s="3" t="s">
        <v>10</v>
      </c>
      <c r="D17618" s="3" t="s">
        <v>248</v>
      </c>
      <c r="E17618" s="1">
        <v>72533.25</v>
      </c>
      <c r="F17618">
        <f t="shared" si="828"/>
        <v>101</v>
      </c>
      <c r="G17618" s="1">
        <f t="shared" si="827"/>
        <v>1025484.22</v>
      </c>
      <c r="H17618" s="2">
        <f t="shared" si="826"/>
        <v>-9.9198000696513855E-2</v>
      </c>
    </row>
    <row r="17619" spans="1:8" x14ac:dyDescent="0.3">
      <c r="A17619" s="3" t="s">
        <v>175</v>
      </c>
      <c r="B17619" s="3">
        <v>201606</v>
      </c>
      <c r="C17619" s="3" t="s">
        <v>10</v>
      </c>
      <c r="D17619" s="3" t="s">
        <v>248</v>
      </c>
      <c r="E17619" s="1">
        <v>55420.51</v>
      </c>
      <c r="F17619">
        <f t="shared" si="828"/>
        <v>102</v>
      </c>
      <c r="G17619" s="1">
        <f t="shared" si="827"/>
        <v>1016726.91</v>
      </c>
      <c r="H17619" s="2">
        <f t="shared" ref="H17619:H17682" si="829">IFERROR(IF(F17619&gt;=24,G17619/G17607-1,0),0)</f>
        <v>-9.8743129638420468E-2</v>
      </c>
    </row>
    <row r="17620" spans="1:8" x14ac:dyDescent="0.3">
      <c r="A17620" s="3" t="s">
        <v>175</v>
      </c>
      <c r="B17620" s="3">
        <v>201607</v>
      </c>
      <c r="C17620" s="3" t="s">
        <v>10</v>
      </c>
      <c r="D17620" s="3" t="s">
        <v>248</v>
      </c>
      <c r="E17620" s="1">
        <v>67016.47</v>
      </c>
      <c r="F17620">
        <f t="shared" si="828"/>
        <v>103</v>
      </c>
      <c r="G17620" s="1">
        <f t="shared" si="827"/>
        <v>1012084.5599999999</v>
      </c>
      <c r="H17620" s="2">
        <f t="shared" si="829"/>
        <v>-0.10105169762595001</v>
      </c>
    </row>
    <row r="17621" spans="1:8" x14ac:dyDescent="0.3">
      <c r="A17621" s="3" t="s">
        <v>175</v>
      </c>
      <c r="B17621" s="3">
        <v>201608</v>
      </c>
      <c r="C17621" s="3" t="s">
        <v>10</v>
      </c>
      <c r="D17621" s="3" t="s">
        <v>248</v>
      </c>
      <c r="E17621" s="1">
        <v>78313.63</v>
      </c>
      <c r="F17621">
        <f t="shared" si="828"/>
        <v>104</v>
      </c>
      <c r="G17621" s="1">
        <f t="shared" si="827"/>
        <v>1006086.35</v>
      </c>
      <c r="H17621" s="2">
        <f t="shared" si="829"/>
        <v>-0.10869276428280306</v>
      </c>
    </row>
    <row r="17622" spans="1:8" x14ac:dyDescent="0.3">
      <c r="A17622" s="3" t="s">
        <v>175</v>
      </c>
      <c r="B17622" s="3">
        <v>201609</v>
      </c>
      <c r="C17622" s="3" t="s">
        <v>10</v>
      </c>
      <c r="D17622" s="3" t="s">
        <v>248</v>
      </c>
      <c r="E17622" s="1">
        <v>60948.18</v>
      </c>
      <c r="F17622">
        <f t="shared" si="828"/>
        <v>105</v>
      </c>
      <c r="G17622" s="1">
        <f t="shared" ref="G17622:G17685" si="830">IF(F17622=1,E17622,IF(AND(F17622&gt;=2,F17622&lt;12),E17622+G17621,SUM(E17611:E17622)))</f>
        <v>1000738.28</v>
      </c>
      <c r="H17622" s="2">
        <f t="shared" si="829"/>
        <v>-0.10559273713670891</v>
      </c>
    </row>
    <row r="17623" spans="1:8" x14ac:dyDescent="0.3">
      <c r="A17623" s="3" t="s">
        <v>175</v>
      </c>
      <c r="B17623" s="3">
        <v>200801</v>
      </c>
      <c r="C17623" s="3" t="s">
        <v>10</v>
      </c>
      <c r="D17623" s="3" t="s">
        <v>249</v>
      </c>
      <c r="E17623" s="1">
        <v>31.01</v>
      </c>
      <c r="F17623">
        <f t="shared" si="828"/>
        <v>1</v>
      </c>
      <c r="G17623" s="1">
        <f t="shared" si="830"/>
        <v>31.01</v>
      </c>
      <c r="H17623" s="2">
        <f t="shared" si="829"/>
        <v>0</v>
      </c>
    </row>
    <row r="17624" spans="1:8" x14ac:dyDescent="0.3">
      <c r="A17624" s="3" t="s">
        <v>175</v>
      </c>
      <c r="B17624" s="3">
        <v>200802</v>
      </c>
      <c r="C17624" s="3" t="s">
        <v>10</v>
      </c>
      <c r="D17624" s="3" t="s">
        <v>249</v>
      </c>
      <c r="E17624" s="1">
        <v>247.72</v>
      </c>
      <c r="F17624">
        <f t="shared" si="828"/>
        <v>2</v>
      </c>
      <c r="G17624" s="1">
        <f t="shared" si="830"/>
        <v>278.73</v>
      </c>
      <c r="H17624" s="2">
        <f t="shared" si="829"/>
        <v>0</v>
      </c>
    </row>
    <row r="17625" spans="1:8" x14ac:dyDescent="0.3">
      <c r="A17625" s="3" t="s">
        <v>175</v>
      </c>
      <c r="B17625" s="3">
        <v>200803</v>
      </c>
      <c r="C17625" s="3" t="s">
        <v>10</v>
      </c>
      <c r="D17625" s="3" t="s">
        <v>249</v>
      </c>
      <c r="E17625" s="1">
        <v>288.58999999999997</v>
      </c>
      <c r="F17625">
        <f t="shared" si="828"/>
        <v>3</v>
      </c>
      <c r="G17625" s="1">
        <f t="shared" si="830"/>
        <v>567.31999999999994</v>
      </c>
      <c r="H17625" s="2">
        <f t="shared" si="829"/>
        <v>0</v>
      </c>
    </row>
    <row r="17626" spans="1:8" x14ac:dyDescent="0.3">
      <c r="A17626" s="3" t="s">
        <v>175</v>
      </c>
      <c r="B17626" s="3">
        <v>200804</v>
      </c>
      <c r="C17626" s="3" t="s">
        <v>10</v>
      </c>
      <c r="D17626" s="3" t="s">
        <v>249</v>
      </c>
      <c r="E17626" s="1">
        <v>280.95</v>
      </c>
      <c r="F17626">
        <f t="shared" si="828"/>
        <v>4</v>
      </c>
      <c r="G17626" s="1">
        <f t="shared" si="830"/>
        <v>848.27</v>
      </c>
      <c r="H17626" s="2">
        <f t="shared" si="829"/>
        <v>0</v>
      </c>
    </row>
    <row r="17627" spans="1:8" x14ac:dyDescent="0.3">
      <c r="A17627" s="3" t="s">
        <v>175</v>
      </c>
      <c r="B17627" s="3">
        <v>200805</v>
      </c>
      <c r="C17627" s="3" t="s">
        <v>10</v>
      </c>
      <c r="D17627" s="3" t="s">
        <v>249</v>
      </c>
      <c r="E17627" s="1">
        <v>316.88</v>
      </c>
      <c r="F17627">
        <f t="shared" si="828"/>
        <v>5</v>
      </c>
      <c r="G17627" s="1">
        <f t="shared" si="830"/>
        <v>1165.1500000000001</v>
      </c>
      <c r="H17627" s="2">
        <f t="shared" si="829"/>
        <v>0</v>
      </c>
    </row>
    <row r="17628" spans="1:8" x14ac:dyDescent="0.3">
      <c r="A17628" s="3" t="s">
        <v>175</v>
      </c>
      <c r="B17628" s="3">
        <v>200806</v>
      </c>
      <c r="C17628" s="3" t="s">
        <v>10</v>
      </c>
      <c r="D17628" s="3" t="s">
        <v>249</v>
      </c>
      <c r="E17628" s="1">
        <v>367.33</v>
      </c>
      <c r="F17628">
        <f t="shared" si="828"/>
        <v>6</v>
      </c>
      <c r="G17628" s="1">
        <f t="shared" si="830"/>
        <v>1532.48</v>
      </c>
      <c r="H17628" s="2">
        <f t="shared" si="829"/>
        <v>0</v>
      </c>
    </row>
    <row r="17629" spans="1:8" x14ac:dyDescent="0.3">
      <c r="A17629" s="3" t="s">
        <v>175</v>
      </c>
      <c r="B17629" s="3">
        <v>200807</v>
      </c>
      <c r="C17629" s="3" t="s">
        <v>10</v>
      </c>
      <c r="D17629" s="3" t="s">
        <v>249</v>
      </c>
      <c r="E17629" s="1">
        <v>421.58</v>
      </c>
      <c r="F17629">
        <f t="shared" si="828"/>
        <v>7</v>
      </c>
      <c r="G17629" s="1">
        <f t="shared" si="830"/>
        <v>1954.06</v>
      </c>
      <c r="H17629" s="2">
        <f t="shared" si="829"/>
        <v>0</v>
      </c>
    </row>
    <row r="17630" spans="1:8" x14ac:dyDescent="0.3">
      <c r="A17630" s="3" t="s">
        <v>175</v>
      </c>
      <c r="B17630" s="3">
        <v>200808</v>
      </c>
      <c r="C17630" s="3" t="s">
        <v>10</v>
      </c>
      <c r="D17630" s="3" t="s">
        <v>249</v>
      </c>
      <c r="E17630" s="1">
        <v>391.08</v>
      </c>
      <c r="F17630">
        <f t="shared" si="828"/>
        <v>8</v>
      </c>
      <c r="G17630" s="1">
        <f t="shared" si="830"/>
        <v>2345.14</v>
      </c>
      <c r="H17630" s="2">
        <f t="shared" si="829"/>
        <v>0</v>
      </c>
    </row>
    <row r="17631" spans="1:8" x14ac:dyDescent="0.3">
      <c r="A17631" s="3" t="s">
        <v>175</v>
      </c>
      <c r="B17631" s="3">
        <v>200809</v>
      </c>
      <c r="C17631" s="3" t="s">
        <v>10</v>
      </c>
      <c r="D17631" s="3" t="s">
        <v>249</v>
      </c>
      <c r="E17631" s="1">
        <v>453.18</v>
      </c>
      <c r="F17631">
        <f t="shared" si="828"/>
        <v>9</v>
      </c>
      <c r="G17631" s="1">
        <f t="shared" si="830"/>
        <v>2798.3199999999997</v>
      </c>
      <c r="H17631" s="2">
        <f t="shared" si="829"/>
        <v>0</v>
      </c>
    </row>
    <row r="17632" spans="1:8" x14ac:dyDescent="0.3">
      <c r="A17632" s="3" t="s">
        <v>175</v>
      </c>
      <c r="B17632" s="3">
        <v>200810</v>
      </c>
      <c r="C17632" s="3" t="s">
        <v>10</v>
      </c>
      <c r="D17632" s="3" t="s">
        <v>249</v>
      </c>
      <c r="E17632" s="1">
        <v>403.45</v>
      </c>
      <c r="F17632">
        <f t="shared" si="828"/>
        <v>10</v>
      </c>
      <c r="G17632" s="1">
        <f t="shared" si="830"/>
        <v>3201.7699999999995</v>
      </c>
      <c r="H17632" s="2">
        <f t="shared" si="829"/>
        <v>0</v>
      </c>
    </row>
    <row r="17633" spans="1:8" x14ac:dyDescent="0.3">
      <c r="A17633" s="3" t="s">
        <v>175</v>
      </c>
      <c r="B17633" s="3">
        <v>200811</v>
      </c>
      <c r="C17633" s="3" t="s">
        <v>10</v>
      </c>
      <c r="D17633" s="3" t="s">
        <v>249</v>
      </c>
      <c r="E17633" s="1">
        <v>268.78989999999999</v>
      </c>
      <c r="F17633">
        <f t="shared" si="828"/>
        <v>11</v>
      </c>
      <c r="G17633" s="1">
        <f t="shared" si="830"/>
        <v>3470.5598999999993</v>
      </c>
      <c r="H17633" s="2">
        <f t="shared" si="829"/>
        <v>0</v>
      </c>
    </row>
    <row r="17634" spans="1:8" x14ac:dyDescent="0.3">
      <c r="A17634" s="3" t="s">
        <v>175</v>
      </c>
      <c r="B17634" s="3">
        <v>200812</v>
      </c>
      <c r="C17634" s="3" t="s">
        <v>10</v>
      </c>
      <c r="D17634" s="3" t="s">
        <v>249</v>
      </c>
      <c r="E17634" s="1">
        <v>44.63</v>
      </c>
      <c r="F17634">
        <f t="shared" si="828"/>
        <v>12</v>
      </c>
      <c r="G17634" s="1">
        <f t="shared" si="830"/>
        <v>3515.1898999999994</v>
      </c>
      <c r="H17634" s="2">
        <f t="shared" si="829"/>
        <v>0</v>
      </c>
    </row>
    <row r="17635" spans="1:8" x14ac:dyDescent="0.3">
      <c r="A17635" s="3" t="s">
        <v>175</v>
      </c>
      <c r="B17635" s="3">
        <v>200901</v>
      </c>
      <c r="C17635" s="3" t="s">
        <v>10</v>
      </c>
      <c r="D17635" s="3" t="s">
        <v>249</v>
      </c>
      <c r="E17635" s="1">
        <v>55.87</v>
      </c>
      <c r="F17635">
        <f t="shared" si="828"/>
        <v>13</v>
      </c>
      <c r="G17635" s="1">
        <f t="shared" si="830"/>
        <v>3540.0498999999991</v>
      </c>
      <c r="H17635" s="2">
        <f t="shared" si="829"/>
        <v>0</v>
      </c>
    </row>
    <row r="17636" spans="1:8" x14ac:dyDescent="0.3">
      <c r="A17636" s="3" t="s">
        <v>175</v>
      </c>
      <c r="B17636" s="3">
        <v>200902</v>
      </c>
      <c r="C17636" s="3" t="s">
        <v>10</v>
      </c>
      <c r="D17636" s="3" t="s">
        <v>249</v>
      </c>
      <c r="E17636" s="1">
        <v>28.24</v>
      </c>
      <c r="F17636">
        <f t="shared" si="828"/>
        <v>14</v>
      </c>
      <c r="G17636" s="1">
        <f t="shared" si="830"/>
        <v>3320.5698999999995</v>
      </c>
      <c r="H17636" s="2">
        <f t="shared" si="829"/>
        <v>0</v>
      </c>
    </row>
    <row r="17637" spans="1:8" x14ac:dyDescent="0.3">
      <c r="A17637" s="3" t="s">
        <v>175</v>
      </c>
      <c r="B17637" s="3">
        <v>200903</v>
      </c>
      <c r="C17637" s="3" t="s">
        <v>10</v>
      </c>
      <c r="D17637" s="3" t="s">
        <v>249</v>
      </c>
      <c r="E17637" s="1">
        <v>10.95</v>
      </c>
      <c r="F17637">
        <f t="shared" si="828"/>
        <v>15</v>
      </c>
      <c r="G17637" s="1">
        <f t="shared" si="830"/>
        <v>3042.9298999999992</v>
      </c>
      <c r="H17637" s="2">
        <f t="shared" si="829"/>
        <v>0</v>
      </c>
    </row>
    <row r="17638" spans="1:8" x14ac:dyDescent="0.3">
      <c r="A17638" s="3" t="s">
        <v>175</v>
      </c>
      <c r="B17638" s="3">
        <v>200904</v>
      </c>
      <c r="C17638" s="3" t="s">
        <v>10</v>
      </c>
      <c r="D17638" s="3" t="s">
        <v>249</v>
      </c>
      <c r="E17638" s="1">
        <v>39.1599</v>
      </c>
      <c r="F17638">
        <f t="shared" si="828"/>
        <v>16</v>
      </c>
      <c r="G17638" s="1">
        <f t="shared" si="830"/>
        <v>2801.1397999999995</v>
      </c>
      <c r="H17638" s="2">
        <f t="shared" si="829"/>
        <v>0</v>
      </c>
    </row>
    <row r="17639" spans="1:8" x14ac:dyDescent="0.3">
      <c r="A17639" s="3" t="s">
        <v>175</v>
      </c>
      <c r="B17639" s="3">
        <v>200905</v>
      </c>
      <c r="C17639" s="3" t="s">
        <v>10</v>
      </c>
      <c r="D17639" s="3" t="s">
        <v>249</v>
      </c>
      <c r="E17639" s="1">
        <v>49.88</v>
      </c>
      <c r="F17639">
        <f t="shared" si="828"/>
        <v>17</v>
      </c>
      <c r="G17639" s="1">
        <f t="shared" si="830"/>
        <v>2534.1397999999999</v>
      </c>
      <c r="H17639" s="2">
        <f t="shared" si="829"/>
        <v>0</v>
      </c>
    </row>
    <row r="17640" spans="1:8" x14ac:dyDescent="0.3">
      <c r="A17640" s="3" t="s">
        <v>175</v>
      </c>
      <c r="B17640" s="3">
        <v>200906</v>
      </c>
      <c r="C17640" s="3" t="s">
        <v>10</v>
      </c>
      <c r="D17640" s="3" t="s">
        <v>249</v>
      </c>
      <c r="E17640" s="1">
        <v>31.05</v>
      </c>
      <c r="F17640">
        <f t="shared" si="828"/>
        <v>18</v>
      </c>
      <c r="G17640" s="1">
        <f t="shared" si="830"/>
        <v>2197.8598000000002</v>
      </c>
      <c r="H17640" s="2">
        <f t="shared" si="829"/>
        <v>0</v>
      </c>
    </row>
    <row r="17641" spans="1:8" x14ac:dyDescent="0.3">
      <c r="A17641" s="3" t="s">
        <v>175</v>
      </c>
      <c r="B17641" s="3">
        <v>200907</v>
      </c>
      <c r="C17641" s="3" t="s">
        <v>10</v>
      </c>
      <c r="D17641" s="3" t="s">
        <v>249</v>
      </c>
      <c r="E17641" s="1">
        <v>51.43</v>
      </c>
      <c r="F17641">
        <f t="shared" si="828"/>
        <v>19</v>
      </c>
      <c r="G17641" s="1">
        <f t="shared" si="830"/>
        <v>1827.7098000000003</v>
      </c>
      <c r="H17641" s="2">
        <f t="shared" si="829"/>
        <v>0</v>
      </c>
    </row>
    <row r="17642" spans="1:8" x14ac:dyDescent="0.3">
      <c r="A17642" s="3" t="s">
        <v>175</v>
      </c>
      <c r="B17642" s="3">
        <v>200909</v>
      </c>
      <c r="C17642" s="3" t="s">
        <v>10</v>
      </c>
      <c r="D17642" s="3" t="s">
        <v>249</v>
      </c>
      <c r="E17642" s="1">
        <v>122.05</v>
      </c>
      <c r="F17642">
        <f t="shared" si="828"/>
        <v>20</v>
      </c>
      <c r="G17642" s="1">
        <f t="shared" si="830"/>
        <v>1558.6798000000001</v>
      </c>
      <c r="H17642" s="2">
        <f t="shared" si="829"/>
        <v>0</v>
      </c>
    </row>
    <row r="17643" spans="1:8" x14ac:dyDescent="0.3">
      <c r="A17643" s="3" t="s">
        <v>175</v>
      </c>
      <c r="B17643" s="3">
        <v>200910</v>
      </c>
      <c r="C17643" s="3" t="s">
        <v>10</v>
      </c>
      <c r="D17643" s="3" t="s">
        <v>249</v>
      </c>
      <c r="E17643" s="1">
        <v>42.979900000000001</v>
      </c>
      <c r="F17643">
        <f t="shared" si="828"/>
        <v>21</v>
      </c>
      <c r="G17643" s="1">
        <f t="shared" si="830"/>
        <v>1148.4797000000001</v>
      </c>
      <c r="H17643" s="2">
        <f t="shared" si="829"/>
        <v>0</v>
      </c>
    </row>
    <row r="17644" spans="1:8" x14ac:dyDescent="0.3">
      <c r="A17644" s="3" t="s">
        <v>175</v>
      </c>
      <c r="B17644" s="3">
        <v>200911</v>
      </c>
      <c r="C17644" s="3" t="s">
        <v>10</v>
      </c>
      <c r="D17644" s="3" t="s">
        <v>249</v>
      </c>
      <c r="E17644" s="1">
        <v>48.62</v>
      </c>
      <c r="F17644">
        <f t="shared" si="828"/>
        <v>22</v>
      </c>
      <c r="G17644" s="1">
        <f t="shared" si="830"/>
        <v>793.64969999999994</v>
      </c>
      <c r="H17644" s="2">
        <f t="shared" si="829"/>
        <v>0</v>
      </c>
    </row>
    <row r="17645" spans="1:8" x14ac:dyDescent="0.3">
      <c r="A17645" s="3" t="s">
        <v>175</v>
      </c>
      <c r="B17645" s="3">
        <v>200912</v>
      </c>
      <c r="C17645" s="3" t="s">
        <v>10</v>
      </c>
      <c r="D17645" s="3" t="s">
        <v>249</v>
      </c>
      <c r="E17645" s="1">
        <v>35.22</v>
      </c>
      <c r="F17645">
        <f t="shared" si="828"/>
        <v>23</v>
      </c>
      <c r="G17645" s="1">
        <f t="shared" si="830"/>
        <v>560.07979999999998</v>
      </c>
      <c r="H17645" s="2">
        <f t="shared" si="829"/>
        <v>0</v>
      </c>
    </row>
    <row r="17646" spans="1:8" x14ac:dyDescent="0.3">
      <c r="A17646" s="3" t="s">
        <v>175</v>
      </c>
      <c r="B17646" s="3">
        <v>201001</v>
      </c>
      <c r="C17646" s="3" t="s">
        <v>10</v>
      </c>
      <c r="D17646" s="3" t="s">
        <v>249</v>
      </c>
      <c r="E17646" s="1">
        <v>36.81</v>
      </c>
      <c r="F17646">
        <f t="shared" si="828"/>
        <v>24</v>
      </c>
      <c r="G17646" s="1">
        <f t="shared" si="830"/>
        <v>552.25980000000004</v>
      </c>
      <c r="H17646" s="2">
        <f t="shared" si="829"/>
        <v>-0.84289332419850205</v>
      </c>
    </row>
    <row r="17647" spans="1:8" x14ac:dyDescent="0.3">
      <c r="A17647" s="3" t="s">
        <v>175</v>
      </c>
      <c r="B17647" s="3">
        <v>201002</v>
      </c>
      <c r="C17647" s="3" t="s">
        <v>10</v>
      </c>
      <c r="D17647" s="3" t="s">
        <v>249</v>
      </c>
      <c r="E17647" s="1">
        <v>49.87</v>
      </c>
      <c r="F17647">
        <f t="shared" si="828"/>
        <v>25</v>
      </c>
      <c r="G17647" s="1">
        <f t="shared" si="830"/>
        <v>546.25979999999993</v>
      </c>
      <c r="H17647" s="2">
        <f t="shared" si="829"/>
        <v>-0.84569149717352854</v>
      </c>
    </row>
    <row r="17648" spans="1:8" x14ac:dyDescent="0.3">
      <c r="A17648" s="3" t="s">
        <v>175</v>
      </c>
      <c r="B17648" s="3">
        <v>201003</v>
      </c>
      <c r="C17648" s="3" t="s">
        <v>10</v>
      </c>
      <c r="D17648" s="3" t="s">
        <v>249</v>
      </c>
      <c r="E17648" s="1">
        <v>19.670000000000002</v>
      </c>
      <c r="F17648">
        <f t="shared" si="828"/>
        <v>26</v>
      </c>
      <c r="G17648" s="1">
        <f t="shared" si="830"/>
        <v>537.68979999999988</v>
      </c>
      <c r="H17648" s="2">
        <f t="shared" si="829"/>
        <v>-0.8380730368000987</v>
      </c>
    </row>
    <row r="17649" spans="1:8" x14ac:dyDescent="0.3">
      <c r="A17649" s="3" t="s">
        <v>175</v>
      </c>
      <c r="B17649" s="3">
        <v>201004</v>
      </c>
      <c r="C17649" s="3" t="s">
        <v>10</v>
      </c>
      <c r="D17649" s="3" t="s">
        <v>249</v>
      </c>
      <c r="E17649" s="1">
        <v>39.340000000000003</v>
      </c>
      <c r="F17649">
        <f t="shared" si="828"/>
        <v>27</v>
      </c>
      <c r="G17649" s="1">
        <f t="shared" si="830"/>
        <v>566.07980000000009</v>
      </c>
      <c r="H17649" s="2">
        <f t="shared" si="829"/>
        <v>-0.81396883313020119</v>
      </c>
    </row>
    <row r="17650" spans="1:8" x14ac:dyDescent="0.3">
      <c r="A17650" s="3" t="s">
        <v>175</v>
      </c>
      <c r="B17650" s="3">
        <v>201005</v>
      </c>
      <c r="C17650" s="3" t="s">
        <v>10</v>
      </c>
      <c r="D17650" s="3" t="s">
        <v>249</v>
      </c>
      <c r="E17650" s="1">
        <v>41.07</v>
      </c>
      <c r="F17650">
        <f t="shared" si="828"/>
        <v>28</v>
      </c>
      <c r="G17650" s="1">
        <f t="shared" si="830"/>
        <v>567.98990000000015</v>
      </c>
      <c r="H17650" s="2">
        <f t="shared" si="829"/>
        <v>-0.79722900656368512</v>
      </c>
    </row>
    <row r="17651" spans="1:8" x14ac:dyDescent="0.3">
      <c r="A17651" s="3" t="s">
        <v>175</v>
      </c>
      <c r="B17651" s="3">
        <v>201006</v>
      </c>
      <c r="C17651" s="3" t="s">
        <v>10</v>
      </c>
      <c r="D17651" s="3" t="s">
        <v>249</v>
      </c>
      <c r="E17651" s="1">
        <v>40.53</v>
      </c>
      <c r="F17651">
        <f t="shared" si="828"/>
        <v>29</v>
      </c>
      <c r="G17651" s="1">
        <f t="shared" si="830"/>
        <v>558.63990000000013</v>
      </c>
      <c r="H17651" s="2">
        <f t="shared" si="829"/>
        <v>-0.77955442710777034</v>
      </c>
    </row>
    <row r="17652" spans="1:8" x14ac:dyDescent="0.3">
      <c r="A17652" s="3" t="s">
        <v>175</v>
      </c>
      <c r="B17652" s="3">
        <v>201007</v>
      </c>
      <c r="C17652" s="3" t="s">
        <v>10</v>
      </c>
      <c r="D17652" s="3" t="s">
        <v>249</v>
      </c>
      <c r="E17652" s="1">
        <v>69.27</v>
      </c>
      <c r="F17652">
        <f t="shared" si="828"/>
        <v>30</v>
      </c>
      <c r="G17652" s="1">
        <f t="shared" si="830"/>
        <v>596.85990000000004</v>
      </c>
      <c r="H17652" s="2">
        <f t="shared" si="829"/>
        <v>-0.7284358629244686</v>
      </c>
    </row>
    <row r="17653" spans="1:8" x14ac:dyDescent="0.3">
      <c r="A17653" s="3" t="s">
        <v>175</v>
      </c>
      <c r="B17653" s="3">
        <v>201008</v>
      </c>
      <c r="C17653" s="3" t="s">
        <v>10</v>
      </c>
      <c r="D17653" s="3" t="s">
        <v>249</v>
      </c>
      <c r="E17653" s="1">
        <v>78.13</v>
      </c>
      <c r="F17653">
        <f t="shared" si="828"/>
        <v>31</v>
      </c>
      <c r="G17653" s="1">
        <f t="shared" si="830"/>
        <v>623.55989999999997</v>
      </c>
      <c r="H17653" s="2">
        <f t="shared" si="829"/>
        <v>-0.65882991927930801</v>
      </c>
    </row>
    <row r="17654" spans="1:8" x14ac:dyDescent="0.3">
      <c r="A17654" s="3" t="s">
        <v>175</v>
      </c>
      <c r="B17654" s="3">
        <v>201009</v>
      </c>
      <c r="C17654" s="3" t="s">
        <v>10</v>
      </c>
      <c r="D17654" s="3" t="s">
        <v>249</v>
      </c>
      <c r="E17654" s="1">
        <v>33.799999999999997</v>
      </c>
      <c r="F17654">
        <f t="shared" si="828"/>
        <v>32</v>
      </c>
      <c r="G17654" s="1">
        <f t="shared" si="830"/>
        <v>535.30989999999997</v>
      </c>
      <c r="H17654" s="2">
        <f t="shared" si="829"/>
        <v>-0.65656198277542321</v>
      </c>
    </row>
    <row r="17655" spans="1:8" x14ac:dyDescent="0.3">
      <c r="A17655" s="3" t="s">
        <v>175</v>
      </c>
      <c r="B17655" s="3">
        <v>201010</v>
      </c>
      <c r="C17655" s="3" t="s">
        <v>10</v>
      </c>
      <c r="D17655" s="3" t="s">
        <v>249</v>
      </c>
      <c r="E17655" s="1">
        <v>42.93</v>
      </c>
      <c r="F17655">
        <f t="shared" si="828"/>
        <v>33</v>
      </c>
      <c r="G17655" s="1">
        <f t="shared" si="830"/>
        <v>535.26</v>
      </c>
      <c r="H17655" s="2">
        <f t="shared" si="829"/>
        <v>-0.53394039093594781</v>
      </c>
    </row>
    <row r="17656" spans="1:8" x14ac:dyDescent="0.3">
      <c r="A17656" s="3" t="s">
        <v>175</v>
      </c>
      <c r="B17656" s="3">
        <v>201011</v>
      </c>
      <c r="C17656" s="3" t="s">
        <v>10</v>
      </c>
      <c r="D17656" s="3" t="s">
        <v>249</v>
      </c>
      <c r="E17656" s="1">
        <v>51.59</v>
      </c>
      <c r="F17656">
        <f t="shared" si="828"/>
        <v>34</v>
      </c>
      <c r="G17656" s="1">
        <f t="shared" si="830"/>
        <v>538.23</v>
      </c>
      <c r="H17656" s="2">
        <f t="shared" si="829"/>
        <v>-0.32182926548072777</v>
      </c>
    </row>
    <row r="17657" spans="1:8" x14ac:dyDescent="0.3">
      <c r="A17657" s="3" t="s">
        <v>175</v>
      </c>
      <c r="B17657" s="3">
        <v>201012</v>
      </c>
      <c r="C17657" s="3" t="s">
        <v>10</v>
      </c>
      <c r="D17657" s="3" t="s">
        <v>249</v>
      </c>
      <c r="E17657" s="1">
        <v>42.25</v>
      </c>
      <c r="F17657">
        <f t="shared" si="828"/>
        <v>35</v>
      </c>
      <c r="G17657" s="1">
        <f t="shared" si="830"/>
        <v>545.26</v>
      </c>
      <c r="H17657" s="2">
        <f t="shared" si="829"/>
        <v>-2.6460157998913658E-2</v>
      </c>
    </row>
    <row r="17658" spans="1:8" x14ac:dyDescent="0.3">
      <c r="A17658" s="3" t="s">
        <v>175</v>
      </c>
      <c r="B17658" s="3">
        <v>201101</v>
      </c>
      <c r="C17658" s="3" t="s">
        <v>10</v>
      </c>
      <c r="D17658" s="3" t="s">
        <v>249</v>
      </c>
      <c r="E17658" s="1">
        <v>30.48</v>
      </c>
      <c r="F17658">
        <f t="shared" si="828"/>
        <v>36</v>
      </c>
      <c r="G17658" s="1">
        <f t="shared" si="830"/>
        <v>538.93000000000006</v>
      </c>
      <c r="H17658" s="2">
        <f t="shared" si="829"/>
        <v>-2.4136828355060369E-2</v>
      </c>
    </row>
    <row r="17659" spans="1:8" x14ac:dyDescent="0.3">
      <c r="A17659" s="3" t="s">
        <v>175</v>
      </c>
      <c r="B17659" s="3">
        <v>201102</v>
      </c>
      <c r="C17659" s="3" t="s">
        <v>10</v>
      </c>
      <c r="D17659" s="3" t="s">
        <v>249</v>
      </c>
      <c r="E17659" s="1">
        <v>30.95</v>
      </c>
      <c r="F17659">
        <f t="shared" si="828"/>
        <v>37</v>
      </c>
      <c r="G17659" s="1">
        <f t="shared" si="830"/>
        <v>520.0100000000001</v>
      </c>
      <c r="H17659" s="2">
        <f t="shared" si="829"/>
        <v>-4.8053691668323073E-2</v>
      </c>
    </row>
    <row r="17660" spans="1:8" x14ac:dyDescent="0.3">
      <c r="A17660" s="3" t="s">
        <v>175</v>
      </c>
      <c r="B17660" s="3">
        <v>201103</v>
      </c>
      <c r="C17660" s="3" t="s">
        <v>10</v>
      </c>
      <c r="D17660" s="3" t="s">
        <v>249</v>
      </c>
      <c r="E17660" s="1">
        <v>33.03</v>
      </c>
      <c r="F17660">
        <f t="shared" si="828"/>
        <v>38</v>
      </c>
      <c r="G17660" s="1">
        <f t="shared" si="830"/>
        <v>533.37</v>
      </c>
      <c r="H17660" s="2">
        <f t="shared" si="829"/>
        <v>-8.0340002730195925E-3</v>
      </c>
    </row>
    <row r="17661" spans="1:8" x14ac:dyDescent="0.3">
      <c r="A17661" s="3" t="s">
        <v>175</v>
      </c>
      <c r="B17661" s="3">
        <v>201104</v>
      </c>
      <c r="C17661" s="3" t="s">
        <v>10</v>
      </c>
      <c r="D17661" s="3" t="s">
        <v>249</v>
      </c>
      <c r="E17661" s="1">
        <v>47.54</v>
      </c>
      <c r="F17661">
        <f t="shared" si="828"/>
        <v>39</v>
      </c>
      <c r="G17661" s="1">
        <f t="shared" si="830"/>
        <v>541.57000000000005</v>
      </c>
      <c r="H17661" s="2">
        <f t="shared" si="829"/>
        <v>-4.3297429090386252E-2</v>
      </c>
    </row>
    <row r="17662" spans="1:8" x14ac:dyDescent="0.3">
      <c r="A17662" s="3" t="s">
        <v>175</v>
      </c>
      <c r="B17662" s="3">
        <v>201105</v>
      </c>
      <c r="C17662" s="3" t="s">
        <v>10</v>
      </c>
      <c r="D17662" s="3" t="s">
        <v>249</v>
      </c>
      <c r="E17662" s="1">
        <v>55.16</v>
      </c>
      <c r="F17662">
        <f t="shared" si="828"/>
        <v>40</v>
      </c>
      <c r="G17662" s="1">
        <f t="shared" si="830"/>
        <v>555.66000000000008</v>
      </c>
      <c r="H17662" s="2">
        <f t="shared" si="829"/>
        <v>-2.17079564266901E-2</v>
      </c>
    </row>
    <row r="17663" spans="1:8" x14ac:dyDescent="0.3">
      <c r="A17663" s="3" t="s">
        <v>175</v>
      </c>
      <c r="B17663" s="3">
        <v>201106</v>
      </c>
      <c r="C17663" s="3" t="s">
        <v>10</v>
      </c>
      <c r="D17663" s="3" t="s">
        <v>249</v>
      </c>
      <c r="E17663" s="1">
        <v>63.46</v>
      </c>
      <c r="F17663">
        <f t="shared" si="828"/>
        <v>41</v>
      </c>
      <c r="G17663" s="1">
        <f t="shared" si="830"/>
        <v>578.59000000000015</v>
      </c>
      <c r="H17663" s="2">
        <f t="shared" si="829"/>
        <v>3.571191388227013E-2</v>
      </c>
    </row>
    <row r="17664" spans="1:8" x14ac:dyDescent="0.3">
      <c r="A17664" s="3" t="s">
        <v>175</v>
      </c>
      <c r="B17664" s="3">
        <v>201107</v>
      </c>
      <c r="C17664" s="3" t="s">
        <v>10</v>
      </c>
      <c r="D17664" s="3" t="s">
        <v>249</v>
      </c>
      <c r="E17664" s="1">
        <v>74.23</v>
      </c>
      <c r="F17664">
        <f t="shared" si="828"/>
        <v>42</v>
      </c>
      <c r="G17664" s="1">
        <f t="shared" si="830"/>
        <v>583.54999999999995</v>
      </c>
      <c r="H17664" s="2">
        <f t="shared" si="829"/>
        <v>-2.2299873052285979E-2</v>
      </c>
    </row>
    <row r="17665" spans="1:8" x14ac:dyDescent="0.3">
      <c r="A17665" s="3" t="s">
        <v>175</v>
      </c>
      <c r="B17665" s="3">
        <v>201108</v>
      </c>
      <c r="C17665" s="3" t="s">
        <v>10</v>
      </c>
      <c r="D17665" s="3" t="s">
        <v>249</v>
      </c>
      <c r="E17665" s="1">
        <v>546.32000000000005</v>
      </c>
      <c r="F17665">
        <f t="shared" si="828"/>
        <v>43</v>
      </c>
      <c r="G17665" s="1">
        <f t="shared" si="830"/>
        <v>1051.74</v>
      </c>
      <c r="H17665" s="2">
        <f t="shared" si="829"/>
        <v>0.68667035837294876</v>
      </c>
    </row>
    <row r="17666" spans="1:8" x14ac:dyDescent="0.3">
      <c r="A17666" s="3" t="s">
        <v>175</v>
      </c>
      <c r="B17666" s="3">
        <v>201109</v>
      </c>
      <c r="C17666" s="3" t="s">
        <v>10</v>
      </c>
      <c r="D17666" s="3" t="s">
        <v>249</v>
      </c>
      <c r="E17666" s="1">
        <v>543.51</v>
      </c>
      <c r="F17666">
        <f t="shared" si="828"/>
        <v>44</v>
      </c>
      <c r="G17666" s="1">
        <f t="shared" si="830"/>
        <v>1561.45</v>
      </c>
      <c r="H17666" s="2">
        <f t="shared" si="829"/>
        <v>1.9169085047745242</v>
      </c>
    </row>
    <row r="17667" spans="1:8" x14ac:dyDescent="0.3">
      <c r="A17667" s="3" t="s">
        <v>175</v>
      </c>
      <c r="B17667" s="3">
        <v>201110</v>
      </c>
      <c r="C17667" s="3" t="s">
        <v>10</v>
      </c>
      <c r="D17667" s="3" t="s">
        <v>249</v>
      </c>
      <c r="E17667" s="1">
        <v>478.66</v>
      </c>
      <c r="F17667">
        <f t="shared" si="828"/>
        <v>45</v>
      </c>
      <c r="G17667" s="1">
        <f t="shared" si="830"/>
        <v>1997.18</v>
      </c>
      <c r="H17667" s="2">
        <f t="shared" si="829"/>
        <v>2.7312334192728769</v>
      </c>
    </row>
    <row r="17668" spans="1:8" x14ac:dyDescent="0.3">
      <c r="A17668" s="3" t="s">
        <v>175</v>
      </c>
      <c r="B17668" s="3">
        <v>201111</v>
      </c>
      <c r="C17668" s="3" t="s">
        <v>10</v>
      </c>
      <c r="D17668" s="3" t="s">
        <v>249</v>
      </c>
      <c r="E17668" s="1">
        <v>467.94</v>
      </c>
      <c r="F17668">
        <f t="shared" si="828"/>
        <v>46</v>
      </c>
      <c r="G17668" s="1">
        <f t="shared" si="830"/>
        <v>2413.5300000000002</v>
      </c>
      <c r="H17668" s="2">
        <f t="shared" si="829"/>
        <v>3.4841982052282487</v>
      </c>
    </row>
    <row r="17669" spans="1:8" x14ac:dyDescent="0.3">
      <c r="A17669" s="3" t="s">
        <v>175</v>
      </c>
      <c r="B17669" s="3">
        <v>201112</v>
      </c>
      <c r="C17669" s="3" t="s">
        <v>10</v>
      </c>
      <c r="D17669" s="3" t="s">
        <v>249</v>
      </c>
      <c r="E17669" s="1">
        <v>338.01</v>
      </c>
      <c r="F17669">
        <f t="shared" si="828"/>
        <v>47</v>
      </c>
      <c r="G17669" s="1">
        <f t="shared" si="830"/>
        <v>2709.29</v>
      </c>
      <c r="H17669" s="2">
        <f t="shared" si="829"/>
        <v>3.9688038733815061</v>
      </c>
    </row>
    <row r="17670" spans="1:8" x14ac:dyDescent="0.3">
      <c r="A17670" s="3" t="s">
        <v>175</v>
      </c>
      <c r="B17670" s="3">
        <v>201201</v>
      </c>
      <c r="C17670" s="3" t="s">
        <v>10</v>
      </c>
      <c r="D17670" s="3" t="s">
        <v>249</v>
      </c>
      <c r="E17670" s="1">
        <v>473.51</v>
      </c>
      <c r="F17670">
        <f t="shared" si="828"/>
        <v>48</v>
      </c>
      <c r="G17670" s="1">
        <f t="shared" si="830"/>
        <v>3152.3200000000006</v>
      </c>
      <c r="H17670" s="2">
        <f t="shared" si="829"/>
        <v>4.8492197502458581</v>
      </c>
    </row>
    <row r="17671" spans="1:8" x14ac:dyDescent="0.3">
      <c r="A17671" s="3" t="s">
        <v>175</v>
      </c>
      <c r="B17671" s="3">
        <v>201202</v>
      </c>
      <c r="C17671" s="3" t="s">
        <v>10</v>
      </c>
      <c r="D17671" s="3" t="s">
        <v>249</v>
      </c>
      <c r="E17671" s="1">
        <v>350.96010000000001</v>
      </c>
      <c r="F17671">
        <f t="shared" si="828"/>
        <v>49</v>
      </c>
      <c r="G17671" s="1">
        <f t="shared" si="830"/>
        <v>3472.3301000000001</v>
      </c>
      <c r="H17671" s="2">
        <f t="shared" si="829"/>
        <v>5.6774294725101431</v>
      </c>
    </row>
    <row r="17672" spans="1:8" x14ac:dyDescent="0.3">
      <c r="A17672" s="3" t="s">
        <v>175</v>
      </c>
      <c r="B17672" s="3">
        <v>201203</v>
      </c>
      <c r="C17672" s="3" t="s">
        <v>10</v>
      </c>
      <c r="D17672" s="3" t="s">
        <v>249</v>
      </c>
      <c r="E17672" s="1">
        <v>276.04000000000002</v>
      </c>
      <c r="F17672">
        <f t="shared" ref="F17672:F17735" si="831">IF(D17672&lt;&gt;D17671,1,1+F17671)</f>
        <v>50</v>
      </c>
      <c r="G17672" s="1">
        <f t="shared" si="830"/>
        <v>3715.3401000000003</v>
      </c>
      <c r="H17672" s="2">
        <f t="shared" si="829"/>
        <v>5.9657837898644477</v>
      </c>
    </row>
    <row r="17673" spans="1:8" x14ac:dyDescent="0.3">
      <c r="A17673" s="3" t="s">
        <v>175</v>
      </c>
      <c r="B17673" s="3">
        <v>201204</v>
      </c>
      <c r="C17673" s="3" t="s">
        <v>10</v>
      </c>
      <c r="D17673" s="3" t="s">
        <v>249</v>
      </c>
      <c r="E17673" s="1">
        <v>304.70999999999998</v>
      </c>
      <c r="F17673">
        <f t="shared" si="831"/>
        <v>51</v>
      </c>
      <c r="G17673" s="1">
        <f t="shared" si="830"/>
        <v>3972.5101000000004</v>
      </c>
      <c r="H17673" s="2">
        <f t="shared" si="829"/>
        <v>6.3351738464095133</v>
      </c>
    </row>
    <row r="17674" spans="1:8" x14ac:dyDescent="0.3">
      <c r="A17674" s="3" t="s">
        <v>175</v>
      </c>
      <c r="B17674" s="3">
        <v>201205</v>
      </c>
      <c r="C17674" s="3" t="s">
        <v>10</v>
      </c>
      <c r="D17674" s="3" t="s">
        <v>249</v>
      </c>
      <c r="E17674" s="1">
        <v>618.17999999999995</v>
      </c>
      <c r="F17674">
        <f t="shared" si="831"/>
        <v>52</v>
      </c>
      <c r="G17674" s="1">
        <f t="shared" si="830"/>
        <v>4535.5301000000009</v>
      </c>
      <c r="H17674" s="2">
        <f t="shared" si="829"/>
        <v>7.1624196451067199</v>
      </c>
    </row>
    <row r="17675" spans="1:8" x14ac:dyDescent="0.3">
      <c r="A17675" s="3" t="s">
        <v>175</v>
      </c>
      <c r="B17675" s="3">
        <v>201206</v>
      </c>
      <c r="C17675" s="3" t="s">
        <v>10</v>
      </c>
      <c r="D17675" s="3" t="s">
        <v>249</v>
      </c>
      <c r="E17675" s="1">
        <v>517.9</v>
      </c>
      <c r="F17675">
        <f t="shared" si="831"/>
        <v>53</v>
      </c>
      <c r="G17675" s="1">
        <f t="shared" si="830"/>
        <v>4989.9701000000005</v>
      </c>
      <c r="H17675" s="2">
        <f t="shared" si="829"/>
        <v>7.6243628476122982</v>
      </c>
    </row>
    <row r="17676" spans="1:8" x14ac:dyDescent="0.3">
      <c r="A17676" s="3" t="s">
        <v>175</v>
      </c>
      <c r="B17676" s="3">
        <v>201207</v>
      </c>
      <c r="C17676" s="3" t="s">
        <v>10</v>
      </c>
      <c r="D17676" s="3" t="s">
        <v>249</v>
      </c>
      <c r="E17676" s="1">
        <v>550.28989999999999</v>
      </c>
      <c r="F17676">
        <f t="shared" si="831"/>
        <v>54</v>
      </c>
      <c r="G17676" s="1">
        <f t="shared" si="830"/>
        <v>5466.03</v>
      </c>
      <c r="H17676" s="2">
        <f t="shared" si="829"/>
        <v>8.3668580241624539</v>
      </c>
    </row>
    <row r="17677" spans="1:8" x14ac:dyDescent="0.3">
      <c r="A17677" s="3" t="s">
        <v>175</v>
      </c>
      <c r="B17677" s="3">
        <v>201208</v>
      </c>
      <c r="C17677" s="3" t="s">
        <v>10</v>
      </c>
      <c r="D17677" s="3" t="s">
        <v>249</v>
      </c>
      <c r="E17677" s="1">
        <v>637.01</v>
      </c>
      <c r="F17677">
        <f t="shared" si="831"/>
        <v>55</v>
      </c>
      <c r="G17677" s="1">
        <f t="shared" si="830"/>
        <v>5556.72</v>
      </c>
      <c r="H17677" s="2">
        <f t="shared" si="829"/>
        <v>4.2833590050773003</v>
      </c>
    </row>
    <row r="17678" spans="1:8" x14ac:dyDescent="0.3">
      <c r="A17678" s="3" t="s">
        <v>175</v>
      </c>
      <c r="B17678" s="3">
        <v>201209</v>
      </c>
      <c r="C17678" s="3" t="s">
        <v>10</v>
      </c>
      <c r="D17678" s="3" t="s">
        <v>249</v>
      </c>
      <c r="E17678" s="1">
        <v>476.62</v>
      </c>
      <c r="F17678">
        <f t="shared" si="831"/>
        <v>56</v>
      </c>
      <c r="G17678" s="1">
        <f t="shared" si="830"/>
        <v>5489.83</v>
      </c>
      <c r="H17678" s="2">
        <f t="shared" si="829"/>
        <v>2.5158538537897464</v>
      </c>
    </row>
    <row r="17679" spans="1:8" x14ac:dyDescent="0.3">
      <c r="A17679" s="3" t="s">
        <v>175</v>
      </c>
      <c r="B17679" s="3">
        <v>201210</v>
      </c>
      <c r="C17679" s="3" t="s">
        <v>10</v>
      </c>
      <c r="D17679" s="3" t="s">
        <v>249</v>
      </c>
      <c r="E17679" s="1">
        <v>562.07000000000005</v>
      </c>
      <c r="F17679">
        <f t="shared" si="831"/>
        <v>57</v>
      </c>
      <c r="G17679" s="1">
        <f t="shared" si="830"/>
        <v>5573.24</v>
      </c>
      <c r="H17679" s="2">
        <f t="shared" si="829"/>
        <v>1.7905546821017633</v>
      </c>
    </row>
    <row r="17680" spans="1:8" x14ac:dyDescent="0.3">
      <c r="A17680" s="3" t="s">
        <v>175</v>
      </c>
      <c r="B17680" s="3">
        <v>201211</v>
      </c>
      <c r="C17680" s="3" t="s">
        <v>10</v>
      </c>
      <c r="D17680" s="3" t="s">
        <v>249</v>
      </c>
      <c r="E17680" s="1">
        <v>489.84</v>
      </c>
      <c r="F17680">
        <f t="shared" si="831"/>
        <v>58</v>
      </c>
      <c r="G17680" s="1">
        <f t="shared" si="830"/>
        <v>5595.14</v>
      </c>
      <c r="H17680" s="2">
        <f t="shared" si="829"/>
        <v>1.3182392595078576</v>
      </c>
    </row>
    <row r="17681" spans="1:8" x14ac:dyDescent="0.3">
      <c r="A17681" s="3" t="s">
        <v>175</v>
      </c>
      <c r="B17681" s="3">
        <v>201212</v>
      </c>
      <c r="C17681" s="3" t="s">
        <v>10</v>
      </c>
      <c r="D17681" s="3" t="s">
        <v>249</v>
      </c>
      <c r="E17681" s="1">
        <v>511.77</v>
      </c>
      <c r="F17681">
        <f t="shared" si="831"/>
        <v>59</v>
      </c>
      <c r="G17681" s="1">
        <f t="shared" si="830"/>
        <v>5768.9</v>
      </c>
      <c r="H17681" s="2">
        <f t="shared" si="829"/>
        <v>1.1293032491907473</v>
      </c>
    </row>
    <row r="17682" spans="1:8" x14ac:dyDescent="0.3">
      <c r="A17682" s="3" t="s">
        <v>175</v>
      </c>
      <c r="B17682" s="3">
        <v>201301</v>
      </c>
      <c r="C17682" s="3" t="s">
        <v>10</v>
      </c>
      <c r="D17682" s="3" t="s">
        <v>249</v>
      </c>
      <c r="E17682" s="1">
        <v>354.44</v>
      </c>
      <c r="F17682">
        <f t="shared" si="831"/>
        <v>60</v>
      </c>
      <c r="G17682" s="1">
        <f t="shared" si="830"/>
        <v>5649.829999999999</v>
      </c>
      <c r="H17682" s="2">
        <f t="shared" si="829"/>
        <v>0.79227679930971417</v>
      </c>
    </row>
    <row r="17683" spans="1:8" x14ac:dyDescent="0.3">
      <c r="A17683" s="3" t="s">
        <v>175</v>
      </c>
      <c r="B17683" s="3">
        <v>201302</v>
      </c>
      <c r="C17683" s="3" t="s">
        <v>10</v>
      </c>
      <c r="D17683" s="3" t="s">
        <v>249</v>
      </c>
      <c r="E17683" s="1">
        <v>363.31</v>
      </c>
      <c r="F17683">
        <f t="shared" si="831"/>
        <v>61</v>
      </c>
      <c r="G17683" s="1">
        <f t="shared" si="830"/>
        <v>5662.1798999999992</v>
      </c>
      <c r="H17683" s="2">
        <f t="shared" ref="H17683:H17746" si="832">IFERROR(IF(F17683&gt;=24,G17683/G17671-1,0),0)</f>
        <v>0.6306571486391801</v>
      </c>
    </row>
    <row r="17684" spans="1:8" x14ac:dyDescent="0.3">
      <c r="A17684" s="3" t="s">
        <v>175</v>
      </c>
      <c r="B17684" s="3">
        <v>201303</v>
      </c>
      <c r="C17684" s="3" t="s">
        <v>10</v>
      </c>
      <c r="D17684" s="3" t="s">
        <v>249</v>
      </c>
      <c r="E17684" s="1">
        <v>258.29000000000002</v>
      </c>
      <c r="F17684">
        <f t="shared" si="831"/>
        <v>62</v>
      </c>
      <c r="G17684" s="1">
        <f t="shared" si="830"/>
        <v>5644.4299000000001</v>
      </c>
      <c r="H17684" s="2">
        <f t="shared" si="832"/>
        <v>0.51922293735639435</v>
      </c>
    </row>
    <row r="17685" spans="1:8" x14ac:dyDescent="0.3">
      <c r="A17685" s="3" t="s">
        <v>175</v>
      </c>
      <c r="B17685" s="3">
        <v>201304</v>
      </c>
      <c r="C17685" s="3" t="s">
        <v>10</v>
      </c>
      <c r="D17685" s="3" t="s">
        <v>249</v>
      </c>
      <c r="E17685" s="1">
        <v>330.43990000000002</v>
      </c>
      <c r="F17685">
        <f t="shared" si="831"/>
        <v>63</v>
      </c>
      <c r="G17685" s="1">
        <f t="shared" si="830"/>
        <v>5670.1598000000004</v>
      </c>
      <c r="H17685" s="2">
        <f t="shared" si="832"/>
        <v>0.42734937288139307</v>
      </c>
    </row>
    <row r="17686" spans="1:8" x14ac:dyDescent="0.3">
      <c r="A17686" s="3" t="s">
        <v>175</v>
      </c>
      <c r="B17686" s="3">
        <v>201305</v>
      </c>
      <c r="C17686" s="3" t="s">
        <v>10</v>
      </c>
      <c r="D17686" s="3" t="s">
        <v>249</v>
      </c>
      <c r="E17686" s="1">
        <v>488.24</v>
      </c>
      <c r="F17686">
        <f t="shared" si="831"/>
        <v>64</v>
      </c>
      <c r="G17686" s="1">
        <f t="shared" ref="G17686:G17749" si="833">IF(F17686=1,E17686,IF(AND(F17686&gt;=2,F17686&lt;12),E17686+G17685,SUM(E17675:E17686)))</f>
        <v>5540.2198000000008</v>
      </c>
      <c r="H17686" s="2">
        <f t="shared" si="832"/>
        <v>0.22151538582006092</v>
      </c>
    </row>
    <row r="17687" spans="1:8" x14ac:dyDescent="0.3">
      <c r="A17687" s="3" t="s">
        <v>175</v>
      </c>
      <c r="B17687" s="3">
        <v>201306</v>
      </c>
      <c r="C17687" s="3" t="s">
        <v>10</v>
      </c>
      <c r="D17687" s="3" t="s">
        <v>249</v>
      </c>
      <c r="E17687" s="1">
        <v>200.23</v>
      </c>
      <c r="F17687">
        <f t="shared" si="831"/>
        <v>65</v>
      </c>
      <c r="G17687" s="1">
        <f t="shared" si="833"/>
        <v>5222.5497999999998</v>
      </c>
      <c r="H17687" s="2">
        <f t="shared" si="832"/>
        <v>4.6609437599635983E-2</v>
      </c>
    </row>
    <row r="17688" spans="1:8" x14ac:dyDescent="0.3">
      <c r="A17688" s="3" t="s">
        <v>175</v>
      </c>
      <c r="B17688" s="3">
        <v>201307</v>
      </c>
      <c r="C17688" s="3" t="s">
        <v>10</v>
      </c>
      <c r="D17688" s="3" t="s">
        <v>249</v>
      </c>
      <c r="E17688" s="1">
        <v>289.86</v>
      </c>
      <c r="F17688">
        <f t="shared" si="831"/>
        <v>66</v>
      </c>
      <c r="G17688" s="1">
        <f t="shared" si="833"/>
        <v>4962.1198999999997</v>
      </c>
      <c r="H17688" s="2">
        <f t="shared" si="832"/>
        <v>-9.2189413523160346E-2</v>
      </c>
    </row>
    <row r="17689" spans="1:8" x14ac:dyDescent="0.3">
      <c r="A17689" s="3" t="s">
        <v>175</v>
      </c>
      <c r="B17689" s="3">
        <v>201308</v>
      </c>
      <c r="C17689" s="3" t="s">
        <v>10</v>
      </c>
      <c r="D17689" s="3" t="s">
        <v>249</v>
      </c>
      <c r="E17689" s="1">
        <v>200.11</v>
      </c>
      <c r="F17689">
        <f t="shared" si="831"/>
        <v>67</v>
      </c>
      <c r="G17689" s="1">
        <f t="shared" si="833"/>
        <v>4525.2198999999991</v>
      </c>
      <c r="H17689" s="2">
        <f t="shared" si="832"/>
        <v>-0.185631109719403</v>
      </c>
    </row>
    <row r="17690" spans="1:8" x14ac:dyDescent="0.3">
      <c r="A17690" s="3" t="s">
        <v>175</v>
      </c>
      <c r="B17690" s="3">
        <v>201309</v>
      </c>
      <c r="C17690" s="3" t="s">
        <v>10</v>
      </c>
      <c r="D17690" s="3" t="s">
        <v>249</v>
      </c>
      <c r="E17690" s="1">
        <v>209.93</v>
      </c>
      <c r="F17690">
        <f t="shared" si="831"/>
        <v>68</v>
      </c>
      <c r="G17690" s="1">
        <f t="shared" si="833"/>
        <v>4258.5299000000005</v>
      </c>
      <c r="H17690" s="2">
        <f t="shared" si="832"/>
        <v>-0.22428747338260013</v>
      </c>
    </row>
    <row r="17691" spans="1:8" x14ac:dyDescent="0.3">
      <c r="A17691" s="3" t="s">
        <v>175</v>
      </c>
      <c r="B17691" s="3">
        <v>201310</v>
      </c>
      <c r="C17691" s="3" t="s">
        <v>10</v>
      </c>
      <c r="D17691" s="3" t="s">
        <v>249</v>
      </c>
      <c r="E17691" s="1">
        <v>227.59</v>
      </c>
      <c r="F17691">
        <f t="shared" si="831"/>
        <v>69</v>
      </c>
      <c r="G17691" s="1">
        <f t="shared" si="833"/>
        <v>3924.0499</v>
      </c>
      <c r="H17691" s="2">
        <f t="shared" si="832"/>
        <v>-0.29591227006193876</v>
      </c>
    </row>
    <row r="17692" spans="1:8" x14ac:dyDescent="0.3">
      <c r="A17692" s="3" t="s">
        <v>175</v>
      </c>
      <c r="B17692" s="3">
        <v>201311</v>
      </c>
      <c r="C17692" s="3" t="s">
        <v>10</v>
      </c>
      <c r="D17692" s="3" t="s">
        <v>249</v>
      </c>
      <c r="E17692" s="1">
        <v>259.31</v>
      </c>
      <c r="F17692">
        <f t="shared" si="831"/>
        <v>70</v>
      </c>
      <c r="G17692" s="1">
        <f t="shared" si="833"/>
        <v>3693.5199000000002</v>
      </c>
      <c r="H17692" s="2">
        <f t="shared" si="832"/>
        <v>-0.33986997644384231</v>
      </c>
    </row>
    <row r="17693" spans="1:8" x14ac:dyDescent="0.3">
      <c r="A17693" s="3" t="s">
        <v>175</v>
      </c>
      <c r="B17693" s="3">
        <v>201312</v>
      </c>
      <c r="C17693" s="3" t="s">
        <v>10</v>
      </c>
      <c r="D17693" s="3" t="s">
        <v>249</v>
      </c>
      <c r="E17693" s="1">
        <v>170.21</v>
      </c>
      <c r="F17693">
        <f t="shared" si="831"/>
        <v>71</v>
      </c>
      <c r="G17693" s="1">
        <f t="shared" si="833"/>
        <v>3351.9599000000003</v>
      </c>
      <c r="H17693" s="2">
        <f t="shared" si="832"/>
        <v>-0.41896030439078502</v>
      </c>
    </row>
    <row r="17694" spans="1:8" x14ac:dyDescent="0.3">
      <c r="A17694" s="3" t="s">
        <v>175</v>
      </c>
      <c r="B17694" s="3">
        <v>201401</v>
      </c>
      <c r="C17694" s="3" t="s">
        <v>10</v>
      </c>
      <c r="D17694" s="3" t="s">
        <v>249</v>
      </c>
      <c r="E17694" s="1">
        <v>223.42</v>
      </c>
      <c r="F17694">
        <f t="shared" si="831"/>
        <v>72</v>
      </c>
      <c r="G17694" s="1">
        <f t="shared" si="833"/>
        <v>3220.9399000000003</v>
      </c>
      <c r="H17694" s="2">
        <f t="shared" si="832"/>
        <v>-0.429904988291683</v>
      </c>
    </row>
    <row r="17695" spans="1:8" x14ac:dyDescent="0.3">
      <c r="A17695" s="3" t="s">
        <v>175</v>
      </c>
      <c r="B17695" s="3">
        <v>201402</v>
      </c>
      <c r="C17695" s="3" t="s">
        <v>10</v>
      </c>
      <c r="D17695" s="3" t="s">
        <v>249</v>
      </c>
      <c r="E17695" s="1">
        <v>193.65</v>
      </c>
      <c r="F17695">
        <f t="shared" si="831"/>
        <v>73</v>
      </c>
      <c r="G17695" s="1">
        <f t="shared" si="833"/>
        <v>3051.2799000000005</v>
      </c>
      <c r="H17695" s="2">
        <f t="shared" si="832"/>
        <v>-0.46111215929398486</v>
      </c>
    </row>
    <row r="17696" spans="1:8" x14ac:dyDescent="0.3">
      <c r="A17696" s="3" t="s">
        <v>175</v>
      </c>
      <c r="B17696" s="3">
        <v>201403</v>
      </c>
      <c r="C17696" s="3" t="s">
        <v>10</v>
      </c>
      <c r="D17696" s="3" t="s">
        <v>249</v>
      </c>
      <c r="E17696" s="1">
        <v>177.7</v>
      </c>
      <c r="F17696">
        <f t="shared" si="831"/>
        <v>74</v>
      </c>
      <c r="G17696" s="1">
        <f t="shared" si="833"/>
        <v>2970.6899000000003</v>
      </c>
      <c r="H17696" s="2">
        <f t="shared" si="832"/>
        <v>-0.47369531509284923</v>
      </c>
    </row>
    <row r="17697" spans="1:8" x14ac:dyDescent="0.3">
      <c r="A17697" s="3" t="s">
        <v>175</v>
      </c>
      <c r="B17697" s="3">
        <v>201404</v>
      </c>
      <c r="C17697" s="3" t="s">
        <v>10</v>
      </c>
      <c r="D17697" s="3" t="s">
        <v>249</v>
      </c>
      <c r="E17697" s="1">
        <v>149.41999999999999</v>
      </c>
      <c r="F17697">
        <f t="shared" si="831"/>
        <v>75</v>
      </c>
      <c r="G17697" s="1">
        <f t="shared" si="833"/>
        <v>2789.67</v>
      </c>
      <c r="H17697" s="2">
        <f t="shared" si="832"/>
        <v>-0.50800857499642249</v>
      </c>
    </row>
    <row r="17698" spans="1:8" x14ac:dyDescent="0.3">
      <c r="A17698" s="3" t="s">
        <v>175</v>
      </c>
      <c r="B17698" s="3">
        <v>201405</v>
      </c>
      <c r="C17698" s="3" t="s">
        <v>10</v>
      </c>
      <c r="D17698" s="3" t="s">
        <v>249</v>
      </c>
      <c r="E17698" s="1">
        <v>213.59</v>
      </c>
      <c r="F17698">
        <f t="shared" si="831"/>
        <v>76</v>
      </c>
      <c r="G17698" s="1">
        <f t="shared" si="833"/>
        <v>2515.0200000000004</v>
      </c>
      <c r="H17698" s="2">
        <f t="shared" si="832"/>
        <v>-0.54604328153189874</v>
      </c>
    </row>
    <row r="17699" spans="1:8" x14ac:dyDescent="0.3">
      <c r="A17699" s="3" t="s">
        <v>175</v>
      </c>
      <c r="B17699" s="3">
        <v>201406</v>
      </c>
      <c r="C17699" s="3" t="s">
        <v>10</v>
      </c>
      <c r="D17699" s="3" t="s">
        <v>249</v>
      </c>
      <c r="E17699" s="1">
        <v>218.09</v>
      </c>
      <c r="F17699">
        <f t="shared" si="831"/>
        <v>77</v>
      </c>
      <c r="G17699" s="1">
        <f t="shared" si="833"/>
        <v>2532.8800000000006</v>
      </c>
      <c r="H17699" s="2">
        <f t="shared" si="832"/>
        <v>-0.51501084776635331</v>
      </c>
    </row>
    <row r="17700" spans="1:8" x14ac:dyDescent="0.3">
      <c r="A17700" s="3" t="s">
        <v>175</v>
      </c>
      <c r="B17700" s="3">
        <v>201407</v>
      </c>
      <c r="C17700" s="3" t="s">
        <v>10</v>
      </c>
      <c r="D17700" s="3" t="s">
        <v>249</v>
      </c>
      <c r="E17700" s="1">
        <v>198.22</v>
      </c>
      <c r="F17700">
        <f t="shared" si="831"/>
        <v>78</v>
      </c>
      <c r="G17700" s="1">
        <f t="shared" si="833"/>
        <v>2441.2400000000002</v>
      </c>
      <c r="H17700" s="2">
        <f t="shared" si="832"/>
        <v>-0.50802478593876776</v>
      </c>
    </row>
    <row r="17701" spans="1:8" x14ac:dyDescent="0.3">
      <c r="A17701" s="3" t="s">
        <v>175</v>
      </c>
      <c r="B17701" s="3">
        <v>201408</v>
      </c>
      <c r="C17701" s="3" t="s">
        <v>10</v>
      </c>
      <c r="D17701" s="3" t="s">
        <v>249</v>
      </c>
      <c r="E17701" s="1">
        <v>292.99</v>
      </c>
      <c r="F17701">
        <f t="shared" si="831"/>
        <v>79</v>
      </c>
      <c r="G17701" s="1">
        <f t="shared" si="833"/>
        <v>2534.12</v>
      </c>
      <c r="H17701" s="2">
        <f t="shared" si="832"/>
        <v>-0.44000069477286607</v>
      </c>
    </row>
    <row r="17702" spans="1:8" x14ac:dyDescent="0.3">
      <c r="A17702" s="3" t="s">
        <v>175</v>
      </c>
      <c r="B17702" s="3">
        <v>201409</v>
      </c>
      <c r="C17702" s="3" t="s">
        <v>10</v>
      </c>
      <c r="D17702" s="3" t="s">
        <v>249</v>
      </c>
      <c r="E17702" s="1">
        <v>187.38</v>
      </c>
      <c r="F17702">
        <f t="shared" si="831"/>
        <v>80</v>
      </c>
      <c r="G17702" s="1">
        <f t="shared" si="833"/>
        <v>2511.5700000000002</v>
      </c>
      <c r="H17702" s="2">
        <f t="shared" si="832"/>
        <v>-0.41022605007422874</v>
      </c>
    </row>
    <row r="17703" spans="1:8" x14ac:dyDescent="0.3">
      <c r="A17703" s="3" t="s">
        <v>175</v>
      </c>
      <c r="B17703" s="3">
        <v>201410</v>
      </c>
      <c r="C17703" s="3" t="s">
        <v>10</v>
      </c>
      <c r="D17703" s="3" t="s">
        <v>249</v>
      </c>
      <c r="E17703" s="1">
        <v>361.52</v>
      </c>
      <c r="F17703">
        <f t="shared" si="831"/>
        <v>81</v>
      </c>
      <c r="G17703" s="1">
        <f t="shared" si="833"/>
        <v>2645.5</v>
      </c>
      <c r="H17703" s="2">
        <f t="shared" si="832"/>
        <v>-0.32582406762972105</v>
      </c>
    </row>
    <row r="17704" spans="1:8" x14ac:dyDescent="0.3">
      <c r="A17704" s="3" t="s">
        <v>175</v>
      </c>
      <c r="B17704" s="3">
        <v>201411</v>
      </c>
      <c r="C17704" s="3" t="s">
        <v>10</v>
      </c>
      <c r="D17704" s="3" t="s">
        <v>249</v>
      </c>
      <c r="E17704" s="1">
        <v>267.7</v>
      </c>
      <c r="F17704">
        <f t="shared" si="831"/>
        <v>82</v>
      </c>
      <c r="G17704" s="1">
        <f t="shared" si="833"/>
        <v>2653.89</v>
      </c>
      <c r="H17704" s="2">
        <f t="shared" si="832"/>
        <v>-0.28147402156950618</v>
      </c>
    </row>
    <row r="17705" spans="1:8" x14ac:dyDescent="0.3">
      <c r="A17705" s="3" t="s">
        <v>175</v>
      </c>
      <c r="B17705" s="3">
        <v>201412</v>
      </c>
      <c r="C17705" s="3" t="s">
        <v>10</v>
      </c>
      <c r="D17705" s="3" t="s">
        <v>249</v>
      </c>
      <c r="E17705" s="1">
        <v>179.64</v>
      </c>
      <c r="F17705">
        <f t="shared" si="831"/>
        <v>83</v>
      </c>
      <c r="G17705" s="1">
        <f t="shared" si="833"/>
        <v>2663.3199999999997</v>
      </c>
      <c r="H17705" s="2">
        <f t="shared" si="832"/>
        <v>-0.20544395534087401</v>
      </c>
    </row>
    <row r="17706" spans="1:8" x14ac:dyDescent="0.3">
      <c r="A17706" s="3" t="s">
        <v>175</v>
      </c>
      <c r="B17706" s="3">
        <v>201501</v>
      </c>
      <c r="C17706" s="3" t="s">
        <v>10</v>
      </c>
      <c r="D17706" s="3" t="s">
        <v>249</v>
      </c>
      <c r="E17706" s="1">
        <v>225.83</v>
      </c>
      <c r="F17706">
        <f t="shared" si="831"/>
        <v>84</v>
      </c>
      <c r="G17706" s="1">
        <f t="shared" si="833"/>
        <v>2665.7299999999996</v>
      </c>
      <c r="H17706" s="2">
        <f t="shared" si="832"/>
        <v>-0.17237511944882944</v>
      </c>
    </row>
    <row r="17707" spans="1:8" x14ac:dyDescent="0.3">
      <c r="A17707" s="3" t="s">
        <v>175</v>
      </c>
      <c r="B17707" s="3">
        <v>201502</v>
      </c>
      <c r="C17707" s="3" t="s">
        <v>10</v>
      </c>
      <c r="D17707" s="3" t="s">
        <v>249</v>
      </c>
      <c r="E17707" s="1">
        <v>257.32</v>
      </c>
      <c r="F17707">
        <f t="shared" si="831"/>
        <v>85</v>
      </c>
      <c r="G17707" s="1">
        <f t="shared" si="833"/>
        <v>2729.4</v>
      </c>
      <c r="H17707" s="2">
        <f t="shared" si="832"/>
        <v>-0.10549012563547522</v>
      </c>
    </row>
    <row r="17708" spans="1:8" x14ac:dyDescent="0.3">
      <c r="A17708" s="3" t="s">
        <v>175</v>
      </c>
      <c r="B17708" s="3">
        <v>201503</v>
      </c>
      <c r="C17708" s="3" t="s">
        <v>10</v>
      </c>
      <c r="D17708" s="3" t="s">
        <v>249</v>
      </c>
      <c r="E17708" s="1">
        <v>123.73</v>
      </c>
      <c r="F17708">
        <f t="shared" si="831"/>
        <v>86</v>
      </c>
      <c r="G17708" s="1">
        <f t="shared" si="833"/>
        <v>2675.4300000000003</v>
      </c>
      <c r="H17708" s="2">
        <f t="shared" si="832"/>
        <v>-9.9391020247518891E-2</v>
      </c>
    </row>
    <row r="17709" spans="1:8" x14ac:dyDescent="0.3">
      <c r="A17709" s="3" t="s">
        <v>175</v>
      </c>
      <c r="B17709" s="3">
        <v>201504</v>
      </c>
      <c r="C17709" s="3" t="s">
        <v>10</v>
      </c>
      <c r="D17709" s="3" t="s">
        <v>249</v>
      </c>
      <c r="E17709" s="1">
        <v>171.45</v>
      </c>
      <c r="F17709">
        <f t="shared" si="831"/>
        <v>87</v>
      </c>
      <c r="G17709" s="1">
        <f t="shared" si="833"/>
        <v>2697.46</v>
      </c>
      <c r="H17709" s="2">
        <f t="shared" si="832"/>
        <v>-3.3054088834880146E-2</v>
      </c>
    </row>
    <row r="17710" spans="1:8" x14ac:dyDescent="0.3">
      <c r="A17710" s="3" t="s">
        <v>175</v>
      </c>
      <c r="B17710" s="3">
        <v>201505</v>
      </c>
      <c r="C17710" s="3" t="s">
        <v>10</v>
      </c>
      <c r="D17710" s="3" t="s">
        <v>249</v>
      </c>
      <c r="E17710" s="1">
        <v>120.9</v>
      </c>
      <c r="F17710">
        <f t="shared" si="831"/>
        <v>88</v>
      </c>
      <c r="G17710" s="1">
        <f t="shared" si="833"/>
        <v>2604.77</v>
      </c>
      <c r="H17710" s="2">
        <f t="shared" si="832"/>
        <v>3.5685600909734161E-2</v>
      </c>
    </row>
    <row r="17711" spans="1:8" x14ac:dyDescent="0.3">
      <c r="A17711" s="3" t="s">
        <v>175</v>
      </c>
      <c r="B17711" s="3">
        <v>201506</v>
      </c>
      <c r="C17711" s="3" t="s">
        <v>10</v>
      </c>
      <c r="D17711" s="3" t="s">
        <v>249</v>
      </c>
      <c r="E17711" s="1">
        <v>393.76</v>
      </c>
      <c r="F17711">
        <f t="shared" si="831"/>
        <v>89</v>
      </c>
      <c r="G17711" s="1">
        <f t="shared" si="833"/>
        <v>2780.4399999999996</v>
      </c>
      <c r="H17711" s="2">
        <f t="shared" si="832"/>
        <v>9.773854268658555E-2</v>
      </c>
    </row>
    <row r="17712" spans="1:8" x14ac:dyDescent="0.3">
      <c r="A17712" s="3" t="s">
        <v>175</v>
      </c>
      <c r="B17712" s="3">
        <v>201507</v>
      </c>
      <c r="C17712" s="3" t="s">
        <v>10</v>
      </c>
      <c r="D17712" s="3" t="s">
        <v>249</v>
      </c>
      <c r="E17712" s="1">
        <v>191.59</v>
      </c>
      <c r="F17712">
        <f t="shared" si="831"/>
        <v>90</v>
      </c>
      <c r="G17712" s="1">
        <f t="shared" si="833"/>
        <v>2773.8100000000004</v>
      </c>
      <c r="H17712" s="2">
        <f t="shared" si="832"/>
        <v>0.13622994871458771</v>
      </c>
    </row>
    <row r="17713" spans="1:8" x14ac:dyDescent="0.3">
      <c r="A17713" s="3" t="s">
        <v>175</v>
      </c>
      <c r="B17713" s="3">
        <v>201508</v>
      </c>
      <c r="C17713" s="3" t="s">
        <v>10</v>
      </c>
      <c r="D17713" s="3" t="s">
        <v>249</v>
      </c>
      <c r="E17713" s="1">
        <v>246.78</v>
      </c>
      <c r="F17713">
        <f t="shared" si="831"/>
        <v>91</v>
      </c>
      <c r="G17713" s="1">
        <f t="shared" si="833"/>
        <v>2727.6000000000004</v>
      </c>
      <c r="H17713" s="2">
        <f t="shared" si="832"/>
        <v>7.6349975533913428E-2</v>
      </c>
    </row>
    <row r="17714" spans="1:8" x14ac:dyDescent="0.3">
      <c r="A17714" s="3" t="s">
        <v>175</v>
      </c>
      <c r="B17714" s="3">
        <v>201509</v>
      </c>
      <c r="C17714" s="3" t="s">
        <v>10</v>
      </c>
      <c r="D17714" s="3" t="s">
        <v>249</v>
      </c>
      <c r="E17714" s="1">
        <v>254.76</v>
      </c>
      <c r="F17714">
        <f t="shared" si="831"/>
        <v>92</v>
      </c>
      <c r="G17714" s="1">
        <f t="shared" si="833"/>
        <v>2794.9800000000005</v>
      </c>
      <c r="H17714" s="2">
        <f t="shared" si="832"/>
        <v>0.11284176829632475</v>
      </c>
    </row>
    <row r="17715" spans="1:8" x14ac:dyDescent="0.3">
      <c r="A17715" s="3" t="s">
        <v>175</v>
      </c>
      <c r="B17715" s="3">
        <v>201510</v>
      </c>
      <c r="C17715" s="3" t="s">
        <v>10</v>
      </c>
      <c r="D17715" s="3" t="s">
        <v>249</v>
      </c>
      <c r="E17715" s="1">
        <v>234.88</v>
      </c>
      <c r="F17715">
        <f t="shared" si="831"/>
        <v>93</v>
      </c>
      <c r="G17715" s="1">
        <f t="shared" si="833"/>
        <v>2668.34</v>
      </c>
      <c r="H17715" s="2">
        <f t="shared" si="832"/>
        <v>8.6335286335286199E-3</v>
      </c>
    </row>
    <row r="17716" spans="1:8" x14ac:dyDescent="0.3">
      <c r="A17716" s="3" t="s">
        <v>175</v>
      </c>
      <c r="B17716" s="3">
        <v>201511</v>
      </c>
      <c r="C17716" s="3" t="s">
        <v>10</v>
      </c>
      <c r="D17716" s="3" t="s">
        <v>249</v>
      </c>
      <c r="E17716" s="1">
        <v>252.34</v>
      </c>
      <c r="F17716">
        <f t="shared" si="831"/>
        <v>94</v>
      </c>
      <c r="G17716" s="1">
        <f t="shared" si="833"/>
        <v>2652.9800000000005</v>
      </c>
      <c r="H17716" s="2">
        <f t="shared" si="832"/>
        <v>-3.4289288553757125E-4</v>
      </c>
    </row>
    <row r="17717" spans="1:8" x14ac:dyDescent="0.3">
      <c r="A17717" s="3" t="s">
        <v>175</v>
      </c>
      <c r="B17717" s="3">
        <v>201512</v>
      </c>
      <c r="C17717" s="3" t="s">
        <v>10</v>
      </c>
      <c r="D17717" s="3" t="s">
        <v>249</v>
      </c>
      <c r="E17717" s="1">
        <v>202.94</v>
      </c>
      <c r="F17717">
        <f t="shared" si="831"/>
        <v>95</v>
      </c>
      <c r="G17717" s="1">
        <f t="shared" si="833"/>
        <v>2676.2799999999997</v>
      </c>
      <c r="H17717" s="2">
        <f t="shared" si="832"/>
        <v>4.8661069642401689E-3</v>
      </c>
    </row>
    <row r="17718" spans="1:8" x14ac:dyDescent="0.3">
      <c r="A17718" s="3" t="s">
        <v>175</v>
      </c>
      <c r="B17718" s="3">
        <v>201601</v>
      </c>
      <c r="C17718" s="3" t="s">
        <v>10</v>
      </c>
      <c r="D17718" s="3" t="s">
        <v>249</v>
      </c>
      <c r="E17718" s="1">
        <v>358.62</v>
      </c>
      <c r="F17718">
        <f t="shared" si="831"/>
        <v>96</v>
      </c>
      <c r="G17718" s="1">
        <f t="shared" si="833"/>
        <v>2809.0699999999997</v>
      </c>
      <c r="H17718" s="2">
        <f t="shared" si="832"/>
        <v>5.377138719975405E-2</v>
      </c>
    </row>
    <row r="17719" spans="1:8" x14ac:dyDescent="0.3">
      <c r="A17719" s="3" t="s">
        <v>175</v>
      </c>
      <c r="B17719" s="3">
        <v>201602</v>
      </c>
      <c r="C17719" s="3" t="s">
        <v>10</v>
      </c>
      <c r="D17719" s="3" t="s">
        <v>249</v>
      </c>
      <c r="E17719" s="1">
        <v>306.79000000000002</v>
      </c>
      <c r="F17719">
        <f t="shared" si="831"/>
        <v>97</v>
      </c>
      <c r="G17719" s="1">
        <f t="shared" si="833"/>
        <v>2858.5399999999995</v>
      </c>
      <c r="H17719" s="2">
        <f t="shared" si="832"/>
        <v>4.7314428079431092E-2</v>
      </c>
    </row>
    <row r="17720" spans="1:8" x14ac:dyDescent="0.3">
      <c r="A17720" s="3" t="s">
        <v>175</v>
      </c>
      <c r="B17720" s="3">
        <v>201603</v>
      </c>
      <c r="C17720" s="3" t="s">
        <v>10</v>
      </c>
      <c r="D17720" s="3" t="s">
        <v>249</v>
      </c>
      <c r="E17720" s="1">
        <v>240.14</v>
      </c>
      <c r="F17720">
        <f t="shared" si="831"/>
        <v>98</v>
      </c>
      <c r="G17720" s="1">
        <f t="shared" si="833"/>
        <v>2974.9499999999994</v>
      </c>
      <c r="H17720" s="2">
        <f t="shared" si="832"/>
        <v>0.11195209741985357</v>
      </c>
    </row>
    <row r="17721" spans="1:8" x14ac:dyDescent="0.3">
      <c r="A17721" s="3" t="s">
        <v>175</v>
      </c>
      <c r="B17721" s="3">
        <v>201604</v>
      </c>
      <c r="C17721" s="3" t="s">
        <v>10</v>
      </c>
      <c r="D17721" s="3" t="s">
        <v>249</v>
      </c>
      <c r="E17721" s="1">
        <v>401.43</v>
      </c>
      <c r="F17721">
        <f t="shared" si="831"/>
        <v>99</v>
      </c>
      <c r="G17721" s="1">
        <f t="shared" si="833"/>
        <v>3204.93</v>
      </c>
      <c r="H17721" s="2">
        <f t="shared" si="832"/>
        <v>0.18812883230891275</v>
      </c>
    </row>
    <row r="17722" spans="1:8" x14ac:dyDescent="0.3">
      <c r="A17722" s="3" t="s">
        <v>175</v>
      </c>
      <c r="B17722" s="3">
        <v>201605</v>
      </c>
      <c r="C17722" s="3" t="s">
        <v>10</v>
      </c>
      <c r="D17722" s="3" t="s">
        <v>249</v>
      </c>
      <c r="E17722" s="1">
        <v>338.75</v>
      </c>
      <c r="F17722">
        <f t="shared" si="831"/>
        <v>100</v>
      </c>
      <c r="G17722" s="1">
        <f t="shared" si="833"/>
        <v>3422.7799999999997</v>
      </c>
      <c r="H17722" s="2">
        <f t="shared" si="832"/>
        <v>0.31404308249864665</v>
      </c>
    </row>
    <row r="17723" spans="1:8" x14ac:dyDescent="0.3">
      <c r="A17723" s="3" t="s">
        <v>175</v>
      </c>
      <c r="B17723" s="3">
        <v>201606</v>
      </c>
      <c r="C17723" s="3" t="s">
        <v>10</v>
      </c>
      <c r="D17723" s="3" t="s">
        <v>249</v>
      </c>
      <c r="E17723" s="1">
        <v>331.46</v>
      </c>
      <c r="F17723">
        <f t="shared" si="831"/>
        <v>101</v>
      </c>
      <c r="G17723" s="1">
        <f t="shared" si="833"/>
        <v>3360.4799999999996</v>
      </c>
      <c r="H17723" s="2">
        <f t="shared" si="832"/>
        <v>0.20861446389780047</v>
      </c>
    </row>
    <row r="17724" spans="1:8" x14ac:dyDescent="0.3">
      <c r="A17724" s="3" t="s">
        <v>175</v>
      </c>
      <c r="B17724" s="3">
        <v>201607</v>
      </c>
      <c r="C17724" s="3" t="s">
        <v>10</v>
      </c>
      <c r="D17724" s="3" t="s">
        <v>249</v>
      </c>
      <c r="E17724" s="1">
        <v>464.44</v>
      </c>
      <c r="F17724">
        <f t="shared" si="831"/>
        <v>102</v>
      </c>
      <c r="G17724" s="1">
        <f t="shared" si="833"/>
        <v>3633.33</v>
      </c>
      <c r="H17724" s="2">
        <f t="shared" si="832"/>
        <v>0.30986981804809965</v>
      </c>
    </row>
    <row r="17725" spans="1:8" x14ac:dyDescent="0.3">
      <c r="A17725" s="3" t="s">
        <v>175</v>
      </c>
      <c r="B17725" s="3">
        <v>201608</v>
      </c>
      <c r="C17725" s="3" t="s">
        <v>10</v>
      </c>
      <c r="D17725" s="3" t="s">
        <v>249</v>
      </c>
      <c r="E17725" s="1">
        <v>364.27</v>
      </c>
      <c r="F17725">
        <f t="shared" si="831"/>
        <v>103</v>
      </c>
      <c r="G17725" s="1">
        <f t="shared" si="833"/>
        <v>3750.8199999999997</v>
      </c>
      <c r="H17725" s="2">
        <f t="shared" si="832"/>
        <v>0.37513565038861985</v>
      </c>
    </row>
    <row r="17726" spans="1:8" x14ac:dyDescent="0.3">
      <c r="A17726" s="3" t="s">
        <v>175</v>
      </c>
      <c r="B17726" s="3">
        <v>201609</v>
      </c>
      <c r="C17726" s="3" t="s">
        <v>10</v>
      </c>
      <c r="D17726" s="3" t="s">
        <v>249</v>
      </c>
      <c r="E17726" s="1">
        <v>305.89</v>
      </c>
      <c r="F17726">
        <f t="shared" si="831"/>
        <v>104</v>
      </c>
      <c r="G17726" s="1">
        <f t="shared" si="833"/>
        <v>3801.9500000000003</v>
      </c>
      <c r="H17726" s="2">
        <f t="shared" si="832"/>
        <v>0.36027806996830014</v>
      </c>
    </row>
    <row r="17727" spans="1:8" x14ac:dyDescent="0.3">
      <c r="A17727" s="3" t="s">
        <v>175</v>
      </c>
      <c r="B17727" s="3">
        <v>200801</v>
      </c>
      <c r="C17727" s="3" t="s">
        <v>10</v>
      </c>
      <c r="D17727" s="3" t="s">
        <v>228</v>
      </c>
      <c r="E17727" s="1">
        <v>324.27999999999997</v>
      </c>
      <c r="F17727">
        <f t="shared" si="831"/>
        <v>1</v>
      </c>
      <c r="G17727" s="1">
        <f t="shared" si="833"/>
        <v>324.27999999999997</v>
      </c>
      <c r="H17727" s="2">
        <f t="shared" si="832"/>
        <v>0</v>
      </c>
    </row>
    <row r="17728" spans="1:8" x14ac:dyDescent="0.3">
      <c r="A17728" s="3" t="s">
        <v>175</v>
      </c>
      <c r="B17728" s="3">
        <v>200802</v>
      </c>
      <c r="C17728" s="3" t="s">
        <v>10</v>
      </c>
      <c r="D17728" s="3" t="s">
        <v>228</v>
      </c>
      <c r="E17728" s="1">
        <v>685.76</v>
      </c>
      <c r="F17728">
        <f t="shared" si="831"/>
        <v>2</v>
      </c>
      <c r="G17728" s="1">
        <f t="shared" si="833"/>
        <v>1010.04</v>
      </c>
      <c r="H17728" s="2">
        <f t="shared" si="832"/>
        <v>0</v>
      </c>
    </row>
    <row r="17729" spans="1:8" x14ac:dyDescent="0.3">
      <c r="A17729" s="3" t="s">
        <v>175</v>
      </c>
      <c r="B17729" s="3">
        <v>200803</v>
      </c>
      <c r="C17729" s="3" t="s">
        <v>10</v>
      </c>
      <c r="D17729" s="3" t="s">
        <v>228</v>
      </c>
      <c r="E17729" s="1">
        <v>398.92989999999998</v>
      </c>
      <c r="F17729">
        <f t="shared" si="831"/>
        <v>3</v>
      </c>
      <c r="G17729" s="1">
        <f t="shared" si="833"/>
        <v>1408.9699000000001</v>
      </c>
      <c r="H17729" s="2">
        <f t="shared" si="832"/>
        <v>0</v>
      </c>
    </row>
    <row r="17730" spans="1:8" x14ac:dyDescent="0.3">
      <c r="A17730" s="3" t="s">
        <v>175</v>
      </c>
      <c r="B17730" s="3">
        <v>200804</v>
      </c>
      <c r="C17730" s="3" t="s">
        <v>10</v>
      </c>
      <c r="D17730" s="3" t="s">
        <v>228</v>
      </c>
      <c r="E17730" s="1">
        <v>310.89999999999998</v>
      </c>
      <c r="F17730">
        <f t="shared" si="831"/>
        <v>4</v>
      </c>
      <c r="G17730" s="1">
        <f t="shared" si="833"/>
        <v>1719.8699000000001</v>
      </c>
      <c r="H17730" s="2">
        <f t="shared" si="832"/>
        <v>0</v>
      </c>
    </row>
    <row r="17731" spans="1:8" x14ac:dyDescent="0.3">
      <c r="A17731" s="3" t="s">
        <v>175</v>
      </c>
      <c r="B17731" s="3">
        <v>200805</v>
      </c>
      <c r="C17731" s="3" t="s">
        <v>10</v>
      </c>
      <c r="D17731" s="3" t="s">
        <v>228</v>
      </c>
      <c r="E17731" s="1">
        <v>332.6</v>
      </c>
      <c r="F17731">
        <f t="shared" si="831"/>
        <v>5</v>
      </c>
      <c r="G17731" s="1">
        <f t="shared" si="833"/>
        <v>2052.4699000000001</v>
      </c>
      <c r="H17731" s="2">
        <f t="shared" si="832"/>
        <v>0</v>
      </c>
    </row>
    <row r="17732" spans="1:8" x14ac:dyDescent="0.3">
      <c r="A17732" s="3" t="s">
        <v>175</v>
      </c>
      <c r="B17732" s="3">
        <v>200806</v>
      </c>
      <c r="C17732" s="3" t="s">
        <v>10</v>
      </c>
      <c r="D17732" s="3" t="s">
        <v>228</v>
      </c>
      <c r="E17732" s="1">
        <v>300.60989999999998</v>
      </c>
      <c r="F17732">
        <f t="shared" si="831"/>
        <v>6</v>
      </c>
      <c r="G17732" s="1">
        <f t="shared" si="833"/>
        <v>2353.0798</v>
      </c>
      <c r="H17732" s="2">
        <f t="shared" si="832"/>
        <v>0</v>
      </c>
    </row>
    <row r="17733" spans="1:8" x14ac:dyDescent="0.3">
      <c r="A17733" s="3" t="s">
        <v>175</v>
      </c>
      <c r="B17733" s="3">
        <v>200807</v>
      </c>
      <c r="C17733" s="3" t="s">
        <v>10</v>
      </c>
      <c r="D17733" s="3" t="s">
        <v>228</v>
      </c>
      <c r="E17733" s="1">
        <v>242.55</v>
      </c>
      <c r="F17733">
        <f t="shared" si="831"/>
        <v>7</v>
      </c>
      <c r="G17733" s="1">
        <f t="shared" si="833"/>
        <v>2595.6298000000002</v>
      </c>
      <c r="H17733" s="2">
        <f t="shared" si="832"/>
        <v>0</v>
      </c>
    </row>
    <row r="17734" spans="1:8" x14ac:dyDescent="0.3">
      <c r="A17734" s="3" t="s">
        <v>175</v>
      </c>
      <c r="B17734" s="3">
        <v>200808</v>
      </c>
      <c r="C17734" s="3" t="s">
        <v>10</v>
      </c>
      <c r="D17734" s="3" t="s">
        <v>228</v>
      </c>
      <c r="E17734" s="1">
        <v>345.81</v>
      </c>
      <c r="F17734">
        <f t="shared" si="831"/>
        <v>8</v>
      </c>
      <c r="G17734" s="1">
        <f t="shared" si="833"/>
        <v>2941.4398000000001</v>
      </c>
      <c r="H17734" s="2">
        <f t="shared" si="832"/>
        <v>0</v>
      </c>
    </row>
    <row r="17735" spans="1:8" x14ac:dyDescent="0.3">
      <c r="A17735" s="3" t="s">
        <v>175</v>
      </c>
      <c r="B17735" s="3">
        <v>200809</v>
      </c>
      <c r="C17735" s="3" t="s">
        <v>10</v>
      </c>
      <c r="D17735" s="3" t="s">
        <v>228</v>
      </c>
      <c r="E17735" s="1">
        <v>240.8699</v>
      </c>
      <c r="F17735">
        <f t="shared" si="831"/>
        <v>9</v>
      </c>
      <c r="G17735" s="1">
        <f t="shared" si="833"/>
        <v>3182.3097000000002</v>
      </c>
      <c r="H17735" s="2">
        <f t="shared" si="832"/>
        <v>0</v>
      </c>
    </row>
    <row r="17736" spans="1:8" x14ac:dyDescent="0.3">
      <c r="A17736" s="3" t="s">
        <v>175</v>
      </c>
      <c r="B17736" s="3">
        <v>200810</v>
      </c>
      <c r="C17736" s="3" t="s">
        <v>10</v>
      </c>
      <c r="D17736" s="3" t="s">
        <v>228</v>
      </c>
      <c r="E17736" s="1">
        <v>271.16000000000003</v>
      </c>
      <c r="F17736">
        <f t="shared" ref="F17736:F17799" si="834">IF(D17736&lt;&gt;D17735,1,1+F17735)</f>
        <v>10</v>
      </c>
      <c r="G17736" s="1">
        <f t="shared" si="833"/>
        <v>3453.4697000000001</v>
      </c>
      <c r="H17736" s="2">
        <f t="shared" si="832"/>
        <v>0</v>
      </c>
    </row>
    <row r="17737" spans="1:8" x14ac:dyDescent="0.3">
      <c r="A17737" s="3" t="s">
        <v>175</v>
      </c>
      <c r="B17737" s="3">
        <v>200811</v>
      </c>
      <c r="C17737" s="3" t="s">
        <v>10</v>
      </c>
      <c r="D17737" s="3" t="s">
        <v>228</v>
      </c>
      <c r="E17737" s="1">
        <v>396.58</v>
      </c>
      <c r="F17737">
        <f t="shared" si="834"/>
        <v>11</v>
      </c>
      <c r="G17737" s="1">
        <f t="shared" si="833"/>
        <v>3850.0497</v>
      </c>
      <c r="H17737" s="2">
        <f t="shared" si="832"/>
        <v>0</v>
      </c>
    </row>
    <row r="17738" spans="1:8" x14ac:dyDescent="0.3">
      <c r="A17738" s="3" t="s">
        <v>175</v>
      </c>
      <c r="B17738" s="3">
        <v>200812</v>
      </c>
      <c r="C17738" s="3" t="s">
        <v>10</v>
      </c>
      <c r="D17738" s="3" t="s">
        <v>228</v>
      </c>
      <c r="E17738" s="1">
        <v>573.01</v>
      </c>
      <c r="F17738">
        <f t="shared" si="834"/>
        <v>12</v>
      </c>
      <c r="G17738" s="1">
        <f t="shared" si="833"/>
        <v>4423.0596999999998</v>
      </c>
      <c r="H17738" s="2">
        <f t="shared" si="832"/>
        <v>0</v>
      </c>
    </row>
    <row r="17739" spans="1:8" x14ac:dyDescent="0.3">
      <c r="A17739" s="3" t="s">
        <v>175</v>
      </c>
      <c r="B17739" s="3">
        <v>200901</v>
      </c>
      <c r="C17739" s="3" t="s">
        <v>10</v>
      </c>
      <c r="D17739" s="3" t="s">
        <v>228</v>
      </c>
      <c r="E17739" s="1">
        <v>233.05</v>
      </c>
      <c r="F17739">
        <f t="shared" si="834"/>
        <v>13</v>
      </c>
      <c r="G17739" s="1">
        <f t="shared" si="833"/>
        <v>4331.8297000000002</v>
      </c>
      <c r="H17739" s="2">
        <f t="shared" si="832"/>
        <v>0</v>
      </c>
    </row>
    <row r="17740" spans="1:8" x14ac:dyDescent="0.3">
      <c r="A17740" s="3" t="s">
        <v>175</v>
      </c>
      <c r="B17740" s="3">
        <v>200902</v>
      </c>
      <c r="C17740" s="3" t="s">
        <v>10</v>
      </c>
      <c r="D17740" s="3" t="s">
        <v>228</v>
      </c>
      <c r="E17740" s="1">
        <v>417.49</v>
      </c>
      <c r="F17740">
        <f t="shared" si="834"/>
        <v>14</v>
      </c>
      <c r="G17740" s="1">
        <f t="shared" si="833"/>
        <v>4063.5596999999998</v>
      </c>
      <c r="H17740" s="2">
        <f t="shared" si="832"/>
        <v>0</v>
      </c>
    </row>
    <row r="17741" spans="1:8" x14ac:dyDescent="0.3">
      <c r="A17741" s="3" t="s">
        <v>175</v>
      </c>
      <c r="B17741" s="3">
        <v>200903</v>
      </c>
      <c r="C17741" s="3" t="s">
        <v>10</v>
      </c>
      <c r="D17741" s="3" t="s">
        <v>228</v>
      </c>
      <c r="E17741" s="1">
        <v>241.07</v>
      </c>
      <c r="F17741">
        <f t="shared" si="834"/>
        <v>15</v>
      </c>
      <c r="G17741" s="1">
        <f t="shared" si="833"/>
        <v>3905.6997999999999</v>
      </c>
      <c r="H17741" s="2">
        <f t="shared" si="832"/>
        <v>0</v>
      </c>
    </row>
    <row r="17742" spans="1:8" x14ac:dyDescent="0.3">
      <c r="A17742" s="3" t="s">
        <v>175</v>
      </c>
      <c r="B17742" s="3">
        <v>200904</v>
      </c>
      <c r="C17742" s="3" t="s">
        <v>10</v>
      </c>
      <c r="D17742" s="3" t="s">
        <v>228</v>
      </c>
      <c r="E17742" s="1">
        <v>242.15</v>
      </c>
      <c r="F17742">
        <f t="shared" si="834"/>
        <v>16</v>
      </c>
      <c r="G17742" s="1">
        <f t="shared" si="833"/>
        <v>3836.9498000000003</v>
      </c>
      <c r="H17742" s="2">
        <f t="shared" si="832"/>
        <v>0</v>
      </c>
    </row>
    <row r="17743" spans="1:8" x14ac:dyDescent="0.3">
      <c r="A17743" s="3" t="s">
        <v>175</v>
      </c>
      <c r="B17743" s="3">
        <v>200905</v>
      </c>
      <c r="C17743" s="3" t="s">
        <v>10</v>
      </c>
      <c r="D17743" s="3" t="s">
        <v>228</v>
      </c>
      <c r="E17743" s="1">
        <v>355.29</v>
      </c>
      <c r="F17743">
        <f t="shared" si="834"/>
        <v>17</v>
      </c>
      <c r="G17743" s="1">
        <f t="shared" si="833"/>
        <v>3859.6397999999999</v>
      </c>
      <c r="H17743" s="2">
        <f t="shared" si="832"/>
        <v>0</v>
      </c>
    </row>
    <row r="17744" spans="1:8" x14ac:dyDescent="0.3">
      <c r="A17744" s="3" t="s">
        <v>175</v>
      </c>
      <c r="B17744" s="3">
        <v>200906</v>
      </c>
      <c r="C17744" s="3" t="s">
        <v>10</v>
      </c>
      <c r="D17744" s="3" t="s">
        <v>228</v>
      </c>
      <c r="E17744" s="1">
        <v>324.62</v>
      </c>
      <c r="F17744">
        <f t="shared" si="834"/>
        <v>18</v>
      </c>
      <c r="G17744" s="1">
        <f t="shared" si="833"/>
        <v>3883.6499000000003</v>
      </c>
      <c r="H17744" s="2">
        <f t="shared" si="832"/>
        <v>0</v>
      </c>
    </row>
    <row r="17745" spans="1:8" x14ac:dyDescent="0.3">
      <c r="A17745" s="3" t="s">
        <v>175</v>
      </c>
      <c r="B17745" s="3">
        <v>200907</v>
      </c>
      <c r="C17745" s="3" t="s">
        <v>10</v>
      </c>
      <c r="D17745" s="3" t="s">
        <v>228</v>
      </c>
      <c r="E17745" s="1">
        <v>261.3</v>
      </c>
      <c r="F17745">
        <f t="shared" si="834"/>
        <v>19</v>
      </c>
      <c r="G17745" s="1">
        <f t="shared" si="833"/>
        <v>3902.3999000000003</v>
      </c>
      <c r="H17745" s="2">
        <f t="shared" si="832"/>
        <v>0</v>
      </c>
    </row>
    <row r="17746" spans="1:8" x14ac:dyDescent="0.3">
      <c r="A17746" s="3" t="s">
        <v>175</v>
      </c>
      <c r="B17746" s="3">
        <v>200908</v>
      </c>
      <c r="C17746" s="3" t="s">
        <v>10</v>
      </c>
      <c r="D17746" s="3" t="s">
        <v>228</v>
      </c>
      <c r="E17746" s="1">
        <v>280.45999999999998</v>
      </c>
      <c r="F17746">
        <f t="shared" si="834"/>
        <v>20</v>
      </c>
      <c r="G17746" s="1">
        <f t="shared" si="833"/>
        <v>3837.0499</v>
      </c>
      <c r="H17746" s="2">
        <f t="shared" si="832"/>
        <v>0</v>
      </c>
    </row>
    <row r="17747" spans="1:8" x14ac:dyDescent="0.3">
      <c r="A17747" s="3" t="s">
        <v>175</v>
      </c>
      <c r="B17747" s="3">
        <v>200909</v>
      </c>
      <c r="C17747" s="3" t="s">
        <v>10</v>
      </c>
      <c r="D17747" s="3" t="s">
        <v>228</v>
      </c>
      <c r="E17747" s="1">
        <v>253.56989999999999</v>
      </c>
      <c r="F17747">
        <f t="shared" si="834"/>
        <v>21</v>
      </c>
      <c r="G17747" s="1">
        <f t="shared" si="833"/>
        <v>3849.7499000000003</v>
      </c>
      <c r="H17747" s="2">
        <f t="shared" ref="H17747:H17810" si="835">IFERROR(IF(F17747&gt;=24,G17747/G17735-1,0),0)</f>
        <v>0</v>
      </c>
    </row>
    <row r="17748" spans="1:8" x14ac:dyDescent="0.3">
      <c r="A17748" s="3" t="s">
        <v>175</v>
      </c>
      <c r="B17748" s="3">
        <v>200910</v>
      </c>
      <c r="C17748" s="3" t="s">
        <v>10</v>
      </c>
      <c r="D17748" s="3" t="s">
        <v>228</v>
      </c>
      <c r="E17748" s="1">
        <v>238.94</v>
      </c>
      <c r="F17748">
        <f t="shared" si="834"/>
        <v>22</v>
      </c>
      <c r="G17748" s="1">
        <f t="shared" si="833"/>
        <v>3817.5299</v>
      </c>
      <c r="H17748" s="2">
        <f t="shared" si="835"/>
        <v>0</v>
      </c>
    </row>
    <row r="17749" spans="1:8" x14ac:dyDescent="0.3">
      <c r="A17749" s="3" t="s">
        <v>175</v>
      </c>
      <c r="B17749" s="3">
        <v>200911</v>
      </c>
      <c r="C17749" s="3" t="s">
        <v>10</v>
      </c>
      <c r="D17749" s="3" t="s">
        <v>228</v>
      </c>
      <c r="E17749" s="1">
        <v>274.26</v>
      </c>
      <c r="F17749">
        <f t="shared" si="834"/>
        <v>23</v>
      </c>
      <c r="G17749" s="1">
        <f t="shared" si="833"/>
        <v>3695.2098999999998</v>
      </c>
      <c r="H17749" s="2">
        <f t="shared" si="835"/>
        <v>0</v>
      </c>
    </row>
    <row r="17750" spans="1:8" x14ac:dyDescent="0.3">
      <c r="A17750" s="3" t="s">
        <v>175</v>
      </c>
      <c r="B17750" s="3">
        <v>200912</v>
      </c>
      <c r="C17750" s="3" t="s">
        <v>10</v>
      </c>
      <c r="D17750" s="3" t="s">
        <v>228</v>
      </c>
      <c r="E17750" s="1">
        <v>330</v>
      </c>
      <c r="F17750">
        <f t="shared" si="834"/>
        <v>24</v>
      </c>
      <c r="G17750" s="1">
        <f t="shared" ref="G17750:G17813" si="836">IF(F17750=1,E17750,IF(AND(F17750&gt;=2,F17750&lt;12),E17750+G17749,SUM(E17739:E17750)))</f>
        <v>3452.1999000000005</v>
      </c>
      <c r="H17750" s="2">
        <f t="shared" si="835"/>
        <v>-0.2194995921036289</v>
      </c>
    </row>
    <row r="17751" spans="1:8" x14ac:dyDescent="0.3">
      <c r="A17751" s="3" t="s">
        <v>175</v>
      </c>
      <c r="B17751" s="3">
        <v>201001</v>
      </c>
      <c r="C17751" s="3" t="s">
        <v>10</v>
      </c>
      <c r="D17751" s="3" t="s">
        <v>228</v>
      </c>
      <c r="E17751" s="1">
        <v>639.96</v>
      </c>
      <c r="F17751">
        <f t="shared" si="834"/>
        <v>25</v>
      </c>
      <c r="G17751" s="1">
        <f t="shared" si="836"/>
        <v>3859.1098999999995</v>
      </c>
      <c r="H17751" s="2">
        <f t="shared" si="835"/>
        <v>-0.10912705086259522</v>
      </c>
    </row>
    <row r="17752" spans="1:8" x14ac:dyDescent="0.3">
      <c r="A17752" s="3" t="s">
        <v>175</v>
      </c>
      <c r="B17752" s="3">
        <v>201002</v>
      </c>
      <c r="C17752" s="3" t="s">
        <v>10</v>
      </c>
      <c r="D17752" s="3" t="s">
        <v>228</v>
      </c>
      <c r="E17752" s="1">
        <v>705.07</v>
      </c>
      <c r="F17752">
        <f t="shared" si="834"/>
        <v>26</v>
      </c>
      <c r="G17752" s="1">
        <f t="shared" si="836"/>
        <v>4146.6898999999994</v>
      </c>
      <c r="H17752" s="2">
        <f t="shared" si="835"/>
        <v>2.045748214305787E-2</v>
      </c>
    </row>
    <row r="17753" spans="1:8" x14ac:dyDescent="0.3">
      <c r="A17753" s="3" t="s">
        <v>175</v>
      </c>
      <c r="B17753" s="3">
        <v>201003</v>
      </c>
      <c r="C17753" s="3" t="s">
        <v>10</v>
      </c>
      <c r="D17753" s="3" t="s">
        <v>228</v>
      </c>
      <c r="E17753" s="1">
        <v>837.24</v>
      </c>
      <c r="F17753">
        <f t="shared" si="834"/>
        <v>27</v>
      </c>
      <c r="G17753" s="1">
        <f t="shared" si="836"/>
        <v>4742.8599000000004</v>
      </c>
      <c r="H17753" s="2">
        <f t="shared" si="835"/>
        <v>0.21434317609356479</v>
      </c>
    </row>
    <row r="17754" spans="1:8" x14ac:dyDescent="0.3">
      <c r="A17754" s="3" t="s">
        <v>175</v>
      </c>
      <c r="B17754" s="3">
        <v>201004</v>
      </c>
      <c r="C17754" s="3" t="s">
        <v>10</v>
      </c>
      <c r="D17754" s="3" t="s">
        <v>228</v>
      </c>
      <c r="E17754" s="1">
        <v>466.1</v>
      </c>
      <c r="F17754">
        <f t="shared" si="834"/>
        <v>28</v>
      </c>
      <c r="G17754" s="1">
        <f t="shared" si="836"/>
        <v>4966.8099000000011</v>
      </c>
      <c r="H17754" s="2">
        <f t="shared" si="835"/>
        <v>0.29446830396373724</v>
      </c>
    </row>
    <row r="17755" spans="1:8" x14ac:dyDescent="0.3">
      <c r="A17755" s="3" t="s">
        <v>175</v>
      </c>
      <c r="B17755" s="3">
        <v>201005</v>
      </c>
      <c r="C17755" s="3" t="s">
        <v>10</v>
      </c>
      <c r="D17755" s="3" t="s">
        <v>228</v>
      </c>
      <c r="E17755" s="1">
        <v>559.09</v>
      </c>
      <c r="F17755">
        <f t="shared" si="834"/>
        <v>29</v>
      </c>
      <c r="G17755" s="1">
        <f t="shared" si="836"/>
        <v>5170.6099000000013</v>
      </c>
      <c r="H17755" s="2">
        <f t="shared" si="835"/>
        <v>0.33966125543632364</v>
      </c>
    </row>
    <row r="17756" spans="1:8" x14ac:dyDescent="0.3">
      <c r="A17756" s="3" t="s">
        <v>175</v>
      </c>
      <c r="B17756" s="3">
        <v>201006</v>
      </c>
      <c r="C17756" s="3" t="s">
        <v>10</v>
      </c>
      <c r="D17756" s="3" t="s">
        <v>228</v>
      </c>
      <c r="E17756" s="1">
        <v>525.02</v>
      </c>
      <c r="F17756">
        <f t="shared" si="834"/>
        <v>30</v>
      </c>
      <c r="G17756" s="1">
        <f t="shared" si="836"/>
        <v>5371.0099000000009</v>
      </c>
      <c r="H17756" s="2">
        <f t="shared" si="835"/>
        <v>0.38297993853668433</v>
      </c>
    </row>
    <row r="17757" spans="1:8" x14ac:dyDescent="0.3">
      <c r="A17757" s="3" t="s">
        <v>175</v>
      </c>
      <c r="B17757" s="3">
        <v>201007</v>
      </c>
      <c r="C17757" s="3" t="s">
        <v>10</v>
      </c>
      <c r="D17757" s="3" t="s">
        <v>228</v>
      </c>
      <c r="E17757" s="1">
        <v>503.16</v>
      </c>
      <c r="F17757">
        <f t="shared" si="834"/>
        <v>31</v>
      </c>
      <c r="G17757" s="1">
        <f t="shared" si="836"/>
        <v>5612.8698999999997</v>
      </c>
      <c r="H17757" s="2">
        <f t="shared" si="835"/>
        <v>0.4383123318550719</v>
      </c>
    </row>
    <row r="17758" spans="1:8" x14ac:dyDescent="0.3">
      <c r="A17758" s="3" t="s">
        <v>175</v>
      </c>
      <c r="B17758" s="3">
        <v>201008</v>
      </c>
      <c r="C17758" s="3" t="s">
        <v>10</v>
      </c>
      <c r="D17758" s="3" t="s">
        <v>228</v>
      </c>
      <c r="E17758" s="1">
        <v>573.38990000000001</v>
      </c>
      <c r="F17758">
        <f t="shared" si="834"/>
        <v>32</v>
      </c>
      <c r="G17758" s="1">
        <f t="shared" si="836"/>
        <v>5905.7997999999989</v>
      </c>
      <c r="H17758" s="2">
        <f t="shared" si="835"/>
        <v>0.53915115881083508</v>
      </c>
    </row>
    <row r="17759" spans="1:8" x14ac:dyDescent="0.3">
      <c r="A17759" s="3" t="s">
        <v>175</v>
      </c>
      <c r="B17759" s="3">
        <v>201009</v>
      </c>
      <c r="C17759" s="3" t="s">
        <v>10</v>
      </c>
      <c r="D17759" s="3" t="s">
        <v>228</v>
      </c>
      <c r="E17759" s="1">
        <v>635.79999999999995</v>
      </c>
      <c r="F17759">
        <f t="shared" si="834"/>
        <v>33</v>
      </c>
      <c r="G17759" s="1">
        <f t="shared" si="836"/>
        <v>6288.0299000000005</v>
      </c>
      <c r="H17759" s="2">
        <f t="shared" si="835"/>
        <v>0.6333606242836709</v>
      </c>
    </row>
    <row r="17760" spans="1:8" x14ac:dyDescent="0.3">
      <c r="A17760" s="3" t="s">
        <v>175</v>
      </c>
      <c r="B17760" s="3">
        <v>201010</v>
      </c>
      <c r="C17760" s="3" t="s">
        <v>10</v>
      </c>
      <c r="D17760" s="3" t="s">
        <v>228</v>
      </c>
      <c r="E17760" s="1">
        <v>511.01</v>
      </c>
      <c r="F17760">
        <f t="shared" si="834"/>
        <v>34</v>
      </c>
      <c r="G17760" s="1">
        <f t="shared" si="836"/>
        <v>6560.0999000000002</v>
      </c>
      <c r="H17760" s="2">
        <f t="shared" si="835"/>
        <v>0.71841480534310942</v>
      </c>
    </row>
    <row r="17761" spans="1:8" x14ac:dyDescent="0.3">
      <c r="A17761" s="3" t="s">
        <v>175</v>
      </c>
      <c r="B17761" s="3">
        <v>201011</v>
      </c>
      <c r="C17761" s="3" t="s">
        <v>10</v>
      </c>
      <c r="D17761" s="3" t="s">
        <v>228</v>
      </c>
      <c r="E17761" s="1">
        <v>525.29</v>
      </c>
      <c r="F17761">
        <f t="shared" si="834"/>
        <v>35</v>
      </c>
      <c r="G17761" s="1">
        <f t="shared" si="836"/>
        <v>6811.1299000000008</v>
      </c>
      <c r="H17761" s="2">
        <f t="shared" si="835"/>
        <v>0.84323220718801406</v>
      </c>
    </row>
    <row r="17762" spans="1:8" x14ac:dyDescent="0.3">
      <c r="A17762" s="3" t="s">
        <v>175</v>
      </c>
      <c r="B17762" s="3">
        <v>201012</v>
      </c>
      <c r="C17762" s="3" t="s">
        <v>10</v>
      </c>
      <c r="D17762" s="3" t="s">
        <v>228</v>
      </c>
      <c r="E17762" s="1">
        <v>431.05</v>
      </c>
      <c r="F17762">
        <f t="shared" si="834"/>
        <v>36</v>
      </c>
      <c r="G17762" s="1">
        <f t="shared" si="836"/>
        <v>6912.179900000001</v>
      </c>
      <c r="H17762" s="2">
        <f t="shared" si="835"/>
        <v>1.0022536643952744</v>
      </c>
    </row>
    <row r="17763" spans="1:8" x14ac:dyDescent="0.3">
      <c r="A17763" s="3" t="s">
        <v>175</v>
      </c>
      <c r="B17763" s="3">
        <v>201101</v>
      </c>
      <c r="C17763" s="3" t="s">
        <v>10</v>
      </c>
      <c r="D17763" s="3" t="s">
        <v>228</v>
      </c>
      <c r="E17763" s="1">
        <v>476.52</v>
      </c>
      <c r="F17763">
        <f t="shared" si="834"/>
        <v>37</v>
      </c>
      <c r="G17763" s="1">
        <f t="shared" si="836"/>
        <v>6748.7399000000005</v>
      </c>
      <c r="H17763" s="2">
        <f t="shared" si="835"/>
        <v>0.74878147419434771</v>
      </c>
    </row>
    <row r="17764" spans="1:8" x14ac:dyDescent="0.3">
      <c r="A17764" s="3" t="s">
        <v>175</v>
      </c>
      <c r="B17764" s="3">
        <v>201102</v>
      </c>
      <c r="C17764" s="3" t="s">
        <v>10</v>
      </c>
      <c r="D17764" s="3" t="s">
        <v>228</v>
      </c>
      <c r="E17764" s="1">
        <v>681.85990000000004</v>
      </c>
      <c r="F17764">
        <f t="shared" si="834"/>
        <v>38</v>
      </c>
      <c r="G17764" s="1">
        <f t="shared" si="836"/>
        <v>6725.5298000000012</v>
      </c>
      <c r="H17764" s="2">
        <f t="shared" si="835"/>
        <v>0.62190324383793505</v>
      </c>
    </row>
    <row r="17765" spans="1:8" x14ac:dyDescent="0.3">
      <c r="A17765" s="3" t="s">
        <v>175</v>
      </c>
      <c r="B17765" s="3">
        <v>201103</v>
      </c>
      <c r="C17765" s="3" t="s">
        <v>10</v>
      </c>
      <c r="D17765" s="3" t="s">
        <v>228</v>
      </c>
      <c r="E17765" s="1">
        <v>931.75</v>
      </c>
      <c r="F17765">
        <f t="shared" si="834"/>
        <v>39</v>
      </c>
      <c r="G17765" s="1">
        <f t="shared" si="836"/>
        <v>6820.0398000000014</v>
      </c>
      <c r="H17765" s="2">
        <f t="shared" si="835"/>
        <v>0.43795936287302117</v>
      </c>
    </row>
    <row r="17766" spans="1:8" x14ac:dyDescent="0.3">
      <c r="A17766" s="3" t="s">
        <v>175</v>
      </c>
      <c r="B17766" s="3">
        <v>201104</v>
      </c>
      <c r="C17766" s="3" t="s">
        <v>10</v>
      </c>
      <c r="D17766" s="3" t="s">
        <v>228</v>
      </c>
      <c r="E17766" s="1">
        <v>548.62</v>
      </c>
      <c r="F17766">
        <f t="shared" si="834"/>
        <v>40</v>
      </c>
      <c r="G17766" s="1">
        <f t="shared" si="836"/>
        <v>6902.5598000000009</v>
      </c>
      <c r="H17766" s="2">
        <f t="shared" si="835"/>
        <v>0.38973706241505224</v>
      </c>
    </row>
    <row r="17767" spans="1:8" x14ac:dyDescent="0.3">
      <c r="A17767" s="3" t="s">
        <v>175</v>
      </c>
      <c r="B17767" s="3">
        <v>201105</v>
      </c>
      <c r="C17767" s="3" t="s">
        <v>10</v>
      </c>
      <c r="D17767" s="3" t="s">
        <v>228</v>
      </c>
      <c r="E17767" s="1">
        <v>657.25</v>
      </c>
      <c r="F17767">
        <f t="shared" si="834"/>
        <v>41</v>
      </c>
      <c r="G17767" s="1">
        <f t="shared" si="836"/>
        <v>7000.7198000000008</v>
      </c>
      <c r="H17767" s="2">
        <f t="shared" si="835"/>
        <v>0.35394468648659783</v>
      </c>
    </row>
    <row r="17768" spans="1:8" x14ac:dyDescent="0.3">
      <c r="A17768" s="3" t="s">
        <v>175</v>
      </c>
      <c r="B17768" s="3">
        <v>201106</v>
      </c>
      <c r="C17768" s="3" t="s">
        <v>10</v>
      </c>
      <c r="D17768" s="3" t="s">
        <v>228</v>
      </c>
      <c r="E17768" s="1">
        <v>637.14980000000003</v>
      </c>
      <c r="F17768">
        <f t="shared" si="834"/>
        <v>42</v>
      </c>
      <c r="G17768" s="1">
        <f t="shared" si="836"/>
        <v>7112.8496000000005</v>
      </c>
      <c r="H17768" s="2">
        <f t="shared" si="835"/>
        <v>0.32430394514819261</v>
      </c>
    </row>
    <row r="17769" spans="1:8" x14ac:dyDescent="0.3">
      <c r="A17769" s="3" t="s">
        <v>175</v>
      </c>
      <c r="B17769" s="3">
        <v>201107</v>
      </c>
      <c r="C17769" s="3" t="s">
        <v>10</v>
      </c>
      <c r="D17769" s="3" t="s">
        <v>228</v>
      </c>
      <c r="E17769" s="1">
        <v>541.87990000000002</v>
      </c>
      <c r="F17769">
        <f t="shared" si="834"/>
        <v>43</v>
      </c>
      <c r="G17769" s="1">
        <f t="shared" si="836"/>
        <v>7151.5694999999996</v>
      </c>
      <c r="H17769" s="2">
        <f t="shared" si="835"/>
        <v>0.27413776328576578</v>
      </c>
    </row>
    <row r="17770" spans="1:8" x14ac:dyDescent="0.3">
      <c r="A17770" s="3" t="s">
        <v>175</v>
      </c>
      <c r="B17770" s="3">
        <v>201108</v>
      </c>
      <c r="C17770" s="3" t="s">
        <v>10</v>
      </c>
      <c r="D17770" s="3" t="s">
        <v>228</v>
      </c>
      <c r="E17770" s="1">
        <v>689.26</v>
      </c>
      <c r="F17770">
        <f t="shared" si="834"/>
        <v>44</v>
      </c>
      <c r="G17770" s="1">
        <f t="shared" si="836"/>
        <v>7267.4395999999997</v>
      </c>
      <c r="H17770" s="2">
        <f t="shared" si="835"/>
        <v>0.23055976262520805</v>
      </c>
    </row>
    <row r="17771" spans="1:8" x14ac:dyDescent="0.3">
      <c r="A17771" s="3" t="s">
        <v>175</v>
      </c>
      <c r="B17771" s="3">
        <v>201109</v>
      </c>
      <c r="C17771" s="3" t="s">
        <v>10</v>
      </c>
      <c r="D17771" s="3" t="s">
        <v>228</v>
      </c>
      <c r="E17771" s="1">
        <v>2433.52</v>
      </c>
      <c r="F17771">
        <f t="shared" si="834"/>
        <v>45</v>
      </c>
      <c r="G17771" s="1">
        <f t="shared" si="836"/>
        <v>9065.1596000000009</v>
      </c>
      <c r="H17771" s="2">
        <f t="shared" si="835"/>
        <v>0.44165338654003539</v>
      </c>
    </row>
    <row r="17772" spans="1:8" x14ac:dyDescent="0.3">
      <c r="A17772" s="3" t="s">
        <v>175</v>
      </c>
      <c r="B17772" s="3">
        <v>201110</v>
      </c>
      <c r="C17772" s="3" t="s">
        <v>10</v>
      </c>
      <c r="D17772" s="3" t="s">
        <v>228</v>
      </c>
      <c r="E17772" s="1">
        <v>1829.3797999999999</v>
      </c>
      <c r="F17772">
        <f t="shared" si="834"/>
        <v>46</v>
      </c>
      <c r="G17772" s="1">
        <f t="shared" si="836"/>
        <v>10383.529400000001</v>
      </c>
      <c r="H17772" s="2">
        <f t="shared" si="835"/>
        <v>0.58283098707079151</v>
      </c>
    </row>
    <row r="17773" spans="1:8" x14ac:dyDescent="0.3">
      <c r="A17773" s="3" t="s">
        <v>175</v>
      </c>
      <c r="B17773" s="3">
        <v>201111</v>
      </c>
      <c r="C17773" s="3" t="s">
        <v>10</v>
      </c>
      <c r="D17773" s="3" t="s">
        <v>228</v>
      </c>
      <c r="E17773" s="1">
        <v>2700.22</v>
      </c>
      <c r="F17773">
        <f t="shared" si="834"/>
        <v>47</v>
      </c>
      <c r="G17773" s="1">
        <f t="shared" si="836"/>
        <v>12558.4594</v>
      </c>
      <c r="H17773" s="2">
        <f t="shared" si="835"/>
        <v>0.8438144014842528</v>
      </c>
    </row>
    <row r="17774" spans="1:8" x14ac:dyDescent="0.3">
      <c r="A17774" s="3" t="s">
        <v>175</v>
      </c>
      <c r="B17774" s="3">
        <v>201112</v>
      </c>
      <c r="C17774" s="3" t="s">
        <v>10</v>
      </c>
      <c r="D17774" s="3" t="s">
        <v>228</v>
      </c>
      <c r="E17774" s="1">
        <v>2315.9699999999998</v>
      </c>
      <c r="F17774">
        <f t="shared" si="834"/>
        <v>48</v>
      </c>
      <c r="G17774" s="1">
        <f t="shared" si="836"/>
        <v>14443.3794</v>
      </c>
      <c r="H17774" s="2">
        <f t="shared" si="835"/>
        <v>1.0895549029330094</v>
      </c>
    </row>
    <row r="17775" spans="1:8" x14ac:dyDescent="0.3">
      <c r="A17775" s="3" t="s">
        <v>175</v>
      </c>
      <c r="B17775" s="3">
        <v>201201</v>
      </c>
      <c r="C17775" s="3" t="s">
        <v>10</v>
      </c>
      <c r="D17775" s="3" t="s">
        <v>228</v>
      </c>
      <c r="E17775" s="1">
        <v>3029.0198999999998</v>
      </c>
      <c r="F17775">
        <f t="shared" si="834"/>
        <v>49</v>
      </c>
      <c r="G17775" s="1">
        <f t="shared" si="836"/>
        <v>16995.879300000001</v>
      </c>
      <c r="H17775" s="2">
        <f t="shared" si="835"/>
        <v>1.5183781790138333</v>
      </c>
    </row>
    <row r="17776" spans="1:8" x14ac:dyDescent="0.3">
      <c r="A17776" s="3" t="s">
        <v>175</v>
      </c>
      <c r="B17776" s="3">
        <v>201202</v>
      </c>
      <c r="C17776" s="3" t="s">
        <v>10</v>
      </c>
      <c r="D17776" s="3" t="s">
        <v>228</v>
      </c>
      <c r="E17776" s="1">
        <v>2392.6696000000002</v>
      </c>
      <c r="F17776">
        <f t="shared" si="834"/>
        <v>50</v>
      </c>
      <c r="G17776" s="1">
        <f t="shared" si="836"/>
        <v>18706.688999999998</v>
      </c>
      <c r="H17776" s="2">
        <f t="shared" si="835"/>
        <v>1.7814446677494455</v>
      </c>
    </row>
    <row r="17777" spans="1:8" x14ac:dyDescent="0.3">
      <c r="A17777" s="3" t="s">
        <v>175</v>
      </c>
      <c r="B17777" s="3">
        <v>201203</v>
      </c>
      <c r="C17777" s="3" t="s">
        <v>10</v>
      </c>
      <c r="D17777" s="3" t="s">
        <v>228</v>
      </c>
      <c r="E17777" s="1">
        <v>2563.67</v>
      </c>
      <c r="F17777">
        <f t="shared" si="834"/>
        <v>51</v>
      </c>
      <c r="G17777" s="1">
        <f t="shared" si="836"/>
        <v>20338.608999999997</v>
      </c>
      <c r="H17777" s="2">
        <f t="shared" si="835"/>
        <v>1.9821833297805669</v>
      </c>
    </row>
    <row r="17778" spans="1:8" x14ac:dyDescent="0.3">
      <c r="A17778" s="3" t="s">
        <v>175</v>
      </c>
      <c r="B17778" s="3">
        <v>201204</v>
      </c>
      <c r="C17778" s="3" t="s">
        <v>10</v>
      </c>
      <c r="D17778" s="3" t="s">
        <v>228</v>
      </c>
      <c r="E17778" s="1">
        <v>2346.02</v>
      </c>
      <c r="F17778">
        <f t="shared" si="834"/>
        <v>52</v>
      </c>
      <c r="G17778" s="1">
        <f t="shared" si="836"/>
        <v>22136.009000000002</v>
      </c>
      <c r="H17778" s="2">
        <f t="shared" si="835"/>
        <v>2.2069275227430842</v>
      </c>
    </row>
    <row r="17779" spans="1:8" x14ac:dyDescent="0.3">
      <c r="A17779" s="3" t="s">
        <v>175</v>
      </c>
      <c r="B17779" s="3">
        <v>201205</v>
      </c>
      <c r="C17779" s="3" t="s">
        <v>10</v>
      </c>
      <c r="D17779" s="3" t="s">
        <v>228</v>
      </c>
      <c r="E17779" s="1">
        <v>2155.8199</v>
      </c>
      <c r="F17779">
        <f t="shared" si="834"/>
        <v>53</v>
      </c>
      <c r="G17779" s="1">
        <f t="shared" si="836"/>
        <v>23634.5789</v>
      </c>
      <c r="H17779" s="2">
        <f t="shared" si="835"/>
        <v>2.3760212628421433</v>
      </c>
    </row>
    <row r="17780" spans="1:8" x14ac:dyDescent="0.3">
      <c r="A17780" s="3" t="s">
        <v>175</v>
      </c>
      <c r="B17780" s="3">
        <v>201206</v>
      </c>
      <c r="C17780" s="3" t="s">
        <v>10</v>
      </c>
      <c r="D17780" s="3" t="s">
        <v>228</v>
      </c>
      <c r="E17780" s="1">
        <v>2170.02</v>
      </c>
      <c r="F17780">
        <f t="shared" si="834"/>
        <v>54</v>
      </c>
      <c r="G17780" s="1">
        <f t="shared" si="836"/>
        <v>25167.449100000002</v>
      </c>
      <c r="H17780" s="2">
        <f t="shared" si="835"/>
        <v>2.5383075019609582</v>
      </c>
    </row>
    <row r="17781" spans="1:8" x14ac:dyDescent="0.3">
      <c r="A17781" s="3" t="s">
        <v>175</v>
      </c>
      <c r="B17781" s="3">
        <v>201207</v>
      </c>
      <c r="C17781" s="3" t="s">
        <v>10</v>
      </c>
      <c r="D17781" s="3" t="s">
        <v>228</v>
      </c>
      <c r="E17781" s="1">
        <v>2520.9099000000001</v>
      </c>
      <c r="F17781">
        <f t="shared" si="834"/>
        <v>55</v>
      </c>
      <c r="G17781" s="1">
        <f t="shared" si="836"/>
        <v>27146.479099999993</v>
      </c>
      <c r="H17781" s="2">
        <f t="shared" si="835"/>
        <v>2.7958771287897006</v>
      </c>
    </row>
    <row r="17782" spans="1:8" x14ac:dyDescent="0.3">
      <c r="A17782" s="3" t="s">
        <v>175</v>
      </c>
      <c r="B17782" s="3">
        <v>201208</v>
      </c>
      <c r="C17782" s="3" t="s">
        <v>10</v>
      </c>
      <c r="D17782" s="3" t="s">
        <v>228</v>
      </c>
      <c r="E17782" s="1">
        <v>1999.67</v>
      </c>
      <c r="F17782">
        <f t="shared" si="834"/>
        <v>56</v>
      </c>
      <c r="G17782" s="1">
        <f t="shared" si="836"/>
        <v>28456.8891</v>
      </c>
      <c r="H17782" s="2">
        <f t="shared" si="835"/>
        <v>2.9156691580897349</v>
      </c>
    </row>
    <row r="17783" spans="1:8" x14ac:dyDescent="0.3">
      <c r="A17783" s="3" t="s">
        <v>175</v>
      </c>
      <c r="B17783" s="3">
        <v>201209</v>
      </c>
      <c r="C17783" s="3" t="s">
        <v>10</v>
      </c>
      <c r="D17783" s="3" t="s">
        <v>228</v>
      </c>
      <c r="E17783" s="1">
        <v>2393.5497999999998</v>
      </c>
      <c r="F17783">
        <f t="shared" si="834"/>
        <v>57</v>
      </c>
      <c r="G17783" s="1">
        <f t="shared" si="836"/>
        <v>28416.918899999997</v>
      </c>
      <c r="H17783" s="2">
        <f t="shared" si="835"/>
        <v>2.1347400546593791</v>
      </c>
    </row>
    <row r="17784" spans="1:8" x14ac:dyDescent="0.3">
      <c r="A17784" s="3" t="s">
        <v>175</v>
      </c>
      <c r="B17784" s="3">
        <v>201210</v>
      </c>
      <c r="C17784" s="3" t="s">
        <v>10</v>
      </c>
      <c r="D17784" s="3" t="s">
        <v>228</v>
      </c>
      <c r="E17784" s="1">
        <v>2027.2</v>
      </c>
      <c r="F17784">
        <f t="shared" si="834"/>
        <v>58</v>
      </c>
      <c r="G17784" s="1">
        <f t="shared" si="836"/>
        <v>28614.739100000003</v>
      </c>
      <c r="H17784" s="2">
        <f t="shared" si="835"/>
        <v>1.7557815842462969</v>
      </c>
    </row>
    <row r="17785" spans="1:8" x14ac:dyDescent="0.3">
      <c r="A17785" s="3" t="s">
        <v>175</v>
      </c>
      <c r="B17785" s="3">
        <v>201211</v>
      </c>
      <c r="C17785" s="3" t="s">
        <v>10</v>
      </c>
      <c r="D17785" s="3" t="s">
        <v>228</v>
      </c>
      <c r="E17785" s="1">
        <v>3189.6</v>
      </c>
      <c r="F17785">
        <f t="shared" si="834"/>
        <v>59</v>
      </c>
      <c r="G17785" s="1">
        <f t="shared" si="836"/>
        <v>29104.1191</v>
      </c>
      <c r="H17785" s="2">
        <f t="shared" si="835"/>
        <v>1.3174911964121967</v>
      </c>
    </row>
    <row r="17786" spans="1:8" x14ac:dyDescent="0.3">
      <c r="A17786" s="3" t="s">
        <v>175</v>
      </c>
      <c r="B17786" s="3">
        <v>201212</v>
      </c>
      <c r="C17786" s="3" t="s">
        <v>10</v>
      </c>
      <c r="D17786" s="3" t="s">
        <v>228</v>
      </c>
      <c r="E17786" s="1">
        <v>2671.74</v>
      </c>
      <c r="F17786">
        <f t="shared" si="834"/>
        <v>60</v>
      </c>
      <c r="G17786" s="1">
        <f t="shared" si="836"/>
        <v>29459.8891</v>
      </c>
      <c r="H17786" s="2">
        <f t="shared" si="835"/>
        <v>1.0396811773842902</v>
      </c>
    </row>
    <row r="17787" spans="1:8" x14ac:dyDescent="0.3">
      <c r="A17787" s="3" t="s">
        <v>175</v>
      </c>
      <c r="B17787" s="3">
        <v>201301</v>
      </c>
      <c r="C17787" s="3" t="s">
        <v>10</v>
      </c>
      <c r="D17787" s="3" t="s">
        <v>228</v>
      </c>
      <c r="E17787" s="1">
        <v>2206.0999000000002</v>
      </c>
      <c r="F17787">
        <f t="shared" si="834"/>
        <v>61</v>
      </c>
      <c r="G17787" s="1">
        <f t="shared" si="836"/>
        <v>28636.969100000002</v>
      </c>
      <c r="H17787" s="2">
        <f t="shared" si="835"/>
        <v>0.68493601269573623</v>
      </c>
    </row>
    <row r="17788" spans="1:8" x14ac:dyDescent="0.3">
      <c r="A17788" s="3" t="s">
        <v>175</v>
      </c>
      <c r="B17788" s="3">
        <v>201302</v>
      </c>
      <c r="C17788" s="3" t="s">
        <v>10</v>
      </c>
      <c r="D17788" s="3" t="s">
        <v>228</v>
      </c>
      <c r="E17788" s="1">
        <v>2227.5</v>
      </c>
      <c r="F17788">
        <f t="shared" si="834"/>
        <v>62</v>
      </c>
      <c r="G17788" s="1">
        <f t="shared" si="836"/>
        <v>28471.799500000001</v>
      </c>
      <c r="H17788" s="2">
        <f t="shared" si="835"/>
        <v>0.52201169859615471</v>
      </c>
    </row>
    <row r="17789" spans="1:8" x14ac:dyDescent="0.3">
      <c r="A17789" s="3" t="s">
        <v>175</v>
      </c>
      <c r="B17789" s="3">
        <v>201303</v>
      </c>
      <c r="C17789" s="3" t="s">
        <v>10</v>
      </c>
      <c r="D17789" s="3" t="s">
        <v>228</v>
      </c>
      <c r="E17789" s="1">
        <v>1831.2898</v>
      </c>
      <c r="F17789">
        <f t="shared" si="834"/>
        <v>63</v>
      </c>
      <c r="G17789" s="1">
        <f t="shared" si="836"/>
        <v>27739.419300000001</v>
      </c>
      <c r="H17789" s="2">
        <f t="shared" si="835"/>
        <v>0.36387986513728676</v>
      </c>
    </row>
    <row r="17790" spans="1:8" x14ac:dyDescent="0.3">
      <c r="A17790" s="3" t="s">
        <v>175</v>
      </c>
      <c r="B17790" s="3">
        <v>201304</v>
      </c>
      <c r="C17790" s="3" t="s">
        <v>10</v>
      </c>
      <c r="D17790" s="3" t="s">
        <v>228</v>
      </c>
      <c r="E17790" s="1">
        <v>2156.6599000000001</v>
      </c>
      <c r="F17790">
        <f t="shared" si="834"/>
        <v>64</v>
      </c>
      <c r="G17790" s="1">
        <f t="shared" si="836"/>
        <v>27550.059199999996</v>
      </c>
      <c r="H17790" s="2">
        <f t="shared" si="835"/>
        <v>0.24458113474746024</v>
      </c>
    </row>
    <row r="17791" spans="1:8" x14ac:dyDescent="0.3">
      <c r="A17791" s="3" t="s">
        <v>175</v>
      </c>
      <c r="B17791" s="3">
        <v>201305</v>
      </c>
      <c r="C17791" s="3" t="s">
        <v>10</v>
      </c>
      <c r="D17791" s="3" t="s">
        <v>228</v>
      </c>
      <c r="E17791" s="1">
        <v>2671.1399000000001</v>
      </c>
      <c r="F17791">
        <f t="shared" si="834"/>
        <v>65</v>
      </c>
      <c r="G17791" s="1">
        <f t="shared" si="836"/>
        <v>28065.379200000003</v>
      </c>
      <c r="H17791" s="2">
        <f t="shared" si="835"/>
        <v>0.18747109135081752</v>
      </c>
    </row>
    <row r="17792" spans="1:8" x14ac:dyDescent="0.3">
      <c r="A17792" s="3" t="s">
        <v>175</v>
      </c>
      <c r="B17792" s="3">
        <v>201306</v>
      </c>
      <c r="C17792" s="3" t="s">
        <v>10</v>
      </c>
      <c r="D17792" s="3" t="s">
        <v>228</v>
      </c>
      <c r="E17792" s="1">
        <v>1897.68</v>
      </c>
      <c r="F17792">
        <f t="shared" si="834"/>
        <v>66</v>
      </c>
      <c r="G17792" s="1">
        <f t="shared" si="836"/>
        <v>27793.039199999999</v>
      </c>
      <c r="H17792" s="2">
        <f t="shared" si="835"/>
        <v>0.10432483997752473</v>
      </c>
    </row>
    <row r="17793" spans="1:8" x14ac:dyDescent="0.3">
      <c r="A17793" s="3" t="s">
        <v>175</v>
      </c>
      <c r="B17793" s="3">
        <v>201307</v>
      </c>
      <c r="C17793" s="3" t="s">
        <v>10</v>
      </c>
      <c r="D17793" s="3" t="s">
        <v>228</v>
      </c>
      <c r="E17793" s="1">
        <v>2569.29</v>
      </c>
      <c r="F17793">
        <f t="shared" si="834"/>
        <v>67</v>
      </c>
      <c r="G17793" s="1">
        <f t="shared" si="836"/>
        <v>27841.419300000001</v>
      </c>
      <c r="H17793" s="2">
        <f t="shared" si="835"/>
        <v>2.5599643970035446E-2</v>
      </c>
    </row>
    <row r="17794" spans="1:8" x14ac:dyDescent="0.3">
      <c r="A17794" s="3" t="s">
        <v>175</v>
      </c>
      <c r="B17794" s="3">
        <v>201308</v>
      </c>
      <c r="C17794" s="3" t="s">
        <v>10</v>
      </c>
      <c r="D17794" s="3" t="s">
        <v>228</v>
      </c>
      <c r="E17794" s="1">
        <v>3108.56</v>
      </c>
      <c r="F17794">
        <f t="shared" si="834"/>
        <v>68</v>
      </c>
      <c r="G17794" s="1">
        <f t="shared" si="836"/>
        <v>28950.309299999997</v>
      </c>
      <c r="H17794" s="2">
        <f t="shared" si="835"/>
        <v>1.7339217869742463E-2</v>
      </c>
    </row>
    <row r="17795" spans="1:8" x14ac:dyDescent="0.3">
      <c r="A17795" s="3" t="s">
        <v>175</v>
      </c>
      <c r="B17795" s="3">
        <v>201309</v>
      </c>
      <c r="C17795" s="3" t="s">
        <v>10</v>
      </c>
      <c r="D17795" s="3" t="s">
        <v>228</v>
      </c>
      <c r="E17795" s="1">
        <v>2686.01</v>
      </c>
      <c r="F17795">
        <f t="shared" si="834"/>
        <v>69</v>
      </c>
      <c r="G17795" s="1">
        <f t="shared" si="836"/>
        <v>29242.769500000002</v>
      </c>
      <c r="H17795" s="2">
        <f t="shared" si="835"/>
        <v>2.9061933241467885E-2</v>
      </c>
    </row>
    <row r="17796" spans="1:8" x14ac:dyDescent="0.3">
      <c r="A17796" s="3" t="s">
        <v>175</v>
      </c>
      <c r="B17796" s="3">
        <v>201310</v>
      </c>
      <c r="C17796" s="3" t="s">
        <v>10</v>
      </c>
      <c r="D17796" s="3" t="s">
        <v>228</v>
      </c>
      <c r="E17796" s="1">
        <v>2639.56</v>
      </c>
      <c r="F17796">
        <f t="shared" si="834"/>
        <v>70</v>
      </c>
      <c r="G17796" s="1">
        <f t="shared" si="836"/>
        <v>29855.129500000006</v>
      </c>
      <c r="H17796" s="2">
        <f t="shared" si="835"/>
        <v>4.3347954201686356E-2</v>
      </c>
    </row>
    <row r="17797" spans="1:8" x14ac:dyDescent="0.3">
      <c r="A17797" s="3" t="s">
        <v>175</v>
      </c>
      <c r="B17797" s="3">
        <v>201311</v>
      </c>
      <c r="C17797" s="3" t="s">
        <v>10</v>
      </c>
      <c r="D17797" s="3" t="s">
        <v>228</v>
      </c>
      <c r="E17797" s="1">
        <v>2470.2600000000002</v>
      </c>
      <c r="F17797">
        <f t="shared" si="834"/>
        <v>71</v>
      </c>
      <c r="G17797" s="1">
        <f t="shared" si="836"/>
        <v>29135.789499999999</v>
      </c>
      <c r="H17797" s="2">
        <f t="shared" si="835"/>
        <v>1.0881758658003449E-3</v>
      </c>
    </row>
    <row r="17798" spans="1:8" x14ac:dyDescent="0.3">
      <c r="A17798" s="3" t="s">
        <v>175</v>
      </c>
      <c r="B17798" s="3">
        <v>201312</v>
      </c>
      <c r="C17798" s="3" t="s">
        <v>10</v>
      </c>
      <c r="D17798" s="3" t="s">
        <v>228</v>
      </c>
      <c r="E17798" s="1">
        <v>3430.77</v>
      </c>
      <c r="F17798">
        <f t="shared" si="834"/>
        <v>72</v>
      </c>
      <c r="G17798" s="1">
        <f t="shared" si="836"/>
        <v>29894.819500000001</v>
      </c>
      <c r="H17798" s="2">
        <f t="shared" si="835"/>
        <v>1.4763477164617012E-2</v>
      </c>
    </row>
    <row r="17799" spans="1:8" x14ac:dyDescent="0.3">
      <c r="A17799" s="3" t="s">
        <v>175</v>
      </c>
      <c r="B17799" s="3">
        <v>201401</v>
      </c>
      <c r="C17799" s="3" t="s">
        <v>10</v>
      </c>
      <c r="D17799" s="3" t="s">
        <v>228</v>
      </c>
      <c r="E17799" s="1">
        <v>1931.05</v>
      </c>
      <c r="F17799">
        <f t="shared" si="834"/>
        <v>73</v>
      </c>
      <c r="G17799" s="1">
        <f t="shared" si="836"/>
        <v>29619.7696</v>
      </c>
      <c r="H17799" s="2">
        <f t="shared" si="835"/>
        <v>3.4319291841537813E-2</v>
      </c>
    </row>
    <row r="17800" spans="1:8" x14ac:dyDescent="0.3">
      <c r="A17800" s="3" t="s">
        <v>175</v>
      </c>
      <c r="B17800" s="3">
        <v>201402</v>
      </c>
      <c r="C17800" s="3" t="s">
        <v>10</v>
      </c>
      <c r="D17800" s="3" t="s">
        <v>228</v>
      </c>
      <c r="E17800" s="1">
        <v>2952.28</v>
      </c>
      <c r="F17800">
        <f t="shared" ref="F17800:F17863" si="837">IF(D17800&lt;&gt;D17799,1,1+F17799)</f>
        <v>74</v>
      </c>
      <c r="G17800" s="1">
        <f t="shared" si="836"/>
        <v>30344.549599999998</v>
      </c>
      <c r="H17800" s="2">
        <f t="shared" si="835"/>
        <v>6.577561421785072E-2</v>
      </c>
    </row>
    <row r="17801" spans="1:8" x14ac:dyDescent="0.3">
      <c r="A17801" s="3" t="s">
        <v>175</v>
      </c>
      <c r="B17801" s="3">
        <v>201403</v>
      </c>
      <c r="C17801" s="3" t="s">
        <v>10</v>
      </c>
      <c r="D17801" s="3" t="s">
        <v>228</v>
      </c>
      <c r="E17801" s="1">
        <v>2687.25</v>
      </c>
      <c r="F17801">
        <f t="shared" si="837"/>
        <v>75</v>
      </c>
      <c r="G17801" s="1">
        <f t="shared" si="836"/>
        <v>31200.5098</v>
      </c>
      <c r="H17801" s="2">
        <f t="shared" si="835"/>
        <v>0.12477155569006437</v>
      </c>
    </row>
    <row r="17802" spans="1:8" x14ac:dyDescent="0.3">
      <c r="A17802" s="3" t="s">
        <v>175</v>
      </c>
      <c r="B17802" s="3">
        <v>201404</v>
      </c>
      <c r="C17802" s="3" t="s">
        <v>10</v>
      </c>
      <c r="D17802" s="3" t="s">
        <v>228</v>
      </c>
      <c r="E17802" s="1">
        <v>2365.9</v>
      </c>
      <c r="F17802">
        <f t="shared" si="837"/>
        <v>76</v>
      </c>
      <c r="G17802" s="1">
        <f t="shared" si="836"/>
        <v>31409.749900000003</v>
      </c>
      <c r="H17802" s="2">
        <f t="shared" si="835"/>
        <v>0.14009736501764047</v>
      </c>
    </row>
    <row r="17803" spans="1:8" x14ac:dyDescent="0.3">
      <c r="A17803" s="3" t="s">
        <v>175</v>
      </c>
      <c r="B17803" s="3">
        <v>201405</v>
      </c>
      <c r="C17803" s="3" t="s">
        <v>10</v>
      </c>
      <c r="D17803" s="3" t="s">
        <v>228</v>
      </c>
      <c r="E17803" s="1">
        <v>4033.38</v>
      </c>
      <c r="F17803">
        <f t="shared" si="837"/>
        <v>77</v>
      </c>
      <c r="G17803" s="1">
        <f t="shared" si="836"/>
        <v>32771.99</v>
      </c>
      <c r="H17803" s="2">
        <f t="shared" si="835"/>
        <v>0.16770166426256572</v>
      </c>
    </row>
    <row r="17804" spans="1:8" x14ac:dyDescent="0.3">
      <c r="A17804" s="3" t="s">
        <v>175</v>
      </c>
      <c r="B17804" s="3">
        <v>201406</v>
      </c>
      <c r="C17804" s="3" t="s">
        <v>10</v>
      </c>
      <c r="D17804" s="3" t="s">
        <v>228</v>
      </c>
      <c r="E17804" s="1">
        <v>3400.31</v>
      </c>
      <c r="F17804">
        <f t="shared" si="837"/>
        <v>78</v>
      </c>
      <c r="G17804" s="1">
        <f t="shared" si="836"/>
        <v>34274.620000000003</v>
      </c>
      <c r="H17804" s="2">
        <f t="shared" si="835"/>
        <v>0.23320878128362454</v>
      </c>
    </row>
    <row r="17805" spans="1:8" x14ac:dyDescent="0.3">
      <c r="A17805" s="3" t="s">
        <v>175</v>
      </c>
      <c r="B17805" s="3">
        <v>201407</v>
      </c>
      <c r="C17805" s="3" t="s">
        <v>10</v>
      </c>
      <c r="D17805" s="3" t="s">
        <v>228</v>
      </c>
      <c r="E17805" s="1">
        <v>2766.64</v>
      </c>
      <c r="F17805">
        <f t="shared" si="837"/>
        <v>79</v>
      </c>
      <c r="G17805" s="1">
        <f t="shared" si="836"/>
        <v>34471.97</v>
      </c>
      <c r="H17805" s="2">
        <f t="shared" si="835"/>
        <v>0.23815419137055271</v>
      </c>
    </row>
    <row r="17806" spans="1:8" x14ac:dyDescent="0.3">
      <c r="A17806" s="3" t="s">
        <v>175</v>
      </c>
      <c r="B17806" s="3">
        <v>201408</v>
      </c>
      <c r="C17806" s="3" t="s">
        <v>10</v>
      </c>
      <c r="D17806" s="3" t="s">
        <v>228</v>
      </c>
      <c r="E17806" s="1">
        <v>2786.56</v>
      </c>
      <c r="F17806">
        <f t="shared" si="837"/>
        <v>80</v>
      </c>
      <c r="G17806" s="1">
        <f t="shared" si="836"/>
        <v>34149.97</v>
      </c>
      <c r="H17806" s="2">
        <f t="shared" si="835"/>
        <v>0.17960639543149903</v>
      </c>
    </row>
    <row r="17807" spans="1:8" x14ac:dyDescent="0.3">
      <c r="A17807" s="3" t="s">
        <v>175</v>
      </c>
      <c r="B17807" s="3">
        <v>201409</v>
      </c>
      <c r="C17807" s="3" t="s">
        <v>10</v>
      </c>
      <c r="D17807" s="3" t="s">
        <v>228</v>
      </c>
      <c r="E17807" s="1">
        <v>2148.14</v>
      </c>
      <c r="F17807">
        <f t="shared" si="837"/>
        <v>81</v>
      </c>
      <c r="G17807" s="1">
        <f t="shared" si="836"/>
        <v>33612.100000000006</v>
      </c>
      <c r="H17807" s="2">
        <f t="shared" si="835"/>
        <v>0.14941575557677611</v>
      </c>
    </row>
    <row r="17808" spans="1:8" x14ac:dyDescent="0.3">
      <c r="A17808" s="3" t="s">
        <v>175</v>
      </c>
      <c r="B17808" s="3">
        <v>201410</v>
      </c>
      <c r="C17808" s="3" t="s">
        <v>10</v>
      </c>
      <c r="D17808" s="3" t="s">
        <v>228</v>
      </c>
      <c r="E17808" s="1">
        <v>3211.78</v>
      </c>
      <c r="F17808">
        <f t="shared" si="837"/>
        <v>82</v>
      </c>
      <c r="G17808" s="1">
        <f t="shared" si="836"/>
        <v>34184.32</v>
      </c>
      <c r="H17808" s="2">
        <f t="shared" si="835"/>
        <v>0.1450065892361978</v>
      </c>
    </row>
    <row r="17809" spans="1:8" x14ac:dyDescent="0.3">
      <c r="A17809" s="3" t="s">
        <v>175</v>
      </c>
      <c r="B17809" s="3">
        <v>201411</v>
      </c>
      <c r="C17809" s="3" t="s">
        <v>10</v>
      </c>
      <c r="D17809" s="3" t="s">
        <v>228</v>
      </c>
      <c r="E17809" s="1">
        <v>3119.77</v>
      </c>
      <c r="F17809">
        <f t="shared" si="837"/>
        <v>83</v>
      </c>
      <c r="G17809" s="1">
        <f t="shared" si="836"/>
        <v>34833.83</v>
      </c>
      <c r="H17809" s="2">
        <f t="shared" si="835"/>
        <v>0.19556842624772552</v>
      </c>
    </row>
    <row r="17810" spans="1:8" x14ac:dyDescent="0.3">
      <c r="A17810" s="3" t="s">
        <v>175</v>
      </c>
      <c r="B17810" s="3">
        <v>201412</v>
      </c>
      <c r="C17810" s="3" t="s">
        <v>10</v>
      </c>
      <c r="D17810" s="3" t="s">
        <v>228</v>
      </c>
      <c r="E17810" s="1">
        <v>3475.35</v>
      </c>
      <c r="F17810">
        <f t="shared" si="837"/>
        <v>84</v>
      </c>
      <c r="G17810" s="1">
        <f t="shared" si="836"/>
        <v>34878.410000000003</v>
      </c>
      <c r="H17810" s="2">
        <f t="shared" si="835"/>
        <v>0.16670415086466739</v>
      </c>
    </row>
    <row r="17811" spans="1:8" x14ac:dyDescent="0.3">
      <c r="A17811" s="3" t="s">
        <v>175</v>
      </c>
      <c r="B17811" s="3">
        <v>201501</v>
      </c>
      <c r="C17811" s="3" t="s">
        <v>10</v>
      </c>
      <c r="D17811" s="3" t="s">
        <v>228</v>
      </c>
      <c r="E17811" s="1">
        <v>3795.48</v>
      </c>
      <c r="F17811">
        <f t="shared" si="837"/>
        <v>85</v>
      </c>
      <c r="G17811" s="1">
        <f t="shared" si="836"/>
        <v>36742.840000000004</v>
      </c>
      <c r="H17811" s="2">
        <f t="shared" ref="H17811:H17874" si="838">IFERROR(IF(F17811&gt;=24,G17811/G17799-1,0),0)</f>
        <v>0.24048365318817355</v>
      </c>
    </row>
    <row r="17812" spans="1:8" x14ac:dyDescent="0.3">
      <c r="A17812" s="3" t="s">
        <v>175</v>
      </c>
      <c r="B17812" s="3">
        <v>201502</v>
      </c>
      <c r="C17812" s="3" t="s">
        <v>10</v>
      </c>
      <c r="D17812" s="3" t="s">
        <v>228</v>
      </c>
      <c r="E17812" s="1">
        <v>3957.83</v>
      </c>
      <c r="F17812">
        <f t="shared" si="837"/>
        <v>86</v>
      </c>
      <c r="G17812" s="1">
        <f t="shared" si="836"/>
        <v>37748.39</v>
      </c>
      <c r="H17812" s="2">
        <f t="shared" si="838"/>
        <v>0.24399243019247185</v>
      </c>
    </row>
    <row r="17813" spans="1:8" x14ac:dyDescent="0.3">
      <c r="A17813" s="3" t="s">
        <v>175</v>
      </c>
      <c r="B17813" s="3">
        <v>201503</v>
      </c>
      <c r="C17813" s="3" t="s">
        <v>10</v>
      </c>
      <c r="D17813" s="3" t="s">
        <v>228</v>
      </c>
      <c r="E17813" s="1">
        <v>3325.37</v>
      </c>
      <c r="F17813">
        <f t="shared" si="837"/>
        <v>87</v>
      </c>
      <c r="G17813" s="1">
        <f t="shared" si="836"/>
        <v>38386.51</v>
      </c>
      <c r="H17813" s="2">
        <f t="shared" si="838"/>
        <v>0.23031675591403333</v>
      </c>
    </row>
    <row r="17814" spans="1:8" x14ac:dyDescent="0.3">
      <c r="A17814" s="3" t="s">
        <v>175</v>
      </c>
      <c r="B17814" s="3">
        <v>201504</v>
      </c>
      <c r="C17814" s="3" t="s">
        <v>10</v>
      </c>
      <c r="D17814" s="3" t="s">
        <v>228</v>
      </c>
      <c r="E17814" s="1">
        <v>2627.29</v>
      </c>
      <c r="F17814">
        <f t="shared" si="837"/>
        <v>88</v>
      </c>
      <c r="G17814" s="1">
        <f t="shared" ref="G17814:G17877" si="839">IF(F17814=1,E17814,IF(AND(F17814&gt;=2,F17814&lt;12),E17814+G17813,SUM(E17803:E17814)))</f>
        <v>38647.9</v>
      </c>
      <c r="H17814" s="2">
        <f t="shared" si="838"/>
        <v>0.2304427804437883</v>
      </c>
    </row>
    <row r="17815" spans="1:8" x14ac:dyDescent="0.3">
      <c r="A17815" s="3" t="s">
        <v>175</v>
      </c>
      <c r="B17815" s="3">
        <v>201505</v>
      </c>
      <c r="C17815" s="3" t="s">
        <v>10</v>
      </c>
      <c r="D17815" s="3" t="s">
        <v>228</v>
      </c>
      <c r="E17815" s="1">
        <v>3643.47</v>
      </c>
      <c r="F17815">
        <f t="shared" si="837"/>
        <v>89</v>
      </c>
      <c r="G17815" s="1">
        <f t="shared" si="839"/>
        <v>38257.99</v>
      </c>
      <c r="H17815" s="2">
        <f t="shared" si="838"/>
        <v>0.16739905022551271</v>
      </c>
    </row>
    <row r="17816" spans="1:8" x14ac:dyDescent="0.3">
      <c r="A17816" s="3" t="s">
        <v>175</v>
      </c>
      <c r="B17816" s="3">
        <v>201506</v>
      </c>
      <c r="C17816" s="3" t="s">
        <v>10</v>
      </c>
      <c r="D17816" s="3" t="s">
        <v>228</v>
      </c>
      <c r="E17816" s="1">
        <v>12754.43</v>
      </c>
      <c r="F17816">
        <f t="shared" si="837"/>
        <v>90</v>
      </c>
      <c r="G17816" s="1">
        <f t="shared" si="839"/>
        <v>47612.11</v>
      </c>
      <c r="H17816" s="2">
        <f t="shared" si="838"/>
        <v>0.38913604293789383</v>
      </c>
    </row>
    <row r="17817" spans="1:8" x14ac:dyDescent="0.3">
      <c r="A17817" s="3" t="s">
        <v>175</v>
      </c>
      <c r="B17817" s="3">
        <v>201507</v>
      </c>
      <c r="C17817" s="3" t="s">
        <v>10</v>
      </c>
      <c r="D17817" s="3" t="s">
        <v>228</v>
      </c>
      <c r="E17817" s="1">
        <v>3273.4</v>
      </c>
      <c r="F17817">
        <f t="shared" si="837"/>
        <v>91</v>
      </c>
      <c r="G17817" s="1">
        <f t="shared" si="839"/>
        <v>48118.87</v>
      </c>
      <c r="H17817" s="2">
        <f t="shared" si="838"/>
        <v>0.39588396021463246</v>
      </c>
    </row>
    <row r="17818" spans="1:8" x14ac:dyDescent="0.3">
      <c r="A17818" s="3" t="s">
        <v>175</v>
      </c>
      <c r="B17818" s="3">
        <v>201508</v>
      </c>
      <c r="C17818" s="3" t="s">
        <v>10</v>
      </c>
      <c r="D17818" s="3" t="s">
        <v>228</v>
      </c>
      <c r="E17818" s="1">
        <v>6700.11</v>
      </c>
      <c r="F17818">
        <f t="shared" si="837"/>
        <v>92</v>
      </c>
      <c r="G17818" s="1">
        <f t="shared" si="839"/>
        <v>52032.420000000006</v>
      </c>
      <c r="H17818" s="2">
        <f t="shared" si="838"/>
        <v>0.52364467670103387</v>
      </c>
    </row>
    <row r="17819" spans="1:8" x14ac:dyDescent="0.3">
      <c r="A17819" s="3" t="s">
        <v>175</v>
      </c>
      <c r="B17819" s="3">
        <v>201509</v>
      </c>
      <c r="C17819" s="3" t="s">
        <v>10</v>
      </c>
      <c r="D17819" s="3" t="s">
        <v>228</v>
      </c>
      <c r="E17819" s="1">
        <v>2904.46</v>
      </c>
      <c r="F17819">
        <f t="shared" si="837"/>
        <v>93</v>
      </c>
      <c r="G17819" s="1">
        <f t="shared" si="839"/>
        <v>52788.740000000005</v>
      </c>
      <c r="H17819" s="2">
        <f t="shared" si="838"/>
        <v>0.57052787537821192</v>
      </c>
    </row>
    <row r="17820" spans="1:8" x14ac:dyDescent="0.3">
      <c r="A17820" s="3" t="s">
        <v>175</v>
      </c>
      <c r="B17820" s="3">
        <v>201510</v>
      </c>
      <c r="C17820" s="3" t="s">
        <v>10</v>
      </c>
      <c r="D17820" s="3" t="s">
        <v>228</v>
      </c>
      <c r="E17820" s="1">
        <v>3735.97</v>
      </c>
      <c r="F17820">
        <f t="shared" si="837"/>
        <v>94</v>
      </c>
      <c r="G17820" s="1">
        <f t="shared" si="839"/>
        <v>53312.930000000008</v>
      </c>
      <c r="H17820" s="2">
        <f t="shared" si="838"/>
        <v>0.55957263447100924</v>
      </c>
    </row>
    <row r="17821" spans="1:8" x14ac:dyDescent="0.3">
      <c r="A17821" s="3" t="s">
        <v>175</v>
      </c>
      <c r="B17821" s="3">
        <v>201511</v>
      </c>
      <c r="C17821" s="3" t="s">
        <v>10</v>
      </c>
      <c r="D17821" s="3" t="s">
        <v>228</v>
      </c>
      <c r="E17821" s="1">
        <v>3866.51</v>
      </c>
      <c r="F17821">
        <f t="shared" si="837"/>
        <v>95</v>
      </c>
      <c r="G17821" s="1">
        <f t="shared" si="839"/>
        <v>54059.670000000006</v>
      </c>
      <c r="H17821" s="2">
        <f t="shared" si="838"/>
        <v>0.55193012080497605</v>
      </c>
    </row>
    <row r="17822" spans="1:8" x14ac:dyDescent="0.3">
      <c r="A17822" s="3" t="s">
        <v>175</v>
      </c>
      <c r="B17822" s="3">
        <v>201512</v>
      </c>
      <c r="C17822" s="3" t="s">
        <v>10</v>
      </c>
      <c r="D17822" s="3" t="s">
        <v>228</v>
      </c>
      <c r="E17822" s="1">
        <v>6261.35</v>
      </c>
      <c r="F17822">
        <f t="shared" si="837"/>
        <v>96</v>
      </c>
      <c r="G17822" s="1">
        <f t="shared" si="839"/>
        <v>56845.670000000006</v>
      </c>
      <c r="H17822" s="2">
        <f t="shared" si="838"/>
        <v>0.62982400860589682</v>
      </c>
    </row>
    <row r="17823" spans="1:8" x14ac:dyDescent="0.3">
      <c r="A17823" s="3" t="s">
        <v>175</v>
      </c>
      <c r="B17823" s="3">
        <v>201601</v>
      </c>
      <c r="C17823" s="3" t="s">
        <v>10</v>
      </c>
      <c r="D17823" s="3" t="s">
        <v>228</v>
      </c>
      <c r="E17823" s="1">
        <v>3019.72</v>
      </c>
      <c r="F17823">
        <f t="shared" si="837"/>
        <v>97</v>
      </c>
      <c r="G17823" s="1">
        <f t="shared" si="839"/>
        <v>56069.91</v>
      </c>
      <c r="H17823" s="2">
        <f t="shared" si="838"/>
        <v>0.52600914899338203</v>
      </c>
    </row>
    <row r="17824" spans="1:8" x14ac:dyDescent="0.3">
      <c r="A17824" s="3" t="s">
        <v>175</v>
      </c>
      <c r="B17824" s="3">
        <v>201602</v>
      </c>
      <c r="C17824" s="3" t="s">
        <v>10</v>
      </c>
      <c r="D17824" s="3" t="s">
        <v>228</v>
      </c>
      <c r="E17824" s="1">
        <v>4391.13</v>
      </c>
      <c r="F17824">
        <f t="shared" si="837"/>
        <v>98</v>
      </c>
      <c r="G17824" s="1">
        <f t="shared" si="839"/>
        <v>56503.21</v>
      </c>
      <c r="H17824" s="2">
        <f t="shared" si="838"/>
        <v>0.49683761347172695</v>
      </c>
    </row>
    <row r="17825" spans="1:8" x14ac:dyDescent="0.3">
      <c r="A17825" s="3" t="s">
        <v>175</v>
      </c>
      <c r="B17825" s="3">
        <v>201603</v>
      </c>
      <c r="C17825" s="3" t="s">
        <v>10</v>
      </c>
      <c r="D17825" s="3" t="s">
        <v>228</v>
      </c>
      <c r="E17825" s="1">
        <v>3326.8</v>
      </c>
      <c r="F17825">
        <f t="shared" si="837"/>
        <v>99</v>
      </c>
      <c r="G17825" s="1">
        <f t="shared" si="839"/>
        <v>56504.640000000007</v>
      </c>
      <c r="H17825" s="2">
        <f t="shared" si="838"/>
        <v>0.47199211389626217</v>
      </c>
    </row>
    <row r="17826" spans="1:8" x14ac:dyDescent="0.3">
      <c r="A17826" s="3" t="s">
        <v>175</v>
      </c>
      <c r="B17826" s="3">
        <v>201604</v>
      </c>
      <c r="C17826" s="3" t="s">
        <v>10</v>
      </c>
      <c r="D17826" s="3" t="s">
        <v>228</v>
      </c>
      <c r="E17826" s="1">
        <v>2882.4</v>
      </c>
      <c r="F17826">
        <f t="shared" si="837"/>
        <v>100</v>
      </c>
      <c r="G17826" s="1">
        <f t="shared" si="839"/>
        <v>56759.750000000007</v>
      </c>
      <c r="H17826" s="2">
        <f t="shared" si="838"/>
        <v>0.46863736451398408</v>
      </c>
    </row>
    <row r="17827" spans="1:8" x14ac:dyDescent="0.3">
      <c r="A17827" s="3" t="s">
        <v>175</v>
      </c>
      <c r="B17827" s="3">
        <v>201605</v>
      </c>
      <c r="C17827" s="3" t="s">
        <v>10</v>
      </c>
      <c r="D17827" s="3" t="s">
        <v>228</v>
      </c>
      <c r="E17827" s="1">
        <v>3737.96</v>
      </c>
      <c r="F17827">
        <f t="shared" si="837"/>
        <v>101</v>
      </c>
      <c r="G17827" s="1">
        <f t="shared" si="839"/>
        <v>56854.239999999998</v>
      </c>
      <c r="H17827" s="2">
        <f t="shared" si="838"/>
        <v>0.48607493493516007</v>
      </c>
    </row>
    <row r="17828" spans="1:8" x14ac:dyDescent="0.3">
      <c r="A17828" s="3" t="s">
        <v>175</v>
      </c>
      <c r="B17828" s="3">
        <v>201606</v>
      </c>
      <c r="C17828" s="3" t="s">
        <v>10</v>
      </c>
      <c r="D17828" s="3" t="s">
        <v>228</v>
      </c>
      <c r="E17828" s="1">
        <v>2633.92</v>
      </c>
      <c r="F17828">
        <f t="shared" si="837"/>
        <v>102</v>
      </c>
      <c r="G17828" s="1">
        <f t="shared" si="839"/>
        <v>46733.73</v>
      </c>
      <c r="H17828" s="2">
        <f t="shared" si="838"/>
        <v>-1.8448667786409745E-2</v>
      </c>
    </row>
    <row r="17829" spans="1:8" x14ac:dyDescent="0.3">
      <c r="A17829" s="3" t="s">
        <v>175</v>
      </c>
      <c r="B17829" s="3">
        <v>201607</v>
      </c>
      <c r="C17829" s="3" t="s">
        <v>10</v>
      </c>
      <c r="D17829" s="3" t="s">
        <v>228</v>
      </c>
      <c r="E17829" s="1">
        <v>3312.94</v>
      </c>
      <c r="F17829">
        <f t="shared" si="837"/>
        <v>103</v>
      </c>
      <c r="G17829" s="1">
        <f t="shared" si="839"/>
        <v>46773.270000000004</v>
      </c>
      <c r="H17829" s="2">
        <f t="shared" si="838"/>
        <v>-2.7964081450790435E-2</v>
      </c>
    </row>
    <row r="17830" spans="1:8" x14ac:dyDescent="0.3">
      <c r="A17830" s="3" t="s">
        <v>175</v>
      </c>
      <c r="B17830" s="3">
        <v>201608</v>
      </c>
      <c r="C17830" s="3" t="s">
        <v>10</v>
      </c>
      <c r="D17830" s="3" t="s">
        <v>228</v>
      </c>
      <c r="E17830" s="1">
        <v>3200.23</v>
      </c>
      <c r="F17830">
        <f t="shared" si="837"/>
        <v>104</v>
      </c>
      <c r="G17830" s="1">
        <f t="shared" si="839"/>
        <v>43273.390000000007</v>
      </c>
      <c r="H17830" s="2">
        <f t="shared" si="838"/>
        <v>-0.1683379323890758</v>
      </c>
    </row>
    <row r="17831" spans="1:8" x14ac:dyDescent="0.3">
      <c r="A17831" s="3" t="s">
        <v>175</v>
      </c>
      <c r="B17831" s="3">
        <v>201609</v>
      </c>
      <c r="C17831" s="3" t="s">
        <v>10</v>
      </c>
      <c r="D17831" s="3" t="s">
        <v>228</v>
      </c>
      <c r="E17831" s="1">
        <v>2897.58</v>
      </c>
      <c r="F17831">
        <f t="shared" si="837"/>
        <v>105</v>
      </c>
      <c r="G17831" s="1">
        <f t="shared" si="839"/>
        <v>43266.510000000009</v>
      </c>
      <c r="H17831" s="2">
        <f t="shared" si="838"/>
        <v>-0.18038373334919522</v>
      </c>
    </row>
    <row r="17832" spans="1:8" x14ac:dyDescent="0.3">
      <c r="A17832" s="3" t="s">
        <v>175</v>
      </c>
      <c r="B17832" s="3">
        <v>200801</v>
      </c>
      <c r="C17832" s="3" t="s">
        <v>10</v>
      </c>
      <c r="D17832" s="3" t="s">
        <v>229</v>
      </c>
      <c r="E17832" s="1">
        <v>299596.85979999998</v>
      </c>
      <c r="F17832">
        <f t="shared" si="837"/>
        <v>1</v>
      </c>
      <c r="G17832" s="1">
        <f t="shared" si="839"/>
        <v>299596.85979999998</v>
      </c>
      <c r="H17832" s="2">
        <f t="shared" si="838"/>
        <v>0</v>
      </c>
    </row>
    <row r="17833" spans="1:8" x14ac:dyDescent="0.3">
      <c r="A17833" s="3" t="s">
        <v>175</v>
      </c>
      <c r="B17833" s="3">
        <v>200802</v>
      </c>
      <c r="C17833" s="3" t="s">
        <v>10</v>
      </c>
      <c r="D17833" s="3" t="s">
        <v>229</v>
      </c>
      <c r="E17833" s="1">
        <v>323459.07980000001</v>
      </c>
      <c r="F17833">
        <f t="shared" si="837"/>
        <v>2</v>
      </c>
      <c r="G17833" s="1">
        <f t="shared" si="839"/>
        <v>623055.93959999993</v>
      </c>
      <c r="H17833" s="2">
        <f t="shared" si="838"/>
        <v>0</v>
      </c>
    </row>
    <row r="17834" spans="1:8" x14ac:dyDescent="0.3">
      <c r="A17834" s="3" t="s">
        <v>175</v>
      </c>
      <c r="B17834" s="3">
        <v>200803</v>
      </c>
      <c r="C17834" s="3" t="s">
        <v>10</v>
      </c>
      <c r="D17834" s="3" t="s">
        <v>229</v>
      </c>
      <c r="E17834" s="1">
        <v>181563.2697</v>
      </c>
      <c r="F17834">
        <f t="shared" si="837"/>
        <v>3</v>
      </c>
      <c r="G17834" s="1">
        <f t="shared" si="839"/>
        <v>804619.20929999999</v>
      </c>
      <c r="H17834" s="2">
        <f t="shared" si="838"/>
        <v>0</v>
      </c>
    </row>
    <row r="17835" spans="1:8" x14ac:dyDescent="0.3">
      <c r="A17835" s="3" t="s">
        <v>175</v>
      </c>
      <c r="B17835" s="3">
        <v>200804</v>
      </c>
      <c r="C17835" s="3" t="s">
        <v>10</v>
      </c>
      <c r="D17835" s="3" t="s">
        <v>229</v>
      </c>
      <c r="E17835" s="1">
        <v>197344.39989999999</v>
      </c>
      <c r="F17835">
        <f t="shared" si="837"/>
        <v>4</v>
      </c>
      <c r="G17835" s="1">
        <f t="shared" si="839"/>
        <v>1001963.6091999999</v>
      </c>
      <c r="H17835" s="2">
        <f t="shared" si="838"/>
        <v>0</v>
      </c>
    </row>
    <row r="17836" spans="1:8" x14ac:dyDescent="0.3">
      <c r="A17836" s="3" t="s">
        <v>175</v>
      </c>
      <c r="B17836" s="3">
        <v>200805</v>
      </c>
      <c r="C17836" s="3" t="s">
        <v>10</v>
      </c>
      <c r="D17836" s="3" t="s">
        <v>229</v>
      </c>
      <c r="E17836" s="1">
        <v>214469.63949999999</v>
      </c>
      <c r="F17836">
        <f t="shared" si="837"/>
        <v>5</v>
      </c>
      <c r="G17836" s="1">
        <f t="shared" si="839"/>
        <v>1216433.2486999999</v>
      </c>
      <c r="H17836" s="2">
        <f t="shared" si="838"/>
        <v>0</v>
      </c>
    </row>
    <row r="17837" spans="1:8" x14ac:dyDescent="0.3">
      <c r="A17837" s="3" t="s">
        <v>175</v>
      </c>
      <c r="B17837" s="3">
        <v>200806</v>
      </c>
      <c r="C17837" s="3" t="s">
        <v>10</v>
      </c>
      <c r="D17837" s="3" t="s">
        <v>229</v>
      </c>
      <c r="E17837" s="1">
        <v>266045.68979999999</v>
      </c>
      <c r="F17837">
        <f t="shared" si="837"/>
        <v>6</v>
      </c>
      <c r="G17837" s="1">
        <f t="shared" si="839"/>
        <v>1482478.9384999999</v>
      </c>
      <c r="H17837" s="2">
        <f t="shared" si="838"/>
        <v>0</v>
      </c>
    </row>
    <row r="17838" spans="1:8" x14ac:dyDescent="0.3">
      <c r="A17838" s="3" t="s">
        <v>175</v>
      </c>
      <c r="B17838" s="3">
        <v>200807</v>
      </c>
      <c r="C17838" s="3" t="s">
        <v>10</v>
      </c>
      <c r="D17838" s="3" t="s">
        <v>229</v>
      </c>
      <c r="E17838" s="1">
        <v>208413.63930000001</v>
      </c>
      <c r="F17838">
        <f t="shared" si="837"/>
        <v>7</v>
      </c>
      <c r="G17838" s="1">
        <f t="shared" si="839"/>
        <v>1690892.5777999999</v>
      </c>
      <c r="H17838" s="2">
        <f t="shared" si="838"/>
        <v>0</v>
      </c>
    </row>
    <row r="17839" spans="1:8" x14ac:dyDescent="0.3">
      <c r="A17839" s="3" t="s">
        <v>175</v>
      </c>
      <c r="B17839" s="3">
        <v>200808</v>
      </c>
      <c r="C17839" s="3" t="s">
        <v>10</v>
      </c>
      <c r="D17839" s="3" t="s">
        <v>229</v>
      </c>
      <c r="E17839" s="1">
        <v>235084.3799</v>
      </c>
      <c r="F17839">
        <f t="shared" si="837"/>
        <v>8</v>
      </c>
      <c r="G17839" s="1">
        <f t="shared" si="839"/>
        <v>1925976.9576999999</v>
      </c>
      <c r="H17839" s="2">
        <f t="shared" si="838"/>
        <v>0</v>
      </c>
    </row>
    <row r="17840" spans="1:8" x14ac:dyDescent="0.3">
      <c r="A17840" s="3" t="s">
        <v>175</v>
      </c>
      <c r="B17840" s="3">
        <v>200809</v>
      </c>
      <c r="C17840" s="3" t="s">
        <v>10</v>
      </c>
      <c r="D17840" s="3" t="s">
        <v>229</v>
      </c>
      <c r="E17840" s="1">
        <v>196821.96960000001</v>
      </c>
      <c r="F17840">
        <f t="shared" si="837"/>
        <v>9</v>
      </c>
      <c r="G17840" s="1">
        <f t="shared" si="839"/>
        <v>2122798.9273000001</v>
      </c>
      <c r="H17840" s="2">
        <f t="shared" si="838"/>
        <v>0</v>
      </c>
    </row>
    <row r="17841" spans="1:8" x14ac:dyDescent="0.3">
      <c r="A17841" s="3" t="s">
        <v>175</v>
      </c>
      <c r="B17841" s="3">
        <v>200810</v>
      </c>
      <c r="C17841" s="3" t="s">
        <v>10</v>
      </c>
      <c r="D17841" s="3" t="s">
        <v>229</v>
      </c>
      <c r="E17841" s="1">
        <v>186688.4099</v>
      </c>
      <c r="F17841">
        <f t="shared" si="837"/>
        <v>10</v>
      </c>
      <c r="G17841" s="1">
        <f t="shared" si="839"/>
        <v>2309487.3372</v>
      </c>
      <c r="H17841" s="2">
        <f t="shared" si="838"/>
        <v>0</v>
      </c>
    </row>
    <row r="17842" spans="1:8" x14ac:dyDescent="0.3">
      <c r="A17842" s="3" t="s">
        <v>175</v>
      </c>
      <c r="B17842" s="3">
        <v>200811</v>
      </c>
      <c r="C17842" s="3" t="s">
        <v>10</v>
      </c>
      <c r="D17842" s="3" t="s">
        <v>229</v>
      </c>
      <c r="E17842" s="1">
        <v>203321.4393</v>
      </c>
      <c r="F17842">
        <f t="shared" si="837"/>
        <v>11</v>
      </c>
      <c r="G17842" s="1">
        <f t="shared" si="839"/>
        <v>2512808.7765000002</v>
      </c>
      <c r="H17842" s="2">
        <f t="shared" si="838"/>
        <v>0</v>
      </c>
    </row>
    <row r="17843" spans="1:8" x14ac:dyDescent="0.3">
      <c r="A17843" s="3" t="s">
        <v>175</v>
      </c>
      <c r="B17843" s="3">
        <v>200812</v>
      </c>
      <c r="C17843" s="3" t="s">
        <v>10</v>
      </c>
      <c r="D17843" s="3" t="s">
        <v>229</v>
      </c>
      <c r="E17843" s="1">
        <v>189960.05960000001</v>
      </c>
      <c r="F17843">
        <f t="shared" si="837"/>
        <v>12</v>
      </c>
      <c r="G17843" s="1">
        <f t="shared" si="839"/>
        <v>2702768.8361</v>
      </c>
      <c r="H17843" s="2">
        <f t="shared" si="838"/>
        <v>0</v>
      </c>
    </row>
    <row r="17844" spans="1:8" x14ac:dyDescent="0.3">
      <c r="A17844" s="3" t="s">
        <v>175</v>
      </c>
      <c r="B17844" s="3">
        <v>200901</v>
      </c>
      <c r="C17844" s="3" t="s">
        <v>10</v>
      </c>
      <c r="D17844" s="3" t="s">
        <v>229</v>
      </c>
      <c r="E17844" s="1">
        <v>202710.6298</v>
      </c>
      <c r="F17844">
        <f t="shared" si="837"/>
        <v>13</v>
      </c>
      <c r="G17844" s="1">
        <f t="shared" si="839"/>
        <v>2605882.6060999995</v>
      </c>
      <c r="H17844" s="2">
        <f t="shared" si="838"/>
        <v>0</v>
      </c>
    </row>
    <row r="17845" spans="1:8" x14ac:dyDescent="0.3">
      <c r="A17845" s="3" t="s">
        <v>175</v>
      </c>
      <c r="B17845" s="3">
        <v>200902</v>
      </c>
      <c r="C17845" s="3" t="s">
        <v>10</v>
      </c>
      <c r="D17845" s="3" t="s">
        <v>229</v>
      </c>
      <c r="E17845" s="1">
        <v>294317.99979999999</v>
      </c>
      <c r="F17845">
        <f t="shared" si="837"/>
        <v>14</v>
      </c>
      <c r="G17845" s="1">
        <f t="shared" si="839"/>
        <v>2576741.5260999999</v>
      </c>
      <c r="H17845" s="2">
        <f t="shared" si="838"/>
        <v>0</v>
      </c>
    </row>
    <row r="17846" spans="1:8" x14ac:dyDescent="0.3">
      <c r="A17846" s="3" t="s">
        <v>175</v>
      </c>
      <c r="B17846" s="3">
        <v>200903</v>
      </c>
      <c r="C17846" s="3" t="s">
        <v>10</v>
      </c>
      <c r="D17846" s="3" t="s">
        <v>229</v>
      </c>
      <c r="E17846" s="1">
        <v>144438.36960000001</v>
      </c>
      <c r="F17846">
        <f t="shared" si="837"/>
        <v>15</v>
      </c>
      <c r="G17846" s="1">
        <f t="shared" si="839"/>
        <v>2539616.6259999997</v>
      </c>
      <c r="H17846" s="2">
        <f t="shared" si="838"/>
        <v>0</v>
      </c>
    </row>
    <row r="17847" spans="1:8" x14ac:dyDescent="0.3">
      <c r="A17847" s="3" t="s">
        <v>175</v>
      </c>
      <c r="B17847" s="3">
        <v>200904</v>
      </c>
      <c r="C17847" s="3" t="s">
        <v>10</v>
      </c>
      <c r="D17847" s="3" t="s">
        <v>229</v>
      </c>
      <c r="E17847" s="1">
        <v>147739.6998</v>
      </c>
      <c r="F17847">
        <f t="shared" si="837"/>
        <v>16</v>
      </c>
      <c r="G17847" s="1">
        <f t="shared" si="839"/>
        <v>2490011.9259000001</v>
      </c>
      <c r="H17847" s="2">
        <f t="shared" si="838"/>
        <v>0</v>
      </c>
    </row>
    <row r="17848" spans="1:8" x14ac:dyDescent="0.3">
      <c r="A17848" s="3" t="s">
        <v>175</v>
      </c>
      <c r="B17848" s="3">
        <v>200905</v>
      </c>
      <c r="C17848" s="3" t="s">
        <v>10</v>
      </c>
      <c r="D17848" s="3" t="s">
        <v>229</v>
      </c>
      <c r="E17848" s="1">
        <v>182194.61960000001</v>
      </c>
      <c r="F17848">
        <f t="shared" si="837"/>
        <v>17</v>
      </c>
      <c r="G17848" s="1">
        <f t="shared" si="839"/>
        <v>2457736.906</v>
      </c>
      <c r="H17848" s="2">
        <f t="shared" si="838"/>
        <v>0</v>
      </c>
    </row>
    <row r="17849" spans="1:8" x14ac:dyDescent="0.3">
      <c r="A17849" s="3" t="s">
        <v>175</v>
      </c>
      <c r="B17849" s="3">
        <v>200906</v>
      </c>
      <c r="C17849" s="3" t="s">
        <v>10</v>
      </c>
      <c r="D17849" s="3" t="s">
        <v>229</v>
      </c>
      <c r="E17849" s="1">
        <v>164899.63939999999</v>
      </c>
      <c r="F17849">
        <f t="shared" si="837"/>
        <v>18</v>
      </c>
      <c r="G17849" s="1">
        <f t="shared" si="839"/>
        <v>2356590.8556000004</v>
      </c>
      <c r="H17849" s="2">
        <f t="shared" si="838"/>
        <v>0</v>
      </c>
    </row>
    <row r="17850" spans="1:8" x14ac:dyDescent="0.3">
      <c r="A17850" s="3" t="s">
        <v>175</v>
      </c>
      <c r="B17850" s="3">
        <v>200907</v>
      </c>
      <c r="C17850" s="3" t="s">
        <v>10</v>
      </c>
      <c r="D17850" s="3" t="s">
        <v>229</v>
      </c>
      <c r="E17850" s="1">
        <v>182400.07949999999</v>
      </c>
      <c r="F17850">
        <f t="shared" si="837"/>
        <v>19</v>
      </c>
      <c r="G17850" s="1">
        <f t="shared" si="839"/>
        <v>2330577.2958000004</v>
      </c>
      <c r="H17850" s="2">
        <f t="shared" si="838"/>
        <v>0</v>
      </c>
    </row>
    <row r="17851" spans="1:8" x14ac:dyDescent="0.3">
      <c r="A17851" s="3" t="s">
        <v>175</v>
      </c>
      <c r="B17851" s="3">
        <v>200908</v>
      </c>
      <c r="C17851" s="3" t="s">
        <v>10</v>
      </c>
      <c r="D17851" s="3" t="s">
        <v>229</v>
      </c>
      <c r="E17851" s="1">
        <v>211876.1796</v>
      </c>
      <c r="F17851">
        <f t="shared" si="837"/>
        <v>20</v>
      </c>
      <c r="G17851" s="1">
        <f t="shared" si="839"/>
        <v>2307369.0955000003</v>
      </c>
      <c r="H17851" s="2">
        <f t="shared" si="838"/>
        <v>0</v>
      </c>
    </row>
    <row r="17852" spans="1:8" x14ac:dyDescent="0.3">
      <c r="A17852" s="3" t="s">
        <v>175</v>
      </c>
      <c r="B17852" s="3">
        <v>200909</v>
      </c>
      <c r="C17852" s="3" t="s">
        <v>10</v>
      </c>
      <c r="D17852" s="3" t="s">
        <v>229</v>
      </c>
      <c r="E17852" s="1">
        <v>176696.18</v>
      </c>
      <c r="F17852">
        <f t="shared" si="837"/>
        <v>21</v>
      </c>
      <c r="G17852" s="1">
        <f t="shared" si="839"/>
        <v>2287243.3059000005</v>
      </c>
      <c r="H17852" s="2">
        <f t="shared" si="838"/>
        <v>0</v>
      </c>
    </row>
    <row r="17853" spans="1:8" x14ac:dyDescent="0.3">
      <c r="A17853" s="3" t="s">
        <v>175</v>
      </c>
      <c r="B17853" s="3">
        <v>200910</v>
      </c>
      <c r="C17853" s="3" t="s">
        <v>10</v>
      </c>
      <c r="D17853" s="3" t="s">
        <v>229</v>
      </c>
      <c r="E17853" s="1">
        <v>168107.08919999999</v>
      </c>
      <c r="F17853">
        <f t="shared" si="837"/>
        <v>22</v>
      </c>
      <c r="G17853" s="1">
        <f t="shared" si="839"/>
        <v>2268661.9852</v>
      </c>
      <c r="H17853" s="2">
        <f t="shared" si="838"/>
        <v>0</v>
      </c>
    </row>
    <row r="17854" spans="1:8" x14ac:dyDescent="0.3">
      <c r="A17854" s="3" t="s">
        <v>175</v>
      </c>
      <c r="B17854" s="3">
        <v>200911</v>
      </c>
      <c r="C17854" s="3" t="s">
        <v>10</v>
      </c>
      <c r="D17854" s="3" t="s">
        <v>229</v>
      </c>
      <c r="E17854" s="1">
        <v>183377.1998</v>
      </c>
      <c r="F17854">
        <f t="shared" si="837"/>
        <v>23</v>
      </c>
      <c r="G17854" s="1">
        <f t="shared" si="839"/>
        <v>2248717.7456999999</v>
      </c>
      <c r="H17854" s="2">
        <f t="shared" si="838"/>
        <v>0</v>
      </c>
    </row>
    <row r="17855" spans="1:8" x14ac:dyDescent="0.3">
      <c r="A17855" s="3" t="s">
        <v>175</v>
      </c>
      <c r="B17855" s="3">
        <v>200912</v>
      </c>
      <c r="C17855" s="3" t="s">
        <v>10</v>
      </c>
      <c r="D17855" s="3" t="s">
        <v>229</v>
      </c>
      <c r="E17855" s="1">
        <v>186081.45980000001</v>
      </c>
      <c r="F17855">
        <f t="shared" si="837"/>
        <v>24</v>
      </c>
      <c r="G17855" s="1">
        <f t="shared" si="839"/>
        <v>2244839.1458999999</v>
      </c>
      <c r="H17855" s="2">
        <f t="shared" si="838"/>
        <v>-0.16942983953476998</v>
      </c>
    </row>
    <row r="17856" spans="1:8" x14ac:dyDescent="0.3">
      <c r="A17856" s="3" t="s">
        <v>175</v>
      </c>
      <c r="B17856" s="3">
        <v>201001</v>
      </c>
      <c r="C17856" s="3" t="s">
        <v>10</v>
      </c>
      <c r="D17856" s="3" t="s">
        <v>229</v>
      </c>
      <c r="E17856" s="1">
        <v>204126.91940000001</v>
      </c>
      <c r="F17856">
        <f t="shared" si="837"/>
        <v>25</v>
      </c>
      <c r="G17856" s="1">
        <f t="shared" si="839"/>
        <v>2246255.4354999997</v>
      </c>
      <c r="H17856" s="2">
        <f t="shared" si="838"/>
        <v>-0.13800589856126444</v>
      </c>
    </row>
    <row r="17857" spans="1:8" x14ac:dyDescent="0.3">
      <c r="A17857" s="3" t="s">
        <v>175</v>
      </c>
      <c r="B17857" s="3">
        <v>201002</v>
      </c>
      <c r="C17857" s="3" t="s">
        <v>10</v>
      </c>
      <c r="D17857" s="3" t="s">
        <v>229</v>
      </c>
      <c r="E17857" s="1">
        <v>306096.43949999998</v>
      </c>
      <c r="F17857">
        <f t="shared" si="837"/>
        <v>26</v>
      </c>
      <c r="G17857" s="1">
        <f t="shared" si="839"/>
        <v>2258033.8752000001</v>
      </c>
      <c r="H17857" s="2">
        <f t="shared" si="838"/>
        <v>-0.12368630988858875</v>
      </c>
    </row>
    <row r="17858" spans="1:8" x14ac:dyDescent="0.3">
      <c r="A17858" s="3" t="s">
        <v>175</v>
      </c>
      <c r="B17858" s="3">
        <v>201003</v>
      </c>
      <c r="C17858" s="3" t="s">
        <v>10</v>
      </c>
      <c r="D17858" s="3" t="s">
        <v>229</v>
      </c>
      <c r="E17858" s="1">
        <v>148533.3297</v>
      </c>
      <c r="F17858">
        <f t="shared" si="837"/>
        <v>27</v>
      </c>
      <c r="G17858" s="1">
        <f t="shared" si="839"/>
        <v>2262128.8353000004</v>
      </c>
      <c r="H17858" s="2">
        <f t="shared" si="838"/>
        <v>-0.10926365336371813</v>
      </c>
    </row>
    <row r="17859" spans="1:8" x14ac:dyDescent="0.3">
      <c r="A17859" s="3" t="s">
        <v>175</v>
      </c>
      <c r="B17859" s="3">
        <v>201004</v>
      </c>
      <c r="C17859" s="3" t="s">
        <v>10</v>
      </c>
      <c r="D17859" s="3" t="s">
        <v>229</v>
      </c>
      <c r="E17859" s="1">
        <v>162852.85980000001</v>
      </c>
      <c r="F17859">
        <f t="shared" si="837"/>
        <v>28</v>
      </c>
      <c r="G17859" s="1">
        <f t="shared" si="839"/>
        <v>2277241.9953000005</v>
      </c>
      <c r="H17859" s="2">
        <f t="shared" si="838"/>
        <v>-8.5449362064037193E-2</v>
      </c>
    </row>
    <row r="17860" spans="1:8" x14ac:dyDescent="0.3">
      <c r="A17860" s="3" t="s">
        <v>175</v>
      </c>
      <c r="B17860" s="3">
        <v>201005</v>
      </c>
      <c r="C17860" s="3" t="s">
        <v>10</v>
      </c>
      <c r="D17860" s="3" t="s">
        <v>229</v>
      </c>
      <c r="E17860" s="1">
        <v>203453.40960000001</v>
      </c>
      <c r="F17860">
        <f t="shared" si="837"/>
        <v>29</v>
      </c>
      <c r="G17860" s="1">
        <f t="shared" si="839"/>
        <v>2298500.7853000006</v>
      </c>
      <c r="H17860" s="2">
        <f t="shared" si="838"/>
        <v>-6.4789734129499732E-2</v>
      </c>
    </row>
    <row r="17861" spans="1:8" x14ac:dyDescent="0.3">
      <c r="A17861" s="3" t="s">
        <v>175</v>
      </c>
      <c r="B17861" s="3">
        <v>201006</v>
      </c>
      <c r="C17861" s="3" t="s">
        <v>10</v>
      </c>
      <c r="D17861" s="3" t="s">
        <v>229</v>
      </c>
      <c r="E17861" s="1">
        <v>171629.37969999999</v>
      </c>
      <c r="F17861">
        <f t="shared" si="837"/>
        <v>30</v>
      </c>
      <c r="G17861" s="1">
        <f t="shared" si="839"/>
        <v>2305230.5256000003</v>
      </c>
      <c r="H17861" s="2">
        <f t="shared" si="838"/>
        <v>-2.1794334760296574E-2</v>
      </c>
    </row>
    <row r="17862" spans="1:8" x14ac:dyDescent="0.3">
      <c r="A17862" s="3" t="s">
        <v>175</v>
      </c>
      <c r="B17862" s="3">
        <v>201007</v>
      </c>
      <c r="C17862" s="3" t="s">
        <v>10</v>
      </c>
      <c r="D17862" s="3" t="s">
        <v>229</v>
      </c>
      <c r="E17862" s="1">
        <v>179671.65969999999</v>
      </c>
      <c r="F17862">
        <f t="shared" si="837"/>
        <v>31</v>
      </c>
      <c r="G17862" s="1">
        <f t="shared" si="839"/>
        <v>2302502.1058000005</v>
      </c>
      <c r="H17862" s="2">
        <f t="shared" si="838"/>
        <v>-1.2046453061477558E-2</v>
      </c>
    </row>
    <row r="17863" spans="1:8" x14ac:dyDescent="0.3">
      <c r="A17863" s="3" t="s">
        <v>175</v>
      </c>
      <c r="B17863" s="3">
        <v>201008</v>
      </c>
      <c r="C17863" s="3" t="s">
        <v>10</v>
      </c>
      <c r="D17863" s="3" t="s">
        <v>229</v>
      </c>
      <c r="E17863" s="1">
        <v>198951.09959999999</v>
      </c>
      <c r="F17863">
        <f t="shared" si="837"/>
        <v>32</v>
      </c>
      <c r="G17863" s="1">
        <f t="shared" si="839"/>
        <v>2289577.0258000004</v>
      </c>
      <c r="H17863" s="2">
        <f t="shared" si="838"/>
        <v>-7.7109768587518834E-3</v>
      </c>
    </row>
    <row r="17864" spans="1:8" x14ac:dyDescent="0.3">
      <c r="A17864" s="3" t="s">
        <v>175</v>
      </c>
      <c r="B17864" s="3">
        <v>201009</v>
      </c>
      <c r="C17864" s="3" t="s">
        <v>10</v>
      </c>
      <c r="D17864" s="3" t="s">
        <v>229</v>
      </c>
      <c r="E17864" s="1">
        <v>159908.96960000001</v>
      </c>
      <c r="F17864">
        <f t="shared" ref="F17864:F17927" si="840">IF(D17864&lt;&gt;D17863,1,1+F17863)</f>
        <v>33</v>
      </c>
      <c r="G17864" s="1">
        <f t="shared" si="839"/>
        <v>2272789.8153999997</v>
      </c>
      <c r="H17864" s="2">
        <f t="shared" si="838"/>
        <v>-6.3191749048812085E-3</v>
      </c>
    </row>
    <row r="17865" spans="1:8" x14ac:dyDescent="0.3">
      <c r="A17865" s="3" t="s">
        <v>175</v>
      </c>
      <c r="B17865" s="3">
        <v>201010</v>
      </c>
      <c r="C17865" s="3" t="s">
        <v>10</v>
      </c>
      <c r="D17865" s="3" t="s">
        <v>229</v>
      </c>
      <c r="E17865" s="1">
        <v>132866.9099</v>
      </c>
      <c r="F17865">
        <f t="shared" si="840"/>
        <v>34</v>
      </c>
      <c r="G17865" s="1">
        <f t="shared" si="839"/>
        <v>2237549.6360999998</v>
      </c>
      <c r="H17865" s="2">
        <f t="shared" si="838"/>
        <v>-1.3713964135233403E-2</v>
      </c>
    </row>
    <row r="17866" spans="1:8" x14ac:dyDescent="0.3">
      <c r="A17866" s="3" t="s">
        <v>175</v>
      </c>
      <c r="B17866" s="3">
        <v>201011</v>
      </c>
      <c r="C17866" s="3" t="s">
        <v>10</v>
      </c>
      <c r="D17866" s="3" t="s">
        <v>229</v>
      </c>
      <c r="E17866" s="1">
        <v>184947.9797</v>
      </c>
      <c r="F17866">
        <f t="shared" si="840"/>
        <v>35</v>
      </c>
      <c r="G17866" s="1">
        <f t="shared" si="839"/>
        <v>2239120.4159999997</v>
      </c>
      <c r="H17866" s="2">
        <f t="shared" si="838"/>
        <v>-4.2679121105136941E-3</v>
      </c>
    </row>
    <row r="17867" spans="1:8" x14ac:dyDescent="0.3">
      <c r="A17867" s="3" t="s">
        <v>175</v>
      </c>
      <c r="B17867" s="3">
        <v>201012</v>
      </c>
      <c r="C17867" s="3" t="s">
        <v>10</v>
      </c>
      <c r="D17867" s="3" t="s">
        <v>229</v>
      </c>
      <c r="E17867" s="1">
        <v>173840.05979999999</v>
      </c>
      <c r="F17867">
        <f t="shared" si="840"/>
        <v>36</v>
      </c>
      <c r="G17867" s="1">
        <f t="shared" si="839"/>
        <v>2226879.0160000003</v>
      </c>
      <c r="H17867" s="2">
        <f t="shared" si="838"/>
        <v>-8.0006311065994318E-3</v>
      </c>
    </row>
    <row r="17868" spans="1:8" x14ac:dyDescent="0.3">
      <c r="A17868" s="3" t="s">
        <v>175</v>
      </c>
      <c r="B17868" s="3">
        <v>201101</v>
      </c>
      <c r="C17868" s="3" t="s">
        <v>10</v>
      </c>
      <c r="D17868" s="3" t="s">
        <v>229</v>
      </c>
      <c r="E17868" s="1">
        <v>218425.43969999999</v>
      </c>
      <c r="F17868">
        <f t="shared" si="840"/>
        <v>37</v>
      </c>
      <c r="G17868" s="1">
        <f t="shared" si="839"/>
        <v>2241177.5362999998</v>
      </c>
      <c r="H17868" s="2">
        <f t="shared" si="838"/>
        <v>-2.2606063049412928E-3</v>
      </c>
    </row>
    <row r="17869" spans="1:8" x14ac:dyDescent="0.3">
      <c r="A17869" s="3" t="s">
        <v>175</v>
      </c>
      <c r="B17869" s="3">
        <v>201102</v>
      </c>
      <c r="C17869" s="3" t="s">
        <v>10</v>
      </c>
      <c r="D17869" s="3" t="s">
        <v>229</v>
      </c>
      <c r="E17869" s="1">
        <v>313861.4094</v>
      </c>
      <c r="F17869">
        <f t="shared" si="840"/>
        <v>38</v>
      </c>
      <c r="G17869" s="1">
        <f t="shared" si="839"/>
        <v>2248942.5061999997</v>
      </c>
      <c r="H17869" s="2">
        <f t="shared" si="838"/>
        <v>-4.0262323341784256E-3</v>
      </c>
    </row>
    <row r="17870" spans="1:8" x14ac:dyDescent="0.3">
      <c r="A17870" s="3" t="s">
        <v>175</v>
      </c>
      <c r="B17870" s="3">
        <v>201103</v>
      </c>
      <c r="C17870" s="3" t="s">
        <v>10</v>
      </c>
      <c r="D17870" s="3" t="s">
        <v>229</v>
      </c>
      <c r="E17870" s="1">
        <v>-22548.620299999999</v>
      </c>
      <c r="F17870">
        <f t="shared" si="840"/>
        <v>39</v>
      </c>
      <c r="G17870" s="1">
        <f t="shared" si="839"/>
        <v>2077860.5562</v>
      </c>
      <c r="H17870" s="2">
        <f t="shared" si="838"/>
        <v>-8.1457906474881603E-2</v>
      </c>
    </row>
    <row r="17871" spans="1:8" x14ac:dyDescent="0.3">
      <c r="A17871" s="3" t="s">
        <v>175</v>
      </c>
      <c r="B17871" s="3">
        <v>201104</v>
      </c>
      <c r="C17871" s="3" t="s">
        <v>10</v>
      </c>
      <c r="D17871" s="3" t="s">
        <v>229</v>
      </c>
      <c r="E17871" s="1">
        <v>289773.74939999997</v>
      </c>
      <c r="F17871">
        <f t="shared" si="840"/>
        <v>40</v>
      </c>
      <c r="G17871" s="1">
        <f t="shared" si="839"/>
        <v>2204781.4457999999</v>
      </c>
      <c r="H17871" s="2">
        <f t="shared" si="838"/>
        <v>-3.1819433178183032E-2</v>
      </c>
    </row>
    <row r="17872" spans="1:8" x14ac:dyDescent="0.3">
      <c r="A17872" s="3" t="s">
        <v>175</v>
      </c>
      <c r="B17872" s="3">
        <v>201105</v>
      </c>
      <c r="C17872" s="3" t="s">
        <v>10</v>
      </c>
      <c r="D17872" s="3" t="s">
        <v>229</v>
      </c>
      <c r="E17872" s="1">
        <v>207844.26939999999</v>
      </c>
      <c r="F17872">
        <f t="shared" si="840"/>
        <v>41</v>
      </c>
      <c r="G17872" s="1">
        <f t="shared" si="839"/>
        <v>2209172.3056000001</v>
      </c>
      <c r="H17872" s="2">
        <f t="shared" si="838"/>
        <v>-3.886380212323548E-2</v>
      </c>
    </row>
    <row r="17873" spans="1:8" x14ac:dyDescent="0.3">
      <c r="A17873" s="3" t="s">
        <v>175</v>
      </c>
      <c r="B17873" s="3">
        <v>201106</v>
      </c>
      <c r="C17873" s="3" t="s">
        <v>10</v>
      </c>
      <c r="D17873" s="3" t="s">
        <v>229</v>
      </c>
      <c r="E17873" s="1">
        <v>188473.31940000001</v>
      </c>
      <c r="F17873">
        <f t="shared" si="840"/>
        <v>42</v>
      </c>
      <c r="G17873" s="1">
        <f t="shared" si="839"/>
        <v>2226016.2453000001</v>
      </c>
      <c r="H17873" s="2">
        <f t="shared" si="838"/>
        <v>-3.436284545962387E-2</v>
      </c>
    </row>
    <row r="17874" spans="1:8" x14ac:dyDescent="0.3">
      <c r="A17874" s="3" t="s">
        <v>175</v>
      </c>
      <c r="B17874" s="3">
        <v>201107</v>
      </c>
      <c r="C17874" s="3" t="s">
        <v>10</v>
      </c>
      <c r="D17874" s="3" t="s">
        <v>229</v>
      </c>
      <c r="E17874" s="1">
        <v>170460.9393</v>
      </c>
      <c r="F17874">
        <f t="shared" si="840"/>
        <v>43</v>
      </c>
      <c r="G17874" s="1">
        <f t="shared" si="839"/>
        <v>2216805.5249000001</v>
      </c>
      <c r="H17874" s="2">
        <f t="shared" si="838"/>
        <v>-3.7218893604540337E-2</v>
      </c>
    </row>
    <row r="17875" spans="1:8" x14ac:dyDescent="0.3">
      <c r="A17875" s="3" t="s">
        <v>175</v>
      </c>
      <c r="B17875" s="3">
        <v>201108</v>
      </c>
      <c r="C17875" s="3" t="s">
        <v>10</v>
      </c>
      <c r="D17875" s="3" t="s">
        <v>229</v>
      </c>
      <c r="E17875" s="1">
        <v>208328.4999</v>
      </c>
      <c r="F17875">
        <f t="shared" si="840"/>
        <v>44</v>
      </c>
      <c r="G17875" s="1">
        <f t="shared" si="839"/>
        <v>2226182.9251999999</v>
      </c>
      <c r="H17875" s="2">
        <f t="shared" ref="H17875:H17938" si="841">IFERROR(IF(F17875&gt;=24,G17875/G17863-1,0),0)</f>
        <v>-2.7688127495011816E-2</v>
      </c>
    </row>
    <row r="17876" spans="1:8" x14ac:dyDescent="0.3">
      <c r="A17876" s="3" t="s">
        <v>175</v>
      </c>
      <c r="B17876" s="3">
        <v>201109</v>
      </c>
      <c r="C17876" s="3" t="s">
        <v>10</v>
      </c>
      <c r="D17876" s="3" t="s">
        <v>229</v>
      </c>
      <c r="E17876" s="1">
        <v>187137.4191</v>
      </c>
      <c r="F17876">
        <f t="shared" si="840"/>
        <v>45</v>
      </c>
      <c r="G17876" s="1">
        <f t="shared" si="839"/>
        <v>2253411.3747</v>
      </c>
      <c r="H17876" s="2">
        <f t="shared" si="841"/>
        <v>-8.5262792752304195E-3</v>
      </c>
    </row>
    <row r="17877" spans="1:8" x14ac:dyDescent="0.3">
      <c r="A17877" s="3" t="s">
        <v>175</v>
      </c>
      <c r="B17877" s="3">
        <v>201110</v>
      </c>
      <c r="C17877" s="3" t="s">
        <v>10</v>
      </c>
      <c r="D17877" s="3" t="s">
        <v>229</v>
      </c>
      <c r="E17877" s="1">
        <v>178725.79939999999</v>
      </c>
      <c r="F17877">
        <f t="shared" si="840"/>
        <v>46</v>
      </c>
      <c r="G17877" s="1">
        <f t="shared" si="839"/>
        <v>2299270.2641999996</v>
      </c>
      <c r="H17877" s="2">
        <f t="shared" si="841"/>
        <v>2.758402634033974E-2</v>
      </c>
    </row>
    <row r="17878" spans="1:8" x14ac:dyDescent="0.3">
      <c r="A17878" s="3" t="s">
        <v>175</v>
      </c>
      <c r="B17878" s="3">
        <v>201111</v>
      </c>
      <c r="C17878" s="3" t="s">
        <v>10</v>
      </c>
      <c r="D17878" s="3" t="s">
        <v>229</v>
      </c>
      <c r="E17878" s="1">
        <v>202031.0589</v>
      </c>
      <c r="F17878">
        <f t="shared" si="840"/>
        <v>47</v>
      </c>
      <c r="G17878" s="1">
        <f t="shared" ref="G17878:G17941" si="842">IF(F17878=1,E17878,IF(AND(F17878&gt;=2,F17878&lt;12),E17878+G17877,SUM(E17867:E17878)))</f>
        <v>2316353.3433999997</v>
      </c>
      <c r="H17878" s="2">
        <f t="shared" si="841"/>
        <v>3.4492529677331962E-2</v>
      </c>
    </row>
    <row r="17879" spans="1:8" x14ac:dyDescent="0.3">
      <c r="A17879" s="3" t="s">
        <v>175</v>
      </c>
      <c r="B17879" s="3">
        <v>201112</v>
      </c>
      <c r="C17879" s="3" t="s">
        <v>10</v>
      </c>
      <c r="D17879" s="3" t="s">
        <v>229</v>
      </c>
      <c r="E17879" s="1">
        <v>202811.97949999999</v>
      </c>
      <c r="F17879">
        <f t="shared" si="840"/>
        <v>48</v>
      </c>
      <c r="G17879" s="1">
        <f t="shared" si="842"/>
        <v>2345325.2630999996</v>
      </c>
      <c r="H17879" s="2">
        <f t="shared" si="841"/>
        <v>5.3189349869916525E-2</v>
      </c>
    </row>
    <row r="17880" spans="1:8" x14ac:dyDescent="0.3">
      <c r="A17880" s="3" t="s">
        <v>175</v>
      </c>
      <c r="B17880" s="3">
        <v>201201</v>
      </c>
      <c r="C17880" s="3" t="s">
        <v>10</v>
      </c>
      <c r="D17880" s="3" t="s">
        <v>229</v>
      </c>
      <c r="E17880" s="1">
        <v>236296.6398</v>
      </c>
      <c r="F17880">
        <f t="shared" si="840"/>
        <v>49</v>
      </c>
      <c r="G17880" s="1">
        <f t="shared" si="842"/>
        <v>2363196.4632000001</v>
      </c>
      <c r="H17880" s="2">
        <f t="shared" si="841"/>
        <v>5.4444114722586257E-2</v>
      </c>
    </row>
    <row r="17881" spans="1:8" x14ac:dyDescent="0.3">
      <c r="A17881" s="3" t="s">
        <v>175</v>
      </c>
      <c r="B17881" s="3">
        <v>201202</v>
      </c>
      <c r="C17881" s="3" t="s">
        <v>10</v>
      </c>
      <c r="D17881" s="3" t="s">
        <v>229</v>
      </c>
      <c r="E17881" s="1">
        <v>342619.69890000002</v>
      </c>
      <c r="F17881">
        <f t="shared" si="840"/>
        <v>50</v>
      </c>
      <c r="G17881" s="1">
        <f t="shared" si="842"/>
        <v>2391954.7527000001</v>
      </c>
      <c r="H17881" s="2">
        <f t="shared" si="841"/>
        <v>6.3590885985629564E-2</v>
      </c>
    </row>
    <row r="17882" spans="1:8" x14ac:dyDescent="0.3">
      <c r="A17882" s="3" t="s">
        <v>175</v>
      </c>
      <c r="B17882" s="3">
        <v>201203</v>
      </c>
      <c r="C17882" s="3" t="s">
        <v>10</v>
      </c>
      <c r="D17882" s="3" t="s">
        <v>229</v>
      </c>
      <c r="E17882" s="1">
        <v>188567.4393</v>
      </c>
      <c r="F17882">
        <f t="shared" si="840"/>
        <v>51</v>
      </c>
      <c r="G17882" s="1">
        <f t="shared" si="842"/>
        <v>2603070.8123000003</v>
      </c>
      <c r="H17882" s="2">
        <f t="shared" si="841"/>
        <v>0.25276491944219148</v>
      </c>
    </row>
    <row r="17883" spans="1:8" x14ac:dyDescent="0.3">
      <c r="A17883" s="3" t="s">
        <v>175</v>
      </c>
      <c r="B17883" s="3">
        <v>201204</v>
      </c>
      <c r="C17883" s="3" t="s">
        <v>10</v>
      </c>
      <c r="D17883" s="3" t="s">
        <v>229</v>
      </c>
      <c r="E17883" s="1">
        <v>201436.899</v>
      </c>
      <c r="F17883">
        <f t="shared" si="840"/>
        <v>52</v>
      </c>
      <c r="G17883" s="1">
        <f t="shared" si="842"/>
        <v>2514733.9619000005</v>
      </c>
      <c r="H17883" s="2">
        <f t="shared" si="841"/>
        <v>0.14058196865292238</v>
      </c>
    </row>
    <row r="17884" spans="1:8" x14ac:dyDescent="0.3">
      <c r="A17884" s="3" t="s">
        <v>175</v>
      </c>
      <c r="B17884" s="3">
        <v>201205</v>
      </c>
      <c r="C17884" s="3" t="s">
        <v>10</v>
      </c>
      <c r="D17884" s="3" t="s">
        <v>229</v>
      </c>
      <c r="E17884" s="1">
        <v>242029.82930000001</v>
      </c>
      <c r="F17884">
        <f t="shared" si="840"/>
        <v>53</v>
      </c>
      <c r="G17884" s="1">
        <f t="shared" si="842"/>
        <v>2548919.5218000002</v>
      </c>
      <c r="H17884" s="2">
        <f t="shared" si="841"/>
        <v>0.15378936959275635</v>
      </c>
    </row>
    <row r="17885" spans="1:8" x14ac:dyDescent="0.3">
      <c r="A17885" s="3" t="s">
        <v>175</v>
      </c>
      <c r="B17885" s="3">
        <v>201206</v>
      </c>
      <c r="C17885" s="3" t="s">
        <v>10</v>
      </c>
      <c r="D17885" s="3" t="s">
        <v>229</v>
      </c>
      <c r="E17885" s="1">
        <v>215820.69839999999</v>
      </c>
      <c r="F17885">
        <f t="shared" si="840"/>
        <v>54</v>
      </c>
      <c r="G17885" s="1">
        <f t="shared" si="842"/>
        <v>2576266.9007999999</v>
      </c>
      <c r="H17885" s="2">
        <f t="shared" si="841"/>
        <v>0.15734415965719806</v>
      </c>
    </row>
    <row r="17886" spans="1:8" x14ac:dyDescent="0.3">
      <c r="A17886" s="3" t="s">
        <v>175</v>
      </c>
      <c r="B17886" s="3">
        <v>201207</v>
      </c>
      <c r="C17886" s="3" t="s">
        <v>10</v>
      </c>
      <c r="D17886" s="3" t="s">
        <v>229</v>
      </c>
      <c r="E17886" s="1">
        <v>216716.3688</v>
      </c>
      <c r="F17886">
        <f t="shared" si="840"/>
        <v>55</v>
      </c>
      <c r="G17886" s="1">
        <f t="shared" si="842"/>
        <v>2622522.3303</v>
      </c>
      <c r="H17886" s="2">
        <f t="shared" si="841"/>
        <v>0.1830186729701071</v>
      </c>
    </row>
    <row r="17887" spans="1:8" x14ac:dyDescent="0.3">
      <c r="A17887" s="3" t="s">
        <v>175</v>
      </c>
      <c r="B17887" s="3">
        <v>201208</v>
      </c>
      <c r="C17887" s="3" t="s">
        <v>10</v>
      </c>
      <c r="D17887" s="3" t="s">
        <v>229</v>
      </c>
      <c r="E17887" s="1">
        <v>238902.3095</v>
      </c>
      <c r="F17887">
        <f t="shared" si="840"/>
        <v>56</v>
      </c>
      <c r="G17887" s="1">
        <f t="shared" si="842"/>
        <v>2653096.1398999998</v>
      </c>
      <c r="H17887" s="2">
        <f t="shared" si="841"/>
        <v>0.19176915331953048</v>
      </c>
    </row>
    <row r="17888" spans="1:8" x14ac:dyDescent="0.3">
      <c r="A17888" s="3" t="s">
        <v>175</v>
      </c>
      <c r="B17888" s="3">
        <v>201209</v>
      </c>
      <c r="C17888" s="3" t="s">
        <v>10</v>
      </c>
      <c r="D17888" s="3" t="s">
        <v>229</v>
      </c>
      <c r="E17888" s="1">
        <v>200926.3982</v>
      </c>
      <c r="F17888">
        <f t="shared" si="840"/>
        <v>57</v>
      </c>
      <c r="G17888" s="1">
        <f t="shared" si="842"/>
        <v>2666885.1189999999</v>
      </c>
      <c r="H17888" s="2">
        <f t="shared" si="841"/>
        <v>0.1834879103488356</v>
      </c>
    </row>
    <row r="17889" spans="1:8" x14ac:dyDescent="0.3">
      <c r="A17889" s="3" t="s">
        <v>175</v>
      </c>
      <c r="B17889" s="3">
        <v>201210</v>
      </c>
      <c r="C17889" s="3" t="s">
        <v>10</v>
      </c>
      <c r="D17889" s="3" t="s">
        <v>229</v>
      </c>
      <c r="E17889" s="1">
        <v>202259.7389</v>
      </c>
      <c r="F17889">
        <f t="shared" si="840"/>
        <v>58</v>
      </c>
      <c r="G17889" s="1">
        <f t="shared" si="842"/>
        <v>2690419.0585000003</v>
      </c>
      <c r="H17889" s="2">
        <f t="shared" si="841"/>
        <v>0.17011866781832863</v>
      </c>
    </row>
    <row r="17890" spans="1:8" x14ac:dyDescent="0.3">
      <c r="A17890" s="3" t="s">
        <v>175</v>
      </c>
      <c r="B17890" s="3">
        <v>201211</v>
      </c>
      <c r="C17890" s="3" t="s">
        <v>10</v>
      </c>
      <c r="D17890" s="3" t="s">
        <v>229</v>
      </c>
      <c r="E17890" s="1">
        <v>214434.94</v>
      </c>
      <c r="F17890">
        <f t="shared" si="840"/>
        <v>59</v>
      </c>
      <c r="G17890" s="1">
        <f t="shared" si="842"/>
        <v>2702822.9395999997</v>
      </c>
      <c r="H17890" s="2">
        <f t="shared" si="841"/>
        <v>0.16684397365417936</v>
      </c>
    </row>
    <row r="17891" spans="1:8" x14ac:dyDescent="0.3">
      <c r="A17891" s="3" t="s">
        <v>175</v>
      </c>
      <c r="B17891" s="3">
        <v>201212</v>
      </c>
      <c r="C17891" s="3" t="s">
        <v>10</v>
      </c>
      <c r="D17891" s="3" t="s">
        <v>229</v>
      </c>
      <c r="E17891" s="1">
        <v>219120.81</v>
      </c>
      <c r="F17891">
        <f t="shared" si="840"/>
        <v>60</v>
      </c>
      <c r="G17891" s="1">
        <f t="shared" si="842"/>
        <v>2719131.7701000003</v>
      </c>
      <c r="H17891" s="2">
        <f t="shared" si="841"/>
        <v>0.15938365261367271</v>
      </c>
    </row>
    <row r="17892" spans="1:8" x14ac:dyDescent="0.3">
      <c r="A17892" s="3" t="s">
        <v>175</v>
      </c>
      <c r="B17892" s="3">
        <v>201301</v>
      </c>
      <c r="C17892" s="3" t="s">
        <v>10</v>
      </c>
      <c r="D17892" s="3" t="s">
        <v>229</v>
      </c>
      <c r="E17892" s="1">
        <v>242213.76860000001</v>
      </c>
      <c r="F17892">
        <f t="shared" si="840"/>
        <v>61</v>
      </c>
      <c r="G17892" s="1">
        <f t="shared" si="842"/>
        <v>2725048.8989000004</v>
      </c>
      <c r="H17892" s="2">
        <f t="shared" si="841"/>
        <v>0.15311991251460166</v>
      </c>
    </row>
    <row r="17893" spans="1:8" x14ac:dyDescent="0.3">
      <c r="A17893" s="3" t="s">
        <v>175</v>
      </c>
      <c r="B17893" s="3">
        <v>201302</v>
      </c>
      <c r="C17893" s="3" t="s">
        <v>10</v>
      </c>
      <c r="D17893" s="3" t="s">
        <v>229</v>
      </c>
      <c r="E17893" s="1">
        <v>360440.6888</v>
      </c>
      <c r="F17893">
        <f t="shared" si="840"/>
        <v>62</v>
      </c>
      <c r="G17893" s="1">
        <f t="shared" si="842"/>
        <v>2742869.8887999998</v>
      </c>
      <c r="H17893" s="2">
        <f t="shared" si="841"/>
        <v>0.14670642732848194</v>
      </c>
    </row>
    <row r="17894" spans="1:8" x14ac:dyDescent="0.3">
      <c r="A17894" s="3" t="s">
        <v>175</v>
      </c>
      <c r="B17894" s="3">
        <v>201303</v>
      </c>
      <c r="C17894" s="3" t="s">
        <v>10</v>
      </c>
      <c r="D17894" s="3" t="s">
        <v>229</v>
      </c>
      <c r="E17894" s="1">
        <v>198608.22889999999</v>
      </c>
      <c r="F17894">
        <f t="shared" si="840"/>
        <v>63</v>
      </c>
      <c r="G17894" s="1">
        <f t="shared" si="842"/>
        <v>2752910.6784000001</v>
      </c>
      <c r="H17894" s="2">
        <f t="shared" si="841"/>
        <v>5.7562731444714466E-2</v>
      </c>
    </row>
    <row r="17895" spans="1:8" x14ac:dyDescent="0.3">
      <c r="A17895" s="3" t="s">
        <v>175</v>
      </c>
      <c r="B17895" s="3">
        <v>201304</v>
      </c>
      <c r="C17895" s="3" t="s">
        <v>10</v>
      </c>
      <c r="D17895" s="3" t="s">
        <v>229</v>
      </c>
      <c r="E17895" s="1">
        <v>165494.17869999999</v>
      </c>
      <c r="F17895">
        <f t="shared" si="840"/>
        <v>64</v>
      </c>
      <c r="G17895" s="1">
        <f t="shared" si="842"/>
        <v>2716967.9580999999</v>
      </c>
      <c r="H17895" s="2">
        <f t="shared" si="841"/>
        <v>8.0419638523990145E-2</v>
      </c>
    </row>
    <row r="17896" spans="1:8" x14ac:dyDescent="0.3">
      <c r="A17896" s="3" t="s">
        <v>175</v>
      </c>
      <c r="B17896" s="3">
        <v>201305</v>
      </c>
      <c r="C17896" s="3" t="s">
        <v>10</v>
      </c>
      <c r="D17896" s="3" t="s">
        <v>229</v>
      </c>
      <c r="E17896" s="1">
        <v>256324.99919999999</v>
      </c>
      <c r="F17896">
        <f t="shared" si="840"/>
        <v>65</v>
      </c>
      <c r="G17896" s="1">
        <f t="shared" si="842"/>
        <v>2731263.128</v>
      </c>
      <c r="H17896" s="2">
        <f t="shared" si="841"/>
        <v>7.1537608245564321E-2</v>
      </c>
    </row>
    <row r="17897" spans="1:8" x14ac:dyDescent="0.3">
      <c r="A17897" s="3" t="s">
        <v>175</v>
      </c>
      <c r="B17897" s="3">
        <v>201306</v>
      </c>
      <c r="C17897" s="3" t="s">
        <v>10</v>
      </c>
      <c r="D17897" s="3" t="s">
        <v>229</v>
      </c>
      <c r="E17897" s="1">
        <v>212928.79</v>
      </c>
      <c r="F17897">
        <f t="shared" si="840"/>
        <v>66</v>
      </c>
      <c r="G17897" s="1">
        <f t="shared" si="842"/>
        <v>2728371.2196</v>
      </c>
      <c r="H17897" s="2">
        <f t="shared" si="841"/>
        <v>5.9040590380122326E-2</v>
      </c>
    </row>
    <row r="17898" spans="1:8" x14ac:dyDescent="0.3">
      <c r="A17898" s="3" t="s">
        <v>175</v>
      </c>
      <c r="B17898" s="3">
        <v>201307</v>
      </c>
      <c r="C17898" s="3" t="s">
        <v>10</v>
      </c>
      <c r="D17898" s="3" t="s">
        <v>229</v>
      </c>
      <c r="E17898" s="1">
        <v>228798.5</v>
      </c>
      <c r="F17898">
        <f t="shared" si="840"/>
        <v>67</v>
      </c>
      <c r="G17898" s="1">
        <f t="shared" si="842"/>
        <v>2740453.3508000001</v>
      </c>
      <c r="H17898" s="2">
        <f t="shared" si="841"/>
        <v>4.4968547698318151E-2</v>
      </c>
    </row>
    <row r="17899" spans="1:8" x14ac:dyDescent="0.3">
      <c r="A17899" s="3" t="s">
        <v>175</v>
      </c>
      <c r="B17899" s="3">
        <v>201308</v>
      </c>
      <c r="C17899" s="3" t="s">
        <v>10</v>
      </c>
      <c r="D17899" s="3" t="s">
        <v>229</v>
      </c>
      <c r="E17899" s="1">
        <v>247579.35</v>
      </c>
      <c r="F17899">
        <f t="shared" si="840"/>
        <v>68</v>
      </c>
      <c r="G17899" s="1">
        <f t="shared" si="842"/>
        <v>2749130.3913000003</v>
      </c>
      <c r="H17899" s="2">
        <f t="shared" si="841"/>
        <v>3.6197049159183647E-2</v>
      </c>
    </row>
    <row r="17900" spans="1:8" x14ac:dyDescent="0.3">
      <c r="A17900" s="3" t="s">
        <v>175</v>
      </c>
      <c r="B17900" s="3">
        <v>201309</v>
      </c>
      <c r="C17900" s="3" t="s">
        <v>10</v>
      </c>
      <c r="D17900" s="3" t="s">
        <v>229</v>
      </c>
      <c r="E17900" s="1">
        <v>217437.08</v>
      </c>
      <c r="F17900">
        <f t="shared" si="840"/>
        <v>69</v>
      </c>
      <c r="G17900" s="1">
        <f t="shared" si="842"/>
        <v>2765641.0731000002</v>
      </c>
      <c r="H17900" s="2">
        <f t="shared" si="841"/>
        <v>3.7030449266982624E-2</v>
      </c>
    </row>
    <row r="17901" spans="1:8" x14ac:dyDescent="0.3">
      <c r="A17901" s="3" t="s">
        <v>175</v>
      </c>
      <c r="B17901" s="3">
        <v>201310</v>
      </c>
      <c r="C17901" s="3" t="s">
        <v>10</v>
      </c>
      <c r="D17901" s="3" t="s">
        <v>229</v>
      </c>
      <c r="E17901" s="1">
        <v>219617.27</v>
      </c>
      <c r="F17901">
        <f t="shared" si="840"/>
        <v>70</v>
      </c>
      <c r="G17901" s="1">
        <f t="shared" si="842"/>
        <v>2782998.6042000004</v>
      </c>
      <c r="H17901" s="2">
        <f t="shared" si="841"/>
        <v>3.4410827342122863E-2</v>
      </c>
    </row>
    <row r="17902" spans="1:8" x14ac:dyDescent="0.3">
      <c r="A17902" s="3" t="s">
        <v>175</v>
      </c>
      <c r="B17902" s="3">
        <v>201311</v>
      </c>
      <c r="C17902" s="3" t="s">
        <v>10</v>
      </c>
      <c r="D17902" s="3" t="s">
        <v>229</v>
      </c>
      <c r="E17902" s="1">
        <v>236707.64</v>
      </c>
      <c r="F17902">
        <f t="shared" si="840"/>
        <v>71</v>
      </c>
      <c r="G17902" s="1">
        <f t="shared" si="842"/>
        <v>2805271.3042000001</v>
      </c>
      <c r="H17902" s="2">
        <f t="shared" si="841"/>
        <v>3.790420863275723E-2</v>
      </c>
    </row>
    <row r="17903" spans="1:8" x14ac:dyDescent="0.3">
      <c r="A17903" s="3" t="s">
        <v>175</v>
      </c>
      <c r="B17903" s="3">
        <v>201312</v>
      </c>
      <c r="C17903" s="3" t="s">
        <v>10</v>
      </c>
      <c r="D17903" s="3" t="s">
        <v>229</v>
      </c>
      <c r="E17903" s="1">
        <v>238019.99</v>
      </c>
      <c r="F17903">
        <f t="shared" si="840"/>
        <v>72</v>
      </c>
      <c r="G17903" s="1">
        <f t="shared" si="842"/>
        <v>2824170.4841999998</v>
      </c>
      <c r="H17903" s="2">
        <f t="shared" si="841"/>
        <v>3.8629504923233915E-2</v>
      </c>
    </row>
    <row r="17904" spans="1:8" x14ac:dyDescent="0.3">
      <c r="A17904" s="3" t="s">
        <v>175</v>
      </c>
      <c r="B17904" s="3">
        <v>201401</v>
      </c>
      <c r="C17904" s="3" t="s">
        <v>10</v>
      </c>
      <c r="D17904" s="3" t="s">
        <v>229</v>
      </c>
      <c r="E17904" s="1">
        <v>375260.71</v>
      </c>
      <c r="F17904">
        <f t="shared" si="840"/>
        <v>73</v>
      </c>
      <c r="G17904" s="1">
        <f t="shared" si="842"/>
        <v>2957217.4255999997</v>
      </c>
      <c r="H17904" s="2">
        <f t="shared" si="841"/>
        <v>8.5197930500886532E-2</v>
      </c>
    </row>
    <row r="17905" spans="1:8" x14ac:dyDescent="0.3">
      <c r="A17905" s="3" t="s">
        <v>175</v>
      </c>
      <c r="B17905" s="3">
        <v>201402</v>
      </c>
      <c r="C17905" s="3" t="s">
        <v>10</v>
      </c>
      <c r="D17905" s="3" t="s">
        <v>229</v>
      </c>
      <c r="E17905" s="1">
        <v>349246.59</v>
      </c>
      <c r="F17905">
        <f t="shared" si="840"/>
        <v>74</v>
      </c>
      <c r="G17905" s="1">
        <f t="shared" si="842"/>
        <v>2946023.3267999999</v>
      </c>
      <c r="H17905" s="2">
        <f t="shared" si="841"/>
        <v>7.4066013422488419E-2</v>
      </c>
    </row>
    <row r="17906" spans="1:8" x14ac:dyDescent="0.3">
      <c r="A17906" s="3" t="s">
        <v>175</v>
      </c>
      <c r="B17906" s="3">
        <v>201403</v>
      </c>
      <c r="C17906" s="3" t="s">
        <v>10</v>
      </c>
      <c r="D17906" s="3" t="s">
        <v>229</v>
      </c>
      <c r="E17906" s="1">
        <v>180957.26</v>
      </c>
      <c r="F17906">
        <f t="shared" si="840"/>
        <v>75</v>
      </c>
      <c r="G17906" s="1">
        <f t="shared" si="842"/>
        <v>2928372.3579000002</v>
      </c>
      <c r="H17906" s="2">
        <f t="shared" si="841"/>
        <v>6.3736786259254385E-2</v>
      </c>
    </row>
    <row r="17907" spans="1:8" x14ac:dyDescent="0.3">
      <c r="A17907" s="3" t="s">
        <v>175</v>
      </c>
      <c r="B17907" s="3">
        <v>201404</v>
      </c>
      <c r="C17907" s="3" t="s">
        <v>10</v>
      </c>
      <c r="D17907" s="3" t="s">
        <v>229</v>
      </c>
      <c r="E17907" s="1">
        <v>200993.7</v>
      </c>
      <c r="F17907">
        <f t="shared" si="840"/>
        <v>76</v>
      </c>
      <c r="G17907" s="1">
        <f t="shared" si="842"/>
        <v>2963871.8792000003</v>
      </c>
      <c r="H17907" s="2">
        <f t="shared" si="841"/>
        <v>9.0874800478936368E-2</v>
      </c>
    </row>
    <row r="17908" spans="1:8" x14ac:dyDescent="0.3">
      <c r="A17908" s="3" t="s">
        <v>175</v>
      </c>
      <c r="B17908" s="3">
        <v>201405</v>
      </c>
      <c r="C17908" s="3" t="s">
        <v>10</v>
      </c>
      <c r="D17908" s="3" t="s">
        <v>229</v>
      </c>
      <c r="E17908" s="1">
        <v>254274.15</v>
      </c>
      <c r="F17908">
        <f t="shared" si="840"/>
        <v>77</v>
      </c>
      <c r="G17908" s="1">
        <f t="shared" si="842"/>
        <v>2961821.03</v>
      </c>
      <c r="H17908" s="2">
        <f t="shared" si="841"/>
        <v>8.4414386748899117E-2</v>
      </c>
    </row>
    <row r="17909" spans="1:8" x14ac:dyDescent="0.3">
      <c r="A17909" s="3" t="s">
        <v>175</v>
      </c>
      <c r="B17909" s="3">
        <v>201406</v>
      </c>
      <c r="C17909" s="3" t="s">
        <v>10</v>
      </c>
      <c r="D17909" s="3" t="s">
        <v>229</v>
      </c>
      <c r="E17909" s="1">
        <v>231841.61</v>
      </c>
      <c r="F17909">
        <f t="shared" si="840"/>
        <v>78</v>
      </c>
      <c r="G17909" s="1">
        <f t="shared" si="842"/>
        <v>2980733.8499999996</v>
      </c>
      <c r="H17909" s="2">
        <f t="shared" si="841"/>
        <v>9.2495709010226967E-2</v>
      </c>
    </row>
    <row r="17910" spans="1:8" x14ac:dyDescent="0.3">
      <c r="A17910" s="3" t="s">
        <v>175</v>
      </c>
      <c r="B17910" s="3">
        <v>201407</v>
      </c>
      <c r="C17910" s="3" t="s">
        <v>10</v>
      </c>
      <c r="D17910" s="3" t="s">
        <v>229</v>
      </c>
      <c r="E17910" s="1">
        <v>233789.82</v>
      </c>
      <c r="F17910">
        <f t="shared" si="840"/>
        <v>79</v>
      </c>
      <c r="G17910" s="1">
        <f t="shared" si="842"/>
        <v>2985725.17</v>
      </c>
      <c r="H17910" s="2">
        <f t="shared" si="841"/>
        <v>8.9500454050202904E-2</v>
      </c>
    </row>
    <row r="17911" spans="1:8" x14ac:dyDescent="0.3">
      <c r="A17911" s="3" t="s">
        <v>175</v>
      </c>
      <c r="B17911" s="3">
        <v>201408</v>
      </c>
      <c r="C17911" s="3" t="s">
        <v>10</v>
      </c>
      <c r="D17911" s="3" t="s">
        <v>229</v>
      </c>
      <c r="E17911" s="1">
        <v>239507.64</v>
      </c>
      <c r="F17911">
        <f t="shared" si="840"/>
        <v>80</v>
      </c>
      <c r="G17911" s="1">
        <f t="shared" si="842"/>
        <v>2977653.46</v>
      </c>
      <c r="H17911" s="2">
        <f t="shared" si="841"/>
        <v>8.3125583793039581E-2</v>
      </c>
    </row>
    <row r="17912" spans="1:8" x14ac:dyDescent="0.3">
      <c r="A17912" s="3" t="s">
        <v>175</v>
      </c>
      <c r="B17912" s="3">
        <v>201409</v>
      </c>
      <c r="C17912" s="3" t="s">
        <v>10</v>
      </c>
      <c r="D17912" s="3" t="s">
        <v>229</v>
      </c>
      <c r="E17912" s="1">
        <v>205022.36</v>
      </c>
      <c r="F17912">
        <f t="shared" si="840"/>
        <v>81</v>
      </c>
      <c r="G17912" s="1">
        <f t="shared" si="842"/>
        <v>2965238.7399999998</v>
      </c>
      <c r="H17912" s="2">
        <f t="shared" si="841"/>
        <v>7.217048836936435E-2</v>
      </c>
    </row>
    <row r="17913" spans="1:8" x14ac:dyDescent="0.3">
      <c r="A17913" s="3" t="s">
        <v>175</v>
      </c>
      <c r="B17913" s="3">
        <v>201410</v>
      </c>
      <c r="C17913" s="3" t="s">
        <v>10</v>
      </c>
      <c r="D17913" s="3" t="s">
        <v>229</v>
      </c>
      <c r="E17913" s="1">
        <v>221202.18</v>
      </c>
      <c r="F17913">
        <f t="shared" si="840"/>
        <v>82</v>
      </c>
      <c r="G17913" s="1">
        <f t="shared" si="842"/>
        <v>2966823.65</v>
      </c>
      <c r="H17913" s="2">
        <f t="shared" si="841"/>
        <v>6.6052870282643061E-2</v>
      </c>
    </row>
    <row r="17914" spans="1:8" x14ac:dyDescent="0.3">
      <c r="A17914" s="3" t="s">
        <v>175</v>
      </c>
      <c r="B17914" s="3">
        <v>201411</v>
      </c>
      <c r="C17914" s="3" t="s">
        <v>10</v>
      </c>
      <c r="D17914" s="3" t="s">
        <v>229</v>
      </c>
      <c r="E17914" s="1">
        <v>231598.94</v>
      </c>
      <c r="F17914">
        <f t="shared" si="840"/>
        <v>83</v>
      </c>
      <c r="G17914" s="1">
        <f t="shared" si="842"/>
        <v>2961714.9499999997</v>
      </c>
      <c r="H17914" s="2">
        <f t="shared" si="841"/>
        <v>5.5767741810132554E-2</v>
      </c>
    </row>
    <row r="17915" spans="1:8" x14ac:dyDescent="0.3">
      <c r="A17915" s="3" t="s">
        <v>175</v>
      </c>
      <c r="B17915" s="3">
        <v>201412</v>
      </c>
      <c r="C17915" s="3" t="s">
        <v>10</v>
      </c>
      <c r="D17915" s="3" t="s">
        <v>229</v>
      </c>
      <c r="E17915" s="1">
        <v>238652.5</v>
      </c>
      <c r="F17915">
        <f t="shared" si="840"/>
        <v>84</v>
      </c>
      <c r="G17915" s="1">
        <f t="shared" si="842"/>
        <v>2962347.46</v>
      </c>
      <c r="H17915" s="2">
        <f t="shared" si="841"/>
        <v>4.8926570323229335E-2</v>
      </c>
    </row>
    <row r="17916" spans="1:8" x14ac:dyDescent="0.3">
      <c r="A17916" s="3" t="s">
        <v>175</v>
      </c>
      <c r="B17916" s="3">
        <v>201501</v>
      </c>
      <c r="C17916" s="3" t="s">
        <v>10</v>
      </c>
      <c r="D17916" s="3" t="s">
        <v>229</v>
      </c>
      <c r="E17916" s="1">
        <v>273490.45</v>
      </c>
      <c r="F17916">
        <f t="shared" si="840"/>
        <v>85</v>
      </c>
      <c r="G17916" s="1">
        <f t="shared" si="842"/>
        <v>2860577.2</v>
      </c>
      <c r="H17916" s="2">
        <f t="shared" si="841"/>
        <v>-3.2679445469043222E-2</v>
      </c>
    </row>
    <row r="17917" spans="1:8" x14ac:dyDescent="0.3">
      <c r="A17917" s="3" t="s">
        <v>175</v>
      </c>
      <c r="B17917" s="3">
        <v>201502</v>
      </c>
      <c r="C17917" s="3" t="s">
        <v>10</v>
      </c>
      <c r="D17917" s="3" t="s">
        <v>229</v>
      </c>
      <c r="E17917" s="1">
        <v>342875.57</v>
      </c>
      <c r="F17917">
        <f t="shared" si="840"/>
        <v>86</v>
      </c>
      <c r="G17917" s="1">
        <f t="shared" si="842"/>
        <v>2854206.18</v>
      </c>
      <c r="H17917" s="2">
        <f t="shared" si="841"/>
        <v>-3.1166469716902179E-2</v>
      </c>
    </row>
    <row r="17918" spans="1:8" x14ac:dyDescent="0.3">
      <c r="A17918" s="3" t="s">
        <v>175</v>
      </c>
      <c r="B17918" s="3">
        <v>201503</v>
      </c>
      <c r="C17918" s="3" t="s">
        <v>10</v>
      </c>
      <c r="D17918" s="3" t="s">
        <v>229</v>
      </c>
      <c r="E17918" s="1">
        <v>193715.23</v>
      </c>
      <c r="F17918">
        <f t="shared" si="840"/>
        <v>87</v>
      </c>
      <c r="G17918" s="1">
        <f t="shared" si="842"/>
        <v>2866964.1499999994</v>
      </c>
      <c r="H17918" s="2">
        <f t="shared" si="841"/>
        <v>-2.0970081804773555E-2</v>
      </c>
    </row>
    <row r="17919" spans="1:8" x14ac:dyDescent="0.3">
      <c r="A17919" s="3" t="s">
        <v>175</v>
      </c>
      <c r="B17919" s="3">
        <v>201504</v>
      </c>
      <c r="C17919" s="3" t="s">
        <v>10</v>
      </c>
      <c r="D17919" s="3" t="s">
        <v>229</v>
      </c>
      <c r="E17919" s="1">
        <v>209356.6</v>
      </c>
      <c r="F17919">
        <f t="shared" si="840"/>
        <v>88</v>
      </c>
      <c r="G17919" s="1">
        <f t="shared" si="842"/>
        <v>2875327.05</v>
      </c>
      <c r="H17919" s="2">
        <f t="shared" si="841"/>
        <v>-2.9874715510273764E-2</v>
      </c>
    </row>
    <row r="17920" spans="1:8" x14ac:dyDescent="0.3">
      <c r="A17920" s="3" t="s">
        <v>175</v>
      </c>
      <c r="B17920" s="3">
        <v>201505</v>
      </c>
      <c r="C17920" s="3" t="s">
        <v>10</v>
      </c>
      <c r="D17920" s="3" t="s">
        <v>229</v>
      </c>
      <c r="E17920" s="1">
        <v>270621.51</v>
      </c>
      <c r="F17920">
        <f t="shared" si="840"/>
        <v>89</v>
      </c>
      <c r="G17920" s="1">
        <f t="shared" si="842"/>
        <v>2891674.41</v>
      </c>
      <c r="H17920" s="2">
        <f t="shared" si="841"/>
        <v>-2.3683611970301777E-2</v>
      </c>
    </row>
    <row r="17921" spans="1:8" x14ac:dyDescent="0.3">
      <c r="A17921" s="3" t="s">
        <v>175</v>
      </c>
      <c r="B17921" s="3">
        <v>201506</v>
      </c>
      <c r="C17921" s="3" t="s">
        <v>10</v>
      </c>
      <c r="D17921" s="3" t="s">
        <v>229</v>
      </c>
      <c r="E17921" s="1">
        <v>234812.94</v>
      </c>
      <c r="F17921">
        <f t="shared" si="840"/>
        <v>90</v>
      </c>
      <c r="G17921" s="1">
        <f t="shared" si="842"/>
        <v>2894645.7399999998</v>
      </c>
      <c r="H17921" s="2">
        <f t="shared" si="841"/>
        <v>-2.8881515201365504E-2</v>
      </c>
    </row>
    <row r="17922" spans="1:8" x14ac:dyDescent="0.3">
      <c r="A17922" s="3" t="s">
        <v>175</v>
      </c>
      <c r="B17922" s="3">
        <v>201507</v>
      </c>
      <c r="C17922" s="3" t="s">
        <v>10</v>
      </c>
      <c r="D17922" s="3" t="s">
        <v>229</v>
      </c>
      <c r="E17922" s="1">
        <v>255196.24</v>
      </c>
      <c r="F17922">
        <f t="shared" si="840"/>
        <v>91</v>
      </c>
      <c r="G17922" s="1">
        <f t="shared" si="842"/>
        <v>2916052.1599999992</v>
      </c>
      <c r="H17922" s="2">
        <f t="shared" si="841"/>
        <v>-2.3335372826696177E-2</v>
      </c>
    </row>
    <row r="17923" spans="1:8" x14ac:dyDescent="0.3">
      <c r="A17923" s="3" t="s">
        <v>175</v>
      </c>
      <c r="B17923" s="3">
        <v>201508</v>
      </c>
      <c r="C17923" s="3" t="s">
        <v>10</v>
      </c>
      <c r="D17923" s="3" t="s">
        <v>229</v>
      </c>
      <c r="E17923" s="1">
        <v>294382.83</v>
      </c>
      <c r="F17923">
        <f t="shared" si="840"/>
        <v>92</v>
      </c>
      <c r="G17923" s="1">
        <f t="shared" si="842"/>
        <v>2970927.3499999996</v>
      </c>
      <c r="H17923" s="2">
        <f t="shared" si="841"/>
        <v>-2.2588625877237867E-3</v>
      </c>
    </row>
    <row r="17924" spans="1:8" x14ac:dyDescent="0.3">
      <c r="A17924" s="3" t="s">
        <v>175</v>
      </c>
      <c r="B17924" s="3">
        <v>201509</v>
      </c>
      <c r="C17924" s="3" t="s">
        <v>10</v>
      </c>
      <c r="D17924" s="3" t="s">
        <v>229</v>
      </c>
      <c r="E17924" s="1">
        <v>232783.97</v>
      </c>
      <c r="F17924">
        <f t="shared" si="840"/>
        <v>93</v>
      </c>
      <c r="G17924" s="1">
        <f t="shared" si="842"/>
        <v>2998688.9600000004</v>
      </c>
      <c r="H17924" s="2">
        <f t="shared" si="841"/>
        <v>1.1280784764062801E-2</v>
      </c>
    </row>
    <row r="17925" spans="1:8" x14ac:dyDescent="0.3">
      <c r="A17925" s="3" t="s">
        <v>175</v>
      </c>
      <c r="B17925" s="3">
        <v>201510</v>
      </c>
      <c r="C17925" s="3" t="s">
        <v>10</v>
      </c>
      <c r="D17925" s="3" t="s">
        <v>229</v>
      </c>
      <c r="E17925" s="1">
        <v>243795.23</v>
      </c>
      <c r="F17925">
        <f t="shared" si="840"/>
        <v>94</v>
      </c>
      <c r="G17925" s="1">
        <f t="shared" si="842"/>
        <v>3021282.0100000002</v>
      </c>
      <c r="H17925" s="2">
        <f t="shared" si="841"/>
        <v>1.8355779252332782E-2</v>
      </c>
    </row>
    <row r="17926" spans="1:8" x14ac:dyDescent="0.3">
      <c r="A17926" s="3" t="s">
        <v>175</v>
      </c>
      <c r="B17926" s="3">
        <v>201511</v>
      </c>
      <c r="C17926" s="3" t="s">
        <v>10</v>
      </c>
      <c r="D17926" s="3" t="s">
        <v>229</v>
      </c>
      <c r="E17926" s="1">
        <v>264766.31</v>
      </c>
      <c r="F17926">
        <f t="shared" si="840"/>
        <v>95</v>
      </c>
      <c r="G17926" s="1">
        <f t="shared" si="842"/>
        <v>3054449.3800000004</v>
      </c>
      <c r="H17926" s="2">
        <f t="shared" si="841"/>
        <v>3.1311058479817744E-2</v>
      </c>
    </row>
    <row r="17927" spans="1:8" x14ac:dyDescent="0.3">
      <c r="A17927" s="3" t="s">
        <v>175</v>
      </c>
      <c r="B17927" s="3">
        <v>201512</v>
      </c>
      <c r="C17927" s="3" t="s">
        <v>10</v>
      </c>
      <c r="D17927" s="3" t="s">
        <v>229</v>
      </c>
      <c r="E17927" s="1">
        <v>246018.4</v>
      </c>
      <c r="F17927">
        <f t="shared" si="840"/>
        <v>96</v>
      </c>
      <c r="G17927" s="1">
        <f t="shared" si="842"/>
        <v>3061815.28</v>
      </c>
      <c r="H17927" s="2">
        <f t="shared" si="841"/>
        <v>3.3577364351445649E-2</v>
      </c>
    </row>
    <row r="17928" spans="1:8" x14ac:dyDescent="0.3">
      <c r="A17928" s="3" t="s">
        <v>175</v>
      </c>
      <c r="B17928" s="3">
        <v>201601</v>
      </c>
      <c r="C17928" s="3" t="s">
        <v>10</v>
      </c>
      <c r="D17928" s="3" t="s">
        <v>229</v>
      </c>
      <c r="E17928" s="1">
        <v>291386.38</v>
      </c>
      <c r="F17928">
        <f t="shared" ref="F17928:F17991" si="843">IF(D17928&lt;&gt;D17927,1,1+F17927)</f>
        <v>97</v>
      </c>
      <c r="G17928" s="1">
        <f t="shared" si="842"/>
        <v>3079711.21</v>
      </c>
      <c r="H17928" s="2">
        <f t="shared" si="841"/>
        <v>7.6604822970692599E-2</v>
      </c>
    </row>
    <row r="17929" spans="1:8" x14ac:dyDescent="0.3">
      <c r="A17929" s="3" t="s">
        <v>175</v>
      </c>
      <c r="B17929" s="3">
        <v>201602</v>
      </c>
      <c r="C17929" s="3" t="s">
        <v>10</v>
      </c>
      <c r="D17929" s="3" t="s">
        <v>229</v>
      </c>
      <c r="E17929" s="1">
        <v>393973.08</v>
      </c>
      <c r="F17929">
        <f t="shared" si="843"/>
        <v>98</v>
      </c>
      <c r="G17929" s="1">
        <f t="shared" si="842"/>
        <v>3130808.7199999997</v>
      </c>
      <c r="H17929" s="2">
        <f t="shared" si="841"/>
        <v>9.6910497194705014E-2</v>
      </c>
    </row>
    <row r="17930" spans="1:8" x14ac:dyDescent="0.3">
      <c r="A17930" s="3" t="s">
        <v>175</v>
      </c>
      <c r="B17930" s="3">
        <v>201603</v>
      </c>
      <c r="C17930" s="3" t="s">
        <v>10</v>
      </c>
      <c r="D17930" s="3" t="s">
        <v>229</v>
      </c>
      <c r="E17930" s="1">
        <v>283442.32</v>
      </c>
      <c r="F17930">
        <f t="shared" si="843"/>
        <v>99</v>
      </c>
      <c r="G17930" s="1">
        <f t="shared" si="842"/>
        <v>3220535.81</v>
      </c>
      <c r="H17930" s="2">
        <f t="shared" si="841"/>
        <v>0.12332615320634566</v>
      </c>
    </row>
    <row r="17931" spans="1:8" x14ac:dyDescent="0.3">
      <c r="A17931" s="3" t="s">
        <v>175</v>
      </c>
      <c r="B17931" s="3">
        <v>201604</v>
      </c>
      <c r="C17931" s="3" t="s">
        <v>10</v>
      </c>
      <c r="D17931" s="3" t="s">
        <v>229</v>
      </c>
      <c r="E17931" s="1">
        <v>239368.94</v>
      </c>
      <c r="F17931">
        <f t="shared" si="843"/>
        <v>100</v>
      </c>
      <c r="G17931" s="1">
        <f t="shared" si="842"/>
        <v>3250548.15</v>
      </c>
      <c r="H17931" s="2">
        <f t="shared" si="841"/>
        <v>0.13049684208966772</v>
      </c>
    </row>
    <row r="17932" spans="1:8" x14ac:dyDescent="0.3">
      <c r="A17932" s="3" t="s">
        <v>175</v>
      </c>
      <c r="B17932" s="3">
        <v>201605</v>
      </c>
      <c r="C17932" s="3" t="s">
        <v>10</v>
      </c>
      <c r="D17932" s="3" t="s">
        <v>229</v>
      </c>
      <c r="E17932" s="1">
        <v>306118.63</v>
      </c>
      <c r="F17932">
        <f t="shared" si="843"/>
        <v>101</v>
      </c>
      <c r="G17932" s="1">
        <f t="shared" si="842"/>
        <v>3286045.2699999996</v>
      </c>
      <c r="H17932" s="2">
        <f t="shared" si="841"/>
        <v>0.13638148839861941</v>
      </c>
    </row>
    <row r="17933" spans="1:8" x14ac:dyDescent="0.3">
      <c r="A17933" s="3" t="s">
        <v>175</v>
      </c>
      <c r="B17933" s="3">
        <v>201606</v>
      </c>
      <c r="C17933" s="3" t="s">
        <v>10</v>
      </c>
      <c r="D17933" s="3" t="s">
        <v>229</v>
      </c>
      <c r="E17933" s="1">
        <v>255707.16</v>
      </c>
      <c r="F17933">
        <f t="shared" si="843"/>
        <v>102</v>
      </c>
      <c r="G17933" s="1">
        <f t="shared" si="842"/>
        <v>3306939.4899999998</v>
      </c>
      <c r="H17933" s="2">
        <f t="shared" si="841"/>
        <v>0.14243323260690266</v>
      </c>
    </row>
    <row r="17934" spans="1:8" x14ac:dyDescent="0.3">
      <c r="A17934" s="3" t="s">
        <v>175</v>
      </c>
      <c r="B17934" s="3">
        <v>201607</v>
      </c>
      <c r="C17934" s="3" t="s">
        <v>10</v>
      </c>
      <c r="D17934" s="3" t="s">
        <v>229</v>
      </c>
      <c r="E17934" s="1">
        <v>285144.88</v>
      </c>
      <c r="F17934">
        <f t="shared" si="843"/>
        <v>103</v>
      </c>
      <c r="G17934" s="1">
        <f t="shared" si="842"/>
        <v>3336888.13</v>
      </c>
      <c r="H17934" s="2">
        <f t="shared" si="841"/>
        <v>0.14431702415089886</v>
      </c>
    </row>
    <row r="17935" spans="1:8" x14ac:dyDescent="0.3">
      <c r="A17935" s="3" t="s">
        <v>175</v>
      </c>
      <c r="B17935" s="3">
        <v>201608</v>
      </c>
      <c r="C17935" s="3" t="s">
        <v>10</v>
      </c>
      <c r="D17935" s="3" t="s">
        <v>229</v>
      </c>
      <c r="E17935" s="1">
        <v>283630.75</v>
      </c>
      <c r="F17935">
        <f t="shared" si="843"/>
        <v>104</v>
      </c>
      <c r="G17935" s="1">
        <f t="shared" si="842"/>
        <v>3326136.0500000003</v>
      </c>
      <c r="H17935" s="2">
        <f t="shared" si="841"/>
        <v>0.11956155710101779</v>
      </c>
    </row>
    <row r="17936" spans="1:8" x14ac:dyDescent="0.3">
      <c r="A17936" s="3" t="s">
        <v>175</v>
      </c>
      <c r="B17936" s="3">
        <v>201609</v>
      </c>
      <c r="C17936" s="3" t="s">
        <v>10</v>
      </c>
      <c r="D17936" s="3" t="s">
        <v>229</v>
      </c>
      <c r="E17936" s="1">
        <v>265427.83</v>
      </c>
      <c r="F17936">
        <f t="shared" si="843"/>
        <v>105</v>
      </c>
      <c r="G17936" s="1">
        <f t="shared" si="842"/>
        <v>3358779.91</v>
      </c>
      <c r="H17936" s="2">
        <f t="shared" si="841"/>
        <v>0.12008279444894465</v>
      </c>
    </row>
    <row r="17937" spans="1:8" x14ac:dyDescent="0.3">
      <c r="A17937" s="3" t="s">
        <v>175</v>
      </c>
      <c r="B17937" s="3">
        <v>200801</v>
      </c>
      <c r="C17937" s="3" t="s">
        <v>10</v>
      </c>
      <c r="D17937" s="3" t="s">
        <v>256</v>
      </c>
      <c r="E17937" s="1">
        <v>29200.499899999999</v>
      </c>
      <c r="F17937">
        <f t="shared" si="843"/>
        <v>1</v>
      </c>
      <c r="G17937" s="1">
        <f t="shared" si="842"/>
        <v>29200.499899999999</v>
      </c>
      <c r="H17937" s="2">
        <f t="shared" si="841"/>
        <v>0</v>
      </c>
    </row>
    <row r="17938" spans="1:8" x14ac:dyDescent="0.3">
      <c r="A17938" s="3" t="s">
        <v>175</v>
      </c>
      <c r="B17938" s="3">
        <v>200802</v>
      </c>
      <c r="C17938" s="3" t="s">
        <v>10</v>
      </c>
      <c r="D17938" s="3" t="s">
        <v>256</v>
      </c>
      <c r="E17938" s="1">
        <v>29007.19</v>
      </c>
      <c r="F17938">
        <f t="shared" si="843"/>
        <v>2</v>
      </c>
      <c r="G17938" s="1">
        <f t="shared" si="842"/>
        <v>58207.689899999998</v>
      </c>
      <c r="H17938" s="2">
        <f t="shared" si="841"/>
        <v>0</v>
      </c>
    </row>
    <row r="17939" spans="1:8" x14ac:dyDescent="0.3">
      <c r="A17939" s="3" t="s">
        <v>175</v>
      </c>
      <c r="B17939" s="3">
        <v>200803</v>
      </c>
      <c r="C17939" s="3" t="s">
        <v>10</v>
      </c>
      <c r="D17939" s="3" t="s">
        <v>256</v>
      </c>
      <c r="E17939" s="1">
        <v>23434.499899999999</v>
      </c>
      <c r="F17939">
        <f t="shared" si="843"/>
        <v>3</v>
      </c>
      <c r="G17939" s="1">
        <f t="shared" si="842"/>
        <v>81642.189799999993</v>
      </c>
      <c r="H17939" s="2">
        <f t="shared" ref="H17939:H18002" si="844">IFERROR(IF(F17939&gt;=24,G17939/G17927-1,0),0)</f>
        <v>0</v>
      </c>
    </row>
    <row r="17940" spans="1:8" x14ac:dyDescent="0.3">
      <c r="A17940" s="3" t="s">
        <v>175</v>
      </c>
      <c r="B17940" s="3">
        <v>200804</v>
      </c>
      <c r="C17940" s="3" t="s">
        <v>10</v>
      </c>
      <c r="D17940" s="3" t="s">
        <v>256</v>
      </c>
      <c r="E17940" s="1">
        <v>21638.929899999999</v>
      </c>
      <c r="F17940">
        <f t="shared" si="843"/>
        <v>4</v>
      </c>
      <c r="G17940" s="1">
        <f t="shared" si="842"/>
        <v>103281.1197</v>
      </c>
      <c r="H17940" s="2">
        <f t="shared" si="844"/>
        <v>0</v>
      </c>
    </row>
    <row r="17941" spans="1:8" x14ac:dyDescent="0.3">
      <c r="A17941" s="3" t="s">
        <v>175</v>
      </c>
      <c r="B17941" s="3">
        <v>200805</v>
      </c>
      <c r="C17941" s="3" t="s">
        <v>10</v>
      </c>
      <c r="D17941" s="3" t="s">
        <v>256</v>
      </c>
      <c r="E17941" s="1">
        <v>28633.16</v>
      </c>
      <c r="F17941">
        <f t="shared" si="843"/>
        <v>5</v>
      </c>
      <c r="G17941" s="1">
        <f t="shared" si="842"/>
        <v>131914.27969999998</v>
      </c>
      <c r="H17941" s="2">
        <f t="shared" si="844"/>
        <v>0</v>
      </c>
    </row>
    <row r="17942" spans="1:8" x14ac:dyDescent="0.3">
      <c r="A17942" s="3" t="s">
        <v>175</v>
      </c>
      <c r="B17942" s="3">
        <v>200806</v>
      </c>
      <c r="C17942" s="3" t="s">
        <v>10</v>
      </c>
      <c r="D17942" s="3" t="s">
        <v>256</v>
      </c>
      <c r="E17942" s="1">
        <v>23292.979899999998</v>
      </c>
      <c r="F17942">
        <f t="shared" si="843"/>
        <v>6</v>
      </c>
      <c r="G17942" s="1">
        <f t="shared" ref="G17942:G18005" si="845">IF(F17942=1,E17942,IF(AND(F17942&gt;=2,F17942&lt;12),E17942+G17941,SUM(E17931:E17942)))</f>
        <v>155207.25959999999</v>
      </c>
      <c r="H17942" s="2">
        <f t="shared" si="844"/>
        <v>0</v>
      </c>
    </row>
    <row r="17943" spans="1:8" x14ac:dyDescent="0.3">
      <c r="A17943" s="3" t="s">
        <v>175</v>
      </c>
      <c r="B17943" s="3">
        <v>200807</v>
      </c>
      <c r="C17943" s="3" t="s">
        <v>10</v>
      </c>
      <c r="D17943" s="3" t="s">
        <v>256</v>
      </c>
      <c r="E17943" s="1">
        <v>18384.359799999998</v>
      </c>
      <c r="F17943">
        <f t="shared" si="843"/>
        <v>7</v>
      </c>
      <c r="G17943" s="1">
        <f t="shared" si="845"/>
        <v>173591.6194</v>
      </c>
      <c r="H17943" s="2">
        <f t="shared" si="844"/>
        <v>0</v>
      </c>
    </row>
    <row r="17944" spans="1:8" x14ac:dyDescent="0.3">
      <c r="A17944" s="3" t="s">
        <v>175</v>
      </c>
      <c r="B17944" s="3">
        <v>200808</v>
      </c>
      <c r="C17944" s="3" t="s">
        <v>10</v>
      </c>
      <c r="D17944" s="3" t="s">
        <v>256</v>
      </c>
      <c r="E17944" s="1">
        <v>22620.95</v>
      </c>
      <c r="F17944">
        <f t="shared" si="843"/>
        <v>8</v>
      </c>
      <c r="G17944" s="1">
        <f t="shared" si="845"/>
        <v>196212.56940000001</v>
      </c>
      <c r="H17944" s="2">
        <f t="shared" si="844"/>
        <v>0</v>
      </c>
    </row>
    <row r="17945" spans="1:8" x14ac:dyDescent="0.3">
      <c r="A17945" s="3" t="s">
        <v>175</v>
      </c>
      <c r="B17945" s="3">
        <v>200809</v>
      </c>
      <c r="C17945" s="3" t="s">
        <v>10</v>
      </c>
      <c r="D17945" s="3" t="s">
        <v>256</v>
      </c>
      <c r="E17945" s="1">
        <v>19256.929899999999</v>
      </c>
      <c r="F17945">
        <f t="shared" si="843"/>
        <v>9</v>
      </c>
      <c r="G17945" s="1">
        <f t="shared" si="845"/>
        <v>215469.4993</v>
      </c>
      <c r="H17945" s="2">
        <f t="shared" si="844"/>
        <v>0</v>
      </c>
    </row>
    <row r="17946" spans="1:8" x14ac:dyDescent="0.3">
      <c r="A17946" s="3" t="s">
        <v>175</v>
      </c>
      <c r="B17946" s="3">
        <v>200810</v>
      </c>
      <c r="C17946" s="3" t="s">
        <v>10</v>
      </c>
      <c r="D17946" s="3" t="s">
        <v>256</v>
      </c>
      <c r="E17946" s="1">
        <v>21862.93</v>
      </c>
      <c r="F17946">
        <f t="shared" si="843"/>
        <v>10</v>
      </c>
      <c r="G17946" s="1">
        <f t="shared" si="845"/>
        <v>237332.42929999999</v>
      </c>
      <c r="H17946" s="2">
        <f t="shared" si="844"/>
        <v>0</v>
      </c>
    </row>
    <row r="17947" spans="1:8" x14ac:dyDescent="0.3">
      <c r="A17947" s="3" t="s">
        <v>175</v>
      </c>
      <c r="B17947" s="3">
        <v>200811</v>
      </c>
      <c r="C17947" s="3" t="s">
        <v>10</v>
      </c>
      <c r="D17947" s="3" t="s">
        <v>256</v>
      </c>
      <c r="E17947" s="1">
        <v>25500.67</v>
      </c>
      <c r="F17947">
        <f t="shared" si="843"/>
        <v>11</v>
      </c>
      <c r="G17947" s="1">
        <f t="shared" si="845"/>
        <v>262833.0993</v>
      </c>
      <c r="H17947" s="2">
        <f t="shared" si="844"/>
        <v>0</v>
      </c>
    </row>
    <row r="17948" spans="1:8" x14ac:dyDescent="0.3">
      <c r="A17948" s="3" t="s">
        <v>175</v>
      </c>
      <c r="B17948" s="3">
        <v>200812</v>
      </c>
      <c r="C17948" s="3" t="s">
        <v>10</v>
      </c>
      <c r="D17948" s="3" t="s">
        <v>256</v>
      </c>
      <c r="E17948" s="1">
        <v>24956.409800000001</v>
      </c>
      <c r="F17948">
        <f t="shared" si="843"/>
        <v>12</v>
      </c>
      <c r="G17948" s="1">
        <f t="shared" si="845"/>
        <v>287789.50910000002</v>
      </c>
      <c r="H17948" s="2">
        <f t="shared" si="844"/>
        <v>0</v>
      </c>
    </row>
    <row r="17949" spans="1:8" x14ac:dyDescent="0.3">
      <c r="A17949" s="3" t="s">
        <v>175</v>
      </c>
      <c r="B17949" s="3">
        <v>200901</v>
      </c>
      <c r="C17949" s="3" t="s">
        <v>10</v>
      </c>
      <c r="D17949" s="3" t="s">
        <v>256</v>
      </c>
      <c r="E17949" s="1">
        <v>11870.71</v>
      </c>
      <c r="F17949">
        <f t="shared" si="843"/>
        <v>13</v>
      </c>
      <c r="G17949" s="1">
        <f t="shared" si="845"/>
        <v>270459.71919999999</v>
      </c>
      <c r="H17949" s="2">
        <f t="shared" si="844"/>
        <v>0</v>
      </c>
    </row>
    <row r="17950" spans="1:8" x14ac:dyDescent="0.3">
      <c r="A17950" s="3" t="s">
        <v>175</v>
      </c>
      <c r="B17950" s="3">
        <v>200902</v>
      </c>
      <c r="C17950" s="3" t="s">
        <v>10</v>
      </c>
      <c r="D17950" s="3" t="s">
        <v>256</v>
      </c>
      <c r="E17950" s="1">
        <v>13455.759899999999</v>
      </c>
      <c r="F17950">
        <f t="shared" si="843"/>
        <v>14</v>
      </c>
      <c r="G17950" s="1">
        <f t="shared" si="845"/>
        <v>254908.28909999999</v>
      </c>
      <c r="H17950" s="2">
        <f t="shared" si="844"/>
        <v>0</v>
      </c>
    </row>
    <row r="17951" spans="1:8" x14ac:dyDescent="0.3">
      <c r="A17951" s="3" t="s">
        <v>175</v>
      </c>
      <c r="B17951" s="3">
        <v>200903</v>
      </c>
      <c r="C17951" s="3" t="s">
        <v>10</v>
      </c>
      <c r="D17951" s="3" t="s">
        <v>256</v>
      </c>
      <c r="E17951" s="1">
        <v>11595.5597</v>
      </c>
      <c r="F17951">
        <f t="shared" si="843"/>
        <v>15</v>
      </c>
      <c r="G17951" s="1">
        <f t="shared" si="845"/>
        <v>243069.34890000001</v>
      </c>
      <c r="H17951" s="2">
        <f t="shared" si="844"/>
        <v>0</v>
      </c>
    </row>
    <row r="17952" spans="1:8" x14ac:dyDescent="0.3">
      <c r="A17952" s="3" t="s">
        <v>175</v>
      </c>
      <c r="B17952" s="3">
        <v>200904</v>
      </c>
      <c r="C17952" s="3" t="s">
        <v>10</v>
      </c>
      <c r="D17952" s="3" t="s">
        <v>256</v>
      </c>
      <c r="E17952" s="1">
        <v>11833.8</v>
      </c>
      <c r="F17952">
        <f t="shared" si="843"/>
        <v>16</v>
      </c>
      <c r="G17952" s="1">
        <f t="shared" si="845"/>
        <v>233264.21899999995</v>
      </c>
      <c r="H17952" s="2">
        <f t="shared" si="844"/>
        <v>0</v>
      </c>
    </row>
    <row r="17953" spans="1:8" x14ac:dyDescent="0.3">
      <c r="A17953" s="3" t="s">
        <v>175</v>
      </c>
      <c r="B17953" s="3">
        <v>200905</v>
      </c>
      <c r="C17953" s="3" t="s">
        <v>10</v>
      </c>
      <c r="D17953" s="3" t="s">
        <v>256</v>
      </c>
      <c r="E17953" s="1">
        <v>13087.87</v>
      </c>
      <c r="F17953">
        <f t="shared" si="843"/>
        <v>17</v>
      </c>
      <c r="G17953" s="1">
        <f t="shared" si="845"/>
        <v>217718.929</v>
      </c>
      <c r="H17953" s="2">
        <f t="shared" si="844"/>
        <v>0</v>
      </c>
    </row>
    <row r="17954" spans="1:8" x14ac:dyDescent="0.3">
      <c r="A17954" s="3" t="s">
        <v>175</v>
      </c>
      <c r="B17954" s="3">
        <v>200906</v>
      </c>
      <c r="C17954" s="3" t="s">
        <v>10</v>
      </c>
      <c r="D17954" s="3" t="s">
        <v>256</v>
      </c>
      <c r="E17954" s="1">
        <v>11162.439899999999</v>
      </c>
      <c r="F17954">
        <f t="shared" si="843"/>
        <v>18</v>
      </c>
      <c r="G17954" s="1">
        <f t="shared" si="845"/>
        <v>205588.389</v>
      </c>
      <c r="H17954" s="2">
        <f t="shared" si="844"/>
        <v>0</v>
      </c>
    </row>
    <row r="17955" spans="1:8" x14ac:dyDescent="0.3">
      <c r="A17955" s="3" t="s">
        <v>175</v>
      </c>
      <c r="B17955" s="3">
        <v>200907</v>
      </c>
      <c r="C17955" s="3" t="s">
        <v>10</v>
      </c>
      <c r="D17955" s="3" t="s">
        <v>256</v>
      </c>
      <c r="E17955" s="1">
        <v>10180.3298</v>
      </c>
      <c r="F17955">
        <f t="shared" si="843"/>
        <v>19</v>
      </c>
      <c r="G17955" s="1">
        <f t="shared" si="845"/>
        <v>197384.359</v>
      </c>
      <c r="H17955" s="2">
        <f t="shared" si="844"/>
        <v>0</v>
      </c>
    </row>
    <row r="17956" spans="1:8" x14ac:dyDescent="0.3">
      <c r="A17956" s="3" t="s">
        <v>175</v>
      </c>
      <c r="B17956" s="3">
        <v>200908</v>
      </c>
      <c r="C17956" s="3" t="s">
        <v>10</v>
      </c>
      <c r="D17956" s="3" t="s">
        <v>256</v>
      </c>
      <c r="E17956" s="1">
        <v>10951.85</v>
      </c>
      <c r="F17956">
        <f t="shared" si="843"/>
        <v>20</v>
      </c>
      <c r="G17956" s="1">
        <f t="shared" si="845"/>
        <v>185715.25899999999</v>
      </c>
      <c r="H17956" s="2">
        <f t="shared" si="844"/>
        <v>0</v>
      </c>
    </row>
    <row r="17957" spans="1:8" x14ac:dyDescent="0.3">
      <c r="A17957" s="3" t="s">
        <v>175</v>
      </c>
      <c r="B17957" s="3">
        <v>200909</v>
      </c>
      <c r="C17957" s="3" t="s">
        <v>10</v>
      </c>
      <c r="D17957" s="3" t="s">
        <v>256</v>
      </c>
      <c r="E17957" s="1">
        <v>12492.0798</v>
      </c>
      <c r="F17957">
        <f t="shared" si="843"/>
        <v>21</v>
      </c>
      <c r="G17957" s="1">
        <f t="shared" si="845"/>
        <v>178950.40890000001</v>
      </c>
      <c r="H17957" s="2">
        <f t="shared" si="844"/>
        <v>0</v>
      </c>
    </row>
    <row r="17958" spans="1:8" x14ac:dyDescent="0.3">
      <c r="A17958" s="3" t="s">
        <v>175</v>
      </c>
      <c r="B17958" s="3">
        <v>200910</v>
      </c>
      <c r="C17958" s="3" t="s">
        <v>10</v>
      </c>
      <c r="D17958" s="3" t="s">
        <v>256</v>
      </c>
      <c r="E17958" s="1">
        <v>9992.0300000000007</v>
      </c>
      <c r="F17958">
        <f t="shared" si="843"/>
        <v>22</v>
      </c>
      <c r="G17958" s="1">
        <f t="shared" si="845"/>
        <v>167079.50890000002</v>
      </c>
      <c r="H17958" s="2">
        <f t="shared" si="844"/>
        <v>0</v>
      </c>
    </row>
    <row r="17959" spans="1:8" x14ac:dyDescent="0.3">
      <c r="A17959" s="3" t="s">
        <v>175</v>
      </c>
      <c r="B17959" s="3">
        <v>200911</v>
      </c>
      <c r="C17959" s="3" t="s">
        <v>10</v>
      </c>
      <c r="D17959" s="3" t="s">
        <v>256</v>
      </c>
      <c r="E17959" s="1">
        <v>14067.4699</v>
      </c>
      <c r="F17959">
        <f t="shared" si="843"/>
        <v>23</v>
      </c>
      <c r="G17959" s="1">
        <f t="shared" si="845"/>
        <v>155646.3088</v>
      </c>
      <c r="H17959" s="2">
        <f t="shared" si="844"/>
        <v>0</v>
      </c>
    </row>
    <row r="17960" spans="1:8" x14ac:dyDescent="0.3">
      <c r="A17960" s="3" t="s">
        <v>175</v>
      </c>
      <c r="B17960" s="3">
        <v>200912</v>
      </c>
      <c r="C17960" s="3" t="s">
        <v>10</v>
      </c>
      <c r="D17960" s="3" t="s">
        <v>256</v>
      </c>
      <c r="E17960" s="1">
        <v>17985.929800000002</v>
      </c>
      <c r="F17960">
        <f t="shared" si="843"/>
        <v>24</v>
      </c>
      <c r="G17960" s="1">
        <f t="shared" si="845"/>
        <v>148675.82880000002</v>
      </c>
      <c r="H17960" s="2">
        <f t="shared" si="844"/>
        <v>-0.48338690571122001</v>
      </c>
    </row>
    <row r="17961" spans="1:8" x14ac:dyDescent="0.3">
      <c r="A17961" s="3" t="s">
        <v>175</v>
      </c>
      <c r="B17961" s="3">
        <v>201001</v>
      </c>
      <c r="C17961" s="3" t="s">
        <v>10</v>
      </c>
      <c r="D17961" s="3" t="s">
        <v>256</v>
      </c>
      <c r="E17961" s="1">
        <v>11069.99</v>
      </c>
      <c r="F17961">
        <f t="shared" si="843"/>
        <v>25</v>
      </c>
      <c r="G17961" s="1">
        <f t="shared" si="845"/>
        <v>147875.10880000002</v>
      </c>
      <c r="H17961" s="2">
        <f t="shared" si="844"/>
        <v>-0.45324535114728459</v>
      </c>
    </row>
    <row r="17962" spans="1:8" x14ac:dyDescent="0.3">
      <c r="A17962" s="3" t="s">
        <v>175</v>
      </c>
      <c r="B17962" s="3">
        <v>201002</v>
      </c>
      <c r="C17962" s="3" t="s">
        <v>10</v>
      </c>
      <c r="D17962" s="3" t="s">
        <v>256</v>
      </c>
      <c r="E17962" s="1">
        <v>13206.23</v>
      </c>
      <c r="F17962">
        <f t="shared" si="843"/>
        <v>26</v>
      </c>
      <c r="G17962" s="1">
        <f t="shared" si="845"/>
        <v>147625.57890000002</v>
      </c>
      <c r="H17962" s="2">
        <f t="shared" si="844"/>
        <v>-0.42086787596739617</v>
      </c>
    </row>
    <row r="17963" spans="1:8" x14ac:dyDescent="0.3">
      <c r="A17963" s="3" t="s">
        <v>175</v>
      </c>
      <c r="B17963" s="3">
        <v>201003</v>
      </c>
      <c r="C17963" s="3" t="s">
        <v>10</v>
      </c>
      <c r="D17963" s="3" t="s">
        <v>256</v>
      </c>
      <c r="E17963" s="1">
        <v>11093.319799999999</v>
      </c>
      <c r="F17963">
        <f t="shared" si="843"/>
        <v>27</v>
      </c>
      <c r="G17963" s="1">
        <f t="shared" si="845"/>
        <v>147123.33900000001</v>
      </c>
      <c r="H17963" s="2">
        <f t="shared" si="844"/>
        <v>-0.39472689721760312</v>
      </c>
    </row>
    <row r="17964" spans="1:8" x14ac:dyDescent="0.3">
      <c r="A17964" s="3" t="s">
        <v>175</v>
      </c>
      <c r="B17964" s="3">
        <v>201004</v>
      </c>
      <c r="C17964" s="3" t="s">
        <v>10</v>
      </c>
      <c r="D17964" s="3" t="s">
        <v>256</v>
      </c>
      <c r="E17964" s="1">
        <v>9710.34</v>
      </c>
      <c r="F17964">
        <f t="shared" si="843"/>
        <v>28</v>
      </c>
      <c r="G17964" s="1">
        <f t="shared" si="845"/>
        <v>144999.87899999999</v>
      </c>
      <c r="H17964" s="2">
        <f t="shared" si="844"/>
        <v>-0.37838782295196327</v>
      </c>
    </row>
    <row r="17965" spans="1:8" x14ac:dyDescent="0.3">
      <c r="A17965" s="3" t="s">
        <v>175</v>
      </c>
      <c r="B17965" s="3">
        <v>201005</v>
      </c>
      <c r="C17965" s="3" t="s">
        <v>10</v>
      </c>
      <c r="D17965" s="3" t="s">
        <v>256</v>
      </c>
      <c r="E17965" s="1">
        <v>18517.8999</v>
      </c>
      <c r="F17965">
        <f t="shared" si="843"/>
        <v>29</v>
      </c>
      <c r="G17965" s="1">
        <f t="shared" si="845"/>
        <v>150429.90889999998</v>
      </c>
      <c r="H17965" s="2">
        <f t="shared" si="844"/>
        <v>-0.30906371076260453</v>
      </c>
    </row>
    <row r="17966" spans="1:8" x14ac:dyDescent="0.3">
      <c r="A17966" s="3" t="s">
        <v>175</v>
      </c>
      <c r="B17966" s="3">
        <v>201006</v>
      </c>
      <c r="C17966" s="3" t="s">
        <v>10</v>
      </c>
      <c r="D17966" s="3" t="s">
        <v>256</v>
      </c>
      <c r="E17966" s="1">
        <v>11385.7799</v>
      </c>
      <c r="F17966">
        <f t="shared" si="843"/>
        <v>30</v>
      </c>
      <c r="G17966" s="1">
        <f t="shared" si="845"/>
        <v>150653.24889999998</v>
      </c>
      <c r="H17966" s="2">
        <f t="shared" si="844"/>
        <v>-0.26720935149698566</v>
      </c>
    </row>
    <row r="17967" spans="1:8" x14ac:dyDescent="0.3">
      <c r="A17967" s="3" t="s">
        <v>175</v>
      </c>
      <c r="B17967" s="3">
        <v>201007</v>
      </c>
      <c r="C17967" s="3" t="s">
        <v>10</v>
      </c>
      <c r="D17967" s="3" t="s">
        <v>256</v>
      </c>
      <c r="E17967" s="1">
        <v>8792.48</v>
      </c>
      <c r="F17967">
        <f t="shared" si="843"/>
        <v>31</v>
      </c>
      <c r="G17967" s="1">
        <f t="shared" si="845"/>
        <v>149265.39910000001</v>
      </c>
      <c r="H17967" s="2">
        <f t="shared" si="844"/>
        <v>-0.24378304412661178</v>
      </c>
    </row>
    <row r="17968" spans="1:8" x14ac:dyDescent="0.3">
      <c r="A17968" s="3" t="s">
        <v>175</v>
      </c>
      <c r="B17968" s="3">
        <v>201008</v>
      </c>
      <c r="C17968" s="3" t="s">
        <v>10</v>
      </c>
      <c r="D17968" s="3" t="s">
        <v>256</v>
      </c>
      <c r="E17968" s="1">
        <v>13660.5898</v>
      </c>
      <c r="F17968">
        <f t="shared" si="843"/>
        <v>32</v>
      </c>
      <c r="G17968" s="1">
        <f t="shared" si="845"/>
        <v>151974.13889999999</v>
      </c>
      <c r="H17968" s="2">
        <f t="shared" si="844"/>
        <v>-0.18168200223116837</v>
      </c>
    </row>
    <row r="17969" spans="1:8" x14ac:dyDescent="0.3">
      <c r="A17969" s="3" t="s">
        <v>175</v>
      </c>
      <c r="B17969" s="3">
        <v>201009</v>
      </c>
      <c r="C17969" s="3" t="s">
        <v>10</v>
      </c>
      <c r="D17969" s="3" t="s">
        <v>256</v>
      </c>
      <c r="E17969" s="1">
        <v>14410.68</v>
      </c>
      <c r="F17969">
        <f t="shared" si="843"/>
        <v>33</v>
      </c>
      <c r="G17969" s="1">
        <f t="shared" si="845"/>
        <v>153892.73909999998</v>
      </c>
      <c r="H17969" s="2">
        <f t="shared" si="844"/>
        <v>-0.14002577559910812</v>
      </c>
    </row>
    <row r="17970" spans="1:8" x14ac:dyDescent="0.3">
      <c r="A17970" s="3" t="s">
        <v>175</v>
      </c>
      <c r="B17970" s="3">
        <v>201010</v>
      </c>
      <c r="C17970" s="3" t="s">
        <v>10</v>
      </c>
      <c r="D17970" s="3" t="s">
        <v>256</v>
      </c>
      <c r="E17970" s="1">
        <v>10826.28</v>
      </c>
      <c r="F17970">
        <f t="shared" si="843"/>
        <v>34</v>
      </c>
      <c r="G17970" s="1">
        <f t="shared" si="845"/>
        <v>154726.98909999998</v>
      </c>
      <c r="H17970" s="2">
        <f t="shared" si="844"/>
        <v>-7.393198532438372E-2</v>
      </c>
    </row>
    <row r="17971" spans="1:8" x14ac:dyDescent="0.3">
      <c r="A17971" s="3" t="s">
        <v>175</v>
      </c>
      <c r="B17971" s="3">
        <v>201011</v>
      </c>
      <c r="C17971" s="3" t="s">
        <v>10</v>
      </c>
      <c r="D17971" s="3" t="s">
        <v>256</v>
      </c>
      <c r="E17971" s="1">
        <v>14542.97</v>
      </c>
      <c r="F17971">
        <f t="shared" si="843"/>
        <v>35</v>
      </c>
      <c r="G17971" s="1">
        <f t="shared" si="845"/>
        <v>155202.48919999998</v>
      </c>
      <c r="H17971" s="2">
        <f t="shared" si="844"/>
        <v>-2.85146241771983E-3</v>
      </c>
    </row>
    <row r="17972" spans="1:8" x14ac:dyDescent="0.3">
      <c r="A17972" s="3" t="s">
        <v>175</v>
      </c>
      <c r="B17972" s="3">
        <v>201012</v>
      </c>
      <c r="C17972" s="3" t="s">
        <v>10</v>
      </c>
      <c r="D17972" s="3" t="s">
        <v>256</v>
      </c>
      <c r="E17972" s="1">
        <v>12519.5797</v>
      </c>
      <c r="F17972">
        <f t="shared" si="843"/>
        <v>36</v>
      </c>
      <c r="G17972" s="1">
        <f t="shared" si="845"/>
        <v>149736.1391</v>
      </c>
      <c r="H17972" s="2">
        <f t="shared" si="844"/>
        <v>7.1316925458428937E-3</v>
      </c>
    </row>
    <row r="17973" spans="1:8" x14ac:dyDescent="0.3">
      <c r="A17973" s="3" t="s">
        <v>175</v>
      </c>
      <c r="B17973" s="3">
        <v>201101</v>
      </c>
      <c r="C17973" s="3" t="s">
        <v>10</v>
      </c>
      <c r="D17973" s="3" t="s">
        <v>256</v>
      </c>
      <c r="E17973" s="1">
        <v>15009.67</v>
      </c>
      <c r="F17973">
        <f t="shared" si="843"/>
        <v>37</v>
      </c>
      <c r="G17973" s="1">
        <f t="shared" si="845"/>
        <v>153675.81910000002</v>
      </c>
      <c r="H17973" s="2">
        <f t="shared" si="844"/>
        <v>3.9227090665038267E-2</v>
      </c>
    </row>
    <row r="17974" spans="1:8" x14ac:dyDescent="0.3">
      <c r="A17974" s="3" t="s">
        <v>175</v>
      </c>
      <c r="B17974" s="3">
        <v>201102</v>
      </c>
      <c r="C17974" s="3" t="s">
        <v>10</v>
      </c>
      <c r="D17974" s="3" t="s">
        <v>256</v>
      </c>
      <c r="E17974" s="1">
        <v>13709.2099</v>
      </c>
      <c r="F17974">
        <f t="shared" si="843"/>
        <v>38</v>
      </c>
      <c r="G17974" s="1">
        <f t="shared" si="845"/>
        <v>154178.799</v>
      </c>
      <c r="H17974" s="2">
        <f t="shared" si="844"/>
        <v>4.4390817288100681E-2</v>
      </c>
    </row>
    <row r="17975" spans="1:8" x14ac:dyDescent="0.3">
      <c r="A17975" s="3" t="s">
        <v>175</v>
      </c>
      <c r="B17975" s="3">
        <v>201103</v>
      </c>
      <c r="C17975" s="3" t="s">
        <v>10</v>
      </c>
      <c r="D17975" s="3" t="s">
        <v>256</v>
      </c>
      <c r="E17975" s="1">
        <v>12875.09</v>
      </c>
      <c r="F17975">
        <f t="shared" si="843"/>
        <v>39</v>
      </c>
      <c r="G17975" s="1">
        <f t="shared" si="845"/>
        <v>155960.5692</v>
      </c>
      <c r="H17975" s="2">
        <f t="shared" si="844"/>
        <v>6.0066813736466385E-2</v>
      </c>
    </row>
    <row r="17976" spans="1:8" x14ac:dyDescent="0.3">
      <c r="A17976" s="3" t="s">
        <v>175</v>
      </c>
      <c r="B17976" s="3">
        <v>201104</v>
      </c>
      <c r="C17976" s="3" t="s">
        <v>10</v>
      </c>
      <c r="D17976" s="3" t="s">
        <v>256</v>
      </c>
      <c r="E17976" s="1">
        <v>11709.1697</v>
      </c>
      <c r="F17976">
        <f t="shared" si="843"/>
        <v>40</v>
      </c>
      <c r="G17976" s="1">
        <f t="shared" si="845"/>
        <v>157959.3989</v>
      </c>
      <c r="H17976" s="2">
        <f t="shared" si="844"/>
        <v>8.9376073893137731E-2</v>
      </c>
    </row>
    <row r="17977" spans="1:8" x14ac:dyDescent="0.3">
      <c r="A17977" s="3" t="s">
        <v>175</v>
      </c>
      <c r="B17977" s="3">
        <v>201105</v>
      </c>
      <c r="C17977" s="3" t="s">
        <v>10</v>
      </c>
      <c r="D17977" s="3" t="s">
        <v>256</v>
      </c>
      <c r="E17977" s="1">
        <v>15990.159900000001</v>
      </c>
      <c r="F17977">
        <f t="shared" si="843"/>
        <v>41</v>
      </c>
      <c r="G17977" s="1">
        <f t="shared" si="845"/>
        <v>155431.65890000001</v>
      </c>
      <c r="H17977" s="2">
        <f t="shared" si="844"/>
        <v>3.3249704374447298E-2</v>
      </c>
    </row>
    <row r="17978" spans="1:8" x14ac:dyDescent="0.3">
      <c r="A17978" s="3" t="s">
        <v>175</v>
      </c>
      <c r="B17978" s="3">
        <v>201106</v>
      </c>
      <c r="C17978" s="3" t="s">
        <v>10</v>
      </c>
      <c r="D17978" s="3" t="s">
        <v>256</v>
      </c>
      <c r="E17978" s="1">
        <v>11533.589900000001</v>
      </c>
      <c r="F17978">
        <f t="shared" si="843"/>
        <v>42</v>
      </c>
      <c r="G17978" s="1">
        <f t="shared" si="845"/>
        <v>155579.46889999998</v>
      </c>
      <c r="H17978" s="2">
        <f t="shared" si="844"/>
        <v>3.2699062489318864E-2</v>
      </c>
    </row>
    <row r="17979" spans="1:8" x14ac:dyDescent="0.3">
      <c r="A17979" s="3" t="s">
        <v>175</v>
      </c>
      <c r="B17979" s="3">
        <v>201107</v>
      </c>
      <c r="C17979" s="3" t="s">
        <v>10</v>
      </c>
      <c r="D17979" s="3" t="s">
        <v>256</v>
      </c>
      <c r="E17979" s="1">
        <v>11870.25</v>
      </c>
      <c r="F17979">
        <f t="shared" si="843"/>
        <v>43</v>
      </c>
      <c r="G17979" s="1">
        <f t="shared" si="845"/>
        <v>158657.2389</v>
      </c>
      <c r="H17979" s="2">
        <f t="shared" si="844"/>
        <v>6.2920407921918553E-2</v>
      </c>
    </row>
    <row r="17980" spans="1:8" x14ac:dyDescent="0.3">
      <c r="A17980" s="3" t="s">
        <v>175</v>
      </c>
      <c r="B17980" s="3">
        <v>201108</v>
      </c>
      <c r="C17980" s="3" t="s">
        <v>10</v>
      </c>
      <c r="D17980" s="3" t="s">
        <v>256</v>
      </c>
      <c r="E17980" s="1">
        <v>12214.4599</v>
      </c>
      <c r="F17980">
        <f t="shared" si="843"/>
        <v>44</v>
      </c>
      <c r="G17980" s="1">
        <f t="shared" si="845"/>
        <v>157211.109</v>
      </c>
      <c r="H17980" s="2">
        <f t="shared" si="844"/>
        <v>3.4459613575741121E-2</v>
      </c>
    </row>
    <row r="17981" spans="1:8" x14ac:dyDescent="0.3">
      <c r="A17981" s="3" t="s">
        <v>175</v>
      </c>
      <c r="B17981" s="3">
        <v>201109</v>
      </c>
      <c r="C17981" s="3" t="s">
        <v>10</v>
      </c>
      <c r="D17981" s="3" t="s">
        <v>256</v>
      </c>
      <c r="E17981" s="1">
        <v>14381.2598</v>
      </c>
      <c r="F17981">
        <f t="shared" si="843"/>
        <v>45</v>
      </c>
      <c r="G17981" s="1">
        <f t="shared" si="845"/>
        <v>157181.6888</v>
      </c>
      <c r="H17981" s="2">
        <f t="shared" si="844"/>
        <v>2.1371701610060079E-2</v>
      </c>
    </row>
    <row r="17982" spans="1:8" x14ac:dyDescent="0.3">
      <c r="A17982" s="3" t="s">
        <v>175</v>
      </c>
      <c r="B17982" s="3">
        <v>201110</v>
      </c>
      <c r="C17982" s="3" t="s">
        <v>10</v>
      </c>
      <c r="D17982" s="3" t="s">
        <v>256</v>
      </c>
      <c r="E17982" s="1">
        <v>14272.25</v>
      </c>
      <c r="F17982">
        <f t="shared" si="843"/>
        <v>46</v>
      </c>
      <c r="G17982" s="1">
        <f t="shared" si="845"/>
        <v>160627.6588</v>
      </c>
      <c r="H17982" s="2">
        <f t="shared" si="844"/>
        <v>3.813600803791517E-2</v>
      </c>
    </row>
    <row r="17983" spans="1:8" x14ac:dyDescent="0.3">
      <c r="A17983" s="3" t="s">
        <v>175</v>
      </c>
      <c r="B17983" s="3">
        <v>201111</v>
      </c>
      <c r="C17983" s="3" t="s">
        <v>10</v>
      </c>
      <c r="D17983" s="3" t="s">
        <v>256</v>
      </c>
      <c r="E17983" s="1">
        <v>16178.14</v>
      </c>
      <c r="F17983">
        <f t="shared" si="843"/>
        <v>47</v>
      </c>
      <c r="G17983" s="1">
        <f t="shared" si="845"/>
        <v>162262.82880000002</v>
      </c>
      <c r="H17983" s="2">
        <f t="shared" si="844"/>
        <v>4.5491149248913176E-2</v>
      </c>
    </row>
    <row r="17984" spans="1:8" x14ac:dyDescent="0.3">
      <c r="A17984" s="3" t="s">
        <v>175</v>
      </c>
      <c r="B17984" s="3">
        <v>201112</v>
      </c>
      <c r="C17984" s="3" t="s">
        <v>10</v>
      </c>
      <c r="D17984" s="3" t="s">
        <v>256</v>
      </c>
      <c r="E17984" s="1">
        <v>18769.839800000002</v>
      </c>
      <c r="F17984">
        <f t="shared" si="843"/>
        <v>48</v>
      </c>
      <c r="G17984" s="1">
        <f t="shared" si="845"/>
        <v>168513.08890000003</v>
      </c>
      <c r="H17984" s="2">
        <f t="shared" si="844"/>
        <v>0.12540025349164385</v>
      </c>
    </row>
    <row r="17985" spans="1:8" x14ac:dyDescent="0.3">
      <c r="A17985" s="3" t="s">
        <v>175</v>
      </c>
      <c r="B17985" s="3">
        <v>201201</v>
      </c>
      <c r="C17985" s="3" t="s">
        <v>10</v>
      </c>
      <c r="D17985" s="3" t="s">
        <v>256</v>
      </c>
      <c r="E17985" s="1">
        <v>17439.399600000001</v>
      </c>
      <c r="F17985">
        <f t="shared" si="843"/>
        <v>49</v>
      </c>
      <c r="G17985" s="1">
        <f t="shared" si="845"/>
        <v>170942.81849999999</v>
      </c>
      <c r="H17985" s="2">
        <f t="shared" si="844"/>
        <v>0.11235989826586823</v>
      </c>
    </row>
    <row r="17986" spans="1:8" x14ac:dyDescent="0.3">
      <c r="A17986" s="3" t="s">
        <v>175</v>
      </c>
      <c r="B17986" s="3">
        <v>201202</v>
      </c>
      <c r="C17986" s="3" t="s">
        <v>10</v>
      </c>
      <c r="D17986" s="3" t="s">
        <v>256</v>
      </c>
      <c r="E17986" s="1">
        <v>17085.2899</v>
      </c>
      <c r="F17986">
        <f t="shared" si="843"/>
        <v>50</v>
      </c>
      <c r="G17986" s="1">
        <f t="shared" si="845"/>
        <v>174318.89850000001</v>
      </c>
      <c r="H17986" s="2">
        <f t="shared" si="844"/>
        <v>0.13062820329791269</v>
      </c>
    </row>
    <row r="17987" spans="1:8" x14ac:dyDescent="0.3">
      <c r="A17987" s="3" t="s">
        <v>175</v>
      </c>
      <c r="B17987" s="3">
        <v>201203</v>
      </c>
      <c r="C17987" s="3" t="s">
        <v>10</v>
      </c>
      <c r="D17987" s="3" t="s">
        <v>256</v>
      </c>
      <c r="E17987" s="1">
        <v>15093.709800000001</v>
      </c>
      <c r="F17987">
        <f t="shared" si="843"/>
        <v>51</v>
      </c>
      <c r="G17987" s="1">
        <f t="shared" si="845"/>
        <v>176537.51830000003</v>
      </c>
      <c r="H17987" s="2">
        <f t="shared" si="844"/>
        <v>0.13193686843764119</v>
      </c>
    </row>
    <row r="17988" spans="1:8" x14ac:dyDescent="0.3">
      <c r="A17988" s="3" t="s">
        <v>175</v>
      </c>
      <c r="B17988" s="3">
        <v>201204</v>
      </c>
      <c r="C17988" s="3" t="s">
        <v>10</v>
      </c>
      <c r="D17988" s="3" t="s">
        <v>256</v>
      </c>
      <c r="E17988" s="1">
        <v>17681.149700000002</v>
      </c>
      <c r="F17988">
        <f t="shared" si="843"/>
        <v>52</v>
      </c>
      <c r="G17988" s="1">
        <f t="shared" si="845"/>
        <v>182509.49830000004</v>
      </c>
      <c r="H17988" s="2">
        <f t="shared" si="844"/>
        <v>0.15542031415010671</v>
      </c>
    </row>
    <row r="17989" spans="1:8" x14ac:dyDescent="0.3">
      <c r="A17989" s="3" t="s">
        <v>175</v>
      </c>
      <c r="B17989" s="3">
        <v>201205</v>
      </c>
      <c r="C17989" s="3" t="s">
        <v>10</v>
      </c>
      <c r="D17989" s="3" t="s">
        <v>256</v>
      </c>
      <c r="E17989" s="1">
        <v>16015.329900000001</v>
      </c>
      <c r="F17989">
        <f t="shared" si="843"/>
        <v>53</v>
      </c>
      <c r="G17989" s="1">
        <f t="shared" si="845"/>
        <v>182534.66830000002</v>
      </c>
      <c r="H17989" s="2">
        <f t="shared" si="844"/>
        <v>0.17437251581698199</v>
      </c>
    </row>
    <row r="17990" spans="1:8" x14ac:dyDescent="0.3">
      <c r="A17990" s="3" t="s">
        <v>175</v>
      </c>
      <c r="B17990" s="3">
        <v>201206</v>
      </c>
      <c r="C17990" s="3" t="s">
        <v>10</v>
      </c>
      <c r="D17990" s="3" t="s">
        <v>256</v>
      </c>
      <c r="E17990" s="1">
        <v>14399.689899999999</v>
      </c>
      <c r="F17990">
        <f t="shared" si="843"/>
        <v>54</v>
      </c>
      <c r="G17990" s="1">
        <f t="shared" si="845"/>
        <v>185400.76830000003</v>
      </c>
      <c r="H17990" s="2">
        <f t="shared" si="844"/>
        <v>0.19167888675059008</v>
      </c>
    </row>
    <row r="17991" spans="1:8" x14ac:dyDescent="0.3">
      <c r="A17991" s="3" t="s">
        <v>175</v>
      </c>
      <c r="B17991" s="3">
        <v>201207</v>
      </c>
      <c r="C17991" s="3" t="s">
        <v>10</v>
      </c>
      <c r="D17991" s="3" t="s">
        <v>256</v>
      </c>
      <c r="E17991" s="1">
        <v>14004.259700000001</v>
      </c>
      <c r="F17991">
        <f t="shared" si="843"/>
        <v>55</v>
      </c>
      <c r="G17991" s="1">
        <f t="shared" si="845"/>
        <v>187534.77800000002</v>
      </c>
      <c r="H17991" s="2">
        <f t="shared" si="844"/>
        <v>0.18201211177134646</v>
      </c>
    </row>
    <row r="17992" spans="1:8" x14ac:dyDescent="0.3">
      <c r="A17992" s="3" t="s">
        <v>175</v>
      </c>
      <c r="B17992" s="3">
        <v>201208</v>
      </c>
      <c r="C17992" s="3" t="s">
        <v>10</v>
      </c>
      <c r="D17992" s="3" t="s">
        <v>256</v>
      </c>
      <c r="E17992" s="1">
        <v>14455.619699999999</v>
      </c>
      <c r="F17992">
        <f t="shared" ref="F17992:F18055" si="846">IF(D17992&lt;&gt;D17991,1,1+F17991)</f>
        <v>56</v>
      </c>
      <c r="G17992" s="1">
        <f t="shared" si="845"/>
        <v>189775.93780000001</v>
      </c>
      <c r="H17992" s="2">
        <f t="shared" si="844"/>
        <v>0.20714076128042591</v>
      </c>
    </row>
    <row r="17993" spans="1:8" x14ac:dyDescent="0.3">
      <c r="A17993" s="3" t="s">
        <v>175</v>
      </c>
      <c r="B17993" s="3">
        <v>201209</v>
      </c>
      <c r="C17993" s="3" t="s">
        <v>10</v>
      </c>
      <c r="D17993" s="3" t="s">
        <v>256</v>
      </c>
      <c r="E17993" s="1">
        <v>13661.0996</v>
      </c>
      <c r="F17993">
        <f t="shared" si="846"/>
        <v>57</v>
      </c>
      <c r="G17993" s="1">
        <f t="shared" si="845"/>
        <v>189055.7776</v>
      </c>
      <c r="H17993" s="2">
        <f t="shared" si="844"/>
        <v>0.20278500023343682</v>
      </c>
    </row>
    <row r="17994" spans="1:8" x14ac:dyDescent="0.3">
      <c r="A17994" s="3" t="s">
        <v>175</v>
      </c>
      <c r="B17994" s="3">
        <v>201210</v>
      </c>
      <c r="C17994" s="3" t="s">
        <v>10</v>
      </c>
      <c r="D17994" s="3" t="s">
        <v>256</v>
      </c>
      <c r="E17994" s="1">
        <v>12822.7299</v>
      </c>
      <c r="F17994">
        <f t="shared" si="846"/>
        <v>58</v>
      </c>
      <c r="G17994" s="1">
        <f t="shared" si="845"/>
        <v>187606.25750000001</v>
      </c>
      <c r="H17994" s="2">
        <f t="shared" si="844"/>
        <v>0.16795736737713063</v>
      </c>
    </row>
    <row r="17995" spans="1:8" x14ac:dyDescent="0.3">
      <c r="A17995" s="3" t="s">
        <v>175</v>
      </c>
      <c r="B17995" s="3">
        <v>201211</v>
      </c>
      <c r="C17995" s="3" t="s">
        <v>10</v>
      </c>
      <c r="D17995" s="3" t="s">
        <v>256</v>
      </c>
      <c r="E17995" s="1">
        <v>17427.59</v>
      </c>
      <c r="F17995">
        <f t="shared" si="846"/>
        <v>59</v>
      </c>
      <c r="G17995" s="1">
        <f t="shared" si="845"/>
        <v>188855.70749999999</v>
      </c>
      <c r="H17995" s="2">
        <f t="shared" si="844"/>
        <v>0.163887680848813</v>
      </c>
    </row>
    <row r="17996" spans="1:8" x14ac:dyDescent="0.3">
      <c r="A17996" s="3" t="s">
        <v>175</v>
      </c>
      <c r="B17996" s="3">
        <v>201212</v>
      </c>
      <c r="C17996" s="3" t="s">
        <v>10</v>
      </c>
      <c r="D17996" s="3" t="s">
        <v>256</v>
      </c>
      <c r="E17996" s="1">
        <v>16608.169999999998</v>
      </c>
      <c r="F17996">
        <f t="shared" si="846"/>
        <v>60</v>
      </c>
      <c r="G17996" s="1">
        <f t="shared" si="845"/>
        <v>186694.03769999999</v>
      </c>
      <c r="H17996" s="2">
        <f t="shared" si="844"/>
        <v>0.10789042512174829</v>
      </c>
    </row>
    <row r="17997" spans="1:8" x14ac:dyDescent="0.3">
      <c r="A17997" s="3" t="s">
        <v>175</v>
      </c>
      <c r="B17997" s="3">
        <v>201301</v>
      </c>
      <c r="C17997" s="3" t="s">
        <v>10</v>
      </c>
      <c r="D17997" s="3" t="s">
        <v>256</v>
      </c>
      <c r="E17997" s="1">
        <v>15653.8699</v>
      </c>
      <c r="F17997">
        <f t="shared" si="846"/>
        <v>61</v>
      </c>
      <c r="G17997" s="1">
        <f t="shared" si="845"/>
        <v>184908.50799999997</v>
      </c>
      <c r="H17997" s="2">
        <f t="shared" si="844"/>
        <v>8.169801821771161E-2</v>
      </c>
    </row>
    <row r="17998" spans="1:8" x14ac:dyDescent="0.3">
      <c r="A17998" s="3" t="s">
        <v>175</v>
      </c>
      <c r="B17998" s="3">
        <v>201302</v>
      </c>
      <c r="C17998" s="3" t="s">
        <v>10</v>
      </c>
      <c r="D17998" s="3" t="s">
        <v>256</v>
      </c>
      <c r="E17998" s="1">
        <v>15177.71</v>
      </c>
      <c r="F17998">
        <f t="shared" si="846"/>
        <v>62</v>
      </c>
      <c r="G17998" s="1">
        <f t="shared" si="845"/>
        <v>183000.92809999999</v>
      </c>
      <c r="H17998" s="2">
        <f t="shared" si="844"/>
        <v>4.9805440917239263E-2</v>
      </c>
    </row>
    <row r="17999" spans="1:8" x14ac:dyDescent="0.3">
      <c r="A17999" s="3" t="s">
        <v>175</v>
      </c>
      <c r="B17999" s="3">
        <v>201303</v>
      </c>
      <c r="C17999" s="3" t="s">
        <v>10</v>
      </c>
      <c r="D17999" s="3" t="s">
        <v>256</v>
      </c>
      <c r="E17999" s="1">
        <v>15045.519899999999</v>
      </c>
      <c r="F17999">
        <f t="shared" si="846"/>
        <v>63</v>
      </c>
      <c r="G17999" s="1">
        <f t="shared" si="845"/>
        <v>182952.73819999996</v>
      </c>
      <c r="H17999" s="2">
        <f t="shared" si="844"/>
        <v>3.6339130411350951E-2</v>
      </c>
    </row>
    <row r="18000" spans="1:8" x14ac:dyDescent="0.3">
      <c r="A18000" s="3" t="s">
        <v>175</v>
      </c>
      <c r="B18000" s="3">
        <v>201304</v>
      </c>
      <c r="C18000" s="3" t="s">
        <v>10</v>
      </c>
      <c r="D18000" s="3" t="s">
        <v>256</v>
      </c>
      <c r="E18000" s="1">
        <v>15094.5098</v>
      </c>
      <c r="F18000">
        <f t="shared" si="846"/>
        <v>64</v>
      </c>
      <c r="G18000" s="1">
        <f t="shared" si="845"/>
        <v>180366.09830000001</v>
      </c>
      <c r="H18000" s="2">
        <f t="shared" si="844"/>
        <v>-1.1744046309725809E-2</v>
      </c>
    </row>
    <row r="18001" spans="1:8" x14ac:dyDescent="0.3">
      <c r="A18001" s="3" t="s">
        <v>175</v>
      </c>
      <c r="B18001" s="3">
        <v>201305</v>
      </c>
      <c r="C18001" s="3" t="s">
        <v>10</v>
      </c>
      <c r="D18001" s="3" t="s">
        <v>256</v>
      </c>
      <c r="E18001" s="1">
        <v>19354.679800000002</v>
      </c>
      <c r="F18001">
        <f t="shared" si="846"/>
        <v>65</v>
      </c>
      <c r="G18001" s="1">
        <f t="shared" si="845"/>
        <v>183705.44820000001</v>
      </c>
      <c r="H18001" s="2">
        <f t="shared" si="844"/>
        <v>6.4140139015991249E-3</v>
      </c>
    </row>
    <row r="18002" spans="1:8" x14ac:dyDescent="0.3">
      <c r="A18002" s="3" t="s">
        <v>175</v>
      </c>
      <c r="B18002" s="3">
        <v>201306</v>
      </c>
      <c r="C18002" s="3" t="s">
        <v>10</v>
      </c>
      <c r="D18002" s="3" t="s">
        <v>256</v>
      </c>
      <c r="E18002" s="1">
        <v>16358.26</v>
      </c>
      <c r="F18002">
        <f t="shared" si="846"/>
        <v>66</v>
      </c>
      <c r="G18002" s="1">
        <f t="shared" si="845"/>
        <v>185664.01830000003</v>
      </c>
      <c r="H18002" s="2">
        <f t="shared" si="844"/>
        <v>1.4198970285497214E-3</v>
      </c>
    </row>
    <row r="18003" spans="1:8" x14ac:dyDescent="0.3">
      <c r="A18003" s="3" t="s">
        <v>175</v>
      </c>
      <c r="B18003" s="3">
        <v>201307</v>
      </c>
      <c r="C18003" s="3" t="s">
        <v>10</v>
      </c>
      <c r="D18003" s="3" t="s">
        <v>256</v>
      </c>
      <c r="E18003" s="1">
        <v>12795.55</v>
      </c>
      <c r="F18003">
        <f t="shared" si="846"/>
        <v>67</v>
      </c>
      <c r="G18003" s="1">
        <f t="shared" si="845"/>
        <v>184455.30860000002</v>
      </c>
      <c r="H18003" s="2">
        <f t="shared" ref="H18003:H18066" si="847">IFERROR(IF(F18003&gt;=24,G18003/G17991-1,0),0)</f>
        <v>-1.6420791027891402E-2</v>
      </c>
    </row>
    <row r="18004" spans="1:8" x14ac:dyDescent="0.3">
      <c r="A18004" s="3" t="s">
        <v>175</v>
      </c>
      <c r="B18004" s="3">
        <v>201308</v>
      </c>
      <c r="C18004" s="3" t="s">
        <v>10</v>
      </c>
      <c r="D18004" s="3" t="s">
        <v>256</v>
      </c>
      <c r="E18004" s="1">
        <v>14739.96</v>
      </c>
      <c r="F18004">
        <f t="shared" si="846"/>
        <v>68</v>
      </c>
      <c r="G18004" s="1">
        <f t="shared" si="845"/>
        <v>184739.6489</v>
      </c>
      <c r="H18004" s="2">
        <f t="shared" si="847"/>
        <v>-2.6538079370776901E-2</v>
      </c>
    </row>
    <row r="18005" spans="1:8" x14ac:dyDescent="0.3">
      <c r="A18005" s="3" t="s">
        <v>175</v>
      </c>
      <c r="B18005" s="3">
        <v>201309</v>
      </c>
      <c r="C18005" s="3" t="s">
        <v>10</v>
      </c>
      <c r="D18005" s="3" t="s">
        <v>256</v>
      </c>
      <c r="E18005" s="1">
        <v>17491.09</v>
      </c>
      <c r="F18005">
        <f t="shared" si="846"/>
        <v>69</v>
      </c>
      <c r="G18005" s="1">
        <f t="shared" si="845"/>
        <v>188569.63929999998</v>
      </c>
      <c r="H18005" s="2">
        <f t="shared" si="847"/>
        <v>-2.5714014465539892E-3</v>
      </c>
    </row>
    <row r="18006" spans="1:8" x14ac:dyDescent="0.3">
      <c r="A18006" s="3" t="s">
        <v>175</v>
      </c>
      <c r="B18006" s="3">
        <v>201310</v>
      </c>
      <c r="C18006" s="3" t="s">
        <v>10</v>
      </c>
      <c r="D18006" s="3" t="s">
        <v>256</v>
      </c>
      <c r="E18006" s="1">
        <v>15497.06</v>
      </c>
      <c r="F18006">
        <f t="shared" si="846"/>
        <v>70</v>
      </c>
      <c r="G18006" s="1">
        <f t="shared" ref="G18006:G18069" si="848">IF(F18006=1,E18006,IF(AND(F18006&gt;=2,F18006&lt;12),E18006+G18005,SUM(E17995:E18006)))</f>
        <v>191243.96939999997</v>
      </c>
      <c r="H18006" s="2">
        <f t="shared" si="847"/>
        <v>1.9390141610814648E-2</v>
      </c>
    </row>
    <row r="18007" spans="1:8" x14ac:dyDescent="0.3">
      <c r="A18007" s="3" t="s">
        <v>175</v>
      </c>
      <c r="B18007" s="3">
        <v>201311</v>
      </c>
      <c r="C18007" s="3" t="s">
        <v>10</v>
      </c>
      <c r="D18007" s="3" t="s">
        <v>256</v>
      </c>
      <c r="E18007" s="1">
        <v>17725.47</v>
      </c>
      <c r="F18007">
        <f t="shared" si="846"/>
        <v>71</v>
      </c>
      <c r="G18007" s="1">
        <f t="shared" si="848"/>
        <v>191541.84939999998</v>
      </c>
      <c r="H18007" s="2">
        <f t="shared" si="847"/>
        <v>1.4223249779199643E-2</v>
      </c>
    </row>
    <row r="18008" spans="1:8" x14ac:dyDescent="0.3">
      <c r="A18008" s="3" t="s">
        <v>175</v>
      </c>
      <c r="B18008" s="3">
        <v>201312</v>
      </c>
      <c r="C18008" s="3" t="s">
        <v>10</v>
      </c>
      <c r="D18008" s="3" t="s">
        <v>256</v>
      </c>
      <c r="E18008" s="1">
        <v>16297.29</v>
      </c>
      <c r="F18008">
        <f t="shared" si="846"/>
        <v>72</v>
      </c>
      <c r="G18008" s="1">
        <f t="shared" si="848"/>
        <v>191230.9694</v>
      </c>
      <c r="H18008" s="2">
        <f t="shared" si="847"/>
        <v>2.4301427918605789E-2</v>
      </c>
    </row>
    <row r="18009" spans="1:8" x14ac:dyDescent="0.3">
      <c r="A18009" s="3" t="s">
        <v>175</v>
      </c>
      <c r="B18009" s="3">
        <v>201401</v>
      </c>
      <c r="C18009" s="3" t="s">
        <v>10</v>
      </c>
      <c r="D18009" s="3" t="s">
        <v>256</v>
      </c>
      <c r="E18009" s="1">
        <v>15282.07</v>
      </c>
      <c r="F18009">
        <f t="shared" si="846"/>
        <v>73</v>
      </c>
      <c r="G18009" s="1">
        <f t="shared" si="848"/>
        <v>190859.16950000002</v>
      </c>
      <c r="H18009" s="2">
        <f t="shared" si="847"/>
        <v>3.2181653317975289E-2</v>
      </c>
    </row>
    <row r="18010" spans="1:8" x14ac:dyDescent="0.3">
      <c r="A18010" s="3" t="s">
        <v>175</v>
      </c>
      <c r="B18010" s="3">
        <v>201402</v>
      </c>
      <c r="C18010" s="3" t="s">
        <v>10</v>
      </c>
      <c r="D18010" s="3" t="s">
        <v>256</v>
      </c>
      <c r="E18010" s="1">
        <v>13530.96</v>
      </c>
      <c r="F18010">
        <f t="shared" si="846"/>
        <v>74</v>
      </c>
      <c r="G18010" s="1">
        <f t="shared" si="848"/>
        <v>189212.41949999999</v>
      </c>
      <c r="H18010" s="2">
        <f t="shared" si="847"/>
        <v>3.3942403814508193E-2</v>
      </c>
    </row>
    <row r="18011" spans="1:8" x14ac:dyDescent="0.3">
      <c r="A18011" s="3" t="s">
        <v>175</v>
      </c>
      <c r="B18011" s="3">
        <v>201403</v>
      </c>
      <c r="C18011" s="3" t="s">
        <v>10</v>
      </c>
      <c r="D18011" s="3" t="s">
        <v>256</v>
      </c>
      <c r="E18011" s="1">
        <v>13669.98</v>
      </c>
      <c r="F18011">
        <f t="shared" si="846"/>
        <v>75</v>
      </c>
      <c r="G18011" s="1">
        <f t="shared" si="848"/>
        <v>187836.87960000001</v>
      </c>
      <c r="H18011" s="2">
        <f t="shared" si="847"/>
        <v>2.6696191858363028E-2</v>
      </c>
    </row>
    <row r="18012" spans="1:8" x14ac:dyDescent="0.3">
      <c r="A18012" s="3" t="s">
        <v>175</v>
      </c>
      <c r="B18012" s="3">
        <v>201404</v>
      </c>
      <c r="C18012" s="3" t="s">
        <v>10</v>
      </c>
      <c r="D18012" s="3" t="s">
        <v>256</v>
      </c>
      <c r="E18012" s="1">
        <v>12141.78</v>
      </c>
      <c r="F18012">
        <f t="shared" si="846"/>
        <v>76</v>
      </c>
      <c r="G18012" s="1">
        <f t="shared" si="848"/>
        <v>184884.14980000001</v>
      </c>
      <c r="H18012" s="2">
        <f t="shared" si="847"/>
        <v>2.5049338775877894E-2</v>
      </c>
    </row>
    <row r="18013" spans="1:8" x14ac:dyDescent="0.3">
      <c r="A18013" s="3" t="s">
        <v>175</v>
      </c>
      <c r="B18013" s="3">
        <v>201405</v>
      </c>
      <c r="C18013" s="3" t="s">
        <v>10</v>
      </c>
      <c r="D18013" s="3" t="s">
        <v>256</v>
      </c>
      <c r="E18013" s="1">
        <v>18078.48</v>
      </c>
      <c r="F18013">
        <f t="shared" si="846"/>
        <v>77</v>
      </c>
      <c r="G18013" s="1">
        <f t="shared" si="848"/>
        <v>183607.95</v>
      </c>
      <c r="H18013" s="2">
        <f t="shared" si="847"/>
        <v>-5.307311293993866E-4</v>
      </c>
    </row>
    <row r="18014" spans="1:8" x14ac:dyDescent="0.3">
      <c r="A18014" s="3" t="s">
        <v>175</v>
      </c>
      <c r="B18014" s="3">
        <v>201406</v>
      </c>
      <c r="C18014" s="3" t="s">
        <v>10</v>
      </c>
      <c r="D18014" s="3" t="s">
        <v>256</v>
      </c>
      <c r="E18014" s="1">
        <v>15187.28</v>
      </c>
      <c r="F18014">
        <f t="shared" si="846"/>
        <v>78</v>
      </c>
      <c r="G18014" s="1">
        <f t="shared" si="848"/>
        <v>182436.97000000003</v>
      </c>
      <c r="H18014" s="2">
        <f t="shared" si="847"/>
        <v>-1.7381118482449609E-2</v>
      </c>
    </row>
    <row r="18015" spans="1:8" x14ac:dyDescent="0.3">
      <c r="A18015" s="3" t="s">
        <v>175</v>
      </c>
      <c r="B18015" s="3">
        <v>201407</v>
      </c>
      <c r="C18015" s="3" t="s">
        <v>10</v>
      </c>
      <c r="D18015" s="3" t="s">
        <v>256</v>
      </c>
      <c r="E18015" s="1">
        <v>11934.01</v>
      </c>
      <c r="F18015">
        <f t="shared" si="846"/>
        <v>79</v>
      </c>
      <c r="G18015" s="1">
        <f t="shared" si="848"/>
        <v>181575.43000000002</v>
      </c>
      <c r="H18015" s="2">
        <f t="shared" si="847"/>
        <v>-1.5612880007943586E-2</v>
      </c>
    </row>
    <row r="18016" spans="1:8" x14ac:dyDescent="0.3">
      <c r="A18016" s="3" t="s">
        <v>175</v>
      </c>
      <c r="B18016" s="3">
        <v>201408</v>
      </c>
      <c r="C18016" s="3" t="s">
        <v>10</v>
      </c>
      <c r="D18016" s="3" t="s">
        <v>256</v>
      </c>
      <c r="E18016" s="1">
        <v>14086.15</v>
      </c>
      <c r="F18016">
        <f t="shared" si="846"/>
        <v>80</v>
      </c>
      <c r="G18016" s="1">
        <f t="shared" si="848"/>
        <v>180921.62</v>
      </c>
      <c r="H18016" s="2">
        <f t="shared" si="847"/>
        <v>-2.0667078901220104E-2</v>
      </c>
    </row>
    <row r="18017" spans="1:8" x14ac:dyDescent="0.3">
      <c r="A18017" s="3" t="s">
        <v>175</v>
      </c>
      <c r="B18017" s="3">
        <v>201409</v>
      </c>
      <c r="C18017" s="3" t="s">
        <v>10</v>
      </c>
      <c r="D18017" s="3" t="s">
        <v>256</v>
      </c>
      <c r="E18017" s="1">
        <v>14572.15</v>
      </c>
      <c r="F18017">
        <f t="shared" si="846"/>
        <v>81</v>
      </c>
      <c r="G18017" s="1">
        <f t="shared" si="848"/>
        <v>178002.68</v>
      </c>
      <c r="H18017" s="2">
        <f t="shared" si="847"/>
        <v>-5.6037437093405917E-2</v>
      </c>
    </row>
    <row r="18018" spans="1:8" x14ac:dyDescent="0.3">
      <c r="A18018" s="3" t="s">
        <v>175</v>
      </c>
      <c r="B18018" s="3">
        <v>201410</v>
      </c>
      <c r="C18018" s="3" t="s">
        <v>10</v>
      </c>
      <c r="D18018" s="3" t="s">
        <v>256</v>
      </c>
      <c r="E18018" s="1">
        <v>14262.08</v>
      </c>
      <c r="F18018">
        <f t="shared" si="846"/>
        <v>82</v>
      </c>
      <c r="G18018" s="1">
        <f t="shared" si="848"/>
        <v>176767.69999999998</v>
      </c>
      <c r="H18018" s="2">
        <f t="shared" si="847"/>
        <v>-7.5695298761143559E-2</v>
      </c>
    </row>
    <row r="18019" spans="1:8" x14ac:dyDescent="0.3">
      <c r="A18019" s="3" t="s">
        <v>175</v>
      </c>
      <c r="B18019" s="3">
        <v>201411</v>
      </c>
      <c r="C18019" s="3" t="s">
        <v>10</v>
      </c>
      <c r="D18019" s="3" t="s">
        <v>256</v>
      </c>
      <c r="E18019" s="1">
        <v>18281.900000000001</v>
      </c>
      <c r="F18019">
        <f t="shared" si="846"/>
        <v>83</v>
      </c>
      <c r="G18019" s="1">
        <f t="shared" si="848"/>
        <v>177324.12999999998</v>
      </c>
      <c r="H18019" s="2">
        <f t="shared" si="847"/>
        <v>-7.4227744195519918E-2</v>
      </c>
    </row>
    <row r="18020" spans="1:8" x14ac:dyDescent="0.3">
      <c r="A18020" s="3" t="s">
        <v>175</v>
      </c>
      <c r="B18020" s="3">
        <v>201412</v>
      </c>
      <c r="C18020" s="3" t="s">
        <v>10</v>
      </c>
      <c r="D18020" s="3" t="s">
        <v>256</v>
      </c>
      <c r="E18020" s="1">
        <v>15915.08</v>
      </c>
      <c r="F18020">
        <f t="shared" si="846"/>
        <v>84</v>
      </c>
      <c r="G18020" s="1">
        <f t="shared" si="848"/>
        <v>176941.91999999995</v>
      </c>
      <c r="H18020" s="2">
        <f t="shared" si="847"/>
        <v>-7.4721419050653215E-2</v>
      </c>
    </row>
    <row r="18021" spans="1:8" x14ac:dyDescent="0.3">
      <c r="A18021" s="3" t="s">
        <v>175</v>
      </c>
      <c r="B18021" s="3">
        <v>201501</v>
      </c>
      <c r="C18021" s="3" t="s">
        <v>10</v>
      </c>
      <c r="D18021" s="3" t="s">
        <v>256</v>
      </c>
      <c r="E18021" s="1">
        <v>12299.01</v>
      </c>
      <c r="F18021">
        <f t="shared" si="846"/>
        <v>85</v>
      </c>
      <c r="G18021" s="1">
        <f t="shared" si="848"/>
        <v>173958.86</v>
      </c>
      <c r="H18021" s="2">
        <f t="shared" si="847"/>
        <v>-8.854858555800238E-2</v>
      </c>
    </row>
    <row r="18022" spans="1:8" x14ac:dyDescent="0.3">
      <c r="A18022" s="3" t="s">
        <v>175</v>
      </c>
      <c r="B18022" s="3">
        <v>201502</v>
      </c>
      <c r="C18022" s="3" t="s">
        <v>10</v>
      </c>
      <c r="D18022" s="3" t="s">
        <v>256</v>
      </c>
      <c r="E18022" s="1">
        <v>15037.86</v>
      </c>
      <c r="F18022">
        <f t="shared" si="846"/>
        <v>86</v>
      </c>
      <c r="G18022" s="1">
        <f t="shared" si="848"/>
        <v>175465.76</v>
      </c>
      <c r="H18022" s="2">
        <f t="shared" si="847"/>
        <v>-7.2651993649919921E-2</v>
      </c>
    </row>
    <row r="18023" spans="1:8" x14ac:dyDescent="0.3">
      <c r="A18023" s="3" t="s">
        <v>175</v>
      </c>
      <c r="B18023" s="3">
        <v>201503</v>
      </c>
      <c r="C18023" s="3" t="s">
        <v>10</v>
      </c>
      <c r="D18023" s="3" t="s">
        <v>256</v>
      </c>
      <c r="E18023" s="1">
        <v>14280.63</v>
      </c>
      <c r="F18023">
        <f t="shared" si="846"/>
        <v>87</v>
      </c>
      <c r="G18023" s="1">
        <f t="shared" si="848"/>
        <v>176076.40999999997</v>
      </c>
      <c r="H18023" s="2">
        <f t="shared" si="847"/>
        <v>-6.2610013672735887E-2</v>
      </c>
    </row>
    <row r="18024" spans="1:8" x14ac:dyDescent="0.3">
      <c r="A18024" s="3" t="s">
        <v>175</v>
      </c>
      <c r="B18024" s="3">
        <v>201504</v>
      </c>
      <c r="C18024" s="3" t="s">
        <v>10</v>
      </c>
      <c r="D18024" s="3" t="s">
        <v>256</v>
      </c>
      <c r="E18024" s="1">
        <v>10406.35</v>
      </c>
      <c r="F18024">
        <f t="shared" si="846"/>
        <v>88</v>
      </c>
      <c r="G18024" s="1">
        <f t="shared" si="848"/>
        <v>174340.98</v>
      </c>
      <c r="H18024" s="2">
        <f t="shared" si="847"/>
        <v>-5.7025817580388383E-2</v>
      </c>
    </row>
    <row r="18025" spans="1:8" x14ac:dyDescent="0.3">
      <c r="A18025" s="3" t="s">
        <v>175</v>
      </c>
      <c r="B18025" s="3">
        <v>201505</v>
      </c>
      <c r="C18025" s="3" t="s">
        <v>10</v>
      </c>
      <c r="D18025" s="3" t="s">
        <v>256</v>
      </c>
      <c r="E18025" s="1">
        <v>16657.580000000002</v>
      </c>
      <c r="F18025">
        <f t="shared" si="846"/>
        <v>89</v>
      </c>
      <c r="G18025" s="1">
        <f t="shared" si="848"/>
        <v>172920.08000000002</v>
      </c>
      <c r="H18025" s="2">
        <f t="shared" si="847"/>
        <v>-5.8210279021142619E-2</v>
      </c>
    </row>
    <row r="18026" spans="1:8" x14ac:dyDescent="0.3">
      <c r="A18026" s="3" t="s">
        <v>175</v>
      </c>
      <c r="B18026" s="3">
        <v>201506</v>
      </c>
      <c r="C18026" s="3" t="s">
        <v>10</v>
      </c>
      <c r="D18026" s="3" t="s">
        <v>256</v>
      </c>
      <c r="E18026" s="1">
        <v>12626.21</v>
      </c>
      <c r="F18026">
        <f t="shared" si="846"/>
        <v>90</v>
      </c>
      <c r="G18026" s="1">
        <f t="shared" si="848"/>
        <v>170359.00999999998</v>
      </c>
      <c r="H18026" s="2">
        <f t="shared" si="847"/>
        <v>-6.6203467422200957E-2</v>
      </c>
    </row>
    <row r="18027" spans="1:8" x14ac:dyDescent="0.3">
      <c r="A18027" s="3" t="s">
        <v>175</v>
      </c>
      <c r="B18027" s="3">
        <v>201507</v>
      </c>
      <c r="C18027" s="3" t="s">
        <v>10</v>
      </c>
      <c r="D18027" s="3" t="s">
        <v>256</v>
      </c>
      <c r="E18027" s="1">
        <v>15193.35</v>
      </c>
      <c r="F18027">
        <f t="shared" si="846"/>
        <v>91</v>
      </c>
      <c r="G18027" s="1">
        <f t="shared" si="848"/>
        <v>173618.35</v>
      </c>
      <c r="H18027" s="2">
        <f t="shared" si="847"/>
        <v>-4.382244888529252E-2</v>
      </c>
    </row>
    <row r="18028" spans="1:8" x14ac:dyDescent="0.3">
      <c r="A18028" s="3" t="s">
        <v>175</v>
      </c>
      <c r="B18028" s="3">
        <v>201508</v>
      </c>
      <c r="C18028" s="3" t="s">
        <v>10</v>
      </c>
      <c r="D18028" s="3" t="s">
        <v>256</v>
      </c>
      <c r="E18028" s="1">
        <v>14329.44</v>
      </c>
      <c r="F18028">
        <f t="shared" si="846"/>
        <v>92</v>
      </c>
      <c r="G18028" s="1">
        <f t="shared" si="848"/>
        <v>173861.64</v>
      </c>
      <c r="H18028" s="2">
        <f t="shared" si="847"/>
        <v>-3.9022312535118675E-2</v>
      </c>
    </row>
    <row r="18029" spans="1:8" x14ac:dyDescent="0.3">
      <c r="A18029" s="3" t="s">
        <v>175</v>
      </c>
      <c r="B18029" s="3">
        <v>201509</v>
      </c>
      <c r="C18029" s="3" t="s">
        <v>10</v>
      </c>
      <c r="D18029" s="3" t="s">
        <v>256</v>
      </c>
      <c r="E18029" s="1">
        <v>12631.63</v>
      </c>
      <c r="F18029">
        <f t="shared" si="846"/>
        <v>93</v>
      </c>
      <c r="G18029" s="1">
        <f t="shared" si="848"/>
        <v>171921.12000000002</v>
      </c>
      <c r="H18029" s="2">
        <f t="shared" si="847"/>
        <v>-3.4165553013021821E-2</v>
      </c>
    </row>
    <row r="18030" spans="1:8" x14ac:dyDescent="0.3">
      <c r="A18030" s="3" t="s">
        <v>175</v>
      </c>
      <c r="B18030" s="3">
        <v>201510</v>
      </c>
      <c r="C18030" s="3" t="s">
        <v>10</v>
      </c>
      <c r="D18030" s="3" t="s">
        <v>256</v>
      </c>
      <c r="E18030" s="1">
        <v>14655.9</v>
      </c>
      <c r="F18030">
        <f t="shared" si="846"/>
        <v>94</v>
      </c>
      <c r="G18030" s="1">
        <f t="shared" si="848"/>
        <v>172314.94000000003</v>
      </c>
      <c r="H18030" s="2">
        <f t="shared" si="847"/>
        <v>-2.5189896117899124E-2</v>
      </c>
    </row>
    <row r="18031" spans="1:8" x14ac:dyDescent="0.3">
      <c r="A18031" s="3" t="s">
        <v>175</v>
      </c>
      <c r="B18031" s="3">
        <v>201511</v>
      </c>
      <c r="C18031" s="3" t="s">
        <v>10</v>
      </c>
      <c r="D18031" s="3" t="s">
        <v>256</v>
      </c>
      <c r="E18031" s="1">
        <v>15790.95</v>
      </c>
      <c r="F18031">
        <f t="shared" si="846"/>
        <v>95</v>
      </c>
      <c r="G18031" s="1">
        <f t="shared" si="848"/>
        <v>169823.99000000002</v>
      </c>
      <c r="H18031" s="2">
        <f t="shared" si="847"/>
        <v>-4.2296217666484281E-2</v>
      </c>
    </row>
    <row r="18032" spans="1:8" x14ac:dyDescent="0.3">
      <c r="A18032" s="3" t="s">
        <v>175</v>
      </c>
      <c r="B18032" s="3">
        <v>201512</v>
      </c>
      <c r="C18032" s="3" t="s">
        <v>10</v>
      </c>
      <c r="D18032" s="3" t="s">
        <v>256</v>
      </c>
      <c r="E18032" s="1">
        <v>13027.81</v>
      </c>
      <c r="F18032">
        <f t="shared" si="846"/>
        <v>96</v>
      </c>
      <c r="G18032" s="1">
        <f t="shared" si="848"/>
        <v>166936.72</v>
      </c>
      <c r="H18032" s="2">
        <f t="shared" si="847"/>
        <v>-5.6545108134917643E-2</v>
      </c>
    </row>
    <row r="18033" spans="1:8" x14ac:dyDescent="0.3">
      <c r="A18033" s="3" t="s">
        <v>175</v>
      </c>
      <c r="B18033" s="3">
        <v>201601</v>
      </c>
      <c r="C18033" s="3" t="s">
        <v>10</v>
      </c>
      <c r="D18033" s="3" t="s">
        <v>256</v>
      </c>
      <c r="E18033" s="1">
        <v>13052.7</v>
      </c>
      <c r="F18033">
        <f t="shared" si="846"/>
        <v>97</v>
      </c>
      <c r="G18033" s="1">
        <f t="shared" si="848"/>
        <v>167690.41000000003</v>
      </c>
      <c r="H18033" s="2">
        <f t="shared" si="847"/>
        <v>-3.6034094497974678E-2</v>
      </c>
    </row>
    <row r="18034" spans="1:8" x14ac:dyDescent="0.3">
      <c r="A18034" s="3" t="s">
        <v>175</v>
      </c>
      <c r="B18034" s="3">
        <v>201602</v>
      </c>
      <c r="C18034" s="3" t="s">
        <v>10</v>
      </c>
      <c r="D18034" s="3" t="s">
        <v>256</v>
      </c>
      <c r="E18034" s="1">
        <v>14494.08</v>
      </c>
      <c r="F18034">
        <f t="shared" si="846"/>
        <v>98</v>
      </c>
      <c r="G18034" s="1">
        <f t="shared" si="848"/>
        <v>167146.63</v>
      </c>
      <c r="H18034" s="2">
        <f t="shared" si="847"/>
        <v>-4.74117001516422E-2</v>
      </c>
    </row>
    <row r="18035" spans="1:8" x14ac:dyDescent="0.3">
      <c r="A18035" s="3" t="s">
        <v>175</v>
      </c>
      <c r="B18035" s="3">
        <v>201603</v>
      </c>
      <c r="C18035" s="3" t="s">
        <v>10</v>
      </c>
      <c r="D18035" s="3" t="s">
        <v>256</v>
      </c>
      <c r="E18035" s="1">
        <v>12991.24</v>
      </c>
      <c r="F18035">
        <f t="shared" si="846"/>
        <v>99</v>
      </c>
      <c r="G18035" s="1">
        <f t="shared" si="848"/>
        <v>165857.23999999996</v>
      </c>
      <c r="H18035" s="2">
        <f t="shared" si="847"/>
        <v>-5.8038268726628428E-2</v>
      </c>
    </row>
    <row r="18036" spans="1:8" x14ac:dyDescent="0.3">
      <c r="A18036" s="3" t="s">
        <v>175</v>
      </c>
      <c r="B18036" s="3">
        <v>201604</v>
      </c>
      <c r="C18036" s="3" t="s">
        <v>10</v>
      </c>
      <c r="D18036" s="3" t="s">
        <v>256</v>
      </c>
      <c r="E18036" s="1">
        <v>9971.01</v>
      </c>
      <c r="F18036">
        <f t="shared" si="846"/>
        <v>100</v>
      </c>
      <c r="G18036" s="1">
        <f t="shared" si="848"/>
        <v>165421.9</v>
      </c>
      <c r="H18036" s="2">
        <f t="shared" si="847"/>
        <v>-5.115882680021655E-2</v>
      </c>
    </row>
    <row r="18037" spans="1:8" x14ac:dyDescent="0.3">
      <c r="A18037" s="3" t="s">
        <v>175</v>
      </c>
      <c r="B18037" s="3">
        <v>201605</v>
      </c>
      <c r="C18037" s="3" t="s">
        <v>10</v>
      </c>
      <c r="D18037" s="3" t="s">
        <v>256</v>
      </c>
      <c r="E18037" s="1">
        <v>16548.009999999998</v>
      </c>
      <c r="F18037">
        <f t="shared" si="846"/>
        <v>101</v>
      </c>
      <c r="G18037" s="1">
        <f t="shared" si="848"/>
        <v>165312.33000000002</v>
      </c>
      <c r="H18037" s="2">
        <f t="shared" si="847"/>
        <v>-4.399575804036171E-2</v>
      </c>
    </row>
    <row r="18038" spans="1:8" x14ac:dyDescent="0.3">
      <c r="A18038" s="3" t="s">
        <v>175</v>
      </c>
      <c r="B18038" s="3">
        <v>201606</v>
      </c>
      <c r="C18038" s="3" t="s">
        <v>10</v>
      </c>
      <c r="D18038" s="3" t="s">
        <v>256</v>
      </c>
      <c r="E18038" s="1">
        <v>13948.3</v>
      </c>
      <c r="F18038">
        <f t="shared" si="846"/>
        <v>102</v>
      </c>
      <c r="G18038" s="1">
        <f t="shared" si="848"/>
        <v>166634.42000000001</v>
      </c>
      <c r="H18038" s="2">
        <f t="shared" si="847"/>
        <v>-2.1863181759508743E-2</v>
      </c>
    </row>
    <row r="18039" spans="1:8" x14ac:dyDescent="0.3">
      <c r="A18039" s="3" t="s">
        <v>175</v>
      </c>
      <c r="B18039" s="3">
        <v>201607</v>
      </c>
      <c r="C18039" s="3" t="s">
        <v>10</v>
      </c>
      <c r="D18039" s="3" t="s">
        <v>256</v>
      </c>
      <c r="E18039" s="1">
        <v>13813.3</v>
      </c>
      <c r="F18039">
        <f t="shared" si="846"/>
        <v>103</v>
      </c>
      <c r="G18039" s="1">
        <f t="shared" si="848"/>
        <v>165254.36999999997</v>
      </c>
      <c r="H18039" s="2">
        <f t="shared" si="847"/>
        <v>-4.8174516115376265E-2</v>
      </c>
    </row>
    <row r="18040" spans="1:8" x14ac:dyDescent="0.3">
      <c r="A18040" s="3" t="s">
        <v>175</v>
      </c>
      <c r="B18040" s="3">
        <v>201608</v>
      </c>
      <c r="C18040" s="3" t="s">
        <v>10</v>
      </c>
      <c r="D18040" s="3" t="s">
        <v>256</v>
      </c>
      <c r="E18040" s="1">
        <v>15716.36</v>
      </c>
      <c r="F18040">
        <f t="shared" si="846"/>
        <v>104</v>
      </c>
      <c r="G18040" s="1">
        <f t="shared" si="848"/>
        <v>166641.28999999998</v>
      </c>
      <c r="H18040" s="2">
        <f t="shared" si="847"/>
        <v>-4.1529287311450891E-2</v>
      </c>
    </row>
    <row r="18041" spans="1:8" x14ac:dyDescent="0.3">
      <c r="A18041" s="3" t="s">
        <v>175</v>
      </c>
      <c r="B18041" s="3">
        <v>201609</v>
      </c>
      <c r="C18041" s="3" t="s">
        <v>10</v>
      </c>
      <c r="D18041" s="3" t="s">
        <v>256</v>
      </c>
      <c r="E18041" s="1">
        <v>9331.85</v>
      </c>
      <c r="F18041">
        <f t="shared" si="846"/>
        <v>105</v>
      </c>
      <c r="G18041" s="1">
        <f t="shared" si="848"/>
        <v>163341.50999999998</v>
      </c>
      <c r="H18041" s="2">
        <f t="shared" si="847"/>
        <v>-4.9904339850741053E-2</v>
      </c>
    </row>
    <row r="18042" spans="1:8" x14ac:dyDescent="0.3">
      <c r="A18042" s="3" t="s">
        <v>175</v>
      </c>
      <c r="B18042" s="3">
        <v>200801</v>
      </c>
      <c r="C18042" s="3" t="s">
        <v>10</v>
      </c>
      <c r="D18042" s="3" t="s">
        <v>70</v>
      </c>
      <c r="E18042" s="1">
        <v>118610.9999</v>
      </c>
      <c r="F18042">
        <f t="shared" si="846"/>
        <v>1</v>
      </c>
      <c r="G18042" s="1">
        <f t="shared" si="848"/>
        <v>118610.9999</v>
      </c>
      <c r="H18042" s="2">
        <f t="shared" si="847"/>
        <v>0</v>
      </c>
    </row>
    <row r="18043" spans="1:8" x14ac:dyDescent="0.3">
      <c r="A18043" s="3" t="s">
        <v>175</v>
      </c>
      <c r="B18043" s="3">
        <v>200802</v>
      </c>
      <c r="C18043" s="3" t="s">
        <v>10</v>
      </c>
      <c r="D18043" s="3" t="s">
        <v>70</v>
      </c>
      <c r="E18043" s="1">
        <v>234322.48009999999</v>
      </c>
      <c r="F18043">
        <f t="shared" si="846"/>
        <v>2</v>
      </c>
      <c r="G18043" s="1">
        <f t="shared" si="848"/>
        <v>352933.48</v>
      </c>
      <c r="H18043" s="2">
        <f t="shared" si="847"/>
        <v>0</v>
      </c>
    </row>
    <row r="18044" spans="1:8" x14ac:dyDescent="0.3">
      <c r="A18044" s="3" t="s">
        <v>175</v>
      </c>
      <c r="B18044" s="3">
        <v>200803</v>
      </c>
      <c r="C18044" s="3" t="s">
        <v>10</v>
      </c>
      <c r="D18044" s="3" t="s">
        <v>70</v>
      </c>
      <c r="E18044" s="1">
        <v>109378.8098</v>
      </c>
      <c r="F18044">
        <f t="shared" si="846"/>
        <v>3</v>
      </c>
      <c r="G18044" s="1">
        <f t="shared" si="848"/>
        <v>462312.28979999997</v>
      </c>
      <c r="H18044" s="2">
        <f t="shared" si="847"/>
        <v>0</v>
      </c>
    </row>
    <row r="18045" spans="1:8" x14ac:dyDescent="0.3">
      <c r="A18045" s="3" t="s">
        <v>175</v>
      </c>
      <c r="B18045" s="3">
        <v>200804</v>
      </c>
      <c r="C18045" s="3" t="s">
        <v>10</v>
      </c>
      <c r="D18045" s="3" t="s">
        <v>70</v>
      </c>
      <c r="E18045" s="1">
        <v>118494.6197</v>
      </c>
      <c r="F18045">
        <f t="shared" si="846"/>
        <v>4</v>
      </c>
      <c r="G18045" s="1">
        <f t="shared" si="848"/>
        <v>580806.90949999995</v>
      </c>
      <c r="H18045" s="2">
        <f t="shared" si="847"/>
        <v>0</v>
      </c>
    </row>
    <row r="18046" spans="1:8" x14ac:dyDescent="0.3">
      <c r="A18046" s="3" t="s">
        <v>175</v>
      </c>
      <c r="B18046" s="3">
        <v>200805</v>
      </c>
      <c r="C18046" s="3" t="s">
        <v>10</v>
      </c>
      <c r="D18046" s="3" t="s">
        <v>70</v>
      </c>
      <c r="E18046" s="1">
        <v>195670.49969999999</v>
      </c>
      <c r="F18046">
        <f t="shared" si="846"/>
        <v>5</v>
      </c>
      <c r="G18046" s="1">
        <f t="shared" si="848"/>
        <v>776477.40919999988</v>
      </c>
      <c r="H18046" s="2">
        <f t="shared" si="847"/>
        <v>0</v>
      </c>
    </row>
    <row r="18047" spans="1:8" x14ac:dyDescent="0.3">
      <c r="A18047" s="3" t="s">
        <v>175</v>
      </c>
      <c r="B18047" s="3">
        <v>200806</v>
      </c>
      <c r="C18047" s="3" t="s">
        <v>10</v>
      </c>
      <c r="D18047" s="3" t="s">
        <v>70</v>
      </c>
      <c r="E18047" s="1">
        <v>114947.7396</v>
      </c>
      <c r="F18047">
        <f t="shared" si="846"/>
        <v>6</v>
      </c>
      <c r="G18047" s="1">
        <f t="shared" si="848"/>
        <v>891425.14879999985</v>
      </c>
      <c r="H18047" s="2">
        <f t="shared" si="847"/>
        <v>0</v>
      </c>
    </row>
    <row r="18048" spans="1:8" x14ac:dyDescent="0.3">
      <c r="A18048" s="3" t="s">
        <v>175</v>
      </c>
      <c r="B18048" s="3">
        <v>200807</v>
      </c>
      <c r="C18048" s="3" t="s">
        <v>10</v>
      </c>
      <c r="D18048" s="3" t="s">
        <v>70</v>
      </c>
      <c r="E18048" s="1">
        <v>119682.1798</v>
      </c>
      <c r="F18048">
        <f t="shared" si="846"/>
        <v>7</v>
      </c>
      <c r="G18048" s="1">
        <f t="shared" si="848"/>
        <v>1011107.3285999999</v>
      </c>
      <c r="H18048" s="2">
        <f t="shared" si="847"/>
        <v>0</v>
      </c>
    </row>
    <row r="18049" spans="1:8" x14ac:dyDescent="0.3">
      <c r="A18049" s="3" t="s">
        <v>175</v>
      </c>
      <c r="B18049" s="3">
        <v>200808</v>
      </c>
      <c r="C18049" s="3" t="s">
        <v>10</v>
      </c>
      <c r="D18049" s="3" t="s">
        <v>70</v>
      </c>
      <c r="E18049" s="1">
        <v>179185.9595</v>
      </c>
      <c r="F18049">
        <f t="shared" si="846"/>
        <v>8</v>
      </c>
      <c r="G18049" s="1">
        <f t="shared" si="848"/>
        <v>1190293.2881</v>
      </c>
      <c r="H18049" s="2">
        <f t="shared" si="847"/>
        <v>0</v>
      </c>
    </row>
    <row r="18050" spans="1:8" x14ac:dyDescent="0.3">
      <c r="A18050" s="3" t="s">
        <v>175</v>
      </c>
      <c r="B18050" s="3">
        <v>200809</v>
      </c>
      <c r="C18050" s="3" t="s">
        <v>10</v>
      </c>
      <c r="D18050" s="3" t="s">
        <v>70</v>
      </c>
      <c r="E18050" s="1">
        <v>104208.2297</v>
      </c>
      <c r="F18050">
        <f t="shared" si="846"/>
        <v>9</v>
      </c>
      <c r="G18050" s="1">
        <f t="shared" si="848"/>
        <v>1294501.5178</v>
      </c>
      <c r="H18050" s="2">
        <f t="shared" si="847"/>
        <v>0</v>
      </c>
    </row>
    <row r="18051" spans="1:8" x14ac:dyDescent="0.3">
      <c r="A18051" s="3" t="s">
        <v>175</v>
      </c>
      <c r="B18051" s="3">
        <v>200810</v>
      </c>
      <c r="C18051" s="3" t="s">
        <v>10</v>
      </c>
      <c r="D18051" s="3" t="s">
        <v>70</v>
      </c>
      <c r="E18051" s="1">
        <v>124787.21950000001</v>
      </c>
      <c r="F18051">
        <f t="shared" si="846"/>
        <v>10</v>
      </c>
      <c r="G18051" s="1">
        <f t="shared" si="848"/>
        <v>1419288.7373000002</v>
      </c>
      <c r="H18051" s="2">
        <f t="shared" si="847"/>
        <v>0</v>
      </c>
    </row>
    <row r="18052" spans="1:8" x14ac:dyDescent="0.3">
      <c r="A18052" s="3" t="s">
        <v>175</v>
      </c>
      <c r="B18052" s="3">
        <v>200811</v>
      </c>
      <c r="C18052" s="3" t="s">
        <v>10</v>
      </c>
      <c r="D18052" s="3" t="s">
        <v>70</v>
      </c>
      <c r="E18052" s="1">
        <v>159466.69990000001</v>
      </c>
      <c r="F18052">
        <f t="shared" si="846"/>
        <v>11</v>
      </c>
      <c r="G18052" s="1">
        <f t="shared" si="848"/>
        <v>1578755.4372</v>
      </c>
      <c r="H18052" s="2">
        <f t="shared" si="847"/>
        <v>0</v>
      </c>
    </row>
    <row r="18053" spans="1:8" x14ac:dyDescent="0.3">
      <c r="A18053" s="3" t="s">
        <v>175</v>
      </c>
      <c r="B18053" s="3">
        <v>200812</v>
      </c>
      <c r="C18053" s="3" t="s">
        <v>10</v>
      </c>
      <c r="D18053" s="3" t="s">
        <v>70</v>
      </c>
      <c r="E18053" s="1">
        <v>111760.7298</v>
      </c>
      <c r="F18053">
        <f t="shared" si="846"/>
        <v>12</v>
      </c>
      <c r="G18053" s="1">
        <f t="shared" si="848"/>
        <v>1690516.1670000001</v>
      </c>
      <c r="H18053" s="2">
        <f t="shared" si="847"/>
        <v>0</v>
      </c>
    </row>
    <row r="18054" spans="1:8" x14ac:dyDescent="0.3">
      <c r="A18054" s="3" t="s">
        <v>175</v>
      </c>
      <c r="B18054" s="3">
        <v>200901</v>
      </c>
      <c r="C18054" s="3" t="s">
        <v>10</v>
      </c>
      <c r="D18054" s="3" t="s">
        <v>70</v>
      </c>
      <c r="E18054" s="1">
        <v>117455.60980000001</v>
      </c>
      <c r="F18054">
        <f t="shared" si="846"/>
        <v>13</v>
      </c>
      <c r="G18054" s="1">
        <f t="shared" si="848"/>
        <v>1689360.7768999999</v>
      </c>
      <c r="H18054" s="2">
        <f t="shared" si="847"/>
        <v>0</v>
      </c>
    </row>
    <row r="18055" spans="1:8" x14ac:dyDescent="0.3">
      <c r="A18055" s="3" t="s">
        <v>175</v>
      </c>
      <c r="B18055" s="3">
        <v>200902</v>
      </c>
      <c r="C18055" s="3" t="s">
        <v>10</v>
      </c>
      <c r="D18055" s="3" t="s">
        <v>70</v>
      </c>
      <c r="E18055" s="1">
        <v>211585.65979999999</v>
      </c>
      <c r="F18055">
        <f t="shared" si="846"/>
        <v>14</v>
      </c>
      <c r="G18055" s="1">
        <f t="shared" si="848"/>
        <v>1666623.9566000002</v>
      </c>
      <c r="H18055" s="2">
        <f t="shared" si="847"/>
        <v>0</v>
      </c>
    </row>
    <row r="18056" spans="1:8" x14ac:dyDescent="0.3">
      <c r="A18056" s="3" t="s">
        <v>175</v>
      </c>
      <c r="B18056" s="3">
        <v>200903</v>
      </c>
      <c r="C18056" s="3" t="s">
        <v>10</v>
      </c>
      <c r="D18056" s="3" t="s">
        <v>70</v>
      </c>
      <c r="E18056" s="1">
        <v>84762.169899999994</v>
      </c>
      <c r="F18056">
        <f t="shared" ref="F18056:F18119" si="849">IF(D18056&lt;&gt;D18055,1,1+F18055)</f>
        <v>15</v>
      </c>
      <c r="G18056" s="1">
        <f t="shared" si="848"/>
        <v>1642007.3167000003</v>
      </c>
      <c r="H18056" s="2">
        <f t="shared" si="847"/>
        <v>0</v>
      </c>
    </row>
    <row r="18057" spans="1:8" x14ac:dyDescent="0.3">
      <c r="A18057" s="3" t="s">
        <v>175</v>
      </c>
      <c r="B18057" s="3">
        <v>200904</v>
      </c>
      <c r="C18057" s="3" t="s">
        <v>10</v>
      </c>
      <c r="D18057" s="3" t="s">
        <v>70</v>
      </c>
      <c r="E18057" s="1">
        <v>113662.22960000001</v>
      </c>
      <c r="F18057">
        <f t="shared" si="849"/>
        <v>16</v>
      </c>
      <c r="G18057" s="1">
        <f t="shared" si="848"/>
        <v>1637174.9266000001</v>
      </c>
      <c r="H18057" s="2">
        <f t="shared" si="847"/>
        <v>0</v>
      </c>
    </row>
    <row r="18058" spans="1:8" x14ac:dyDescent="0.3">
      <c r="A18058" s="3" t="s">
        <v>175</v>
      </c>
      <c r="B18058" s="3">
        <v>200905</v>
      </c>
      <c r="C18058" s="3" t="s">
        <v>10</v>
      </c>
      <c r="D18058" s="3" t="s">
        <v>70</v>
      </c>
      <c r="E18058" s="1">
        <v>173559.0398</v>
      </c>
      <c r="F18058">
        <f t="shared" si="849"/>
        <v>17</v>
      </c>
      <c r="G18058" s="1">
        <f t="shared" si="848"/>
        <v>1615063.4667</v>
      </c>
      <c r="H18058" s="2">
        <f t="shared" si="847"/>
        <v>0</v>
      </c>
    </row>
    <row r="18059" spans="1:8" x14ac:dyDescent="0.3">
      <c r="A18059" s="3" t="s">
        <v>175</v>
      </c>
      <c r="B18059" s="3">
        <v>200906</v>
      </c>
      <c r="C18059" s="3" t="s">
        <v>10</v>
      </c>
      <c r="D18059" s="3" t="s">
        <v>70</v>
      </c>
      <c r="E18059" s="1">
        <v>107516.1099</v>
      </c>
      <c r="F18059">
        <f t="shared" si="849"/>
        <v>18</v>
      </c>
      <c r="G18059" s="1">
        <f t="shared" si="848"/>
        <v>1607631.8369999998</v>
      </c>
      <c r="H18059" s="2">
        <f t="shared" si="847"/>
        <v>0</v>
      </c>
    </row>
    <row r="18060" spans="1:8" x14ac:dyDescent="0.3">
      <c r="A18060" s="3" t="s">
        <v>175</v>
      </c>
      <c r="B18060" s="3">
        <v>200907</v>
      </c>
      <c r="C18060" s="3" t="s">
        <v>10</v>
      </c>
      <c r="D18060" s="3" t="s">
        <v>70</v>
      </c>
      <c r="E18060" s="1">
        <v>102317.7599</v>
      </c>
      <c r="F18060">
        <f t="shared" si="849"/>
        <v>19</v>
      </c>
      <c r="G18060" s="1">
        <f t="shared" si="848"/>
        <v>1590267.4171</v>
      </c>
      <c r="H18060" s="2">
        <f t="shared" si="847"/>
        <v>0</v>
      </c>
    </row>
    <row r="18061" spans="1:8" x14ac:dyDescent="0.3">
      <c r="A18061" s="3" t="s">
        <v>175</v>
      </c>
      <c r="B18061" s="3">
        <v>200908</v>
      </c>
      <c r="C18061" s="3" t="s">
        <v>10</v>
      </c>
      <c r="D18061" s="3" t="s">
        <v>70</v>
      </c>
      <c r="E18061" s="1">
        <v>111799.4495</v>
      </c>
      <c r="F18061">
        <f t="shared" si="849"/>
        <v>20</v>
      </c>
      <c r="G18061" s="1">
        <f t="shared" si="848"/>
        <v>1522880.9071</v>
      </c>
      <c r="H18061" s="2">
        <f t="shared" si="847"/>
        <v>0</v>
      </c>
    </row>
    <row r="18062" spans="1:8" x14ac:dyDescent="0.3">
      <c r="A18062" s="3" t="s">
        <v>175</v>
      </c>
      <c r="B18062" s="3">
        <v>200909</v>
      </c>
      <c r="C18062" s="3" t="s">
        <v>10</v>
      </c>
      <c r="D18062" s="3" t="s">
        <v>70</v>
      </c>
      <c r="E18062" s="1">
        <v>90660.509900000005</v>
      </c>
      <c r="F18062">
        <f t="shared" si="849"/>
        <v>21</v>
      </c>
      <c r="G18062" s="1">
        <f t="shared" si="848"/>
        <v>1509333.1872999999</v>
      </c>
      <c r="H18062" s="2">
        <f t="shared" si="847"/>
        <v>0</v>
      </c>
    </row>
    <row r="18063" spans="1:8" x14ac:dyDescent="0.3">
      <c r="A18063" s="3" t="s">
        <v>175</v>
      </c>
      <c r="B18063" s="3">
        <v>200910</v>
      </c>
      <c r="C18063" s="3" t="s">
        <v>10</v>
      </c>
      <c r="D18063" s="3" t="s">
        <v>70</v>
      </c>
      <c r="E18063" s="1">
        <v>108430.5797</v>
      </c>
      <c r="F18063">
        <f t="shared" si="849"/>
        <v>22</v>
      </c>
      <c r="G18063" s="1">
        <f t="shared" si="848"/>
        <v>1492976.5474999999</v>
      </c>
      <c r="H18063" s="2">
        <f t="shared" si="847"/>
        <v>0</v>
      </c>
    </row>
    <row r="18064" spans="1:8" x14ac:dyDescent="0.3">
      <c r="A18064" s="3" t="s">
        <v>175</v>
      </c>
      <c r="B18064" s="3">
        <v>200911</v>
      </c>
      <c r="C18064" s="3" t="s">
        <v>10</v>
      </c>
      <c r="D18064" s="3" t="s">
        <v>70</v>
      </c>
      <c r="E18064" s="1">
        <v>137047.5097</v>
      </c>
      <c r="F18064">
        <f t="shared" si="849"/>
        <v>23</v>
      </c>
      <c r="G18064" s="1">
        <f t="shared" si="848"/>
        <v>1470557.3573</v>
      </c>
      <c r="H18064" s="2">
        <f t="shared" si="847"/>
        <v>0</v>
      </c>
    </row>
    <row r="18065" spans="1:8" x14ac:dyDescent="0.3">
      <c r="A18065" s="3" t="s">
        <v>175</v>
      </c>
      <c r="B18065" s="3">
        <v>200912</v>
      </c>
      <c r="C18065" s="3" t="s">
        <v>10</v>
      </c>
      <c r="D18065" s="3" t="s">
        <v>70</v>
      </c>
      <c r="E18065" s="1">
        <v>112274.31969999999</v>
      </c>
      <c r="F18065">
        <f t="shared" si="849"/>
        <v>24</v>
      </c>
      <c r="G18065" s="1">
        <f t="shared" si="848"/>
        <v>1471070.9472000003</v>
      </c>
      <c r="H18065" s="2">
        <f t="shared" si="847"/>
        <v>-0.12980959548551885</v>
      </c>
    </row>
    <row r="18066" spans="1:8" x14ac:dyDescent="0.3">
      <c r="A18066" s="3" t="s">
        <v>175</v>
      </c>
      <c r="B18066" s="3">
        <v>201001</v>
      </c>
      <c r="C18066" s="3" t="s">
        <v>10</v>
      </c>
      <c r="D18066" s="3" t="s">
        <v>70</v>
      </c>
      <c r="E18066" s="1">
        <v>103490.39</v>
      </c>
      <c r="F18066">
        <f t="shared" si="849"/>
        <v>25</v>
      </c>
      <c r="G18066" s="1">
        <f t="shared" si="848"/>
        <v>1457105.7274</v>
      </c>
      <c r="H18066" s="2">
        <f t="shared" si="847"/>
        <v>-0.13748102399192141</v>
      </c>
    </row>
    <row r="18067" spans="1:8" x14ac:dyDescent="0.3">
      <c r="A18067" s="3" t="s">
        <v>175</v>
      </c>
      <c r="B18067" s="3">
        <v>201002</v>
      </c>
      <c r="C18067" s="3" t="s">
        <v>10</v>
      </c>
      <c r="D18067" s="3" t="s">
        <v>70</v>
      </c>
      <c r="E18067" s="1">
        <v>202004.5999</v>
      </c>
      <c r="F18067">
        <f t="shared" si="849"/>
        <v>26</v>
      </c>
      <c r="G18067" s="1">
        <f t="shared" si="848"/>
        <v>1447524.6675</v>
      </c>
      <c r="H18067" s="2">
        <f t="shared" ref="H18067:H18130" si="850">IFERROR(IF(F18067&gt;=24,G18067/G18055-1,0),0)</f>
        <v>-0.13146294233461886</v>
      </c>
    </row>
    <row r="18068" spans="1:8" x14ac:dyDescent="0.3">
      <c r="A18068" s="3" t="s">
        <v>175</v>
      </c>
      <c r="B18068" s="3">
        <v>201003</v>
      </c>
      <c r="C18068" s="3" t="s">
        <v>10</v>
      </c>
      <c r="D18068" s="3" t="s">
        <v>70</v>
      </c>
      <c r="E18068" s="1">
        <v>94069.489799999996</v>
      </c>
      <c r="F18068">
        <f t="shared" si="849"/>
        <v>27</v>
      </c>
      <c r="G18068" s="1">
        <f t="shared" si="848"/>
        <v>1456831.9874</v>
      </c>
      <c r="H18068" s="2">
        <f t="shared" si="850"/>
        <v>-0.11277375406106815</v>
      </c>
    </row>
    <row r="18069" spans="1:8" x14ac:dyDescent="0.3">
      <c r="A18069" s="3" t="s">
        <v>175</v>
      </c>
      <c r="B18069" s="3">
        <v>201004</v>
      </c>
      <c r="C18069" s="3" t="s">
        <v>10</v>
      </c>
      <c r="D18069" s="3" t="s">
        <v>70</v>
      </c>
      <c r="E18069" s="1">
        <v>122731.58990000001</v>
      </c>
      <c r="F18069">
        <f t="shared" si="849"/>
        <v>28</v>
      </c>
      <c r="G18069" s="1">
        <f t="shared" si="848"/>
        <v>1465901.3477</v>
      </c>
      <c r="H18069" s="2">
        <f t="shared" si="850"/>
        <v>-0.10461532003528307</v>
      </c>
    </row>
    <row r="18070" spans="1:8" x14ac:dyDescent="0.3">
      <c r="A18070" s="3" t="s">
        <v>175</v>
      </c>
      <c r="B18070" s="3">
        <v>201005</v>
      </c>
      <c r="C18070" s="3" t="s">
        <v>10</v>
      </c>
      <c r="D18070" s="3" t="s">
        <v>70</v>
      </c>
      <c r="E18070" s="1">
        <v>164975.13</v>
      </c>
      <c r="F18070">
        <f t="shared" si="849"/>
        <v>29</v>
      </c>
      <c r="G18070" s="1">
        <f t="shared" ref="G18070:G18133" si="851">IF(F18070=1,E18070,IF(AND(F18070&gt;=2,F18070&lt;12),E18070+G18069,SUM(E18059:E18070)))</f>
        <v>1457317.4379000003</v>
      </c>
      <c r="H18070" s="2">
        <f t="shared" si="850"/>
        <v>-9.7671721299173675E-2</v>
      </c>
    </row>
    <row r="18071" spans="1:8" x14ac:dyDescent="0.3">
      <c r="A18071" s="3" t="s">
        <v>175</v>
      </c>
      <c r="B18071" s="3">
        <v>201006</v>
      </c>
      <c r="C18071" s="3" t="s">
        <v>10</v>
      </c>
      <c r="D18071" s="3" t="s">
        <v>70</v>
      </c>
      <c r="E18071" s="1">
        <v>84040.339500000002</v>
      </c>
      <c r="F18071">
        <f t="shared" si="849"/>
        <v>30</v>
      </c>
      <c r="G18071" s="1">
        <f t="shared" si="851"/>
        <v>1433841.6675000002</v>
      </c>
      <c r="H18071" s="2">
        <f t="shared" si="850"/>
        <v>-0.10810321461679262</v>
      </c>
    </row>
    <row r="18072" spans="1:8" x14ac:dyDescent="0.3">
      <c r="A18072" s="3" t="s">
        <v>175</v>
      </c>
      <c r="B18072" s="3">
        <v>201007</v>
      </c>
      <c r="C18072" s="3" t="s">
        <v>10</v>
      </c>
      <c r="D18072" s="3" t="s">
        <v>70</v>
      </c>
      <c r="E18072" s="1">
        <v>104136.2598</v>
      </c>
      <c r="F18072">
        <f t="shared" si="849"/>
        <v>31</v>
      </c>
      <c r="G18072" s="1">
        <f t="shared" si="851"/>
        <v>1435660.1673999997</v>
      </c>
      <c r="H18072" s="2">
        <f t="shared" si="850"/>
        <v>-9.72209126826864E-2</v>
      </c>
    </row>
    <row r="18073" spans="1:8" x14ac:dyDescent="0.3">
      <c r="A18073" s="3" t="s">
        <v>175</v>
      </c>
      <c r="B18073" s="3">
        <v>201008</v>
      </c>
      <c r="C18073" s="3" t="s">
        <v>10</v>
      </c>
      <c r="D18073" s="3" t="s">
        <v>70</v>
      </c>
      <c r="E18073" s="1">
        <v>159409.6097</v>
      </c>
      <c r="F18073">
        <f t="shared" si="849"/>
        <v>32</v>
      </c>
      <c r="G18073" s="1">
        <f t="shared" si="851"/>
        <v>1483270.3276</v>
      </c>
      <c r="H18073" s="2">
        <f t="shared" si="850"/>
        <v>-2.6010293592445E-2</v>
      </c>
    </row>
    <row r="18074" spans="1:8" x14ac:dyDescent="0.3">
      <c r="A18074" s="3" t="s">
        <v>175</v>
      </c>
      <c r="B18074" s="3">
        <v>201009</v>
      </c>
      <c r="C18074" s="3" t="s">
        <v>10</v>
      </c>
      <c r="D18074" s="3" t="s">
        <v>70</v>
      </c>
      <c r="E18074" s="1">
        <v>92815.249599999996</v>
      </c>
      <c r="F18074">
        <f t="shared" si="849"/>
        <v>33</v>
      </c>
      <c r="G18074" s="1">
        <f t="shared" si="851"/>
        <v>1485425.0673</v>
      </c>
      <c r="H18074" s="2">
        <f t="shared" si="850"/>
        <v>-1.5840187044961485E-2</v>
      </c>
    </row>
    <row r="18075" spans="1:8" x14ac:dyDescent="0.3">
      <c r="A18075" s="3" t="s">
        <v>175</v>
      </c>
      <c r="B18075" s="3">
        <v>201010</v>
      </c>
      <c r="C18075" s="3" t="s">
        <v>10</v>
      </c>
      <c r="D18075" s="3" t="s">
        <v>70</v>
      </c>
      <c r="E18075" s="1">
        <v>108567.1197</v>
      </c>
      <c r="F18075">
        <f t="shared" si="849"/>
        <v>34</v>
      </c>
      <c r="G18075" s="1">
        <f t="shared" si="851"/>
        <v>1485561.6072999998</v>
      </c>
      <c r="H18075" s="2">
        <f t="shared" si="850"/>
        <v>-4.9665483442565828E-3</v>
      </c>
    </row>
    <row r="18076" spans="1:8" x14ac:dyDescent="0.3">
      <c r="A18076" s="3" t="s">
        <v>175</v>
      </c>
      <c r="B18076" s="3">
        <v>201011</v>
      </c>
      <c r="C18076" s="3" t="s">
        <v>10</v>
      </c>
      <c r="D18076" s="3" t="s">
        <v>70</v>
      </c>
      <c r="E18076" s="1">
        <v>145506.1697</v>
      </c>
      <c r="F18076">
        <f t="shared" si="849"/>
        <v>35</v>
      </c>
      <c r="G18076" s="1">
        <f t="shared" si="851"/>
        <v>1494020.2672999999</v>
      </c>
      <c r="H18076" s="2">
        <f t="shared" si="850"/>
        <v>1.5955113810099064E-2</v>
      </c>
    </row>
    <row r="18077" spans="1:8" x14ac:dyDescent="0.3">
      <c r="A18077" s="3" t="s">
        <v>175</v>
      </c>
      <c r="B18077" s="3">
        <v>201012</v>
      </c>
      <c r="C18077" s="3" t="s">
        <v>10</v>
      </c>
      <c r="D18077" s="3" t="s">
        <v>70</v>
      </c>
      <c r="E18077" s="1">
        <v>110900.0499</v>
      </c>
      <c r="F18077">
        <f t="shared" si="849"/>
        <v>36</v>
      </c>
      <c r="G18077" s="1">
        <f t="shared" si="851"/>
        <v>1492645.9974999998</v>
      </c>
      <c r="H18077" s="2">
        <f t="shared" si="850"/>
        <v>1.4666220103839889E-2</v>
      </c>
    </row>
    <row r="18078" spans="1:8" x14ac:dyDescent="0.3">
      <c r="A18078" s="3" t="s">
        <v>175</v>
      </c>
      <c r="B18078" s="3">
        <v>201101</v>
      </c>
      <c r="C18078" s="3" t="s">
        <v>10</v>
      </c>
      <c r="D18078" s="3" t="s">
        <v>70</v>
      </c>
      <c r="E18078" s="1">
        <v>123996.8299</v>
      </c>
      <c r="F18078">
        <f t="shared" si="849"/>
        <v>37</v>
      </c>
      <c r="G18078" s="1">
        <f t="shared" si="851"/>
        <v>1513152.4373999999</v>
      </c>
      <c r="H18078" s="2">
        <f t="shared" si="850"/>
        <v>3.8464408550508811E-2</v>
      </c>
    </row>
    <row r="18079" spans="1:8" x14ac:dyDescent="0.3">
      <c r="A18079" s="3" t="s">
        <v>175</v>
      </c>
      <c r="B18079" s="3">
        <v>201102</v>
      </c>
      <c r="C18079" s="3" t="s">
        <v>10</v>
      </c>
      <c r="D18079" s="3" t="s">
        <v>70</v>
      </c>
      <c r="E18079" s="1">
        <v>230407.80989999999</v>
      </c>
      <c r="F18079">
        <f t="shared" si="849"/>
        <v>38</v>
      </c>
      <c r="G18079" s="1">
        <f t="shared" si="851"/>
        <v>1541555.6474000001</v>
      </c>
      <c r="H18079" s="2">
        <f t="shared" si="850"/>
        <v>6.4959846288768164E-2</v>
      </c>
    </row>
    <row r="18080" spans="1:8" x14ac:dyDescent="0.3">
      <c r="A18080" s="3" t="s">
        <v>175</v>
      </c>
      <c r="B18080" s="3">
        <v>201103</v>
      </c>
      <c r="C18080" s="3" t="s">
        <v>10</v>
      </c>
      <c r="D18080" s="3" t="s">
        <v>70</v>
      </c>
      <c r="E18080" s="1">
        <v>132837.7598</v>
      </c>
      <c r="F18080">
        <f t="shared" si="849"/>
        <v>39</v>
      </c>
      <c r="G18080" s="1">
        <f t="shared" si="851"/>
        <v>1580323.9174000002</v>
      </c>
      <c r="H18080" s="2">
        <f t="shared" si="850"/>
        <v>8.4767448180757876E-2</v>
      </c>
    </row>
    <row r="18081" spans="1:8" x14ac:dyDescent="0.3">
      <c r="A18081" s="3" t="s">
        <v>175</v>
      </c>
      <c r="B18081" s="3">
        <v>201104</v>
      </c>
      <c r="C18081" s="3" t="s">
        <v>10</v>
      </c>
      <c r="D18081" s="3" t="s">
        <v>70</v>
      </c>
      <c r="E18081" s="1">
        <v>134277.95989999999</v>
      </c>
      <c r="F18081">
        <f t="shared" si="849"/>
        <v>40</v>
      </c>
      <c r="G18081" s="1">
        <f t="shared" si="851"/>
        <v>1591870.2874</v>
      </c>
      <c r="H18081" s="2">
        <f t="shared" si="850"/>
        <v>8.5932753863447342E-2</v>
      </c>
    </row>
    <row r="18082" spans="1:8" x14ac:dyDescent="0.3">
      <c r="A18082" s="3" t="s">
        <v>175</v>
      </c>
      <c r="B18082" s="3">
        <v>201105</v>
      </c>
      <c r="C18082" s="3" t="s">
        <v>10</v>
      </c>
      <c r="D18082" s="3" t="s">
        <v>70</v>
      </c>
      <c r="E18082" s="1">
        <v>192710.0698</v>
      </c>
      <c r="F18082">
        <f t="shared" si="849"/>
        <v>41</v>
      </c>
      <c r="G18082" s="1">
        <f t="shared" si="851"/>
        <v>1619605.2272000001</v>
      </c>
      <c r="H18082" s="2">
        <f t="shared" si="850"/>
        <v>0.1113606308958035</v>
      </c>
    </row>
    <row r="18083" spans="1:8" x14ac:dyDescent="0.3">
      <c r="A18083" s="3" t="s">
        <v>175</v>
      </c>
      <c r="B18083" s="3">
        <v>201106</v>
      </c>
      <c r="C18083" s="3" t="s">
        <v>10</v>
      </c>
      <c r="D18083" s="3" t="s">
        <v>70</v>
      </c>
      <c r="E18083" s="1">
        <v>129424.99980000001</v>
      </c>
      <c r="F18083">
        <f t="shared" si="849"/>
        <v>42</v>
      </c>
      <c r="G18083" s="1">
        <f t="shared" si="851"/>
        <v>1664989.8875</v>
      </c>
      <c r="H18083" s="2">
        <f t="shared" si="850"/>
        <v>0.16120902693741801</v>
      </c>
    </row>
    <row r="18084" spans="1:8" x14ac:dyDescent="0.3">
      <c r="A18084" s="3" t="s">
        <v>175</v>
      </c>
      <c r="B18084" s="3">
        <v>201107</v>
      </c>
      <c r="C18084" s="3" t="s">
        <v>10</v>
      </c>
      <c r="D18084" s="3" t="s">
        <v>70</v>
      </c>
      <c r="E18084" s="1">
        <v>120428.3195</v>
      </c>
      <c r="F18084">
        <f t="shared" si="849"/>
        <v>43</v>
      </c>
      <c r="G18084" s="1">
        <f t="shared" si="851"/>
        <v>1681281.9471999998</v>
      </c>
      <c r="H18084" s="2">
        <f t="shared" si="850"/>
        <v>0.17108629561327504</v>
      </c>
    </row>
    <row r="18085" spans="1:8" x14ac:dyDescent="0.3">
      <c r="A18085" s="3" t="s">
        <v>175</v>
      </c>
      <c r="B18085" s="3">
        <v>201108</v>
      </c>
      <c r="C18085" s="3" t="s">
        <v>10</v>
      </c>
      <c r="D18085" s="3" t="s">
        <v>70</v>
      </c>
      <c r="E18085" s="1">
        <v>174337.98989999999</v>
      </c>
      <c r="F18085">
        <f t="shared" si="849"/>
        <v>44</v>
      </c>
      <c r="G18085" s="1">
        <f t="shared" si="851"/>
        <v>1696210.3273999998</v>
      </c>
      <c r="H18085" s="2">
        <f t="shared" si="850"/>
        <v>0.14356115391625646</v>
      </c>
    </row>
    <row r="18086" spans="1:8" x14ac:dyDescent="0.3">
      <c r="A18086" s="3" t="s">
        <v>175</v>
      </c>
      <c r="B18086" s="3">
        <v>201109</v>
      </c>
      <c r="C18086" s="3" t="s">
        <v>10</v>
      </c>
      <c r="D18086" s="3" t="s">
        <v>70</v>
      </c>
      <c r="E18086" s="1">
        <v>116776.7893</v>
      </c>
      <c r="F18086">
        <f t="shared" si="849"/>
        <v>45</v>
      </c>
      <c r="G18086" s="1">
        <f t="shared" si="851"/>
        <v>1720171.8671000001</v>
      </c>
      <c r="H18086" s="2">
        <f t="shared" si="850"/>
        <v>0.15803341748277511</v>
      </c>
    </row>
    <row r="18087" spans="1:8" x14ac:dyDescent="0.3">
      <c r="A18087" s="3" t="s">
        <v>175</v>
      </c>
      <c r="B18087" s="3">
        <v>201110</v>
      </c>
      <c r="C18087" s="3" t="s">
        <v>10</v>
      </c>
      <c r="D18087" s="3" t="s">
        <v>70</v>
      </c>
      <c r="E18087" s="1">
        <v>134097.33919999999</v>
      </c>
      <c r="F18087">
        <f t="shared" si="849"/>
        <v>46</v>
      </c>
      <c r="G18087" s="1">
        <f t="shared" si="851"/>
        <v>1745702.0866</v>
      </c>
      <c r="H18087" s="2">
        <f t="shared" si="850"/>
        <v>0.17511254869651904</v>
      </c>
    </row>
    <row r="18088" spans="1:8" x14ac:dyDescent="0.3">
      <c r="A18088" s="3" t="s">
        <v>175</v>
      </c>
      <c r="B18088" s="3">
        <v>201111</v>
      </c>
      <c r="C18088" s="3" t="s">
        <v>10</v>
      </c>
      <c r="D18088" s="3" t="s">
        <v>70</v>
      </c>
      <c r="E18088" s="1">
        <v>161986.11960000001</v>
      </c>
      <c r="F18088">
        <f t="shared" si="849"/>
        <v>47</v>
      </c>
      <c r="G18088" s="1">
        <f t="shared" si="851"/>
        <v>1762182.0365000002</v>
      </c>
      <c r="H18088" s="2">
        <f t="shared" si="850"/>
        <v>0.17949004780545796</v>
      </c>
    </row>
    <row r="18089" spans="1:8" x14ac:dyDescent="0.3">
      <c r="A18089" s="3" t="s">
        <v>175</v>
      </c>
      <c r="B18089" s="3">
        <v>201112</v>
      </c>
      <c r="C18089" s="3" t="s">
        <v>10</v>
      </c>
      <c r="D18089" s="3" t="s">
        <v>70</v>
      </c>
      <c r="E18089" s="1">
        <v>129152.6796</v>
      </c>
      <c r="F18089">
        <f t="shared" si="849"/>
        <v>48</v>
      </c>
      <c r="G18089" s="1">
        <f t="shared" si="851"/>
        <v>1780434.6662000001</v>
      </c>
      <c r="H18089" s="2">
        <f t="shared" si="850"/>
        <v>0.19280436833784509</v>
      </c>
    </row>
    <row r="18090" spans="1:8" x14ac:dyDescent="0.3">
      <c r="A18090" s="3" t="s">
        <v>175</v>
      </c>
      <c r="B18090" s="3">
        <v>201201</v>
      </c>
      <c r="C18090" s="3" t="s">
        <v>10</v>
      </c>
      <c r="D18090" s="3" t="s">
        <v>70</v>
      </c>
      <c r="E18090" s="1">
        <v>139814.62969999999</v>
      </c>
      <c r="F18090">
        <f t="shared" si="849"/>
        <v>49</v>
      </c>
      <c r="G18090" s="1">
        <f t="shared" si="851"/>
        <v>1796252.466</v>
      </c>
      <c r="H18090" s="2">
        <f t="shared" si="850"/>
        <v>0.1870928675807717</v>
      </c>
    </row>
    <row r="18091" spans="1:8" x14ac:dyDescent="0.3">
      <c r="A18091" s="3" t="s">
        <v>175</v>
      </c>
      <c r="B18091" s="3">
        <v>201202</v>
      </c>
      <c r="C18091" s="3" t="s">
        <v>10</v>
      </c>
      <c r="D18091" s="3" t="s">
        <v>70</v>
      </c>
      <c r="E18091" s="1">
        <v>251452.22959999999</v>
      </c>
      <c r="F18091">
        <f t="shared" si="849"/>
        <v>50</v>
      </c>
      <c r="G18091" s="1">
        <f t="shared" si="851"/>
        <v>1817296.8857</v>
      </c>
      <c r="H18091" s="2">
        <f t="shared" si="850"/>
        <v>0.17887206262392619</v>
      </c>
    </row>
    <row r="18092" spans="1:8" x14ac:dyDescent="0.3">
      <c r="A18092" s="3" t="s">
        <v>175</v>
      </c>
      <c r="B18092" s="3">
        <v>201203</v>
      </c>
      <c r="C18092" s="3" t="s">
        <v>10</v>
      </c>
      <c r="D18092" s="3" t="s">
        <v>70</v>
      </c>
      <c r="E18092" s="1">
        <v>114997.2697</v>
      </c>
      <c r="F18092">
        <f t="shared" si="849"/>
        <v>51</v>
      </c>
      <c r="G18092" s="1">
        <f t="shared" si="851"/>
        <v>1799456.3955999999</v>
      </c>
      <c r="H18092" s="2">
        <f t="shared" si="850"/>
        <v>0.13866301445372264</v>
      </c>
    </row>
    <row r="18093" spans="1:8" x14ac:dyDescent="0.3">
      <c r="A18093" s="3" t="s">
        <v>175</v>
      </c>
      <c r="B18093" s="3">
        <v>201204</v>
      </c>
      <c r="C18093" s="3" t="s">
        <v>10</v>
      </c>
      <c r="D18093" s="3" t="s">
        <v>70</v>
      </c>
      <c r="E18093" s="1">
        <v>176389.62950000001</v>
      </c>
      <c r="F18093">
        <f t="shared" si="849"/>
        <v>52</v>
      </c>
      <c r="G18093" s="1">
        <f t="shared" si="851"/>
        <v>1841568.0652000001</v>
      </c>
      <c r="H18093" s="2">
        <f t="shared" si="850"/>
        <v>0.15685811826278329</v>
      </c>
    </row>
    <row r="18094" spans="1:8" x14ac:dyDescent="0.3">
      <c r="A18094" s="3" t="s">
        <v>175</v>
      </c>
      <c r="B18094" s="3">
        <v>201205</v>
      </c>
      <c r="C18094" s="3" t="s">
        <v>10</v>
      </c>
      <c r="D18094" s="3" t="s">
        <v>70</v>
      </c>
      <c r="E18094" s="1">
        <v>219085.99950000001</v>
      </c>
      <c r="F18094">
        <f t="shared" si="849"/>
        <v>53</v>
      </c>
      <c r="G18094" s="1">
        <f t="shared" si="851"/>
        <v>1867943.9949</v>
      </c>
      <c r="H18094" s="2">
        <f t="shared" si="850"/>
        <v>0.15333290083863971</v>
      </c>
    </row>
    <row r="18095" spans="1:8" x14ac:dyDescent="0.3">
      <c r="A18095" s="3" t="s">
        <v>175</v>
      </c>
      <c r="B18095" s="3">
        <v>201206</v>
      </c>
      <c r="C18095" s="3" t="s">
        <v>10</v>
      </c>
      <c r="D18095" s="3" t="s">
        <v>70</v>
      </c>
      <c r="E18095" s="1">
        <v>146576.78950000001</v>
      </c>
      <c r="F18095">
        <f t="shared" si="849"/>
        <v>54</v>
      </c>
      <c r="G18095" s="1">
        <f t="shared" si="851"/>
        <v>1885095.7845999999</v>
      </c>
      <c r="H18095" s="2">
        <f t="shared" si="850"/>
        <v>0.13219653689938693</v>
      </c>
    </row>
    <row r="18096" spans="1:8" x14ac:dyDescent="0.3">
      <c r="A18096" s="3" t="s">
        <v>175</v>
      </c>
      <c r="B18096" s="3">
        <v>201207</v>
      </c>
      <c r="C18096" s="3" t="s">
        <v>10</v>
      </c>
      <c r="D18096" s="3" t="s">
        <v>70</v>
      </c>
      <c r="E18096" s="1">
        <v>139659.69930000001</v>
      </c>
      <c r="F18096">
        <f t="shared" si="849"/>
        <v>55</v>
      </c>
      <c r="G18096" s="1">
        <f t="shared" si="851"/>
        <v>1904327.1643999999</v>
      </c>
      <c r="H18096" s="2">
        <f t="shared" si="850"/>
        <v>0.13266377930926976</v>
      </c>
    </row>
    <row r="18097" spans="1:8" x14ac:dyDescent="0.3">
      <c r="A18097" s="3" t="s">
        <v>175</v>
      </c>
      <c r="B18097" s="3">
        <v>201208</v>
      </c>
      <c r="C18097" s="3" t="s">
        <v>10</v>
      </c>
      <c r="D18097" s="3" t="s">
        <v>70</v>
      </c>
      <c r="E18097" s="1">
        <v>186564.37950000001</v>
      </c>
      <c r="F18097">
        <f t="shared" si="849"/>
        <v>56</v>
      </c>
      <c r="G18097" s="1">
        <f t="shared" si="851"/>
        <v>1916553.554</v>
      </c>
      <c r="H18097" s="2">
        <f t="shared" si="850"/>
        <v>0.12990324551186339</v>
      </c>
    </row>
    <row r="18098" spans="1:8" x14ac:dyDescent="0.3">
      <c r="A18098" s="3" t="s">
        <v>175</v>
      </c>
      <c r="B18098" s="3">
        <v>201209</v>
      </c>
      <c r="C18098" s="3" t="s">
        <v>10</v>
      </c>
      <c r="D18098" s="3" t="s">
        <v>70</v>
      </c>
      <c r="E18098" s="1">
        <v>139769.48970000001</v>
      </c>
      <c r="F18098">
        <f t="shared" si="849"/>
        <v>57</v>
      </c>
      <c r="G18098" s="1">
        <f t="shared" si="851"/>
        <v>1939546.2544</v>
      </c>
      <c r="H18098" s="2">
        <f t="shared" si="850"/>
        <v>0.12753050523366505</v>
      </c>
    </row>
    <row r="18099" spans="1:8" x14ac:dyDescent="0.3">
      <c r="A18099" s="3" t="s">
        <v>175</v>
      </c>
      <c r="B18099" s="3">
        <v>201210</v>
      </c>
      <c r="C18099" s="3" t="s">
        <v>10</v>
      </c>
      <c r="D18099" s="3" t="s">
        <v>70</v>
      </c>
      <c r="E18099" s="1">
        <v>172308.22990000001</v>
      </c>
      <c r="F18099">
        <f t="shared" si="849"/>
        <v>58</v>
      </c>
      <c r="G18099" s="1">
        <f t="shared" si="851"/>
        <v>1977757.1450999998</v>
      </c>
      <c r="H18099" s="2">
        <f t="shared" si="850"/>
        <v>0.13292935849779486</v>
      </c>
    </row>
    <row r="18100" spans="1:8" x14ac:dyDescent="0.3">
      <c r="A18100" s="3" t="s">
        <v>175</v>
      </c>
      <c r="B18100" s="3">
        <v>201211</v>
      </c>
      <c r="C18100" s="3" t="s">
        <v>10</v>
      </c>
      <c r="D18100" s="3" t="s">
        <v>70</v>
      </c>
      <c r="E18100" s="1">
        <v>155751.01</v>
      </c>
      <c r="F18100">
        <f t="shared" si="849"/>
        <v>59</v>
      </c>
      <c r="G18100" s="1">
        <f t="shared" si="851"/>
        <v>1971522.0355</v>
      </c>
      <c r="H18100" s="2">
        <f t="shared" si="850"/>
        <v>0.11879589887080311</v>
      </c>
    </row>
    <row r="18101" spans="1:8" x14ac:dyDescent="0.3">
      <c r="A18101" s="3" t="s">
        <v>175</v>
      </c>
      <c r="B18101" s="3">
        <v>201212</v>
      </c>
      <c r="C18101" s="3" t="s">
        <v>10</v>
      </c>
      <c r="D18101" s="3" t="s">
        <v>70</v>
      </c>
      <c r="E18101" s="1">
        <v>176426.56</v>
      </c>
      <c r="F18101">
        <f t="shared" si="849"/>
        <v>60</v>
      </c>
      <c r="G18101" s="1">
        <f t="shared" si="851"/>
        <v>2018795.9159000001</v>
      </c>
      <c r="H18101" s="2">
        <f t="shared" si="850"/>
        <v>0.13387812213785799</v>
      </c>
    </row>
    <row r="18102" spans="1:8" x14ac:dyDescent="0.3">
      <c r="A18102" s="3" t="s">
        <v>175</v>
      </c>
      <c r="B18102" s="3">
        <v>201301</v>
      </c>
      <c r="C18102" s="3" t="s">
        <v>10</v>
      </c>
      <c r="D18102" s="3" t="s">
        <v>70</v>
      </c>
      <c r="E18102" s="1">
        <v>127203.6198</v>
      </c>
      <c r="F18102">
        <f t="shared" si="849"/>
        <v>61</v>
      </c>
      <c r="G18102" s="1">
        <f t="shared" si="851"/>
        <v>2006184.9060000002</v>
      </c>
      <c r="H18102" s="2">
        <f t="shared" si="850"/>
        <v>0.11687245750453434</v>
      </c>
    </row>
    <row r="18103" spans="1:8" x14ac:dyDescent="0.3">
      <c r="A18103" s="3" t="s">
        <v>175</v>
      </c>
      <c r="B18103" s="3">
        <v>201302</v>
      </c>
      <c r="C18103" s="3" t="s">
        <v>10</v>
      </c>
      <c r="D18103" s="3" t="s">
        <v>70</v>
      </c>
      <c r="E18103" s="1">
        <v>237568.8192</v>
      </c>
      <c r="F18103">
        <f t="shared" si="849"/>
        <v>62</v>
      </c>
      <c r="G18103" s="1">
        <f t="shared" si="851"/>
        <v>1992301.4956</v>
      </c>
      <c r="H18103" s="2">
        <f t="shared" si="850"/>
        <v>9.6299405604599597E-2</v>
      </c>
    </row>
    <row r="18104" spans="1:8" x14ac:dyDescent="0.3">
      <c r="A18104" s="3" t="s">
        <v>175</v>
      </c>
      <c r="B18104" s="3">
        <v>201303</v>
      </c>
      <c r="C18104" s="3" t="s">
        <v>10</v>
      </c>
      <c r="D18104" s="3" t="s">
        <v>70</v>
      </c>
      <c r="E18104" s="1">
        <v>131603.9896</v>
      </c>
      <c r="F18104">
        <f t="shared" si="849"/>
        <v>63</v>
      </c>
      <c r="G18104" s="1">
        <f t="shared" si="851"/>
        <v>2008908.2155000002</v>
      </c>
      <c r="H18104" s="2">
        <f t="shared" si="850"/>
        <v>0.1163972744280708</v>
      </c>
    </row>
    <row r="18105" spans="1:8" x14ac:dyDescent="0.3">
      <c r="A18105" s="3" t="s">
        <v>175</v>
      </c>
      <c r="B18105" s="3">
        <v>201304</v>
      </c>
      <c r="C18105" s="3" t="s">
        <v>10</v>
      </c>
      <c r="D18105" s="3" t="s">
        <v>70</v>
      </c>
      <c r="E18105" s="1">
        <v>182889.5295</v>
      </c>
      <c r="F18105">
        <f t="shared" si="849"/>
        <v>64</v>
      </c>
      <c r="G18105" s="1">
        <f t="shared" si="851"/>
        <v>2015408.1155000001</v>
      </c>
      <c r="H18105" s="2">
        <f t="shared" si="850"/>
        <v>9.4397841483594869E-2</v>
      </c>
    </row>
    <row r="18106" spans="1:8" x14ac:dyDescent="0.3">
      <c r="A18106" s="3" t="s">
        <v>175</v>
      </c>
      <c r="B18106" s="3">
        <v>201305</v>
      </c>
      <c r="C18106" s="3" t="s">
        <v>10</v>
      </c>
      <c r="D18106" s="3" t="s">
        <v>70</v>
      </c>
      <c r="E18106" s="1">
        <v>206220.59969999999</v>
      </c>
      <c r="F18106">
        <f t="shared" si="849"/>
        <v>65</v>
      </c>
      <c r="G18106" s="1">
        <f t="shared" si="851"/>
        <v>2002542.7157000001</v>
      </c>
      <c r="H18106" s="2">
        <f t="shared" si="850"/>
        <v>7.205715008988034E-2</v>
      </c>
    </row>
    <row r="18107" spans="1:8" x14ac:dyDescent="0.3">
      <c r="A18107" s="3" t="s">
        <v>175</v>
      </c>
      <c r="B18107" s="3">
        <v>201306</v>
      </c>
      <c r="C18107" s="3" t="s">
        <v>10</v>
      </c>
      <c r="D18107" s="3" t="s">
        <v>70</v>
      </c>
      <c r="E18107" s="1">
        <v>156016.87</v>
      </c>
      <c r="F18107">
        <f t="shared" si="849"/>
        <v>66</v>
      </c>
      <c r="G18107" s="1">
        <f t="shared" si="851"/>
        <v>2011982.7961999997</v>
      </c>
      <c r="H18107" s="2">
        <f t="shared" si="850"/>
        <v>6.7310644178711687E-2</v>
      </c>
    </row>
    <row r="18108" spans="1:8" x14ac:dyDescent="0.3">
      <c r="A18108" s="3" t="s">
        <v>175</v>
      </c>
      <c r="B18108" s="3">
        <v>201307</v>
      </c>
      <c r="C18108" s="3" t="s">
        <v>10</v>
      </c>
      <c r="D18108" s="3" t="s">
        <v>70</v>
      </c>
      <c r="E18108" s="1">
        <v>153394.04999999999</v>
      </c>
      <c r="F18108">
        <f t="shared" si="849"/>
        <v>67</v>
      </c>
      <c r="G18108" s="1">
        <f t="shared" si="851"/>
        <v>2025717.1468999998</v>
      </c>
      <c r="H18108" s="2">
        <f t="shared" si="850"/>
        <v>6.3744289725681913E-2</v>
      </c>
    </row>
    <row r="18109" spans="1:8" x14ac:dyDescent="0.3">
      <c r="A18109" s="3" t="s">
        <v>175</v>
      </c>
      <c r="B18109" s="3">
        <v>201308</v>
      </c>
      <c r="C18109" s="3" t="s">
        <v>10</v>
      </c>
      <c r="D18109" s="3" t="s">
        <v>70</v>
      </c>
      <c r="E18109" s="1">
        <v>170782.84</v>
      </c>
      <c r="F18109">
        <f t="shared" si="849"/>
        <v>68</v>
      </c>
      <c r="G18109" s="1">
        <f t="shared" si="851"/>
        <v>2009935.6074000001</v>
      </c>
      <c r="H18109" s="2">
        <f t="shared" si="850"/>
        <v>4.8723946797679885E-2</v>
      </c>
    </row>
    <row r="18110" spans="1:8" x14ac:dyDescent="0.3">
      <c r="A18110" s="3" t="s">
        <v>175</v>
      </c>
      <c r="B18110" s="3">
        <v>201309</v>
      </c>
      <c r="C18110" s="3" t="s">
        <v>10</v>
      </c>
      <c r="D18110" s="3" t="s">
        <v>70</v>
      </c>
      <c r="E18110" s="1">
        <v>140211.32</v>
      </c>
      <c r="F18110">
        <f t="shared" si="849"/>
        <v>69</v>
      </c>
      <c r="G18110" s="1">
        <f t="shared" si="851"/>
        <v>2010377.4377000004</v>
      </c>
      <c r="H18110" s="2">
        <f t="shared" si="850"/>
        <v>3.6519460744653509E-2</v>
      </c>
    </row>
    <row r="18111" spans="1:8" x14ac:dyDescent="0.3">
      <c r="A18111" s="3" t="s">
        <v>175</v>
      </c>
      <c r="B18111" s="3">
        <v>201310</v>
      </c>
      <c r="C18111" s="3" t="s">
        <v>10</v>
      </c>
      <c r="D18111" s="3" t="s">
        <v>70</v>
      </c>
      <c r="E18111" s="1">
        <v>189495.79</v>
      </c>
      <c r="F18111">
        <f t="shared" si="849"/>
        <v>70</v>
      </c>
      <c r="G18111" s="1">
        <f t="shared" si="851"/>
        <v>2027564.9978000002</v>
      </c>
      <c r="H18111" s="2">
        <f t="shared" si="850"/>
        <v>2.5184008473134289E-2</v>
      </c>
    </row>
    <row r="18112" spans="1:8" x14ac:dyDescent="0.3">
      <c r="A18112" s="3" t="s">
        <v>175</v>
      </c>
      <c r="B18112" s="3">
        <v>201311</v>
      </c>
      <c r="C18112" s="3" t="s">
        <v>10</v>
      </c>
      <c r="D18112" s="3" t="s">
        <v>70</v>
      </c>
      <c r="E18112" s="1">
        <v>150601.13</v>
      </c>
      <c r="F18112">
        <f t="shared" si="849"/>
        <v>71</v>
      </c>
      <c r="G18112" s="1">
        <f t="shared" si="851"/>
        <v>2022415.1178000001</v>
      </c>
      <c r="H18112" s="2">
        <f t="shared" si="850"/>
        <v>2.5814107772370365E-2</v>
      </c>
    </row>
    <row r="18113" spans="1:8" x14ac:dyDescent="0.3">
      <c r="A18113" s="3" t="s">
        <v>175</v>
      </c>
      <c r="B18113" s="3">
        <v>201312</v>
      </c>
      <c r="C18113" s="3" t="s">
        <v>10</v>
      </c>
      <c r="D18113" s="3" t="s">
        <v>70</v>
      </c>
      <c r="E18113" s="1">
        <v>182702.21</v>
      </c>
      <c r="F18113">
        <f t="shared" si="849"/>
        <v>72</v>
      </c>
      <c r="G18113" s="1">
        <f t="shared" si="851"/>
        <v>2028690.7678</v>
      </c>
      <c r="H18113" s="2">
        <f t="shared" si="850"/>
        <v>4.9013631452630158E-3</v>
      </c>
    </row>
    <row r="18114" spans="1:8" x14ac:dyDescent="0.3">
      <c r="A18114" s="3" t="s">
        <v>175</v>
      </c>
      <c r="B18114" s="3">
        <v>201401</v>
      </c>
      <c r="C18114" s="3" t="s">
        <v>10</v>
      </c>
      <c r="D18114" s="3" t="s">
        <v>70</v>
      </c>
      <c r="E18114" s="1">
        <v>164591.01</v>
      </c>
      <c r="F18114">
        <f t="shared" si="849"/>
        <v>73</v>
      </c>
      <c r="G18114" s="1">
        <f t="shared" si="851"/>
        <v>2066078.1580000001</v>
      </c>
      <c r="H18114" s="2">
        <f t="shared" si="850"/>
        <v>2.985430297121372E-2</v>
      </c>
    </row>
    <row r="18115" spans="1:8" x14ac:dyDescent="0.3">
      <c r="A18115" s="3" t="s">
        <v>175</v>
      </c>
      <c r="B18115" s="3">
        <v>201402</v>
      </c>
      <c r="C18115" s="3" t="s">
        <v>10</v>
      </c>
      <c r="D18115" s="3" t="s">
        <v>70</v>
      </c>
      <c r="E18115" s="1">
        <v>274861.15000000002</v>
      </c>
      <c r="F18115">
        <f t="shared" si="849"/>
        <v>74</v>
      </c>
      <c r="G18115" s="1">
        <f t="shared" si="851"/>
        <v>2103370.4887999999</v>
      </c>
      <c r="H18115" s="2">
        <f t="shared" si="850"/>
        <v>5.5749088903108257E-2</v>
      </c>
    </row>
    <row r="18116" spans="1:8" x14ac:dyDescent="0.3">
      <c r="A18116" s="3" t="s">
        <v>175</v>
      </c>
      <c r="B18116" s="3">
        <v>201403</v>
      </c>
      <c r="C18116" s="3" t="s">
        <v>10</v>
      </c>
      <c r="D18116" s="3" t="s">
        <v>70</v>
      </c>
      <c r="E18116" s="1">
        <v>129043.68</v>
      </c>
      <c r="F18116">
        <f t="shared" si="849"/>
        <v>75</v>
      </c>
      <c r="G18116" s="1">
        <f t="shared" si="851"/>
        <v>2100810.1792000001</v>
      </c>
      <c r="H18116" s="2">
        <f t="shared" si="850"/>
        <v>4.5747218808165568E-2</v>
      </c>
    </row>
    <row r="18117" spans="1:8" x14ac:dyDescent="0.3">
      <c r="A18117" s="3" t="s">
        <v>175</v>
      </c>
      <c r="B18117" s="3">
        <v>201404</v>
      </c>
      <c r="C18117" s="3" t="s">
        <v>10</v>
      </c>
      <c r="D18117" s="3" t="s">
        <v>70</v>
      </c>
      <c r="E18117" s="1">
        <v>180944.46</v>
      </c>
      <c r="F18117">
        <f t="shared" si="849"/>
        <v>76</v>
      </c>
      <c r="G18117" s="1">
        <f t="shared" si="851"/>
        <v>2098865.1097000004</v>
      </c>
      <c r="H18117" s="2">
        <f t="shared" si="850"/>
        <v>4.1409476104692367E-2</v>
      </c>
    </row>
    <row r="18118" spans="1:8" x14ac:dyDescent="0.3">
      <c r="A18118" s="3" t="s">
        <v>175</v>
      </c>
      <c r="B18118" s="3">
        <v>201405</v>
      </c>
      <c r="C18118" s="3" t="s">
        <v>10</v>
      </c>
      <c r="D18118" s="3" t="s">
        <v>70</v>
      </c>
      <c r="E18118" s="1">
        <v>198266.01</v>
      </c>
      <c r="F18118">
        <f t="shared" si="849"/>
        <v>77</v>
      </c>
      <c r="G18118" s="1">
        <f t="shared" si="851"/>
        <v>2090910.52</v>
      </c>
      <c r="H18118" s="2">
        <f t="shared" si="850"/>
        <v>4.4127799925161915E-2</v>
      </c>
    </row>
    <row r="18119" spans="1:8" x14ac:dyDescent="0.3">
      <c r="A18119" s="3" t="s">
        <v>175</v>
      </c>
      <c r="B18119" s="3">
        <v>201406</v>
      </c>
      <c r="C18119" s="3" t="s">
        <v>10</v>
      </c>
      <c r="D18119" s="3" t="s">
        <v>70</v>
      </c>
      <c r="E18119" s="1">
        <v>169532.33</v>
      </c>
      <c r="F18119">
        <f t="shared" si="849"/>
        <v>78</v>
      </c>
      <c r="G18119" s="1">
        <f t="shared" si="851"/>
        <v>2104425.98</v>
      </c>
      <c r="H18119" s="2">
        <f t="shared" si="850"/>
        <v>4.5946309269938146E-2</v>
      </c>
    </row>
    <row r="18120" spans="1:8" x14ac:dyDescent="0.3">
      <c r="A18120" s="3" t="s">
        <v>175</v>
      </c>
      <c r="B18120" s="3">
        <v>201407</v>
      </c>
      <c r="C18120" s="3" t="s">
        <v>10</v>
      </c>
      <c r="D18120" s="3" t="s">
        <v>70</v>
      </c>
      <c r="E18120" s="1">
        <v>161143.87</v>
      </c>
      <c r="F18120">
        <f t="shared" ref="F18120:F18183" si="852">IF(D18120&lt;&gt;D18119,1,1+F18119)</f>
        <v>79</v>
      </c>
      <c r="G18120" s="1">
        <f t="shared" si="851"/>
        <v>2112175.8000000003</v>
      </c>
      <c r="H18120" s="2">
        <f t="shared" si="850"/>
        <v>4.2680516000128677E-2</v>
      </c>
    </row>
    <row r="18121" spans="1:8" x14ac:dyDescent="0.3">
      <c r="A18121" s="3" t="s">
        <v>175</v>
      </c>
      <c r="B18121" s="3">
        <v>201408</v>
      </c>
      <c r="C18121" s="3" t="s">
        <v>10</v>
      </c>
      <c r="D18121" s="3" t="s">
        <v>70</v>
      </c>
      <c r="E18121" s="1">
        <v>167780.54</v>
      </c>
      <c r="F18121">
        <f t="shared" si="852"/>
        <v>80</v>
      </c>
      <c r="G18121" s="1">
        <f t="shared" si="851"/>
        <v>2109173.5</v>
      </c>
      <c r="H18121" s="2">
        <f t="shared" si="850"/>
        <v>4.9373667611357641E-2</v>
      </c>
    </row>
    <row r="18122" spans="1:8" x14ac:dyDescent="0.3">
      <c r="A18122" s="3" t="s">
        <v>175</v>
      </c>
      <c r="B18122" s="3">
        <v>201409</v>
      </c>
      <c r="C18122" s="3" t="s">
        <v>10</v>
      </c>
      <c r="D18122" s="3" t="s">
        <v>70</v>
      </c>
      <c r="E18122" s="1">
        <v>136976.22</v>
      </c>
      <c r="F18122">
        <f t="shared" si="852"/>
        <v>81</v>
      </c>
      <c r="G18122" s="1">
        <f t="shared" si="851"/>
        <v>2105938.4000000004</v>
      </c>
      <c r="H18122" s="2">
        <f t="shared" si="850"/>
        <v>4.7533841411057542E-2</v>
      </c>
    </row>
    <row r="18123" spans="1:8" x14ac:dyDescent="0.3">
      <c r="A18123" s="3" t="s">
        <v>175</v>
      </c>
      <c r="B18123" s="3">
        <v>201410</v>
      </c>
      <c r="C18123" s="3" t="s">
        <v>10</v>
      </c>
      <c r="D18123" s="3" t="s">
        <v>70</v>
      </c>
      <c r="E18123" s="1">
        <v>199040.05</v>
      </c>
      <c r="F18123">
        <f t="shared" si="852"/>
        <v>82</v>
      </c>
      <c r="G18123" s="1">
        <f t="shared" si="851"/>
        <v>2115482.66</v>
      </c>
      <c r="H18123" s="2">
        <f t="shared" si="850"/>
        <v>4.3361205335165298E-2</v>
      </c>
    </row>
    <row r="18124" spans="1:8" x14ac:dyDescent="0.3">
      <c r="A18124" s="3" t="s">
        <v>175</v>
      </c>
      <c r="B18124" s="3">
        <v>201411</v>
      </c>
      <c r="C18124" s="3" t="s">
        <v>10</v>
      </c>
      <c r="D18124" s="3" t="s">
        <v>70</v>
      </c>
      <c r="E18124" s="1">
        <v>159823.49</v>
      </c>
      <c r="F18124">
        <f t="shared" si="852"/>
        <v>83</v>
      </c>
      <c r="G18124" s="1">
        <f t="shared" si="851"/>
        <v>2124705.0200000005</v>
      </c>
      <c r="H18124" s="2">
        <f t="shared" si="850"/>
        <v>5.0578094130977469E-2</v>
      </c>
    </row>
    <row r="18125" spans="1:8" x14ac:dyDescent="0.3">
      <c r="A18125" s="3" t="s">
        <v>175</v>
      </c>
      <c r="B18125" s="3">
        <v>201412</v>
      </c>
      <c r="C18125" s="3" t="s">
        <v>10</v>
      </c>
      <c r="D18125" s="3" t="s">
        <v>70</v>
      </c>
      <c r="E18125" s="1">
        <v>179239.28</v>
      </c>
      <c r="F18125">
        <f t="shared" si="852"/>
        <v>84</v>
      </c>
      <c r="G18125" s="1">
        <f t="shared" si="851"/>
        <v>2121242.0900000003</v>
      </c>
      <c r="H18125" s="2">
        <f t="shared" si="850"/>
        <v>4.5621207366348449E-2</v>
      </c>
    </row>
    <row r="18126" spans="1:8" x14ac:dyDescent="0.3">
      <c r="A18126" s="3" t="s">
        <v>175</v>
      </c>
      <c r="B18126" s="3">
        <v>201501</v>
      </c>
      <c r="C18126" s="3" t="s">
        <v>10</v>
      </c>
      <c r="D18126" s="3" t="s">
        <v>70</v>
      </c>
      <c r="E18126" s="1">
        <v>155641.35999999999</v>
      </c>
      <c r="F18126">
        <f t="shared" si="852"/>
        <v>85</v>
      </c>
      <c r="G18126" s="1">
        <f t="shared" si="851"/>
        <v>2112292.44</v>
      </c>
      <c r="H18126" s="2">
        <f t="shared" si="850"/>
        <v>2.236811895089974E-2</v>
      </c>
    </row>
    <row r="18127" spans="1:8" x14ac:dyDescent="0.3">
      <c r="A18127" s="3" t="s">
        <v>175</v>
      </c>
      <c r="B18127" s="3">
        <v>201502</v>
      </c>
      <c r="C18127" s="3" t="s">
        <v>10</v>
      </c>
      <c r="D18127" s="3" t="s">
        <v>70</v>
      </c>
      <c r="E18127" s="1">
        <v>270844.36</v>
      </c>
      <c r="F18127">
        <f t="shared" si="852"/>
        <v>86</v>
      </c>
      <c r="G18127" s="1">
        <f t="shared" si="851"/>
        <v>2108275.65</v>
      </c>
      <c r="H18127" s="2">
        <f t="shared" si="850"/>
        <v>2.3320481228195078E-3</v>
      </c>
    </row>
    <row r="18128" spans="1:8" x14ac:dyDescent="0.3">
      <c r="A18128" s="3" t="s">
        <v>175</v>
      </c>
      <c r="B18128" s="3">
        <v>201503</v>
      </c>
      <c r="C18128" s="3" t="s">
        <v>10</v>
      </c>
      <c r="D18128" s="3" t="s">
        <v>70</v>
      </c>
      <c r="E18128" s="1">
        <v>134225.85999999999</v>
      </c>
      <c r="F18128">
        <f t="shared" si="852"/>
        <v>87</v>
      </c>
      <c r="G18128" s="1">
        <f t="shared" si="851"/>
        <v>2113457.8299999996</v>
      </c>
      <c r="H18128" s="2">
        <f t="shared" si="850"/>
        <v>6.0203682013839632E-3</v>
      </c>
    </row>
    <row r="18129" spans="1:8" x14ac:dyDescent="0.3">
      <c r="A18129" s="3" t="s">
        <v>175</v>
      </c>
      <c r="B18129" s="3">
        <v>201504</v>
      </c>
      <c r="C18129" s="3" t="s">
        <v>10</v>
      </c>
      <c r="D18129" s="3" t="s">
        <v>70</v>
      </c>
      <c r="E18129" s="1">
        <v>181179.99</v>
      </c>
      <c r="F18129">
        <f t="shared" si="852"/>
        <v>88</v>
      </c>
      <c r="G18129" s="1">
        <f t="shared" si="851"/>
        <v>2113693.3599999994</v>
      </c>
      <c r="H18129" s="2">
        <f t="shared" si="850"/>
        <v>7.064889606992697E-3</v>
      </c>
    </row>
    <row r="18130" spans="1:8" x14ac:dyDescent="0.3">
      <c r="A18130" s="3" t="s">
        <v>175</v>
      </c>
      <c r="B18130" s="3">
        <v>201505</v>
      </c>
      <c r="C18130" s="3" t="s">
        <v>10</v>
      </c>
      <c r="D18130" s="3" t="s">
        <v>70</v>
      </c>
      <c r="E18130" s="1">
        <v>212661.57</v>
      </c>
      <c r="F18130">
        <f t="shared" si="852"/>
        <v>89</v>
      </c>
      <c r="G18130" s="1">
        <f t="shared" si="851"/>
        <v>2128088.92</v>
      </c>
      <c r="H18130" s="2">
        <f t="shared" si="850"/>
        <v>1.7780961760142544E-2</v>
      </c>
    </row>
    <row r="18131" spans="1:8" x14ac:dyDescent="0.3">
      <c r="A18131" s="3" t="s">
        <v>175</v>
      </c>
      <c r="B18131" s="3">
        <v>201506</v>
      </c>
      <c r="C18131" s="3" t="s">
        <v>10</v>
      </c>
      <c r="D18131" s="3" t="s">
        <v>70</v>
      </c>
      <c r="E18131" s="1">
        <v>174063.59</v>
      </c>
      <c r="F18131">
        <f t="shared" si="852"/>
        <v>90</v>
      </c>
      <c r="G18131" s="1">
        <f t="shared" si="851"/>
        <v>2132620.1799999997</v>
      </c>
      <c r="H18131" s="2">
        <f t="shared" ref="H18131:H18194" si="853">IFERROR(IF(F18131&gt;=24,G18131/G18119-1,0),0)</f>
        <v>1.3397572672049884E-2</v>
      </c>
    </row>
    <row r="18132" spans="1:8" x14ac:dyDescent="0.3">
      <c r="A18132" s="3" t="s">
        <v>175</v>
      </c>
      <c r="B18132" s="3">
        <v>201507</v>
      </c>
      <c r="C18132" s="3" t="s">
        <v>10</v>
      </c>
      <c r="D18132" s="3" t="s">
        <v>70</v>
      </c>
      <c r="E18132" s="1">
        <v>164603.34</v>
      </c>
      <c r="F18132">
        <f t="shared" si="852"/>
        <v>91</v>
      </c>
      <c r="G18132" s="1">
        <f t="shared" si="851"/>
        <v>2136079.6500000004</v>
      </c>
      <c r="H18132" s="2">
        <f t="shared" si="853"/>
        <v>1.1317168769758634E-2</v>
      </c>
    </row>
    <row r="18133" spans="1:8" x14ac:dyDescent="0.3">
      <c r="A18133" s="3" t="s">
        <v>175</v>
      </c>
      <c r="B18133" s="3">
        <v>201508</v>
      </c>
      <c r="C18133" s="3" t="s">
        <v>10</v>
      </c>
      <c r="D18133" s="3" t="s">
        <v>70</v>
      </c>
      <c r="E18133" s="1">
        <v>174075.92</v>
      </c>
      <c r="F18133">
        <f t="shared" si="852"/>
        <v>92</v>
      </c>
      <c r="G18133" s="1">
        <f t="shared" si="851"/>
        <v>2142375.0300000003</v>
      </c>
      <c r="H18133" s="2">
        <f t="shared" si="853"/>
        <v>1.574148831283928E-2</v>
      </c>
    </row>
    <row r="18134" spans="1:8" x14ac:dyDescent="0.3">
      <c r="A18134" s="3" t="s">
        <v>175</v>
      </c>
      <c r="B18134" s="3">
        <v>201509</v>
      </c>
      <c r="C18134" s="3" t="s">
        <v>10</v>
      </c>
      <c r="D18134" s="3" t="s">
        <v>70</v>
      </c>
      <c r="E18134" s="1">
        <v>147718.07999999999</v>
      </c>
      <c r="F18134">
        <f t="shared" si="852"/>
        <v>93</v>
      </c>
      <c r="G18134" s="1">
        <f t="shared" ref="G18134:G18197" si="854">IF(F18134=1,E18134,IF(AND(F18134&gt;=2,F18134&lt;12),E18134+G18133,SUM(E18123:E18134)))</f>
        <v>2153116.89</v>
      </c>
      <c r="H18134" s="2">
        <f t="shared" si="853"/>
        <v>2.2402597340928754E-2</v>
      </c>
    </row>
    <row r="18135" spans="1:8" x14ac:dyDescent="0.3">
      <c r="A18135" s="3" t="s">
        <v>175</v>
      </c>
      <c r="B18135" s="3">
        <v>201510</v>
      </c>
      <c r="C18135" s="3" t="s">
        <v>10</v>
      </c>
      <c r="D18135" s="3" t="s">
        <v>70</v>
      </c>
      <c r="E18135" s="1">
        <v>191083.08</v>
      </c>
      <c r="F18135">
        <f t="shared" si="852"/>
        <v>94</v>
      </c>
      <c r="G18135" s="1">
        <f t="shared" si="854"/>
        <v>2145159.92</v>
      </c>
      <c r="H18135" s="2">
        <f t="shared" si="853"/>
        <v>1.4028599979164946E-2</v>
      </c>
    </row>
    <row r="18136" spans="1:8" x14ac:dyDescent="0.3">
      <c r="A18136" s="3" t="s">
        <v>175</v>
      </c>
      <c r="B18136" s="3">
        <v>201511</v>
      </c>
      <c r="C18136" s="3" t="s">
        <v>10</v>
      </c>
      <c r="D18136" s="3" t="s">
        <v>70</v>
      </c>
      <c r="E18136" s="1">
        <v>161274.76999999999</v>
      </c>
      <c r="F18136">
        <f t="shared" si="852"/>
        <v>95</v>
      </c>
      <c r="G18136" s="1">
        <f t="shared" si="854"/>
        <v>2146611.2000000002</v>
      </c>
      <c r="H18136" s="2">
        <f t="shared" si="853"/>
        <v>1.0310221792576124E-2</v>
      </c>
    </row>
    <row r="18137" spans="1:8" x14ac:dyDescent="0.3">
      <c r="A18137" s="3" t="s">
        <v>175</v>
      </c>
      <c r="B18137" s="3">
        <v>201512</v>
      </c>
      <c r="C18137" s="3" t="s">
        <v>10</v>
      </c>
      <c r="D18137" s="3" t="s">
        <v>70</v>
      </c>
      <c r="E18137" s="1">
        <v>154292.41</v>
      </c>
      <c r="F18137">
        <f t="shared" si="852"/>
        <v>96</v>
      </c>
      <c r="G18137" s="1">
        <f t="shared" si="854"/>
        <v>2121664.33</v>
      </c>
      <c r="H18137" s="2">
        <f t="shared" si="853"/>
        <v>1.9905318774804392E-4</v>
      </c>
    </row>
    <row r="18138" spans="1:8" x14ac:dyDescent="0.3">
      <c r="A18138" s="3" t="s">
        <v>175</v>
      </c>
      <c r="B18138" s="3">
        <v>201601</v>
      </c>
      <c r="C18138" s="3" t="s">
        <v>10</v>
      </c>
      <c r="D18138" s="3" t="s">
        <v>70</v>
      </c>
      <c r="E18138" s="1">
        <v>175873.98</v>
      </c>
      <c r="F18138">
        <f t="shared" si="852"/>
        <v>97</v>
      </c>
      <c r="G18138" s="1">
        <f t="shared" si="854"/>
        <v>2141896.9500000002</v>
      </c>
      <c r="H18138" s="2">
        <f t="shared" si="853"/>
        <v>1.4015346284153907E-2</v>
      </c>
    </row>
    <row r="18139" spans="1:8" x14ac:dyDescent="0.3">
      <c r="A18139" s="3" t="s">
        <v>175</v>
      </c>
      <c r="B18139" s="3">
        <v>201602</v>
      </c>
      <c r="C18139" s="3" t="s">
        <v>10</v>
      </c>
      <c r="D18139" s="3" t="s">
        <v>70</v>
      </c>
      <c r="E18139" s="1">
        <v>295203.24</v>
      </c>
      <c r="F18139">
        <f t="shared" si="852"/>
        <v>98</v>
      </c>
      <c r="G18139" s="1">
        <f t="shared" si="854"/>
        <v>2166255.83</v>
      </c>
      <c r="H18139" s="2">
        <f t="shared" si="853"/>
        <v>2.7501233057451557E-2</v>
      </c>
    </row>
    <row r="18140" spans="1:8" x14ac:dyDescent="0.3">
      <c r="A18140" s="3" t="s">
        <v>175</v>
      </c>
      <c r="B18140" s="3">
        <v>201603</v>
      </c>
      <c r="C18140" s="3" t="s">
        <v>10</v>
      </c>
      <c r="D18140" s="3" t="s">
        <v>70</v>
      </c>
      <c r="E18140" s="1">
        <v>134857.03</v>
      </c>
      <c r="F18140">
        <f t="shared" si="852"/>
        <v>99</v>
      </c>
      <c r="G18140" s="1">
        <f t="shared" si="854"/>
        <v>2166887</v>
      </c>
      <c r="H18140" s="2">
        <f t="shared" si="853"/>
        <v>2.5280452366537309E-2</v>
      </c>
    </row>
    <row r="18141" spans="1:8" x14ac:dyDescent="0.3">
      <c r="A18141" s="3" t="s">
        <v>175</v>
      </c>
      <c r="B18141" s="3">
        <v>201604</v>
      </c>
      <c r="C18141" s="3" t="s">
        <v>10</v>
      </c>
      <c r="D18141" s="3" t="s">
        <v>70</v>
      </c>
      <c r="E18141" s="1">
        <v>194860.15</v>
      </c>
      <c r="F18141">
        <f t="shared" si="852"/>
        <v>100</v>
      </c>
      <c r="G18141" s="1">
        <f t="shared" si="854"/>
        <v>2180567.16</v>
      </c>
      <c r="H18141" s="2">
        <f t="shared" si="853"/>
        <v>3.1638364043496292E-2</v>
      </c>
    </row>
    <row r="18142" spans="1:8" x14ac:dyDescent="0.3">
      <c r="A18142" s="3" t="s">
        <v>175</v>
      </c>
      <c r="B18142" s="3">
        <v>201605</v>
      </c>
      <c r="C18142" s="3" t="s">
        <v>10</v>
      </c>
      <c r="D18142" s="3" t="s">
        <v>70</v>
      </c>
      <c r="E18142" s="1">
        <v>208357.28</v>
      </c>
      <c r="F18142">
        <f t="shared" si="852"/>
        <v>101</v>
      </c>
      <c r="G18142" s="1">
        <f t="shared" si="854"/>
        <v>2176262.8699999996</v>
      </c>
      <c r="H18142" s="2">
        <f t="shared" si="853"/>
        <v>2.2637188487405702E-2</v>
      </c>
    </row>
    <row r="18143" spans="1:8" x14ac:dyDescent="0.3">
      <c r="A18143" s="3" t="s">
        <v>175</v>
      </c>
      <c r="B18143" s="3">
        <v>201606</v>
      </c>
      <c r="C18143" s="3" t="s">
        <v>10</v>
      </c>
      <c r="D18143" s="3" t="s">
        <v>70</v>
      </c>
      <c r="E18143" s="1">
        <v>172855.12</v>
      </c>
      <c r="F18143">
        <f t="shared" si="852"/>
        <v>102</v>
      </c>
      <c r="G18143" s="1">
        <f t="shared" si="854"/>
        <v>2175054.4</v>
      </c>
      <c r="H18143" s="2">
        <f t="shared" si="853"/>
        <v>1.9897692236974018E-2</v>
      </c>
    </row>
    <row r="18144" spans="1:8" x14ac:dyDescent="0.3">
      <c r="A18144" s="3" t="s">
        <v>175</v>
      </c>
      <c r="B18144" s="3">
        <v>201607</v>
      </c>
      <c r="C18144" s="3" t="s">
        <v>10</v>
      </c>
      <c r="D18144" s="3" t="s">
        <v>70</v>
      </c>
      <c r="E18144" s="1">
        <v>177031.86</v>
      </c>
      <c r="F18144">
        <f t="shared" si="852"/>
        <v>103</v>
      </c>
      <c r="G18144" s="1">
        <f t="shared" si="854"/>
        <v>2187482.92</v>
      </c>
      <c r="H18144" s="2">
        <f t="shared" si="853"/>
        <v>2.4064303969189238E-2</v>
      </c>
    </row>
    <row r="18145" spans="1:8" x14ac:dyDescent="0.3">
      <c r="A18145" s="3" t="s">
        <v>175</v>
      </c>
      <c r="B18145" s="3">
        <v>201608</v>
      </c>
      <c r="C18145" s="3" t="s">
        <v>10</v>
      </c>
      <c r="D18145" s="3" t="s">
        <v>70</v>
      </c>
      <c r="E18145" s="1">
        <v>178418.53</v>
      </c>
      <c r="F18145">
        <f t="shared" si="852"/>
        <v>104</v>
      </c>
      <c r="G18145" s="1">
        <f t="shared" si="854"/>
        <v>2191825.5299999998</v>
      </c>
      <c r="H18145" s="2">
        <f t="shared" si="853"/>
        <v>2.3082093147808624E-2</v>
      </c>
    </row>
    <row r="18146" spans="1:8" x14ac:dyDescent="0.3">
      <c r="A18146" s="3" t="s">
        <v>175</v>
      </c>
      <c r="B18146" s="3">
        <v>201609</v>
      </c>
      <c r="C18146" s="3" t="s">
        <v>10</v>
      </c>
      <c r="D18146" s="3" t="s">
        <v>70</v>
      </c>
      <c r="E18146" s="1">
        <v>158220.62</v>
      </c>
      <c r="F18146">
        <f t="shared" si="852"/>
        <v>105</v>
      </c>
      <c r="G18146" s="1">
        <f t="shared" si="854"/>
        <v>2202328.0699999998</v>
      </c>
      <c r="H18146" s="2">
        <f t="shared" si="853"/>
        <v>2.2855786524436983E-2</v>
      </c>
    </row>
    <row r="18147" spans="1:8" x14ac:dyDescent="0.3">
      <c r="A18147" s="3" t="s">
        <v>175</v>
      </c>
      <c r="B18147" s="3">
        <v>200801</v>
      </c>
      <c r="C18147" s="3" t="s">
        <v>10</v>
      </c>
      <c r="D18147" s="3" t="s">
        <v>230</v>
      </c>
      <c r="E18147" s="1">
        <v>181302.16990000001</v>
      </c>
      <c r="F18147">
        <f t="shared" si="852"/>
        <v>1</v>
      </c>
      <c r="G18147" s="1">
        <f t="shared" si="854"/>
        <v>181302.16990000001</v>
      </c>
      <c r="H18147" s="2">
        <f t="shared" si="853"/>
        <v>0</v>
      </c>
    </row>
    <row r="18148" spans="1:8" x14ac:dyDescent="0.3">
      <c r="A18148" s="3" t="s">
        <v>175</v>
      </c>
      <c r="B18148" s="3">
        <v>200802</v>
      </c>
      <c r="C18148" s="3" t="s">
        <v>10</v>
      </c>
      <c r="D18148" s="3" t="s">
        <v>230</v>
      </c>
      <c r="E18148" s="1">
        <v>315642.74959999998</v>
      </c>
      <c r="F18148">
        <f t="shared" si="852"/>
        <v>2</v>
      </c>
      <c r="G18148" s="1">
        <f t="shared" si="854"/>
        <v>496944.91949999996</v>
      </c>
      <c r="H18148" s="2">
        <f t="shared" si="853"/>
        <v>0</v>
      </c>
    </row>
    <row r="18149" spans="1:8" x14ac:dyDescent="0.3">
      <c r="A18149" s="3" t="s">
        <v>175</v>
      </c>
      <c r="B18149" s="3">
        <v>200803</v>
      </c>
      <c r="C18149" s="3" t="s">
        <v>10</v>
      </c>
      <c r="D18149" s="3" t="s">
        <v>230</v>
      </c>
      <c r="E18149" s="1">
        <v>155012.72949999999</v>
      </c>
      <c r="F18149">
        <f t="shared" si="852"/>
        <v>3</v>
      </c>
      <c r="G18149" s="1">
        <f t="shared" si="854"/>
        <v>651957.64899999998</v>
      </c>
      <c r="H18149" s="2">
        <f t="shared" si="853"/>
        <v>0</v>
      </c>
    </row>
    <row r="18150" spans="1:8" x14ac:dyDescent="0.3">
      <c r="A18150" s="3" t="s">
        <v>175</v>
      </c>
      <c r="B18150" s="3">
        <v>200804</v>
      </c>
      <c r="C18150" s="3" t="s">
        <v>10</v>
      </c>
      <c r="D18150" s="3" t="s">
        <v>230</v>
      </c>
      <c r="E18150" s="1">
        <v>177056.8995</v>
      </c>
      <c r="F18150">
        <f t="shared" si="852"/>
        <v>4</v>
      </c>
      <c r="G18150" s="1">
        <f t="shared" si="854"/>
        <v>829014.54850000003</v>
      </c>
      <c r="H18150" s="2">
        <f t="shared" si="853"/>
        <v>0</v>
      </c>
    </row>
    <row r="18151" spans="1:8" x14ac:dyDescent="0.3">
      <c r="A18151" s="3" t="s">
        <v>175</v>
      </c>
      <c r="B18151" s="3">
        <v>200805</v>
      </c>
      <c r="C18151" s="3" t="s">
        <v>10</v>
      </c>
      <c r="D18151" s="3" t="s">
        <v>230</v>
      </c>
      <c r="E18151" s="1">
        <v>211190.58900000001</v>
      </c>
      <c r="F18151">
        <f t="shared" si="852"/>
        <v>5</v>
      </c>
      <c r="G18151" s="1">
        <f t="shared" si="854"/>
        <v>1040205.1375000001</v>
      </c>
      <c r="H18151" s="2">
        <f t="shared" si="853"/>
        <v>0</v>
      </c>
    </row>
    <row r="18152" spans="1:8" x14ac:dyDescent="0.3">
      <c r="A18152" s="3" t="s">
        <v>175</v>
      </c>
      <c r="B18152" s="3">
        <v>200806</v>
      </c>
      <c r="C18152" s="3" t="s">
        <v>10</v>
      </c>
      <c r="D18152" s="3" t="s">
        <v>230</v>
      </c>
      <c r="E18152" s="1">
        <v>201136.39920000001</v>
      </c>
      <c r="F18152">
        <f t="shared" si="852"/>
        <v>6</v>
      </c>
      <c r="G18152" s="1">
        <f t="shared" si="854"/>
        <v>1241341.5367000001</v>
      </c>
      <c r="H18152" s="2">
        <f t="shared" si="853"/>
        <v>0</v>
      </c>
    </row>
    <row r="18153" spans="1:8" x14ac:dyDescent="0.3">
      <c r="A18153" s="3" t="s">
        <v>175</v>
      </c>
      <c r="B18153" s="3">
        <v>200807</v>
      </c>
      <c r="C18153" s="3" t="s">
        <v>10</v>
      </c>
      <c r="D18153" s="3" t="s">
        <v>230</v>
      </c>
      <c r="E18153" s="1">
        <v>231477.55929999999</v>
      </c>
      <c r="F18153">
        <f t="shared" si="852"/>
        <v>7</v>
      </c>
      <c r="G18153" s="1">
        <f t="shared" si="854"/>
        <v>1472819.0960000001</v>
      </c>
      <c r="H18153" s="2">
        <f t="shared" si="853"/>
        <v>0</v>
      </c>
    </row>
    <row r="18154" spans="1:8" x14ac:dyDescent="0.3">
      <c r="A18154" s="3" t="s">
        <v>175</v>
      </c>
      <c r="B18154" s="3">
        <v>200808</v>
      </c>
      <c r="C18154" s="3" t="s">
        <v>10</v>
      </c>
      <c r="D18154" s="3" t="s">
        <v>230</v>
      </c>
      <c r="E18154" s="1">
        <v>262212.90870000003</v>
      </c>
      <c r="F18154">
        <f t="shared" si="852"/>
        <v>8</v>
      </c>
      <c r="G18154" s="1">
        <f t="shared" si="854"/>
        <v>1735032.0047000002</v>
      </c>
      <c r="H18154" s="2">
        <f t="shared" si="853"/>
        <v>0</v>
      </c>
    </row>
    <row r="18155" spans="1:8" x14ac:dyDescent="0.3">
      <c r="A18155" s="3" t="s">
        <v>175</v>
      </c>
      <c r="B18155" s="3">
        <v>200809</v>
      </c>
      <c r="C18155" s="3" t="s">
        <v>10</v>
      </c>
      <c r="D18155" s="3" t="s">
        <v>230</v>
      </c>
      <c r="E18155" s="1">
        <v>209147.8995</v>
      </c>
      <c r="F18155">
        <f t="shared" si="852"/>
        <v>9</v>
      </c>
      <c r="G18155" s="1">
        <f t="shared" si="854"/>
        <v>1944179.9042000002</v>
      </c>
      <c r="H18155" s="2">
        <f t="shared" si="853"/>
        <v>0</v>
      </c>
    </row>
    <row r="18156" spans="1:8" x14ac:dyDescent="0.3">
      <c r="A18156" s="3" t="s">
        <v>175</v>
      </c>
      <c r="B18156" s="3">
        <v>200810</v>
      </c>
      <c r="C18156" s="3" t="s">
        <v>10</v>
      </c>
      <c r="D18156" s="3" t="s">
        <v>230</v>
      </c>
      <c r="E18156" s="1">
        <v>226969.82990000001</v>
      </c>
      <c r="F18156">
        <f t="shared" si="852"/>
        <v>10</v>
      </c>
      <c r="G18156" s="1">
        <f t="shared" si="854"/>
        <v>2171149.7341</v>
      </c>
      <c r="H18156" s="2">
        <f t="shared" si="853"/>
        <v>0</v>
      </c>
    </row>
    <row r="18157" spans="1:8" x14ac:dyDescent="0.3">
      <c r="A18157" s="3" t="s">
        <v>175</v>
      </c>
      <c r="B18157" s="3">
        <v>200811</v>
      </c>
      <c r="C18157" s="3" t="s">
        <v>10</v>
      </c>
      <c r="D18157" s="3" t="s">
        <v>230</v>
      </c>
      <c r="E18157" s="1">
        <v>205919.80970000001</v>
      </c>
      <c r="F18157">
        <f t="shared" si="852"/>
        <v>11</v>
      </c>
      <c r="G18157" s="1">
        <f t="shared" si="854"/>
        <v>2377069.5438000001</v>
      </c>
      <c r="H18157" s="2">
        <f t="shared" si="853"/>
        <v>0</v>
      </c>
    </row>
    <row r="18158" spans="1:8" x14ac:dyDescent="0.3">
      <c r="A18158" s="3" t="s">
        <v>175</v>
      </c>
      <c r="B18158" s="3">
        <v>200812</v>
      </c>
      <c r="C18158" s="3" t="s">
        <v>10</v>
      </c>
      <c r="D18158" s="3" t="s">
        <v>230</v>
      </c>
      <c r="E18158" s="1">
        <v>188583.52989999999</v>
      </c>
      <c r="F18158">
        <f t="shared" si="852"/>
        <v>12</v>
      </c>
      <c r="G18158" s="1">
        <f t="shared" si="854"/>
        <v>2565653.0737000001</v>
      </c>
      <c r="H18158" s="2">
        <f t="shared" si="853"/>
        <v>0</v>
      </c>
    </row>
    <row r="18159" spans="1:8" x14ac:dyDescent="0.3">
      <c r="A18159" s="3" t="s">
        <v>175</v>
      </c>
      <c r="B18159" s="3">
        <v>200901</v>
      </c>
      <c r="C18159" s="3" t="s">
        <v>10</v>
      </c>
      <c r="D18159" s="3" t="s">
        <v>230</v>
      </c>
      <c r="E18159" s="1">
        <v>224200.0692</v>
      </c>
      <c r="F18159">
        <f t="shared" si="852"/>
        <v>13</v>
      </c>
      <c r="G18159" s="1">
        <f t="shared" si="854"/>
        <v>2608550.9729999998</v>
      </c>
      <c r="H18159" s="2">
        <f t="shared" si="853"/>
        <v>0</v>
      </c>
    </row>
    <row r="18160" spans="1:8" x14ac:dyDescent="0.3">
      <c r="A18160" s="3" t="s">
        <v>175</v>
      </c>
      <c r="B18160" s="3">
        <v>200902</v>
      </c>
      <c r="C18160" s="3" t="s">
        <v>10</v>
      </c>
      <c r="D18160" s="3" t="s">
        <v>230</v>
      </c>
      <c r="E18160" s="1">
        <v>353680.6398</v>
      </c>
      <c r="F18160">
        <f t="shared" si="852"/>
        <v>14</v>
      </c>
      <c r="G18160" s="1">
        <f t="shared" si="854"/>
        <v>2646588.8632</v>
      </c>
      <c r="H18160" s="2">
        <f t="shared" si="853"/>
        <v>0</v>
      </c>
    </row>
    <row r="18161" spans="1:8" x14ac:dyDescent="0.3">
      <c r="A18161" s="3" t="s">
        <v>175</v>
      </c>
      <c r="B18161" s="3">
        <v>200903</v>
      </c>
      <c r="C18161" s="3" t="s">
        <v>10</v>
      </c>
      <c r="D18161" s="3" t="s">
        <v>230</v>
      </c>
      <c r="E18161" s="1">
        <v>175881.7795</v>
      </c>
      <c r="F18161">
        <f t="shared" si="852"/>
        <v>15</v>
      </c>
      <c r="G18161" s="1">
        <f t="shared" si="854"/>
        <v>2667457.9132000003</v>
      </c>
      <c r="H18161" s="2">
        <f t="shared" si="853"/>
        <v>0</v>
      </c>
    </row>
    <row r="18162" spans="1:8" x14ac:dyDescent="0.3">
      <c r="A18162" s="3" t="s">
        <v>175</v>
      </c>
      <c r="B18162" s="3">
        <v>200904</v>
      </c>
      <c r="C18162" s="3" t="s">
        <v>10</v>
      </c>
      <c r="D18162" s="3" t="s">
        <v>230</v>
      </c>
      <c r="E18162" s="1">
        <v>172958.3297</v>
      </c>
      <c r="F18162">
        <f t="shared" si="852"/>
        <v>16</v>
      </c>
      <c r="G18162" s="1">
        <f t="shared" si="854"/>
        <v>2663359.3434000001</v>
      </c>
      <c r="H18162" s="2">
        <f t="shared" si="853"/>
        <v>0</v>
      </c>
    </row>
    <row r="18163" spans="1:8" x14ac:dyDescent="0.3">
      <c r="A18163" s="3" t="s">
        <v>175</v>
      </c>
      <c r="B18163" s="3">
        <v>200905</v>
      </c>
      <c r="C18163" s="3" t="s">
        <v>10</v>
      </c>
      <c r="D18163" s="3" t="s">
        <v>230</v>
      </c>
      <c r="E18163" s="1">
        <v>228613.5998</v>
      </c>
      <c r="F18163">
        <f t="shared" si="852"/>
        <v>17</v>
      </c>
      <c r="G18163" s="1">
        <f t="shared" si="854"/>
        <v>2680782.3542000004</v>
      </c>
      <c r="H18163" s="2">
        <f t="shared" si="853"/>
        <v>0</v>
      </c>
    </row>
    <row r="18164" spans="1:8" x14ac:dyDescent="0.3">
      <c r="A18164" s="3" t="s">
        <v>175</v>
      </c>
      <c r="B18164" s="3">
        <v>200906</v>
      </c>
      <c r="C18164" s="3" t="s">
        <v>10</v>
      </c>
      <c r="D18164" s="3" t="s">
        <v>230</v>
      </c>
      <c r="E18164" s="1">
        <v>201599.32930000001</v>
      </c>
      <c r="F18164">
        <f t="shared" si="852"/>
        <v>18</v>
      </c>
      <c r="G18164" s="1">
        <f t="shared" si="854"/>
        <v>2681245.2842999999</v>
      </c>
      <c r="H18164" s="2">
        <f t="shared" si="853"/>
        <v>0</v>
      </c>
    </row>
    <row r="18165" spans="1:8" x14ac:dyDescent="0.3">
      <c r="A18165" s="3" t="s">
        <v>175</v>
      </c>
      <c r="B18165" s="3">
        <v>200907</v>
      </c>
      <c r="C18165" s="3" t="s">
        <v>10</v>
      </c>
      <c r="D18165" s="3" t="s">
        <v>230</v>
      </c>
      <c r="E18165" s="1">
        <v>221305.92929999999</v>
      </c>
      <c r="F18165">
        <f t="shared" si="852"/>
        <v>19</v>
      </c>
      <c r="G18165" s="1">
        <f t="shared" si="854"/>
        <v>2671073.6543000001</v>
      </c>
      <c r="H18165" s="2">
        <f t="shared" si="853"/>
        <v>0</v>
      </c>
    </row>
    <row r="18166" spans="1:8" x14ac:dyDescent="0.3">
      <c r="A18166" s="3" t="s">
        <v>175</v>
      </c>
      <c r="B18166" s="3">
        <v>200908</v>
      </c>
      <c r="C18166" s="3" t="s">
        <v>10</v>
      </c>
      <c r="D18166" s="3" t="s">
        <v>230</v>
      </c>
      <c r="E18166" s="1">
        <v>277188.65960000001</v>
      </c>
      <c r="F18166">
        <f t="shared" si="852"/>
        <v>20</v>
      </c>
      <c r="G18166" s="1">
        <f t="shared" si="854"/>
        <v>2686049.4051999995</v>
      </c>
      <c r="H18166" s="2">
        <f t="shared" si="853"/>
        <v>0</v>
      </c>
    </row>
    <row r="18167" spans="1:8" x14ac:dyDescent="0.3">
      <c r="A18167" s="3" t="s">
        <v>175</v>
      </c>
      <c r="B18167" s="3">
        <v>200909</v>
      </c>
      <c r="C18167" s="3" t="s">
        <v>10</v>
      </c>
      <c r="D18167" s="3" t="s">
        <v>230</v>
      </c>
      <c r="E18167" s="1">
        <v>181697.8996</v>
      </c>
      <c r="F18167">
        <f t="shared" si="852"/>
        <v>21</v>
      </c>
      <c r="G18167" s="1">
        <f t="shared" si="854"/>
        <v>2658599.4053000002</v>
      </c>
      <c r="H18167" s="2">
        <f t="shared" si="853"/>
        <v>0</v>
      </c>
    </row>
    <row r="18168" spans="1:8" x14ac:dyDescent="0.3">
      <c r="A18168" s="3" t="s">
        <v>175</v>
      </c>
      <c r="B18168" s="3">
        <v>200910</v>
      </c>
      <c r="C18168" s="3" t="s">
        <v>10</v>
      </c>
      <c r="D18168" s="3" t="s">
        <v>230</v>
      </c>
      <c r="E18168" s="1">
        <v>215355.28969999999</v>
      </c>
      <c r="F18168">
        <f t="shared" si="852"/>
        <v>22</v>
      </c>
      <c r="G18168" s="1">
        <f t="shared" si="854"/>
        <v>2646984.8651000005</v>
      </c>
      <c r="H18168" s="2">
        <f t="shared" si="853"/>
        <v>0</v>
      </c>
    </row>
    <row r="18169" spans="1:8" x14ac:dyDescent="0.3">
      <c r="A18169" s="3" t="s">
        <v>175</v>
      </c>
      <c r="B18169" s="3">
        <v>200911</v>
      </c>
      <c r="C18169" s="3" t="s">
        <v>10</v>
      </c>
      <c r="D18169" s="3" t="s">
        <v>230</v>
      </c>
      <c r="E18169" s="1">
        <v>203033.29939999999</v>
      </c>
      <c r="F18169">
        <f t="shared" si="852"/>
        <v>23</v>
      </c>
      <c r="G18169" s="1">
        <f t="shared" si="854"/>
        <v>2644098.3548000003</v>
      </c>
      <c r="H18169" s="2">
        <f t="shared" si="853"/>
        <v>0</v>
      </c>
    </row>
    <row r="18170" spans="1:8" x14ac:dyDescent="0.3">
      <c r="A18170" s="3" t="s">
        <v>175</v>
      </c>
      <c r="B18170" s="3">
        <v>200912</v>
      </c>
      <c r="C18170" s="3" t="s">
        <v>10</v>
      </c>
      <c r="D18170" s="3" t="s">
        <v>230</v>
      </c>
      <c r="E18170" s="1">
        <v>169276.8291</v>
      </c>
      <c r="F18170">
        <f t="shared" si="852"/>
        <v>24</v>
      </c>
      <c r="G18170" s="1">
        <f t="shared" si="854"/>
        <v>2624791.6540000006</v>
      </c>
      <c r="H18170" s="2">
        <f t="shared" si="853"/>
        <v>2.3050107945699505E-2</v>
      </c>
    </row>
    <row r="18171" spans="1:8" x14ac:dyDescent="0.3">
      <c r="A18171" s="3" t="s">
        <v>175</v>
      </c>
      <c r="B18171" s="3">
        <v>201001</v>
      </c>
      <c r="C18171" s="3" t="s">
        <v>10</v>
      </c>
      <c r="D18171" s="3" t="s">
        <v>230</v>
      </c>
      <c r="E18171" s="1">
        <v>184310.0895</v>
      </c>
      <c r="F18171">
        <f t="shared" si="852"/>
        <v>25</v>
      </c>
      <c r="G18171" s="1">
        <f t="shared" si="854"/>
        <v>2584901.6743000001</v>
      </c>
      <c r="H18171" s="2">
        <f t="shared" si="853"/>
        <v>-9.0660673089326682E-3</v>
      </c>
    </row>
    <row r="18172" spans="1:8" x14ac:dyDescent="0.3">
      <c r="A18172" s="3" t="s">
        <v>175</v>
      </c>
      <c r="B18172" s="3">
        <v>201002</v>
      </c>
      <c r="C18172" s="3" t="s">
        <v>10</v>
      </c>
      <c r="D18172" s="3" t="s">
        <v>230</v>
      </c>
      <c r="E18172" s="1">
        <v>349799.76980000001</v>
      </c>
      <c r="F18172">
        <f t="shared" si="852"/>
        <v>26</v>
      </c>
      <c r="G18172" s="1">
        <f t="shared" si="854"/>
        <v>2581020.8043</v>
      </c>
      <c r="H18172" s="2">
        <f t="shared" si="853"/>
        <v>-2.4774554072868549E-2</v>
      </c>
    </row>
    <row r="18173" spans="1:8" x14ac:dyDescent="0.3">
      <c r="A18173" s="3" t="s">
        <v>175</v>
      </c>
      <c r="B18173" s="3">
        <v>201003</v>
      </c>
      <c r="C18173" s="3" t="s">
        <v>10</v>
      </c>
      <c r="D18173" s="3" t="s">
        <v>230</v>
      </c>
      <c r="E18173" s="1">
        <v>177644.47959999999</v>
      </c>
      <c r="F18173">
        <f t="shared" si="852"/>
        <v>27</v>
      </c>
      <c r="G18173" s="1">
        <f t="shared" si="854"/>
        <v>2582783.5044</v>
      </c>
      <c r="H18173" s="2">
        <f t="shared" si="853"/>
        <v>-3.1743484454238691E-2</v>
      </c>
    </row>
    <row r="18174" spans="1:8" x14ac:dyDescent="0.3">
      <c r="A18174" s="3" t="s">
        <v>175</v>
      </c>
      <c r="B18174" s="3">
        <v>201004</v>
      </c>
      <c r="C18174" s="3" t="s">
        <v>10</v>
      </c>
      <c r="D18174" s="3" t="s">
        <v>230</v>
      </c>
      <c r="E18174" s="1">
        <v>151764.7899</v>
      </c>
      <c r="F18174">
        <f t="shared" si="852"/>
        <v>28</v>
      </c>
      <c r="G18174" s="1">
        <f t="shared" si="854"/>
        <v>2561589.9646000005</v>
      </c>
      <c r="H18174" s="2">
        <f t="shared" si="853"/>
        <v>-3.8210907984381315E-2</v>
      </c>
    </row>
    <row r="18175" spans="1:8" x14ac:dyDescent="0.3">
      <c r="A18175" s="3" t="s">
        <v>175</v>
      </c>
      <c r="B18175" s="3">
        <v>201005</v>
      </c>
      <c r="C18175" s="3" t="s">
        <v>10</v>
      </c>
      <c r="D18175" s="3" t="s">
        <v>230</v>
      </c>
      <c r="E18175" s="1">
        <v>232800.68919999999</v>
      </c>
      <c r="F18175">
        <f t="shared" si="852"/>
        <v>29</v>
      </c>
      <c r="G18175" s="1">
        <f t="shared" si="854"/>
        <v>2565777.054</v>
      </c>
      <c r="H18175" s="2">
        <f t="shared" si="853"/>
        <v>-4.2899901970714138E-2</v>
      </c>
    </row>
    <row r="18176" spans="1:8" x14ac:dyDescent="0.3">
      <c r="A18176" s="3" t="s">
        <v>175</v>
      </c>
      <c r="B18176" s="3">
        <v>201006</v>
      </c>
      <c r="C18176" s="3" t="s">
        <v>10</v>
      </c>
      <c r="D18176" s="3" t="s">
        <v>230</v>
      </c>
      <c r="E18176" s="1">
        <v>181932.63959999999</v>
      </c>
      <c r="F18176">
        <f t="shared" si="852"/>
        <v>30</v>
      </c>
      <c r="G18176" s="1">
        <f t="shared" si="854"/>
        <v>2546110.3642999995</v>
      </c>
      <c r="H18176" s="2">
        <f t="shared" si="853"/>
        <v>-5.0400058805243009E-2</v>
      </c>
    </row>
    <row r="18177" spans="1:8" x14ac:dyDescent="0.3">
      <c r="A18177" s="3" t="s">
        <v>175</v>
      </c>
      <c r="B18177" s="3">
        <v>201007</v>
      </c>
      <c r="C18177" s="3" t="s">
        <v>10</v>
      </c>
      <c r="D18177" s="3" t="s">
        <v>230</v>
      </c>
      <c r="E18177" s="1">
        <v>210810.95910000001</v>
      </c>
      <c r="F18177">
        <f t="shared" si="852"/>
        <v>31</v>
      </c>
      <c r="G18177" s="1">
        <f t="shared" si="854"/>
        <v>2535615.3940999997</v>
      </c>
      <c r="H18177" s="2">
        <f t="shared" si="853"/>
        <v>-5.0713038175467129E-2</v>
      </c>
    </row>
    <row r="18178" spans="1:8" x14ac:dyDescent="0.3">
      <c r="A18178" s="3" t="s">
        <v>175</v>
      </c>
      <c r="B18178" s="3">
        <v>201008</v>
      </c>
      <c r="C18178" s="3" t="s">
        <v>10</v>
      </c>
      <c r="D18178" s="3" t="s">
        <v>230</v>
      </c>
      <c r="E18178" s="1">
        <v>263967.47979999997</v>
      </c>
      <c r="F18178">
        <f t="shared" si="852"/>
        <v>32</v>
      </c>
      <c r="G18178" s="1">
        <f t="shared" si="854"/>
        <v>2522394.2142999996</v>
      </c>
      <c r="H18178" s="2">
        <f t="shared" si="853"/>
        <v>-6.0927840933668209E-2</v>
      </c>
    </row>
    <row r="18179" spans="1:8" x14ac:dyDescent="0.3">
      <c r="A18179" s="3" t="s">
        <v>175</v>
      </c>
      <c r="B18179" s="3">
        <v>201009</v>
      </c>
      <c r="C18179" s="3" t="s">
        <v>10</v>
      </c>
      <c r="D18179" s="3" t="s">
        <v>230</v>
      </c>
      <c r="E18179" s="1">
        <v>206278.91930000001</v>
      </c>
      <c r="F18179">
        <f t="shared" si="852"/>
        <v>33</v>
      </c>
      <c r="G18179" s="1">
        <f t="shared" si="854"/>
        <v>2546975.2339999997</v>
      </c>
      <c r="H18179" s="2">
        <f t="shared" si="853"/>
        <v>-4.1986081497450978E-2</v>
      </c>
    </row>
    <row r="18180" spans="1:8" x14ac:dyDescent="0.3">
      <c r="A18180" s="3" t="s">
        <v>175</v>
      </c>
      <c r="B18180" s="3">
        <v>201010</v>
      </c>
      <c r="C18180" s="3" t="s">
        <v>10</v>
      </c>
      <c r="D18180" s="3" t="s">
        <v>230</v>
      </c>
      <c r="E18180" s="1">
        <v>215572.04920000001</v>
      </c>
      <c r="F18180">
        <f t="shared" si="852"/>
        <v>34</v>
      </c>
      <c r="G18180" s="1">
        <f t="shared" si="854"/>
        <v>2547191.9934999999</v>
      </c>
      <c r="H18180" s="2">
        <f t="shared" si="853"/>
        <v>-3.7700582619776601E-2</v>
      </c>
    </row>
    <row r="18181" spans="1:8" x14ac:dyDescent="0.3">
      <c r="A18181" s="3" t="s">
        <v>175</v>
      </c>
      <c r="B18181" s="3">
        <v>201011</v>
      </c>
      <c r="C18181" s="3" t="s">
        <v>10</v>
      </c>
      <c r="D18181" s="3" t="s">
        <v>230</v>
      </c>
      <c r="E18181" s="1">
        <v>211212.60939999999</v>
      </c>
      <c r="F18181">
        <f t="shared" si="852"/>
        <v>35</v>
      </c>
      <c r="G18181" s="1">
        <f t="shared" si="854"/>
        <v>2555371.3034999999</v>
      </c>
      <c r="H18181" s="2">
        <f t="shared" si="853"/>
        <v>-3.3556637989252014E-2</v>
      </c>
    </row>
    <row r="18182" spans="1:8" x14ac:dyDescent="0.3">
      <c r="A18182" s="3" t="s">
        <v>175</v>
      </c>
      <c r="B18182" s="3">
        <v>201012</v>
      </c>
      <c r="C18182" s="3" t="s">
        <v>10</v>
      </c>
      <c r="D18182" s="3" t="s">
        <v>230</v>
      </c>
      <c r="E18182" s="1">
        <v>206697.33900000001</v>
      </c>
      <c r="F18182">
        <f t="shared" si="852"/>
        <v>36</v>
      </c>
      <c r="G18182" s="1">
        <f t="shared" si="854"/>
        <v>2592791.8133999999</v>
      </c>
      <c r="H18182" s="2">
        <f t="shared" si="853"/>
        <v>-1.2191383095582098E-2</v>
      </c>
    </row>
    <row r="18183" spans="1:8" x14ac:dyDescent="0.3">
      <c r="A18183" s="3" t="s">
        <v>175</v>
      </c>
      <c r="B18183" s="3">
        <v>201101</v>
      </c>
      <c r="C18183" s="3" t="s">
        <v>10</v>
      </c>
      <c r="D18183" s="3" t="s">
        <v>230</v>
      </c>
      <c r="E18183" s="1">
        <v>229002.05970000001</v>
      </c>
      <c r="F18183">
        <f t="shared" si="852"/>
        <v>37</v>
      </c>
      <c r="G18183" s="1">
        <f t="shared" si="854"/>
        <v>2637483.7836000002</v>
      </c>
      <c r="H18183" s="2">
        <f t="shared" si="853"/>
        <v>2.0342015258371315E-2</v>
      </c>
    </row>
    <row r="18184" spans="1:8" x14ac:dyDescent="0.3">
      <c r="A18184" s="3" t="s">
        <v>175</v>
      </c>
      <c r="B18184" s="3">
        <v>201102</v>
      </c>
      <c r="C18184" s="3" t="s">
        <v>10</v>
      </c>
      <c r="D18184" s="3" t="s">
        <v>230</v>
      </c>
      <c r="E18184" s="1">
        <v>362414.53940000001</v>
      </c>
      <c r="F18184">
        <f t="shared" ref="F18184:F18247" si="855">IF(D18184&lt;&gt;D18183,1,1+F18183)</f>
        <v>38</v>
      </c>
      <c r="G18184" s="1">
        <f t="shared" si="854"/>
        <v>2650098.5532</v>
      </c>
      <c r="H18184" s="2">
        <f t="shared" si="853"/>
        <v>2.6763731925335987E-2</v>
      </c>
    </row>
    <row r="18185" spans="1:8" x14ac:dyDescent="0.3">
      <c r="A18185" s="3" t="s">
        <v>175</v>
      </c>
      <c r="B18185" s="3">
        <v>201103</v>
      </c>
      <c r="C18185" s="3" t="s">
        <v>10</v>
      </c>
      <c r="D18185" s="3" t="s">
        <v>230</v>
      </c>
      <c r="E18185" s="1">
        <v>181693.55970000001</v>
      </c>
      <c r="F18185">
        <f t="shared" si="855"/>
        <v>39</v>
      </c>
      <c r="G18185" s="1">
        <f t="shared" si="854"/>
        <v>2654147.6332999999</v>
      </c>
      <c r="H18185" s="2">
        <f t="shared" si="853"/>
        <v>2.7630704926845384E-2</v>
      </c>
    </row>
    <row r="18186" spans="1:8" x14ac:dyDescent="0.3">
      <c r="A18186" s="3" t="s">
        <v>175</v>
      </c>
      <c r="B18186" s="3">
        <v>201104</v>
      </c>
      <c r="C18186" s="3" t="s">
        <v>10</v>
      </c>
      <c r="D18186" s="3" t="s">
        <v>230</v>
      </c>
      <c r="E18186" s="1">
        <v>174510.31969999999</v>
      </c>
      <c r="F18186">
        <f t="shared" si="855"/>
        <v>40</v>
      </c>
      <c r="G18186" s="1">
        <f t="shared" si="854"/>
        <v>2676893.1631</v>
      </c>
      <c r="H18186" s="2">
        <f t="shared" si="853"/>
        <v>4.5012355643735624E-2</v>
      </c>
    </row>
    <row r="18187" spans="1:8" x14ac:dyDescent="0.3">
      <c r="A18187" s="3" t="s">
        <v>175</v>
      </c>
      <c r="B18187" s="3">
        <v>201105</v>
      </c>
      <c r="C18187" s="3" t="s">
        <v>10</v>
      </c>
      <c r="D18187" s="3" t="s">
        <v>230</v>
      </c>
      <c r="E18187" s="1">
        <v>254349.4191</v>
      </c>
      <c r="F18187">
        <f t="shared" si="855"/>
        <v>41</v>
      </c>
      <c r="G18187" s="1">
        <f t="shared" si="854"/>
        <v>2698441.8930000002</v>
      </c>
      <c r="H18187" s="2">
        <f t="shared" si="853"/>
        <v>5.170552086479141E-2</v>
      </c>
    </row>
    <row r="18188" spans="1:8" x14ac:dyDescent="0.3">
      <c r="A18188" s="3" t="s">
        <v>175</v>
      </c>
      <c r="B18188" s="3">
        <v>201106</v>
      </c>
      <c r="C18188" s="3" t="s">
        <v>10</v>
      </c>
      <c r="D18188" s="3" t="s">
        <v>230</v>
      </c>
      <c r="E18188" s="1">
        <v>224918.21979999999</v>
      </c>
      <c r="F18188">
        <f t="shared" si="855"/>
        <v>42</v>
      </c>
      <c r="G18188" s="1">
        <f t="shared" si="854"/>
        <v>2741427.4731999999</v>
      </c>
      <c r="H18188" s="2">
        <f t="shared" si="853"/>
        <v>7.6711957045781487E-2</v>
      </c>
    </row>
    <row r="18189" spans="1:8" x14ac:dyDescent="0.3">
      <c r="A18189" s="3" t="s">
        <v>175</v>
      </c>
      <c r="B18189" s="3">
        <v>201107</v>
      </c>
      <c r="C18189" s="3" t="s">
        <v>10</v>
      </c>
      <c r="D18189" s="3" t="s">
        <v>230</v>
      </c>
      <c r="E18189" s="1">
        <v>243273.68950000001</v>
      </c>
      <c r="F18189">
        <f t="shared" si="855"/>
        <v>43</v>
      </c>
      <c r="G18189" s="1">
        <f t="shared" si="854"/>
        <v>2773890.2036000001</v>
      </c>
      <c r="H18189" s="2">
        <f t="shared" si="853"/>
        <v>9.3971195337601454E-2</v>
      </c>
    </row>
    <row r="18190" spans="1:8" x14ac:dyDescent="0.3">
      <c r="A18190" s="3" t="s">
        <v>175</v>
      </c>
      <c r="B18190" s="3">
        <v>201108</v>
      </c>
      <c r="C18190" s="3" t="s">
        <v>10</v>
      </c>
      <c r="D18190" s="3" t="s">
        <v>230</v>
      </c>
      <c r="E18190" s="1">
        <v>336966.11949999997</v>
      </c>
      <c r="F18190">
        <f t="shared" si="855"/>
        <v>44</v>
      </c>
      <c r="G18190" s="1">
        <f t="shared" si="854"/>
        <v>2846888.8433000003</v>
      </c>
      <c r="H18190" s="2">
        <f t="shared" si="853"/>
        <v>0.12864548576918322</v>
      </c>
    </row>
    <row r="18191" spans="1:8" x14ac:dyDescent="0.3">
      <c r="A18191" s="3" t="s">
        <v>175</v>
      </c>
      <c r="B18191" s="3">
        <v>201109</v>
      </c>
      <c r="C18191" s="3" t="s">
        <v>10</v>
      </c>
      <c r="D18191" s="3" t="s">
        <v>230</v>
      </c>
      <c r="E18191" s="1">
        <v>232134.20910000001</v>
      </c>
      <c r="F18191">
        <f t="shared" si="855"/>
        <v>45</v>
      </c>
      <c r="G18191" s="1">
        <f t="shared" si="854"/>
        <v>2872744.1331000002</v>
      </c>
      <c r="H18191" s="2">
        <f t="shared" si="853"/>
        <v>0.12790422723835593</v>
      </c>
    </row>
    <row r="18192" spans="1:8" x14ac:dyDescent="0.3">
      <c r="A18192" s="3" t="s">
        <v>175</v>
      </c>
      <c r="B18192" s="3">
        <v>201110</v>
      </c>
      <c r="C18192" s="3" t="s">
        <v>10</v>
      </c>
      <c r="D18192" s="3" t="s">
        <v>230</v>
      </c>
      <c r="E18192" s="1">
        <v>234228.80960000001</v>
      </c>
      <c r="F18192">
        <f t="shared" si="855"/>
        <v>46</v>
      </c>
      <c r="G18192" s="1">
        <f t="shared" si="854"/>
        <v>2891400.8934999998</v>
      </c>
      <c r="H18192" s="2">
        <f t="shared" si="853"/>
        <v>0.13513268763342623</v>
      </c>
    </row>
    <row r="18193" spans="1:8" x14ac:dyDescent="0.3">
      <c r="A18193" s="3" t="s">
        <v>175</v>
      </c>
      <c r="B18193" s="3">
        <v>201111</v>
      </c>
      <c r="C18193" s="3" t="s">
        <v>10</v>
      </c>
      <c r="D18193" s="3" t="s">
        <v>230</v>
      </c>
      <c r="E18193" s="1">
        <v>225214.83989999999</v>
      </c>
      <c r="F18193">
        <f t="shared" si="855"/>
        <v>47</v>
      </c>
      <c r="G18193" s="1">
        <f t="shared" si="854"/>
        <v>2905403.1239999998</v>
      </c>
      <c r="H18193" s="2">
        <f t="shared" si="853"/>
        <v>0.13697884922655823</v>
      </c>
    </row>
    <row r="18194" spans="1:8" x14ac:dyDescent="0.3">
      <c r="A18194" s="3" t="s">
        <v>175</v>
      </c>
      <c r="B18194" s="3">
        <v>201112</v>
      </c>
      <c r="C18194" s="3" t="s">
        <v>10</v>
      </c>
      <c r="D18194" s="3" t="s">
        <v>230</v>
      </c>
      <c r="E18194" s="1">
        <v>222242.86960000001</v>
      </c>
      <c r="F18194">
        <f t="shared" si="855"/>
        <v>48</v>
      </c>
      <c r="G18194" s="1">
        <f t="shared" si="854"/>
        <v>2920948.6546</v>
      </c>
      <c r="H18194" s="2">
        <f t="shared" si="853"/>
        <v>0.12656505605426105</v>
      </c>
    </row>
    <row r="18195" spans="1:8" x14ac:dyDescent="0.3">
      <c r="A18195" s="3" t="s">
        <v>175</v>
      </c>
      <c r="B18195" s="3">
        <v>201201</v>
      </c>
      <c r="C18195" s="3" t="s">
        <v>10</v>
      </c>
      <c r="D18195" s="3" t="s">
        <v>230</v>
      </c>
      <c r="E18195" s="1">
        <v>234610.1194</v>
      </c>
      <c r="F18195">
        <f t="shared" si="855"/>
        <v>49</v>
      </c>
      <c r="G18195" s="1">
        <f t="shared" si="854"/>
        <v>2926556.7143000001</v>
      </c>
      <c r="H18195" s="2">
        <f t="shared" ref="H18195:H18258" si="856">IFERROR(IF(F18195&gt;=24,G18195/G18183-1,0),0)</f>
        <v>0.10960178504128404</v>
      </c>
    </row>
    <row r="18196" spans="1:8" x14ac:dyDescent="0.3">
      <c r="A18196" s="3" t="s">
        <v>175</v>
      </c>
      <c r="B18196" s="3">
        <v>201202</v>
      </c>
      <c r="C18196" s="3" t="s">
        <v>10</v>
      </c>
      <c r="D18196" s="3" t="s">
        <v>230</v>
      </c>
      <c r="E18196" s="1">
        <v>398959.8493</v>
      </c>
      <c r="F18196">
        <f t="shared" si="855"/>
        <v>50</v>
      </c>
      <c r="G18196" s="1">
        <f t="shared" si="854"/>
        <v>2963102.0241999999</v>
      </c>
      <c r="H18196" s="2">
        <f t="shared" si="856"/>
        <v>0.11811012485631811</v>
      </c>
    </row>
    <row r="18197" spans="1:8" x14ac:dyDescent="0.3">
      <c r="A18197" s="3" t="s">
        <v>175</v>
      </c>
      <c r="B18197" s="3">
        <v>201203</v>
      </c>
      <c r="C18197" s="3" t="s">
        <v>10</v>
      </c>
      <c r="D18197" s="3" t="s">
        <v>230</v>
      </c>
      <c r="E18197" s="1">
        <v>190619.26879999999</v>
      </c>
      <c r="F18197">
        <f t="shared" si="855"/>
        <v>51</v>
      </c>
      <c r="G18197" s="1">
        <f t="shared" si="854"/>
        <v>2972027.7333000004</v>
      </c>
      <c r="H18197" s="2">
        <f t="shared" si="856"/>
        <v>0.11976730156670623</v>
      </c>
    </row>
    <row r="18198" spans="1:8" x14ac:dyDescent="0.3">
      <c r="A18198" s="3" t="s">
        <v>175</v>
      </c>
      <c r="B18198" s="3">
        <v>201204</v>
      </c>
      <c r="C18198" s="3" t="s">
        <v>10</v>
      </c>
      <c r="D18198" s="3" t="s">
        <v>230</v>
      </c>
      <c r="E18198" s="1">
        <v>217962.19899999999</v>
      </c>
      <c r="F18198">
        <f t="shared" si="855"/>
        <v>52</v>
      </c>
      <c r="G18198" s="1">
        <f t="shared" ref="G18198:G18261" si="857">IF(F18198=1,E18198,IF(AND(F18198&gt;=2,F18198&lt;12),E18198+G18197,SUM(E18187:E18198)))</f>
        <v>3015479.6126000006</v>
      </c>
      <c r="H18198" s="2">
        <f t="shared" si="856"/>
        <v>0.12648485720957847</v>
      </c>
    </row>
    <row r="18199" spans="1:8" x14ac:dyDescent="0.3">
      <c r="A18199" s="3" t="s">
        <v>175</v>
      </c>
      <c r="B18199" s="3">
        <v>201205</v>
      </c>
      <c r="C18199" s="3" t="s">
        <v>10</v>
      </c>
      <c r="D18199" s="3" t="s">
        <v>230</v>
      </c>
      <c r="E18199" s="1">
        <v>271978.85979999998</v>
      </c>
      <c r="F18199">
        <f t="shared" si="855"/>
        <v>53</v>
      </c>
      <c r="G18199" s="1">
        <f t="shared" si="857"/>
        <v>3033109.0532999998</v>
      </c>
      <c r="H18199" s="2">
        <f t="shared" si="856"/>
        <v>0.12402237052728693</v>
      </c>
    </row>
    <row r="18200" spans="1:8" x14ac:dyDescent="0.3">
      <c r="A18200" s="3" t="s">
        <v>175</v>
      </c>
      <c r="B18200" s="3">
        <v>201206</v>
      </c>
      <c r="C18200" s="3" t="s">
        <v>10</v>
      </c>
      <c r="D18200" s="3" t="s">
        <v>230</v>
      </c>
      <c r="E18200" s="1">
        <v>255940.5894</v>
      </c>
      <c r="F18200">
        <f t="shared" si="855"/>
        <v>54</v>
      </c>
      <c r="G18200" s="1">
        <f t="shared" si="857"/>
        <v>3064131.4229000006</v>
      </c>
      <c r="H18200" s="2">
        <f t="shared" si="856"/>
        <v>0.11771383808425773</v>
      </c>
    </row>
    <row r="18201" spans="1:8" x14ac:dyDescent="0.3">
      <c r="A18201" s="3" t="s">
        <v>175</v>
      </c>
      <c r="B18201" s="3">
        <v>201207</v>
      </c>
      <c r="C18201" s="3" t="s">
        <v>10</v>
      </c>
      <c r="D18201" s="3" t="s">
        <v>230</v>
      </c>
      <c r="E18201" s="1">
        <v>264220.20980000001</v>
      </c>
      <c r="F18201">
        <f t="shared" si="855"/>
        <v>55</v>
      </c>
      <c r="G18201" s="1">
        <f t="shared" si="857"/>
        <v>3085077.9431999992</v>
      </c>
      <c r="H18201" s="2">
        <f t="shared" si="856"/>
        <v>0.112184591587704</v>
      </c>
    </row>
    <row r="18202" spans="1:8" x14ac:dyDescent="0.3">
      <c r="A18202" s="3" t="s">
        <v>175</v>
      </c>
      <c r="B18202" s="3">
        <v>201208</v>
      </c>
      <c r="C18202" s="3" t="s">
        <v>10</v>
      </c>
      <c r="D18202" s="3" t="s">
        <v>230</v>
      </c>
      <c r="E18202" s="1">
        <v>317401.40860000002</v>
      </c>
      <c r="F18202">
        <f t="shared" si="855"/>
        <v>56</v>
      </c>
      <c r="G18202" s="1">
        <f t="shared" si="857"/>
        <v>3065513.2322999998</v>
      </c>
      <c r="H18202" s="2">
        <f t="shared" si="856"/>
        <v>7.6794143021958972E-2</v>
      </c>
    </row>
    <row r="18203" spans="1:8" x14ac:dyDescent="0.3">
      <c r="A18203" s="3" t="s">
        <v>175</v>
      </c>
      <c r="B18203" s="3">
        <v>201209</v>
      </c>
      <c r="C18203" s="3" t="s">
        <v>10</v>
      </c>
      <c r="D18203" s="3" t="s">
        <v>230</v>
      </c>
      <c r="E18203" s="1">
        <v>249873.89920000001</v>
      </c>
      <c r="F18203">
        <f t="shared" si="855"/>
        <v>57</v>
      </c>
      <c r="G18203" s="1">
        <f t="shared" si="857"/>
        <v>3083252.9224</v>
      </c>
      <c r="H18203" s="2">
        <f t="shared" si="856"/>
        <v>7.327794594530701E-2</v>
      </c>
    </row>
    <row r="18204" spans="1:8" x14ac:dyDescent="0.3">
      <c r="A18204" s="3" t="s">
        <v>175</v>
      </c>
      <c r="B18204" s="3">
        <v>201210</v>
      </c>
      <c r="C18204" s="3" t="s">
        <v>10</v>
      </c>
      <c r="D18204" s="3" t="s">
        <v>230</v>
      </c>
      <c r="E18204" s="1">
        <v>253891.399</v>
      </c>
      <c r="F18204">
        <f t="shared" si="855"/>
        <v>58</v>
      </c>
      <c r="G18204" s="1">
        <f t="shared" si="857"/>
        <v>3102915.5118</v>
      </c>
      <c r="H18204" s="2">
        <f t="shared" si="856"/>
        <v>7.3152989187869055E-2</v>
      </c>
    </row>
    <row r="18205" spans="1:8" x14ac:dyDescent="0.3">
      <c r="A18205" s="3" t="s">
        <v>175</v>
      </c>
      <c r="B18205" s="3">
        <v>201211</v>
      </c>
      <c r="C18205" s="3" t="s">
        <v>10</v>
      </c>
      <c r="D18205" s="3" t="s">
        <v>230</v>
      </c>
      <c r="E18205" s="1">
        <v>239439.91</v>
      </c>
      <c r="F18205">
        <f t="shared" si="855"/>
        <v>59</v>
      </c>
      <c r="G18205" s="1">
        <f t="shared" si="857"/>
        <v>3117140.5819000001</v>
      </c>
      <c r="H18205" s="2">
        <f t="shared" si="856"/>
        <v>7.2877135758184108E-2</v>
      </c>
    </row>
    <row r="18206" spans="1:8" x14ac:dyDescent="0.3">
      <c r="A18206" s="3" t="s">
        <v>175</v>
      </c>
      <c r="B18206" s="3">
        <v>201212</v>
      </c>
      <c r="C18206" s="3" t="s">
        <v>10</v>
      </c>
      <c r="D18206" s="3" t="s">
        <v>230</v>
      </c>
      <c r="E18206" s="1">
        <v>247716.45</v>
      </c>
      <c r="F18206">
        <f t="shared" si="855"/>
        <v>60</v>
      </c>
      <c r="G18206" s="1">
        <f t="shared" si="857"/>
        <v>3142614.1623000004</v>
      </c>
      <c r="H18206" s="2">
        <f t="shared" si="856"/>
        <v>7.5888190417491508E-2</v>
      </c>
    </row>
    <row r="18207" spans="1:8" x14ac:dyDescent="0.3">
      <c r="A18207" s="3" t="s">
        <v>175</v>
      </c>
      <c r="B18207" s="3">
        <v>201301</v>
      </c>
      <c r="C18207" s="3" t="s">
        <v>10</v>
      </c>
      <c r="D18207" s="3" t="s">
        <v>230</v>
      </c>
      <c r="E18207" s="1">
        <v>244654.14929999999</v>
      </c>
      <c r="F18207">
        <f t="shared" si="855"/>
        <v>61</v>
      </c>
      <c r="G18207" s="1">
        <f t="shared" si="857"/>
        <v>3152658.1922000004</v>
      </c>
      <c r="H18207" s="2">
        <f t="shared" si="856"/>
        <v>7.7258532799040935E-2</v>
      </c>
    </row>
    <row r="18208" spans="1:8" x14ac:dyDescent="0.3">
      <c r="A18208" s="3" t="s">
        <v>175</v>
      </c>
      <c r="B18208" s="3">
        <v>201302</v>
      </c>
      <c r="C18208" s="3" t="s">
        <v>10</v>
      </c>
      <c r="D18208" s="3" t="s">
        <v>230</v>
      </c>
      <c r="E18208" s="1">
        <v>440884.63900000002</v>
      </c>
      <c r="F18208">
        <f t="shared" si="855"/>
        <v>62</v>
      </c>
      <c r="G18208" s="1">
        <f t="shared" si="857"/>
        <v>3194582.9819000005</v>
      </c>
      <c r="H18208" s="2">
        <f t="shared" si="856"/>
        <v>7.8121156750415199E-2</v>
      </c>
    </row>
    <row r="18209" spans="1:8" x14ac:dyDescent="0.3">
      <c r="A18209" s="3" t="s">
        <v>175</v>
      </c>
      <c r="B18209" s="3">
        <v>201303</v>
      </c>
      <c r="C18209" s="3" t="s">
        <v>10</v>
      </c>
      <c r="D18209" s="3" t="s">
        <v>230</v>
      </c>
      <c r="E18209" s="1">
        <v>261968.47930000001</v>
      </c>
      <c r="F18209">
        <f t="shared" si="855"/>
        <v>63</v>
      </c>
      <c r="G18209" s="1">
        <f t="shared" si="857"/>
        <v>3265932.1924000001</v>
      </c>
      <c r="H18209" s="2">
        <f t="shared" si="856"/>
        <v>9.8890214181703406E-2</v>
      </c>
    </row>
    <row r="18210" spans="1:8" x14ac:dyDescent="0.3">
      <c r="A18210" s="3" t="s">
        <v>175</v>
      </c>
      <c r="B18210" s="3">
        <v>201304</v>
      </c>
      <c r="C18210" s="3" t="s">
        <v>10</v>
      </c>
      <c r="D18210" s="3" t="s">
        <v>230</v>
      </c>
      <c r="E18210" s="1">
        <v>239994.7493</v>
      </c>
      <c r="F18210">
        <f t="shared" si="855"/>
        <v>64</v>
      </c>
      <c r="G18210" s="1">
        <f t="shared" si="857"/>
        <v>3287964.7426999998</v>
      </c>
      <c r="H18210" s="2">
        <f t="shared" si="856"/>
        <v>9.0362119830436516E-2</v>
      </c>
    </row>
    <row r="18211" spans="1:8" x14ac:dyDescent="0.3">
      <c r="A18211" s="3" t="s">
        <v>175</v>
      </c>
      <c r="B18211" s="3">
        <v>201305</v>
      </c>
      <c r="C18211" s="3" t="s">
        <v>10</v>
      </c>
      <c r="D18211" s="3" t="s">
        <v>230</v>
      </c>
      <c r="E18211" s="1">
        <v>310392.51899999997</v>
      </c>
      <c r="F18211">
        <f t="shared" si="855"/>
        <v>65</v>
      </c>
      <c r="G18211" s="1">
        <f t="shared" si="857"/>
        <v>3326378.4018999999</v>
      </c>
      <c r="H18211" s="2">
        <f t="shared" si="856"/>
        <v>9.6689351898153975E-2</v>
      </c>
    </row>
    <row r="18212" spans="1:8" x14ac:dyDescent="0.3">
      <c r="A18212" s="3" t="s">
        <v>175</v>
      </c>
      <c r="B18212" s="3">
        <v>201306</v>
      </c>
      <c r="C18212" s="3" t="s">
        <v>10</v>
      </c>
      <c r="D18212" s="3" t="s">
        <v>230</v>
      </c>
      <c r="E18212" s="1">
        <v>260075.28</v>
      </c>
      <c r="F18212">
        <f t="shared" si="855"/>
        <v>66</v>
      </c>
      <c r="G18212" s="1">
        <f t="shared" si="857"/>
        <v>3330513.0924999998</v>
      </c>
      <c r="H18212" s="2">
        <f t="shared" si="856"/>
        <v>8.6935458319175485E-2</v>
      </c>
    </row>
    <row r="18213" spans="1:8" x14ac:dyDescent="0.3">
      <c r="A18213" s="3" t="s">
        <v>175</v>
      </c>
      <c r="B18213" s="3">
        <v>201307</v>
      </c>
      <c r="C18213" s="3" t="s">
        <v>10</v>
      </c>
      <c r="D18213" s="3" t="s">
        <v>230</v>
      </c>
      <c r="E18213" s="1">
        <v>330378.18</v>
      </c>
      <c r="F18213">
        <f t="shared" si="855"/>
        <v>67</v>
      </c>
      <c r="G18213" s="1">
        <f t="shared" si="857"/>
        <v>3396671.0626999997</v>
      </c>
      <c r="H18213" s="2">
        <f t="shared" si="856"/>
        <v>0.10100008013956385</v>
      </c>
    </row>
    <row r="18214" spans="1:8" x14ac:dyDescent="0.3">
      <c r="A18214" s="3" t="s">
        <v>175</v>
      </c>
      <c r="B18214" s="3">
        <v>201308</v>
      </c>
      <c r="C18214" s="3" t="s">
        <v>10</v>
      </c>
      <c r="D18214" s="3" t="s">
        <v>230</v>
      </c>
      <c r="E18214" s="1">
        <v>330376.01</v>
      </c>
      <c r="F18214">
        <f t="shared" si="855"/>
        <v>68</v>
      </c>
      <c r="G18214" s="1">
        <f t="shared" si="857"/>
        <v>3409645.6640999997</v>
      </c>
      <c r="H18214" s="2">
        <f t="shared" si="856"/>
        <v>0.11225932029065278</v>
      </c>
    </row>
    <row r="18215" spans="1:8" x14ac:dyDescent="0.3">
      <c r="A18215" s="3" t="s">
        <v>175</v>
      </c>
      <c r="B18215" s="3">
        <v>201309</v>
      </c>
      <c r="C18215" s="3" t="s">
        <v>10</v>
      </c>
      <c r="D18215" s="3" t="s">
        <v>230</v>
      </c>
      <c r="E18215" s="1">
        <v>288113.34999999998</v>
      </c>
      <c r="F18215">
        <f t="shared" si="855"/>
        <v>69</v>
      </c>
      <c r="G18215" s="1">
        <f t="shared" si="857"/>
        <v>3447885.1148999999</v>
      </c>
      <c r="H18215" s="2">
        <f t="shared" si="856"/>
        <v>0.11826217364489544</v>
      </c>
    </row>
    <row r="18216" spans="1:8" x14ac:dyDescent="0.3">
      <c r="A18216" s="3" t="s">
        <v>175</v>
      </c>
      <c r="B18216" s="3">
        <v>201310</v>
      </c>
      <c r="C18216" s="3" t="s">
        <v>10</v>
      </c>
      <c r="D18216" s="3" t="s">
        <v>230</v>
      </c>
      <c r="E18216" s="1">
        <v>281800.15999999997</v>
      </c>
      <c r="F18216">
        <f t="shared" si="855"/>
        <v>70</v>
      </c>
      <c r="G18216" s="1">
        <f t="shared" si="857"/>
        <v>3475793.8758999999</v>
      </c>
      <c r="H18216" s="2">
        <f t="shared" si="856"/>
        <v>0.12017032454863497</v>
      </c>
    </row>
    <row r="18217" spans="1:8" x14ac:dyDescent="0.3">
      <c r="A18217" s="3" t="s">
        <v>175</v>
      </c>
      <c r="B18217" s="3">
        <v>201311</v>
      </c>
      <c r="C18217" s="3" t="s">
        <v>10</v>
      </c>
      <c r="D18217" s="3" t="s">
        <v>230</v>
      </c>
      <c r="E18217" s="1">
        <v>246975.31</v>
      </c>
      <c r="F18217">
        <f t="shared" si="855"/>
        <v>71</v>
      </c>
      <c r="G18217" s="1">
        <f t="shared" si="857"/>
        <v>3483329.2759000007</v>
      </c>
      <c r="H18217" s="2">
        <f t="shared" si="856"/>
        <v>0.11747583542632412</v>
      </c>
    </row>
    <row r="18218" spans="1:8" x14ac:dyDescent="0.3">
      <c r="A18218" s="3" t="s">
        <v>175</v>
      </c>
      <c r="B18218" s="3">
        <v>201312</v>
      </c>
      <c r="C18218" s="3" t="s">
        <v>10</v>
      </c>
      <c r="D18218" s="3" t="s">
        <v>230</v>
      </c>
      <c r="E18218" s="1">
        <v>260977.06</v>
      </c>
      <c r="F18218">
        <f t="shared" si="855"/>
        <v>72</v>
      </c>
      <c r="G18218" s="1">
        <f t="shared" si="857"/>
        <v>3496589.8859000006</v>
      </c>
      <c r="H18218" s="2">
        <f t="shared" si="856"/>
        <v>0.11263734754537413</v>
      </c>
    </row>
    <row r="18219" spans="1:8" x14ac:dyDescent="0.3">
      <c r="A18219" s="3" t="s">
        <v>175</v>
      </c>
      <c r="B18219" s="3">
        <v>201401</v>
      </c>
      <c r="C18219" s="3" t="s">
        <v>10</v>
      </c>
      <c r="D18219" s="3" t="s">
        <v>230</v>
      </c>
      <c r="E18219" s="1">
        <v>239528.26</v>
      </c>
      <c r="F18219">
        <f t="shared" si="855"/>
        <v>73</v>
      </c>
      <c r="G18219" s="1">
        <f t="shared" si="857"/>
        <v>3491463.9966000002</v>
      </c>
      <c r="H18219" s="2">
        <f t="shared" si="856"/>
        <v>0.10746671023146126</v>
      </c>
    </row>
    <row r="18220" spans="1:8" x14ac:dyDescent="0.3">
      <c r="A18220" s="3" t="s">
        <v>175</v>
      </c>
      <c r="B18220" s="3">
        <v>201402</v>
      </c>
      <c r="C18220" s="3" t="s">
        <v>10</v>
      </c>
      <c r="D18220" s="3" t="s">
        <v>230</v>
      </c>
      <c r="E18220" s="1">
        <v>427486.64</v>
      </c>
      <c r="F18220">
        <f t="shared" si="855"/>
        <v>74</v>
      </c>
      <c r="G18220" s="1">
        <f t="shared" si="857"/>
        <v>3478065.9975999999</v>
      </c>
      <c r="H18220" s="2">
        <f t="shared" si="856"/>
        <v>8.873866082245141E-2</v>
      </c>
    </row>
    <row r="18221" spans="1:8" x14ac:dyDescent="0.3">
      <c r="A18221" s="3" t="s">
        <v>175</v>
      </c>
      <c r="B18221" s="3">
        <v>201403</v>
      </c>
      <c r="C18221" s="3" t="s">
        <v>10</v>
      </c>
      <c r="D18221" s="3" t="s">
        <v>230</v>
      </c>
      <c r="E18221" s="1">
        <v>214110.35</v>
      </c>
      <c r="F18221">
        <f t="shared" si="855"/>
        <v>75</v>
      </c>
      <c r="G18221" s="1">
        <f t="shared" si="857"/>
        <v>3430207.8683000002</v>
      </c>
      <c r="H18221" s="2">
        <f t="shared" si="856"/>
        <v>5.0299781569953739E-2</v>
      </c>
    </row>
    <row r="18222" spans="1:8" x14ac:dyDescent="0.3">
      <c r="A18222" s="3" t="s">
        <v>175</v>
      </c>
      <c r="B18222" s="3">
        <v>201404</v>
      </c>
      <c r="C18222" s="3" t="s">
        <v>10</v>
      </c>
      <c r="D18222" s="3" t="s">
        <v>230</v>
      </c>
      <c r="E18222" s="1">
        <v>224539.3</v>
      </c>
      <c r="F18222">
        <f t="shared" si="855"/>
        <v>76</v>
      </c>
      <c r="G18222" s="1">
        <f t="shared" si="857"/>
        <v>3414752.4189999998</v>
      </c>
      <c r="H18222" s="2">
        <f t="shared" si="856"/>
        <v>3.8561142293723316E-2</v>
      </c>
    </row>
    <row r="18223" spans="1:8" x14ac:dyDescent="0.3">
      <c r="A18223" s="3" t="s">
        <v>175</v>
      </c>
      <c r="B18223" s="3">
        <v>201405</v>
      </c>
      <c r="C18223" s="3" t="s">
        <v>10</v>
      </c>
      <c r="D18223" s="3" t="s">
        <v>230</v>
      </c>
      <c r="E18223" s="1">
        <v>272635.05</v>
      </c>
      <c r="F18223">
        <f t="shared" si="855"/>
        <v>77</v>
      </c>
      <c r="G18223" s="1">
        <f t="shared" si="857"/>
        <v>3376994.9499999997</v>
      </c>
      <c r="H18223" s="2">
        <f t="shared" si="856"/>
        <v>1.5216713790315639E-2</v>
      </c>
    </row>
    <row r="18224" spans="1:8" x14ac:dyDescent="0.3">
      <c r="A18224" s="3" t="s">
        <v>175</v>
      </c>
      <c r="B18224" s="3">
        <v>201406</v>
      </c>
      <c r="C18224" s="3" t="s">
        <v>10</v>
      </c>
      <c r="D18224" s="3" t="s">
        <v>230</v>
      </c>
      <c r="E18224" s="1">
        <v>300033.40999999997</v>
      </c>
      <c r="F18224">
        <f t="shared" si="855"/>
        <v>78</v>
      </c>
      <c r="G18224" s="1">
        <f t="shared" si="857"/>
        <v>3416953.08</v>
      </c>
      <c r="H18224" s="2">
        <f t="shared" si="856"/>
        <v>2.5953955171248211E-2</v>
      </c>
    </row>
    <row r="18225" spans="1:8" x14ac:dyDescent="0.3">
      <c r="A18225" s="3" t="s">
        <v>175</v>
      </c>
      <c r="B18225" s="3">
        <v>201407</v>
      </c>
      <c r="C18225" s="3" t="s">
        <v>10</v>
      </c>
      <c r="D18225" s="3" t="s">
        <v>230</v>
      </c>
      <c r="E18225" s="1">
        <v>260183.97</v>
      </c>
      <c r="F18225">
        <f t="shared" si="855"/>
        <v>79</v>
      </c>
      <c r="G18225" s="1">
        <f t="shared" si="857"/>
        <v>3346758.87</v>
      </c>
      <c r="H18225" s="2">
        <f t="shared" si="856"/>
        <v>-1.4694443994916817E-2</v>
      </c>
    </row>
    <row r="18226" spans="1:8" x14ac:dyDescent="0.3">
      <c r="A18226" s="3" t="s">
        <v>175</v>
      </c>
      <c r="B18226" s="3">
        <v>201408</v>
      </c>
      <c r="C18226" s="3" t="s">
        <v>10</v>
      </c>
      <c r="D18226" s="3" t="s">
        <v>230</v>
      </c>
      <c r="E18226" s="1">
        <v>338181.42</v>
      </c>
      <c r="F18226">
        <f t="shared" si="855"/>
        <v>80</v>
      </c>
      <c r="G18226" s="1">
        <f t="shared" si="857"/>
        <v>3354564.2800000003</v>
      </c>
      <c r="H18226" s="2">
        <f t="shared" si="856"/>
        <v>-1.6154577198431164E-2</v>
      </c>
    </row>
    <row r="18227" spans="1:8" x14ac:dyDescent="0.3">
      <c r="A18227" s="3" t="s">
        <v>175</v>
      </c>
      <c r="B18227" s="3">
        <v>201409</v>
      </c>
      <c r="C18227" s="3" t="s">
        <v>10</v>
      </c>
      <c r="D18227" s="3" t="s">
        <v>230</v>
      </c>
      <c r="E18227" s="1">
        <v>274646.84999999998</v>
      </c>
      <c r="F18227">
        <f t="shared" si="855"/>
        <v>81</v>
      </c>
      <c r="G18227" s="1">
        <f t="shared" si="857"/>
        <v>3341097.7800000007</v>
      </c>
      <c r="H18227" s="2">
        <f t="shared" si="856"/>
        <v>-3.0971836746682468E-2</v>
      </c>
    </row>
    <row r="18228" spans="1:8" x14ac:dyDescent="0.3">
      <c r="A18228" s="3" t="s">
        <v>175</v>
      </c>
      <c r="B18228" s="3">
        <v>201410</v>
      </c>
      <c r="C18228" s="3" t="s">
        <v>10</v>
      </c>
      <c r="D18228" s="3" t="s">
        <v>230</v>
      </c>
      <c r="E18228" s="1">
        <v>338773.08</v>
      </c>
      <c r="F18228">
        <f t="shared" si="855"/>
        <v>82</v>
      </c>
      <c r="G18228" s="1">
        <f t="shared" si="857"/>
        <v>3398070.7000000007</v>
      </c>
      <c r="H18228" s="2">
        <f t="shared" si="856"/>
        <v>-2.2361273042945884E-2</v>
      </c>
    </row>
    <row r="18229" spans="1:8" x14ac:dyDescent="0.3">
      <c r="A18229" s="3" t="s">
        <v>175</v>
      </c>
      <c r="B18229" s="3">
        <v>201411</v>
      </c>
      <c r="C18229" s="3" t="s">
        <v>10</v>
      </c>
      <c r="D18229" s="3" t="s">
        <v>230</v>
      </c>
      <c r="E18229" s="1">
        <v>279438.32</v>
      </c>
      <c r="F18229">
        <f t="shared" si="855"/>
        <v>83</v>
      </c>
      <c r="G18229" s="1">
        <f t="shared" si="857"/>
        <v>3430533.71</v>
      </c>
      <c r="H18229" s="2">
        <f t="shared" si="856"/>
        <v>-1.5156639444130593E-2</v>
      </c>
    </row>
    <row r="18230" spans="1:8" x14ac:dyDescent="0.3">
      <c r="A18230" s="3" t="s">
        <v>175</v>
      </c>
      <c r="B18230" s="3">
        <v>201412</v>
      </c>
      <c r="C18230" s="3" t="s">
        <v>10</v>
      </c>
      <c r="D18230" s="3" t="s">
        <v>230</v>
      </c>
      <c r="E18230" s="1">
        <v>262934.32</v>
      </c>
      <c r="F18230">
        <f t="shared" si="855"/>
        <v>84</v>
      </c>
      <c r="G18230" s="1">
        <f t="shared" si="857"/>
        <v>3432490.9699999997</v>
      </c>
      <c r="H18230" s="2">
        <f t="shared" si="856"/>
        <v>-1.8331837015967967E-2</v>
      </c>
    </row>
    <row r="18231" spans="1:8" x14ac:dyDescent="0.3">
      <c r="A18231" s="3" t="s">
        <v>175</v>
      </c>
      <c r="B18231" s="3">
        <v>201501</v>
      </c>
      <c r="C18231" s="3" t="s">
        <v>10</v>
      </c>
      <c r="D18231" s="3" t="s">
        <v>230</v>
      </c>
      <c r="E18231" s="1">
        <v>285934.59000000003</v>
      </c>
      <c r="F18231">
        <f t="shared" si="855"/>
        <v>85</v>
      </c>
      <c r="G18231" s="1">
        <f t="shared" si="857"/>
        <v>3478897.2999999993</v>
      </c>
      <c r="H18231" s="2">
        <f t="shared" si="856"/>
        <v>-3.5992628342260691E-3</v>
      </c>
    </row>
    <row r="18232" spans="1:8" x14ac:dyDescent="0.3">
      <c r="A18232" s="3" t="s">
        <v>175</v>
      </c>
      <c r="B18232" s="3">
        <v>201502</v>
      </c>
      <c r="C18232" s="3" t="s">
        <v>10</v>
      </c>
      <c r="D18232" s="3" t="s">
        <v>230</v>
      </c>
      <c r="E18232" s="1">
        <v>483407.18</v>
      </c>
      <c r="F18232">
        <f t="shared" si="855"/>
        <v>86</v>
      </c>
      <c r="G18232" s="1">
        <f t="shared" si="857"/>
        <v>3534817.8399999994</v>
      </c>
      <c r="H18232" s="2">
        <f t="shared" si="856"/>
        <v>1.6317068865041806E-2</v>
      </c>
    </row>
    <row r="18233" spans="1:8" x14ac:dyDescent="0.3">
      <c r="A18233" s="3" t="s">
        <v>175</v>
      </c>
      <c r="B18233" s="3">
        <v>201503</v>
      </c>
      <c r="C18233" s="3" t="s">
        <v>10</v>
      </c>
      <c r="D18233" s="3" t="s">
        <v>230</v>
      </c>
      <c r="E18233" s="1">
        <v>246198.77</v>
      </c>
      <c r="F18233">
        <f t="shared" si="855"/>
        <v>87</v>
      </c>
      <c r="G18233" s="1">
        <f t="shared" si="857"/>
        <v>3566906.26</v>
      </c>
      <c r="H18233" s="2">
        <f t="shared" si="856"/>
        <v>3.9851343402039108E-2</v>
      </c>
    </row>
    <row r="18234" spans="1:8" x14ac:dyDescent="0.3">
      <c r="A18234" s="3" t="s">
        <v>175</v>
      </c>
      <c r="B18234" s="3">
        <v>201504</v>
      </c>
      <c r="C18234" s="3" t="s">
        <v>10</v>
      </c>
      <c r="D18234" s="3" t="s">
        <v>230</v>
      </c>
      <c r="E18234" s="1">
        <v>221656.79</v>
      </c>
      <c r="F18234">
        <f t="shared" si="855"/>
        <v>88</v>
      </c>
      <c r="G18234" s="1">
        <f t="shared" si="857"/>
        <v>3564023.75</v>
      </c>
      <c r="H18234" s="2">
        <f t="shared" si="856"/>
        <v>4.3713661397365433E-2</v>
      </c>
    </row>
    <row r="18235" spans="1:8" x14ac:dyDescent="0.3">
      <c r="A18235" s="3" t="s">
        <v>175</v>
      </c>
      <c r="B18235" s="3">
        <v>201505</v>
      </c>
      <c r="C18235" s="3" t="s">
        <v>10</v>
      </c>
      <c r="D18235" s="3" t="s">
        <v>230</v>
      </c>
      <c r="E18235" s="1">
        <v>316938.93</v>
      </c>
      <c r="F18235">
        <f t="shared" si="855"/>
        <v>89</v>
      </c>
      <c r="G18235" s="1">
        <f t="shared" si="857"/>
        <v>3608327.6300000004</v>
      </c>
      <c r="H18235" s="2">
        <f t="shared" si="856"/>
        <v>6.8502524707654944E-2</v>
      </c>
    </row>
    <row r="18236" spans="1:8" x14ac:dyDescent="0.3">
      <c r="A18236" s="3" t="s">
        <v>175</v>
      </c>
      <c r="B18236" s="3">
        <v>201506</v>
      </c>
      <c r="C18236" s="3" t="s">
        <v>10</v>
      </c>
      <c r="D18236" s="3" t="s">
        <v>230</v>
      </c>
      <c r="E18236" s="1">
        <v>271813.44</v>
      </c>
      <c r="F18236">
        <f t="shared" si="855"/>
        <v>90</v>
      </c>
      <c r="G18236" s="1">
        <f t="shared" si="857"/>
        <v>3580107.6600000006</v>
      </c>
      <c r="H18236" s="2">
        <f t="shared" si="856"/>
        <v>4.774855731996186E-2</v>
      </c>
    </row>
    <row r="18237" spans="1:8" x14ac:dyDescent="0.3">
      <c r="A18237" s="3" t="s">
        <v>175</v>
      </c>
      <c r="B18237" s="3">
        <v>201507</v>
      </c>
      <c r="C18237" s="3" t="s">
        <v>10</v>
      </c>
      <c r="D18237" s="3" t="s">
        <v>230</v>
      </c>
      <c r="E18237" s="1">
        <v>289011.53999999998</v>
      </c>
      <c r="F18237">
        <f t="shared" si="855"/>
        <v>91</v>
      </c>
      <c r="G18237" s="1">
        <f t="shared" si="857"/>
        <v>3608935.2300000004</v>
      </c>
      <c r="H18237" s="2">
        <f t="shared" si="856"/>
        <v>7.8337391543239709E-2</v>
      </c>
    </row>
    <row r="18238" spans="1:8" x14ac:dyDescent="0.3">
      <c r="A18238" s="3" t="s">
        <v>175</v>
      </c>
      <c r="B18238" s="3">
        <v>201508</v>
      </c>
      <c r="C18238" s="3" t="s">
        <v>10</v>
      </c>
      <c r="D18238" s="3" t="s">
        <v>230</v>
      </c>
      <c r="E18238" s="1">
        <v>353738.23</v>
      </c>
      <c r="F18238">
        <f t="shared" si="855"/>
        <v>92</v>
      </c>
      <c r="G18238" s="1">
        <f t="shared" si="857"/>
        <v>3624492.04</v>
      </c>
      <c r="H18238" s="2">
        <f t="shared" si="856"/>
        <v>8.0465818350632379E-2</v>
      </c>
    </row>
    <row r="18239" spans="1:8" x14ac:dyDescent="0.3">
      <c r="A18239" s="3" t="s">
        <v>175</v>
      </c>
      <c r="B18239" s="3">
        <v>201509</v>
      </c>
      <c r="C18239" s="3" t="s">
        <v>10</v>
      </c>
      <c r="D18239" s="3" t="s">
        <v>230</v>
      </c>
      <c r="E18239" s="1">
        <v>300251.31</v>
      </c>
      <c r="F18239">
        <f t="shared" si="855"/>
        <v>93</v>
      </c>
      <c r="G18239" s="1">
        <f t="shared" si="857"/>
        <v>3650096.5</v>
      </c>
      <c r="H18239" s="2">
        <f t="shared" si="856"/>
        <v>9.248418943309078E-2</v>
      </c>
    </row>
    <row r="18240" spans="1:8" x14ac:dyDescent="0.3">
      <c r="A18240" s="3" t="s">
        <v>175</v>
      </c>
      <c r="B18240" s="3">
        <v>201510</v>
      </c>
      <c r="C18240" s="3" t="s">
        <v>10</v>
      </c>
      <c r="D18240" s="3" t="s">
        <v>230</v>
      </c>
      <c r="E18240" s="1">
        <v>294127.01</v>
      </c>
      <c r="F18240">
        <f t="shared" si="855"/>
        <v>94</v>
      </c>
      <c r="G18240" s="1">
        <f t="shared" si="857"/>
        <v>3605450.4299999997</v>
      </c>
      <c r="H18240" s="2">
        <f t="shared" si="856"/>
        <v>6.1028668414697451E-2</v>
      </c>
    </row>
    <row r="18241" spans="1:8" x14ac:dyDescent="0.3">
      <c r="A18241" s="3" t="s">
        <v>175</v>
      </c>
      <c r="B18241" s="3">
        <v>201511</v>
      </c>
      <c r="C18241" s="3" t="s">
        <v>10</v>
      </c>
      <c r="D18241" s="3" t="s">
        <v>230</v>
      </c>
      <c r="E18241" s="1">
        <v>300883.77</v>
      </c>
      <c r="F18241">
        <f t="shared" si="855"/>
        <v>95</v>
      </c>
      <c r="G18241" s="1">
        <f t="shared" si="857"/>
        <v>3626895.8800000004</v>
      </c>
      <c r="H18241" s="2">
        <f t="shared" si="856"/>
        <v>5.7239539558408881E-2</v>
      </c>
    </row>
    <row r="18242" spans="1:8" x14ac:dyDescent="0.3">
      <c r="A18242" s="3" t="s">
        <v>175</v>
      </c>
      <c r="B18242" s="3">
        <v>201512</v>
      </c>
      <c r="C18242" s="3" t="s">
        <v>10</v>
      </c>
      <c r="D18242" s="3" t="s">
        <v>230</v>
      </c>
      <c r="E18242" s="1">
        <v>270088.59000000003</v>
      </c>
      <c r="F18242">
        <f t="shared" si="855"/>
        <v>96</v>
      </c>
      <c r="G18242" s="1">
        <f t="shared" si="857"/>
        <v>3634050.15</v>
      </c>
      <c r="H18242" s="2">
        <f t="shared" si="856"/>
        <v>5.8720964384649355E-2</v>
      </c>
    </row>
    <row r="18243" spans="1:8" x14ac:dyDescent="0.3">
      <c r="A18243" s="3" t="s">
        <v>175</v>
      </c>
      <c r="B18243" s="3">
        <v>201601</v>
      </c>
      <c r="C18243" s="3" t="s">
        <v>10</v>
      </c>
      <c r="D18243" s="3" t="s">
        <v>230</v>
      </c>
      <c r="E18243" s="1">
        <v>289875.51</v>
      </c>
      <c r="F18243">
        <f t="shared" si="855"/>
        <v>97</v>
      </c>
      <c r="G18243" s="1">
        <f t="shared" si="857"/>
        <v>3637991.0700000003</v>
      </c>
      <c r="H18243" s="2">
        <f t="shared" si="856"/>
        <v>4.5731091285736047E-2</v>
      </c>
    </row>
    <row r="18244" spans="1:8" x14ac:dyDescent="0.3">
      <c r="A18244" s="3" t="s">
        <v>175</v>
      </c>
      <c r="B18244" s="3">
        <v>201602</v>
      </c>
      <c r="C18244" s="3" t="s">
        <v>10</v>
      </c>
      <c r="D18244" s="3" t="s">
        <v>230</v>
      </c>
      <c r="E18244" s="1">
        <v>534505.88</v>
      </c>
      <c r="F18244">
        <f t="shared" si="855"/>
        <v>98</v>
      </c>
      <c r="G18244" s="1">
        <f t="shared" si="857"/>
        <v>3689089.7699999996</v>
      </c>
      <c r="H18244" s="2">
        <f t="shared" si="856"/>
        <v>4.3643530440029776E-2</v>
      </c>
    </row>
    <row r="18245" spans="1:8" x14ac:dyDescent="0.3">
      <c r="A18245" s="3" t="s">
        <v>175</v>
      </c>
      <c r="B18245" s="3">
        <v>201603</v>
      </c>
      <c r="C18245" s="3" t="s">
        <v>10</v>
      </c>
      <c r="D18245" s="3" t="s">
        <v>230</v>
      </c>
      <c r="E18245" s="1">
        <v>271051.11</v>
      </c>
      <c r="F18245">
        <f t="shared" si="855"/>
        <v>99</v>
      </c>
      <c r="G18245" s="1">
        <f t="shared" si="857"/>
        <v>3713942.11</v>
      </c>
      <c r="H18245" s="2">
        <f t="shared" si="856"/>
        <v>4.1222235540330665E-2</v>
      </c>
    </row>
    <row r="18246" spans="1:8" x14ac:dyDescent="0.3">
      <c r="A18246" s="3" t="s">
        <v>175</v>
      </c>
      <c r="B18246" s="3">
        <v>201604</v>
      </c>
      <c r="C18246" s="3" t="s">
        <v>10</v>
      </c>
      <c r="D18246" s="3" t="s">
        <v>230</v>
      </c>
      <c r="E18246" s="1">
        <v>235426.49</v>
      </c>
      <c r="F18246">
        <f t="shared" si="855"/>
        <v>100</v>
      </c>
      <c r="G18246" s="1">
        <f t="shared" si="857"/>
        <v>3727711.8099999996</v>
      </c>
      <c r="H18246" s="2">
        <f t="shared" si="856"/>
        <v>4.5927881372844315E-2</v>
      </c>
    </row>
    <row r="18247" spans="1:8" x14ac:dyDescent="0.3">
      <c r="A18247" s="3" t="s">
        <v>175</v>
      </c>
      <c r="B18247" s="3">
        <v>201605</v>
      </c>
      <c r="C18247" s="3" t="s">
        <v>10</v>
      </c>
      <c r="D18247" s="3" t="s">
        <v>230</v>
      </c>
      <c r="E18247" s="1">
        <v>356079.68</v>
      </c>
      <c r="F18247">
        <f t="shared" si="855"/>
        <v>101</v>
      </c>
      <c r="G18247" s="1">
        <f t="shared" si="857"/>
        <v>3766852.56</v>
      </c>
      <c r="H18247" s="2">
        <f t="shared" si="856"/>
        <v>4.3933075445258263E-2</v>
      </c>
    </row>
    <row r="18248" spans="1:8" x14ac:dyDescent="0.3">
      <c r="A18248" s="3" t="s">
        <v>175</v>
      </c>
      <c r="B18248" s="3">
        <v>201606</v>
      </c>
      <c r="C18248" s="3" t="s">
        <v>10</v>
      </c>
      <c r="D18248" s="3" t="s">
        <v>230</v>
      </c>
      <c r="E18248" s="1">
        <v>275141.25</v>
      </c>
      <c r="F18248">
        <f t="shared" ref="F18248:F18311" si="858">IF(D18248&lt;&gt;D18247,1,1+F18247)</f>
        <v>102</v>
      </c>
      <c r="G18248" s="1">
        <f t="shared" si="857"/>
        <v>3770180.3699999996</v>
      </c>
      <c r="H18248" s="2">
        <f t="shared" si="856"/>
        <v>5.3091339158219286E-2</v>
      </c>
    </row>
    <row r="18249" spans="1:8" x14ac:dyDescent="0.3">
      <c r="A18249" s="3" t="s">
        <v>175</v>
      </c>
      <c r="B18249" s="3">
        <v>201607</v>
      </c>
      <c r="C18249" s="3" t="s">
        <v>10</v>
      </c>
      <c r="D18249" s="3" t="s">
        <v>230</v>
      </c>
      <c r="E18249" s="1">
        <v>317490.13</v>
      </c>
      <c r="F18249">
        <f t="shared" si="858"/>
        <v>103</v>
      </c>
      <c r="G18249" s="1">
        <f t="shared" si="857"/>
        <v>3798658.9600000004</v>
      </c>
      <c r="H18249" s="2">
        <f t="shared" si="856"/>
        <v>5.257055555413781E-2</v>
      </c>
    </row>
    <row r="18250" spans="1:8" x14ac:dyDescent="0.3">
      <c r="A18250" s="3" t="s">
        <v>175</v>
      </c>
      <c r="B18250" s="3">
        <v>201608</v>
      </c>
      <c r="C18250" s="3" t="s">
        <v>10</v>
      </c>
      <c r="D18250" s="3" t="s">
        <v>230</v>
      </c>
      <c r="E18250" s="1">
        <v>396817.99</v>
      </c>
      <c r="F18250">
        <f t="shared" si="858"/>
        <v>104</v>
      </c>
      <c r="G18250" s="1">
        <f t="shared" si="857"/>
        <v>3841738.7199999997</v>
      </c>
      <c r="H18250" s="2">
        <f t="shared" si="856"/>
        <v>5.9938517619147369E-2</v>
      </c>
    </row>
    <row r="18251" spans="1:8" x14ac:dyDescent="0.3">
      <c r="A18251" s="3" t="s">
        <v>175</v>
      </c>
      <c r="B18251" s="3">
        <v>201609</v>
      </c>
      <c r="C18251" s="3" t="s">
        <v>10</v>
      </c>
      <c r="D18251" s="3" t="s">
        <v>230</v>
      </c>
      <c r="E18251" s="1">
        <v>309178.19</v>
      </c>
      <c r="F18251">
        <f t="shared" si="858"/>
        <v>105</v>
      </c>
      <c r="G18251" s="1">
        <f t="shared" si="857"/>
        <v>3850665.6</v>
      </c>
      <c r="H18251" s="2">
        <f t="shared" si="856"/>
        <v>5.4948985595312472E-2</v>
      </c>
    </row>
    <row r="18252" spans="1:8" x14ac:dyDescent="0.3">
      <c r="A18252" s="3" t="s">
        <v>175</v>
      </c>
      <c r="B18252" s="3">
        <v>200801</v>
      </c>
      <c r="C18252" s="3" t="s">
        <v>10</v>
      </c>
      <c r="D18252" s="3" t="s">
        <v>40</v>
      </c>
      <c r="E18252" s="1">
        <v>450351.6692</v>
      </c>
      <c r="F18252">
        <f t="shared" si="858"/>
        <v>1</v>
      </c>
      <c r="G18252" s="1">
        <f t="shared" si="857"/>
        <v>450351.6692</v>
      </c>
      <c r="H18252" s="2">
        <f t="shared" si="856"/>
        <v>0</v>
      </c>
    </row>
    <row r="18253" spans="1:8" x14ac:dyDescent="0.3">
      <c r="A18253" s="3" t="s">
        <v>175</v>
      </c>
      <c r="B18253" s="3">
        <v>200802</v>
      </c>
      <c r="C18253" s="3" t="s">
        <v>10</v>
      </c>
      <c r="D18253" s="3" t="s">
        <v>40</v>
      </c>
      <c r="E18253" s="1">
        <v>831936.9497</v>
      </c>
      <c r="F18253">
        <f t="shared" si="858"/>
        <v>2</v>
      </c>
      <c r="G18253" s="1">
        <f t="shared" si="857"/>
        <v>1282288.6189000001</v>
      </c>
      <c r="H18253" s="2">
        <f t="shared" si="856"/>
        <v>0</v>
      </c>
    </row>
    <row r="18254" spans="1:8" x14ac:dyDescent="0.3">
      <c r="A18254" s="3" t="s">
        <v>175</v>
      </c>
      <c r="B18254" s="3">
        <v>200803</v>
      </c>
      <c r="C18254" s="3" t="s">
        <v>10</v>
      </c>
      <c r="D18254" s="3" t="s">
        <v>40</v>
      </c>
      <c r="E18254" s="1">
        <v>420878.77919999999</v>
      </c>
      <c r="F18254">
        <f t="shared" si="858"/>
        <v>3</v>
      </c>
      <c r="G18254" s="1">
        <f t="shared" si="857"/>
        <v>1703167.3981000001</v>
      </c>
      <c r="H18254" s="2">
        <f t="shared" si="856"/>
        <v>0</v>
      </c>
    </row>
    <row r="18255" spans="1:8" x14ac:dyDescent="0.3">
      <c r="A18255" s="3" t="s">
        <v>175</v>
      </c>
      <c r="B18255" s="3">
        <v>200804</v>
      </c>
      <c r="C18255" s="3" t="s">
        <v>10</v>
      </c>
      <c r="D18255" s="3" t="s">
        <v>40</v>
      </c>
      <c r="E18255" s="1">
        <v>457853.91930000001</v>
      </c>
      <c r="F18255">
        <f t="shared" si="858"/>
        <v>4</v>
      </c>
      <c r="G18255" s="1">
        <f t="shared" si="857"/>
        <v>2161021.3174000001</v>
      </c>
      <c r="H18255" s="2">
        <f t="shared" si="856"/>
        <v>0</v>
      </c>
    </row>
    <row r="18256" spans="1:8" x14ac:dyDescent="0.3">
      <c r="A18256" s="3" t="s">
        <v>175</v>
      </c>
      <c r="B18256" s="3">
        <v>200805</v>
      </c>
      <c r="C18256" s="3" t="s">
        <v>10</v>
      </c>
      <c r="D18256" s="3" t="s">
        <v>40</v>
      </c>
      <c r="E18256" s="1">
        <v>851561.06960000005</v>
      </c>
      <c r="F18256">
        <f t="shared" si="858"/>
        <v>5</v>
      </c>
      <c r="G18256" s="1">
        <f t="shared" si="857"/>
        <v>3012582.3870000001</v>
      </c>
      <c r="H18256" s="2">
        <f t="shared" si="856"/>
        <v>0</v>
      </c>
    </row>
    <row r="18257" spans="1:8" x14ac:dyDescent="0.3">
      <c r="A18257" s="3" t="s">
        <v>175</v>
      </c>
      <c r="B18257" s="3">
        <v>200806</v>
      </c>
      <c r="C18257" s="3" t="s">
        <v>10</v>
      </c>
      <c r="D18257" s="3" t="s">
        <v>40</v>
      </c>
      <c r="E18257" s="1">
        <v>546966.78949999996</v>
      </c>
      <c r="F18257">
        <f t="shared" si="858"/>
        <v>6</v>
      </c>
      <c r="G18257" s="1">
        <f t="shared" si="857"/>
        <v>3559549.1765000001</v>
      </c>
      <c r="H18257" s="2">
        <f t="shared" si="856"/>
        <v>0</v>
      </c>
    </row>
    <row r="18258" spans="1:8" x14ac:dyDescent="0.3">
      <c r="A18258" s="3" t="s">
        <v>175</v>
      </c>
      <c r="B18258" s="3">
        <v>200807</v>
      </c>
      <c r="C18258" s="3" t="s">
        <v>10</v>
      </c>
      <c r="D18258" s="3" t="s">
        <v>40</v>
      </c>
      <c r="E18258" s="1">
        <v>354270.15909999999</v>
      </c>
      <c r="F18258">
        <f t="shared" si="858"/>
        <v>7</v>
      </c>
      <c r="G18258" s="1">
        <f t="shared" si="857"/>
        <v>3913819.3355999999</v>
      </c>
      <c r="H18258" s="2">
        <f t="shared" si="856"/>
        <v>0</v>
      </c>
    </row>
    <row r="18259" spans="1:8" x14ac:dyDescent="0.3">
      <c r="A18259" s="3" t="s">
        <v>175</v>
      </c>
      <c r="B18259" s="3">
        <v>200808</v>
      </c>
      <c r="C18259" s="3" t="s">
        <v>10</v>
      </c>
      <c r="D18259" s="3" t="s">
        <v>40</v>
      </c>
      <c r="E18259" s="1">
        <v>796852.69949999999</v>
      </c>
      <c r="F18259">
        <f t="shared" si="858"/>
        <v>8</v>
      </c>
      <c r="G18259" s="1">
        <f t="shared" si="857"/>
        <v>4710672.0351</v>
      </c>
      <c r="H18259" s="2">
        <f t="shared" ref="H18259:H18322" si="859">IFERROR(IF(F18259&gt;=24,G18259/G18247-1,0),0)</f>
        <v>0</v>
      </c>
    </row>
    <row r="18260" spans="1:8" x14ac:dyDescent="0.3">
      <c r="A18260" s="3" t="s">
        <v>175</v>
      </c>
      <c r="B18260" s="3">
        <v>200809</v>
      </c>
      <c r="C18260" s="3" t="s">
        <v>10</v>
      </c>
      <c r="D18260" s="3" t="s">
        <v>40</v>
      </c>
      <c r="E18260" s="1">
        <v>635291.92960000003</v>
      </c>
      <c r="F18260">
        <f t="shared" si="858"/>
        <v>9</v>
      </c>
      <c r="G18260" s="1">
        <f t="shared" si="857"/>
        <v>5345963.9647000004</v>
      </c>
      <c r="H18260" s="2">
        <f t="shared" si="859"/>
        <v>0</v>
      </c>
    </row>
    <row r="18261" spans="1:8" x14ac:dyDescent="0.3">
      <c r="A18261" s="3" t="s">
        <v>175</v>
      </c>
      <c r="B18261" s="3">
        <v>200810</v>
      </c>
      <c r="C18261" s="3" t="s">
        <v>10</v>
      </c>
      <c r="D18261" s="3" t="s">
        <v>40</v>
      </c>
      <c r="E18261" s="1">
        <v>459252.30940000003</v>
      </c>
      <c r="F18261">
        <f t="shared" si="858"/>
        <v>10</v>
      </c>
      <c r="G18261" s="1">
        <f t="shared" si="857"/>
        <v>5805216.2741</v>
      </c>
      <c r="H18261" s="2">
        <f t="shared" si="859"/>
        <v>0</v>
      </c>
    </row>
    <row r="18262" spans="1:8" x14ac:dyDescent="0.3">
      <c r="A18262" s="3" t="s">
        <v>175</v>
      </c>
      <c r="B18262" s="3">
        <v>200811</v>
      </c>
      <c r="C18262" s="3" t="s">
        <v>10</v>
      </c>
      <c r="D18262" s="3" t="s">
        <v>40</v>
      </c>
      <c r="E18262" s="1">
        <v>868368.0895</v>
      </c>
      <c r="F18262">
        <f t="shared" si="858"/>
        <v>11</v>
      </c>
      <c r="G18262" s="1">
        <f t="shared" ref="G18262:G18325" si="860">IF(F18262=1,E18262,IF(AND(F18262&gt;=2,F18262&lt;12),E18262+G18261,SUM(E18251:E18262)))</f>
        <v>6673584.3635999998</v>
      </c>
      <c r="H18262" s="2">
        <f t="shared" si="859"/>
        <v>0</v>
      </c>
    </row>
    <row r="18263" spans="1:8" x14ac:dyDescent="0.3">
      <c r="A18263" s="3" t="s">
        <v>175</v>
      </c>
      <c r="B18263" s="3">
        <v>200812</v>
      </c>
      <c r="C18263" s="3" t="s">
        <v>10</v>
      </c>
      <c r="D18263" s="3" t="s">
        <v>40</v>
      </c>
      <c r="E18263" s="1">
        <v>496469.09950000001</v>
      </c>
      <c r="F18263">
        <f t="shared" si="858"/>
        <v>12</v>
      </c>
      <c r="G18263" s="1">
        <f t="shared" si="860"/>
        <v>7170053.4630999994</v>
      </c>
      <c r="H18263" s="2">
        <f t="shared" si="859"/>
        <v>0</v>
      </c>
    </row>
    <row r="18264" spans="1:8" x14ac:dyDescent="0.3">
      <c r="A18264" s="3" t="s">
        <v>175</v>
      </c>
      <c r="B18264" s="3">
        <v>200901</v>
      </c>
      <c r="C18264" s="3" t="s">
        <v>10</v>
      </c>
      <c r="D18264" s="3" t="s">
        <v>40</v>
      </c>
      <c r="E18264" s="1">
        <v>484371.65980000002</v>
      </c>
      <c r="F18264">
        <f t="shared" si="858"/>
        <v>13</v>
      </c>
      <c r="G18264" s="1">
        <f t="shared" si="860"/>
        <v>7204073.4537000004</v>
      </c>
      <c r="H18264" s="2">
        <f t="shared" si="859"/>
        <v>0</v>
      </c>
    </row>
    <row r="18265" spans="1:8" x14ac:dyDescent="0.3">
      <c r="A18265" s="3" t="s">
        <v>175</v>
      </c>
      <c r="B18265" s="3">
        <v>200902</v>
      </c>
      <c r="C18265" s="3" t="s">
        <v>10</v>
      </c>
      <c r="D18265" s="3" t="s">
        <v>40</v>
      </c>
      <c r="E18265" s="1">
        <v>903714.67949999997</v>
      </c>
      <c r="F18265">
        <f t="shared" si="858"/>
        <v>14</v>
      </c>
      <c r="G18265" s="1">
        <f t="shared" si="860"/>
        <v>7275851.1835000003</v>
      </c>
      <c r="H18265" s="2">
        <f t="shared" si="859"/>
        <v>0</v>
      </c>
    </row>
    <row r="18266" spans="1:8" x14ac:dyDescent="0.3">
      <c r="A18266" s="3" t="s">
        <v>175</v>
      </c>
      <c r="B18266" s="3">
        <v>200903</v>
      </c>
      <c r="C18266" s="3" t="s">
        <v>10</v>
      </c>
      <c r="D18266" s="3" t="s">
        <v>40</v>
      </c>
      <c r="E18266" s="1">
        <v>401439.47940000001</v>
      </c>
      <c r="F18266">
        <f t="shared" si="858"/>
        <v>15</v>
      </c>
      <c r="G18266" s="1">
        <f t="shared" si="860"/>
        <v>7256411.8836999992</v>
      </c>
      <c r="H18266" s="2">
        <f t="shared" si="859"/>
        <v>0</v>
      </c>
    </row>
    <row r="18267" spans="1:8" x14ac:dyDescent="0.3">
      <c r="A18267" s="3" t="s">
        <v>175</v>
      </c>
      <c r="B18267" s="3">
        <v>200904</v>
      </c>
      <c r="C18267" s="3" t="s">
        <v>10</v>
      </c>
      <c r="D18267" s="3" t="s">
        <v>40</v>
      </c>
      <c r="E18267" s="1">
        <v>433190.3995</v>
      </c>
      <c r="F18267">
        <f t="shared" si="858"/>
        <v>16</v>
      </c>
      <c r="G18267" s="1">
        <f t="shared" si="860"/>
        <v>7231748.3639000002</v>
      </c>
      <c r="H18267" s="2">
        <f t="shared" si="859"/>
        <v>0</v>
      </c>
    </row>
    <row r="18268" spans="1:8" x14ac:dyDescent="0.3">
      <c r="A18268" s="3" t="s">
        <v>175</v>
      </c>
      <c r="B18268" s="3">
        <v>200905</v>
      </c>
      <c r="C18268" s="3" t="s">
        <v>10</v>
      </c>
      <c r="D18268" s="3" t="s">
        <v>40</v>
      </c>
      <c r="E18268" s="1">
        <v>785171.82940000005</v>
      </c>
      <c r="F18268">
        <f t="shared" si="858"/>
        <v>17</v>
      </c>
      <c r="G18268" s="1">
        <f t="shared" si="860"/>
        <v>7165359.1236999994</v>
      </c>
      <c r="H18268" s="2">
        <f t="shared" si="859"/>
        <v>0</v>
      </c>
    </row>
    <row r="18269" spans="1:8" x14ac:dyDescent="0.3">
      <c r="A18269" s="3" t="s">
        <v>175</v>
      </c>
      <c r="B18269" s="3">
        <v>200906</v>
      </c>
      <c r="C18269" s="3" t="s">
        <v>10</v>
      </c>
      <c r="D18269" s="3" t="s">
        <v>40</v>
      </c>
      <c r="E18269" s="1">
        <v>550896.60950000002</v>
      </c>
      <c r="F18269">
        <f t="shared" si="858"/>
        <v>18</v>
      </c>
      <c r="G18269" s="1">
        <f t="shared" si="860"/>
        <v>7169288.9436999997</v>
      </c>
      <c r="H18269" s="2">
        <f t="shared" si="859"/>
        <v>0</v>
      </c>
    </row>
    <row r="18270" spans="1:8" x14ac:dyDescent="0.3">
      <c r="A18270" s="3" t="s">
        <v>175</v>
      </c>
      <c r="B18270" s="3">
        <v>200907</v>
      </c>
      <c r="C18270" s="3" t="s">
        <v>10</v>
      </c>
      <c r="D18270" s="3" t="s">
        <v>40</v>
      </c>
      <c r="E18270" s="1">
        <v>462244.0197</v>
      </c>
      <c r="F18270">
        <f t="shared" si="858"/>
        <v>19</v>
      </c>
      <c r="G18270" s="1">
        <f t="shared" si="860"/>
        <v>7277262.8043</v>
      </c>
      <c r="H18270" s="2">
        <f t="shared" si="859"/>
        <v>0</v>
      </c>
    </row>
    <row r="18271" spans="1:8" x14ac:dyDescent="0.3">
      <c r="A18271" s="3" t="s">
        <v>175</v>
      </c>
      <c r="B18271" s="3">
        <v>200908</v>
      </c>
      <c r="C18271" s="3" t="s">
        <v>10</v>
      </c>
      <c r="D18271" s="3" t="s">
        <v>40</v>
      </c>
      <c r="E18271" s="1">
        <v>786776.32920000004</v>
      </c>
      <c r="F18271">
        <f t="shared" si="858"/>
        <v>20</v>
      </c>
      <c r="G18271" s="1">
        <f t="shared" si="860"/>
        <v>7267186.4340000004</v>
      </c>
      <c r="H18271" s="2">
        <f t="shared" si="859"/>
        <v>0</v>
      </c>
    </row>
    <row r="18272" spans="1:8" x14ac:dyDescent="0.3">
      <c r="A18272" s="3" t="s">
        <v>175</v>
      </c>
      <c r="B18272" s="3">
        <v>200909</v>
      </c>
      <c r="C18272" s="3" t="s">
        <v>10</v>
      </c>
      <c r="D18272" s="3" t="s">
        <v>40</v>
      </c>
      <c r="E18272" s="1">
        <v>404248.10979999998</v>
      </c>
      <c r="F18272">
        <f t="shared" si="858"/>
        <v>21</v>
      </c>
      <c r="G18272" s="1">
        <f t="shared" si="860"/>
        <v>7036142.6141999997</v>
      </c>
      <c r="H18272" s="2">
        <f t="shared" si="859"/>
        <v>0</v>
      </c>
    </row>
    <row r="18273" spans="1:8" x14ac:dyDescent="0.3">
      <c r="A18273" s="3" t="s">
        <v>175</v>
      </c>
      <c r="B18273" s="3">
        <v>200910</v>
      </c>
      <c r="C18273" s="3" t="s">
        <v>10</v>
      </c>
      <c r="D18273" s="3" t="s">
        <v>40</v>
      </c>
      <c r="E18273" s="1">
        <v>148807.14939999999</v>
      </c>
      <c r="F18273">
        <f t="shared" si="858"/>
        <v>22</v>
      </c>
      <c r="G18273" s="1">
        <f t="shared" si="860"/>
        <v>6725697.4541999996</v>
      </c>
      <c r="H18273" s="2">
        <f t="shared" si="859"/>
        <v>0</v>
      </c>
    </row>
    <row r="18274" spans="1:8" x14ac:dyDescent="0.3">
      <c r="A18274" s="3" t="s">
        <v>175</v>
      </c>
      <c r="B18274" s="3">
        <v>200911</v>
      </c>
      <c r="C18274" s="3" t="s">
        <v>10</v>
      </c>
      <c r="D18274" s="3" t="s">
        <v>40</v>
      </c>
      <c r="E18274" s="1">
        <v>1027118.6696</v>
      </c>
      <c r="F18274">
        <f t="shared" si="858"/>
        <v>23</v>
      </c>
      <c r="G18274" s="1">
        <f t="shared" si="860"/>
        <v>6884448.0342999985</v>
      </c>
      <c r="H18274" s="2">
        <f t="shared" si="859"/>
        <v>0</v>
      </c>
    </row>
    <row r="18275" spans="1:8" x14ac:dyDescent="0.3">
      <c r="A18275" s="3" t="s">
        <v>175</v>
      </c>
      <c r="B18275" s="3">
        <v>200912</v>
      </c>
      <c r="C18275" s="3" t="s">
        <v>10</v>
      </c>
      <c r="D18275" s="3" t="s">
        <v>40</v>
      </c>
      <c r="E18275" s="1">
        <v>450863.55949999997</v>
      </c>
      <c r="F18275">
        <f t="shared" si="858"/>
        <v>24</v>
      </c>
      <c r="G18275" s="1">
        <f t="shared" si="860"/>
        <v>6838842.4943000004</v>
      </c>
      <c r="H18275" s="2">
        <f t="shared" si="859"/>
        <v>-4.6193653994986872E-2</v>
      </c>
    </row>
    <row r="18276" spans="1:8" x14ac:dyDescent="0.3">
      <c r="A18276" s="3" t="s">
        <v>175</v>
      </c>
      <c r="B18276" s="3">
        <v>201001</v>
      </c>
      <c r="C18276" s="3" t="s">
        <v>10</v>
      </c>
      <c r="D18276" s="3" t="s">
        <v>40</v>
      </c>
      <c r="E18276" s="1">
        <v>493470.0796</v>
      </c>
      <c r="F18276">
        <f t="shared" si="858"/>
        <v>25</v>
      </c>
      <c r="G18276" s="1">
        <f t="shared" si="860"/>
        <v>6847940.9140999997</v>
      </c>
      <c r="H18276" s="2">
        <f t="shared" si="859"/>
        <v>-4.9434884567576387E-2</v>
      </c>
    </row>
    <row r="18277" spans="1:8" x14ac:dyDescent="0.3">
      <c r="A18277" s="3" t="s">
        <v>175</v>
      </c>
      <c r="B18277" s="3">
        <v>201002</v>
      </c>
      <c r="C18277" s="3" t="s">
        <v>10</v>
      </c>
      <c r="D18277" s="3" t="s">
        <v>40</v>
      </c>
      <c r="E18277" s="1">
        <v>883778.06900000002</v>
      </c>
      <c r="F18277">
        <f t="shared" si="858"/>
        <v>26</v>
      </c>
      <c r="G18277" s="1">
        <f t="shared" si="860"/>
        <v>6828004.3036000011</v>
      </c>
      <c r="H18277" s="2">
        <f t="shared" si="859"/>
        <v>-6.1552506862099565E-2</v>
      </c>
    </row>
    <row r="18278" spans="1:8" x14ac:dyDescent="0.3">
      <c r="A18278" s="3" t="s">
        <v>175</v>
      </c>
      <c r="B18278" s="3">
        <v>201003</v>
      </c>
      <c r="C18278" s="3" t="s">
        <v>10</v>
      </c>
      <c r="D18278" s="3" t="s">
        <v>40</v>
      </c>
      <c r="E18278" s="1">
        <v>415621.5196</v>
      </c>
      <c r="F18278">
        <f t="shared" si="858"/>
        <v>27</v>
      </c>
      <c r="G18278" s="1">
        <f t="shared" si="860"/>
        <v>6842186.3437999999</v>
      </c>
      <c r="H18278" s="2">
        <f t="shared" si="859"/>
        <v>-5.7084072202471026E-2</v>
      </c>
    </row>
    <row r="18279" spans="1:8" x14ac:dyDescent="0.3">
      <c r="A18279" s="3" t="s">
        <v>175</v>
      </c>
      <c r="B18279" s="3">
        <v>201004</v>
      </c>
      <c r="C18279" s="3" t="s">
        <v>10</v>
      </c>
      <c r="D18279" s="3" t="s">
        <v>40</v>
      </c>
      <c r="E18279" s="1">
        <v>432565.87969999999</v>
      </c>
      <c r="F18279">
        <f t="shared" si="858"/>
        <v>28</v>
      </c>
      <c r="G18279" s="1">
        <f t="shared" si="860"/>
        <v>6841561.824000001</v>
      </c>
      <c r="H18279" s="2">
        <f t="shared" si="859"/>
        <v>-5.3954662173778423E-2</v>
      </c>
    </row>
    <row r="18280" spans="1:8" x14ac:dyDescent="0.3">
      <c r="A18280" s="3" t="s">
        <v>175</v>
      </c>
      <c r="B18280" s="3">
        <v>201005</v>
      </c>
      <c r="C18280" s="3" t="s">
        <v>10</v>
      </c>
      <c r="D18280" s="3" t="s">
        <v>40</v>
      </c>
      <c r="E18280" s="1">
        <v>935505.69949999999</v>
      </c>
      <c r="F18280">
        <f t="shared" si="858"/>
        <v>29</v>
      </c>
      <c r="G18280" s="1">
        <f t="shared" si="860"/>
        <v>6991895.6941000009</v>
      </c>
      <c r="H18280" s="2">
        <f t="shared" si="859"/>
        <v>-2.4208616289203788E-2</v>
      </c>
    </row>
    <row r="18281" spans="1:8" x14ac:dyDescent="0.3">
      <c r="A18281" s="3" t="s">
        <v>175</v>
      </c>
      <c r="B18281" s="3">
        <v>201006</v>
      </c>
      <c r="C18281" s="3" t="s">
        <v>10</v>
      </c>
      <c r="D18281" s="3" t="s">
        <v>40</v>
      </c>
      <c r="E18281" s="1">
        <v>327147.12900000002</v>
      </c>
      <c r="F18281">
        <f t="shared" si="858"/>
        <v>30</v>
      </c>
      <c r="G18281" s="1">
        <f t="shared" si="860"/>
        <v>6768146.2136000004</v>
      </c>
      <c r="H18281" s="2">
        <f t="shared" si="859"/>
        <v>-5.595293107170729E-2</v>
      </c>
    </row>
    <row r="18282" spans="1:8" x14ac:dyDescent="0.3">
      <c r="A18282" s="3" t="s">
        <v>175</v>
      </c>
      <c r="B18282" s="3">
        <v>201007</v>
      </c>
      <c r="C18282" s="3" t="s">
        <v>10</v>
      </c>
      <c r="D18282" s="3" t="s">
        <v>40</v>
      </c>
      <c r="E18282" s="1">
        <v>692559.22900000005</v>
      </c>
      <c r="F18282">
        <f t="shared" si="858"/>
        <v>31</v>
      </c>
      <c r="G18282" s="1">
        <f t="shared" si="860"/>
        <v>6998461.4229000006</v>
      </c>
      <c r="H18282" s="2">
        <f t="shared" si="859"/>
        <v>-3.8311297653736087E-2</v>
      </c>
    </row>
    <row r="18283" spans="1:8" x14ac:dyDescent="0.3">
      <c r="A18283" s="3" t="s">
        <v>175</v>
      </c>
      <c r="B18283" s="3">
        <v>201008</v>
      </c>
      <c r="C18283" s="3" t="s">
        <v>10</v>
      </c>
      <c r="D18283" s="3" t="s">
        <v>40</v>
      </c>
      <c r="E18283" s="1">
        <v>916566.40919999999</v>
      </c>
      <c r="F18283">
        <f t="shared" si="858"/>
        <v>32</v>
      </c>
      <c r="G18283" s="1">
        <f t="shared" si="860"/>
        <v>7128251.5028999997</v>
      </c>
      <c r="H18283" s="2">
        <f t="shared" si="859"/>
        <v>-1.9118118457782329E-2</v>
      </c>
    </row>
    <row r="18284" spans="1:8" x14ac:dyDescent="0.3">
      <c r="A18284" s="3" t="s">
        <v>175</v>
      </c>
      <c r="B18284" s="3">
        <v>201009</v>
      </c>
      <c r="C18284" s="3" t="s">
        <v>10</v>
      </c>
      <c r="D18284" s="3" t="s">
        <v>40</v>
      </c>
      <c r="E18284" s="1">
        <v>446686.97930000001</v>
      </c>
      <c r="F18284">
        <f t="shared" si="858"/>
        <v>33</v>
      </c>
      <c r="G18284" s="1">
        <f t="shared" si="860"/>
        <v>7170690.3723999988</v>
      </c>
      <c r="H18284" s="2">
        <f t="shared" si="859"/>
        <v>1.9122375082117005E-2</v>
      </c>
    </row>
    <row r="18285" spans="1:8" x14ac:dyDescent="0.3">
      <c r="A18285" s="3" t="s">
        <v>175</v>
      </c>
      <c r="B18285" s="3">
        <v>201010</v>
      </c>
      <c r="C18285" s="3" t="s">
        <v>10</v>
      </c>
      <c r="D18285" s="3" t="s">
        <v>40</v>
      </c>
      <c r="E18285" s="1">
        <v>462429.54969999997</v>
      </c>
      <c r="F18285">
        <f t="shared" si="858"/>
        <v>34</v>
      </c>
      <c r="G18285" s="1">
        <f t="shared" si="860"/>
        <v>7484312.7726999996</v>
      </c>
      <c r="H18285" s="2">
        <f t="shared" si="859"/>
        <v>0.11279355392744694</v>
      </c>
    </row>
    <row r="18286" spans="1:8" x14ac:dyDescent="0.3">
      <c r="A18286" s="3" t="s">
        <v>175</v>
      </c>
      <c r="B18286" s="3">
        <v>201011</v>
      </c>
      <c r="C18286" s="3" t="s">
        <v>10</v>
      </c>
      <c r="D18286" s="3" t="s">
        <v>40</v>
      </c>
      <c r="E18286" s="1">
        <v>1016406.4597</v>
      </c>
      <c r="F18286">
        <f t="shared" si="858"/>
        <v>35</v>
      </c>
      <c r="G18286" s="1">
        <f t="shared" si="860"/>
        <v>7473600.5627999995</v>
      </c>
      <c r="H18286" s="2">
        <f t="shared" si="859"/>
        <v>8.5577307805171809E-2</v>
      </c>
    </row>
    <row r="18287" spans="1:8" x14ac:dyDescent="0.3">
      <c r="A18287" s="3" t="s">
        <v>175</v>
      </c>
      <c r="B18287" s="3">
        <v>201012</v>
      </c>
      <c r="C18287" s="3" t="s">
        <v>10</v>
      </c>
      <c r="D18287" s="3" t="s">
        <v>40</v>
      </c>
      <c r="E18287" s="1">
        <v>504135.79879999999</v>
      </c>
      <c r="F18287">
        <f t="shared" si="858"/>
        <v>36</v>
      </c>
      <c r="G18287" s="1">
        <f t="shared" si="860"/>
        <v>7526872.8021</v>
      </c>
      <c r="H18287" s="2">
        <f t="shared" si="859"/>
        <v>0.10060625147800306</v>
      </c>
    </row>
    <row r="18288" spans="1:8" x14ac:dyDescent="0.3">
      <c r="A18288" s="3" t="s">
        <v>175</v>
      </c>
      <c r="B18288" s="3">
        <v>201101</v>
      </c>
      <c r="C18288" s="3" t="s">
        <v>10</v>
      </c>
      <c r="D18288" s="3" t="s">
        <v>40</v>
      </c>
      <c r="E18288" s="1">
        <v>529037.75950000004</v>
      </c>
      <c r="F18288">
        <f t="shared" si="858"/>
        <v>37</v>
      </c>
      <c r="G18288" s="1">
        <f t="shared" si="860"/>
        <v>7562440.4819999989</v>
      </c>
      <c r="H18288" s="2">
        <f t="shared" si="859"/>
        <v>0.10433786985936688</v>
      </c>
    </row>
    <row r="18289" spans="1:8" x14ac:dyDescent="0.3">
      <c r="A18289" s="3" t="s">
        <v>175</v>
      </c>
      <c r="B18289" s="3">
        <v>201102</v>
      </c>
      <c r="C18289" s="3" t="s">
        <v>10</v>
      </c>
      <c r="D18289" s="3" t="s">
        <v>40</v>
      </c>
      <c r="E18289" s="1">
        <v>937411.43929999997</v>
      </c>
      <c r="F18289">
        <f t="shared" si="858"/>
        <v>38</v>
      </c>
      <c r="G18289" s="1">
        <f t="shared" si="860"/>
        <v>7616073.8523000004</v>
      </c>
      <c r="H18289" s="2">
        <f t="shared" si="859"/>
        <v>0.11541726010402442</v>
      </c>
    </row>
    <row r="18290" spans="1:8" x14ac:dyDescent="0.3">
      <c r="A18290" s="3" t="s">
        <v>175</v>
      </c>
      <c r="B18290" s="3">
        <v>201103</v>
      </c>
      <c r="C18290" s="3" t="s">
        <v>10</v>
      </c>
      <c r="D18290" s="3" t="s">
        <v>40</v>
      </c>
      <c r="E18290" s="1">
        <v>441311.01939999999</v>
      </c>
      <c r="F18290">
        <f t="shared" si="858"/>
        <v>39</v>
      </c>
      <c r="G18290" s="1">
        <f t="shared" si="860"/>
        <v>7641763.3520999998</v>
      </c>
      <c r="H18290" s="2">
        <f t="shared" si="859"/>
        <v>0.11685987024082301</v>
      </c>
    </row>
    <row r="18291" spans="1:8" x14ac:dyDescent="0.3">
      <c r="A18291" s="3" t="s">
        <v>175</v>
      </c>
      <c r="B18291" s="3">
        <v>201104</v>
      </c>
      <c r="C18291" s="3" t="s">
        <v>10</v>
      </c>
      <c r="D18291" s="3" t="s">
        <v>40</v>
      </c>
      <c r="E18291" s="1">
        <v>452334.13929999998</v>
      </c>
      <c r="F18291">
        <f t="shared" si="858"/>
        <v>40</v>
      </c>
      <c r="G18291" s="1">
        <f t="shared" si="860"/>
        <v>7661531.6116999993</v>
      </c>
      <c r="H18291" s="2">
        <f t="shared" si="859"/>
        <v>0.11985125747509406</v>
      </c>
    </row>
    <row r="18292" spans="1:8" x14ac:dyDescent="0.3">
      <c r="A18292" s="3" t="s">
        <v>175</v>
      </c>
      <c r="B18292" s="3">
        <v>201105</v>
      </c>
      <c r="C18292" s="3" t="s">
        <v>10</v>
      </c>
      <c r="D18292" s="3" t="s">
        <v>40</v>
      </c>
      <c r="E18292" s="1">
        <v>862580.92949999997</v>
      </c>
      <c r="F18292">
        <f t="shared" si="858"/>
        <v>41</v>
      </c>
      <c r="G18292" s="1">
        <f t="shared" si="860"/>
        <v>7588606.8416999988</v>
      </c>
      <c r="H18292" s="2">
        <f t="shared" si="859"/>
        <v>8.5343256493875197E-2</v>
      </c>
    </row>
    <row r="18293" spans="1:8" x14ac:dyDescent="0.3">
      <c r="A18293" s="3" t="s">
        <v>175</v>
      </c>
      <c r="B18293" s="3">
        <v>201106</v>
      </c>
      <c r="C18293" s="3" t="s">
        <v>10</v>
      </c>
      <c r="D18293" s="3" t="s">
        <v>40</v>
      </c>
      <c r="E18293" s="1">
        <v>561989.06949999998</v>
      </c>
      <c r="F18293">
        <f t="shared" si="858"/>
        <v>42</v>
      </c>
      <c r="G18293" s="1">
        <f t="shared" si="860"/>
        <v>7823448.7821999993</v>
      </c>
      <c r="H18293" s="2">
        <f t="shared" si="859"/>
        <v>0.15592195193411462</v>
      </c>
    </row>
    <row r="18294" spans="1:8" x14ac:dyDescent="0.3">
      <c r="A18294" s="3" t="s">
        <v>175</v>
      </c>
      <c r="B18294" s="3">
        <v>201107</v>
      </c>
      <c r="C18294" s="3" t="s">
        <v>10</v>
      </c>
      <c r="D18294" s="3" t="s">
        <v>40</v>
      </c>
      <c r="E18294" s="1">
        <v>450910.31910000002</v>
      </c>
      <c r="F18294">
        <f t="shared" si="858"/>
        <v>43</v>
      </c>
      <c r="G18294" s="1">
        <f t="shared" si="860"/>
        <v>7581799.872299999</v>
      </c>
      <c r="H18294" s="2">
        <f t="shared" si="859"/>
        <v>8.3352384781493427E-2</v>
      </c>
    </row>
    <row r="18295" spans="1:8" x14ac:dyDescent="0.3">
      <c r="A18295" s="3" t="s">
        <v>175</v>
      </c>
      <c r="B18295" s="3">
        <v>201108</v>
      </c>
      <c r="C18295" s="3" t="s">
        <v>10</v>
      </c>
      <c r="D18295" s="3" t="s">
        <v>40</v>
      </c>
      <c r="E18295" s="1">
        <v>961843.54920000001</v>
      </c>
      <c r="F18295">
        <f t="shared" si="858"/>
        <v>44</v>
      </c>
      <c r="G18295" s="1">
        <f t="shared" si="860"/>
        <v>7627077.0122999996</v>
      </c>
      <c r="H18295" s="2">
        <f t="shared" si="859"/>
        <v>6.9978662957818072E-2</v>
      </c>
    </row>
    <row r="18296" spans="1:8" x14ac:dyDescent="0.3">
      <c r="A18296" s="3" t="s">
        <v>175</v>
      </c>
      <c r="B18296" s="3">
        <v>201109</v>
      </c>
      <c r="C18296" s="3" t="s">
        <v>10</v>
      </c>
      <c r="D18296" s="3" t="s">
        <v>40</v>
      </c>
      <c r="E18296" s="1">
        <v>469755.9093</v>
      </c>
      <c r="F18296">
        <f t="shared" si="858"/>
        <v>45</v>
      </c>
      <c r="G18296" s="1">
        <f t="shared" si="860"/>
        <v>7650145.9423000012</v>
      </c>
      <c r="H18296" s="2">
        <f t="shared" si="859"/>
        <v>6.6863237010682752E-2</v>
      </c>
    </row>
    <row r="18297" spans="1:8" x14ac:dyDescent="0.3">
      <c r="A18297" s="3" t="s">
        <v>175</v>
      </c>
      <c r="B18297" s="3">
        <v>201110</v>
      </c>
      <c r="C18297" s="3" t="s">
        <v>10</v>
      </c>
      <c r="D18297" s="3" t="s">
        <v>40</v>
      </c>
      <c r="E18297" s="1">
        <v>692387.46939999994</v>
      </c>
      <c r="F18297">
        <f t="shared" si="858"/>
        <v>46</v>
      </c>
      <c r="G18297" s="1">
        <f t="shared" si="860"/>
        <v>7880103.8620000007</v>
      </c>
      <c r="H18297" s="2">
        <f t="shared" si="859"/>
        <v>5.2882756416019916E-2</v>
      </c>
    </row>
    <row r="18298" spans="1:8" x14ac:dyDescent="0.3">
      <c r="A18298" s="3" t="s">
        <v>175</v>
      </c>
      <c r="B18298" s="3">
        <v>201111</v>
      </c>
      <c r="C18298" s="3" t="s">
        <v>10</v>
      </c>
      <c r="D18298" s="3" t="s">
        <v>40</v>
      </c>
      <c r="E18298" s="1">
        <v>991410.5294</v>
      </c>
      <c r="F18298">
        <f t="shared" si="858"/>
        <v>47</v>
      </c>
      <c r="G18298" s="1">
        <f t="shared" si="860"/>
        <v>7855107.9317000005</v>
      </c>
      <c r="H18298" s="2">
        <f t="shared" si="859"/>
        <v>5.1047331964590326E-2</v>
      </c>
    </row>
    <row r="18299" spans="1:8" x14ac:dyDescent="0.3">
      <c r="A18299" s="3" t="s">
        <v>175</v>
      </c>
      <c r="B18299" s="3">
        <v>201112</v>
      </c>
      <c r="C18299" s="3" t="s">
        <v>10</v>
      </c>
      <c r="D18299" s="3" t="s">
        <v>40</v>
      </c>
      <c r="E18299" s="1">
        <v>501487.1691</v>
      </c>
      <c r="F18299">
        <f t="shared" si="858"/>
        <v>48</v>
      </c>
      <c r="G18299" s="1">
        <f t="shared" si="860"/>
        <v>7852459.3020000001</v>
      </c>
      <c r="H18299" s="2">
        <f t="shared" si="859"/>
        <v>4.3256543382686363E-2</v>
      </c>
    </row>
    <row r="18300" spans="1:8" x14ac:dyDescent="0.3">
      <c r="A18300" s="3" t="s">
        <v>175</v>
      </c>
      <c r="B18300" s="3">
        <v>201201</v>
      </c>
      <c r="C18300" s="3" t="s">
        <v>10</v>
      </c>
      <c r="D18300" s="3" t="s">
        <v>40</v>
      </c>
      <c r="E18300" s="1">
        <v>574751.8591</v>
      </c>
      <c r="F18300">
        <f t="shared" si="858"/>
        <v>49</v>
      </c>
      <c r="G18300" s="1">
        <f t="shared" si="860"/>
        <v>7898173.4016000004</v>
      </c>
      <c r="H18300" s="2">
        <f t="shared" si="859"/>
        <v>4.4394785043149421E-2</v>
      </c>
    </row>
    <row r="18301" spans="1:8" x14ac:dyDescent="0.3">
      <c r="A18301" s="3" t="s">
        <v>175</v>
      </c>
      <c r="B18301" s="3">
        <v>201202</v>
      </c>
      <c r="C18301" s="3" t="s">
        <v>10</v>
      </c>
      <c r="D18301" s="3" t="s">
        <v>40</v>
      </c>
      <c r="E18301" s="1">
        <v>969032.33940000006</v>
      </c>
      <c r="F18301">
        <f t="shared" si="858"/>
        <v>50</v>
      </c>
      <c r="G18301" s="1">
        <f t="shared" si="860"/>
        <v>7929794.3017000007</v>
      </c>
      <c r="H18301" s="2">
        <f t="shared" si="859"/>
        <v>4.1191886460667515E-2</v>
      </c>
    </row>
    <row r="18302" spans="1:8" x14ac:dyDescent="0.3">
      <c r="A18302" s="3" t="s">
        <v>175</v>
      </c>
      <c r="B18302" s="3">
        <v>201203</v>
      </c>
      <c r="C18302" s="3" t="s">
        <v>10</v>
      </c>
      <c r="D18302" s="3" t="s">
        <v>40</v>
      </c>
      <c r="E18302" s="1">
        <v>470343.25870000001</v>
      </c>
      <c r="F18302">
        <f t="shared" si="858"/>
        <v>51</v>
      </c>
      <c r="G18302" s="1">
        <f t="shared" si="860"/>
        <v>7958826.5410000002</v>
      </c>
      <c r="H18302" s="2">
        <f t="shared" si="859"/>
        <v>4.149084109139145E-2</v>
      </c>
    </row>
    <row r="18303" spans="1:8" x14ac:dyDescent="0.3">
      <c r="A18303" s="3" t="s">
        <v>175</v>
      </c>
      <c r="B18303" s="3">
        <v>201204</v>
      </c>
      <c r="C18303" s="3" t="s">
        <v>10</v>
      </c>
      <c r="D18303" s="3" t="s">
        <v>40</v>
      </c>
      <c r="E18303" s="1">
        <v>520126.86859999999</v>
      </c>
      <c r="F18303">
        <f t="shared" si="858"/>
        <v>52</v>
      </c>
      <c r="G18303" s="1">
        <f t="shared" si="860"/>
        <v>8026619.270299999</v>
      </c>
      <c r="H18303" s="2">
        <f t="shared" si="859"/>
        <v>4.7652046236090762E-2</v>
      </c>
    </row>
    <row r="18304" spans="1:8" x14ac:dyDescent="0.3">
      <c r="A18304" s="3" t="s">
        <v>175</v>
      </c>
      <c r="B18304" s="3">
        <v>201205</v>
      </c>
      <c r="C18304" s="3" t="s">
        <v>10</v>
      </c>
      <c r="D18304" s="3" t="s">
        <v>40</v>
      </c>
      <c r="E18304" s="1">
        <v>777036.46900000004</v>
      </c>
      <c r="F18304">
        <f t="shared" si="858"/>
        <v>53</v>
      </c>
      <c r="G18304" s="1">
        <f t="shared" si="860"/>
        <v>7941074.809799999</v>
      </c>
      <c r="H18304" s="2">
        <f t="shared" si="859"/>
        <v>4.6446992900351702E-2</v>
      </c>
    </row>
    <row r="18305" spans="1:8" x14ac:dyDescent="0.3">
      <c r="A18305" s="3" t="s">
        <v>175</v>
      </c>
      <c r="B18305" s="3">
        <v>201206</v>
      </c>
      <c r="C18305" s="3" t="s">
        <v>10</v>
      </c>
      <c r="D18305" s="3" t="s">
        <v>40</v>
      </c>
      <c r="E18305" s="1">
        <v>522306.07919999998</v>
      </c>
      <c r="F18305">
        <f t="shared" si="858"/>
        <v>54</v>
      </c>
      <c r="G18305" s="1">
        <f t="shared" si="860"/>
        <v>7901391.8194999993</v>
      </c>
      <c r="H18305" s="2">
        <f t="shared" si="859"/>
        <v>9.9627465418239414E-3</v>
      </c>
    </row>
    <row r="18306" spans="1:8" x14ac:dyDescent="0.3">
      <c r="A18306" s="3" t="s">
        <v>175</v>
      </c>
      <c r="B18306" s="3">
        <v>201207</v>
      </c>
      <c r="C18306" s="3" t="s">
        <v>10</v>
      </c>
      <c r="D18306" s="3" t="s">
        <v>40</v>
      </c>
      <c r="E18306" s="1">
        <v>571346.84959999996</v>
      </c>
      <c r="F18306">
        <f t="shared" si="858"/>
        <v>55</v>
      </c>
      <c r="G18306" s="1">
        <f t="shared" si="860"/>
        <v>8021828.3499999996</v>
      </c>
      <c r="H18306" s="2">
        <f t="shared" si="859"/>
        <v>5.8037469349150106E-2</v>
      </c>
    </row>
    <row r="18307" spans="1:8" x14ac:dyDescent="0.3">
      <c r="A18307" s="3" t="s">
        <v>175</v>
      </c>
      <c r="B18307" s="3">
        <v>201208</v>
      </c>
      <c r="C18307" s="3" t="s">
        <v>10</v>
      </c>
      <c r="D18307" s="3" t="s">
        <v>40</v>
      </c>
      <c r="E18307" s="1">
        <v>977160.44909999997</v>
      </c>
      <c r="F18307">
        <f t="shared" si="858"/>
        <v>56</v>
      </c>
      <c r="G18307" s="1">
        <f t="shared" si="860"/>
        <v>8037145.2498999992</v>
      </c>
      <c r="H18307" s="2">
        <f t="shared" si="859"/>
        <v>5.3764795732191173E-2</v>
      </c>
    </row>
    <row r="18308" spans="1:8" x14ac:dyDescent="0.3">
      <c r="A18308" s="3" t="s">
        <v>175</v>
      </c>
      <c r="B18308" s="3">
        <v>201209</v>
      </c>
      <c r="C18308" s="3" t="s">
        <v>10</v>
      </c>
      <c r="D18308" s="3" t="s">
        <v>40</v>
      </c>
      <c r="E18308" s="1">
        <v>539335.76870000002</v>
      </c>
      <c r="F18308">
        <f t="shared" si="858"/>
        <v>57</v>
      </c>
      <c r="G18308" s="1">
        <f t="shared" si="860"/>
        <v>8106725.1092999997</v>
      </c>
      <c r="H18308" s="2">
        <f t="shared" si="859"/>
        <v>5.9682412655088335E-2</v>
      </c>
    </row>
    <row r="18309" spans="1:8" x14ac:dyDescent="0.3">
      <c r="A18309" s="3" t="s">
        <v>175</v>
      </c>
      <c r="B18309" s="3">
        <v>201210</v>
      </c>
      <c r="C18309" s="3" t="s">
        <v>10</v>
      </c>
      <c r="D18309" s="3" t="s">
        <v>40</v>
      </c>
      <c r="E18309" s="1">
        <v>732214.75950000004</v>
      </c>
      <c r="F18309">
        <f t="shared" si="858"/>
        <v>58</v>
      </c>
      <c r="G18309" s="1">
        <f t="shared" si="860"/>
        <v>8146552.3993999995</v>
      </c>
      <c r="H18309" s="2">
        <f t="shared" si="859"/>
        <v>3.3812820499090845E-2</v>
      </c>
    </row>
    <row r="18310" spans="1:8" x14ac:dyDescent="0.3">
      <c r="A18310" s="3" t="s">
        <v>175</v>
      </c>
      <c r="B18310" s="3">
        <v>201211</v>
      </c>
      <c r="C18310" s="3" t="s">
        <v>10</v>
      </c>
      <c r="D18310" s="3" t="s">
        <v>40</v>
      </c>
      <c r="E18310" s="1">
        <v>1098861.27</v>
      </c>
      <c r="F18310">
        <f t="shared" si="858"/>
        <v>59</v>
      </c>
      <c r="G18310" s="1">
        <f t="shared" si="860"/>
        <v>8254003.1400000006</v>
      </c>
      <c r="H18310" s="2">
        <f t="shared" si="859"/>
        <v>5.0781633017443539E-2</v>
      </c>
    </row>
    <row r="18311" spans="1:8" x14ac:dyDescent="0.3">
      <c r="A18311" s="3" t="s">
        <v>175</v>
      </c>
      <c r="B18311" s="3">
        <v>201212</v>
      </c>
      <c r="C18311" s="3" t="s">
        <v>10</v>
      </c>
      <c r="D18311" s="3" t="s">
        <v>40</v>
      </c>
      <c r="E18311" s="1">
        <v>518322.17</v>
      </c>
      <c r="F18311">
        <f t="shared" si="858"/>
        <v>60</v>
      </c>
      <c r="G18311" s="1">
        <f t="shared" si="860"/>
        <v>8270838.1408999991</v>
      </c>
      <c r="H18311" s="2">
        <f t="shared" si="859"/>
        <v>5.3279975458572437E-2</v>
      </c>
    </row>
    <row r="18312" spans="1:8" x14ac:dyDescent="0.3">
      <c r="A18312" s="3" t="s">
        <v>175</v>
      </c>
      <c r="B18312" s="3">
        <v>201301</v>
      </c>
      <c r="C18312" s="3" t="s">
        <v>10</v>
      </c>
      <c r="D18312" s="3" t="s">
        <v>40</v>
      </c>
      <c r="E18312" s="1">
        <v>530648.99930000002</v>
      </c>
      <c r="F18312">
        <f t="shared" ref="F18312:F18375" si="861">IF(D18312&lt;&gt;D18311,1,1+F18311)</f>
        <v>61</v>
      </c>
      <c r="G18312" s="1">
        <f t="shared" si="860"/>
        <v>8226735.2811000003</v>
      </c>
      <c r="H18312" s="2">
        <f t="shared" si="859"/>
        <v>4.1599729810115393E-2</v>
      </c>
    </row>
    <row r="18313" spans="1:8" x14ac:dyDescent="0.3">
      <c r="A18313" s="3" t="s">
        <v>175</v>
      </c>
      <c r="B18313" s="3">
        <v>201302</v>
      </c>
      <c r="C18313" s="3" t="s">
        <v>10</v>
      </c>
      <c r="D18313" s="3" t="s">
        <v>40</v>
      </c>
      <c r="E18313" s="1">
        <v>1038386.1791</v>
      </c>
      <c r="F18313">
        <f t="shared" si="861"/>
        <v>62</v>
      </c>
      <c r="G18313" s="1">
        <f t="shared" si="860"/>
        <v>8296089.1207999997</v>
      </c>
      <c r="H18313" s="2">
        <f t="shared" si="859"/>
        <v>4.6192222038025976E-2</v>
      </c>
    </row>
    <row r="18314" spans="1:8" x14ac:dyDescent="0.3">
      <c r="A18314" s="3" t="s">
        <v>175</v>
      </c>
      <c r="B18314" s="3">
        <v>201303</v>
      </c>
      <c r="C18314" s="3" t="s">
        <v>10</v>
      </c>
      <c r="D18314" s="3" t="s">
        <v>40</v>
      </c>
      <c r="E18314" s="1">
        <v>510937.04920000001</v>
      </c>
      <c r="F18314">
        <f t="shared" si="861"/>
        <v>63</v>
      </c>
      <c r="G18314" s="1">
        <f t="shared" si="860"/>
        <v>8336682.9112999998</v>
      </c>
      <c r="H18314" s="2">
        <f t="shared" si="859"/>
        <v>4.747639219845623E-2</v>
      </c>
    </row>
    <row r="18315" spans="1:8" x14ac:dyDescent="0.3">
      <c r="A18315" s="3" t="s">
        <v>175</v>
      </c>
      <c r="B18315" s="3">
        <v>201304</v>
      </c>
      <c r="C18315" s="3" t="s">
        <v>10</v>
      </c>
      <c r="D18315" s="3" t="s">
        <v>40</v>
      </c>
      <c r="E18315" s="1">
        <v>427546.0894</v>
      </c>
      <c r="F18315">
        <f t="shared" si="861"/>
        <v>64</v>
      </c>
      <c r="G18315" s="1">
        <f t="shared" si="860"/>
        <v>8244102.1321</v>
      </c>
      <c r="H18315" s="2">
        <f t="shared" si="859"/>
        <v>2.7095200915375317E-2</v>
      </c>
    </row>
    <row r="18316" spans="1:8" x14ac:dyDescent="0.3">
      <c r="A18316" s="3" t="s">
        <v>175</v>
      </c>
      <c r="B18316" s="3">
        <v>201305</v>
      </c>
      <c r="C18316" s="3" t="s">
        <v>10</v>
      </c>
      <c r="D18316" s="3" t="s">
        <v>40</v>
      </c>
      <c r="E18316" s="1">
        <v>1041106.2487999999</v>
      </c>
      <c r="F18316">
        <f t="shared" si="861"/>
        <v>65</v>
      </c>
      <c r="G18316" s="1">
        <f t="shared" si="860"/>
        <v>8508171.9119000006</v>
      </c>
      <c r="H18316" s="2">
        <f t="shared" si="859"/>
        <v>7.1413141883533537E-2</v>
      </c>
    </row>
    <row r="18317" spans="1:8" x14ac:dyDescent="0.3">
      <c r="A18317" s="3" t="s">
        <v>175</v>
      </c>
      <c r="B18317" s="3">
        <v>201306</v>
      </c>
      <c r="C18317" s="3" t="s">
        <v>10</v>
      </c>
      <c r="D18317" s="3" t="s">
        <v>40</v>
      </c>
      <c r="E18317" s="1">
        <v>541237.5</v>
      </c>
      <c r="F18317">
        <f t="shared" si="861"/>
        <v>66</v>
      </c>
      <c r="G18317" s="1">
        <f t="shared" si="860"/>
        <v>8527103.3327000011</v>
      </c>
      <c r="H18317" s="2">
        <f t="shared" si="859"/>
        <v>7.9190037336940522E-2</v>
      </c>
    </row>
    <row r="18318" spans="1:8" x14ac:dyDescent="0.3">
      <c r="A18318" s="3" t="s">
        <v>175</v>
      </c>
      <c r="B18318" s="3">
        <v>201307</v>
      </c>
      <c r="C18318" s="3" t="s">
        <v>10</v>
      </c>
      <c r="D18318" s="3" t="s">
        <v>40</v>
      </c>
      <c r="E18318" s="1">
        <v>588415.85</v>
      </c>
      <c r="F18318">
        <f t="shared" si="861"/>
        <v>67</v>
      </c>
      <c r="G18318" s="1">
        <f t="shared" si="860"/>
        <v>8544172.3331000004</v>
      </c>
      <c r="H18318" s="2">
        <f t="shared" si="859"/>
        <v>6.5115327866620332E-2</v>
      </c>
    </row>
    <row r="18319" spans="1:8" x14ac:dyDescent="0.3">
      <c r="A18319" s="3" t="s">
        <v>175</v>
      </c>
      <c r="B18319" s="3">
        <v>201308</v>
      </c>
      <c r="C18319" s="3" t="s">
        <v>10</v>
      </c>
      <c r="D18319" s="3" t="s">
        <v>40</v>
      </c>
      <c r="E18319" s="1">
        <v>1075490.72</v>
      </c>
      <c r="F18319">
        <f t="shared" si="861"/>
        <v>68</v>
      </c>
      <c r="G18319" s="1">
        <f t="shared" si="860"/>
        <v>8642502.6040000003</v>
      </c>
      <c r="H18319" s="2">
        <f t="shared" si="859"/>
        <v>7.5319946980867858E-2</v>
      </c>
    </row>
    <row r="18320" spans="1:8" x14ac:dyDescent="0.3">
      <c r="A18320" s="3" t="s">
        <v>175</v>
      </c>
      <c r="B18320" s="3">
        <v>201309</v>
      </c>
      <c r="C18320" s="3" t="s">
        <v>10</v>
      </c>
      <c r="D18320" s="3" t="s">
        <v>40</v>
      </c>
      <c r="E18320" s="1">
        <v>641057.41</v>
      </c>
      <c r="F18320">
        <f t="shared" si="861"/>
        <v>69</v>
      </c>
      <c r="G18320" s="1">
        <f t="shared" si="860"/>
        <v>8744224.2452999987</v>
      </c>
      <c r="H18320" s="2">
        <f t="shared" si="859"/>
        <v>7.8638306764424959E-2</v>
      </c>
    </row>
    <row r="18321" spans="1:8" x14ac:dyDescent="0.3">
      <c r="A18321" s="3" t="s">
        <v>175</v>
      </c>
      <c r="B18321" s="3">
        <v>201310</v>
      </c>
      <c r="C18321" s="3" t="s">
        <v>10</v>
      </c>
      <c r="D18321" s="3" t="s">
        <v>40</v>
      </c>
      <c r="E18321" s="1">
        <v>605104.43000000005</v>
      </c>
      <c r="F18321">
        <f t="shared" si="861"/>
        <v>70</v>
      </c>
      <c r="G18321" s="1">
        <f t="shared" si="860"/>
        <v>8617113.9157999996</v>
      </c>
      <c r="H18321" s="2">
        <f t="shared" si="859"/>
        <v>5.7762043786112161E-2</v>
      </c>
    </row>
    <row r="18322" spans="1:8" x14ac:dyDescent="0.3">
      <c r="A18322" s="3" t="s">
        <v>175</v>
      </c>
      <c r="B18322" s="3">
        <v>201311</v>
      </c>
      <c r="C18322" s="3" t="s">
        <v>10</v>
      </c>
      <c r="D18322" s="3" t="s">
        <v>40</v>
      </c>
      <c r="E18322" s="1">
        <v>1131802.26</v>
      </c>
      <c r="F18322">
        <f t="shared" si="861"/>
        <v>71</v>
      </c>
      <c r="G18322" s="1">
        <f t="shared" si="860"/>
        <v>8650054.9057999998</v>
      </c>
      <c r="H18322" s="2">
        <f t="shared" si="859"/>
        <v>4.7982991898885885E-2</v>
      </c>
    </row>
    <row r="18323" spans="1:8" x14ac:dyDescent="0.3">
      <c r="A18323" s="3" t="s">
        <v>175</v>
      </c>
      <c r="B18323" s="3">
        <v>201312</v>
      </c>
      <c r="C18323" s="3" t="s">
        <v>10</v>
      </c>
      <c r="D18323" s="3" t="s">
        <v>40</v>
      </c>
      <c r="E18323" s="1">
        <v>567284.78</v>
      </c>
      <c r="F18323">
        <f t="shared" si="861"/>
        <v>72</v>
      </c>
      <c r="G18323" s="1">
        <f t="shared" si="860"/>
        <v>8699017.5157999992</v>
      </c>
      <c r="H18323" s="2">
        <f t="shared" ref="H18323:H18386" si="862">IFERROR(IF(F18323&gt;=24,G18323/G18311-1,0),0)</f>
        <v>5.1769768384490211E-2</v>
      </c>
    </row>
    <row r="18324" spans="1:8" x14ac:dyDescent="0.3">
      <c r="A18324" s="3" t="s">
        <v>175</v>
      </c>
      <c r="B18324" s="3">
        <v>201401</v>
      </c>
      <c r="C18324" s="3" t="s">
        <v>10</v>
      </c>
      <c r="D18324" s="3" t="s">
        <v>40</v>
      </c>
      <c r="E18324" s="1">
        <v>631130.23</v>
      </c>
      <c r="F18324">
        <f t="shared" si="861"/>
        <v>73</v>
      </c>
      <c r="G18324" s="1">
        <f t="shared" si="860"/>
        <v>8799498.7465000004</v>
      </c>
      <c r="H18324" s="2">
        <f t="shared" si="862"/>
        <v>6.9622206845023848E-2</v>
      </c>
    </row>
    <row r="18325" spans="1:8" x14ac:dyDescent="0.3">
      <c r="A18325" s="3" t="s">
        <v>175</v>
      </c>
      <c r="B18325" s="3">
        <v>201402</v>
      </c>
      <c r="C18325" s="3" t="s">
        <v>10</v>
      </c>
      <c r="D18325" s="3" t="s">
        <v>40</v>
      </c>
      <c r="E18325" s="1">
        <v>1076622.79</v>
      </c>
      <c r="F18325">
        <f t="shared" si="861"/>
        <v>74</v>
      </c>
      <c r="G18325" s="1">
        <f t="shared" si="860"/>
        <v>8837735.3574000001</v>
      </c>
      <c r="H18325" s="2">
        <f t="shared" si="862"/>
        <v>6.52893464273403E-2</v>
      </c>
    </row>
    <row r="18326" spans="1:8" x14ac:dyDescent="0.3">
      <c r="A18326" s="3" t="s">
        <v>175</v>
      </c>
      <c r="B18326" s="3">
        <v>201403</v>
      </c>
      <c r="C18326" s="3" t="s">
        <v>10</v>
      </c>
      <c r="D18326" s="3" t="s">
        <v>40</v>
      </c>
      <c r="E18326" s="1">
        <v>537219.87</v>
      </c>
      <c r="F18326">
        <f t="shared" si="861"/>
        <v>75</v>
      </c>
      <c r="G18326" s="1">
        <f t="shared" ref="G18326:G18389" si="863">IF(F18326=1,E18326,IF(AND(F18326&gt;=2,F18326&lt;12),E18326+G18325,SUM(E18315:E18326)))</f>
        <v>8864018.178199999</v>
      </c>
      <c r="H18326" s="2">
        <f t="shared" si="862"/>
        <v>6.3254806799143193E-2</v>
      </c>
    </row>
    <row r="18327" spans="1:8" x14ac:dyDescent="0.3">
      <c r="A18327" s="3" t="s">
        <v>175</v>
      </c>
      <c r="B18327" s="3">
        <v>201404</v>
      </c>
      <c r="C18327" s="3" t="s">
        <v>10</v>
      </c>
      <c r="D18327" s="3" t="s">
        <v>40</v>
      </c>
      <c r="E18327" s="1">
        <v>556267.63</v>
      </c>
      <c r="F18327">
        <f t="shared" si="861"/>
        <v>76</v>
      </c>
      <c r="G18327" s="1">
        <f t="shared" si="863"/>
        <v>8992739.7188000008</v>
      </c>
      <c r="H18327" s="2">
        <f t="shared" si="862"/>
        <v>9.0808868534638432E-2</v>
      </c>
    </row>
    <row r="18328" spans="1:8" x14ac:dyDescent="0.3">
      <c r="A18328" s="3" t="s">
        <v>175</v>
      </c>
      <c r="B18328" s="3">
        <v>201405</v>
      </c>
      <c r="C18328" s="3" t="s">
        <v>10</v>
      </c>
      <c r="D18328" s="3" t="s">
        <v>40</v>
      </c>
      <c r="E18328" s="1">
        <v>1021785.43</v>
      </c>
      <c r="F18328">
        <f t="shared" si="861"/>
        <v>77</v>
      </c>
      <c r="G18328" s="1">
        <f t="shared" si="863"/>
        <v>8973418.9000000022</v>
      </c>
      <c r="H18328" s="2">
        <f t="shared" si="862"/>
        <v>5.4682368071251819E-2</v>
      </c>
    </row>
    <row r="18329" spans="1:8" x14ac:dyDescent="0.3">
      <c r="A18329" s="3" t="s">
        <v>175</v>
      </c>
      <c r="B18329" s="3">
        <v>201406</v>
      </c>
      <c r="C18329" s="3" t="s">
        <v>10</v>
      </c>
      <c r="D18329" s="3" t="s">
        <v>40</v>
      </c>
      <c r="E18329" s="1">
        <v>812364.64</v>
      </c>
      <c r="F18329">
        <f t="shared" si="861"/>
        <v>78</v>
      </c>
      <c r="G18329" s="1">
        <f t="shared" si="863"/>
        <v>9244546.040000001</v>
      </c>
      <c r="H18329" s="2">
        <f t="shared" si="862"/>
        <v>8.4136743664021019E-2</v>
      </c>
    </row>
    <row r="18330" spans="1:8" x14ac:dyDescent="0.3">
      <c r="A18330" s="3" t="s">
        <v>175</v>
      </c>
      <c r="B18330" s="3">
        <v>201407</v>
      </c>
      <c r="C18330" s="3" t="s">
        <v>10</v>
      </c>
      <c r="D18330" s="3" t="s">
        <v>40</v>
      </c>
      <c r="E18330" s="1">
        <v>527040.73</v>
      </c>
      <c r="F18330">
        <f t="shared" si="861"/>
        <v>79</v>
      </c>
      <c r="G18330" s="1">
        <f t="shared" si="863"/>
        <v>9183170.9199999999</v>
      </c>
      <c r="H18330" s="2">
        <f t="shared" si="862"/>
        <v>7.4787651979411507E-2</v>
      </c>
    </row>
    <row r="18331" spans="1:8" x14ac:dyDescent="0.3">
      <c r="A18331" s="3" t="s">
        <v>175</v>
      </c>
      <c r="B18331" s="3">
        <v>201408</v>
      </c>
      <c r="C18331" s="3" t="s">
        <v>10</v>
      </c>
      <c r="D18331" s="3" t="s">
        <v>40</v>
      </c>
      <c r="E18331" s="1">
        <v>1055890.8899999999</v>
      </c>
      <c r="F18331">
        <f t="shared" si="861"/>
        <v>80</v>
      </c>
      <c r="G18331" s="1">
        <f t="shared" si="863"/>
        <v>9163571.0899999999</v>
      </c>
      <c r="H18331" s="2">
        <f t="shared" si="862"/>
        <v>6.0291388950098002E-2</v>
      </c>
    </row>
    <row r="18332" spans="1:8" x14ac:dyDescent="0.3">
      <c r="A18332" s="3" t="s">
        <v>175</v>
      </c>
      <c r="B18332" s="3">
        <v>201409</v>
      </c>
      <c r="C18332" s="3" t="s">
        <v>10</v>
      </c>
      <c r="D18332" s="3" t="s">
        <v>40</v>
      </c>
      <c r="E18332" s="1">
        <v>682562.97</v>
      </c>
      <c r="F18332">
        <f t="shared" si="861"/>
        <v>81</v>
      </c>
      <c r="G18332" s="1">
        <f t="shared" si="863"/>
        <v>9205076.6500000004</v>
      </c>
      <c r="H18332" s="2">
        <f t="shared" si="862"/>
        <v>5.2703635196422294E-2</v>
      </c>
    </row>
    <row r="18333" spans="1:8" x14ac:dyDescent="0.3">
      <c r="A18333" s="3" t="s">
        <v>175</v>
      </c>
      <c r="B18333" s="3">
        <v>201410</v>
      </c>
      <c r="C18333" s="3" t="s">
        <v>10</v>
      </c>
      <c r="D18333" s="3" t="s">
        <v>40</v>
      </c>
      <c r="E18333" s="1">
        <v>822713.18</v>
      </c>
      <c r="F18333">
        <f t="shared" si="861"/>
        <v>82</v>
      </c>
      <c r="G18333" s="1">
        <f t="shared" si="863"/>
        <v>9422685.3999999985</v>
      </c>
      <c r="H18333" s="2">
        <f t="shared" si="862"/>
        <v>9.3485068443035724E-2</v>
      </c>
    </row>
    <row r="18334" spans="1:8" x14ac:dyDescent="0.3">
      <c r="A18334" s="3" t="s">
        <v>175</v>
      </c>
      <c r="B18334" s="3">
        <v>201411</v>
      </c>
      <c r="C18334" s="3" t="s">
        <v>10</v>
      </c>
      <c r="D18334" s="3" t="s">
        <v>40</v>
      </c>
      <c r="E18334" s="1">
        <v>1198589.97</v>
      </c>
      <c r="F18334">
        <f t="shared" si="861"/>
        <v>83</v>
      </c>
      <c r="G18334" s="1">
        <f t="shared" si="863"/>
        <v>9489473.1099999994</v>
      </c>
      <c r="H18334" s="2">
        <f t="shared" si="862"/>
        <v>9.704195098659496E-2</v>
      </c>
    </row>
    <row r="18335" spans="1:8" x14ac:dyDescent="0.3">
      <c r="A18335" s="3" t="s">
        <v>175</v>
      </c>
      <c r="B18335" s="3">
        <v>201412</v>
      </c>
      <c r="C18335" s="3" t="s">
        <v>10</v>
      </c>
      <c r="D18335" s="3" t="s">
        <v>40</v>
      </c>
      <c r="E18335" s="1">
        <v>611495</v>
      </c>
      <c r="F18335">
        <f t="shared" si="861"/>
        <v>84</v>
      </c>
      <c r="G18335" s="1">
        <f t="shared" si="863"/>
        <v>9533683.3300000001</v>
      </c>
      <c r="H18335" s="2">
        <f t="shared" si="862"/>
        <v>9.5949434828013658E-2</v>
      </c>
    </row>
    <row r="18336" spans="1:8" x14ac:dyDescent="0.3">
      <c r="A18336" s="3" t="s">
        <v>175</v>
      </c>
      <c r="B18336" s="3">
        <v>201501</v>
      </c>
      <c r="C18336" s="3" t="s">
        <v>10</v>
      </c>
      <c r="D18336" s="3" t="s">
        <v>40</v>
      </c>
      <c r="E18336" s="1">
        <v>662036.69999999995</v>
      </c>
      <c r="F18336">
        <f t="shared" si="861"/>
        <v>85</v>
      </c>
      <c r="G18336" s="1">
        <f t="shared" si="863"/>
        <v>9564589.799999997</v>
      </c>
      <c r="H18336" s="2">
        <f t="shared" si="862"/>
        <v>8.6947117732622203E-2</v>
      </c>
    </row>
    <row r="18337" spans="1:8" x14ac:dyDescent="0.3">
      <c r="A18337" s="3" t="s">
        <v>175</v>
      </c>
      <c r="B18337" s="3">
        <v>201502</v>
      </c>
      <c r="C18337" s="3" t="s">
        <v>10</v>
      </c>
      <c r="D18337" s="3" t="s">
        <v>40</v>
      </c>
      <c r="E18337" s="1">
        <v>1182745.6200000001</v>
      </c>
      <c r="F18337">
        <f t="shared" si="861"/>
        <v>86</v>
      </c>
      <c r="G18337" s="1">
        <f t="shared" si="863"/>
        <v>9670712.629999999</v>
      </c>
      <c r="H18337" s="2">
        <f t="shared" si="862"/>
        <v>9.4252343944937422E-2</v>
      </c>
    </row>
    <row r="18338" spans="1:8" x14ac:dyDescent="0.3">
      <c r="A18338" s="3" t="s">
        <v>175</v>
      </c>
      <c r="B18338" s="3">
        <v>201503</v>
      </c>
      <c r="C18338" s="3" t="s">
        <v>10</v>
      </c>
      <c r="D18338" s="3" t="s">
        <v>40</v>
      </c>
      <c r="E18338" s="1">
        <v>567718.28</v>
      </c>
      <c r="F18338">
        <f t="shared" si="861"/>
        <v>87</v>
      </c>
      <c r="G18338" s="1">
        <f t="shared" si="863"/>
        <v>9701211.0399999991</v>
      </c>
      <c r="H18338" s="2">
        <f t="shared" si="862"/>
        <v>9.4448459487479042E-2</v>
      </c>
    </row>
    <row r="18339" spans="1:8" x14ac:dyDescent="0.3">
      <c r="A18339" s="3" t="s">
        <v>175</v>
      </c>
      <c r="B18339" s="3">
        <v>201504</v>
      </c>
      <c r="C18339" s="3" t="s">
        <v>10</v>
      </c>
      <c r="D18339" s="3" t="s">
        <v>40</v>
      </c>
      <c r="E18339" s="1">
        <v>595863.64</v>
      </c>
      <c r="F18339">
        <f t="shared" si="861"/>
        <v>88</v>
      </c>
      <c r="G18339" s="1">
        <f t="shared" si="863"/>
        <v>9740807.0499999989</v>
      </c>
      <c r="H18339" s="2">
        <f t="shared" si="862"/>
        <v>8.3185698084434323E-2</v>
      </c>
    </row>
    <row r="18340" spans="1:8" x14ac:dyDescent="0.3">
      <c r="A18340" s="3" t="s">
        <v>175</v>
      </c>
      <c r="B18340" s="3">
        <v>201505</v>
      </c>
      <c r="C18340" s="3" t="s">
        <v>10</v>
      </c>
      <c r="D18340" s="3" t="s">
        <v>40</v>
      </c>
      <c r="E18340" s="1">
        <v>1037009.88</v>
      </c>
      <c r="F18340">
        <f t="shared" si="861"/>
        <v>89</v>
      </c>
      <c r="G18340" s="1">
        <f t="shared" si="863"/>
        <v>9756031.5000000019</v>
      </c>
      <c r="H18340" s="2">
        <f t="shared" si="862"/>
        <v>8.7214539822720205E-2</v>
      </c>
    </row>
    <row r="18341" spans="1:8" x14ac:dyDescent="0.3">
      <c r="A18341" s="3" t="s">
        <v>175</v>
      </c>
      <c r="B18341" s="3">
        <v>201506</v>
      </c>
      <c r="C18341" s="3" t="s">
        <v>10</v>
      </c>
      <c r="D18341" s="3" t="s">
        <v>40</v>
      </c>
      <c r="E18341" s="1">
        <v>626118.93999999994</v>
      </c>
      <c r="F18341">
        <f t="shared" si="861"/>
        <v>90</v>
      </c>
      <c r="G18341" s="1">
        <f t="shared" si="863"/>
        <v>9569785.8000000007</v>
      </c>
      <c r="H18341" s="2">
        <f t="shared" si="862"/>
        <v>3.5181798932335751E-2</v>
      </c>
    </row>
    <row r="18342" spans="1:8" x14ac:dyDescent="0.3">
      <c r="A18342" s="3" t="s">
        <v>175</v>
      </c>
      <c r="B18342" s="3">
        <v>201507</v>
      </c>
      <c r="C18342" s="3" t="s">
        <v>10</v>
      </c>
      <c r="D18342" s="3" t="s">
        <v>40</v>
      </c>
      <c r="E18342" s="1">
        <v>658799.80000000005</v>
      </c>
      <c r="F18342">
        <f t="shared" si="861"/>
        <v>91</v>
      </c>
      <c r="G18342" s="1">
        <f t="shared" si="863"/>
        <v>9701544.870000001</v>
      </c>
      <c r="H18342" s="2">
        <f t="shared" si="862"/>
        <v>5.6448252408221711E-2</v>
      </c>
    </row>
    <row r="18343" spans="1:8" x14ac:dyDescent="0.3">
      <c r="A18343" s="3" t="s">
        <v>175</v>
      </c>
      <c r="B18343" s="3">
        <v>201508</v>
      </c>
      <c r="C18343" s="3" t="s">
        <v>10</v>
      </c>
      <c r="D18343" s="3" t="s">
        <v>40</v>
      </c>
      <c r="E18343" s="1">
        <v>1126781.2</v>
      </c>
      <c r="F18343">
        <f t="shared" si="861"/>
        <v>92</v>
      </c>
      <c r="G18343" s="1">
        <f t="shared" si="863"/>
        <v>9772435.1799999997</v>
      </c>
      <c r="H18343" s="2">
        <f t="shared" si="862"/>
        <v>6.6443975173002157E-2</v>
      </c>
    </row>
    <row r="18344" spans="1:8" x14ac:dyDescent="0.3">
      <c r="A18344" s="3" t="s">
        <v>175</v>
      </c>
      <c r="B18344" s="3">
        <v>201509</v>
      </c>
      <c r="C18344" s="3" t="s">
        <v>10</v>
      </c>
      <c r="D18344" s="3" t="s">
        <v>40</v>
      </c>
      <c r="E18344" s="1">
        <v>698174.26</v>
      </c>
      <c r="F18344">
        <f t="shared" si="861"/>
        <v>93</v>
      </c>
      <c r="G18344" s="1">
        <f t="shared" si="863"/>
        <v>9788046.4699999988</v>
      </c>
      <c r="H18344" s="2">
        <f t="shared" si="862"/>
        <v>6.3331337930792708E-2</v>
      </c>
    </row>
    <row r="18345" spans="1:8" x14ac:dyDescent="0.3">
      <c r="A18345" s="3" t="s">
        <v>175</v>
      </c>
      <c r="B18345" s="3">
        <v>201510</v>
      </c>
      <c r="C18345" s="3" t="s">
        <v>10</v>
      </c>
      <c r="D18345" s="3" t="s">
        <v>40</v>
      </c>
      <c r="E18345" s="1">
        <v>598469.07999999996</v>
      </c>
      <c r="F18345">
        <f t="shared" si="861"/>
        <v>94</v>
      </c>
      <c r="G18345" s="1">
        <f t="shared" si="863"/>
        <v>9563802.3699999992</v>
      </c>
      <c r="H18345" s="2">
        <f t="shared" si="862"/>
        <v>1.4976300705104695E-2</v>
      </c>
    </row>
    <row r="18346" spans="1:8" x14ac:dyDescent="0.3">
      <c r="A18346" s="3" t="s">
        <v>175</v>
      </c>
      <c r="B18346" s="3">
        <v>201511</v>
      </c>
      <c r="C18346" s="3" t="s">
        <v>10</v>
      </c>
      <c r="D18346" s="3" t="s">
        <v>40</v>
      </c>
      <c r="E18346" s="1">
        <v>1379116.19</v>
      </c>
      <c r="F18346">
        <f t="shared" si="861"/>
        <v>95</v>
      </c>
      <c r="G18346" s="1">
        <f t="shared" si="863"/>
        <v>9744328.5899999999</v>
      </c>
      <c r="H18346" s="2">
        <f t="shared" si="862"/>
        <v>2.685665231839196E-2</v>
      </c>
    </row>
    <row r="18347" spans="1:8" x14ac:dyDescent="0.3">
      <c r="A18347" s="3" t="s">
        <v>175</v>
      </c>
      <c r="B18347" s="3">
        <v>201512</v>
      </c>
      <c r="C18347" s="3" t="s">
        <v>10</v>
      </c>
      <c r="D18347" s="3" t="s">
        <v>40</v>
      </c>
      <c r="E18347" s="1">
        <v>671746.51</v>
      </c>
      <c r="F18347">
        <f t="shared" si="861"/>
        <v>96</v>
      </c>
      <c r="G18347" s="1">
        <f t="shared" si="863"/>
        <v>9804580.0999999996</v>
      </c>
      <c r="H18347" s="2">
        <f t="shared" si="862"/>
        <v>2.8414701917731877E-2</v>
      </c>
    </row>
    <row r="18348" spans="1:8" x14ac:dyDescent="0.3">
      <c r="A18348" s="3" t="s">
        <v>175</v>
      </c>
      <c r="B18348" s="3">
        <v>201601</v>
      </c>
      <c r="C18348" s="3" t="s">
        <v>10</v>
      </c>
      <c r="D18348" s="3" t="s">
        <v>40</v>
      </c>
      <c r="E18348" s="1">
        <v>708290.06</v>
      </c>
      <c r="F18348">
        <f t="shared" si="861"/>
        <v>97</v>
      </c>
      <c r="G18348" s="1">
        <f t="shared" si="863"/>
        <v>9850833.4600000009</v>
      </c>
      <c r="H18348" s="2">
        <f t="shared" si="862"/>
        <v>2.9927437139019242E-2</v>
      </c>
    </row>
    <row r="18349" spans="1:8" x14ac:dyDescent="0.3">
      <c r="A18349" s="3" t="s">
        <v>175</v>
      </c>
      <c r="B18349" s="3">
        <v>201602</v>
      </c>
      <c r="C18349" s="3" t="s">
        <v>10</v>
      </c>
      <c r="D18349" s="3" t="s">
        <v>40</v>
      </c>
      <c r="E18349" s="1">
        <v>1306438.51</v>
      </c>
      <c r="F18349">
        <f t="shared" si="861"/>
        <v>98</v>
      </c>
      <c r="G18349" s="1">
        <f t="shared" si="863"/>
        <v>9974526.3499999996</v>
      </c>
      <c r="H18349" s="2">
        <f t="shared" si="862"/>
        <v>3.1415856475512038E-2</v>
      </c>
    </row>
    <row r="18350" spans="1:8" x14ac:dyDescent="0.3">
      <c r="A18350" s="3" t="s">
        <v>175</v>
      </c>
      <c r="B18350" s="3">
        <v>201603</v>
      </c>
      <c r="C18350" s="3" t="s">
        <v>10</v>
      </c>
      <c r="D18350" s="3" t="s">
        <v>40</v>
      </c>
      <c r="E18350" s="1">
        <v>521847.46</v>
      </c>
      <c r="F18350">
        <f t="shared" si="861"/>
        <v>99</v>
      </c>
      <c r="G18350" s="1">
        <f t="shared" si="863"/>
        <v>9928655.5300000012</v>
      </c>
      <c r="H18350" s="2">
        <f t="shared" si="862"/>
        <v>2.3444958476029898E-2</v>
      </c>
    </row>
    <row r="18351" spans="1:8" x14ac:dyDescent="0.3">
      <c r="A18351" s="3" t="s">
        <v>175</v>
      </c>
      <c r="B18351" s="3">
        <v>201604</v>
      </c>
      <c r="C18351" s="3" t="s">
        <v>10</v>
      </c>
      <c r="D18351" s="3" t="s">
        <v>40</v>
      </c>
      <c r="E18351" s="1">
        <v>632936.22</v>
      </c>
      <c r="F18351">
        <f t="shared" si="861"/>
        <v>100</v>
      </c>
      <c r="G18351" s="1">
        <f t="shared" si="863"/>
        <v>9965728.1100000013</v>
      </c>
      <c r="H18351" s="2">
        <f t="shared" si="862"/>
        <v>2.3090598021855202E-2</v>
      </c>
    </row>
    <row r="18352" spans="1:8" x14ac:dyDescent="0.3">
      <c r="A18352" s="3" t="s">
        <v>175</v>
      </c>
      <c r="B18352" s="3">
        <v>201605</v>
      </c>
      <c r="C18352" s="3" t="s">
        <v>10</v>
      </c>
      <c r="D18352" s="3" t="s">
        <v>40</v>
      </c>
      <c r="E18352" s="1">
        <v>1171582.52</v>
      </c>
      <c r="F18352">
        <f t="shared" si="861"/>
        <v>101</v>
      </c>
      <c r="G18352" s="1">
        <f t="shared" si="863"/>
        <v>10100300.75</v>
      </c>
      <c r="H18352" s="2">
        <f t="shared" si="862"/>
        <v>3.5287837067766503E-2</v>
      </c>
    </row>
    <row r="18353" spans="1:8" x14ac:dyDescent="0.3">
      <c r="A18353" s="3" t="s">
        <v>175</v>
      </c>
      <c r="B18353" s="3">
        <v>201606</v>
      </c>
      <c r="C18353" s="3" t="s">
        <v>10</v>
      </c>
      <c r="D18353" s="3" t="s">
        <v>40</v>
      </c>
      <c r="E18353" s="1">
        <v>712205.07</v>
      </c>
      <c r="F18353">
        <f t="shared" si="861"/>
        <v>102</v>
      </c>
      <c r="G18353" s="1">
        <f t="shared" si="863"/>
        <v>10186386.879999999</v>
      </c>
      <c r="H18353" s="2">
        <f t="shared" si="862"/>
        <v>6.4432067016588546E-2</v>
      </c>
    </row>
    <row r="18354" spans="1:8" x14ac:dyDescent="0.3">
      <c r="A18354" s="3" t="s">
        <v>175</v>
      </c>
      <c r="B18354" s="3">
        <v>201607</v>
      </c>
      <c r="C18354" s="3" t="s">
        <v>10</v>
      </c>
      <c r="D18354" s="3" t="s">
        <v>40</v>
      </c>
      <c r="E18354" s="1">
        <v>628810.72</v>
      </c>
      <c r="F18354">
        <f t="shared" si="861"/>
        <v>103</v>
      </c>
      <c r="G18354" s="1">
        <f t="shared" si="863"/>
        <v>10156397.800000001</v>
      </c>
      <c r="H18354" s="2">
        <f t="shared" si="862"/>
        <v>4.6884587567753044E-2</v>
      </c>
    </row>
    <row r="18355" spans="1:8" x14ac:dyDescent="0.3">
      <c r="A18355" s="3" t="s">
        <v>175</v>
      </c>
      <c r="B18355" s="3">
        <v>201608</v>
      </c>
      <c r="C18355" s="3" t="s">
        <v>10</v>
      </c>
      <c r="D18355" s="3" t="s">
        <v>40</v>
      </c>
      <c r="E18355" s="1">
        <v>1201968.04</v>
      </c>
      <c r="F18355">
        <f t="shared" si="861"/>
        <v>104</v>
      </c>
      <c r="G18355" s="1">
        <f t="shared" si="863"/>
        <v>10231584.640000001</v>
      </c>
      <c r="H18355" s="2">
        <f t="shared" si="862"/>
        <v>4.6984139730052554E-2</v>
      </c>
    </row>
    <row r="18356" spans="1:8" x14ac:dyDescent="0.3">
      <c r="A18356" s="3" t="s">
        <v>175</v>
      </c>
      <c r="B18356" s="3">
        <v>201609</v>
      </c>
      <c r="C18356" s="3" t="s">
        <v>10</v>
      </c>
      <c r="D18356" s="3" t="s">
        <v>40</v>
      </c>
      <c r="E18356" s="1">
        <v>657697.72</v>
      </c>
      <c r="F18356">
        <f t="shared" si="861"/>
        <v>105</v>
      </c>
      <c r="G18356" s="1">
        <f t="shared" si="863"/>
        <v>10191108.100000001</v>
      </c>
      <c r="H18356" s="2">
        <f t="shared" si="862"/>
        <v>4.1178965714493865E-2</v>
      </c>
    </row>
    <row r="18357" spans="1:8" x14ac:dyDescent="0.3">
      <c r="A18357" s="3" t="s">
        <v>175</v>
      </c>
      <c r="B18357" s="3">
        <v>200801</v>
      </c>
      <c r="C18357" s="3" t="s">
        <v>10</v>
      </c>
      <c r="D18357" s="3" t="s">
        <v>108</v>
      </c>
      <c r="E18357" s="1">
        <v>8724.7397999999994</v>
      </c>
      <c r="F18357">
        <f t="shared" si="861"/>
        <v>1</v>
      </c>
      <c r="G18357" s="1">
        <f t="shared" si="863"/>
        <v>8724.7397999999994</v>
      </c>
      <c r="H18357" s="2">
        <f t="shared" si="862"/>
        <v>0</v>
      </c>
    </row>
    <row r="18358" spans="1:8" x14ac:dyDescent="0.3">
      <c r="A18358" s="3" t="s">
        <v>175</v>
      </c>
      <c r="B18358" s="3">
        <v>200802</v>
      </c>
      <c r="C18358" s="3" t="s">
        <v>10</v>
      </c>
      <c r="D18358" s="3" t="s">
        <v>108</v>
      </c>
      <c r="E18358" s="1">
        <v>11659.3099</v>
      </c>
      <c r="F18358">
        <f t="shared" si="861"/>
        <v>2</v>
      </c>
      <c r="G18358" s="1">
        <f t="shared" si="863"/>
        <v>20384.0497</v>
      </c>
      <c r="H18358" s="2">
        <f t="shared" si="862"/>
        <v>0</v>
      </c>
    </row>
    <row r="18359" spans="1:8" x14ac:dyDescent="0.3">
      <c r="A18359" s="3" t="s">
        <v>175</v>
      </c>
      <c r="B18359" s="3">
        <v>200803</v>
      </c>
      <c r="C18359" s="3" t="s">
        <v>10</v>
      </c>
      <c r="D18359" s="3" t="s">
        <v>108</v>
      </c>
      <c r="E18359" s="1">
        <v>8834.0699000000004</v>
      </c>
      <c r="F18359">
        <f t="shared" si="861"/>
        <v>3</v>
      </c>
      <c r="G18359" s="1">
        <f t="shared" si="863"/>
        <v>29218.119599999998</v>
      </c>
      <c r="H18359" s="2">
        <f t="shared" si="862"/>
        <v>0</v>
      </c>
    </row>
    <row r="18360" spans="1:8" x14ac:dyDescent="0.3">
      <c r="A18360" s="3" t="s">
        <v>175</v>
      </c>
      <c r="B18360" s="3">
        <v>200804</v>
      </c>
      <c r="C18360" s="3" t="s">
        <v>10</v>
      </c>
      <c r="D18360" s="3" t="s">
        <v>108</v>
      </c>
      <c r="E18360" s="1">
        <v>9046.2397999999994</v>
      </c>
      <c r="F18360">
        <f t="shared" si="861"/>
        <v>4</v>
      </c>
      <c r="G18360" s="1">
        <f t="shared" si="863"/>
        <v>38264.359400000001</v>
      </c>
      <c r="H18360" s="2">
        <f t="shared" si="862"/>
        <v>0</v>
      </c>
    </row>
    <row r="18361" spans="1:8" x14ac:dyDescent="0.3">
      <c r="A18361" s="3" t="s">
        <v>175</v>
      </c>
      <c r="B18361" s="3">
        <v>200805</v>
      </c>
      <c r="C18361" s="3" t="s">
        <v>10</v>
      </c>
      <c r="D18361" s="3" t="s">
        <v>108</v>
      </c>
      <c r="E18361" s="1">
        <v>11315.0699</v>
      </c>
      <c r="F18361">
        <f t="shared" si="861"/>
        <v>5</v>
      </c>
      <c r="G18361" s="1">
        <f t="shared" si="863"/>
        <v>49579.429300000003</v>
      </c>
      <c r="H18361" s="2">
        <f t="shared" si="862"/>
        <v>0</v>
      </c>
    </row>
    <row r="18362" spans="1:8" x14ac:dyDescent="0.3">
      <c r="A18362" s="3" t="s">
        <v>175</v>
      </c>
      <c r="B18362" s="3">
        <v>200806</v>
      </c>
      <c r="C18362" s="3" t="s">
        <v>10</v>
      </c>
      <c r="D18362" s="3" t="s">
        <v>108</v>
      </c>
      <c r="E18362" s="1">
        <v>10088.8999</v>
      </c>
      <c r="F18362">
        <f t="shared" si="861"/>
        <v>6</v>
      </c>
      <c r="G18362" s="1">
        <f t="shared" si="863"/>
        <v>59668.329200000007</v>
      </c>
      <c r="H18362" s="2">
        <f t="shared" si="862"/>
        <v>0</v>
      </c>
    </row>
    <row r="18363" spans="1:8" x14ac:dyDescent="0.3">
      <c r="A18363" s="3" t="s">
        <v>175</v>
      </c>
      <c r="B18363" s="3">
        <v>200807</v>
      </c>
      <c r="C18363" s="3" t="s">
        <v>10</v>
      </c>
      <c r="D18363" s="3" t="s">
        <v>108</v>
      </c>
      <c r="E18363" s="1">
        <v>9704.8798000000006</v>
      </c>
      <c r="F18363">
        <f t="shared" si="861"/>
        <v>7</v>
      </c>
      <c r="G18363" s="1">
        <f t="shared" si="863"/>
        <v>69373.209000000003</v>
      </c>
      <c r="H18363" s="2">
        <f t="shared" si="862"/>
        <v>0</v>
      </c>
    </row>
    <row r="18364" spans="1:8" x14ac:dyDescent="0.3">
      <c r="A18364" s="3" t="s">
        <v>175</v>
      </c>
      <c r="B18364" s="3">
        <v>200808</v>
      </c>
      <c r="C18364" s="3" t="s">
        <v>10</v>
      </c>
      <c r="D18364" s="3" t="s">
        <v>108</v>
      </c>
      <c r="E18364" s="1">
        <v>10665.2798</v>
      </c>
      <c r="F18364">
        <f t="shared" si="861"/>
        <v>8</v>
      </c>
      <c r="G18364" s="1">
        <f t="shared" si="863"/>
        <v>80038.488800000006</v>
      </c>
      <c r="H18364" s="2">
        <f t="shared" si="862"/>
        <v>0</v>
      </c>
    </row>
    <row r="18365" spans="1:8" x14ac:dyDescent="0.3">
      <c r="A18365" s="3" t="s">
        <v>175</v>
      </c>
      <c r="B18365" s="3">
        <v>200809</v>
      </c>
      <c r="C18365" s="3" t="s">
        <v>10</v>
      </c>
      <c r="D18365" s="3" t="s">
        <v>108</v>
      </c>
      <c r="E18365" s="1">
        <v>12221.8699</v>
      </c>
      <c r="F18365">
        <f t="shared" si="861"/>
        <v>9</v>
      </c>
      <c r="G18365" s="1">
        <f t="shared" si="863"/>
        <v>92260.358700000012</v>
      </c>
      <c r="H18365" s="2">
        <f t="shared" si="862"/>
        <v>0</v>
      </c>
    </row>
    <row r="18366" spans="1:8" x14ac:dyDescent="0.3">
      <c r="A18366" s="3" t="s">
        <v>175</v>
      </c>
      <c r="B18366" s="3">
        <v>200810</v>
      </c>
      <c r="C18366" s="3" t="s">
        <v>10</v>
      </c>
      <c r="D18366" s="3" t="s">
        <v>108</v>
      </c>
      <c r="E18366" s="1">
        <v>10373.519899999999</v>
      </c>
      <c r="F18366">
        <f t="shared" si="861"/>
        <v>10</v>
      </c>
      <c r="G18366" s="1">
        <f t="shared" si="863"/>
        <v>102633.87860000001</v>
      </c>
      <c r="H18366" s="2">
        <f t="shared" si="862"/>
        <v>0</v>
      </c>
    </row>
    <row r="18367" spans="1:8" x14ac:dyDescent="0.3">
      <c r="A18367" s="3" t="s">
        <v>175</v>
      </c>
      <c r="B18367" s="3">
        <v>200811</v>
      </c>
      <c r="C18367" s="3" t="s">
        <v>10</v>
      </c>
      <c r="D18367" s="3" t="s">
        <v>108</v>
      </c>
      <c r="E18367" s="1">
        <v>8297.2098999999998</v>
      </c>
      <c r="F18367">
        <f t="shared" si="861"/>
        <v>11</v>
      </c>
      <c r="G18367" s="1">
        <f t="shared" si="863"/>
        <v>110931.08850000001</v>
      </c>
      <c r="H18367" s="2">
        <f t="shared" si="862"/>
        <v>0</v>
      </c>
    </row>
    <row r="18368" spans="1:8" x14ac:dyDescent="0.3">
      <c r="A18368" s="3" t="s">
        <v>175</v>
      </c>
      <c r="B18368" s="3">
        <v>200812</v>
      </c>
      <c r="C18368" s="3" t="s">
        <v>10</v>
      </c>
      <c r="D18368" s="3" t="s">
        <v>108</v>
      </c>
      <c r="E18368" s="1">
        <v>16033.659600000001</v>
      </c>
      <c r="F18368">
        <f t="shared" si="861"/>
        <v>12</v>
      </c>
      <c r="G18368" s="1">
        <f t="shared" si="863"/>
        <v>126964.74810000001</v>
      </c>
      <c r="H18368" s="2">
        <f t="shared" si="862"/>
        <v>0</v>
      </c>
    </row>
    <row r="18369" spans="1:8" x14ac:dyDescent="0.3">
      <c r="A18369" s="3" t="s">
        <v>175</v>
      </c>
      <c r="B18369" s="3">
        <v>200901</v>
      </c>
      <c r="C18369" s="3" t="s">
        <v>10</v>
      </c>
      <c r="D18369" s="3" t="s">
        <v>108</v>
      </c>
      <c r="E18369" s="1">
        <v>8027.2299000000003</v>
      </c>
      <c r="F18369">
        <f t="shared" si="861"/>
        <v>13</v>
      </c>
      <c r="G18369" s="1">
        <f t="shared" si="863"/>
        <v>126267.23820000001</v>
      </c>
      <c r="H18369" s="2">
        <f t="shared" si="862"/>
        <v>0</v>
      </c>
    </row>
    <row r="18370" spans="1:8" x14ac:dyDescent="0.3">
      <c r="A18370" s="3" t="s">
        <v>175</v>
      </c>
      <c r="B18370" s="3">
        <v>200902</v>
      </c>
      <c r="C18370" s="3" t="s">
        <v>10</v>
      </c>
      <c r="D18370" s="3" t="s">
        <v>108</v>
      </c>
      <c r="E18370" s="1">
        <v>12702.7999</v>
      </c>
      <c r="F18370">
        <f t="shared" si="861"/>
        <v>14</v>
      </c>
      <c r="G18370" s="1">
        <f t="shared" si="863"/>
        <v>127310.72820000001</v>
      </c>
      <c r="H18370" s="2">
        <f t="shared" si="862"/>
        <v>0</v>
      </c>
    </row>
    <row r="18371" spans="1:8" x14ac:dyDescent="0.3">
      <c r="A18371" s="3" t="s">
        <v>175</v>
      </c>
      <c r="B18371" s="3">
        <v>200903</v>
      </c>
      <c r="C18371" s="3" t="s">
        <v>10</v>
      </c>
      <c r="D18371" s="3" t="s">
        <v>108</v>
      </c>
      <c r="E18371" s="1">
        <v>9998.9699999999993</v>
      </c>
      <c r="F18371">
        <f t="shared" si="861"/>
        <v>15</v>
      </c>
      <c r="G18371" s="1">
        <f t="shared" si="863"/>
        <v>128475.6283</v>
      </c>
      <c r="H18371" s="2">
        <f t="shared" si="862"/>
        <v>0</v>
      </c>
    </row>
    <row r="18372" spans="1:8" x14ac:dyDescent="0.3">
      <c r="A18372" s="3" t="s">
        <v>175</v>
      </c>
      <c r="B18372" s="3">
        <v>200904</v>
      </c>
      <c r="C18372" s="3" t="s">
        <v>10</v>
      </c>
      <c r="D18372" s="3" t="s">
        <v>108</v>
      </c>
      <c r="E18372" s="1">
        <v>8938.7796999999991</v>
      </c>
      <c r="F18372">
        <f t="shared" si="861"/>
        <v>16</v>
      </c>
      <c r="G18372" s="1">
        <f t="shared" si="863"/>
        <v>128368.1682</v>
      </c>
      <c r="H18372" s="2">
        <f t="shared" si="862"/>
        <v>0</v>
      </c>
    </row>
    <row r="18373" spans="1:8" x14ac:dyDescent="0.3">
      <c r="A18373" s="3" t="s">
        <v>175</v>
      </c>
      <c r="B18373" s="3">
        <v>200905</v>
      </c>
      <c r="C18373" s="3" t="s">
        <v>10</v>
      </c>
      <c r="D18373" s="3" t="s">
        <v>108</v>
      </c>
      <c r="E18373" s="1">
        <v>14706.469800000001</v>
      </c>
      <c r="F18373">
        <f t="shared" si="861"/>
        <v>17</v>
      </c>
      <c r="G18373" s="1">
        <f t="shared" si="863"/>
        <v>131759.5681</v>
      </c>
      <c r="H18373" s="2">
        <f t="shared" si="862"/>
        <v>0</v>
      </c>
    </row>
    <row r="18374" spans="1:8" x14ac:dyDescent="0.3">
      <c r="A18374" s="3" t="s">
        <v>175</v>
      </c>
      <c r="B18374" s="3">
        <v>200906</v>
      </c>
      <c r="C18374" s="3" t="s">
        <v>10</v>
      </c>
      <c r="D18374" s="3" t="s">
        <v>108</v>
      </c>
      <c r="E18374" s="1">
        <v>17832.229899999998</v>
      </c>
      <c r="F18374">
        <f t="shared" si="861"/>
        <v>18</v>
      </c>
      <c r="G18374" s="1">
        <f t="shared" si="863"/>
        <v>139502.89810000002</v>
      </c>
      <c r="H18374" s="2">
        <f t="shared" si="862"/>
        <v>0</v>
      </c>
    </row>
    <row r="18375" spans="1:8" x14ac:dyDescent="0.3">
      <c r="A18375" s="3" t="s">
        <v>175</v>
      </c>
      <c r="B18375" s="3">
        <v>200907</v>
      </c>
      <c r="C18375" s="3" t="s">
        <v>10</v>
      </c>
      <c r="D18375" s="3" t="s">
        <v>108</v>
      </c>
      <c r="E18375" s="1">
        <v>10866.959699999999</v>
      </c>
      <c r="F18375">
        <f t="shared" si="861"/>
        <v>19</v>
      </c>
      <c r="G18375" s="1">
        <f t="shared" si="863"/>
        <v>140664.978</v>
      </c>
      <c r="H18375" s="2">
        <f t="shared" si="862"/>
        <v>0</v>
      </c>
    </row>
    <row r="18376" spans="1:8" x14ac:dyDescent="0.3">
      <c r="A18376" s="3" t="s">
        <v>175</v>
      </c>
      <c r="B18376" s="3">
        <v>200908</v>
      </c>
      <c r="C18376" s="3" t="s">
        <v>10</v>
      </c>
      <c r="D18376" s="3" t="s">
        <v>108</v>
      </c>
      <c r="E18376" s="1">
        <v>14147.0797</v>
      </c>
      <c r="F18376">
        <f t="shared" ref="F18376:F18439" si="864">IF(D18376&lt;&gt;D18375,1,1+F18375)</f>
        <v>20</v>
      </c>
      <c r="G18376" s="1">
        <f t="shared" si="863"/>
        <v>144146.77790000002</v>
      </c>
      <c r="H18376" s="2">
        <f t="shared" si="862"/>
        <v>0</v>
      </c>
    </row>
    <row r="18377" spans="1:8" x14ac:dyDescent="0.3">
      <c r="A18377" s="3" t="s">
        <v>175</v>
      </c>
      <c r="B18377" s="3">
        <v>200909</v>
      </c>
      <c r="C18377" s="3" t="s">
        <v>10</v>
      </c>
      <c r="D18377" s="3" t="s">
        <v>108</v>
      </c>
      <c r="E18377" s="1">
        <v>13278.4599</v>
      </c>
      <c r="F18377">
        <f t="shared" si="864"/>
        <v>21</v>
      </c>
      <c r="G18377" s="1">
        <f t="shared" si="863"/>
        <v>145203.36789999998</v>
      </c>
      <c r="H18377" s="2">
        <f t="shared" si="862"/>
        <v>0</v>
      </c>
    </row>
    <row r="18378" spans="1:8" x14ac:dyDescent="0.3">
      <c r="A18378" s="3" t="s">
        <v>175</v>
      </c>
      <c r="B18378" s="3">
        <v>200910</v>
      </c>
      <c r="C18378" s="3" t="s">
        <v>10</v>
      </c>
      <c r="D18378" s="3" t="s">
        <v>108</v>
      </c>
      <c r="E18378" s="1">
        <v>12475.179899999999</v>
      </c>
      <c r="F18378">
        <f t="shared" si="864"/>
        <v>22</v>
      </c>
      <c r="G18378" s="1">
        <f t="shared" si="863"/>
        <v>147305.02789999999</v>
      </c>
      <c r="H18378" s="2">
        <f t="shared" si="862"/>
        <v>0</v>
      </c>
    </row>
    <row r="18379" spans="1:8" x14ac:dyDescent="0.3">
      <c r="A18379" s="3" t="s">
        <v>175</v>
      </c>
      <c r="B18379" s="3">
        <v>200911</v>
      </c>
      <c r="C18379" s="3" t="s">
        <v>10</v>
      </c>
      <c r="D18379" s="3" t="s">
        <v>108</v>
      </c>
      <c r="E18379" s="1">
        <v>11640.1299</v>
      </c>
      <c r="F18379">
        <f t="shared" si="864"/>
        <v>23</v>
      </c>
      <c r="G18379" s="1">
        <f t="shared" si="863"/>
        <v>150647.94790000003</v>
      </c>
      <c r="H18379" s="2">
        <f t="shared" si="862"/>
        <v>0</v>
      </c>
    </row>
    <row r="18380" spans="1:8" x14ac:dyDescent="0.3">
      <c r="A18380" s="3" t="s">
        <v>175</v>
      </c>
      <c r="B18380" s="3">
        <v>200912</v>
      </c>
      <c r="C18380" s="3" t="s">
        <v>10</v>
      </c>
      <c r="D18380" s="3" t="s">
        <v>108</v>
      </c>
      <c r="E18380" s="1">
        <v>13978.569799999999</v>
      </c>
      <c r="F18380">
        <f t="shared" si="864"/>
        <v>24</v>
      </c>
      <c r="G18380" s="1">
        <f t="shared" si="863"/>
        <v>148592.85810000001</v>
      </c>
      <c r="H18380" s="2">
        <f t="shared" si="862"/>
        <v>0.17034736274170581</v>
      </c>
    </row>
    <row r="18381" spans="1:8" x14ac:dyDescent="0.3">
      <c r="A18381" s="3" t="s">
        <v>175</v>
      </c>
      <c r="B18381" s="3">
        <v>201001</v>
      </c>
      <c r="C18381" s="3" t="s">
        <v>10</v>
      </c>
      <c r="D18381" s="3" t="s">
        <v>108</v>
      </c>
      <c r="E18381" s="1">
        <v>12025.079900000001</v>
      </c>
      <c r="F18381">
        <f t="shared" si="864"/>
        <v>25</v>
      </c>
      <c r="G18381" s="1">
        <f t="shared" si="863"/>
        <v>152590.70810000002</v>
      </c>
      <c r="H18381" s="2">
        <f t="shared" si="862"/>
        <v>0.20847426676352221</v>
      </c>
    </row>
    <row r="18382" spans="1:8" x14ac:dyDescent="0.3">
      <c r="A18382" s="3" t="s">
        <v>175</v>
      </c>
      <c r="B18382" s="3">
        <v>201002</v>
      </c>
      <c r="C18382" s="3" t="s">
        <v>10</v>
      </c>
      <c r="D18382" s="3" t="s">
        <v>108</v>
      </c>
      <c r="E18382" s="1">
        <v>16217.999599999999</v>
      </c>
      <c r="F18382">
        <f t="shared" si="864"/>
        <v>26</v>
      </c>
      <c r="G18382" s="1">
        <f t="shared" si="863"/>
        <v>156105.90780000002</v>
      </c>
      <c r="H18382" s="2">
        <f t="shared" si="862"/>
        <v>0.22618030708899828</v>
      </c>
    </row>
    <row r="18383" spans="1:8" x14ac:dyDescent="0.3">
      <c r="A18383" s="3" t="s">
        <v>175</v>
      </c>
      <c r="B18383" s="3">
        <v>201003</v>
      </c>
      <c r="C18383" s="3" t="s">
        <v>10</v>
      </c>
      <c r="D18383" s="3" t="s">
        <v>108</v>
      </c>
      <c r="E18383" s="1">
        <v>12499.339900000001</v>
      </c>
      <c r="F18383">
        <f t="shared" si="864"/>
        <v>27</v>
      </c>
      <c r="G18383" s="1">
        <f t="shared" si="863"/>
        <v>158606.27769999998</v>
      </c>
      <c r="H18383" s="2">
        <f t="shared" si="862"/>
        <v>0.2345242424473124</v>
      </c>
    </row>
    <row r="18384" spans="1:8" x14ac:dyDescent="0.3">
      <c r="A18384" s="3" t="s">
        <v>175</v>
      </c>
      <c r="B18384" s="3">
        <v>201004</v>
      </c>
      <c r="C18384" s="3" t="s">
        <v>10</v>
      </c>
      <c r="D18384" s="3" t="s">
        <v>108</v>
      </c>
      <c r="E18384" s="1">
        <v>14031.7199</v>
      </c>
      <c r="F18384">
        <f t="shared" si="864"/>
        <v>28</v>
      </c>
      <c r="G18384" s="1">
        <f t="shared" si="863"/>
        <v>163699.21789999999</v>
      </c>
      <c r="H18384" s="2">
        <f t="shared" si="862"/>
        <v>0.27523217161557967</v>
      </c>
    </row>
    <row r="18385" spans="1:8" x14ac:dyDescent="0.3">
      <c r="A18385" s="3" t="s">
        <v>175</v>
      </c>
      <c r="B18385" s="3">
        <v>201005</v>
      </c>
      <c r="C18385" s="3" t="s">
        <v>10</v>
      </c>
      <c r="D18385" s="3" t="s">
        <v>108</v>
      </c>
      <c r="E18385" s="1">
        <v>17410.839899999999</v>
      </c>
      <c r="F18385">
        <f t="shared" si="864"/>
        <v>29</v>
      </c>
      <c r="G18385" s="1">
        <f t="shared" si="863"/>
        <v>166403.58799999999</v>
      </c>
      <c r="H18385" s="2">
        <f t="shared" si="862"/>
        <v>0.26293361764594292</v>
      </c>
    </row>
    <row r="18386" spans="1:8" x14ac:dyDescent="0.3">
      <c r="A18386" s="3" t="s">
        <v>175</v>
      </c>
      <c r="B18386" s="3">
        <v>201006</v>
      </c>
      <c r="C18386" s="3" t="s">
        <v>10</v>
      </c>
      <c r="D18386" s="3" t="s">
        <v>108</v>
      </c>
      <c r="E18386" s="1">
        <v>16180.58</v>
      </c>
      <c r="F18386">
        <f t="shared" si="864"/>
        <v>30</v>
      </c>
      <c r="G18386" s="1">
        <f t="shared" si="863"/>
        <v>164751.93809999997</v>
      </c>
      <c r="H18386" s="2">
        <f t="shared" si="862"/>
        <v>0.18099294239679997</v>
      </c>
    </row>
    <row r="18387" spans="1:8" x14ac:dyDescent="0.3">
      <c r="A18387" s="3" t="s">
        <v>175</v>
      </c>
      <c r="B18387" s="3">
        <v>201007</v>
      </c>
      <c r="C18387" s="3" t="s">
        <v>10</v>
      </c>
      <c r="D18387" s="3" t="s">
        <v>108</v>
      </c>
      <c r="E18387" s="1">
        <v>17671.769799999998</v>
      </c>
      <c r="F18387">
        <f t="shared" si="864"/>
        <v>31</v>
      </c>
      <c r="G18387" s="1">
        <f t="shared" si="863"/>
        <v>171556.7482</v>
      </c>
      <c r="H18387" s="2">
        <f t="shared" ref="H18387:H18450" si="865">IFERROR(IF(F18387&gt;=24,G18387/G18375-1,0),0)</f>
        <v>0.21961237714763659</v>
      </c>
    </row>
    <row r="18388" spans="1:8" x14ac:dyDescent="0.3">
      <c r="A18388" s="3" t="s">
        <v>175</v>
      </c>
      <c r="B18388" s="3">
        <v>201008</v>
      </c>
      <c r="C18388" s="3" t="s">
        <v>10</v>
      </c>
      <c r="D18388" s="3" t="s">
        <v>108</v>
      </c>
      <c r="E18388" s="1">
        <v>19939.4398</v>
      </c>
      <c r="F18388">
        <f t="shared" si="864"/>
        <v>32</v>
      </c>
      <c r="G18388" s="1">
        <f t="shared" si="863"/>
        <v>177349.10829999999</v>
      </c>
      <c r="H18388" s="2">
        <f t="shared" si="865"/>
        <v>0.23033695850651381</v>
      </c>
    </row>
    <row r="18389" spans="1:8" x14ac:dyDescent="0.3">
      <c r="A18389" s="3" t="s">
        <v>175</v>
      </c>
      <c r="B18389" s="3">
        <v>201009</v>
      </c>
      <c r="C18389" s="3" t="s">
        <v>10</v>
      </c>
      <c r="D18389" s="3" t="s">
        <v>108</v>
      </c>
      <c r="E18389" s="1">
        <v>20018.889500000001</v>
      </c>
      <c r="F18389">
        <f t="shared" si="864"/>
        <v>33</v>
      </c>
      <c r="G18389" s="1">
        <f t="shared" si="863"/>
        <v>184089.53789999997</v>
      </c>
      <c r="H18389" s="2">
        <f t="shared" si="865"/>
        <v>0.26780487644598217</v>
      </c>
    </row>
    <row r="18390" spans="1:8" x14ac:dyDescent="0.3">
      <c r="A18390" s="3" t="s">
        <v>175</v>
      </c>
      <c r="B18390" s="3">
        <v>201010</v>
      </c>
      <c r="C18390" s="3" t="s">
        <v>10</v>
      </c>
      <c r="D18390" s="3" t="s">
        <v>108</v>
      </c>
      <c r="E18390" s="1">
        <v>20003.439999999999</v>
      </c>
      <c r="F18390">
        <f t="shared" si="864"/>
        <v>34</v>
      </c>
      <c r="G18390" s="1">
        <f t="shared" ref="G18390:G18453" si="866">IF(F18390=1,E18390,IF(AND(F18390&gt;=2,F18390&lt;12),E18390+G18389,SUM(E18379:E18390)))</f>
        <v>191617.79799999998</v>
      </c>
      <c r="H18390" s="2">
        <f t="shared" si="865"/>
        <v>0.3008232015683967</v>
      </c>
    </row>
    <row r="18391" spans="1:8" x14ac:dyDescent="0.3">
      <c r="A18391" s="3" t="s">
        <v>175</v>
      </c>
      <c r="B18391" s="3">
        <v>201011</v>
      </c>
      <c r="C18391" s="3" t="s">
        <v>10</v>
      </c>
      <c r="D18391" s="3" t="s">
        <v>108</v>
      </c>
      <c r="E18391" s="1">
        <v>20554.609799999998</v>
      </c>
      <c r="F18391">
        <f t="shared" si="864"/>
        <v>35</v>
      </c>
      <c r="G18391" s="1">
        <f t="shared" si="866"/>
        <v>200532.27789999999</v>
      </c>
      <c r="H18391" s="2">
        <f t="shared" si="865"/>
        <v>0.3311318255268445</v>
      </c>
    </row>
    <row r="18392" spans="1:8" x14ac:dyDescent="0.3">
      <c r="A18392" s="3" t="s">
        <v>175</v>
      </c>
      <c r="B18392" s="3">
        <v>201012</v>
      </c>
      <c r="C18392" s="3" t="s">
        <v>10</v>
      </c>
      <c r="D18392" s="3" t="s">
        <v>108</v>
      </c>
      <c r="E18392" s="1">
        <v>18557.819899999999</v>
      </c>
      <c r="F18392">
        <f t="shared" si="864"/>
        <v>36</v>
      </c>
      <c r="G18392" s="1">
        <f t="shared" si="866"/>
        <v>205111.52799999999</v>
      </c>
      <c r="H18392" s="2">
        <f t="shared" si="865"/>
        <v>0.38035926236753625</v>
      </c>
    </row>
    <row r="18393" spans="1:8" x14ac:dyDescent="0.3">
      <c r="A18393" s="3" t="s">
        <v>175</v>
      </c>
      <c r="B18393" s="3">
        <v>201101</v>
      </c>
      <c r="C18393" s="3" t="s">
        <v>10</v>
      </c>
      <c r="D18393" s="3" t="s">
        <v>108</v>
      </c>
      <c r="E18393" s="1">
        <v>18667.529900000001</v>
      </c>
      <c r="F18393">
        <f t="shared" si="864"/>
        <v>37</v>
      </c>
      <c r="G18393" s="1">
        <f t="shared" si="866"/>
        <v>211753.97799999997</v>
      </c>
      <c r="H18393" s="2">
        <f t="shared" si="865"/>
        <v>0.38772524642344153</v>
      </c>
    </row>
    <row r="18394" spans="1:8" x14ac:dyDescent="0.3">
      <c r="A18394" s="3" t="s">
        <v>175</v>
      </c>
      <c r="B18394" s="3">
        <v>201102</v>
      </c>
      <c r="C18394" s="3" t="s">
        <v>10</v>
      </c>
      <c r="D18394" s="3" t="s">
        <v>108</v>
      </c>
      <c r="E18394" s="1">
        <v>21508.939900000001</v>
      </c>
      <c r="F18394">
        <f t="shared" si="864"/>
        <v>38</v>
      </c>
      <c r="G18394" s="1">
        <f t="shared" si="866"/>
        <v>217044.91829999999</v>
      </c>
      <c r="H18394" s="2">
        <f t="shared" si="865"/>
        <v>0.39036966223004121</v>
      </c>
    </row>
    <row r="18395" spans="1:8" x14ac:dyDescent="0.3">
      <c r="A18395" s="3" t="s">
        <v>175</v>
      </c>
      <c r="B18395" s="3">
        <v>201103</v>
      </c>
      <c r="C18395" s="3" t="s">
        <v>10</v>
      </c>
      <c r="D18395" s="3" t="s">
        <v>108</v>
      </c>
      <c r="E18395" s="1">
        <v>16557.089800000002</v>
      </c>
      <c r="F18395">
        <f t="shared" si="864"/>
        <v>39</v>
      </c>
      <c r="G18395" s="1">
        <f t="shared" si="866"/>
        <v>221102.66820000001</v>
      </c>
      <c r="H18395" s="2">
        <f t="shared" si="865"/>
        <v>0.3940347847908674</v>
      </c>
    </row>
    <row r="18396" spans="1:8" x14ac:dyDescent="0.3">
      <c r="A18396" s="3" t="s">
        <v>175</v>
      </c>
      <c r="B18396" s="3">
        <v>201104</v>
      </c>
      <c r="C18396" s="3" t="s">
        <v>10</v>
      </c>
      <c r="D18396" s="3" t="s">
        <v>108</v>
      </c>
      <c r="E18396" s="1">
        <v>17057.45</v>
      </c>
      <c r="F18396">
        <f t="shared" si="864"/>
        <v>40</v>
      </c>
      <c r="G18396" s="1">
        <f t="shared" si="866"/>
        <v>224128.3983</v>
      </c>
      <c r="H18396" s="2">
        <f t="shared" si="865"/>
        <v>0.36914764270232969</v>
      </c>
    </row>
    <row r="18397" spans="1:8" x14ac:dyDescent="0.3">
      <c r="A18397" s="3" t="s">
        <v>175</v>
      </c>
      <c r="B18397" s="3">
        <v>201105</v>
      </c>
      <c r="C18397" s="3" t="s">
        <v>10</v>
      </c>
      <c r="D18397" s="3" t="s">
        <v>108</v>
      </c>
      <c r="E18397" s="1">
        <v>18521.829699999998</v>
      </c>
      <c r="F18397">
        <f t="shared" si="864"/>
        <v>41</v>
      </c>
      <c r="G18397" s="1">
        <f t="shared" si="866"/>
        <v>225239.38809999998</v>
      </c>
      <c r="H18397" s="2">
        <f t="shared" si="865"/>
        <v>0.35357290553133991</v>
      </c>
    </row>
    <row r="18398" spans="1:8" x14ac:dyDescent="0.3">
      <c r="A18398" s="3" t="s">
        <v>175</v>
      </c>
      <c r="B18398" s="3">
        <v>201106</v>
      </c>
      <c r="C18398" s="3" t="s">
        <v>10</v>
      </c>
      <c r="D18398" s="3" t="s">
        <v>108</v>
      </c>
      <c r="E18398" s="1">
        <v>17614.619900000002</v>
      </c>
      <c r="F18398">
        <f t="shared" si="864"/>
        <v>42</v>
      </c>
      <c r="G18398" s="1">
        <f t="shared" si="866"/>
        <v>226673.42800000001</v>
      </c>
      <c r="H18398" s="2">
        <f t="shared" si="865"/>
        <v>0.3758468071095793</v>
      </c>
    </row>
    <row r="18399" spans="1:8" x14ac:dyDescent="0.3">
      <c r="A18399" s="3" t="s">
        <v>175</v>
      </c>
      <c r="B18399" s="3">
        <v>201107</v>
      </c>
      <c r="C18399" s="3" t="s">
        <v>10</v>
      </c>
      <c r="D18399" s="3" t="s">
        <v>108</v>
      </c>
      <c r="E18399" s="1">
        <v>20133.0998</v>
      </c>
      <c r="F18399">
        <f t="shared" si="864"/>
        <v>43</v>
      </c>
      <c r="G18399" s="1">
        <f t="shared" si="866"/>
        <v>229134.758</v>
      </c>
      <c r="H18399" s="2">
        <f t="shared" si="865"/>
        <v>0.33562078090263081</v>
      </c>
    </row>
    <row r="18400" spans="1:8" x14ac:dyDescent="0.3">
      <c r="A18400" s="3" t="s">
        <v>175</v>
      </c>
      <c r="B18400" s="3">
        <v>201108</v>
      </c>
      <c r="C18400" s="3" t="s">
        <v>10</v>
      </c>
      <c r="D18400" s="3" t="s">
        <v>108</v>
      </c>
      <c r="E18400" s="1">
        <v>21226.98</v>
      </c>
      <c r="F18400">
        <f t="shared" si="864"/>
        <v>44</v>
      </c>
      <c r="G18400" s="1">
        <f t="shared" si="866"/>
        <v>230422.29820000002</v>
      </c>
      <c r="H18400" s="2">
        <f t="shared" si="865"/>
        <v>0.29925828445792102</v>
      </c>
    </row>
    <row r="18401" spans="1:8" x14ac:dyDescent="0.3">
      <c r="A18401" s="3" t="s">
        <v>175</v>
      </c>
      <c r="B18401" s="3">
        <v>201109</v>
      </c>
      <c r="C18401" s="3" t="s">
        <v>10</v>
      </c>
      <c r="D18401" s="3" t="s">
        <v>108</v>
      </c>
      <c r="E18401" s="1">
        <v>22285.259699999999</v>
      </c>
      <c r="F18401">
        <f t="shared" si="864"/>
        <v>45</v>
      </c>
      <c r="G18401" s="1">
        <f t="shared" si="866"/>
        <v>232688.6684</v>
      </c>
      <c r="H18401" s="2">
        <f t="shared" si="865"/>
        <v>0.26399724315892281</v>
      </c>
    </row>
    <row r="18402" spans="1:8" x14ac:dyDescent="0.3">
      <c r="A18402" s="3" t="s">
        <v>175</v>
      </c>
      <c r="B18402" s="3">
        <v>201110</v>
      </c>
      <c r="C18402" s="3" t="s">
        <v>10</v>
      </c>
      <c r="D18402" s="3" t="s">
        <v>108</v>
      </c>
      <c r="E18402" s="1">
        <v>20663.489699999998</v>
      </c>
      <c r="F18402">
        <f t="shared" si="864"/>
        <v>46</v>
      </c>
      <c r="G18402" s="1">
        <f t="shared" si="866"/>
        <v>233348.7181</v>
      </c>
      <c r="H18402" s="2">
        <f t="shared" si="865"/>
        <v>0.21778206688295221</v>
      </c>
    </row>
    <row r="18403" spans="1:8" x14ac:dyDescent="0.3">
      <c r="A18403" s="3" t="s">
        <v>175</v>
      </c>
      <c r="B18403" s="3">
        <v>201111</v>
      </c>
      <c r="C18403" s="3" t="s">
        <v>10</v>
      </c>
      <c r="D18403" s="3" t="s">
        <v>108</v>
      </c>
      <c r="E18403" s="1">
        <v>20794.249899999999</v>
      </c>
      <c r="F18403">
        <f t="shared" si="864"/>
        <v>47</v>
      </c>
      <c r="G18403" s="1">
        <f t="shared" si="866"/>
        <v>233588.35820000002</v>
      </c>
      <c r="H18403" s="2">
        <f t="shared" si="865"/>
        <v>0.16484169354763023</v>
      </c>
    </row>
    <row r="18404" spans="1:8" x14ac:dyDescent="0.3">
      <c r="A18404" s="3" t="s">
        <v>175</v>
      </c>
      <c r="B18404" s="3">
        <v>201112</v>
      </c>
      <c r="C18404" s="3" t="s">
        <v>10</v>
      </c>
      <c r="D18404" s="3" t="s">
        <v>108</v>
      </c>
      <c r="E18404" s="1">
        <v>19101.529699999999</v>
      </c>
      <c r="F18404">
        <f t="shared" si="864"/>
        <v>48</v>
      </c>
      <c r="G18404" s="1">
        <f t="shared" si="866"/>
        <v>234132.06800000003</v>
      </c>
      <c r="H18404" s="2">
        <f t="shared" si="865"/>
        <v>0.14148663550495333</v>
      </c>
    </row>
    <row r="18405" spans="1:8" x14ac:dyDescent="0.3">
      <c r="A18405" s="3" t="s">
        <v>175</v>
      </c>
      <c r="B18405" s="3">
        <v>201201</v>
      </c>
      <c r="C18405" s="3" t="s">
        <v>10</v>
      </c>
      <c r="D18405" s="3" t="s">
        <v>108</v>
      </c>
      <c r="E18405" s="1">
        <v>20603.129700000001</v>
      </c>
      <c r="F18405">
        <f t="shared" si="864"/>
        <v>49</v>
      </c>
      <c r="G18405" s="1">
        <f t="shared" si="866"/>
        <v>236067.6678</v>
      </c>
      <c r="H18405" s="2">
        <f t="shared" si="865"/>
        <v>0.11482046301864535</v>
      </c>
    </row>
    <row r="18406" spans="1:8" x14ac:dyDescent="0.3">
      <c r="A18406" s="3" t="s">
        <v>175</v>
      </c>
      <c r="B18406" s="3">
        <v>201202</v>
      </c>
      <c r="C18406" s="3" t="s">
        <v>10</v>
      </c>
      <c r="D18406" s="3" t="s">
        <v>108</v>
      </c>
      <c r="E18406" s="1">
        <v>26316.2</v>
      </c>
      <c r="F18406">
        <f t="shared" si="864"/>
        <v>50</v>
      </c>
      <c r="G18406" s="1">
        <f t="shared" si="866"/>
        <v>240874.92790000001</v>
      </c>
      <c r="H18406" s="2">
        <f t="shared" si="865"/>
        <v>0.10979298564853801</v>
      </c>
    </row>
    <row r="18407" spans="1:8" x14ac:dyDescent="0.3">
      <c r="A18407" s="3" t="s">
        <v>175</v>
      </c>
      <c r="B18407" s="3">
        <v>201203</v>
      </c>
      <c r="C18407" s="3" t="s">
        <v>10</v>
      </c>
      <c r="D18407" s="3" t="s">
        <v>108</v>
      </c>
      <c r="E18407" s="1">
        <v>18746.839899999999</v>
      </c>
      <c r="F18407">
        <f t="shared" si="864"/>
        <v>51</v>
      </c>
      <c r="G18407" s="1">
        <f t="shared" si="866"/>
        <v>243064.67799999999</v>
      </c>
      <c r="H18407" s="2">
        <f t="shared" si="865"/>
        <v>9.9329465260609595E-2</v>
      </c>
    </row>
    <row r="18408" spans="1:8" x14ac:dyDescent="0.3">
      <c r="A18408" s="3" t="s">
        <v>175</v>
      </c>
      <c r="B18408" s="3">
        <v>201204</v>
      </c>
      <c r="C18408" s="3" t="s">
        <v>10</v>
      </c>
      <c r="D18408" s="3" t="s">
        <v>108</v>
      </c>
      <c r="E18408" s="1">
        <v>29788.979800000001</v>
      </c>
      <c r="F18408">
        <f t="shared" si="864"/>
        <v>52</v>
      </c>
      <c r="G18408" s="1">
        <f t="shared" si="866"/>
        <v>255796.20779999997</v>
      </c>
      <c r="H18408" s="2">
        <f t="shared" si="865"/>
        <v>0.14129315936846165</v>
      </c>
    </row>
    <row r="18409" spans="1:8" x14ac:dyDescent="0.3">
      <c r="A18409" s="3" t="s">
        <v>175</v>
      </c>
      <c r="B18409" s="3">
        <v>201205</v>
      </c>
      <c r="C18409" s="3" t="s">
        <v>10</v>
      </c>
      <c r="D18409" s="3" t="s">
        <v>108</v>
      </c>
      <c r="E18409" s="1">
        <v>30015.029699999999</v>
      </c>
      <c r="F18409">
        <f t="shared" si="864"/>
        <v>53</v>
      </c>
      <c r="G18409" s="1">
        <f t="shared" si="866"/>
        <v>267289.40779999999</v>
      </c>
      <c r="H18409" s="2">
        <f t="shared" si="865"/>
        <v>0.18669034778824289</v>
      </c>
    </row>
    <row r="18410" spans="1:8" x14ac:dyDescent="0.3">
      <c r="A18410" s="3" t="s">
        <v>175</v>
      </c>
      <c r="B18410" s="3">
        <v>201206</v>
      </c>
      <c r="C18410" s="3" t="s">
        <v>10</v>
      </c>
      <c r="D18410" s="3" t="s">
        <v>108</v>
      </c>
      <c r="E18410" s="1">
        <v>24339.849699999999</v>
      </c>
      <c r="F18410">
        <f t="shared" si="864"/>
        <v>54</v>
      </c>
      <c r="G18410" s="1">
        <f t="shared" si="866"/>
        <v>274014.63760000002</v>
      </c>
      <c r="H18410" s="2">
        <f t="shared" si="865"/>
        <v>0.20885204771332977</v>
      </c>
    </row>
    <row r="18411" spans="1:8" x14ac:dyDescent="0.3">
      <c r="A18411" s="3" t="s">
        <v>175</v>
      </c>
      <c r="B18411" s="3">
        <v>201207</v>
      </c>
      <c r="C18411" s="3" t="s">
        <v>10</v>
      </c>
      <c r="D18411" s="3" t="s">
        <v>108</v>
      </c>
      <c r="E18411" s="1">
        <v>23180.029699999999</v>
      </c>
      <c r="F18411">
        <f t="shared" si="864"/>
        <v>55</v>
      </c>
      <c r="G18411" s="1">
        <f t="shared" si="866"/>
        <v>277061.56749999995</v>
      </c>
      <c r="H18411" s="2">
        <f t="shared" si="865"/>
        <v>0.20916429230697475</v>
      </c>
    </row>
    <row r="18412" spans="1:8" x14ac:dyDescent="0.3">
      <c r="A18412" s="3" t="s">
        <v>175</v>
      </c>
      <c r="B18412" s="3">
        <v>201208</v>
      </c>
      <c r="C18412" s="3" t="s">
        <v>10</v>
      </c>
      <c r="D18412" s="3" t="s">
        <v>108</v>
      </c>
      <c r="E18412" s="1">
        <v>25187.599600000001</v>
      </c>
      <c r="F18412">
        <f t="shared" si="864"/>
        <v>56</v>
      </c>
      <c r="G18412" s="1">
        <f t="shared" si="866"/>
        <v>281022.18709999998</v>
      </c>
      <c r="H18412" s="2">
        <f t="shared" si="865"/>
        <v>0.21959632073489987</v>
      </c>
    </row>
    <row r="18413" spans="1:8" x14ac:dyDescent="0.3">
      <c r="A18413" s="3" t="s">
        <v>175</v>
      </c>
      <c r="B18413" s="3">
        <v>201209</v>
      </c>
      <c r="C18413" s="3" t="s">
        <v>10</v>
      </c>
      <c r="D18413" s="3" t="s">
        <v>108</v>
      </c>
      <c r="E18413" s="1">
        <v>23257.779699999999</v>
      </c>
      <c r="F18413">
        <f t="shared" si="864"/>
        <v>57</v>
      </c>
      <c r="G18413" s="1">
        <f t="shared" si="866"/>
        <v>281994.7071</v>
      </c>
      <c r="H18413" s="2">
        <f t="shared" si="865"/>
        <v>0.21189703408866123</v>
      </c>
    </row>
    <row r="18414" spans="1:8" x14ac:dyDescent="0.3">
      <c r="A18414" s="3" t="s">
        <v>175</v>
      </c>
      <c r="B18414" s="3">
        <v>201210</v>
      </c>
      <c r="C18414" s="3" t="s">
        <v>10</v>
      </c>
      <c r="D18414" s="3" t="s">
        <v>108</v>
      </c>
      <c r="E18414" s="1">
        <v>22647.739799999999</v>
      </c>
      <c r="F18414">
        <f t="shared" si="864"/>
        <v>58</v>
      </c>
      <c r="G18414" s="1">
        <f t="shared" si="866"/>
        <v>283978.9572</v>
      </c>
      <c r="H18414" s="2">
        <f t="shared" si="865"/>
        <v>0.21697243298462321</v>
      </c>
    </row>
    <row r="18415" spans="1:8" x14ac:dyDescent="0.3">
      <c r="A18415" s="3" t="s">
        <v>175</v>
      </c>
      <c r="B18415" s="3">
        <v>201211</v>
      </c>
      <c r="C18415" s="3" t="s">
        <v>10</v>
      </c>
      <c r="D18415" s="3" t="s">
        <v>108</v>
      </c>
      <c r="E18415" s="1">
        <v>22529.14</v>
      </c>
      <c r="F18415">
        <f t="shared" si="864"/>
        <v>59</v>
      </c>
      <c r="G18415" s="1">
        <f t="shared" si="866"/>
        <v>285713.84730000002</v>
      </c>
      <c r="H18415" s="2">
        <f t="shared" si="865"/>
        <v>0.22315105727730566</v>
      </c>
    </row>
    <row r="18416" spans="1:8" x14ac:dyDescent="0.3">
      <c r="A18416" s="3" t="s">
        <v>175</v>
      </c>
      <c r="B18416" s="3">
        <v>201212</v>
      </c>
      <c r="C18416" s="3" t="s">
        <v>10</v>
      </c>
      <c r="D18416" s="3" t="s">
        <v>108</v>
      </c>
      <c r="E18416" s="1">
        <v>30866.799999999999</v>
      </c>
      <c r="F18416">
        <f t="shared" si="864"/>
        <v>60</v>
      </c>
      <c r="G18416" s="1">
        <f t="shared" si="866"/>
        <v>297479.1176</v>
      </c>
      <c r="H18416" s="2">
        <f t="shared" si="865"/>
        <v>0.27056118429706077</v>
      </c>
    </row>
    <row r="18417" spans="1:8" x14ac:dyDescent="0.3">
      <c r="A18417" s="3" t="s">
        <v>175</v>
      </c>
      <c r="B18417" s="3">
        <v>201301</v>
      </c>
      <c r="C18417" s="3" t="s">
        <v>10</v>
      </c>
      <c r="D18417" s="3" t="s">
        <v>108</v>
      </c>
      <c r="E18417" s="1">
        <v>22140.079699999998</v>
      </c>
      <c r="F18417">
        <f t="shared" si="864"/>
        <v>61</v>
      </c>
      <c r="G18417" s="1">
        <f t="shared" si="866"/>
        <v>299016.06760000001</v>
      </c>
      <c r="H18417" s="2">
        <f t="shared" si="865"/>
        <v>0.26665405045357948</v>
      </c>
    </row>
    <row r="18418" spans="1:8" x14ac:dyDescent="0.3">
      <c r="A18418" s="3" t="s">
        <v>175</v>
      </c>
      <c r="B18418" s="3">
        <v>201302</v>
      </c>
      <c r="C18418" s="3" t="s">
        <v>10</v>
      </c>
      <c r="D18418" s="3" t="s">
        <v>108</v>
      </c>
      <c r="E18418" s="1">
        <v>25155.539499999999</v>
      </c>
      <c r="F18418">
        <f t="shared" si="864"/>
        <v>62</v>
      </c>
      <c r="G18418" s="1">
        <f t="shared" si="866"/>
        <v>297855.40710000001</v>
      </c>
      <c r="H18418" s="2">
        <f t="shared" si="865"/>
        <v>0.23655628959297759</v>
      </c>
    </row>
    <row r="18419" spans="1:8" x14ac:dyDescent="0.3">
      <c r="A18419" s="3" t="s">
        <v>175</v>
      </c>
      <c r="B18419" s="3">
        <v>201303</v>
      </c>
      <c r="C18419" s="3" t="s">
        <v>10</v>
      </c>
      <c r="D18419" s="3" t="s">
        <v>108</v>
      </c>
      <c r="E18419" s="1">
        <v>22079.979899999998</v>
      </c>
      <c r="F18419">
        <f t="shared" si="864"/>
        <v>63</v>
      </c>
      <c r="G18419" s="1">
        <f t="shared" si="866"/>
        <v>301188.54709999997</v>
      </c>
      <c r="H18419" s="2">
        <f t="shared" si="865"/>
        <v>0.2391292292169247</v>
      </c>
    </row>
    <row r="18420" spans="1:8" x14ac:dyDescent="0.3">
      <c r="A18420" s="3" t="s">
        <v>175</v>
      </c>
      <c r="B18420" s="3">
        <v>201304</v>
      </c>
      <c r="C18420" s="3" t="s">
        <v>10</v>
      </c>
      <c r="D18420" s="3" t="s">
        <v>108</v>
      </c>
      <c r="E18420" s="1">
        <v>22057.5897</v>
      </c>
      <c r="F18420">
        <f t="shared" si="864"/>
        <v>64</v>
      </c>
      <c r="G18420" s="1">
        <f t="shared" si="866"/>
        <v>293457.15700000001</v>
      </c>
      <c r="H18420" s="2">
        <f t="shared" si="865"/>
        <v>0.14723028743821764</v>
      </c>
    </row>
    <row r="18421" spans="1:8" x14ac:dyDescent="0.3">
      <c r="A18421" s="3" t="s">
        <v>175</v>
      </c>
      <c r="B18421" s="3">
        <v>201305</v>
      </c>
      <c r="C18421" s="3" t="s">
        <v>10</v>
      </c>
      <c r="D18421" s="3" t="s">
        <v>108</v>
      </c>
      <c r="E18421" s="1">
        <v>23730.1198</v>
      </c>
      <c r="F18421">
        <f t="shared" si="864"/>
        <v>65</v>
      </c>
      <c r="G18421" s="1">
        <f t="shared" si="866"/>
        <v>287172.24709999998</v>
      </c>
      <c r="H18421" s="2">
        <f t="shared" si="865"/>
        <v>7.438693311362865E-2</v>
      </c>
    </row>
    <row r="18422" spans="1:8" x14ac:dyDescent="0.3">
      <c r="A18422" s="3" t="s">
        <v>175</v>
      </c>
      <c r="B18422" s="3">
        <v>201306</v>
      </c>
      <c r="C18422" s="3" t="s">
        <v>10</v>
      </c>
      <c r="D18422" s="3" t="s">
        <v>108</v>
      </c>
      <c r="E18422" s="1">
        <v>25459.95</v>
      </c>
      <c r="F18422">
        <f t="shared" si="864"/>
        <v>66</v>
      </c>
      <c r="G18422" s="1">
        <f t="shared" si="866"/>
        <v>288292.34740000003</v>
      </c>
      <c r="H18422" s="2">
        <f t="shared" si="865"/>
        <v>5.2105646344492884E-2</v>
      </c>
    </row>
    <row r="18423" spans="1:8" x14ac:dyDescent="0.3">
      <c r="A18423" s="3" t="s">
        <v>175</v>
      </c>
      <c r="B18423" s="3">
        <v>201307</v>
      </c>
      <c r="C18423" s="3" t="s">
        <v>10</v>
      </c>
      <c r="D18423" s="3" t="s">
        <v>108</v>
      </c>
      <c r="E18423" s="1">
        <v>26606.53</v>
      </c>
      <c r="F18423">
        <f t="shared" si="864"/>
        <v>67</v>
      </c>
      <c r="G18423" s="1">
        <f t="shared" si="866"/>
        <v>291718.84770000004</v>
      </c>
      <c r="H18423" s="2">
        <f t="shared" si="865"/>
        <v>5.2902610536194716E-2</v>
      </c>
    </row>
    <row r="18424" spans="1:8" x14ac:dyDescent="0.3">
      <c r="A18424" s="3" t="s">
        <v>175</v>
      </c>
      <c r="B18424" s="3">
        <v>201308</v>
      </c>
      <c r="C18424" s="3" t="s">
        <v>10</v>
      </c>
      <c r="D18424" s="3" t="s">
        <v>108</v>
      </c>
      <c r="E18424" s="1">
        <v>24760.52</v>
      </c>
      <c r="F18424">
        <f t="shared" si="864"/>
        <v>68</v>
      </c>
      <c r="G18424" s="1">
        <f t="shared" si="866"/>
        <v>291291.7681000001</v>
      </c>
      <c r="H18424" s="2">
        <f t="shared" si="865"/>
        <v>3.6543666199372993E-2</v>
      </c>
    </row>
    <row r="18425" spans="1:8" x14ac:dyDescent="0.3">
      <c r="A18425" s="3" t="s">
        <v>175</v>
      </c>
      <c r="B18425" s="3">
        <v>201309</v>
      </c>
      <c r="C18425" s="3" t="s">
        <v>10</v>
      </c>
      <c r="D18425" s="3" t="s">
        <v>108</v>
      </c>
      <c r="E18425" s="1">
        <v>26820.14</v>
      </c>
      <c r="F18425">
        <f t="shared" si="864"/>
        <v>69</v>
      </c>
      <c r="G18425" s="1">
        <f t="shared" si="866"/>
        <v>294854.12840000005</v>
      </c>
      <c r="H18425" s="2">
        <f t="shared" si="865"/>
        <v>4.5601640655758446E-2</v>
      </c>
    </row>
    <row r="18426" spans="1:8" x14ac:dyDescent="0.3">
      <c r="A18426" s="3" t="s">
        <v>175</v>
      </c>
      <c r="B18426" s="3">
        <v>201310</v>
      </c>
      <c r="C18426" s="3" t="s">
        <v>10</v>
      </c>
      <c r="D18426" s="3" t="s">
        <v>108</v>
      </c>
      <c r="E18426" s="1">
        <v>23967</v>
      </c>
      <c r="F18426">
        <f t="shared" si="864"/>
        <v>70</v>
      </c>
      <c r="G18426" s="1">
        <f t="shared" si="866"/>
        <v>296173.38860000001</v>
      </c>
      <c r="H18426" s="2">
        <f t="shared" si="865"/>
        <v>4.2941320442316133E-2</v>
      </c>
    </row>
    <row r="18427" spans="1:8" x14ac:dyDescent="0.3">
      <c r="A18427" s="3" t="s">
        <v>175</v>
      </c>
      <c r="B18427" s="3">
        <v>201311</v>
      </c>
      <c r="C18427" s="3" t="s">
        <v>10</v>
      </c>
      <c r="D18427" s="3" t="s">
        <v>108</v>
      </c>
      <c r="E18427" s="1">
        <v>23986.69</v>
      </c>
      <c r="F18427">
        <f t="shared" si="864"/>
        <v>71</v>
      </c>
      <c r="G18427" s="1">
        <f t="shared" si="866"/>
        <v>297630.93859999999</v>
      </c>
      <c r="H18427" s="2">
        <f t="shared" si="865"/>
        <v>4.1709883551730664E-2</v>
      </c>
    </row>
    <row r="18428" spans="1:8" x14ac:dyDescent="0.3">
      <c r="A18428" s="3" t="s">
        <v>175</v>
      </c>
      <c r="B18428" s="3">
        <v>201312</v>
      </c>
      <c r="C18428" s="3" t="s">
        <v>10</v>
      </c>
      <c r="D18428" s="3" t="s">
        <v>108</v>
      </c>
      <c r="E18428" s="1">
        <v>25243.17</v>
      </c>
      <c r="F18428">
        <f t="shared" si="864"/>
        <v>72</v>
      </c>
      <c r="G18428" s="1">
        <f t="shared" si="866"/>
        <v>292007.30859999999</v>
      </c>
      <c r="H18428" s="2">
        <f t="shared" si="865"/>
        <v>-1.8393926417912709E-2</v>
      </c>
    </row>
    <row r="18429" spans="1:8" x14ac:dyDescent="0.3">
      <c r="A18429" s="3" t="s">
        <v>175</v>
      </c>
      <c r="B18429" s="3">
        <v>201401</v>
      </c>
      <c r="C18429" s="3" t="s">
        <v>10</v>
      </c>
      <c r="D18429" s="3" t="s">
        <v>108</v>
      </c>
      <c r="E18429" s="1">
        <v>22789.33</v>
      </c>
      <c r="F18429">
        <f t="shared" si="864"/>
        <v>73</v>
      </c>
      <c r="G18429" s="1">
        <f t="shared" si="866"/>
        <v>292656.5589</v>
      </c>
      <c r="H18429" s="2">
        <f t="shared" si="865"/>
        <v>-2.1268116964561434E-2</v>
      </c>
    </row>
    <row r="18430" spans="1:8" x14ac:dyDescent="0.3">
      <c r="A18430" s="3" t="s">
        <v>175</v>
      </c>
      <c r="B18430" s="3">
        <v>201402</v>
      </c>
      <c r="C18430" s="3" t="s">
        <v>10</v>
      </c>
      <c r="D18430" s="3" t="s">
        <v>108</v>
      </c>
      <c r="E18430" s="1">
        <v>27283.56</v>
      </c>
      <c r="F18430">
        <f t="shared" si="864"/>
        <v>74</v>
      </c>
      <c r="G18430" s="1">
        <f t="shared" si="866"/>
        <v>294784.57939999999</v>
      </c>
      <c r="H18430" s="2">
        <f t="shared" si="865"/>
        <v>-1.0309793365507192E-2</v>
      </c>
    </row>
    <row r="18431" spans="1:8" x14ac:dyDescent="0.3">
      <c r="A18431" s="3" t="s">
        <v>175</v>
      </c>
      <c r="B18431" s="3">
        <v>201403</v>
      </c>
      <c r="C18431" s="3" t="s">
        <v>10</v>
      </c>
      <c r="D18431" s="3" t="s">
        <v>108</v>
      </c>
      <c r="E18431" s="1">
        <v>20966.32</v>
      </c>
      <c r="F18431">
        <f t="shared" si="864"/>
        <v>75</v>
      </c>
      <c r="G18431" s="1">
        <f t="shared" si="866"/>
        <v>293670.91950000002</v>
      </c>
      <c r="H18431" s="2">
        <f t="shared" si="865"/>
        <v>-2.4959872054842625E-2</v>
      </c>
    </row>
    <row r="18432" spans="1:8" x14ac:dyDescent="0.3">
      <c r="A18432" s="3" t="s">
        <v>175</v>
      </c>
      <c r="B18432" s="3">
        <v>201404</v>
      </c>
      <c r="C18432" s="3" t="s">
        <v>10</v>
      </c>
      <c r="D18432" s="3" t="s">
        <v>108</v>
      </c>
      <c r="E18432" s="1">
        <v>22507.96</v>
      </c>
      <c r="F18432">
        <f t="shared" si="864"/>
        <v>76</v>
      </c>
      <c r="G18432" s="1">
        <f t="shared" si="866"/>
        <v>294121.28980000003</v>
      </c>
      <c r="H18432" s="2">
        <f t="shared" si="865"/>
        <v>2.2631337629976933E-3</v>
      </c>
    </row>
    <row r="18433" spans="1:8" x14ac:dyDescent="0.3">
      <c r="A18433" s="3" t="s">
        <v>175</v>
      </c>
      <c r="B18433" s="3">
        <v>201405</v>
      </c>
      <c r="C18433" s="3" t="s">
        <v>10</v>
      </c>
      <c r="D18433" s="3" t="s">
        <v>108</v>
      </c>
      <c r="E18433" s="1">
        <v>23560.080000000002</v>
      </c>
      <c r="F18433">
        <f t="shared" si="864"/>
        <v>77</v>
      </c>
      <c r="G18433" s="1">
        <f t="shared" si="866"/>
        <v>293951.25000000006</v>
      </c>
      <c r="H18433" s="2">
        <f t="shared" si="865"/>
        <v>2.3606051658743521E-2</v>
      </c>
    </row>
    <row r="18434" spans="1:8" x14ac:dyDescent="0.3">
      <c r="A18434" s="3" t="s">
        <v>175</v>
      </c>
      <c r="B18434" s="3">
        <v>201406</v>
      </c>
      <c r="C18434" s="3" t="s">
        <v>10</v>
      </c>
      <c r="D18434" s="3" t="s">
        <v>108</v>
      </c>
      <c r="E18434" s="1">
        <v>25540.1</v>
      </c>
      <c r="F18434">
        <f t="shared" si="864"/>
        <v>78</v>
      </c>
      <c r="G18434" s="1">
        <f t="shared" si="866"/>
        <v>294031.39999999997</v>
      </c>
      <c r="H18434" s="2">
        <f t="shared" si="865"/>
        <v>1.9907058413996426E-2</v>
      </c>
    </row>
    <row r="18435" spans="1:8" x14ac:dyDescent="0.3">
      <c r="A18435" s="3" t="s">
        <v>175</v>
      </c>
      <c r="B18435" s="3">
        <v>201407</v>
      </c>
      <c r="C18435" s="3" t="s">
        <v>10</v>
      </c>
      <c r="D18435" s="3" t="s">
        <v>108</v>
      </c>
      <c r="E18435" s="1">
        <v>20930.72</v>
      </c>
      <c r="F18435">
        <f t="shared" si="864"/>
        <v>79</v>
      </c>
      <c r="G18435" s="1">
        <f t="shared" si="866"/>
        <v>288355.58999999997</v>
      </c>
      <c r="H18435" s="2">
        <f t="shared" si="865"/>
        <v>-1.1529106626181451E-2</v>
      </c>
    </row>
    <row r="18436" spans="1:8" x14ac:dyDescent="0.3">
      <c r="A18436" s="3" t="s">
        <v>175</v>
      </c>
      <c r="B18436" s="3">
        <v>201408</v>
      </c>
      <c r="C18436" s="3" t="s">
        <v>10</v>
      </c>
      <c r="D18436" s="3" t="s">
        <v>108</v>
      </c>
      <c r="E18436" s="1">
        <v>24154.2</v>
      </c>
      <c r="F18436">
        <f t="shared" si="864"/>
        <v>80</v>
      </c>
      <c r="G18436" s="1">
        <f t="shared" si="866"/>
        <v>287749.27</v>
      </c>
      <c r="H18436" s="2">
        <f t="shared" si="865"/>
        <v>-1.2161339550055383E-2</v>
      </c>
    </row>
    <row r="18437" spans="1:8" x14ac:dyDescent="0.3">
      <c r="A18437" s="3" t="s">
        <v>175</v>
      </c>
      <c r="B18437" s="3">
        <v>201409</v>
      </c>
      <c r="C18437" s="3" t="s">
        <v>10</v>
      </c>
      <c r="D18437" s="3" t="s">
        <v>108</v>
      </c>
      <c r="E18437" s="1">
        <v>12134.29</v>
      </c>
      <c r="F18437">
        <f t="shared" si="864"/>
        <v>81</v>
      </c>
      <c r="G18437" s="1">
        <f t="shared" si="866"/>
        <v>273063.42</v>
      </c>
      <c r="H18437" s="2">
        <f t="shared" si="865"/>
        <v>-7.3903351865023614E-2</v>
      </c>
    </row>
    <row r="18438" spans="1:8" x14ac:dyDescent="0.3">
      <c r="A18438" s="3" t="s">
        <v>175</v>
      </c>
      <c r="B18438" s="3">
        <v>201410</v>
      </c>
      <c r="C18438" s="3" t="s">
        <v>10</v>
      </c>
      <c r="D18438" s="3" t="s">
        <v>108</v>
      </c>
      <c r="E18438" s="1">
        <v>24761.42</v>
      </c>
      <c r="F18438">
        <f t="shared" si="864"/>
        <v>82</v>
      </c>
      <c r="G18438" s="1">
        <f t="shared" si="866"/>
        <v>273857.84000000003</v>
      </c>
      <c r="H18438" s="2">
        <f t="shared" si="865"/>
        <v>-7.5346231156974364E-2</v>
      </c>
    </row>
    <row r="18439" spans="1:8" x14ac:dyDescent="0.3">
      <c r="A18439" s="3" t="s">
        <v>175</v>
      </c>
      <c r="B18439" s="3">
        <v>201411</v>
      </c>
      <c r="C18439" s="3" t="s">
        <v>10</v>
      </c>
      <c r="D18439" s="3" t="s">
        <v>108</v>
      </c>
      <c r="E18439" s="1">
        <v>22936.44</v>
      </c>
      <c r="F18439">
        <f t="shared" si="864"/>
        <v>83</v>
      </c>
      <c r="G18439" s="1">
        <f t="shared" si="866"/>
        <v>272807.59000000003</v>
      </c>
      <c r="H18439" s="2">
        <f t="shared" si="865"/>
        <v>-8.3403119033136575E-2</v>
      </c>
    </row>
    <row r="18440" spans="1:8" x14ac:dyDescent="0.3">
      <c r="A18440" s="3" t="s">
        <v>175</v>
      </c>
      <c r="B18440" s="3">
        <v>201412</v>
      </c>
      <c r="C18440" s="3" t="s">
        <v>10</v>
      </c>
      <c r="D18440" s="3" t="s">
        <v>108</v>
      </c>
      <c r="E18440" s="1">
        <v>23738.26</v>
      </c>
      <c r="F18440">
        <f t="shared" ref="F18440:F18503" si="867">IF(D18440&lt;&gt;D18439,1,1+F18439)</f>
        <v>84</v>
      </c>
      <c r="G18440" s="1">
        <f t="shared" si="866"/>
        <v>271302.68</v>
      </c>
      <c r="H18440" s="2">
        <f t="shared" si="865"/>
        <v>-7.09044876282936E-2</v>
      </c>
    </row>
    <row r="18441" spans="1:8" x14ac:dyDescent="0.3">
      <c r="A18441" s="3" t="s">
        <v>175</v>
      </c>
      <c r="B18441" s="3">
        <v>201501</v>
      </c>
      <c r="C18441" s="3" t="s">
        <v>10</v>
      </c>
      <c r="D18441" s="3" t="s">
        <v>108</v>
      </c>
      <c r="E18441" s="1">
        <v>26570.53</v>
      </c>
      <c r="F18441">
        <f t="shared" si="867"/>
        <v>85</v>
      </c>
      <c r="G18441" s="1">
        <f t="shared" si="866"/>
        <v>275083.88</v>
      </c>
      <c r="H18441" s="2">
        <f t="shared" si="865"/>
        <v>-6.0045395756889719E-2</v>
      </c>
    </row>
    <row r="18442" spans="1:8" x14ac:dyDescent="0.3">
      <c r="A18442" s="3" t="s">
        <v>175</v>
      </c>
      <c r="B18442" s="3">
        <v>201502</v>
      </c>
      <c r="C18442" s="3" t="s">
        <v>10</v>
      </c>
      <c r="D18442" s="3" t="s">
        <v>108</v>
      </c>
      <c r="E18442" s="1">
        <v>21356.21</v>
      </c>
      <c r="F18442">
        <f t="shared" si="867"/>
        <v>86</v>
      </c>
      <c r="G18442" s="1">
        <f t="shared" si="866"/>
        <v>269156.53000000003</v>
      </c>
      <c r="H18442" s="2">
        <f t="shared" si="865"/>
        <v>-8.6938229442540371E-2</v>
      </c>
    </row>
    <row r="18443" spans="1:8" x14ac:dyDescent="0.3">
      <c r="A18443" s="3" t="s">
        <v>175</v>
      </c>
      <c r="B18443" s="3">
        <v>201503</v>
      </c>
      <c r="C18443" s="3" t="s">
        <v>10</v>
      </c>
      <c r="D18443" s="3" t="s">
        <v>108</v>
      </c>
      <c r="E18443" s="1">
        <v>21315.83</v>
      </c>
      <c r="F18443">
        <f t="shared" si="867"/>
        <v>87</v>
      </c>
      <c r="G18443" s="1">
        <f t="shared" si="866"/>
        <v>269506.04000000004</v>
      </c>
      <c r="H18443" s="2">
        <f t="shared" si="865"/>
        <v>-8.2285571690730475E-2</v>
      </c>
    </row>
    <row r="18444" spans="1:8" x14ac:dyDescent="0.3">
      <c r="A18444" s="3" t="s">
        <v>175</v>
      </c>
      <c r="B18444" s="3">
        <v>201504</v>
      </c>
      <c r="C18444" s="3" t="s">
        <v>10</v>
      </c>
      <c r="D18444" s="3" t="s">
        <v>108</v>
      </c>
      <c r="E18444" s="1">
        <v>23188.86</v>
      </c>
      <c r="F18444">
        <f t="shared" si="867"/>
        <v>88</v>
      </c>
      <c r="G18444" s="1">
        <f t="shared" si="866"/>
        <v>270186.94</v>
      </c>
      <c r="H18444" s="2">
        <f t="shared" si="865"/>
        <v>-8.1375781454906537E-2</v>
      </c>
    </row>
    <row r="18445" spans="1:8" x14ac:dyDescent="0.3">
      <c r="A18445" s="3" t="s">
        <v>175</v>
      </c>
      <c r="B18445" s="3">
        <v>201505</v>
      </c>
      <c r="C18445" s="3" t="s">
        <v>10</v>
      </c>
      <c r="D18445" s="3" t="s">
        <v>108</v>
      </c>
      <c r="E18445" s="1">
        <v>26133.040000000001</v>
      </c>
      <c r="F18445">
        <f t="shared" si="867"/>
        <v>89</v>
      </c>
      <c r="G18445" s="1">
        <f t="shared" si="866"/>
        <v>272759.89999999997</v>
      </c>
      <c r="H18445" s="2">
        <f t="shared" si="865"/>
        <v>-7.2091375695800153E-2</v>
      </c>
    </row>
    <row r="18446" spans="1:8" x14ac:dyDescent="0.3">
      <c r="A18446" s="3" t="s">
        <v>175</v>
      </c>
      <c r="B18446" s="3">
        <v>201506</v>
      </c>
      <c r="C18446" s="3" t="s">
        <v>10</v>
      </c>
      <c r="D18446" s="3" t="s">
        <v>108</v>
      </c>
      <c r="E18446" s="1">
        <v>23287.4</v>
      </c>
      <c r="F18446">
        <f t="shared" si="867"/>
        <v>90</v>
      </c>
      <c r="G18446" s="1">
        <f t="shared" si="866"/>
        <v>270507.19999999995</v>
      </c>
      <c r="H18446" s="2">
        <f t="shared" si="865"/>
        <v>-8.0005740883456689E-2</v>
      </c>
    </row>
    <row r="18447" spans="1:8" x14ac:dyDescent="0.3">
      <c r="A18447" s="3" t="s">
        <v>175</v>
      </c>
      <c r="B18447" s="3">
        <v>201507</v>
      </c>
      <c r="C18447" s="3" t="s">
        <v>10</v>
      </c>
      <c r="D18447" s="3" t="s">
        <v>108</v>
      </c>
      <c r="E18447" s="1">
        <v>22739.22</v>
      </c>
      <c r="F18447">
        <f t="shared" si="867"/>
        <v>91</v>
      </c>
      <c r="G18447" s="1">
        <f t="shared" si="866"/>
        <v>272315.69999999995</v>
      </c>
      <c r="H18447" s="2">
        <f t="shared" si="865"/>
        <v>-5.5625382535500756E-2</v>
      </c>
    </row>
    <row r="18448" spans="1:8" x14ac:dyDescent="0.3">
      <c r="A18448" s="3" t="s">
        <v>175</v>
      </c>
      <c r="B18448" s="3">
        <v>201508</v>
      </c>
      <c r="C18448" s="3" t="s">
        <v>10</v>
      </c>
      <c r="D18448" s="3" t="s">
        <v>108</v>
      </c>
      <c r="E18448" s="1">
        <v>42496.33</v>
      </c>
      <c r="F18448">
        <f t="shared" si="867"/>
        <v>92</v>
      </c>
      <c r="G18448" s="1">
        <f t="shared" si="866"/>
        <v>290657.82999999996</v>
      </c>
      <c r="H18448" s="2">
        <f t="shared" si="865"/>
        <v>1.0107966564085302E-2</v>
      </c>
    </row>
    <row r="18449" spans="1:8" x14ac:dyDescent="0.3">
      <c r="A18449" s="3" t="s">
        <v>175</v>
      </c>
      <c r="B18449" s="3">
        <v>201509</v>
      </c>
      <c r="C18449" s="3" t="s">
        <v>10</v>
      </c>
      <c r="D18449" s="3" t="s">
        <v>108</v>
      </c>
      <c r="E18449" s="1">
        <v>24386.55</v>
      </c>
      <c r="F18449">
        <f t="shared" si="867"/>
        <v>93</v>
      </c>
      <c r="G18449" s="1">
        <f t="shared" si="866"/>
        <v>302910.08999999997</v>
      </c>
      <c r="H18449" s="2">
        <f t="shared" si="865"/>
        <v>0.10930306959460179</v>
      </c>
    </row>
    <row r="18450" spans="1:8" x14ac:dyDescent="0.3">
      <c r="A18450" s="3" t="s">
        <v>175</v>
      </c>
      <c r="B18450" s="3">
        <v>201510</v>
      </c>
      <c r="C18450" s="3" t="s">
        <v>10</v>
      </c>
      <c r="D18450" s="3" t="s">
        <v>108</v>
      </c>
      <c r="E18450" s="1">
        <v>21842.23</v>
      </c>
      <c r="F18450">
        <f t="shared" si="867"/>
        <v>94</v>
      </c>
      <c r="G18450" s="1">
        <f t="shared" si="866"/>
        <v>299990.89999999997</v>
      </c>
      <c r="H18450" s="2">
        <f t="shared" si="865"/>
        <v>9.5425641274319295E-2</v>
      </c>
    </row>
    <row r="18451" spans="1:8" x14ac:dyDescent="0.3">
      <c r="A18451" s="3" t="s">
        <v>175</v>
      </c>
      <c r="B18451" s="3">
        <v>201511</v>
      </c>
      <c r="C18451" s="3" t="s">
        <v>10</v>
      </c>
      <c r="D18451" s="3" t="s">
        <v>108</v>
      </c>
      <c r="E18451" s="1">
        <v>26014.27</v>
      </c>
      <c r="F18451">
        <f t="shared" si="867"/>
        <v>95</v>
      </c>
      <c r="G18451" s="1">
        <f t="shared" si="866"/>
        <v>303068.73</v>
      </c>
      <c r="H18451" s="2">
        <f t="shared" ref="H18451:H18514" si="868">IFERROR(IF(F18451&gt;=24,G18451/G18439-1,0),0)</f>
        <v>0.11092484633583677</v>
      </c>
    </row>
    <row r="18452" spans="1:8" x14ac:dyDescent="0.3">
      <c r="A18452" s="3" t="s">
        <v>175</v>
      </c>
      <c r="B18452" s="3">
        <v>201512</v>
      </c>
      <c r="C18452" s="3" t="s">
        <v>10</v>
      </c>
      <c r="D18452" s="3" t="s">
        <v>108</v>
      </c>
      <c r="E18452" s="1">
        <v>30242.12</v>
      </c>
      <c r="F18452">
        <f t="shared" si="867"/>
        <v>96</v>
      </c>
      <c r="G18452" s="1">
        <f t="shared" si="866"/>
        <v>309572.58999999997</v>
      </c>
      <c r="H18452" s="2">
        <f t="shared" si="868"/>
        <v>0.14105983029729008</v>
      </c>
    </row>
    <row r="18453" spans="1:8" x14ac:dyDescent="0.3">
      <c r="A18453" s="3" t="s">
        <v>175</v>
      </c>
      <c r="B18453" s="3">
        <v>201601</v>
      </c>
      <c r="C18453" s="3" t="s">
        <v>10</v>
      </c>
      <c r="D18453" s="3" t="s">
        <v>108</v>
      </c>
      <c r="E18453" s="1">
        <v>21782.77</v>
      </c>
      <c r="F18453">
        <f t="shared" si="867"/>
        <v>97</v>
      </c>
      <c r="G18453" s="1">
        <f t="shared" si="866"/>
        <v>304784.83</v>
      </c>
      <c r="H18453" s="2">
        <f t="shared" si="868"/>
        <v>0.10797052157327425</v>
      </c>
    </row>
    <row r="18454" spans="1:8" x14ac:dyDescent="0.3">
      <c r="A18454" s="3" t="s">
        <v>175</v>
      </c>
      <c r="B18454" s="3">
        <v>201602</v>
      </c>
      <c r="C18454" s="3" t="s">
        <v>10</v>
      </c>
      <c r="D18454" s="3" t="s">
        <v>108</v>
      </c>
      <c r="E18454" s="1">
        <v>29447.54</v>
      </c>
      <c r="F18454">
        <f t="shared" si="867"/>
        <v>98</v>
      </c>
      <c r="G18454" s="1">
        <f t="shared" ref="G18454:G18517" si="869">IF(F18454=1,E18454,IF(AND(F18454&gt;=2,F18454&lt;12),E18454+G18453,SUM(E18443:E18454)))</f>
        <v>312876.15999999997</v>
      </c>
      <c r="H18454" s="2">
        <f t="shared" si="868"/>
        <v>0.16243198706715356</v>
      </c>
    </row>
    <row r="18455" spans="1:8" x14ac:dyDescent="0.3">
      <c r="A18455" s="3" t="s">
        <v>175</v>
      </c>
      <c r="B18455" s="3">
        <v>201603</v>
      </c>
      <c r="C18455" s="3" t="s">
        <v>10</v>
      </c>
      <c r="D18455" s="3" t="s">
        <v>108</v>
      </c>
      <c r="E18455" s="1">
        <v>26554.11</v>
      </c>
      <c r="F18455">
        <f t="shared" si="867"/>
        <v>99</v>
      </c>
      <c r="G18455" s="1">
        <f t="shared" si="869"/>
        <v>318114.43999999994</v>
      </c>
      <c r="H18455" s="2">
        <f t="shared" si="868"/>
        <v>0.18036107836395754</v>
      </c>
    </row>
    <row r="18456" spans="1:8" x14ac:dyDescent="0.3">
      <c r="A18456" s="3" t="s">
        <v>175</v>
      </c>
      <c r="B18456" s="3">
        <v>201604</v>
      </c>
      <c r="C18456" s="3" t="s">
        <v>10</v>
      </c>
      <c r="D18456" s="3" t="s">
        <v>108</v>
      </c>
      <c r="E18456" s="1">
        <v>28651.01</v>
      </c>
      <c r="F18456">
        <f t="shared" si="867"/>
        <v>100</v>
      </c>
      <c r="G18456" s="1">
        <f t="shared" si="869"/>
        <v>323576.58999999997</v>
      </c>
      <c r="H18456" s="2">
        <f t="shared" si="868"/>
        <v>0.19760263023816016</v>
      </c>
    </row>
    <row r="18457" spans="1:8" x14ac:dyDescent="0.3">
      <c r="A18457" s="3" t="s">
        <v>175</v>
      </c>
      <c r="B18457" s="3">
        <v>201605</v>
      </c>
      <c r="C18457" s="3" t="s">
        <v>10</v>
      </c>
      <c r="D18457" s="3" t="s">
        <v>108</v>
      </c>
      <c r="E18457" s="1">
        <v>30946.080000000002</v>
      </c>
      <c r="F18457">
        <f t="shared" si="867"/>
        <v>101</v>
      </c>
      <c r="G18457" s="1">
        <f t="shared" si="869"/>
        <v>328389.63</v>
      </c>
      <c r="H18457" s="2">
        <f t="shared" si="868"/>
        <v>0.20395127729552631</v>
      </c>
    </row>
    <row r="18458" spans="1:8" x14ac:dyDescent="0.3">
      <c r="A18458" s="3" t="s">
        <v>175</v>
      </c>
      <c r="B18458" s="3">
        <v>201606</v>
      </c>
      <c r="C18458" s="3" t="s">
        <v>10</v>
      </c>
      <c r="D18458" s="3" t="s">
        <v>108</v>
      </c>
      <c r="E18458" s="1">
        <v>26971.08</v>
      </c>
      <c r="F18458">
        <f t="shared" si="867"/>
        <v>102</v>
      </c>
      <c r="G18458" s="1">
        <f t="shared" si="869"/>
        <v>332073.31000000006</v>
      </c>
      <c r="H18458" s="2">
        <f t="shared" si="868"/>
        <v>0.22759508804201922</v>
      </c>
    </row>
    <row r="18459" spans="1:8" x14ac:dyDescent="0.3">
      <c r="A18459" s="3" t="s">
        <v>175</v>
      </c>
      <c r="B18459" s="3">
        <v>201607</v>
      </c>
      <c r="C18459" s="3" t="s">
        <v>10</v>
      </c>
      <c r="D18459" s="3" t="s">
        <v>108</v>
      </c>
      <c r="E18459" s="1">
        <v>26985.759999999998</v>
      </c>
      <c r="F18459">
        <f t="shared" si="867"/>
        <v>103</v>
      </c>
      <c r="G18459" s="1">
        <f t="shared" si="869"/>
        <v>336319.85000000003</v>
      </c>
      <c r="H18459" s="2">
        <f t="shared" si="868"/>
        <v>0.2350365770317322</v>
      </c>
    </row>
    <row r="18460" spans="1:8" x14ac:dyDescent="0.3">
      <c r="A18460" s="3" t="s">
        <v>175</v>
      </c>
      <c r="B18460" s="3">
        <v>201608</v>
      </c>
      <c r="C18460" s="3" t="s">
        <v>10</v>
      </c>
      <c r="D18460" s="3" t="s">
        <v>108</v>
      </c>
      <c r="E18460" s="1">
        <v>28263.24</v>
      </c>
      <c r="F18460">
        <f t="shared" si="867"/>
        <v>104</v>
      </c>
      <c r="G18460" s="1">
        <f t="shared" si="869"/>
        <v>322086.76000000007</v>
      </c>
      <c r="H18460" s="2">
        <f t="shared" si="868"/>
        <v>0.10813034006343503</v>
      </c>
    </row>
    <row r="18461" spans="1:8" x14ac:dyDescent="0.3">
      <c r="A18461" s="3" t="s">
        <v>175</v>
      </c>
      <c r="B18461" s="3">
        <v>201609</v>
      </c>
      <c r="C18461" s="3" t="s">
        <v>10</v>
      </c>
      <c r="D18461" s="3" t="s">
        <v>108</v>
      </c>
      <c r="E18461" s="1">
        <v>27317.39</v>
      </c>
      <c r="F18461">
        <f t="shared" si="867"/>
        <v>105</v>
      </c>
      <c r="G18461" s="1">
        <f t="shared" si="869"/>
        <v>325017.60000000003</v>
      </c>
      <c r="H18461" s="2">
        <f t="shared" si="868"/>
        <v>7.2983735866969823E-2</v>
      </c>
    </row>
    <row r="18462" spans="1:8" x14ac:dyDescent="0.3">
      <c r="A18462" s="3" t="s">
        <v>175</v>
      </c>
      <c r="B18462" s="3">
        <v>200801</v>
      </c>
      <c r="C18462" s="3" t="s">
        <v>10</v>
      </c>
      <c r="D18462" s="3" t="s">
        <v>250</v>
      </c>
      <c r="E18462" s="1">
        <v>49918.109900000003</v>
      </c>
      <c r="F18462">
        <f t="shared" si="867"/>
        <v>1</v>
      </c>
      <c r="G18462" s="1">
        <f t="shared" si="869"/>
        <v>49918.109900000003</v>
      </c>
      <c r="H18462" s="2">
        <f t="shared" si="868"/>
        <v>0</v>
      </c>
    </row>
    <row r="18463" spans="1:8" x14ac:dyDescent="0.3">
      <c r="A18463" s="3" t="s">
        <v>175</v>
      </c>
      <c r="B18463" s="3">
        <v>200802</v>
      </c>
      <c r="C18463" s="3" t="s">
        <v>10</v>
      </c>
      <c r="D18463" s="3" t="s">
        <v>250</v>
      </c>
      <c r="E18463" s="1">
        <v>67163.409499999994</v>
      </c>
      <c r="F18463">
        <f t="shared" si="867"/>
        <v>2</v>
      </c>
      <c r="G18463" s="1">
        <f t="shared" si="869"/>
        <v>117081.51939999999</v>
      </c>
      <c r="H18463" s="2">
        <f t="shared" si="868"/>
        <v>0</v>
      </c>
    </row>
    <row r="18464" spans="1:8" x14ac:dyDescent="0.3">
      <c r="A18464" s="3" t="s">
        <v>175</v>
      </c>
      <c r="B18464" s="3">
        <v>200803</v>
      </c>
      <c r="C18464" s="3" t="s">
        <v>10</v>
      </c>
      <c r="D18464" s="3" t="s">
        <v>250</v>
      </c>
      <c r="E18464" s="1">
        <v>50555.359900000003</v>
      </c>
      <c r="F18464">
        <f t="shared" si="867"/>
        <v>3</v>
      </c>
      <c r="G18464" s="1">
        <f t="shared" si="869"/>
        <v>167636.8793</v>
      </c>
      <c r="H18464" s="2">
        <f t="shared" si="868"/>
        <v>0</v>
      </c>
    </row>
    <row r="18465" spans="1:8" x14ac:dyDescent="0.3">
      <c r="A18465" s="3" t="s">
        <v>175</v>
      </c>
      <c r="B18465" s="3">
        <v>200804</v>
      </c>
      <c r="C18465" s="3" t="s">
        <v>10</v>
      </c>
      <c r="D18465" s="3" t="s">
        <v>250</v>
      </c>
      <c r="E18465" s="1">
        <v>46276.749400000001</v>
      </c>
      <c r="F18465">
        <f t="shared" si="867"/>
        <v>4</v>
      </c>
      <c r="G18465" s="1">
        <f t="shared" si="869"/>
        <v>213913.6287</v>
      </c>
      <c r="H18465" s="2">
        <f t="shared" si="868"/>
        <v>0</v>
      </c>
    </row>
    <row r="18466" spans="1:8" x14ac:dyDescent="0.3">
      <c r="A18466" s="3" t="s">
        <v>175</v>
      </c>
      <c r="B18466" s="3">
        <v>200805</v>
      </c>
      <c r="C18466" s="3" t="s">
        <v>10</v>
      </c>
      <c r="D18466" s="3" t="s">
        <v>250</v>
      </c>
      <c r="E18466" s="1">
        <v>48323.009700000002</v>
      </c>
      <c r="F18466">
        <f t="shared" si="867"/>
        <v>5</v>
      </c>
      <c r="G18466" s="1">
        <f t="shared" si="869"/>
        <v>262236.6384</v>
      </c>
      <c r="H18466" s="2">
        <f t="shared" si="868"/>
        <v>0</v>
      </c>
    </row>
    <row r="18467" spans="1:8" x14ac:dyDescent="0.3">
      <c r="A18467" s="3" t="s">
        <v>175</v>
      </c>
      <c r="B18467" s="3">
        <v>200806</v>
      </c>
      <c r="C18467" s="3" t="s">
        <v>10</v>
      </c>
      <c r="D18467" s="3" t="s">
        <v>250</v>
      </c>
      <c r="E18467" s="1">
        <v>49568.799800000001</v>
      </c>
      <c r="F18467">
        <f t="shared" si="867"/>
        <v>6</v>
      </c>
      <c r="G18467" s="1">
        <f t="shared" si="869"/>
        <v>311805.43819999998</v>
      </c>
      <c r="H18467" s="2">
        <f t="shared" si="868"/>
        <v>0</v>
      </c>
    </row>
    <row r="18468" spans="1:8" x14ac:dyDescent="0.3">
      <c r="A18468" s="3" t="s">
        <v>175</v>
      </c>
      <c r="B18468" s="3">
        <v>200807</v>
      </c>
      <c r="C18468" s="3" t="s">
        <v>10</v>
      </c>
      <c r="D18468" s="3" t="s">
        <v>250</v>
      </c>
      <c r="E18468" s="1">
        <v>48927.609900000003</v>
      </c>
      <c r="F18468">
        <f t="shared" si="867"/>
        <v>7</v>
      </c>
      <c r="G18468" s="1">
        <f t="shared" si="869"/>
        <v>360733.04809999996</v>
      </c>
      <c r="H18468" s="2">
        <f t="shared" si="868"/>
        <v>0</v>
      </c>
    </row>
    <row r="18469" spans="1:8" x14ac:dyDescent="0.3">
      <c r="A18469" s="3" t="s">
        <v>175</v>
      </c>
      <c r="B18469" s="3">
        <v>200808</v>
      </c>
      <c r="C18469" s="3" t="s">
        <v>10</v>
      </c>
      <c r="D18469" s="3" t="s">
        <v>250</v>
      </c>
      <c r="E18469" s="1">
        <v>51896.119700000003</v>
      </c>
      <c r="F18469">
        <f t="shared" si="867"/>
        <v>8</v>
      </c>
      <c r="G18469" s="1">
        <f t="shared" si="869"/>
        <v>412629.16779999994</v>
      </c>
      <c r="H18469" s="2">
        <f t="shared" si="868"/>
        <v>0</v>
      </c>
    </row>
    <row r="18470" spans="1:8" x14ac:dyDescent="0.3">
      <c r="A18470" s="3" t="s">
        <v>175</v>
      </c>
      <c r="B18470" s="3">
        <v>200809</v>
      </c>
      <c r="C18470" s="3" t="s">
        <v>10</v>
      </c>
      <c r="D18470" s="3" t="s">
        <v>250</v>
      </c>
      <c r="E18470" s="1">
        <v>54755.63</v>
      </c>
      <c r="F18470">
        <f t="shared" si="867"/>
        <v>9</v>
      </c>
      <c r="G18470" s="1">
        <f t="shared" si="869"/>
        <v>467384.79779999994</v>
      </c>
      <c r="H18470" s="2">
        <f t="shared" si="868"/>
        <v>0</v>
      </c>
    </row>
    <row r="18471" spans="1:8" x14ac:dyDescent="0.3">
      <c r="A18471" s="3" t="s">
        <v>175</v>
      </c>
      <c r="B18471" s="3">
        <v>200810</v>
      </c>
      <c r="C18471" s="3" t="s">
        <v>10</v>
      </c>
      <c r="D18471" s="3" t="s">
        <v>250</v>
      </c>
      <c r="E18471" s="1">
        <v>53361.099600000001</v>
      </c>
      <c r="F18471">
        <f t="shared" si="867"/>
        <v>10</v>
      </c>
      <c r="G18471" s="1">
        <f t="shared" si="869"/>
        <v>520745.89739999996</v>
      </c>
      <c r="H18471" s="2">
        <f t="shared" si="868"/>
        <v>0</v>
      </c>
    </row>
    <row r="18472" spans="1:8" x14ac:dyDescent="0.3">
      <c r="A18472" s="3" t="s">
        <v>175</v>
      </c>
      <c r="B18472" s="3">
        <v>200811</v>
      </c>
      <c r="C18472" s="3" t="s">
        <v>10</v>
      </c>
      <c r="D18472" s="3" t="s">
        <v>250</v>
      </c>
      <c r="E18472" s="1">
        <v>57557.789700000001</v>
      </c>
      <c r="F18472">
        <f t="shared" si="867"/>
        <v>11</v>
      </c>
      <c r="G18472" s="1">
        <f t="shared" si="869"/>
        <v>578303.68709999998</v>
      </c>
      <c r="H18472" s="2">
        <f t="shared" si="868"/>
        <v>0</v>
      </c>
    </row>
    <row r="18473" spans="1:8" x14ac:dyDescent="0.3">
      <c r="A18473" s="3" t="s">
        <v>175</v>
      </c>
      <c r="B18473" s="3">
        <v>200812</v>
      </c>
      <c r="C18473" s="3" t="s">
        <v>10</v>
      </c>
      <c r="D18473" s="3" t="s">
        <v>250</v>
      </c>
      <c r="E18473" s="1">
        <v>60818.569499999998</v>
      </c>
      <c r="F18473">
        <f t="shared" si="867"/>
        <v>12</v>
      </c>
      <c r="G18473" s="1">
        <f t="shared" si="869"/>
        <v>639122.25659999996</v>
      </c>
      <c r="H18473" s="2">
        <f t="shared" si="868"/>
        <v>0</v>
      </c>
    </row>
    <row r="18474" spans="1:8" x14ac:dyDescent="0.3">
      <c r="A18474" s="3" t="s">
        <v>175</v>
      </c>
      <c r="B18474" s="3">
        <v>200901</v>
      </c>
      <c r="C18474" s="3" t="s">
        <v>10</v>
      </c>
      <c r="D18474" s="3" t="s">
        <v>250</v>
      </c>
      <c r="E18474" s="1">
        <v>52050.349900000001</v>
      </c>
      <c r="F18474">
        <f t="shared" si="867"/>
        <v>13</v>
      </c>
      <c r="G18474" s="1">
        <f t="shared" si="869"/>
        <v>641254.49659999995</v>
      </c>
      <c r="H18474" s="2">
        <f t="shared" si="868"/>
        <v>0</v>
      </c>
    </row>
    <row r="18475" spans="1:8" x14ac:dyDescent="0.3">
      <c r="A18475" s="3" t="s">
        <v>175</v>
      </c>
      <c r="B18475" s="3">
        <v>200902</v>
      </c>
      <c r="C18475" s="3" t="s">
        <v>10</v>
      </c>
      <c r="D18475" s="3" t="s">
        <v>250</v>
      </c>
      <c r="E18475" s="1">
        <v>67144.459799999997</v>
      </c>
      <c r="F18475">
        <f t="shared" si="867"/>
        <v>14</v>
      </c>
      <c r="G18475" s="1">
        <f t="shared" si="869"/>
        <v>641235.54689999996</v>
      </c>
      <c r="H18475" s="2">
        <f t="shared" si="868"/>
        <v>0</v>
      </c>
    </row>
    <row r="18476" spans="1:8" x14ac:dyDescent="0.3">
      <c r="A18476" s="3" t="s">
        <v>175</v>
      </c>
      <c r="B18476" s="3">
        <v>200903</v>
      </c>
      <c r="C18476" s="3" t="s">
        <v>10</v>
      </c>
      <c r="D18476" s="3" t="s">
        <v>250</v>
      </c>
      <c r="E18476" s="1">
        <v>54641.339699999997</v>
      </c>
      <c r="F18476">
        <f t="shared" si="867"/>
        <v>15</v>
      </c>
      <c r="G18476" s="1">
        <f t="shared" si="869"/>
        <v>645321.52670000005</v>
      </c>
      <c r="H18476" s="2">
        <f t="shared" si="868"/>
        <v>0</v>
      </c>
    </row>
    <row r="18477" spans="1:8" x14ac:dyDescent="0.3">
      <c r="A18477" s="3" t="s">
        <v>175</v>
      </c>
      <c r="B18477" s="3">
        <v>200904</v>
      </c>
      <c r="C18477" s="3" t="s">
        <v>10</v>
      </c>
      <c r="D18477" s="3" t="s">
        <v>250</v>
      </c>
      <c r="E18477" s="1">
        <v>55692.609799999998</v>
      </c>
      <c r="F18477">
        <f t="shared" si="867"/>
        <v>16</v>
      </c>
      <c r="G18477" s="1">
        <f t="shared" si="869"/>
        <v>654737.38709999993</v>
      </c>
      <c r="H18477" s="2">
        <f t="shared" si="868"/>
        <v>0</v>
      </c>
    </row>
    <row r="18478" spans="1:8" x14ac:dyDescent="0.3">
      <c r="A18478" s="3" t="s">
        <v>175</v>
      </c>
      <c r="B18478" s="3">
        <v>200905</v>
      </c>
      <c r="C18478" s="3" t="s">
        <v>10</v>
      </c>
      <c r="D18478" s="3" t="s">
        <v>250</v>
      </c>
      <c r="E18478" s="1">
        <v>54055.729899999998</v>
      </c>
      <c r="F18478">
        <f t="shared" si="867"/>
        <v>17</v>
      </c>
      <c r="G18478" s="1">
        <f t="shared" si="869"/>
        <v>660470.10730000003</v>
      </c>
      <c r="H18478" s="2">
        <f t="shared" si="868"/>
        <v>0</v>
      </c>
    </row>
    <row r="18479" spans="1:8" x14ac:dyDescent="0.3">
      <c r="A18479" s="3" t="s">
        <v>175</v>
      </c>
      <c r="B18479" s="3">
        <v>200906</v>
      </c>
      <c r="C18479" s="3" t="s">
        <v>10</v>
      </c>
      <c r="D18479" s="3" t="s">
        <v>250</v>
      </c>
      <c r="E18479" s="1">
        <v>57132.559800000003</v>
      </c>
      <c r="F18479">
        <f t="shared" si="867"/>
        <v>18</v>
      </c>
      <c r="G18479" s="1">
        <f t="shared" si="869"/>
        <v>668033.86730000016</v>
      </c>
      <c r="H18479" s="2">
        <f t="shared" si="868"/>
        <v>0</v>
      </c>
    </row>
    <row r="18480" spans="1:8" x14ac:dyDescent="0.3">
      <c r="A18480" s="3" t="s">
        <v>175</v>
      </c>
      <c r="B18480" s="3">
        <v>200907</v>
      </c>
      <c r="C18480" s="3" t="s">
        <v>10</v>
      </c>
      <c r="D18480" s="3" t="s">
        <v>250</v>
      </c>
      <c r="E18480" s="1">
        <v>52748.609900000003</v>
      </c>
      <c r="F18480">
        <f t="shared" si="867"/>
        <v>19</v>
      </c>
      <c r="G18480" s="1">
        <f t="shared" si="869"/>
        <v>671854.86730000004</v>
      </c>
      <c r="H18480" s="2">
        <f t="shared" si="868"/>
        <v>0</v>
      </c>
    </row>
    <row r="18481" spans="1:8" x14ac:dyDescent="0.3">
      <c r="A18481" s="3" t="s">
        <v>175</v>
      </c>
      <c r="B18481" s="3">
        <v>200908</v>
      </c>
      <c r="C18481" s="3" t="s">
        <v>10</v>
      </c>
      <c r="D18481" s="3" t="s">
        <v>250</v>
      </c>
      <c r="E18481" s="1">
        <v>57627.249900000003</v>
      </c>
      <c r="F18481">
        <f t="shared" si="867"/>
        <v>20</v>
      </c>
      <c r="G18481" s="1">
        <f t="shared" si="869"/>
        <v>677585.99750000006</v>
      </c>
      <c r="H18481" s="2">
        <f t="shared" si="868"/>
        <v>0</v>
      </c>
    </row>
    <row r="18482" spans="1:8" x14ac:dyDescent="0.3">
      <c r="A18482" s="3" t="s">
        <v>175</v>
      </c>
      <c r="B18482" s="3">
        <v>200909</v>
      </c>
      <c r="C18482" s="3" t="s">
        <v>10</v>
      </c>
      <c r="D18482" s="3" t="s">
        <v>250</v>
      </c>
      <c r="E18482" s="1">
        <v>53568.439899999998</v>
      </c>
      <c r="F18482">
        <f t="shared" si="867"/>
        <v>21</v>
      </c>
      <c r="G18482" s="1">
        <f t="shared" si="869"/>
        <v>676398.80740000005</v>
      </c>
      <c r="H18482" s="2">
        <f t="shared" si="868"/>
        <v>0</v>
      </c>
    </row>
    <row r="18483" spans="1:8" x14ac:dyDescent="0.3">
      <c r="A18483" s="3" t="s">
        <v>175</v>
      </c>
      <c r="B18483" s="3">
        <v>200910</v>
      </c>
      <c r="C18483" s="3" t="s">
        <v>10</v>
      </c>
      <c r="D18483" s="3" t="s">
        <v>250</v>
      </c>
      <c r="E18483" s="1">
        <v>50233.7696</v>
      </c>
      <c r="F18483">
        <f t="shared" si="867"/>
        <v>22</v>
      </c>
      <c r="G18483" s="1">
        <f t="shared" si="869"/>
        <v>673271.47739999997</v>
      </c>
      <c r="H18483" s="2">
        <f t="shared" si="868"/>
        <v>0</v>
      </c>
    </row>
    <row r="18484" spans="1:8" x14ac:dyDescent="0.3">
      <c r="A18484" s="3" t="s">
        <v>175</v>
      </c>
      <c r="B18484" s="3">
        <v>200911</v>
      </c>
      <c r="C18484" s="3" t="s">
        <v>10</v>
      </c>
      <c r="D18484" s="3" t="s">
        <v>250</v>
      </c>
      <c r="E18484" s="1">
        <v>51567.549899999998</v>
      </c>
      <c r="F18484">
        <f t="shared" si="867"/>
        <v>23</v>
      </c>
      <c r="G18484" s="1">
        <f t="shared" si="869"/>
        <v>667281.23759999988</v>
      </c>
      <c r="H18484" s="2">
        <f t="shared" si="868"/>
        <v>0</v>
      </c>
    </row>
    <row r="18485" spans="1:8" x14ac:dyDescent="0.3">
      <c r="A18485" s="3" t="s">
        <v>175</v>
      </c>
      <c r="B18485" s="3">
        <v>200912</v>
      </c>
      <c r="C18485" s="3" t="s">
        <v>10</v>
      </c>
      <c r="D18485" s="3" t="s">
        <v>250</v>
      </c>
      <c r="E18485" s="1">
        <v>59568.119700000003</v>
      </c>
      <c r="F18485">
        <f t="shared" si="867"/>
        <v>24</v>
      </c>
      <c r="G18485" s="1">
        <f t="shared" si="869"/>
        <v>666030.78779999993</v>
      </c>
      <c r="H18485" s="2">
        <f t="shared" si="868"/>
        <v>4.2102322242927093E-2</v>
      </c>
    </row>
    <row r="18486" spans="1:8" x14ac:dyDescent="0.3">
      <c r="A18486" s="3" t="s">
        <v>175</v>
      </c>
      <c r="B18486" s="3">
        <v>201001</v>
      </c>
      <c r="C18486" s="3" t="s">
        <v>10</v>
      </c>
      <c r="D18486" s="3" t="s">
        <v>250</v>
      </c>
      <c r="E18486" s="1">
        <v>55303.749900000003</v>
      </c>
      <c r="F18486">
        <f t="shared" si="867"/>
        <v>25</v>
      </c>
      <c r="G18486" s="1">
        <f t="shared" si="869"/>
        <v>669284.18780000007</v>
      </c>
      <c r="H18486" s="2">
        <f t="shared" si="868"/>
        <v>4.3710712905120408E-2</v>
      </c>
    </row>
    <row r="18487" spans="1:8" x14ac:dyDescent="0.3">
      <c r="A18487" s="3" t="s">
        <v>175</v>
      </c>
      <c r="B18487" s="3">
        <v>201002</v>
      </c>
      <c r="C18487" s="3" t="s">
        <v>10</v>
      </c>
      <c r="D18487" s="3" t="s">
        <v>250</v>
      </c>
      <c r="E18487" s="1">
        <v>72995.2595</v>
      </c>
      <c r="F18487">
        <f t="shared" si="867"/>
        <v>26</v>
      </c>
      <c r="G18487" s="1">
        <f t="shared" si="869"/>
        <v>675134.98750000005</v>
      </c>
      <c r="H18487" s="2">
        <f t="shared" si="868"/>
        <v>5.2865816257199327E-2</v>
      </c>
    </row>
    <row r="18488" spans="1:8" x14ac:dyDescent="0.3">
      <c r="A18488" s="3" t="s">
        <v>175</v>
      </c>
      <c r="B18488" s="3">
        <v>201003</v>
      </c>
      <c r="C18488" s="3" t="s">
        <v>10</v>
      </c>
      <c r="D18488" s="3" t="s">
        <v>250</v>
      </c>
      <c r="E18488" s="1">
        <v>54429.099900000001</v>
      </c>
      <c r="F18488">
        <f t="shared" si="867"/>
        <v>27</v>
      </c>
      <c r="G18488" s="1">
        <f t="shared" si="869"/>
        <v>674922.74770000007</v>
      </c>
      <c r="H18488" s="2">
        <f t="shared" si="868"/>
        <v>4.5870499859771652E-2</v>
      </c>
    </row>
    <row r="18489" spans="1:8" x14ac:dyDescent="0.3">
      <c r="A18489" s="3" t="s">
        <v>175</v>
      </c>
      <c r="B18489" s="3">
        <v>201004</v>
      </c>
      <c r="C18489" s="3" t="s">
        <v>10</v>
      </c>
      <c r="D18489" s="3" t="s">
        <v>250</v>
      </c>
      <c r="E18489" s="1">
        <v>54790.5798</v>
      </c>
      <c r="F18489">
        <f t="shared" si="867"/>
        <v>28</v>
      </c>
      <c r="G18489" s="1">
        <f t="shared" si="869"/>
        <v>674020.71769999992</v>
      </c>
      <c r="H18489" s="2">
        <f t="shared" si="868"/>
        <v>2.9452007751399112E-2</v>
      </c>
    </row>
    <row r="18490" spans="1:8" x14ac:dyDescent="0.3">
      <c r="A18490" s="3" t="s">
        <v>175</v>
      </c>
      <c r="B18490" s="3">
        <v>201005</v>
      </c>
      <c r="C18490" s="3" t="s">
        <v>10</v>
      </c>
      <c r="D18490" s="3" t="s">
        <v>250</v>
      </c>
      <c r="E18490" s="1">
        <v>53023.679700000001</v>
      </c>
      <c r="F18490">
        <f t="shared" si="867"/>
        <v>29</v>
      </c>
      <c r="G18490" s="1">
        <f t="shared" si="869"/>
        <v>672988.66749999986</v>
      </c>
      <c r="H18490" s="2">
        <f t="shared" si="868"/>
        <v>1.8954014817075704E-2</v>
      </c>
    </row>
    <row r="18491" spans="1:8" x14ac:dyDescent="0.3">
      <c r="A18491" s="3" t="s">
        <v>175</v>
      </c>
      <c r="B18491" s="3">
        <v>201006</v>
      </c>
      <c r="C18491" s="3" t="s">
        <v>10</v>
      </c>
      <c r="D18491" s="3" t="s">
        <v>250</v>
      </c>
      <c r="E18491" s="1">
        <v>53777.049700000003</v>
      </c>
      <c r="F18491">
        <f t="shared" si="867"/>
        <v>30</v>
      </c>
      <c r="G18491" s="1">
        <f t="shared" si="869"/>
        <v>669633.15739999991</v>
      </c>
      <c r="H18491" s="2">
        <f t="shared" si="868"/>
        <v>2.3940254802703453E-3</v>
      </c>
    </row>
    <row r="18492" spans="1:8" x14ac:dyDescent="0.3">
      <c r="A18492" s="3" t="s">
        <v>175</v>
      </c>
      <c r="B18492" s="3">
        <v>201007</v>
      </c>
      <c r="C18492" s="3" t="s">
        <v>10</v>
      </c>
      <c r="D18492" s="3" t="s">
        <v>250</v>
      </c>
      <c r="E18492" s="1">
        <v>59290.519899999999</v>
      </c>
      <c r="F18492">
        <f t="shared" si="867"/>
        <v>31</v>
      </c>
      <c r="G18492" s="1">
        <f t="shared" si="869"/>
        <v>676175.06739999994</v>
      </c>
      <c r="H18492" s="2">
        <f t="shared" si="868"/>
        <v>6.4302579474664334E-3</v>
      </c>
    </row>
    <row r="18493" spans="1:8" x14ac:dyDescent="0.3">
      <c r="A18493" s="3" t="s">
        <v>175</v>
      </c>
      <c r="B18493" s="3">
        <v>201008</v>
      </c>
      <c r="C18493" s="3" t="s">
        <v>10</v>
      </c>
      <c r="D18493" s="3" t="s">
        <v>250</v>
      </c>
      <c r="E18493" s="1">
        <v>57153.279300000002</v>
      </c>
      <c r="F18493">
        <f t="shared" si="867"/>
        <v>32</v>
      </c>
      <c r="G18493" s="1">
        <f t="shared" si="869"/>
        <v>675701.09680000006</v>
      </c>
      <c r="H18493" s="2">
        <f t="shared" si="868"/>
        <v>-2.7817881522854693E-3</v>
      </c>
    </row>
    <row r="18494" spans="1:8" x14ac:dyDescent="0.3">
      <c r="A18494" s="3" t="s">
        <v>175</v>
      </c>
      <c r="B18494" s="3">
        <v>201009</v>
      </c>
      <c r="C18494" s="3" t="s">
        <v>10</v>
      </c>
      <c r="D18494" s="3" t="s">
        <v>250</v>
      </c>
      <c r="E18494" s="1">
        <v>52964.4398</v>
      </c>
      <c r="F18494">
        <f t="shared" si="867"/>
        <v>33</v>
      </c>
      <c r="G18494" s="1">
        <f t="shared" si="869"/>
        <v>675097.09670000011</v>
      </c>
      <c r="H18494" s="2">
        <f t="shared" si="868"/>
        <v>-1.9244721985888225E-3</v>
      </c>
    </row>
    <row r="18495" spans="1:8" x14ac:dyDescent="0.3">
      <c r="A18495" s="3" t="s">
        <v>175</v>
      </c>
      <c r="B18495" s="3">
        <v>201010</v>
      </c>
      <c r="C18495" s="3" t="s">
        <v>10</v>
      </c>
      <c r="D18495" s="3" t="s">
        <v>250</v>
      </c>
      <c r="E18495" s="1">
        <v>52426.919699999999</v>
      </c>
      <c r="F18495">
        <f t="shared" si="867"/>
        <v>34</v>
      </c>
      <c r="G18495" s="1">
        <f t="shared" si="869"/>
        <v>677290.24680000008</v>
      </c>
      <c r="H18495" s="2">
        <f t="shared" si="868"/>
        <v>5.9690177512339293E-3</v>
      </c>
    </row>
    <row r="18496" spans="1:8" x14ac:dyDescent="0.3">
      <c r="A18496" s="3" t="s">
        <v>175</v>
      </c>
      <c r="B18496" s="3">
        <v>201011</v>
      </c>
      <c r="C18496" s="3" t="s">
        <v>10</v>
      </c>
      <c r="D18496" s="3" t="s">
        <v>250</v>
      </c>
      <c r="E18496" s="1">
        <v>59490.449800000002</v>
      </c>
      <c r="F18496">
        <f t="shared" si="867"/>
        <v>35</v>
      </c>
      <c r="G18496" s="1">
        <f t="shared" si="869"/>
        <v>685213.14669999992</v>
      </c>
      <c r="H18496" s="2">
        <f t="shared" si="868"/>
        <v>2.6873090519516918E-2</v>
      </c>
    </row>
    <row r="18497" spans="1:8" x14ac:dyDescent="0.3">
      <c r="A18497" s="3" t="s">
        <v>175</v>
      </c>
      <c r="B18497" s="3">
        <v>201012</v>
      </c>
      <c r="C18497" s="3" t="s">
        <v>10</v>
      </c>
      <c r="D18497" s="3" t="s">
        <v>250</v>
      </c>
      <c r="E18497" s="1">
        <v>59639.579599999997</v>
      </c>
      <c r="F18497">
        <f t="shared" si="867"/>
        <v>36</v>
      </c>
      <c r="G18497" s="1">
        <f t="shared" si="869"/>
        <v>685284.60660000006</v>
      </c>
      <c r="H18497" s="2">
        <f t="shared" si="868"/>
        <v>2.8908301466961328E-2</v>
      </c>
    </row>
    <row r="18498" spans="1:8" x14ac:dyDescent="0.3">
      <c r="A18498" s="3" t="s">
        <v>175</v>
      </c>
      <c r="B18498" s="3">
        <v>201101</v>
      </c>
      <c r="C18498" s="3" t="s">
        <v>10</v>
      </c>
      <c r="D18498" s="3" t="s">
        <v>250</v>
      </c>
      <c r="E18498" s="1">
        <v>59204.199800000002</v>
      </c>
      <c r="F18498">
        <f t="shared" si="867"/>
        <v>37</v>
      </c>
      <c r="G18498" s="1">
        <f t="shared" si="869"/>
        <v>689185.05650000018</v>
      </c>
      <c r="H18498" s="2">
        <f t="shared" si="868"/>
        <v>2.9734556803763912E-2</v>
      </c>
    </row>
    <row r="18499" spans="1:8" x14ac:dyDescent="0.3">
      <c r="A18499" s="3" t="s">
        <v>175</v>
      </c>
      <c r="B18499" s="3">
        <v>201102</v>
      </c>
      <c r="C18499" s="3" t="s">
        <v>10</v>
      </c>
      <c r="D18499" s="3" t="s">
        <v>250</v>
      </c>
      <c r="E18499" s="1">
        <v>78413.249500000005</v>
      </c>
      <c r="F18499">
        <f t="shared" si="867"/>
        <v>38</v>
      </c>
      <c r="G18499" s="1">
        <f t="shared" si="869"/>
        <v>694603.04650000005</v>
      </c>
      <c r="H18499" s="2">
        <f t="shared" si="868"/>
        <v>2.8835802262432653E-2</v>
      </c>
    </row>
    <row r="18500" spans="1:8" x14ac:dyDescent="0.3">
      <c r="A18500" s="3" t="s">
        <v>175</v>
      </c>
      <c r="B18500" s="3">
        <v>201103</v>
      </c>
      <c r="C18500" s="3" t="s">
        <v>10</v>
      </c>
      <c r="D18500" s="3" t="s">
        <v>250</v>
      </c>
      <c r="E18500" s="1">
        <v>53496.289400000001</v>
      </c>
      <c r="F18500">
        <f t="shared" si="867"/>
        <v>39</v>
      </c>
      <c r="G18500" s="1">
        <f t="shared" si="869"/>
        <v>693670.23600000003</v>
      </c>
      <c r="H18500" s="2">
        <f t="shared" si="868"/>
        <v>2.7777235785706678E-2</v>
      </c>
    </row>
    <row r="18501" spans="1:8" x14ac:dyDescent="0.3">
      <c r="A18501" s="3" t="s">
        <v>175</v>
      </c>
      <c r="B18501" s="3">
        <v>201104</v>
      </c>
      <c r="C18501" s="3" t="s">
        <v>10</v>
      </c>
      <c r="D18501" s="3" t="s">
        <v>250</v>
      </c>
      <c r="E18501" s="1">
        <v>43454.469799999999</v>
      </c>
      <c r="F18501">
        <f t="shared" si="867"/>
        <v>40</v>
      </c>
      <c r="G18501" s="1">
        <f t="shared" si="869"/>
        <v>682334.12599999993</v>
      </c>
      <c r="H18501" s="2">
        <f t="shared" si="868"/>
        <v>1.2334054550086071E-2</v>
      </c>
    </row>
    <row r="18502" spans="1:8" x14ac:dyDescent="0.3">
      <c r="A18502" s="3" t="s">
        <v>175</v>
      </c>
      <c r="B18502" s="3">
        <v>201105</v>
      </c>
      <c r="C18502" s="3" t="s">
        <v>10</v>
      </c>
      <c r="D18502" s="3" t="s">
        <v>250</v>
      </c>
      <c r="E18502" s="1">
        <v>59581.0196</v>
      </c>
      <c r="F18502">
        <f t="shared" si="867"/>
        <v>41</v>
      </c>
      <c r="G18502" s="1">
        <f t="shared" si="869"/>
        <v>688891.46589999995</v>
      </c>
      <c r="H18502" s="2">
        <f t="shared" si="868"/>
        <v>2.3630113206921211E-2</v>
      </c>
    </row>
    <row r="18503" spans="1:8" x14ac:dyDescent="0.3">
      <c r="A18503" s="3" t="s">
        <v>175</v>
      </c>
      <c r="B18503" s="3">
        <v>201106</v>
      </c>
      <c r="C18503" s="3" t="s">
        <v>10</v>
      </c>
      <c r="D18503" s="3" t="s">
        <v>250</v>
      </c>
      <c r="E18503" s="1">
        <v>51975.289400000001</v>
      </c>
      <c r="F18503">
        <f t="shared" si="867"/>
        <v>42</v>
      </c>
      <c r="G18503" s="1">
        <f t="shared" si="869"/>
        <v>687089.70559999999</v>
      </c>
      <c r="H18503" s="2">
        <f t="shared" si="868"/>
        <v>2.6068822917579171E-2</v>
      </c>
    </row>
    <row r="18504" spans="1:8" x14ac:dyDescent="0.3">
      <c r="A18504" s="3" t="s">
        <v>175</v>
      </c>
      <c r="B18504" s="3">
        <v>201107</v>
      </c>
      <c r="C18504" s="3" t="s">
        <v>10</v>
      </c>
      <c r="D18504" s="3" t="s">
        <v>250</v>
      </c>
      <c r="E18504" s="1">
        <v>53988.789499999999</v>
      </c>
      <c r="F18504">
        <f t="shared" ref="F18504:F18567" si="870">IF(D18504&lt;&gt;D18503,1,1+F18503)</f>
        <v>43</v>
      </c>
      <c r="G18504" s="1">
        <f t="shared" si="869"/>
        <v>681787.9752000001</v>
      </c>
      <c r="H18504" s="2">
        <f t="shared" si="868"/>
        <v>8.3009683003880674E-3</v>
      </c>
    </row>
    <row r="18505" spans="1:8" x14ac:dyDescent="0.3">
      <c r="A18505" s="3" t="s">
        <v>175</v>
      </c>
      <c r="B18505" s="3">
        <v>201108</v>
      </c>
      <c r="C18505" s="3" t="s">
        <v>10</v>
      </c>
      <c r="D18505" s="3" t="s">
        <v>250</v>
      </c>
      <c r="E18505" s="1">
        <v>52902.719700000001</v>
      </c>
      <c r="F18505">
        <f t="shared" si="870"/>
        <v>44</v>
      </c>
      <c r="G18505" s="1">
        <f t="shared" si="869"/>
        <v>677537.41559999995</v>
      </c>
      <c r="H18505" s="2">
        <f t="shared" si="868"/>
        <v>2.7176495771523701E-3</v>
      </c>
    </row>
    <row r="18506" spans="1:8" x14ac:dyDescent="0.3">
      <c r="A18506" s="3" t="s">
        <v>175</v>
      </c>
      <c r="B18506" s="3">
        <v>201109</v>
      </c>
      <c r="C18506" s="3" t="s">
        <v>10</v>
      </c>
      <c r="D18506" s="3" t="s">
        <v>250</v>
      </c>
      <c r="E18506" s="1">
        <v>59201.319600000003</v>
      </c>
      <c r="F18506">
        <f t="shared" si="870"/>
        <v>45</v>
      </c>
      <c r="G18506" s="1">
        <f t="shared" si="869"/>
        <v>683774.29540000006</v>
      </c>
      <c r="H18506" s="2">
        <f t="shared" si="868"/>
        <v>1.2853260282729373E-2</v>
      </c>
    </row>
    <row r="18507" spans="1:8" x14ac:dyDescent="0.3">
      <c r="A18507" s="3" t="s">
        <v>175</v>
      </c>
      <c r="B18507" s="3">
        <v>201110</v>
      </c>
      <c r="C18507" s="3" t="s">
        <v>10</v>
      </c>
      <c r="D18507" s="3" t="s">
        <v>250</v>
      </c>
      <c r="E18507" s="1">
        <v>57283.109799999998</v>
      </c>
      <c r="F18507">
        <f t="shared" si="870"/>
        <v>46</v>
      </c>
      <c r="G18507" s="1">
        <f t="shared" si="869"/>
        <v>688630.48550000007</v>
      </c>
      <c r="H18507" s="2">
        <f t="shared" si="868"/>
        <v>1.6743543486089418E-2</v>
      </c>
    </row>
    <row r="18508" spans="1:8" x14ac:dyDescent="0.3">
      <c r="A18508" s="3" t="s">
        <v>175</v>
      </c>
      <c r="B18508" s="3">
        <v>201111</v>
      </c>
      <c r="C18508" s="3" t="s">
        <v>10</v>
      </c>
      <c r="D18508" s="3" t="s">
        <v>250</v>
      </c>
      <c r="E18508" s="1">
        <v>61528.559300000001</v>
      </c>
      <c r="F18508">
        <f t="shared" si="870"/>
        <v>47</v>
      </c>
      <c r="G18508" s="1">
        <f t="shared" si="869"/>
        <v>690668.59499999997</v>
      </c>
      <c r="H18508" s="2">
        <f t="shared" si="868"/>
        <v>7.9616807212086194E-3</v>
      </c>
    </row>
    <row r="18509" spans="1:8" x14ac:dyDescent="0.3">
      <c r="A18509" s="3" t="s">
        <v>175</v>
      </c>
      <c r="B18509" s="3">
        <v>201112</v>
      </c>
      <c r="C18509" s="3" t="s">
        <v>10</v>
      </c>
      <c r="D18509" s="3" t="s">
        <v>250</v>
      </c>
      <c r="E18509" s="1">
        <v>66174.619399999996</v>
      </c>
      <c r="F18509">
        <f t="shared" si="870"/>
        <v>48</v>
      </c>
      <c r="G18509" s="1">
        <f t="shared" si="869"/>
        <v>697203.6348</v>
      </c>
      <c r="H18509" s="2">
        <f t="shared" si="868"/>
        <v>1.7392814730124329E-2</v>
      </c>
    </row>
    <row r="18510" spans="1:8" x14ac:dyDescent="0.3">
      <c r="A18510" s="3" t="s">
        <v>175</v>
      </c>
      <c r="B18510" s="3">
        <v>201201</v>
      </c>
      <c r="C18510" s="3" t="s">
        <v>10</v>
      </c>
      <c r="D18510" s="3" t="s">
        <v>250</v>
      </c>
      <c r="E18510" s="1">
        <v>63535.279799999997</v>
      </c>
      <c r="F18510">
        <f t="shared" si="870"/>
        <v>49</v>
      </c>
      <c r="G18510" s="1">
        <f t="shared" si="869"/>
        <v>701534.71479999996</v>
      </c>
      <c r="H18510" s="2">
        <f t="shared" si="868"/>
        <v>1.7919219494858307E-2</v>
      </c>
    </row>
    <row r="18511" spans="1:8" x14ac:dyDescent="0.3">
      <c r="A18511" s="3" t="s">
        <v>175</v>
      </c>
      <c r="B18511" s="3">
        <v>201202</v>
      </c>
      <c r="C18511" s="3" t="s">
        <v>10</v>
      </c>
      <c r="D18511" s="3" t="s">
        <v>250</v>
      </c>
      <c r="E18511" s="1">
        <v>77928.709900000002</v>
      </c>
      <c r="F18511">
        <f t="shared" si="870"/>
        <v>50</v>
      </c>
      <c r="G18511" s="1">
        <f t="shared" si="869"/>
        <v>701050.17520000006</v>
      </c>
      <c r="H18511" s="2">
        <f t="shared" si="868"/>
        <v>9.2817454983620262E-3</v>
      </c>
    </row>
    <row r="18512" spans="1:8" x14ac:dyDescent="0.3">
      <c r="A18512" s="3" t="s">
        <v>175</v>
      </c>
      <c r="B18512" s="3">
        <v>201203</v>
      </c>
      <c r="C18512" s="3" t="s">
        <v>10</v>
      </c>
      <c r="D18512" s="3" t="s">
        <v>250</v>
      </c>
      <c r="E18512" s="1">
        <v>66215.769799999995</v>
      </c>
      <c r="F18512">
        <f t="shared" si="870"/>
        <v>51</v>
      </c>
      <c r="G18512" s="1">
        <f t="shared" si="869"/>
        <v>713769.65560000006</v>
      </c>
      <c r="H18512" s="2">
        <f t="shared" si="868"/>
        <v>2.8975467818688427E-2</v>
      </c>
    </row>
    <row r="18513" spans="1:8" x14ac:dyDescent="0.3">
      <c r="A18513" s="3" t="s">
        <v>175</v>
      </c>
      <c r="B18513" s="3">
        <v>201204</v>
      </c>
      <c r="C18513" s="3" t="s">
        <v>10</v>
      </c>
      <c r="D18513" s="3" t="s">
        <v>250</v>
      </c>
      <c r="E18513" s="1">
        <v>70176.019400000005</v>
      </c>
      <c r="F18513">
        <f t="shared" si="870"/>
        <v>52</v>
      </c>
      <c r="G18513" s="1">
        <f t="shared" si="869"/>
        <v>740491.20520000008</v>
      </c>
      <c r="H18513" s="2">
        <f t="shared" si="868"/>
        <v>8.5232552475325241E-2</v>
      </c>
    </row>
    <row r="18514" spans="1:8" x14ac:dyDescent="0.3">
      <c r="A18514" s="3" t="s">
        <v>175</v>
      </c>
      <c r="B18514" s="3">
        <v>201205</v>
      </c>
      <c r="C18514" s="3" t="s">
        <v>10</v>
      </c>
      <c r="D18514" s="3" t="s">
        <v>250</v>
      </c>
      <c r="E18514" s="1">
        <v>68426.159799999994</v>
      </c>
      <c r="F18514">
        <f t="shared" si="870"/>
        <v>53</v>
      </c>
      <c r="G18514" s="1">
        <f t="shared" si="869"/>
        <v>749336.34539999999</v>
      </c>
      <c r="H18514" s="2">
        <f t="shared" si="868"/>
        <v>8.7742238787980931E-2</v>
      </c>
    </row>
    <row r="18515" spans="1:8" x14ac:dyDescent="0.3">
      <c r="A18515" s="3" t="s">
        <v>175</v>
      </c>
      <c r="B18515" s="3">
        <v>201206</v>
      </c>
      <c r="C18515" s="3" t="s">
        <v>10</v>
      </c>
      <c r="D18515" s="3" t="s">
        <v>250</v>
      </c>
      <c r="E18515" s="1">
        <v>62499.679499999998</v>
      </c>
      <c r="F18515">
        <f t="shared" si="870"/>
        <v>54</v>
      </c>
      <c r="G18515" s="1">
        <f t="shared" si="869"/>
        <v>759860.73550000007</v>
      </c>
      <c r="H18515" s="2">
        <f t="shared" ref="H18515:H18578" si="871">IFERROR(IF(F18515&gt;=24,G18515/G18503-1,0),0)</f>
        <v>0.10591197816950682</v>
      </c>
    </row>
    <row r="18516" spans="1:8" x14ac:dyDescent="0.3">
      <c r="A18516" s="3" t="s">
        <v>175</v>
      </c>
      <c r="B18516" s="3">
        <v>201207</v>
      </c>
      <c r="C18516" s="3" t="s">
        <v>10</v>
      </c>
      <c r="D18516" s="3" t="s">
        <v>250</v>
      </c>
      <c r="E18516" s="1">
        <v>62767.109499999999</v>
      </c>
      <c r="F18516">
        <f t="shared" si="870"/>
        <v>55</v>
      </c>
      <c r="G18516" s="1">
        <f t="shared" si="869"/>
        <v>768639.05550000002</v>
      </c>
      <c r="H18516" s="2">
        <f t="shared" si="871"/>
        <v>0.12738722808146097</v>
      </c>
    </row>
    <row r="18517" spans="1:8" x14ac:dyDescent="0.3">
      <c r="A18517" s="3" t="s">
        <v>175</v>
      </c>
      <c r="B18517" s="3">
        <v>201208</v>
      </c>
      <c r="C18517" s="3" t="s">
        <v>10</v>
      </c>
      <c r="D18517" s="3" t="s">
        <v>250</v>
      </c>
      <c r="E18517" s="1">
        <v>64248.749499999998</v>
      </c>
      <c r="F18517">
        <f t="shared" si="870"/>
        <v>56</v>
      </c>
      <c r="G18517" s="1">
        <f t="shared" si="869"/>
        <v>779985.08530000004</v>
      </c>
      <c r="H18517" s="2">
        <f t="shared" si="871"/>
        <v>0.15120592212501882</v>
      </c>
    </row>
    <row r="18518" spans="1:8" x14ac:dyDescent="0.3">
      <c r="A18518" s="3" t="s">
        <v>175</v>
      </c>
      <c r="B18518" s="3">
        <v>201209</v>
      </c>
      <c r="C18518" s="3" t="s">
        <v>10</v>
      </c>
      <c r="D18518" s="3" t="s">
        <v>250</v>
      </c>
      <c r="E18518" s="1">
        <v>63686.509100000003</v>
      </c>
      <c r="F18518">
        <f t="shared" si="870"/>
        <v>57</v>
      </c>
      <c r="G18518" s="1">
        <f t="shared" ref="G18518:G18581" si="872">IF(F18518=1,E18518,IF(AND(F18518&gt;=2,F18518&lt;12),E18518+G18517,SUM(E18507:E18518)))</f>
        <v>784470.27480000001</v>
      </c>
      <c r="H18518" s="2">
        <f t="shared" si="871"/>
        <v>0.14726493826606046</v>
      </c>
    </row>
    <row r="18519" spans="1:8" x14ac:dyDescent="0.3">
      <c r="A18519" s="3" t="s">
        <v>175</v>
      </c>
      <c r="B18519" s="3">
        <v>201210</v>
      </c>
      <c r="C18519" s="3" t="s">
        <v>10</v>
      </c>
      <c r="D18519" s="3" t="s">
        <v>250</v>
      </c>
      <c r="E18519" s="1">
        <v>62332.0694</v>
      </c>
      <c r="F18519">
        <f t="shared" si="870"/>
        <v>58</v>
      </c>
      <c r="G18519" s="1">
        <f t="shared" si="872"/>
        <v>789519.23440000007</v>
      </c>
      <c r="H18519" s="2">
        <f t="shared" si="871"/>
        <v>0.14650636447898013</v>
      </c>
    </row>
    <row r="18520" spans="1:8" x14ac:dyDescent="0.3">
      <c r="A18520" s="3" t="s">
        <v>175</v>
      </c>
      <c r="B18520" s="3">
        <v>201211</v>
      </c>
      <c r="C18520" s="3" t="s">
        <v>10</v>
      </c>
      <c r="D18520" s="3" t="s">
        <v>250</v>
      </c>
      <c r="E18520" s="1">
        <v>71237.08</v>
      </c>
      <c r="F18520">
        <f t="shared" si="870"/>
        <v>59</v>
      </c>
      <c r="G18520" s="1">
        <f t="shared" si="872"/>
        <v>799227.75510000007</v>
      </c>
      <c r="H18520" s="2">
        <f t="shared" si="871"/>
        <v>0.15717981226582345</v>
      </c>
    </row>
    <row r="18521" spans="1:8" x14ac:dyDescent="0.3">
      <c r="A18521" s="3" t="s">
        <v>175</v>
      </c>
      <c r="B18521" s="3">
        <v>201212</v>
      </c>
      <c r="C18521" s="3" t="s">
        <v>10</v>
      </c>
      <c r="D18521" s="3" t="s">
        <v>250</v>
      </c>
      <c r="E18521" s="1">
        <v>75176.91</v>
      </c>
      <c r="F18521">
        <f t="shared" si="870"/>
        <v>60</v>
      </c>
      <c r="G18521" s="1">
        <f t="shared" si="872"/>
        <v>808230.04570000002</v>
      </c>
      <c r="H18521" s="2">
        <f t="shared" si="871"/>
        <v>0.15924531278705834</v>
      </c>
    </row>
    <row r="18522" spans="1:8" x14ac:dyDescent="0.3">
      <c r="A18522" s="3" t="s">
        <v>175</v>
      </c>
      <c r="B18522" s="3">
        <v>201301</v>
      </c>
      <c r="C18522" s="3" t="s">
        <v>10</v>
      </c>
      <c r="D18522" s="3" t="s">
        <v>250</v>
      </c>
      <c r="E18522" s="1">
        <v>73606.709199999998</v>
      </c>
      <c r="F18522">
        <f t="shared" si="870"/>
        <v>61</v>
      </c>
      <c r="G18522" s="1">
        <f t="shared" si="872"/>
        <v>818301.47510000004</v>
      </c>
      <c r="H18522" s="2">
        <f t="shared" si="871"/>
        <v>0.16644473585785269</v>
      </c>
    </row>
    <row r="18523" spans="1:8" x14ac:dyDescent="0.3">
      <c r="A18523" s="3" t="s">
        <v>175</v>
      </c>
      <c r="B18523" s="3">
        <v>201302</v>
      </c>
      <c r="C18523" s="3" t="s">
        <v>10</v>
      </c>
      <c r="D18523" s="3" t="s">
        <v>250</v>
      </c>
      <c r="E18523" s="1">
        <v>82707.719599999997</v>
      </c>
      <c r="F18523">
        <f t="shared" si="870"/>
        <v>62</v>
      </c>
      <c r="G18523" s="1">
        <f t="shared" si="872"/>
        <v>823080.48479999998</v>
      </c>
      <c r="H18523" s="2">
        <f t="shared" si="871"/>
        <v>0.17406786834506716</v>
      </c>
    </row>
    <row r="18524" spans="1:8" x14ac:dyDescent="0.3">
      <c r="A18524" s="3" t="s">
        <v>175</v>
      </c>
      <c r="B18524" s="3">
        <v>201303</v>
      </c>
      <c r="C18524" s="3" t="s">
        <v>10</v>
      </c>
      <c r="D18524" s="3" t="s">
        <v>250</v>
      </c>
      <c r="E18524" s="1">
        <v>66138.989400000006</v>
      </c>
      <c r="F18524">
        <f t="shared" si="870"/>
        <v>63</v>
      </c>
      <c r="G18524" s="1">
        <f t="shared" si="872"/>
        <v>823003.70439999993</v>
      </c>
      <c r="H18524" s="2">
        <f t="shared" si="871"/>
        <v>0.15303823571510189</v>
      </c>
    </row>
    <row r="18525" spans="1:8" x14ac:dyDescent="0.3">
      <c r="A18525" s="3" t="s">
        <v>175</v>
      </c>
      <c r="B18525" s="3">
        <v>201304</v>
      </c>
      <c r="C18525" s="3" t="s">
        <v>10</v>
      </c>
      <c r="D18525" s="3" t="s">
        <v>250</v>
      </c>
      <c r="E18525" s="1">
        <v>71796.979699999996</v>
      </c>
      <c r="F18525">
        <f t="shared" si="870"/>
        <v>64</v>
      </c>
      <c r="G18525" s="1">
        <f t="shared" si="872"/>
        <v>824624.66469999996</v>
      </c>
      <c r="H18525" s="2">
        <f t="shared" si="871"/>
        <v>0.11361844530925413</v>
      </c>
    </row>
    <row r="18526" spans="1:8" x14ac:dyDescent="0.3">
      <c r="A18526" s="3" t="s">
        <v>175</v>
      </c>
      <c r="B18526" s="3">
        <v>201305</v>
      </c>
      <c r="C18526" s="3" t="s">
        <v>10</v>
      </c>
      <c r="D18526" s="3" t="s">
        <v>250</v>
      </c>
      <c r="E18526" s="1">
        <v>77160.309500000003</v>
      </c>
      <c r="F18526">
        <f t="shared" si="870"/>
        <v>65</v>
      </c>
      <c r="G18526" s="1">
        <f t="shared" si="872"/>
        <v>833358.81439999992</v>
      </c>
      <c r="H18526" s="2">
        <f t="shared" si="871"/>
        <v>0.11212917872700845</v>
      </c>
    </row>
    <row r="18527" spans="1:8" x14ac:dyDescent="0.3">
      <c r="A18527" s="3" t="s">
        <v>175</v>
      </c>
      <c r="B18527" s="3">
        <v>201306</v>
      </c>
      <c r="C18527" s="3" t="s">
        <v>10</v>
      </c>
      <c r="D18527" s="3" t="s">
        <v>250</v>
      </c>
      <c r="E18527" s="1">
        <v>67454.42</v>
      </c>
      <c r="F18527">
        <f t="shared" si="870"/>
        <v>66</v>
      </c>
      <c r="G18527" s="1">
        <f t="shared" si="872"/>
        <v>838313.55489999999</v>
      </c>
      <c r="H18527" s="2">
        <f t="shared" si="871"/>
        <v>0.10324631308706422</v>
      </c>
    </row>
    <row r="18528" spans="1:8" x14ac:dyDescent="0.3">
      <c r="A18528" s="3" t="s">
        <v>175</v>
      </c>
      <c r="B18528" s="3">
        <v>201307</v>
      </c>
      <c r="C18528" s="3" t="s">
        <v>10</v>
      </c>
      <c r="D18528" s="3" t="s">
        <v>250</v>
      </c>
      <c r="E18528" s="1">
        <v>71914.240000000005</v>
      </c>
      <c r="F18528">
        <f t="shared" si="870"/>
        <v>67</v>
      </c>
      <c r="G18528" s="1">
        <f t="shared" si="872"/>
        <v>847460.68539999996</v>
      </c>
      <c r="H18528" s="2">
        <f t="shared" si="871"/>
        <v>0.10254700087901014</v>
      </c>
    </row>
    <row r="18529" spans="1:8" x14ac:dyDescent="0.3">
      <c r="A18529" s="3" t="s">
        <v>175</v>
      </c>
      <c r="B18529" s="3">
        <v>201308</v>
      </c>
      <c r="C18529" s="3" t="s">
        <v>10</v>
      </c>
      <c r="D18529" s="3" t="s">
        <v>250</v>
      </c>
      <c r="E18529" s="1">
        <v>72863.08</v>
      </c>
      <c r="F18529">
        <f t="shared" si="870"/>
        <v>68</v>
      </c>
      <c r="G18529" s="1">
        <f t="shared" si="872"/>
        <v>856075.0159</v>
      </c>
      <c r="H18529" s="2">
        <f t="shared" si="871"/>
        <v>9.7553058428974992E-2</v>
      </c>
    </row>
    <row r="18530" spans="1:8" x14ac:dyDescent="0.3">
      <c r="A18530" s="3" t="s">
        <v>175</v>
      </c>
      <c r="B18530" s="3">
        <v>201309</v>
      </c>
      <c r="C18530" s="3" t="s">
        <v>10</v>
      </c>
      <c r="D18530" s="3" t="s">
        <v>250</v>
      </c>
      <c r="E18530" s="1">
        <v>75545.990000000005</v>
      </c>
      <c r="F18530">
        <f t="shared" si="870"/>
        <v>69</v>
      </c>
      <c r="G18530" s="1">
        <f t="shared" si="872"/>
        <v>867934.49679999996</v>
      </c>
      <c r="H18530" s="2">
        <f t="shared" si="871"/>
        <v>0.10639564643960431</v>
      </c>
    </row>
    <row r="18531" spans="1:8" x14ac:dyDescent="0.3">
      <c r="A18531" s="3" t="s">
        <v>175</v>
      </c>
      <c r="B18531" s="3">
        <v>201310</v>
      </c>
      <c r="C18531" s="3" t="s">
        <v>10</v>
      </c>
      <c r="D18531" s="3" t="s">
        <v>250</v>
      </c>
      <c r="E18531" s="1">
        <v>67429.22</v>
      </c>
      <c r="F18531">
        <f t="shared" si="870"/>
        <v>70</v>
      </c>
      <c r="G18531" s="1">
        <f t="shared" si="872"/>
        <v>873031.6473999999</v>
      </c>
      <c r="H18531" s="2">
        <f t="shared" si="871"/>
        <v>0.10577628683545059</v>
      </c>
    </row>
    <row r="18532" spans="1:8" x14ac:dyDescent="0.3">
      <c r="A18532" s="3" t="s">
        <v>175</v>
      </c>
      <c r="B18532" s="3">
        <v>201311</v>
      </c>
      <c r="C18532" s="3" t="s">
        <v>10</v>
      </c>
      <c r="D18532" s="3" t="s">
        <v>250</v>
      </c>
      <c r="E18532" s="1">
        <v>74712.52</v>
      </c>
      <c r="F18532">
        <f t="shared" si="870"/>
        <v>71</v>
      </c>
      <c r="G18532" s="1">
        <f t="shared" si="872"/>
        <v>876507.08739999996</v>
      </c>
      <c r="H18532" s="2">
        <f t="shared" si="871"/>
        <v>9.6692503240619621E-2</v>
      </c>
    </row>
    <row r="18533" spans="1:8" x14ac:dyDescent="0.3">
      <c r="A18533" s="3" t="s">
        <v>175</v>
      </c>
      <c r="B18533" s="3">
        <v>201312</v>
      </c>
      <c r="C18533" s="3" t="s">
        <v>10</v>
      </c>
      <c r="D18533" s="3" t="s">
        <v>250</v>
      </c>
      <c r="E18533" s="1">
        <v>82960.320000000007</v>
      </c>
      <c r="F18533">
        <f t="shared" si="870"/>
        <v>72</v>
      </c>
      <c r="G18533" s="1">
        <f t="shared" si="872"/>
        <v>884290.49739999999</v>
      </c>
      <c r="H18533" s="2">
        <f t="shared" si="871"/>
        <v>9.4107429072529447E-2</v>
      </c>
    </row>
    <row r="18534" spans="1:8" x14ac:dyDescent="0.3">
      <c r="A18534" s="3" t="s">
        <v>175</v>
      </c>
      <c r="B18534" s="3">
        <v>201401</v>
      </c>
      <c r="C18534" s="3" t="s">
        <v>10</v>
      </c>
      <c r="D18534" s="3" t="s">
        <v>250</v>
      </c>
      <c r="E18534" s="1">
        <v>75227.27</v>
      </c>
      <c r="F18534">
        <f t="shared" si="870"/>
        <v>73</v>
      </c>
      <c r="G18534" s="1">
        <f t="shared" si="872"/>
        <v>885911.05820000009</v>
      </c>
      <c r="H18534" s="2">
        <f t="shared" si="871"/>
        <v>8.26218516735997E-2</v>
      </c>
    </row>
    <row r="18535" spans="1:8" x14ac:dyDescent="0.3">
      <c r="A18535" s="3" t="s">
        <v>175</v>
      </c>
      <c r="B18535" s="3">
        <v>201402</v>
      </c>
      <c r="C18535" s="3" t="s">
        <v>10</v>
      </c>
      <c r="D18535" s="3" t="s">
        <v>250</v>
      </c>
      <c r="E18535" s="1">
        <v>85528.28</v>
      </c>
      <c r="F18535">
        <f t="shared" si="870"/>
        <v>74</v>
      </c>
      <c r="G18535" s="1">
        <f t="shared" si="872"/>
        <v>888731.61860000016</v>
      </c>
      <c r="H18535" s="2">
        <f t="shared" si="871"/>
        <v>7.9762714597652939E-2</v>
      </c>
    </row>
    <row r="18536" spans="1:8" x14ac:dyDescent="0.3">
      <c r="A18536" s="3" t="s">
        <v>175</v>
      </c>
      <c r="B18536" s="3">
        <v>201403</v>
      </c>
      <c r="C18536" s="3" t="s">
        <v>10</v>
      </c>
      <c r="D18536" s="3" t="s">
        <v>250</v>
      </c>
      <c r="E18536" s="1">
        <v>70561</v>
      </c>
      <c r="F18536">
        <f t="shared" si="870"/>
        <v>75</v>
      </c>
      <c r="G18536" s="1">
        <f t="shared" si="872"/>
        <v>893153.62920000008</v>
      </c>
      <c r="H18536" s="2">
        <f t="shared" si="871"/>
        <v>8.5236463001271634E-2</v>
      </c>
    </row>
    <row r="18537" spans="1:8" x14ac:dyDescent="0.3">
      <c r="A18537" s="3" t="s">
        <v>175</v>
      </c>
      <c r="B18537" s="3">
        <v>201404</v>
      </c>
      <c r="C18537" s="3" t="s">
        <v>10</v>
      </c>
      <c r="D18537" s="3" t="s">
        <v>250</v>
      </c>
      <c r="E18537" s="1">
        <v>64965.16</v>
      </c>
      <c r="F18537">
        <f t="shared" si="870"/>
        <v>76</v>
      </c>
      <c r="G18537" s="1">
        <f t="shared" si="872"/>
        <v>886321.80950000009</v>
      </c>
      <c r="H18537" s="2">
        <f t="shared" si="871"/>
        <v>7.4818456736854611E-2</v>
      </c>
    </row>
    <row r="18538" spans="1:8" x14ac:dyDescent="0.3">
      <c r="A18538" s="3" t="s">
        <v>175</v>
      </c>
      <c r="B18538" s="3">
        <v>201405</v>
      </c>
      <c r="C18538" s="3" t="s">
        <v>10</v>
      </c>
      <c r="D18538" s="3" t="s">
        <v>250</v>
      </c>
      <c r="E18538" s="1">
        <v>80634.350000000006</v>
      </c>
      <c r="F18538">
        <f t="shared" si="870"/>
        <v>77</v>
      </c>
      <c r="G18538" s="1">
        <f t="shared" si="872"/>
        <v>889795.85</v>
      </c>
      <c r="H18538" s="2">
        <f t="shared" si="871"/>
        <v>6.7722371954070493E-2</v>
      </c>
    </row>
    <row r="18539" spans="1:8" x14ac:dyDescent="0.3">
      <c r="A18539" s="3" t="s">
        <v>175</v>
      </c>
      <c r="B18539" s="3">
        <v>201406</v>
      </c>
      <c r="C18539" s="3" t="s">
        <v>10</v>
      </c>
      <c r="D18539" s="3" t="s">
        <v>250</v>
      </c>
      <c r="E18539" s="1">
        <v>77379.63</v>
      </c>
      <c r="F18539">
        <f t="shared" si="870"/>
        <v>78</v>
      </c>
      <c r="G18539" s="1">
        <f t="shared" si="872"/>
        <v>899721.06</v>
      </c>
      <c r="H18539" s="2">
        <f t="shared" si="871"/>
        <v>7.3251237250154144E-2</v>
      </c>
    </row>
    <row r="18540" spans="1:8" x14ac:dyDescent="0.3">
      <c r="A18540" s="3" t="s">
        <v>175</v>
      </c>
      <c r="B18540" s="3">
        <v>201407</v>
      </c>
      <c r="C18540" s="3" t="s">
        <v>10</v>
      </c>
      <c r="D18540" s="3" t="s">
        <v>250</v>
      </c>
      <c r="E18540" s="1">
        <v>80038.990000000005</v>
      </c>
      <c r="F18540">
        <f t="shared" si="870"/>
        <v>79</v>
      </c>
      <c r="G18540" s="1">
        <f t="shared" si="872"/>
        <v>907845.81</v>
      </c>
      <c r="H18540" s="2">
        <f t="shared" si="871"/>
        <v>7.1254189887874686E-2</v>
      </c>
    </row>
    <row r="18541" spans="1:8" x14ac:dyDescent="0.3">
      <c r="A18541" s="3" t="s">
        <v>175</v>
      </c>
      <c r="B18541" s="3">
        <v>201408</v>
      </c>
      <c r="C18541" s="3" t="s">
        <v>10</v>
      </c>
      <c r="D18541" s="3" t="s">
        <v>250</v>
      </c>
      <c r="E18541" s="1">
        <v>79302.92</v>
      </c>
      <c r="F18541">
        <f t="shared" si="870"/>
        <v>80</v>
      </c>
      <c r="G18541" s="1">
        <f t="shared" si="872"/>
        <v>914285.65000000014</v>
      </c>
      <c r="H18541" s="2">
        <f t="shared" si="871"/>
        <v>6.7997118265158862E-2</v>
      </c>
    </row>
    <row r="18542" spans="1:8" x14ac:dyDescent="0.3">
      <c r="A18542" s="3" t="s">
        <v>175</v>
      </c>
      <c r="B18542" s="3">
        <v>201409</v>
      </c>
      <c r="C18542" s="3" t="s">
        <v>10</v>
      </c>
      <c r="D18542" s="3" t="s">
        <v>250</v>
      </c>
      <c r="E18542" s="1">
        <v>100574.95</v>
      </c>
      <c r="F18542">
        <f t="shared" si="870"/>
        <v>81</v>
      </c>
      <c r="G18542" s="1">
        <f t="shared" si="872"/>
        <v>939314.61</v>
      </c>
      <c r="H18542" s="2">
        <f t="shared" si="871"/>
        <v>8.2241359760641286E-2</v>
      </c>
    </row>
    <row r="18543" spans="1:8" x14ac:dyDescent="0.3">
      <c r="A18543" s="3" t="s">
        <v>175</v>
      </c>
      <c r="B18543" s="3">
        <v>201410</v>
      </c>
      <c r="C18543" s="3" t="s">
        <v>10</v>
      </c>
      <c r="D18543" s="3" t="s">
        <v>250</v>
      </c>
      <c r="E18543" s="1">
        <v>85809.17</v>
      </c>
      <c r="F18543">
        <f t="shared" si="870"/>
        <v>82</v>
      </c>
      <c r="G18543" s="1">
        <f t="shared" si="872"/>
        <v>957694.56</v>
      </c>
      <c r="H18543" s="2">
        <f t="shared" si="871"/>
        <v>9.697576582949452E-2</v>
      </c>
    </row>
    <row r="18544" spans="1:8" x14ac:dyDescent="0.3">
      <c r="A18544" s="3" t="s">
        <v>175</v>
      </c>
      <c r="B18544" s="3">
        <v>201411</v>
      </c>
      <c r="C18544" s="3" t="s">
        <v>10</v>
      </c>
      <c r="D18544" s="3" t="s">
        <v>250</v>
      </c>
      <c r="E18544" s="1">
        <v>74085.94</v>
      </c>
      <c r="F18544">
        <f t="shared" si="870"/>
        <v>83</v>
      </c>
      <c r="G18544" s="1">
        <f t="shared" si="872"/>
        <v>957067.98</v>
      </c>
      <c r="H18544" s="2">
        <f t="shared" si="871"/>
        <v>9.1911284869320653E-2</v>
      </c>
    </row>
    <row r="18545" spans="1:8" x14ac:dyDescent="0.3">
      <c r="A18545" s="3" t="s">
        <v>175</v>
      </c>
      <c r="B18545" s="3">
        <v>201412</v>
      </c>
      <c r="C18545" s="3" t="s">
        <v>10</v>
      </c>
      <c r="D18545" s="3" t="s">
        <v>250</v>
      </c>
      <c r="E18545" s="1">
        <v>100624.35</v>
      </c>
      <c r="F18545">
        <f t="shared" si="870"/>
        <v>84</v>
      </c>
      <c r="G18545" s="1">
        <f t="shared" si="872"/>
        <v>974732.00999999989</v>
      </c>
      <c r="H18545" s="2">
        <f t="shared" si="871"/>
        <v>0.10227579383236285</v>
      </c>
    </row>
    <row r="18546" spans="1:8" x14ac:dyDescent="0.3">
      <c r="A18546" s="3" t="s">
        <v>175</v>
      </c>
      <c r="B18546" s="3">
        <v>201501</v>
      </c>
      <c r="C18546" s="3" t="s">
        <v>10</v>
      </c>
      <c r="D18546" s="3" t="s">
        <v>250</v>
      </c>
      <c r="E18546" s="1">
        <v>88884.79</v>
      </c>
      <c r="F18546">
        <f t="shared" si="870"/>
        <v>85</v>
      </c>
      <c r="G18546" s="1">
        <f t="shared" si="872"/>
        <v>988389.53000000014</v>
      </c>
      <c r="H18546" s="2">
        <f t="shared" si="871"/>
        <v>0.11567580159594848</v>
      </c>
    </row>
    <row r="18547" spans="1:8" x14ac:dyDescent="0.3">
      <c r="A18547" s="3" t="s">
        <v>175</v>
      </c>
      <c r="B18547" s="3">
        <v>201502</v>
      </c>
      <c r="C18547" s="3" t="s">
        <v>10</v>
      </c>
      <c r="D18547" s="3" t="s">
        <v>250</v>
      </c>
      <c r="E18547" s="1">
        <v>101174.95</v>
      </c>
      <c r="F18547">
        <f t="shared" si="870"/>
        <v>86</v>
      </c>
      <c r="G18547" s="1">
        <f t="shared" si="872"/>
        <v>1004036.2000000001</v>
      </c>
      <c r="H18547" s="2">
        <f t="shared" si="871"/>
        <v>0.1297406089609332</v>
      </c>
    </row>
    <row r="18548" spans="1:8" x14ac:dyDescent="0.3">
      <c r="A18548" s="3" t="s">
        <v>175</v>
      </c>
      <c r="B18548" s="3">
        <v>201503</v>
      </c>
      <c r="C18548" s="3" t="s">
        <v>10</v>
      </c>
      <c r="D18548" s="3" t="s">
        <v>250</v>
      </c>
      <c r="E18548" s="1">
        <v>83649.16</v>
      </c>
      <c r="F18548">
        <f t="shared" si="870"/>
        <v>87</v>
      </c>
      <c r="G18548" s="1">
        <f t="shared" si="872"/>
        <v>1017124.3600000001</v>
      </c>
      <c r="H18548" s="2">
        <f t="shared" si="871"/>
        <v>0.13880112754066842</v>
      </c>
    </row>
    <row r="18549" spans="1:8" x14ac:dyDescent="0.3">
      <c r="A18549" s="3" t="s">
        <v>175</v>
      </c>
      <c r="B18549" s="3">
        <v>201504</v>
      </c>
      <c r="C18549" s="3" t="s">
        <v>10</v>
      </c>
      <c r="D18549" s="3" t="s">
        <v>250</v>
      </c>
      <c r="E18549" s="1">
        <v>82763.88</v>
      </c>
      <c r="F18549">
        <f t="shared" si="870"/>
        <v>88</v>
      </c>
      <c r="G18549" s="1">
        <f t="shared" si="872"/>
        <v>1034923.08</v>
      </c>
      <c r="H18549" s="2">
        <f t="shared" si="871"/>
        <v>0.16766062722052411</v>
      </c>
    </row>
    <row r="18550" spans="1:8" x14ac:dyDescent="0.3">
      <c r="A18550" s="3" t="s">
        <v>175</v>
      </c>
      <c r="B18550" s="3">
        <v>201505</v>
      </c>
      <c r="C18550" s="3" t="s">
        <v>10</v>
      </c>
      <c r="D18550" s="3" t="s">
        <v>250</v>
      </c>
      <c r="E18550" s="1">
        <v>82131.34</v>
      </c>
      <c r="F18550">
        <f t="shared" si="870"/>
        <v>89</v>
      </c>
      <c r="G18550" s="1">
        <f t="shared" si="872"/>
        <v>1036420.07</v>
      </c>
      <c r="H18550" s="2">
        <f t="shared" si="871"/>
        <v>0.16478411311988017</v>
      </c>
    </row>
    <row r="18551" spans="1:8" x14ac:dyDescent="0.3">
      <c r="A18551" s="3" t="s">
        <v>175</v>
      </c>
      <c r="B18551" s="3">
        <v>201506</v>
      </c>
      <c r="C18551" s="3" t="s">
        <v>10</v>
      </c>
      <c r="D18551" s="3" t="s">
        <v>250</v>
      </c>
      <c r="E18551" s="1">
        <v>99854.84</v>
      </c>
      <c r="F18551">
        <f t="shared" si="870"/>
        <v>90</v>
      </c>
      <c r="G18551" s="1">
        <f t="shared" si="872"/>
        <v>1058895.28</v>
      </c>
      <c r="H18551" s="2">
        <f t="shared" si="871"/>
        <v>0.17691507632376635</v>
      </c>
    </row>
    <row r="18552" spans="1:8" x14ac:dyDescent="0.3">
      <c r="A18552" s="3" t="s">
        <v>175</v>
      </c>
      <c r="B18552" s="3">
        <v>201507</v>
      </c>
      <c r="C18552" s="3" t="s">
        <v>10</v>
      </c>
      <c r="D18552" s="3" t="s">
        <v>250</v>
      </c>
      <c r="E18552" s="1">
        <v>83476.09</v>
      </c>
      <c r="F18552">
        <f t="shared" si="870"/>
        <v>91</v>
      </c>
      <c r="G18552" s="1">
        <f t="shared" si="872"/>
        <v>1062332.3799999999</v>
      </c>
      <c r="H18552" s="2">
        <f t="shared" si="871"/>
        <v>0.17016829102289943</v>
      </c>
    </row>
    <row r="18553" spans="1:8" x14ac:dyDescent="0.3">
      <c r="A18553" s="3" t="s">
        <v>175</v>
      </c>
      <c r="B18553" s="3">
        <v>201508</v>
      </c>
      <c r="C18553" s="3" t="s">
        <v>10</v>
      </c>
      <c r="D18553" s="3" t="s">
        <v>250</v>
      </c>
      <c r="E18553" s="1">
        <v>79725.05</v>
      </c>
      <c r="F18553">
        <f t="shared" si="870"/>
        <v>92</v>
      </c>
      <c r="G18553" s="1">
        <f t="shared" si="872"/>
        <v>1062754.51</v>
      </c>
      <c r="H18553" s="2">
        <f t="shared" si="871"/>
        <v>0.16238782704289401</v>
      </c>
    </row>
    <row r="18554" spans="1:8" x14ac:dyDescent="0.3">
      <c r="A18554" s="3" t="s">
        <v>175</v>
      </c>
      <c r="B18554" s="3">
        <v>201509</v>
      </c>
      <c r="C18554" s="3" t="s">
        <v>10</v>
      </c>
      <c r="D18554" s="3" t="s">
        <v>250</v>
      </c>
      <c r="E18554" s="1">
        <v>80498.070000000007</v>
      </c>
      <c r="F18554">
        <f t="shared" si="870"/>
        <v>93</v>
      </c>
      <c r="G18554" s="1">
        <f t="shared" si="872"/>
        <v>1042677.6299999999</v>
      </c>
      <c r="H18554" s="2">
        <f t="shared" si="871"/>
        <v>0.11004089460505662</v>
      </c>
    </row>
    <row r="18555" spans="1:8" x14ac:dyDescent="0.3">
      <c r="A18555" s="3" t="s">
        <v>175</v>
      </c>
      <c r="B18555" s="3">
        <v>201510</v>
      </c>
      <c r="C18555" s="3" t="s">
        <v>10</v>
      </c>
      <c r="D18555" s="3" t="s">
        <v>250</v>
      </c>
      <c r="E18555" s="1">
        <v>80964.009999999995</v>
      </c>
      <c r="F18555">
        <f t="shared" si="870"/>
        <v>94</v>
      </c>
      <c r="G18555" s="1">
        <f t="shared" si="872"/>
        <v>1037832.47</v>
      </c>
      <c r="H18555" s="2">
        <f t="shared" si="871"/>
        <v>8.3677942161433982E-2</v>
      </c>
    </row>
    <row r="18556" spans="1:8" x14ac:dyDescent="0.3">
      <c r="A18556" s="3" t="s">
        <v>175</v>
      </c>
      <c r="B18556" s="3">
        <v>201511</v>
      </c>
      <c r="C18556" s="3" t="s">
        <v>10</v>
      </c>
      <c r="D18556" s="3" t="s">
        <v>250</v>
      </c>
      <c r="E18556" s="1">
        <v>82781.36</v>
      </c>
      <c r="F18556">
        <f t="shared" si="870"/>
        <v>95</v>
      </c>
      <c r="G18556" s="1">
        <f t="shared" si="872"/>
        <v>1046527.89</v>
      </c>
      <c r="H18556" s="2">
        <f t="shared" si="871"/>
        <v>9.3472889982172402E-2</v>
      </c>
    </row>
    <row r="18557" spans="1:8" x14ac:dyDescent="0.3">
      <c r="A18557" s="3" t="s">
        <v>175</v>
      </c>
      <c r="B18557" s="3">
        <v>201512</v>
      </c>
      <c r="C18557" s="3" t="s">
        <v>10</v>
      </c>
      <c r="D18557" s="3" t="s">
        <v>250</v>
      </c>
      <c r="E18557" s="1">
        <v>92978.89</v>
      </c>
      <c r="F18557">
        <f t="shared" si="870"/>
        <v>96</v>
      </c>
      <c r="G18557" s="1">
        <f t="shared" si="872"/>
        <v>1038882.4299999999</v>
      </c>
      <c r="H18557" s="2">
        <f t="shared" si="871"/>
        <v>6.5813392134316029E-2</v>
      </c>
    </row>
    <row r="18558" spans="1:8" x14ac:dyDescent="0.3">
      <c r="A18558" s="3" t="s">
        <v>175</v>
      </c>
      <c r="B18558" s="3">
        <v>201601</v>
      </c>
      <c r="C18558" s="3" t="s">
        <v>10</v>
      </c>
      <c r="D18558" s="3" t="s">
        <v>250</v>
      </c>
      <c r="E18558" s="1">
        <v>88333.77</v>
      </c>
      <c r="F18558">
        <f t="shared" si="870"/>
        <v>97</v>
      </c>
      <c r="G18558" s="1">
        <f t="shared" si="872"/>
        <v>1038331.4099999999</v>
      </c>
      <c r="H18558" s="2">
        <f t="shared" si="871"/>
        <v>5.0528540098962571E-2</v>
      </c>
    </row>
    <row r="18559" spans="1:8" x14ac:dyDescent="0.3">
      <c r="A18559" s="3" t="s">
        <v>175</v>
      </c>
      <c r="B18559" s="3">
        <v>201602</v>
      </c>
      <c r="C18559" s="3" t="s">
        <v>10</v>
      </c>
      <c r="D18559" s="3" t="s">
        <v>250</v>
      </c>
      <c r="E18559" s="1">
        <v>105202.92</v>
      </c>
      <c r="F18559">
        <f t="shared" si="870"/>
        <v>98</v>
      </c>
      <c r="G18559" s="1">
        <f t="shared" si="872"/>
        <v>1042359.38</v>
      </c>
      <c r="H18559" s="2">
        <f t="shared" si="871"/>
        <v>3.8169121790628591E-2</v>
      </c>
    </row>
    <row r="18560" spans="1:8" x14ac:dyDescent="0.3">
      <c r="A18560" s="3" t="s">
        <v>175</v>
      </c>
      <c r="B18560" s="3">
        <v>201603</v>
      </c>
      <c r="C18560" s="3" t="s">
        <v>10</v>
      </c>
      <c r="D18560" s="3" t="s">
        <v>250</v>
      </c>
      <c r="E18560" s="1">
        <v>70570.820000000007</v>
      </c>
      <c r="F18560">
        <f t="shared" si="870"/>
        <v>99</v>
      </c>
      <c r="G18560" s="1">
        <f t="shared" si="872"/>
        <v>1029281.04</v>
      </c>
      <c r="H18560" s="2">
        <f t="shared" si="871"/>
        <v>1.1952009486824178E-2</v>
      </c>
    </row>
    <row r="18561" spans="1:8" x14ac:dyDescent="0.3">
      <c r="A18561" s="3" t="s">
        <v>175</v>
      </c>
      <c r="B18561" s="3">
        <v>201604</v>
      </c>
      <c r="C18561" s="3" t="s">
        <v>10</v>
      </c>
      <c r="D18561" s="3" t="s">
        <v>250</v>
      </c>
      <c r="E18561" s="1">
        <v>67128.37</v>
      </c>
      <c r="F18561">
        <f t="shared" si="870"/>
        <v>100</v>
      </c>
      <c r="G18561" s="1">
        <f t="shared" si="872"/>
        <v>1013645.5300000001</v>
      </c>
      <c r="H18561" s="2">
        <f t="shared" si="871"/>
        <v>-2.0559547285388446E-2</v>
      </c>
    </row>
    <row r="18562" spans="1:8" x14ac:dyDescent="0.3">
      <c r="A18562" s="3" t="s">
        <v>175</v>
      </c>
      <c r="B18562" s="3">
        <v>201605</v>
      </c>
      <c r="C18562" s="3" t="s">
        <v>10</v>
      </c>
      <c r="D18562" s="3" t="s">
        <v>250</v>
      </c>
      <c r="E18562" s="1">
        <v>83571.320000000007</v>
      </c>
      <c r="F18562">
        <f t="shared" si="870"/>
        <v>101</v>
      </c>
      <c r="G18562" s="1">
        <f t="shared" si="872"/>
        <v>1015085.51</v>
      </c>
      <c r="H18562" s="2">
        <f t="shared" si="871"/>
        <v>-2.0584858029621067E-2</v>
      </c>
    </row>
    <row r="18563" spans="1:8" x14ac:dyDescent="0.3">
      <c r="A18563" s="3" t="s">
        <v>175</v>
      </c>
      <c r="B18563" s="3">
        <v>201606</v>
      </c>
      <c r="C18563" s="3" t="s">
        <v>10</v>
      </c>
      <c r="D18563" s="3" t="s">
        <v>250</v>
      </c>
      <c r="E18563" s="1">
        <v>75575.149999999994</v>
      </c>
      <c r="F18563">
        <f t="shared" si="870"/>
        <v>102</v>
      </c>
      <c r="G18563" s="1">
        <f t="shared" si="872"/>
        <v>990805.82</v>
      </c>
      <c r="H18563" s="2">
        <f t="shared" si="871"/>
        <v>-6.4302354808872253E-2</v>
      </c>
    </row>
    <row r="18564" spans="1:8" x14ac:dyDescent="0.3">
      <c r="A18564" s="3" t="s">
        <v>175</v>
      </c>
      <c r="B18564" s="3">
        <v>201607</v>
      </c>
      <c r="C18564" s="3" t="s">
        <v>10</v>
      </c>
      <c r="D18564" s="3" t="s">
        <v>250</v>
      </c>
      <c r="E18564" s="1">
        <v>74292.06</v>
      </c>
      <c r="F18564">
        <f t="shared" si="870"/>
        <v>103</v>
      </c>
      <c r="G18564" s="1">
        <f t="shared" si="872"/>
        <v>981621.79</v>
      </c>
      <c r="H18564" s="2">
        <f t="shared" si="871"/>
        <v>-7.5974894034576912E-2</v>
      </c>
    </row>
    <row r="18565" spans="1:8" x14ac:dyDescent="0.3">
      <c r="A18565" s="3" t="s">
        <v>175</v>
      </c>
      <c r="B18565" s="3">
        <v>201608</v>
      </c>
      <c r="C18565" s="3" t="s">
        <v>10</v>
      </c>
      <c r="D18565" s="3" t="s">
        <v>250</v>
      </c>
      <c r="E18565" s="1">
        <v>77138.850000000006</v>
      </c>
      <c r="F18565">
        <f t="shared" si="870"/>
        <v>104</v>
      </c>
      <c r="G18565" s="1">
        <f t="shared" si="872"/>
        <v>979035.59</v>
      </c>
      <c r="H18565" s="2">
        <f t="shared" si="871"/>
        <v>-7.8775407878532544E-2</v>
      </c>
    </row>
    <row r="18566" spans="1:8" x14ac:dyDescent="0.3">
      <c r="A18566" s="3" t="s">
        <v>175</v>
      </c>
      <c r="B18566" s="3">
        <v>201609</v>
      </c>
      <c r="C18566" s="3" t="s">
        <v>10</v>
      </c>
      <c r="D18566" s="3" t="s">
        <v>250</v>
      </c>
      <c r="E18566" s="1">
        <v>73271.649999999994</v>
      </c>
      <c r="F18566">
        <f t="shared" si="870"/>
        <v>105</v>
      </c>
      <c r="G18566" s="1">
        <f t="shared" si="872"/>
        <v>971809.16999999993</v>
      </c>
      <c r="H18566" s="2">
        <f t="shared" si="871"/>
        <v>-6.7967757206031099E-2</v>
      </c>
    </row>
    <row r="18567" spans="1:8" x14ac:dyDescent="0.3">
      <c r="A18567" s="3" t="s">
        <v>175</v>
      </c>
      <c r="B18567" s="3">
        <v>200801</v>
      </c>
      <c r="C18567" s="3" t="s">
        <v>10</v>
      </c>
      <c r="D18567" s="3" t="s">
        <v>61</v>
      </c>
      <c r="E18567" s="1">
        <v>19017.47</v>
      </c>
      <c r="F18567">
        <f t="shared" si="870"/>
        <v>1</v>
      </c>
      <c r="G18567" s="1">
        <f t="shared" si="872"/>
        <v>19017.47</v>
      </c>
      <c r="H18567" s="2">
        <f t="shared" si="871"/>
        <v>0</v>
      </c>
    </row>
    <row r="18568" spans="1:8" x14ac:dyDescent="0.3">
      <c r="A18568" s="3" t="s">
        <v>175</v>
      </c>
      <c r="B18568" s="3">
        <v>200802</v>
      </c>
      <c r="C18568" s="3" t="s">
        <v>10</v>
      </c>
      <c r="D18568" s="3" t="s">
        <v>61</v>
      </c>
      <c r="E18568" s="1">
        <v>19717.989799999999</v>
      </c>
      <c r="F18568">
        <f t="shared" ref="F18568:F18631" si="873">IF(D18568&lt;&gt;D18567,1,1+F18567)</f>
        <v>2</v>
      </c>
      <c r="G18568" s="1">
        <f t="shared" si="872"/>
        <v>38735.459799999997</v>
      </c>
      <c r="H18568" s="2">
        <f t="shared" si="871"/>
        <v>0</v>
      </c>
    </row>
    <row r="18569" spans="1:8" x14ac:dyDescent="0.3">
      <c r="A18569" s="3" t="s">
        <v>175</v>
      </c>
      <c r="B18569" s="3">
        <v>200803</v>
      </c>
      <c r="C18569" s="3" t="s">
        <v>10</v>
      </c>
      <c r="D18569" s="3" t="s">
        <v>61</v>
      </c>
      <c r="E18569" s="1">
        <v>16729.8796</v>
      </c>
      <c r="F18569">
        <f t="shared" si="873"/>
        <v>3</v>
      </c>
      <c r="G18569" s="1">
        <f t="shared" si="872"/>
        <v>55465.339399999997</v>
      </c>
      <c r="H18569" s="2">
        <f t="shared" si="871"/>
        <v>0</v>
      </c>
    </row>
    <row r="18570" spans="1:8" x14ac:dyDescent="0.3">
      <c r="A18570" s="3" t="s">
        <v>175</v>
      </c>
      <c r="B18570" s="3">
        <v>200804</v>
      </c>
      <c r="C18570" s="3" t="s">
        <v>10</v>
      </c>
      <c r="D18570" s="3" t="s">
        <v>61</v>
      </c>
      <c r="E18570" s="1">
        <v>21181.419900000001</v>
      </c>
      <c r="F18570">
        <f t="shared" si="873"/>
        <v>4</v>
      </c>
      <c r="G18570" s="1">
        <f t="shared" si="872"/>
        <v>76646.759300000005</v>
      </c>
      <c r="H18570" s="2">
        <f t="shared" si="871"/>
        <v>0</v>
      </c>
    </row>
    <row r="18571" spans="1:8" x14ac:dyDescent="0.3">
      <c r="A18571" s="3" t="s">
        <v>175</v>
      </c>
      <c r="B18571" s="3">
        <v>200805</v>
      </c>
      <c r="C18571" s="3" t="s">
        <v>10</v>
      </c>
      <c r="D18571" s="3" t="s">
        <v>61</v>
      </c>
      <c r="E18571" s="1">
        <v>19197.4097</v>
      </c>
      <c r="F18571">
        <f t="shared" si="873"/>
        <v>5</v>
      </c>
      <c r="G18571" s="1">
        <f t="shared" si="872"/>
        <v>95844.169000000009</v>
      </c>
      <c r="H18571" s="2">
        <f t="shared" si="871"/>
        <v>0</v>
      </c>
    </row>
    <row r="18572" spans="1:8" x14ac:dyDescent="0.3">
      <c r="A18572" s="3" t="s">
        <v>175</v>
      </c>
      <c r="B18572" s="3">
        <v>200806</v>
      </c>
      <c r="C18572" s="3" t="s">
        <v>10</v>
      </c>
      <c r="D18572" s="3" t="s">
        <v>61</v>
      </c>
      <c r="E18572" s="1">
        <v>21529.929899999999</v>
      </c>
      <c r="F18572">
        <f t="shared" si="873"/>
        <v>6</v>
      </c>
      <c r="G18572" s="1">
        <f t="shared" si="872"/>
        <v>117374.09890000001</v>
      </c>
      <c r="H18572" s="2">
        <f t="shared" si="871"/>
        <v>0</v>
      </c>
    </row>
    <row r="18573" spans="1:8" x14ac:dyDescent="0.3">
      <c r="A18573" s="3" t="s">
        <v>175</v>
      </c>
      <c r="B18573" s="3">
        <v>200807</v>
      </c>
      <c r="C18573" s="3" t="s">
        <v>10</v>
      </c>
      <c r="D18573" s="3" t="s">
        <v>61</v>
      </c>
      <c r="E18573" s="1">
        <v>18496.84</v>
      </c>
      <c r="F18573">
        <f t="shared" si="873"/>
        <v>7</v>
      </c>
      <c r="G18573" s="1">
        <f t="shared" si="872"/>
        <v>135870.93890000001</v>
      </c>
      <c r="H18573" s="2">
        <f t="shared" si="871"/>
        <v>0</v>
      </c>
    </row>
    <row r="18574" spans="1:8" x14ac:dyDescent="0.3">
      <c r="A18574" s="3" t="s">
        <v>175</v>
      </c>
      <c r="B18574" s="3">
        <v>200808</v>
      </c>
      <c r="C18574" s="3" t="s">
        <v>10</v>
      </c>
      <c r="D18574" s="3" t="s">
        <v>61</v>
      </c>
      <c r="E18574" s="1">
        <v>22314.939900000001</v>
      </c>
      <c r="F18574">
        <f t="shared" si="873"/>
        <v>8</v>
      </c>
      <c r="G18574" s="1">
        <f t="shared" si="872"/>
        <v>158185.87880000001</v>
      </c>
      <c r="H18574" s="2">
        <f t="shared" si="871"/>
        <v>0</v>
      </c>
    </row>
    <row r="18575" spans="1:8" x14ac:dyDescent="0.3">
      <c r="A18575" s="3" t="s">
        <v>175</v>
      </c>
      <c r="B18575" s="3">
        <v>200809</v>
      </c>
      <c r="C18575" s="3" t="s">
        <v>10</v>
      </c>
      <c r="D18575" s="3" t="s">
        <v>61</v>
      </c>
      <c r="E18575" s="1">
        <v>20163.099900000001</v>
      </c>
      <c r="F18575">
        <f t="shared" si="873"/>
        <v>9</v>
      </c>
      <c r="G18575" s="1">
        <f t="shared" si="872"/>
        <v>178348.97870000001</v>
      </c>
      <c r="H18575" s="2">
        <f t="shared" si="871"/>
        <v>0</v>
      </c>
    </row>
    <row r="18576" spans="1:8" x14ac:dyDescent="0.3">
      <c r="A18576" s="3" t="s">
        <v>175</v>
      </c>
      <c r="B18576" s="3">
        <v>200810</v>
      </c>
      <c r="C18576" s="3" t="s">
        <v>10</v>
      </c>
      <c r="D18576" s="3" t="s">
        <v>61</v>
      </c>
      <c r="E18576" s="1">
        <v>22219.809700000002</v>
      </c>
      <c r="F18576">
        <f t="shared" si="873"/>
        <v>10</v>
      </c>
      <c r="G18576" s="1">
        <f t="shared" si="872"/>
        <v>200568.78840000002</v>
      </c>
      <c r="H18576" s="2">
        <f t="shared" si="871"/>
        <v>0</v>
      </c>
    </row>
    <row r="18577" spans="1:8" x14ac:dyDescent="0.3">
      <c r="A18577" s="3" t="s">
        <v>175</v>
      </c>
      <c r="B18577" s="3">
        <v>200811</v>
      </c>
      <c r="C18577" s="3" t="s">
        <v>10</v>
      </c>
      <c r="D18577" s="3" t="s">
        <v>61</v>
      </c>
      <c r="E18577" s="1">
        <v>22105.63</v>
      </c>
      <c r="F18577">
        <f t="shared" si="873"/>
        <v>11</v>
      </c>
      <c r="G18577" s="1">
        <f t="shared" si="872"/>
        <v>222674.41840000002</v>
      </c>
      <c r="H18577" s="2">
        <f t="shared" si="871"/>
        <v>0</v>
      </c>
    </row>
    <row r="18578" spans="1:8" x14ac:dyDescent="0.3">
      <c r="A18578" s="3" t="s">
        <v>175</v>
      </c>
      <c r="B18578" s="3">
        <v>200812</v>
      </c>
      <c r="C18578" s="3" t="s">
        <v>10</v>
      </c>
      <c r="D18578" s="3" t="s">
        <v>61</v>
      </c>
      <c r="E18578" s="1">
        <v>21042.649799999999</v>
      </c>
      <c r="F18578">
        <f t="shared" si="873"/>
        <v>12</v>
      </c>
      <c r="G18578" s="1">
        <f t="shared" si="872"/>
        <v>243717.06820000004</v>
      </c>
      <c r="H18578" s="2">
        <f t="shared" si="871"/>
        <v>0</v>
      </c>
    </row>
    <row r="18579" spans="1:8" x14ac:dyDescent="0.3">
      <c r="A18579" s="3" t="s">
        <v>175</v>
      </c>
      <c r="B18579" s="3">
        <v>200901</v>
      </c>
      <c r="C18579" s="3" t="s">
        <v>10</v>
      </c>
      <c r="D18579" s="3" t="s">
        <v>61</v>
      </c>
      <c r="E18579" s="1">
        <v>18630.929800000002</v>
      </c>
      <c r="F18579">
        <f t="shared" si="873"/>
        <v>13</v>
      </c>
      <c r="G18579" s="1">
        <f t="shared" si="872"/>
        <v>243330.52800000002</v>
      </c>
      <c r="H18579" s="2">
        <f t="shared" ref="H18579:H18642" si="874">IFERROR(IF(F18579&gt;=24,G18579/G18567-1,0),0)</f>
        <v>0</v>
      </c>
    </row>
    <row r="18580" spans="1:8" x14ac:dyDescent="0.3">
      <c r="A18580" s="3" t="s">
        <v>175</v>
      </c>
      <c r="B18580" s="3">
        <v>200902</v>
      </c>
      <c r="C18580" s="3" t="s">
        <v>10</v>
      </c>
      <c r="D18580" s="3" t="s">
        <v>61</v>
      </c>
      <c r="E18580" s="1">
        <v>19718.009900000001</v>
      </c>
      <c r="F18580">
        <f t="shared" si="873"/>
        <v>14</v>
      </c>
      <c r="G18580" s="1">
        <f t="shared" si="872"/>
        <v>243330.54810000004</v>
      </c>
      <c r="H18580" s="2">
        <f t="shared" si="874"/>
        <v>0</v>
      </c>
    </row>
    <row r="18581" spans="1:8" x14ac:dyDescent="0.3">
      <c r="A18581" s="3" t="s">
        <v>175</v>
      </c>
      <c r="B18581" s="3">
        <v>200903</v>
      </c>
      <c r="C18581" s="3" t="s">
        <v>10</v>
      </c>
      <c r="D18581" s="3" t="s">
        <v>61</v>
      </c>
      <c r="E18581" s="1">
        <v>19570.1198</v>
      </c>
      <c r="F18581">
        <f t="shared" si="873"/>
        <v>15</v>
      </c>
      <c r="G18581" s="1">
        <f t="shared" si="872"/>
        <v>246170.78830000001</v>
      </c>
      <c r="H18581" s="2">
        <f t="shared" si="874"/>
        <v>0</v>
      </c>
    </row>
    <row r="18582" spans="1:8" x14ac:dyDescent="0.3">
      <c r="A18582" s="3" t="s">
        <v>175</v>
      </c>
      <c r="B18582" s="3">
        <v>200904</v>
      </c>
      <c r="C18582" s="3" t="s">
        <v>10</v>
      </c>
      <c r="D18582" s="3" t="s">
        <v>61</v>
      </c>
      <c r="E18582" s="1">
        <v>18625.1695</v>
      </c>
      <c r="F18582">
        <f t="shared" si="873"/>
        <v>16</v>
      </c>
      <c r="G18582" s="1">
        <f t="shared" ref="G18582:G18645" si="875">IF(F18582=1,E18582,IF(AND(F18582&gt;=2,F18582&lt;12),E18582+G18581,SUM(E18571:E18582)))</f>
        <v>243614.53790000002</v>
      </c>
      <c r="H18582" s="2">
        <f t="shared" si="874"/>
        <v>0</v>
      </c>
    </row>
    <row r="18583" spans="1:8" x14ac:dyDescent="0.3">
      <c r="A18583" s="3" t="s">
        <v>175</v>
      </c>
      <c r="B18583" s="3">
        <v>200905</v>
      </c>
      <c r="C18583" s="3" t="s">
        <v>10</v>
      </c>
      <c r="D18583" s="3" t="s">
        <v>61</v>
      </c>
      <c r="E18583" s="1">
        <v>21280.4499</v>
      </c>
      <c r="F18583">
        <f t="shared" si="873"/>
        <v>17</v>
      </c>
      <c r="G18583" s="1">
        <f t="shared" si="875"/>
        <v>245697.57810000001</v>
      </c>
      <c r="H18583" s="2">
        <f t="shared" si="874"/>
        <v>0</v>
      </c>
    </row>
    <row r="18584" spans="1:8" x14ac:dyDescent="0.3">
      <c r="A18584" s="3" t="s">
        <v>175</v>
      </c>
      <c r="B18584" s="3">
        <v>200906</v>
      </c>
      <c r="C18584" s="3" t="s">
        <v>10</v>
      </c>
      <c r="D18584" s="3" t="s">
        <v>61</v>
      </c>
      <c r="E18584" s="1">
        <v>17127.639899999998</v>
      </c>
      <c r="F18584">
        <f t="shared" si="873"/>
        <v>18</v>
      </c>
      <c r="G18584" s="1">
        <f t="shared" si="875"/>
        <v>241295.28810000003</v>
      </c>
      <c r="H18584" s="2">
        <f t="shared" si="874"/>
        <v>0</v>
      </c>
    </row>
    <row r="18585" spans="1:8" x14ac:dyDescent="0.3">
      <c r="A18585" s="3" t="s">
        <v>175</v>
      </c>
      <c r="B18585" s="3">
        <v>200907</v>
      </c>
      <c r="C18585" s="3" t="s">
        <v>10</v>
      </c>
      <c r="D18585" s="3" t="s">
        <v>61</v>
      </c>
      <c r="E18585" s="1">
        <v>18462.609700000001</v>
      </c>
      <c r="F18585">
        <f t="shared" si="873"/>
        <v>19</v>
      </c>
      <c r="G18585" s="1">
        <f t="shared" si="875"/>
        <v>241261.05780000001</v>
      </c>
      <c r="H18585" s="2">
        <f t="shared" si="874"/>
        <v>0</v>
      </c>
    </row>
    <row r="18586" spans="1:8" x14ac:dyDescent="0.3">
      <c r="A18586" s="3" t="s">
        <v>175</v>
      </c>
      <c r="B18586" s="3">
        <v>200908</v>
      </c>
      <c r="C18586" s="3" t="s">
        <v>10</v>
      </c>
      <c r="D18586" s="3" t="s">
        <v>61</v>
      </c>
      <c r="E18586" s="1">
        <v>20374.9499</v>
      </c>
      <c r="F18586">
        <f t="shared" si="873"/>
        <v>20</v>
      </c>
      <c r="G18586" s="1">
        <f t="shared" si="875"/>
        <v>239321.06780000002</v>
      </c>
      <c r="H18586" s="2">
        <f t="shared" si="874"/>
        <v>0</v>
      </c>
    </row>
    <row r="18587" spans="1:8" x14ac:dyDescent="0.3">
      <c r="A18587" s="3" t="s">
        <v>175</v>
      </c>
      <c r="B18587" s="3">
        <v>200909</v>
      </c>
      <c r="C18587" s="3" t="s">
        <v>10</v>
      </c>
      <c r="D18587" s="3" t="s">
        <v>61</v>
      </c>
      <c r="E18587" s="1">
        <v>19213.199799999999</v>
      </c>
      <c r="F18587">
        <f t="shared" si="873"/>
        <v>21</v>
      </c>
      <c r="G18587" s="1">
        <f t="shared" si="875"/>
        <v>238371.16770000002</v>
      </c>
      <c r="H18587" s="2">
        <f t="shared" si="874"/>
        <v>0</v>
      </c>
    </row>
    <row r="18588" spans="1:8" x14ac:dyDescent="0.3">
      <c r="A18588" s="3" t="s">
        <v>175</v>
      </c>
      <c r="B18588" s="3">
        <v>200910</v>
      </c>
      <c r="C18588" s="3" t="s">
        <v>10</v>
      </c>
      <c r="D18588" s="3" t="s">
        <v>61</v>
      </c>
      <c r="E18588" s="1">
        <v>19397.889800000001</v>
      </c>
      <c r="F18588">
        <f t="shared" si="873"/>
        <v>22</v>
      </c>
      <c r="G18588" s="1">
        <f t="shared" si="875"/>
        <v>235549.24780000004</v>
      </c>
      <c r="H18588" s="2">
        <f t="shared" si="874"/>
        <v>0</v>
      </c>
    </row>
    <row r="18589" spans="1:8" x14ac:dyDescent="0.3">
      <c r="A18589" s="3" t="s">
        <v>175</v>
      </c>
      <c r="B18589" s="3">
        <v>200911</v>
      </c>
      <c r="C18589" s="3" t="s">
        <v>10</v>
      </c>
      <c r="D18589" s="3" t="s">
        <v>61</v>
      </c>
      <c r="E18589" s="1">
        <v>16252.51</v>
      </c>
      <c r="F18589">
        <f t="shared" si="873"/>
        <v>23</v>
      </c>
      <c r="G18589" s="1">
        <f t="shared" si="875"/>
        <v>229696.12780000005</v>
      </c>
      <c r="H18589" s="2">
        <f t="shared" si="874"/>
        <v>0</v>
      </c>
    </row>
    <row r="18590" spans="1:8" x14ac:dyDescent="0.3">
      <c r="A18590" s="3" t="s">
        <v>175</v>
      </c>
      <c r="B18590" s="3">
        <v>200912</v>
      </c>
      <c r="C18590" s="3" t="s">
        <v>10</v>
      </c>
      <c r="D18590" s="3" t="s">
        <v>61</v>
      </c>
      <c r="E18590" s="1">
        <v>19044.4499</v>
      </c>
      <c r="F18590">
        <f t="shared" si="873"/>
        <v>24</v>
      </c>
      <c r="G18590" s="1">
        <f t="shared" si="875"/>
        <v>227697.92790000001</v>
      </c>
      <c r="H18590" s="2">
        <f t="shared" si="874"/>
        <v>-6.5728430176479669E-2</v>
      </c>
    </row>
    <row r="18591" spans="1:8" x14ac:dyDescent="0.3">
      <c r="A18591" s="3" t="s">
        <v>175</v>
      </c>
      <c r="B18591" s="3">
        <v>201001</v>
      </c>
      <c r="C18591" s="3" t="s">
        <v>10</v>
      </c>
      <c r="D18591" s="3" t="s">
        <v>61</v>
      </c>
      <c r="E18591" s="1">
        <v>19611.03</v>
      </c>
      <c r="F18591">
        <f t="shared" si="873"/>
        <v>25</v>
      </c>
      <c r="G18591" s="1">
        <f t="shared" si="875"/>
        <v>228678.02810000003</v>
      </c>
      <c r="H18591" s="2">
        <f t="shared" si="874"/>
        <v>-6.0216447235095782E-2</v>
      </c>
    </row>
    <row r="18592" spans="1:8" x14ac:dyDescent="0.3">
      <c r="A18592" s="3" t="s">
        <v>175</v>
      </c>
      <c r="B18592" s="3">
        <v>201002</v>
      </c>
      <c r="C18592" s="3" t="s">
        <v>10</v>
      </c>
      <c r="D18592" s="3" t="s">
        <v>61</v>
      </c>
      <c r="E18592" s="1">
        <v>18484.029600000002</v>
      </c>
      <c r="F18592">
        <f t="shared" si="873"/>
        <v>26</v>
      </c>
      <c r="G18592" s="1">
        <f t="shared" si="875"/>
        <v>227444.04780000003</v>
      </c>
      <c r="H18592" s="2">
        <f t="shared" si="874"/>
        <v>-6.5287734828391675E-2</v>
      </c>
    </row>
    <row r="18593" spans="1:8" x14ac:dyDescent="0.3">
      <c r="A18593" s="3" t="s">
        <v>175</v>
      </c>
      <c r="B18593" s="3">
        <v>201003</v>
      </c>
      <c r="C18593" s="3" t="s">
        <v>10</v>
      </c>
      <c r="D18593" s="3" t="s">
        <v>61</v>
      </c>
      <c r="E18593" s="1">
        <v>16005.4</v>
      </c>
      <c r="F18593">
        <f t="shared" si="873"/>
        <v>27</v>
      </c>
      <c r="G18593" s="1">
        <f t="shared" si="875"/>
        <v>223879.32800000001</v>
      </c>
      <c r="H18593" s="2">
        <f t="shared" si="874"/>
        <v>-9.0552824947020771E-2</v>
      </c>
    </row>
    <row r="18594" spans="1:8" x14ac:dyDescent="0.3">
      <c r="A18594" s="3" t="s">
        <v>175</v>
      </c>
      <c r="B18594" s="3">
        <v>201004</v>
      </c>
      <c r="C18594" s="3" t="s">
        <v>10</v>
      </c>
      <c r="D18594" s="3" t="s">
        <v>61</v>
      </c>
      <c r="E18594" s="1">
        <v>17914.400000000001</v>
      </c>
      <c r="F18594">
        <f t="shared" si="873"/>
        <v>28</v>
      </c>
      <c r="G18594" s="1">
        <f t="shared" si="875"/>
        <v>223168.55850000001</v>
      </c>
      <c r="H18594" s="2">
        <f t="shared" si="874"/>
        <v>-8.3927583206847678E-2</v>
      </c>
    </row>
    <row r="18595" spans="1:8" x14ac:dyDescent="0.3">
      <c r="A18595" s="3" t="s">
        <v>175</v>
      </c>
      <c r="B18595" s="3">
        <v>201005</v>
      </c>
      <c r="C18595" s="3" t="s">
        <v>10</v>
      </c>
      <c r="D18595" s="3" t="s">
        <v>61</v>
      </c>
      <c r="E18595" s="1">
        <v>19880.399799999999</v>
      </c>
      <c r="F18595">
        <f t="shared" si="873"/>
        <v>29</v>
      </c>
      <c r="G18595" s="1">
        <f t="shared" si="875"/>
        <v>221768.50839999999</v>
      </c>
      <c r="H18595" s="2">
        <f t="shared" si="874"/>
        <v>-9.7392371080926132E-2</v>
      </c>
    </row>
    <row r="18596" spans="1:8" x14ac:dyDescent="0.3">
      <c r="A18596" s="3" t="s">
        <v>175</v>
      </c>
      <c r="B18596" s="3">
        <v>201006</v>
      </c>
      <c r="C18596" s="3" t="s">
        <v>10</v>
      </c>
      <c r="D18596" s="3" t="s">
        <v>61</v>
      </c>
      <c r="E18596" s="1">
        <v>20532.310000000001</v>
      </c>
      <c r="F18596">
        <f t="shared" si="873"/>
        <v>30</v>
      </c>
      <c r="G18596" s="1">
        <f t="shared" si="875"/>
        <v>225173.17849999998</v>
      </c>
      <c r="H18596" s="2">
        <f t="shared" si="874"/>
        <v>-6.681485464116721E-2</v>
      </c>
    </row>
    <row r="18597" spans="1:8" x14ac:dyDescent="0.3">
      <c r="A18597" s="3" t="s">
        <v>175</v>
      </c>
      <c r="B18597" s="3">
        <v>201007</v>
      </c>
      <c r="C18597" s="3" t="s">
        <v>10</v>
      </c>
      <c r="D18597" s="3" t="s">
        <v>61</v>
      </c>
      <c r="E18597" s="1">
        <v>20010.339899999999</v>
      </c>
      <c r="F18597">
        <f t="shared" si="873"/>
        <v>31</v>
      </c>
      <c r="G18597" s="1">
        <f t="shared" si="875"/>
        <v>226720.9087</v>
      </c>
      <c r="H18597" s="2">
        <f t="shared" si="874"/>
        <v>-6.0267285705318696E-2</v>
      </c>
    </row>
    <row r="18598" spans="1:8" x14ac:dyDescent="0.3">
      <c r="A18598" s="3" t="s">
        <v>175</v>
      </c>
      <c r="B18598" s="3">
        <v>201008</v>
      </c>
      <c r="C18598" s="3" t="s">
        <v>10</v>
      </c>
      <c r="D18598" s="3" t="s">
        <v>61</v>
      </c>
      <c r="E18598" s="1">
        <v>20408.339800000002</v>
      </c>
      <c r="F18598">
        <f t="shared" si="873"/>
        <v>32</v>
      </c>
      <c r="G18598" s="1">
        <f t="shared" si="875"/>
        <v>226754.29859999998</v>
      </c>
      <c r="H18598" s="2">
        <f t="shared" si="874"/>
        <v>-5.2510083276504749E-2</v>
      </c>
    </row>
    <row r="18599" spans="1:8" x14ac:dyDescent="0.3">
      <c r="A18599" s="3" t="s">
        <v>175</v>
      </c>
      <c r="B18599" s="3">
        <v>201009</v>
      </c>
      <c r="C18599" s="3" t="s">
        <v>10</v>
      </c>
      <c r="D18599" s="3" t="s">
        <v>61</v>
      </c>
      <c r="E18599" s="1">
        <v>20259.709800000001</v>
      </c>
      <c r="F18599">
        <f t="shared" si="873"/>
        <v>33</v>
      </c>
      <c r="G18599" s="1">
        <f t="shared" si="875"/>
        <v>227800.80859999999</v>
      </c>
      <c r="H18599" s="2">
        <f t="shared" si="874"/>
        <v>-4.4344117629625646E-2</v>
      </c>
    </row>
    <row r="18600" spans="1:8" x14ac:dyDescent="0.3">
      <c r="A18600" s="3" t="s">
        <v>175</v>
      </c>
      <c r="B18600" s="3">
        <v>201010</v>
      </c>
      <c r="C18600" s="3" t="s">
        <v>10</v>
      </c>
      <c r="D18600" s="3" t="s">
        <v>61</v>
      </c>
      <c r="E18600" s="1">
        <v>20898.8099</v>
      </c>
      <c r="F18600">
        <f t="shared" si="873"/>
        <v>34</v>
      </c>
      <c r="G18600" s="1">
        <f t="shared" si="875"/>
        <v>229301.72869999998</v>
      </c>
      <c r="H18600" s="2">
        <f t="shared" si="874"/>
        <v>-2.652319698895711E-2</v>
      </c>
    </row>
    <row r="18601" spans="1:8" x14ac:dyDescent="0.3">
      <c r="A18601" s="3" t="s">
        <v>175</v>
      </c>
      <c r="B18601" s="3">
        <v>201011</v>
      </c>
      <c r="C18601" s="3" t="s">
        <v>10</v>
      </c>
      <c r="D18601" s="3" t="s">
        <v>61</v>
      </c>
      <c r="E18601" s="1">
        <v>21066.049800000001</v>
      </c>
      <c r="F18601">
        <f t="shared" si="873"/>
        <v>35</v>
      </c>
      <c r="G18601" s="1">
        <f t="shared" si="875"/>
        <v>234115.26850000003</v>
      </c>
      <c r="H18601" s="2">
        <f t="shared" si="874"/>
        <v>1.9239073563520392E-2</v>
      </c>
    </row>
    <row r="18602" spans="1:8" x14ac:dyDescent="0.3">
      <c r="A18602" s="3" t="s">
        <v>175</v>
      </c>
      <c r="B18602" s="3">
        <v>201012</v>
      </c>
      <c r="C18602" s="3" t="s">
        <v>10</v>
      </c>
      <c r="D18602" s="3" t="s">
        <v>61</v>
      </c>
      <c r="E18602" s="1">
        <v>20396.009999999998</v>
      </c>
      <c r="F18602">
        <f t="shared" si="873"/>
        <v>36</v>
      </c>
      <c r="G18602" s="1">
        <f t="shared" si="875"/>
        <v>235466.82860000004</v>
      </c>
      <c r="H18602" s="2">
        <f t="shared" si="874"/>
        <v>3.4119329814068289E-2</v>
      </c>
    </row>
    <row r="18603" spans="1:8" x14ac:dyDescent="0.3">
      <c r="A18603" s="3" t="s">
        <v>175</v>
      </c>
      <c r="B18603" s="3">
        <v>201101</v>
      </c>
      <c r="C18603" s="3" t="s">
        <v>10</v>
      </c>
      <c r="D18603" s="3" t="s">
        <v>61</v>
      </c>
      <c r="E18603" s="1">
        <v>20395.769899999999</v>
      </c>
      <c r="F18603">
        <f t="shared" si="873"/>
        <v>37</v>
      </c>
      <c r="G18603" s="1">
        <f t="shared" si="875"/>
        <v>236251.56849999999</v>
      </c>
      <c r="H18603" s="2">
        <f t="shared" si="874"/>
        <v>3.3118793540969804E-2</v>
      </c>
    </row>
    <row r="18604" spans="1:8" x14ac:dyDescent="0.3">
      <c r="A18604" s="3" t="s">
        <v>175</v>
      </c>
      <c r="B18604" s="3">
        <v>201102</v>
      </c>
      <c r="C18604" s="3" t="s">
        <v>10</v>
      </c>
      <c r="D18604" s="3" t="s">
        <v>61</v>
      </c>
      <c r="E18604" s="1">
        <v>17943.329900000001</v>
      </c>
      <c r="F18604">
        <f t="shared" si="873"/>
        <v>38</v>
      </c>
      <c r="G18604" s="1">
        <f t="shared" si="875"/>
        <v>235710.8688</v>
      </c>
      <c r="H18604" s="2">
        <f t="shared" si="874"/>
        <v>3.6346613947309203E-2</v>
      </c>
    </row>
    <row r="18605" spans="1:8" x14ac:dyDescent="0.3">
      <c r="A18605" s="3" t="s">
        <v>175</v>
      </c>
      <c r="B18605" s="3">
        <v>201103</v>
      </c>
      <c r="C18605" s="3" t="s">
        <v>10</v>
      </c>
      <c r="D18605" s="3" t="s">
        <v>61</v>
      </c>
      <c r="E18605" s="1">
        <v>17027.400000000001</v>
      </c>
      <c r="F18605">
        <f t="shared" si="873"/>
        <v>39</v>
      </c>
      <c r="G18605" s="1">
        <f t="shared" si="875"/>
        <v>236732.86880000003</v>
      </c>
      <c r="H18605" s="2">
        <f t="shared" si="874"/>
        <v>5.7412807671104016E-2</v>
      </c>
    </row>
    <row r="18606" spans="1:8" x14ac:dyDescent="0.3">
      <c r="A18606" s="3" t="s">
        <v>175</v>
      </c>
      <c r="B18606" s="3">
        <v>201104</v>
      </c>
      <c r="C18606" s="3" t="s">
        <v>10</v>
      </c>
      <c r="D18606" s="3" t="s">
        <v>61</v>
      </c>
      <c r="E18606" s="1">
        <v>16944.1999</v>
      </c>
      <c r="F18606">
        <f t="shared" si="873"/>
        <v>40</v>
      </c>
      <c r="G18606" s="1">
        <f t="shared" si="875"/>
        <v>235762.66870000001</v>
      </c>
      <c r="H18606" s="2">
        <f t="shared" si="874"/>
        <v>5.6433174478742743E-2</v>
      </c>
    </row>
    <row r="18607" spans="1:8" x14ac:dyDescent="0.3">
      <c r="A18607" s="3" t="s">
        <v>175</v>
      </c>
      <c r="B18607" s="3">
        <v>201105</v>
      </c>
      <c r="C18607" s="3" t="s">
        <v>10</v>
      </c>
      <c r="D18607" s="3" t="s">
        <v>61</v>
      </c>
      <c r="E18607" s="1">
        <v>21641.82</v>
      </c>
      <c r="F18607">
        <f t="shared" si="873"/>
        <v>41</v>
      </c>
      <c r="G18607" s="1">
        <f t="shared" si="875"/>
        <v>237524.08890000006</v>
      </c>
      <c r="H18607" s="2">
        <f t="shared" si="874"/>
        <v>7.1045166032239315E-2</v>
      </c>
    </row>
    <row r="18608" spans="1:8" x14ac:dyDescent="0.3">
      <c r="A18608" s="3" t="s">
        <v>175</v>
      </c>
      <c r="B18608" s="3">
        <v>201106</v>
      </c>
      <c r="C18608" s="3" t="s">
        <v>10</v>
      </c>
      <c r="D18608" s="3" t="s">
        <v>61</v>
      </c>
      <c r="E18608" s="1">
        <v>19073.749800000001</v>
      </c>
      <c r="F18608">
        <f t="shared" si="873"/>
        <v>42</v>
      </c>
      <c r="G18608" s="1">
        <f t="shared" si="875"/>
        <v>236065.52870000002</v>
      </c>
      <c r="H18608" s="2">
        <f t="shared" si="874"/>
        <v>4.8373213331000864E-2</v>
      </c>
    </row>
    <row r="18609" spans="1:8" x14ac:dyDescent="0.3">
      <c r="A18609" s="3" t="s">
        <v>175</v>
      </c>
      <c r="B18609" s="3">
        <v>201107</v>
      </c>
      <c r="C18609" s="3" t="s">
        <v>10</v>
      </c>
      <c r="D18609" s="3" t="s">
        <v>61</v>
      </c>
      <c r="E18609" s="1">
        <v>19210.029900000001</v>
      </c>
      <c r="F18609">
        <f t="shared" si="873"/>
        <v>43</v>
      </c>
      <c r="G18609" s="1">
        <f t="shared" si="875"/>
        <v>235265.2187</v>
      </c>
      <c r="H18609" s="2">
        <f t="shared" si="874"/>
        <v>3.7686466806226226E-2</v>
      </c>
    </row>
    <row r="18610" spans="1:8" x14ac:dyDescent="0.3">
      <c r="A18610" s="3" t="s">
        <v>175</v>
      </c>
      <c r="B18610" s="3">
        <v>201108</v>
      </c>
      <c r="C18610" s="3" t="s">
        <v>10</v>
      </c>
      <c r="D18610" s="3" t="s">
        <v>61</v>
      </c>
      <c r="E18610" s="1">
        <v>20443.509900000001</v>
      </c>
      <c r="F18610">
        <f t="shared" si="873"/>
        <v>44</v>
      </c>
      <c r="G18610" s="1">
        <f t="shared" si="875"/>
        <v>235300.38880000002</v>
      </c>
      <c r="H18610" s="2">
        <f t="shared" si="874"/>
        <v>3.7688768207545742E-2</v>
      </c>
    </row>
    <row r="18611" spans="1:8" x14ac:dyDescent="0.3">
      <c r="A18611" s="3" t="s">
        <v>175</v>
      </c>
      <c r="B18611" s="3">
        <v>201109</v>
      </c>
      <c r="C18611" s="3" t="s">
        <v>10</v>
      </c>
      <c r="D18611" s="3" t="s">
        <v>61</v>
      </c>
      <c r="E18611" s="1">
        <v>19531.1898</v>
      </c>
      <c r="F18611">
        <f t="shared" si="873"/>
        <v>45</v>
      </c>
      <c r="G18611" s="1">
        <f t="shared" si="875"/>
        <v>234571.8688</v>
      </c>
      <c r="H18611" s="2">
        <f t="shared" si="874"/>
        <v>2.9723600375314962E-2</v>
      </c>
    </row>
    <row r="18612" spans="1:8" x14ac:dyDescent="0.3">
      <c r="A18612" s="3" t="s">
        <v>175</v>
      </c>
      <c r="B18612" s="3">
        <v>201110</v>
      </c>
      <c r="C18612" s="3" t="s">
        <v>10</v>
      </c>
      <c r="D18612" s="3" t="s">
        <v>61</v>
      </c>
      <c r="E18612" s="1">
        <v>24064.789700000001</v>
      </c>
      <c r="F18612">
        <f t="shared" si="873"/>
        <v>46</v>
      </c>
      <c r="G18612" s="1">
        <f t="shared" si="875"/>
        <v>237737.8486</v>
      </c>
      <c r="H18612" s="2">
        <f t="shared" si="874"/>
        <v>3.6790476669441796E-2</v>
      </c>
    </row>
    <row r="18613" spans="1:8" x14ac:dyDescent="0.3">
      <c r="A18613" s="3" t="s">
        <v>175</v>
      </c>
      <c r="B18613" s="3">
        <v>201111</v>
      </c>
      <c r="C18613" s="3" t="s">
        <v>10</v>
      </c>
      <c r="D18613" s="3" t="s">
        <v>61</v>
      </c>
      <c r="E18613" s="1">
        <v>23285.169600000001</v>
      </c>
      <c r="F18613">
        <f t="shared" si="873"/>
        <v>47</v>
      </c>
      <c r="G18613" s="1">
        <f t="shared" si="875"/>
        <v>239956.96839999998</v>
      </c>
      <c r="H18613" s="2">
        <f t="shared" si="874"/>
        <v>2.49522380040752E-2</v>
      </c>
    </row>
    <row r="18614" spans="1:8" x14ac:dyDescent="0.3">
      <c r="A18614" s="3" t="s">
        <v>175</v>
      </c>
      <c r="B18614" s="3">
        <v>201112</v>
      </c>
      <c r="C18614" s="3" t="s">
        <v>10</v>
      </c>
      <c r="D18614" s="3" t="s">
        <v>61</v>
      </c>
      <c r="E18614" s="1">
        <v>21006.7899</v>
      </c>
      <c r="F18614">
        <f t="shared" si="873"/>
        <v>48</v>
      </c>
      <c r="G18614" s="1">
        <f t="shared" si="875"/>
        <v>240567.74830000001</v>
      </c>
      <c r="H18614" s="2">
        <f t="shared" si="874"/>
        <v>2.1663007610575935E-2</v>
      </c>
    </row>
    <row r="18615" spans="1:8" x14ac:dyDescent="0.3">
      <c r="A18615" s="3" t="s">
        <v>175</v>
      </c>
      <c r="B18615" s="3">
        <v>201201</v>
      </c>
      <c r="C18615" s="3" t="s">
        <v>10</v>
      </c>
      <c r="D18615" s="3" t="s">
        <v>61</v>
      </c>
      <c r="E18615" s="1">
        <v>20935.559799999999</v>
      </c>
      <c r="F18615">
        <f t="shared" si="873"/>
        <v>49</v>
      </c>
      <c r="G18615" s="1">
        <f t="shared" si="875"/>
        <v>241107.53819999998</v>
      </c>
      <c r="H18615" s="2">
        <f t="shared" si="874"/>
        <v>2.0554232637824743E-2</v>
      </c>
    </row>
    <row r="18616" spans="1:8" x14ac:dyDescent="0.3">
      <c r="A18616" s="3" t="s">
        <v>175</v>
      </c>
      <c r="B18616" s="3">
        <v>201202</v>
      </c>
      <c r="C18616" s="3" t="s">
        <v>10</v>
      </c>
      <c r="D18616" s="3" t="s">
        <v>61</v>
      </c>
      <c r="E18616" s="1">
        <v>22535.4398</v>
      </c>
      <c r="F18616">
        <f t="shared" si="873"/>
        <v>50</v>
      </c>
      <c r="G18616" s="1">
        <f t="shared" si="875"/>
        <v>245699.64809999996</v>
      </c>
      <c r="H18616" s="2">
        <f t="shared" si="874"/>
        <v>4.2377253755215838E-2</v>
      </c>
    </row>
    <row r="18617" spans="1:8" x14ac:dyDescent="0.3">
      <c r="A18617" s="3" t="s">
        <v>175</v>
      </c>
      <c r="B18617" s="3">
        <v>201203</v>
      </c>
      <c r="C18617" s="3" t="s">
        <v>10</v>
      </c>
      <c r="D18617" s="3" t="s">
        <v>61</v>
      </c>
      <c r="E18617" s="1">
        <v>20173.71</v>
      </c>
      <c r="F18617">
        <f t="shared" si="873"/>
        <v>51</v>
      </c>
      <c r="G18617" s="1">
        <f t="shared" si="875"/>
        <v>248845.95809999996</v>
      </c>
      <c r="H18617" s="2">
        <f t="shared" si="874"/>
        <v>5.1167754445765157E-2</v>
      </c>
    </row>
    <row r="18618" spans="1:8" x14ac:dyDescent="0.3">
      <c r="A18618" s="3" t="s">
        <v>175</v>
      </c>
      <c r="B18618" s="3">
        <v>201204</v>
      </c>
      <c r="C18618" s="3" t="s">
        <v>10</v>
      </c>
      <c r="D18618" s="3" t="s">
        <v>61</v>
      </c>
      <c r="E18618" s="1">
        <v>21527.369900000002</v>
      </c>
      <c r="F18618">
        <f t="shared" si="873"/>
        <v>52</v>
      </c>
      <c r="G18618" s="1">
        <f t="shared" si="875"/>
        <v>253429.12809999994</v>
      </c>
      <c r="H18618" s="2">
        <f t="shared" si="874"/>
        <v>7.4933234754311018E-2</v>
      </c>
    </row>
    <row r="18619" spans="1:8" x14ac:dyDescent="0.3">
      <c r="A18619" s="3" t="s">
        <v>175</v>
      </c>
      <c r="B18619" s="3">
        <v>201205</v>
      </c>
      <c r="C18619" s="3" t="s">
        <v>10</v>
      </c>
      <c r="D18619" s="3" t="s">
        <v>61</v>
      </c>
      <c r="E18619" s="1">
        <v>23377.929700000001</v>
      </c>
      <c r="F18619">
        <f t="shared" si="873"/>
        <v>53</v>
      </c>
      <c r="G18619" s="1">
        <f t="shared" si="875"/>
        <v>255165.23779999997</v>
      </c>
      <c r="H18619" s="2">
        <f t="shared" si="874"/>
        <v>7.4270988604558053E-2</v>
      </c>
    </row>
    <row r="18620" spans="1:8" x14ac:dyDescent="0.3">
      <c r="A18620" s="3" t="s">
        <v>175</v>
      </c>
      <c r="B18620" s="3">
        <v>201206</v>
      </c>
      <c r="C18620" s="3" t="s">
        <v>10</v>
      </c>
      <c r="D18620" s="3" t="s">
        <v>61</v>
      </c>
      <c r="E18620" s="1">
        <v>22144.639800000001</v>
      </c>
      <c r="F18620">
        <f t="shared" si="873"/>
        <v>54</v>
      </c>
      <c r="G18620" s="1">
        <f t="shared" si="875"/>
        <v>258236.12779999999</v>
      </c>
      <c r="H18620" s="2">
        <f t="shared" si="874"/>
        <v>9.3917139118499193E-2</v>
      </c>
    </row>
    <row r="18621" spans="1:8" x14ac:dyDescent="0.3">
      <c r="A18621" s="3" t="s">
        <v>175</v>
      </c>
      <c r="B18621" s="3">
        <v>201207</v>
      </c>
      <c r="C18621" s="3" t="s">
        <v>10</v>
      </c>
      <c r="D18621" s="3" t="s">
        <v>61</v>
      </c>
      <c r="E18621" s="1">
        <v>23881.309700000002</v>
      </c>
      <c r="F18621">
        <f t="shared" si="873"/>
        <v>55</v>
      </c>
      <c r="G18621" s="1">
        <f t="shared" si="875"/>
        <v>262907.40759999998</v>
      </c>
      <c r="H18621" s="2">
        <f t="shared" si="874"/>
        <v>0.11749373346702852</v>
      </c>
    </row>
    <row r="18622" spans="1:8" x14ac:dyDescent="0.3">
      <c r="A18622" s="3" t="s">
        <v>175</v>
      </c>
      <c r="B18622" s="3">
        <v>201208</v>
      </c>
      <c r="C18622" s="3" t="s">
        <v>10</v>
      </c>
      <c r="D18622" s="3" t="s">
        <v>61</v>
      </c>
      <c r="E18622" s="1">
        <v>25459.999199999998</v>
      </c>
      <c r="F18622">
        <f t="shared" si="873"/>
        <v>56</v>
      </c>
      <c r="G18622" s="1">
        <f t="shared" si="875"/>
        <v>267923.89690000005</v>
      </c>
      <c r="H18622" s="2">
        <f t="shared" si="874"/>
        <v>0.13864621417064149</v>
      </c>
    </row>
    <row r="18623" spans="1:8" x14ac:dyDescent="0.3">
      <c r="A18623" s="3" t="s">
        <v>175</v>
      </c>
      <c r="B18623" s="3">
        <v>201209</v>
      </c>
      <c r="C18623" s="3" t="s">
        <v>10</v>
      </c>
      <c r="D18623" s="3" t="s">
        <v>61</v>
      </c>
      <c r="E18623" s="1">
        <v>21964.469700000001</v>
      </c>
      <c r="F18623">
        <f t="shared" si="873"/>
        <v>57</v>
      </c>
      <c r="G18623" s="1">
        <f t="shared" si="875"/>
        <v>270357.17680000002</v>
      </c>
      <c r="H18623" s="2">
        <f t="shared" si="874"/>
        <v>0.15255583793174776</v>
      </c>
    </row>
    <row r="18624" spans="1:8" x14ac:dyDescent="0.3">
      <c r="A18624" s="3" t="s">
        <v>175</v>
      </c>
      <c r="B18624" s="3">
        <v>201210</v>
      </c>
      <c r="C18624" s="3" t="s">
        <v>10</v>
      </c>
      <c r="D18624" s="3" t="s">
        <v>61</v>
      </c>
      <c r="E18624" s="1">
        <v>23393.2199</v>
      </c>
      <c r="F18624">
        <f t="shared" si="873"/>
        <v>58</v>
      </c>
      <c r="G18624" s="1">
        <f t="shared" si="875"/>
        <v>269685.60700000002</v>
      </c>
      <c r="H18624" s="2">
        <f t="shared" si="874"/>
        <v>0.13438229793083112</v>
      </c>
    </row>
    <row r="18625" spans="1:8" x14ac:dyDescent="0.3">
      <c r="A18625" s="3" t="s">
        <v>175</v>
      </c>
      <c r="B18625" s="3">
        <v>201211</v>
      </c>
      <c r="C18625" s="3" t="s">
        <v>10</v>
      </c>
      <c r="D18625" s="3" t="s">
        <v>61</v>
      </c>
      <c r="E18625" s="1">
        <v>23428.86</v>
      </c>
      <c r="F18625">
        <f t="shared" si="873"/>
        <v>59</v>
      </c>
      <c r="G18625" s="1">
        <f t="shared" si="875"/>
        <v>269829.29740000004</v>
      </c>
      <c r="H18625" s="2">
        <f t="shared" si="874"/>
        <v>0.12449035841377998</v>
      </c>
    </row>
    <row r="18626" spans="1:8" x14ac:dyDescent="0.3">
      <c r="A18626" s="3" t="s">
        <v>175</v>
      </c>
      <c r="B18626" s="3">
        <v>201212</v>
      </c>
      <c r="C18626" s="3" t="s">
        <v>10</v>
      </c>
      <c r="D18626" s="3" t="s">
        <v>61</v>
      </c>
      <c r="E18626" s="1">
        <v>23840.76</v>
      </c>
      <c r="F18626">
        <f t="shared" si="873"/>
        <v>60</v>
      </c>
      <c r="G18626" s="1">
        <f t="shared" si="875"/>
        <v>272663.26750000002</v>
      </c>
      <c r="H18626" s="2">
        <f t="shared" si="874"/>
        <v>0.13341571938386054</v>
      </c>
    </row>
    <row r="18627" spans="1:8" x14ac:dyDescent="0.3">
      <c r="A18627" s="3" t="s">
        <v>175</v>
      </c>
      <c r="B18627" s="3">
        <v>201301</v>
      </c>
      <c r="C18627" s="3" t="s">
        <v>10</v>
      </c>
      <c r="D18627" s="3" t="s">
        <v>61</v>
      </c>
      <c r="E18627" s="1">
        <v>21744.7598</v>
      </c>
      <c r="F18627">
        <f t="shared" si="873"/>
        <v>61</v>
      </c>
      <c r="G18627" s="1">
        <f t="shared" si="875"/>
        <v>273472.46750000003</v>
      </c>
      <c r="H18627" s="2">
        <f t="shared" si="874"/>
        <v>0.13423441482428133</v>
      </c>
    </row>
    <row r="18628" spans="1:8" x14ac:dyDescent="0.3">
      <c r="A18628" s="3" t="s">
        <v>175</v>
      </c>
      <c r="B18628" s="3">
        <v>201302</v>
      </c>
      <c r="C18628" s="3" t="s">
        <v>10</v>
      </c>
      <c r="D18628" s="3" t="s">
        <v>61</v>
      </c>
      <c r="E18628" s="1">
        <v>25514.089800000002</v>
      </c>
      <c r="F18628">
        <f t="shared" si="873"/>
        <v>62</v>
      </c>
      <c r="G18628" s="1">
        <f t="shared" si="875"/>
        <v>276451.11750000005</v>
      </c>
      <c r="H18628" s="2">
        <f t="shared" si="874"/>
        <v>0.1251587848733271</v>
      </c>
    </row>
    <row r="18629" spans="1:8" x14ac:dyDescent="0.3">
      <c r="A18629" s="3" t="s">
        <v>175</v>
      </c>
      <c r="B18629" s="3">
        <v>201303</v>
      </c>
      <c r="C18629" s="3" t="s">
        <v>10</v>
      </c>
      <c r="D18629" s="3" t="s">
        <v>61</v>
      </c>
      <c r="E18629" s="1">
        <v>20926.3796</v>
      </c>
      <c r="F18629">
        <f t="shared" si="873"/>
        <v>63</v>
      </c>
      <c r="G18629" s="1">
        <f t="shared" si="875"/>
        <v>277203.78710000002</v>
      </c>
      <c r="H18629" s="2">
        <f t="shared" si="874"/>
        <v>0.11395736228355502</v>
      </c>
    </row>
    <row r="18630" spans="1:8" x14ac:dyDescent="0.3">
      <c r="A18630" s="3" t="s">
        <v>175</v>
      </c>
      <c r="B18630" s="3">
        <v>201304</v>
      </c>
      <c r="C18630" s="3" t="s">
        <v>10</v>
      </c>
      <c r="D18630" s="3" t="s">
        <v>61</v>
      </c>
      <c r="E18630" s="1">
        <v>19607.019799999998</v>
      </c>
      <c r="F18630">
        <f t="shared" si="873"/>
        <v>64</v>
      </c>
      <c r="G18630" s="1">
        <f t="shared" si="875"/>
        <v>275283.43700000003</v>
      </c>
      <c r="H18630" s="2">
        <f t="shared" si="874"/>
        <v>8.6234400377910303E-2</v>
      </c>
    </row>
    <row r="18631" spans="1:8" x14ac:dyDescent="0.3">
      <c r="A18631" s="3" t="s">
        <v>175</v>
      </c>
      <c r="B18631" s="3">
        <v>201305</v>
      </c>
      <c r="C18631" s="3" t="s">
        <v>10</v>
      </c>
      <c r="D18631" s="3" t="s">
        <v>61</v>
      </c>
      <c r="E18631" s="1">
        <v>25267.819899999999</v>
      </c>
      <c r="F18631">
        <f t="shared" si="873"/>
        <v>65</v>
      </c>
      <c r="G18631" s="1">
        <f t="shared" si="875"/>
        <v>277173.3272</v>
      </c>
      <c r="H18631" s="2">
        <f t="shared" si="874"/>
        <v>8.6250343462733303E-2</v>
      </c>
    </row>
    <row r="18632" spans="1:8" x14ac:dyDescent="0.3">
      <c r="A18632" s="3" t="s">
        <v>175</v>
      </c>
      <c r="B18632" s="3">
        <v>201306</v>
      </c>
      <c r="C18632" s="3" t="s">
        <v>10</v>
      </c>
      <c r="D18632" s="3" t="s">
        <v>61</v>
      </c>
      <c r="E18632" s="1">
        <v>23770.5</v>
      </c>
      <c r="F18632">
        <f t="shared" ref="F18632:F18695" si="876">IF(D18632&lt;&gt;D18631,1,1+F18631)</f>
        <v>66</v>
      </c>
      <c r="G18632" s="1">
        <f t="shared" si="875"/>
        <v>278799.1874</v>
      </c>
      <c r="H18632" s="2">
        <f t="shared" si="874"/>
        <v>7.9628903109660198E-2</v>
      </c>
    </row>
    <row r="18633" spans="1:8" x14ac:dyDescent="0.3">
      <c r="A18633" s="3" t="s">
        <v>175</v>
      </c>
      <c r="B18633" s="3">
        <v>201307</v>
      </c>
      <c r="C18633" s="3" t="s">
        <v>10</v>
      </c>
      <c r="D18633" s="3" t="s">
        <v>61</v>
      </c>
      <c r="E18633" s="1">
        <v>23888.53</v>
      </c>
      <c r="F18633">
        <f t="shared" si="876"/>
        <v>67</v>
      </c>
      <c r="G18633" s="1">
        <f t="shared" si="875"/>
        <v>278806.40769999998</v>
      </c>
      <c r="H18633" s="2">
        <f t="shared" si="874"/>
        <v>6.0473762398469688E-2</v>
      </c>
    </row>
    <row r="18634" spans="1:8" x14ac:dyDescent="0.3">
      <c r="A18634" s="3" t="s">
        <v>175</v>
      </c>
      <c r="B18634" s="3">
        <v>201308</v>
      </c>
      <c r="C18634" s="3" t="s">
        <v>10</v>
      </c>
      <c r="D18634" s="3" t="s">
        <v>61</v>
      </c>
      <c r="E18634" s="1">
        <v>26308.82</v>
      </c>
      <c r="F18634">
        <f t="shared" si="876"/>
        <v>68</v>
      </c>
      <c r="G18634" s="1">
        <f t="shared" si="875"/>
        <v>279655.22849999997</v>
      </c>
      <c r="H18634" s="2">
        <f t="shared" si="874"/>
        <v>4.3786059159846236E-2</v>
      </c>
    </row>
    <row r="18635" spans="1:8" x14ac:dyDescent="0.3">
      <c r="A18635" s="3" t="s">
        <v>175</v>
      </c>
      <c r="B18635" s="3">
        <v>201309</v>
      </c>
      <c r="C18635" s="3" t="s">
        <v>10</v>
      </c>
      <c r="D18635" s="3" t="s">
        <v>61</v>
      </c>
      <c r="E18635" s="1">
        <v>24901.37</v>
      </c>
      <c r="F18635">
        <f t="shared" si="876"/>
        <v>69</v>
      </c>
      <c r="G18635" s="1">
        <f t="shared" si="875"/>
        <v>282592.12880000001</v>
      </c>
      <c r="H18635" s="2">
        <f t="shared" si="874"/>
        <v>4.5254770540272826E-2</v>
      </c>
    </row>
    <row r="18636" spans="1:8" x14ac:dyDescent="0.3">
      <c r="A18636" s="3" t="s">
        <v>175</v>
      </c>
      <c r="B18636" s="3">
        <v>201310</v>
      </c>
      <c r="C18636" s="3" t="s">
        <v>10</v>
      </c>
      <c r="D18636" s="3" t="s">
        <v>61</v>
      </c>
      <c r="E18636" s="1">
        <v>26006.03</v>
      </c>
      <c r="F18636">
        <f t="shared" si="876"/>
        <v>70</v>
      </c>
      <c r="G18636" s="1">
        <f t="shared" si="875"/>
        <v>285204.93890000001</v>
      </c>
      <c r="H18636" s="2">
        <f t="shared" si="874"/>
        <v>5.7546014682199997E-2</v>
      </c>
    </row>
    <row r="18637" spans="1:8" x14ac:dyDescent="0.3">
      <c r="A18637" s="3" t="s">
        <v>175</v>
      </c>
      <c r="B18637" s="3">
        <v>201311</v>
      </c>
      <c r="C18637" s="3" t="s">
        <v>10</v>
      </c>
      <c r="D18637" s="3" t="s">
        <v>61</v>
      </c>
      <c r="E18637" s="1">
        <v>26695.33</v>
      </c>
      <c r="F18637">
        <f t="shared" si="876"/>
        <v>71</v>
      </c>
      <c r="G18637" s="1">
        <f t="shared" si="875"/>
        <v>288471.40889999998</v>
      </c>
      <c r="H18637" s="2">
        <f t="shared" si="874"/>
        <v>6.9088537381337467E-2</v>
      </c>
    </row>
    <row r="18638" spans="1:8" x14ac:dyDescent="0.3">
      <c r="A18638" s="3" t="s">
        <v>175</v>
      </c>
      <c r="B18638" s="3">
        <v>201312</v>
      </c>
      <c r="C18638" s="3" t="s">
        <v>10</v>
      </c>
      <c r="D18638" s="3" t="s">
        <v>61</v>
      </c>
      <c r="E18638" s="1">
        <v>24887.75</v>
      </c>
      <c r="F18638">
        <f t="shared" si="876"/>
        <v>72</v>
      </c>
      <c r="G18638" s="1">
        <f t="shared" si="875"/>
        <v>289518.39890000003</v>
      </c>
      <c r="H18638" s="2">
        <f t="shared" si="874"/>
        <v>6.1816655960084566E-2</v>
      </c>
    </row>
    <row r="18639" spans="1:8" x14ac:dyDescent="0.3">
      <c r="A18639" s="3" t="s">
        <v>175</v>
      </c>
      <c r="B18639" s="3">
        <v>201401</v>
      </c>
      <c r="C18639" s="3" t="s">
        <v>10</v>
      </c>
      <c r="D18639" s="3" t="s">
        <v>61</v>
      </c>
      <c r="E18639" s="1">
        <v>24417.77</v>
      </c>
      <c r="F18639">
        <f t="shared" si="876"/>
        <v>73</v>
      </c>
      <c r="G18639" s="1">
        <f t="shared" si="875"/>
        <v>292191.40909999999</v>
      </c>
      <c r="H18639" s="2">
        <f t="shared" si="874"/>
        <v>6.8449090217829633E-2</v>
      </c>
    </row>
    <row r="18640" spans="1:8" x14ac:dyDescent="0.3">
      <c r="A18640" s="3" t="s">
        <v>175</v>
      </c>
      <c r="B18640" s="3">
        <v>201402</v>
      </c>
      <c r="C18640" s="3" t="s">
        <v>10</v>
      </c>
      <c r="D18640" s="3" t="s">
        <v>61</v>
      </c>
      <c r="E18640" s="1">
        <v>23952.76</v>
      </c>
      <c r="F18640">
        <f t="shared" si="876"/>
        <v>74</v>
      </c>
      <c r="G18640" s="1">
        <f t="shared" si="875"/>
        <v>290630.07930000004</v>
      </c>
      <c r="H18640" s="2">
        <f t="shared" si="874"/>
        <v>5.1289218608421727E-2</v>
      </c>
    </row>
    <row r="18641" spans="1:8" x14ac:dyDescent="0.3">
      <c r="A18641" s="3" t="s">
        <v>175</v>
      </c>
      <c r="B18641" s="3">
        <v>201403</v>
      </c>
      <c r="C18641" s="3" t="s">
        <v>10</v>
      </c>
      <c r="D18641" s="3" t="s">
        <v>61</v>
      </c>
      <c r="E18641" s="1">
        <v>24887.03</v>
      </c>
      <c r="F18641">
        <f t="shared" si="876"/>
        <v>75</v>
      </c>
      <c r="G18641" s="1">
        <f t="shared" si="875"/>
        <v>294590.72969999991</v>
      </c>
      <c r="H18641" s="2">
        <f t="shared" si="874"/>
        <v>6.2722601238227815E-2</v>
      </c>
    </row>
    <row r="18642" spans="1:8" x14ac:dyDescent="0.3">
      <c r="A18642" s="3" t="s">
        <v>175</v>
      </c>
      <c r="B18642" s="3">
        <v>201404</v>
      </c>
      <c r="C18642" s="3" t="s">
        <v>10</v>
      </c>
      <c r="D18642" s="3" t="s">
        <v>61</v>
      </c>
      <c r="E18642" s="1">
        <v>26351.18</v>
      </c>
      <c r="F18642">
        <f t="shared" si="876"/>
        <v>76</v>
      </c>
      <c r="G18642" s="1">
        <f t="shared" si="875"/>
        <v>301334.88990000001</v>
      </c>
      <c r="H18642" s="2">
        <f t="shared" si="874"/>
        <v>9.4635017580080527E-2</v>
      </c>
    </row>
    <row r="18643" spans="1:8" x14ac:dyDescent="0.3">
      <c r="A18643" s="3" t="s">
        <v>175</v>
      </c>
      <c r="B18643" s="3">
        <v>201405</v>
      </c>
      <c r="C18643" s="3" t="s">
        <v>10</v>
      </c>
      <c r="D18643" s="3" t="s">
        <v>61</v>
      </c>
      <c r="E18643" s="1">
        <v>27113</v>
      </c>
      <c r="F18643">
        <f t="shared" si="876"/>
        <v>77</v>
      </c>
      <c r="G18643" s="1">
        <f t="shared" si="875"/>
        <v>303180.07</v>
      </c>
      <c r="H18643" s="2">
        <f t="shared" ref="H18643:H18706" si="877">IFERROR(IF(F18643&gt;=24,G18643/G18631-1,0),0)</f>
        <v>9.3828446852082248E-2</v>
      </c>
    </row>
    <row r="18644" spans="1:8" x14ac:dyDescent="0.3">
      <c r="A18644" s="3" t="s">
        <v>175</v>
      </c>
      <c r="B18644" s="3">
        <v>201406</v>
      </c>
      <c r="C18644" s="3" t="s">
        <v>10</v>
      </c>
      <c r="D18644" s="3" t="s">
        <v>61</v>
      </c>
      <c r="E18644" s="1">
        <v>25337.77</v>
      </c>
      <c r="F18644">
        <f t="shared" si="876"/>
        <v>78</v>
      </c>
      <c r="G18644" s="1">
        <f t="shared" si="875"/>
        <v>304747.34000000003</v>
      </c>
      <c r="H18644" s="2">
        <f t="shared" si="877"/>
        <v>9.3071119905280053E-2</v>
      </c>
    </row>
    <row r="18645" spans="1:8" x14ac:dyDescent="0.3">
      <c r="A18645" s="3" t="s">
        <v>175</v>
      </c>
      <c r="B18645" s="3">
        <v>201407</v>
      </c>
      <c r="C18645" s="3" t="s">
        <v>10</v>
      </c>
      <c r="D18645" s="3" t="s">
        <v>61</v>
      </c>
      <c r="E18645" s="1">
        <v>26731.95</v>
      </c>
      <c r="F18645">
        <f t="shared" si="876"/>
        <v>79</v>
      </c>
      <c r="G18645" s="1">
        <f t="shared" si="875"/>
        <v>307590.76</v>
      </c>
      <c r="H18645" s="2">
        <f t="shared" si="877"/>
        <v>0.10324135853782979</v>
      </c>
    </row>
    <row r="18646" spans="1:8" x14ac:dyDescent="0.3">
      <c r="A18646" s="3" t="s">
        <v>175</v>
      </c>
      <c r="B18646" s="3">
        <v>201408</v>
      </c>
      <c r="C18646" s="3" t="s">
        <v>10</v>
      </c>
      <c r="D18646" s="3" t="s">
        <v>61</v>
      </c>
      <c r="E18646" s="1">
        <v>27661.21</v>
      </c>
      <c r="F18646">
        <f t="shared" si="876"/>
        <v>80</v>
      </c>
      <c r="G18646" s="1">
        <f t="shared" ref="G18646:G18709" si="878">IF(F18646=1,E18646,IF(AND(F18646&gt;=2,F18646&lt;12),E18646+G18645,SUM(E18635:E18646)))</f>
        <v>308943.15000000002</v>
      </c>
      <c r="H18646" s="2">
        <f t="shared" si="877"/>
        <v>0.10472867486545145</v>
      </c>
    </row>
    <row r="18647" spans="1:8" x14ac:dyDescent="0.3">
      <c r="A18647" s="3" t="s">
        <v>175</v>
      </c>
      <c r="B18647" s="3">
        <v>201409</v>
      </c>
      <c r="C18647" s="3" t="s">
        <v>10</v>
      </c>
      <c r="D18647" s="3" t="s">
        <v>61</v>
      </c>
      <c r="E18647" s="1">
        <v>25934.7</v>
      </c>
      <c r="F18647">
        <f t="shared" si="876"/>
        <v>81</v>
      </c>
      <c r="G18647" s="1">
        <f t="shared" si="878"/>
        <v>309976.48</v>
      </c>
      <c r="H18647" s="2">
        <f t="shared" si="877"/>
        <v>9.6904154111740359E-2</v>
      </c>
    </row>
    <row r="18648" spans="1:8" x14ac:dyDescent="0.3">
      <c r="A18648" s="3" t="s">
        <v>175</v>
      </c>
      <c r="B18648" s="3">
        <v>201410</v>
      </c>
      <c r="C18648" s="3" t="s">
        <v>10</v>
      </c>
      <c r="D18648" s="3" t="s">
        <v>61</v>
      </c>
      <c r="E18648" s="1">
        <v>27899.54</v>
      </c>
      <c r="F18648">
        <f t="shared" si="876"/>
        <v>82</v>
      </c>
      <c r="G18648" s="1">
        <f t="shared" si="878"/>
        <v>311869.99</v>
      </c>
      <c r="H18648" s="2">
        <f t="shared" si="877"/>
        <v>9.3494352527146773E-2</v>
      </c>
    </row>
    <row r="18649" spans="1:8" x14ac:dyDescent="0.3">
      <c r="A18649" s="3" t="s">
        <v>175</v>
      </c>
      <c r="B18649" s="3">
        <v>201411</v>
      </c>
      <c r="C18649" s="3" t="s">
        <v>10</v>
      </c>
      <c r="D18649" s="3" t="s">
        <v>61</v>
      </c>
      <c r="E18649" s="1">
        <v>31590.26</v>
      </c>
      <c r="F18649">
        <f t="shared" si="876"/>
        <v>83</v>
      </c>
      <c r="G18649" s="1">
        <f t="shared" si="878"/>
        <v>316764.92</v>
      </c>
      <c r="H18649" s="2">
        <f t="shared" si="877"/>
        <v>9.8080815731059534E-2</v>
      </c>
    </row>
    <row r="18650" spans="1:8" x14ac:dyDescent="0.3">
      <c r="A18650" s="3" t="s">
        <v>175</v>
      </c>
      <c r="B18650" s="3">
        <v>201412</v>
      </c>
      <c r="C18650" s="3" t="s">
        <v>10</v>
      </c>
      <c r="D18650" s="3" t="s">
        <v>61</v>
      </c>
      <c r="E18650" s="1">
        <v>29308.6</v>
      </c>
      <c r="F18650">
        <f t="shared" si="876"/>
        <v>84</v>
      </c>
      <c r="G18650" s="1">
        <f t="shared" si="878"/>
        <v>321185.76999999996</v>
      </c>
      <c r="H18650" s="2">
        <f t="shared" si="877"/>
        <v>0.10937947716040619</v>
      </c>
    </row>
    <row r="18651" spans="1:8" x14ac:dyDescent="0.3">
      <c r="A18651" s="3" t="s">
        <v>175</v>
      </c>
      <c r="B18651" s="3">
        <v>201501</v>
      </c>
      <c r="C18651" s="3" t="s">
        <v>10</v>
      </c>
      <c r="D18651" s="3" t="s">
        <v>61</v>
      </c>
      <c r="E18651" s="1">
        <v>26666.69</v>
      </c>
      <c r="F18651">
        <f t="shared" si="876"/>
        <v>85</v>
      </c>
      <c r="G18651" s="1">
        <f t="shared" si="878"/>
        <v>323434.69</v>
      </c>
      <c r="H18651" s="2">
        <f t="shared" si="877"/>
        <v>0.10692744525321496</v>
      </c>
    </row>
    <row r="18652" spans="1:8" x14ac:dyDescent="0.3">
      <c r="A18652" s="3" t="s">
        <v>175</v>
      </c>
      <c r="B18652" s="3">
        <v>201502</v>
      </c>
      <c r="C18652" s="3" t="s">
        <v>10</v>
      </c>
      <c r="D18652" s="3" t="s">
        <v>61</v>
      </c>
      <c r="E18652" s="1">
        <v>26782.15</v>
      </c>
      <c r="F18652">
        <f t="shared" si="876"/>
        <v>86</v>
      </c>
      <c r="G18652" s="1">
        <f t="shared" si="878"/>
        <v>326264.08</v>
      </c>
      <c r="H18652" s="2">
        <f t="shared" si="877"/>
        <v>0.12260947244630227</v>
      </c>
    </row>
    <row r="18653" spans="1:8" x14ac:dyDescent="0.3">
      <c r="A18653" s="3" t="s">
        <v>175</v>
      </c>
      <c r="B18653" s="3">
        <v>201503</v>
      </c>
      <c r="C18653" s="3" t="s">
        <v>10</v>
      </c>
      <c r="D18653" s="3" t="s">
        <v>61</v>
      </c>
      <c r="E18653" s="1">
        <v>23905.41</v>
      </c>
      <c r="F18653">
        <f t="shared" si="876"/>
        <v>87</v>
      </c>
      <c r="G18653" s="1">
        <f t="shared" si="878"/>
        <v>325282.46000000002</v>
      </c>
      <c r="H18653" s="2">
        <f t="shared" si="877"/>
        <v>0.10418430454772087</v>
      </c>
    </row>
    <row r="18654" spans="1:8" x14ac:dyDescent="0.3">
      <c r="A18654" s="3" t="s">
        <v>175</v>
      </c>
      <c r="B18654" s="3">
        <v>201504</v>
      </c>
      <c r="C18654" s="3" t="s">
        <v>10</v>
      </c>
      <c r="D18654" s="3" t="s">
        <v>61</v>
      </c>
      <c r="E18654" s="1">
        <v>26551.1</v>
      </c>
      <c r="F18654">
        <f t="shared" si="876"/>
        <v>88</v>
      </c>
      <c r="G18654" s="1">
        <f t="shared" si="878"/>
        <v>325482.38</v>
      </c>
      <c r="H18654" s="2">
        <f t="shared" si="877"/>
        <v>8.0135062050111339E-2</v>
      </c>
    </row>
    <row r="18655" spans="1:8" x14ac:dyDescent="0.3">
      <c r="A18655" s="3" t="s">
        <v>175</v>
      </c>
      <c r="B18655" s="3">
        <v>201505</v>
      </c>
      <c r="C18655" s="3" t="s">
        <v>10</v>
      </c>
      <c r="D18655" s="3" t="s">
        <v>61</v>
      </c>
      <c r="E18655" s="1">
        <v>31011.73</v>
      </c>
      <c r="F18655">
        <f t="shared" si="876"/>
        <v>89</v>
      </c>
      <c r="G18655" s="1">
        <f t="shared" si="878"/>
        <v>329381.10999999993</v>
      </c>
      <c r="H18655" s="2">
        <f t="shared" si="877"/>
        <v>8.6420720201034085E-2</v>
      </c>
    </row>
    <row r="18656" spans="1:8" x14ac:dyDescent="0.3">
      <c r="A18656" s="3" t="s">
        <v>175</v>
      </c>
      <c r="B18656" s="3">
        <v>201506</v>
      </c>
      <c r="C18656" s="3" t="s">
        <v>10</v>
      </c>
      <c r="D18656" s="3" t="s">
        <v>61</v>
      </c>
      <c r="E18656" s="1">
        <v>31330.86</v>
      </c>
      <c r="F18656">
        <f t="shared" si="876"/>
        <v>90</v>
      </c>
      <c r="G18656" s="1">
        <f t="shared" si="878"/>
        <v>335374.19999999995</v>
      </c>
      <c r="H18656" s="2">
        <f t="shared" si="877"/>
        <v>0.10049918729397245</v>
      </c>
    </row>
    <row r="18657" spans="1:8" x14ac:dyDescent="0.3">
      <c r="A18657" s="3" t="s">
        <v>175</v>
      </c>
      <c r="B18657" s="3">
        <v>201507</v>
      </c>
      <c r="C18657" s="3" t="s">
        <v>10</v>
      </c>
      <c r="D18657" s="3" t="s">
        <v>61</v>
      </c>
      <c r="E18657" s="1">
        <v>26151.55</v>
      </c>
      <c r="F18657">
        <f t="shared" si="876"/>
        <v>91</v>
      </c>
      <c r="G18657" s="1">
        <f t="shared" si="878"/>
        <v>334793.8</v>
      </c>
      <c r="H18657" s="2">
        <f t="shared" si="877"/>
        <v>8.8439067545462047E-2</v>
      </c>
    </row>
    <row r="18658" spans="1:8" x14ac:dyDescent="0.3">
      <c r="A18658" s="3" t="s">
        <v>175</v>
      </c>
      <c r="B18658" s="3">
        <v>201508</v>
      </c>
      <c r="C18658" s="3" t="s">
        <v>10</v>
      </c>
      <c r="D18658" s="3" t="s">
        <v>61</v>
      </c>
      <c r="E18658" s="1">
        <v>24180.240000000002</v>
      </c>
      <c r="F18658">
        <f t="shared" si="876"/>
        <v>92</v>
      </c>
      <c r="G18658" s="1">
        <f t="shared" si="878"/>
        <v>331312.83</v>
      </c>
      <c r="H18658" s="2">
        <f t="shared" si="877"/>
        <v>7.2407107909659096E-2</v>
      </c>
    </row>
    <row r="18659" spans="1:8" x14ac:dyDescent="0.3">
      <c r="A18659" s="3" t="s">
        <v>175</v>
      </c>
      <c r="B18659" s="3">
        <v>201509</v>
      </c>
      <c r="C18659" s="3" t="s">
        <v>10</v>
      </c>
      <c r="D18659" s="3" t="s">
        <v>61</v>
      </c>
      <c r="E18659" s="1">
        <v>38623.550000000003</v>
      </c>
      <c r="F18659">
        <f t="shared" si="876"/>
        <v>93</v>
      </c>
      <c r="G18659" s="1">
        <f t="shared" si="878"/>
        <v>344001.68</v>
      </c>
      <c r="H18659" s="2">
        <f t="shared" si="877"/>
        <v>0.10976703780880404</v>
      </c>
    </row>
    <row r="18660" spans="1:8" x14ac:dyDescent="0.3">
      <c r="A18660" s="3" t="s">
        <v>175</v>
      </c>
      <c r="B18660" s="3">
        <v>201510</v>
      </c>
      <c r="C18660" s="3" t="s">
        <v>10</v>
      </c>
      <c r="D18660" s="3" t="s">
        <v>61</v>
      </c>
      <c r="E18660" s="1">
        <v>35012.1</v>
      </c>
      <c r="F18660">
        <f t="shared" si="876"/>
        <v>94</v>
      </c>
      <c r="G18660" s="1">
        <f t="shared" si="878"/>
        <v>351114.23999999999</v>
      </c>
      <c r="H18660" s="2">
        <f t="shared" si="877"/>
        <v>0.12583528796727128</v>
      </c>
    </row>
    <row r="18661" spans="1:8" x14ac:dyDescent="0.3">
      <c r="A18661" s="3" t="s">
        <v>175</v>
      </c>
      <c r="B18661" s="3">
        <v>201511</v>
      </c>
      <c r="C18661" s="3" t="s">
        <v>10</v>
      </c>
      <c r="D18661" s="3" t="s">
        <v>61</v>
      </c>
      <c r="E18661" s="1">
        <v>32772.53</v>
      </c>
      <c r="F18661">
        <f t="shared" si="876"/>
        <v>95</v>
      </c>
      <c r="G18661" s="1">
        <f t="shared" si="878"/>
        <v>352296.51</v>
      </c>
      <c r="H18661" s="2">
        <f t="shared" si="877"/>
        <v>0.11217021758596246</v>
      </c>
    </row>
    <row r="18662" spans="1:8" x14ac:dyDescent="0.3">
      <c r="A18662" s="3" t="s">
        <v>175</v>
      </c>
      <c r="B18662" s="3">
        <v>201512</v>
      </c>
      <c r="C18662" s="3" t="s">
        <v>10</v>
      </c>
      <c r="D18662" s="3" t="s">
        <v>61</v>
      </c>
      <c r="E18662" s="1">
        <v>32645.1</v>
      </c>
      <c r="F18662">
        <f t="shared" si="876"/>
        <v>96</v>
      </c>
      <c r="G18662" s="1">
        <f t="shared" si="878"/>
        <v>355633.00999999989</v>
      </c>
      <c r="H18662" s="2">
        <f t="shared" si="877"/>
        <v>0.10725020601006063</v>
      </c>
    </row>
    <row r="18663" spans="1:8" x14ac:dyDescent="0.3">
      <c r="A18663" s="3" t="s">
        <v>175</v>
      </c>
      <c r="B18663" s="3">
        <v>201601</v>
      </c>
      <c r="C18663" s="3" t="s">
        <v>10</v>
      </c>
      <c r="D18663" s="3" t="s">
        <v>61</v>
      </c>
      <c r="E18663" s="1">
        <v>28912.74</v>
      </c>
      <c r="F18663">
        <f t="shared" si="876"/>
        <v>97</v>
      </c>
      <c r="G18663" s="1">
        <f t="shared" si="878"/>
        <v>357879.05999999994</v>
      </c>
      <c r="H18663" s="2">
        <f t="shared" si="877"/>
        <v>0.10649559575690515</v>
      </c>
    </row>
    <row r="18664" spans="1:8" x14ac:dyDescent="0.3">
      <c r="A18664" s="3" t="s">
        <v>175</v>
      </c>
      <c r="B18664" s="3">
        <v>201602</v>
      </c>
      <c r="C18664" s="3" t="s">
        <v>10</v>
      </c>
      <c r="D18664" s="3" t="s">
        <v>61</v>
      </c>
      <c r="E18664" s="1">
        <v>32105.14</v>
      </c>
      <c r="F18664">
        <f t="shared" si="876"/>
        <v>98</v>
      </c>
      <c r="G18664" s="1">
        <f t="shared" si="878"/>
        <v>363202.05</v>
      </c>
      <c r="H18664" s="2">
        <f t="shared" si="877"/>
        <v>0.11321494539024934</v>
      </c>
    </row>
    <row r="18665" spans="1:8" x14ac:dyDescent="0.3">
      <c r="A18665" s="3" t="s">
        <v>175</v>
      </c>
      <c r="B18665" s="3">
        <v>201603</v>
      </c>
      <c r="C18665" s="3" t="s">
        <v>10</v>
      </c>
      <c r="D18665" s="3" t="s">
        <v>61</v>
      </c>
      <c r="E18665" s="1">
        <v>30408.37</v>
      </c>
      <c r="F18665">
        <f t="shared" si="876"/>
        <v>99</v>
      </c>
      <c r="G18665" s="1">
        <f t="shared" si="878"/>
        <v>369705.01</v>
      </c>
      <c r="H18665" s="2">
        <f t="shared" si="877"/>
        <v>0.13656607860134851</v>
      </c>
    </row>
    <row r="18666" spans="1:8" x14ac:dyDescent="0.3">
      <c r="A18666" s="3" t="s">
        <v>175</v>
      </c>
      <c r="B18666" s="3">
        <v>201604</v>
      </c>
      <c r="C18666" s="3" t="s">
        <v>10</v>
      </c>
      <c r="D18666" s="3" t="s">
        <v>61</v>
      </c>
      <c r="E18666" s="1">
        <v>42111.83</v>
      </c>
      <c r="F18666">
        <f t="shared" si="876"/>
        <v>100</v>
      </c>
      <c r="G18666" s="1">
        <f t="shared" si="878"/>
        <v>385265.74000000005</v>
      </c>
      <c r="H18666" s="2">
        <f t="shared" si="877"/>
        <v>0.18367617933726565</v>
      </c>
    </row>
    <row r="18667" spans="1:8" x14ac:dyDescent="0.3">
      <c r="A18667" s="3" t="s">
        <v>175</v>
      </c>
      <c r="B18667" s="3">
        <v>201605</v>
      </c>
      <c r="C18667" s="3" t="s">
        <v>10</v>
      </c>
      <c r="D18667" s="3" t="s">
        <v>61</v>
      </c>
      <c r="E18667" s="1">
        <v>38050.33</v>
      </c>
      <c r="F18667">
        <f t="shared" si="876"/>
        <v>101</v>
      </c>
      <c r="G18667" s="1">
        <f t="shared" si="878"/>
        <v>392304.34</v>
      </c>
      <c r="H18667" s="2">
        <f t="shared" si="877"/>
        <v>0.19103472570117974</v>
      </c>
    </row>
    <row r="18668" spans="1:8" x14ac:dyDescent="0.3">
      <c r="A18668" s="3" t="s">
        <v>175</v>
      </c>
      <c r="B18668" s="3">
        <v>201606</v>
      </c>
      <c r="C18668" s="3" t="s">
        <v>10</v>
      </c>
      <c r="D18668" s="3" t="s">
        <v>61</v>
      </c>
      <c r="E18668" s="1">
        <v>37383.53</v>
      </c>
      <c r="F18668">
        <f t="shared" si="876"/>
        <v>102</v>
      </c>
      <c r="G18668" s="1">
        <f t="shared" si="878"/>
        <v>398357.01</v>
      </c>
      <c r="H18668" s="2">
        <f t="shared" si="877"/>
        <v>0.18779861420467059</v>
      </c>
    </row>
    <row r="18669" spans="1:8" x14ac:dyDescent="0.3">
      <c r="A18669" s="3" t="s">
        <v>175</v>
      </c>
      <c r="B18669" s="3">
        <v>201607</v>
      </c>
      <c r="C18669" s="3" t="s">
        <v>10</v>
      </c>
      <c r="D18669" s="3" t="s">
        <v>61</v>
      </c>
      <c r="E18669" s="1">
        <v>36803.480000000003</v>
      </c>
      <c r="F18669">
        <f t="shared" si="876"/>
        <v>103</v>
      </c>
      <c r="G18669" s="1">
        <f t="shared" si="878"/>
        <v>409008.94000000006</v>
      </c>
      <c r="H18669" s="2">
        <f t="shared" si="877"/>
        <v>0.22167417676193546</v>
      </c>
    </row>
    <row r="18670" spans="1:8" x14ac:dyDescent="0.3">
      <c r="A18670" s="3" t="s">
        <v>175</v>
      </c>
      <c r="B18670" s="3">
        <v>201608</v>
      </c>
      <c r="C18670" s="3" t="s">
        <v>10</v>
      </c>
      <c r="D18670" s="3" t="s">
        <v>61</v>
      </c>
      <c r="E18670" s="1">
        <v>38385.99</v>
      </c>
      <c r="F18670">
        <f t="shared" si="876"/>
        <v>104</v>
      </c>
      <c r="G18670" s="1">
        <f t="shared" si="878"/>
        <v>423214.68999999994</v>
      </c>
      <c r="H18670" s="2">
        <f t="shared" si="877"/>
        <v>0.27738696385527817</v>
      </c>
    </row>
    <row r="18671" spans="1:8" x14ac:dyDescent="0.3">
      <c r="A18671" s="3" t="s">
        <v>175</v>
      </c>
      <c r="B18671" s="3">
        <v>201609</v>
      </c>
      <c r="C18671" s="3" t="s">
        <v>10</v>
      </c>
      <c r="D18671" s="3" t="s">
        <v>61</v>
      </c>
      <c r="E18671" s="1">
        <v>34724.370000000003</v>
      </c>
      <c r="F18671">
        <f t="shared" si="876"/>
        <v>105</v>
      </c>
      <c r="G18671" s="1">
        <f t="shared" si="878"/>
        <v>419315.51</v>
      </c>
      <c r="H18671" s="2">
        <f t="shared" si="877"/>
        <v>0.21893448311066388</v>
      </c>
    </row>
    <row r="18672" spans="1:8" x14ac:dyDescent="0.3">
      <c r="A18672" s="3" t="s">
        <v>175</v>
      </c>
      <c r="B18672" s="3">
        <v>200801</v>
      </c>
      <c r="C18672" s="3" t="s">
        <v>10</v>
      </c>
      <c r="D18672" s="3" t="s">
        <v>41</v>
      </c>
      <c r="E18672" s="1">
        <v>1692437.6</v>
      </c>
      <c r="F18672">
        <f t="shared" si="876"/>
        <v>1</v>
      </c>
      <c r="G18672" s="1">
        <f t="shared" si="878"/>
        <v>1692437.6</v>
      </c>
      <c r="H18672" s="2">
        <f t="shared" si="877"/>
        <v>0</v>
      </c>
    </row>
    <row r="18673" spans="1:8" x14ac:dyDescent="0.3">
      <c r="A18673" s="3" t="s">
        <v>175</v>
      </c>
      <c r="B18673" s="3">
        <v>200802</v>
      </c>
      <c r="C18673" s="3" t="s">
        <v>10</v>
      </c>
      <c r="D18673" s="3" t="s">
        <v>41</v>
      </c>
      <c r="E18673" s="1">
        <v>2616905.4700000002</v>
      </c>
      <c r="F18673">
        <f t="shared" si="876"/>
        <v>2</v>
      </c>
      <c r="G18673" s="1">
        <f t="shared" si="878"/>
        <v>4309343.07</v>
      </c>
      <c r="H18673" s="2">
        <f t="shared" si="877"/>
        <v>0</v>
      </c>
    </row>
    <row r="18674" spans="1:8" x14ac:dyDescent="0.3">
      <c r="A18674" s="3" t="s">
        <v>175</v>
      </c>
      <c r="B18674" s="3">
        <v>200803</v>
      </c>
      <c r="C18674" s="3" t="s">
        <v>10</v>
      </c>
      <c r="D18674" s="3" t="s">
        <v>41</v>
      </c>
      <c r="E18674" s="1">
        <v>1369816.9199000001</v>
      </c>
      <c r="F18674">
        <f t="shared" si="876"/>
        <v>3</v>
      </c>
      <c r="G18674" s="1">
        <f t="shared" si="878"/>
        <v>5679159.9899000004</v>
      </c>
      <c r="H18674" s="2">
        <f t="shared" si="877"/>
        <v>0</v>
      </c>
    </row>
    <row r="18675" spans="1:8" x14ac:dyDescent="0.3">
      <c r="A18675" s="3" t="s">
        <v>175</v>
      </c>
      <c r="B18675" s="3">
        <v>200804</v>
      </c>
      <c r="C18675" s="3" t="s">
        <v>10</v>
      </c>
      <c r="D18675" s="3" t="s">
        <v>41</v>
      </c>
      <c r="E18675" s="1">
        <v>1510878.43</v>
      </c>
      <c r="F18675">
        <f t="shared" si="876"/>
        <v>4</v>
      </c>
      <c r="G18675" s="1">
        <f t="shared" si="878"/>
        <v>7190038.4199000001</v>
      </c>
      <c r="H18675" s="2">
        <f t="shared" si="877"/>
        <v>0</v>
      </c>
    </row>
    <row r="18676" spans="1:8" x14ac:dyDescent="0.3">
      <c r="A18676" s="3" t="s">
        <v>175</v>
      </c>
      <c r="B18676" s="3">
        <v>200805</v>
      </c>
      <c r="C18676" s="3" t="s">
        <v>10</v>
      </c>
      <c r="D18676" s="3" t="s">
        <v>41</v>
      </c>
      <c r="E18676" s="1">
        <v>1643603.15</v>
      </c>
      <c r="F18676">
        <f t="shared" si="876"/>
        <v>5</v>
      </c>
      <c r="G18676" s="1">
        <f t="shared" si="878"/>
        <v>8833641.5699000005</v>
      </c>
      <c r="H18676" s="2">
        <f t="shared" si="877"/>
        <v>0</v>
      </c>
    </row>
    <row r="18677" spans="1:8" x14ac:dyDescent="0.3">
      <c r="A18677" s="3" t="s">
        <v>175</v>
      </c>
      <c r="B18677" s="3">
        <v>200806</v>
      </c>
      <c r="C18677" s="3" t="s">
        <v>10</v>
      </c>
      <c r="D18677" s="3" t="s">
        <v>41</v>
      </c>
      <c r="E18677" s="1">
        <v>1381394.84</v>
      </c>
      <c r="F18677">
        <f t="shared" si="876"/>
        <v>6</v>
      </c>
      <c r="G18677" s="1">
        <f t="shared" si="878"/>
        <v>10215036.4099</v>
      </c>
      <c r="H18677" s="2">
        <f t="shared" si="877"/>
        <v>0</v>
      </c>
    </row>
    <row r="18678" spans="1:8" x14ac:dyDescent="0.3">
      <c r="A18678" s="3" t="s">
        <v>175</v>
      </c>
      <c r="B18678" s="3">
        <v>200807</v>
      </c>
      <c r="C18678" s="3" t="s">
        <v>10</v>
      </c>
      <c r="D18678" s="3" t="s">
        <v>41</v>
      </c>
      <c r="E18678" s="1">
        <v>1731762.6</v>
      </c>
      <c r="F18678">
        <f t="shared" si="876"/>
        <v>7</v>
      </c>
      <c r="G18678" s="1">
        <f t="shared" si="878"/>
        <v>11946799.0099</v>
      </c>
      <c r="H18678" s="2">
        <f t="shared" si="877"/>
        <v>0</v>
      </c>
    </row>
    <row r="18679" spans="1:8" x14ac:dyDescent="0.3">
      <c r="A18679" s="3" t="s">
        <v>175</v>
      </c>
      <c r="B18679" s="3">
        <v>200808</v>
      </c>
      <c r="C18679" s="3" t="s">
        <v>10</v>
      </c>
      <c r="D18679" s="3" t="s">
        <v>41</v>
      </c>
      <c r="E18679" s="1">
        <v>1699432.3699</v>
      </c>
      <c r="F18679">
        <f t="shared" si="876"/>
        <v>8</v>
      </c>
      <c r="G18679" s="1">
        <f t="shared" si="878"/>
        <v>13646231.379799999</v>
      </c>
      <c r="H18679" s="2">
        <f t="shared" si="877"/>
        <v>0</v>
      </c>
    </row>
    <row r="18680" spans="1:8" x14ac:dyDescent="0.3">
      <c r="A18680" s="3" t="s">
        <v>175</v>
      </c>
      <c r="B18680" s="3">
        <v>200809</v>
      </c>
      <c r="C18680" s="3" t="s">
        <v>10</v>
      </c>
      <c r="D18680" s="3" t="s">
        <v>41</v>
      </c>
      <c r="E18680" s="1">
        <v>1547221.4498999999</v>
      </c>
      <c r="F18680">
        <f t="shared" si="876"/>
        <v>9</v>
      </c>
      <c r="G18680" s="1">
        <f t="shared" si="878"/>
        <v>15193452.829699999</v>
      </c>
      <c r="H18680" s="2">
        <f t="shared" si="877"/>
        <v>0</v>
      </c>
    </row>
    <row r="18681" spans="1:8" x14ac:dyDescent="0.3">
      <c r="A18681" s="3" t="s">
        <v>175</v>
      </c>
      <c r="B18681" s="3">
        <v>200810</v>
      </c>
      <c r="C18681" s="3" t="s">
        <v>10</v>
      </c>
      <c r="D18681" s="3" t="s">
        <v>41</v>
      </c>
      <c r="E18681" s="1">
        <v>1584726.62</v>
      </c>
      <c r="F18681">
        <f t="shared" si="876"/>
        <v>10</v>
      </c>
      <c r="G18681" s="1">
        <f t="shared" si="878"/>
        <v>16778179.449699998</v>
      </c>
      <c r="H18681" s="2">
        <f t="shared" si="877"/>
        <v>0</v>
      </c>
    </row>
    <row r="18682" spans="1:8" x14ac:dyDescent="0.3">
      <c r="A18682" s="3" t="s">
        <v>175</v>
      </c>
      <c r="B18682" s="3">
        <v>200811</v>
      </c>
      <c r="C18682" s="3" t="s">
        <v>10</v>
      </c>
      <c r="D18682" s="3" t="s">
        <v>41</v>
      </c>
      <c r="E18682" s="1">
        <v>1487377.7997000001</v>
      </c>
      <c r="F18682">
        <f t="shared" si="876"/>
        <v>11</v>
      </c>
      <c r="G18682" s="1">
        <f t="shared" si="878"/>
        <v>18265557.249399997</v>
      </c>
      <c r="H18682" s="2">
        <f t="shared" si="877"/>
        <v>0</v>
      </c>
    </row>
    <row r="18683" spans="1:8" x14ac:dyDescent="0.3">
      <c r="A18683" s="3" t="s">
        <v>175</v>
      </c>
      <c r="B18683" s="3">
        <v>200812</v>
      </c>
      <c r="C18683" s="3" t="s">
        <v>10</v>
      </c>
      <c r="D18683" s="3" t="s">
        <v>41</v>
      </c>
      <c r="E18683" s="1">
        <v>1488996.36</v>
      </c>
      <c r="F18683">
        <f t="shared" si="876"/>
        <v>12</v>
      </c>
      <c r="G18683" s="1">
        <f t="shared" si="878"/>
        <v>19754553.609399997</v>
      </c>
      <c r="H18683" s="2">
        <f t="shared" si="877"/>
        <v>0</v>
      </c>
    </row>
    <row r="18684" spans="1:8" x14ac:dyDescent="0.3">
      <c r="A18684" s="3" t="s">
        <v>175</v>
      </c>
      <c r="B18684" s="3">
        <v>200901</v>
      </c>
      <c r="C18684" s="3" t="s">
        <v>10</v>
      </c>
      <c r="D18684" s="3" t="s">
        <v>41</v>
      </c>
      <c r="E18684" s="1">
        <v>1763361.4996</v>
      </c>
      <c r="F18684">
        <f t="shared" si="876"/>
        <v>13</v>
      </c>
      <c r="G18684" s="1">
        <f t="shared" si="878"/>
        <v>19825477.509</v>
      </c>
      <c r="H18684" s="2">
        <f t="shared" si="877"/>
        <v>0</v>
      </c>
    </row>
    <row r="18685" spans="1:8" x14ac:dyDescent="0.3">
      <c r="A18685" s="3" t="s">
        <v>175</v>
      </c>
      <c r="B18685" s="3">
        <v>200902</v>
      </c>
      <c r="C18685" s="3" t="s">
        <v>10</v>
      </c>
      <c r="D18685" s="3" t="s">
        <v>41</v>
      </c>
      <c r="E18685" s="1">
        <v>2439725.0299999998</v>
      </c>
      <c r="F18685">
        <f t="shared" si="876"/>
        <v>14</v>
      </c>
      <c r="G18685" s="1">
        <f t="shared" si="878"/>
        <v>19648297.068999998</v>
      </c>
      <c r="H18685" s="2">
        <f t="shared" si="877"/>
        <v>0</v>
      </c>
    </row>
    <row r="18686" spans="1:8" x14ac:dyDescent="0.3">
      <c r="A18686" s="3" t="s">
        <v>175</v>
      </c>
      <c r="B18686" s="3">
        <v>200903</v>
      </c>
      <c r="C18686" s="3" t="s">
        <v>10</v>
      </c>
      <c r="D18686" s="3" t="s">
        <v>41</v>
      </c>
      <c r="E18686" s="1">
        <v>1432440.62</v>
      </c>
      <c r="F18686">
        <f t="shared" si="876"/>
        <v>15</v>
      </c>
      <c r="G18686" s="1">
        <f t="shared" si="878"/>
        <v>19710920.769100003</v>
      </c>
      <c r="H18686" s="2">
        <f t="shared" si="877"/>
        <v>0</v>
      </c>
    </row>
    <row r="18687" spans="1:8" x14ac:dyDescent="0.3">
      <c r="A18687" s="3" t="s">
        <v>175</v>
      </c>
      <c r="B18687" s="3">
        <v>200904</v>
      </c>
      <c r="C18687" s="3" t="s">
        <v>10</v>
      </c>
      <c r="D18687" s="3" t="s">
        <v>41</v>
      </c>
      <c r="E18687" s="1">
        <v>1481746.3596999999</v>
      </c>
      <c r="F18687">
        <f t="shared" si="876"/>
        <v>16</v>
      </c>
      <c r="G18687" s="1">
        <f t="shared" si="878"/>
        <v>19681788.698799998</v>
      </c>
      <c r="H18687" s="2">
        <f t="shared" si="877"/>
        <v>0</v>
      </c>
    </row>
    <row r="18688" spans="1:8" x14ac:dyDescent="0.3">
      <c r="A18688" s="3" t="s">
        <v>175</v>
      </c>
      <c r="B18688" s="3">
        <v>200905</v>
      </c>
      <c r="C18688" s="3" t="s">
        <v>10</v>
      </c>
      <c r="D18688" s="3" t="s">
        <v>41</v>
      </c>
      <c r="E18688" s="1">
        <v>1580672.7198999999</v>
      </c>
      <c r="F18688">
        <f t="shared" si="876"/>
        <v>17</v>
      </c>
      <c r="G18688" s="1">
        <f t="shared" si="878"/>
        <v>19618858.2687</v>
      </c>
      <c r="H18688" s="2">
        <f t="shared" si="877"/>
        <v>0</v>
      </c>
    </row>
    <row r="18689" spans="1:8" x14ac:dyDescent="0.3">
      <c r="A18689" s="3" t="s">
        <v>175</v>
      </c>
      <c r="B18689" s="3">
        <v>200906</v>
      </c>
      <c r="C18689" s="3" t="s">
        <v>10</v>
      </c>
      <c r="D18689" s="3" t="s">
        <v>41</v>
      </c>
      <c r="E18689" s="1">
        <v>1541622.08</v>
      </c>
      <c r="F18689">
        <f t="shared" si="876"/>
        <v>18</v>
      </c>
      <c r="G18689" s="1">
        <f t="shared" si="878"/>
        <v>19779085.508699998</v>
      </c>
      <c r="H18689" s="2">
        <f t="shared" si="877"/>
        <v>0</v>
      </c>
    </row>
    <row r="18690" spans="1:8" x14ac:dyDescent="0.3">
      <c r="A18690" s="3" t="s">
        <v>175</v>
      </c>
      <c r="B18690" s="3">
        <v>200907</v>
      </c>
      <c r="C18690" s="3" t="s">
        <v>10</v>
      </c>
      <c r="D18690" s="3" t="s">
        <v>41</v>
      </c>
      <c r="E18690" s="1">
        <v>1605580.3698</v>
      </c>
      <c r="F18690">
        <f t="shared" si="876"/>
        <v>19</v>
      </c>
      <c r="G18690" s="1">
        <f t="shared" si="878"/>
        <v>19652903.278499998</v>
      </c>
      <c r="H18690" s="2">
        <f t="shared" si="877"/>
        <v>0</v>
      </c>
    </row>
    <row r="18691" spans="1:8" x14ac:dyDescent="0.3">
      <c r="A18691" s="3" t="s">
        <v>175</v>
      </c>
      <c r="B18691" s="3">
        <v>200908</v>
      </c>
      <c r="C18691" s="3" t="s">
        <v>10</v>
      </c>
      <c r="D18691" s="3" t="s">
        <v>41</v>
      </c>
      <c r="E18691" s="1">
        <v>1644583.7899</v>
      </c>
      <c r="F18691">
        <f t="shared" si="876"/>
        <v>20</v>
      </c>
      <c r="G18691" s="1">
        <f t="shared" si="878"/>
        <v>19598054.6985</v>
      </c>
      <c r="H18691" s="2">
        <f t="shared" si="877"/>
        <v>0</v>
      </c>
    </row>
    <row r="18692" spans="1:8" x14ac:dyDescent="0.3">
      <c r="A18692" s="3" t="s">
        <v>175</v>
      </c>
      <c r="B18692" s="3">
        <v>200909</v>
      </c>
      <c r="C18692" s="3" t="s">
        <v>10</v>
      </c>
      <c r="D18692" s="3" t="s">
        <v>41</v>
      </c>
      <c r="E18692" s="1">
        <v>1486211.9099000001</v>
      </c>
      <c r="F18692">
        <f t="shared" si="876"/>
        <v>21</v>
      </c>
      <c r="G18692" s="1">
        <f t="shared" si="878"/>
        <v>19537045.158499997</v>
      </c>
      <c r="H18692" s="2">
        <f t="shared" si="877"/>
        <v>0</v>
      </c>
    </row>
    <row r="18693" spans="1:8" x14ac:dyDescent="0.3">
      <c r="A18693" s="3" t="s">
        <v>175</v>
      </c>
      <c r="B18693" s="3">
        <v>200910</v>
      </c>
      <c r="C18693" s="3" t="s">
        <v>10</v>
      </c>
      <c r="D18693" s="3" t="s">
        <v>41</v>
      </c>
      <c r="E18693" s="1">
        <v>1496103.2298999999</v>
      </c>
      <c r="F18693">
        <f t="shared" si="876"/>
        <v>22</v>
      </c>
      <c r="G18693" s="1">
        <f t="shared" si="878"/>
        <v>19448421.768399999</v>
      </c>
      <c r="H18693" s="2">
        <f t="shared" si="877"/>
        <v>0</v>
      </c>
    </row>
    <row r="18694" spans="1:8" x14ac:dyDescent="0.3">
      <c r="A18694" s="3" t="s">
        <v>175</v>
      </c>
      <c r="B18694" s="3">
        <v>200911</v>
      </c>
      <c r="C18694" s="3" t="s">
        <v>10</v>
      </c>
      <c r="D18694" s="3" t="s">
        <v>41</v>
      </c>
      <c r="E18694" s="1">
        <v>1391297.8299</v>
      </c>
      <c r="F18694">
        <f t="shared" si="876"/>
        <v>23</v>
      </c>
      <c r="G18694" s="1">
        <f t="shared" si="878"/>
        <v>19352341.798599999</v>
      </c>
      <c r="H18694" s="2">
        <f t="shared" si="877"/>
        <v>0</v>
      </c>
    </row>
    <row r="18695" spans="1:8" x14ac:dyDescent="0.3">
      <c r="A18695" s="3" t="s">
        <v>175</v>
      </c>
      <c r="B18695" s="3">
        <v>200912</v>
      </c>
      <c r="C18695" s="3" t="s">
        <v>10</v>
      </c>
      <c r="D18695" s="3" t="s">
        <v>41</v>
      </c>
      <c r="E18695" s="1">
        <v>1445735.3799000001</v>
      </c>
      <c r="F18695">
        <f t="shared" si="876"/>
        <v>24</v>
      </c>
      <c r="G18695" s="1">
        <f t="shared" si="878"/>
        <v>19309080.818500001</v>
      </c>
      <c r="H18695" s="2">
        <f t="shared" si="877"/>
        <v>-2.2550385076179236E-2</v>
      </c>
    </row>
    <row r="18696" spans="1:8" x14ac:dyDescent="0.3">
      <c r="A18696" s="3" t="s">
        <v>175</v>
      </c>
      <c r="B18696" s="3">
        <v>201001</v>
      </c>
      <c r="C18696" s="3" t="s">
        <v>10</v>
      </c>
      <c r="D18696" s="3" t="s">
        <v>41</v>
      </c>
      <c r="E18696" s="1">
        <v>1633730.3699</v>
      </c>
      <c r="F18696">
        <f t="shared" ref="F18696:F18759" si="879">IF(D18696&lt;&gt;D18695,1,1+F18695)</f>
        <v>25</v>
      </c>
      <c r="G18696" s="1">
        <f t="shared" si="878"/>
        <v>19179449.6888</v>
      </c>
      <c r="H18696" s="2">
        <f t="shared" si="877"/>
        <v>-3.2585738220263671E-2</v>
      </c>
    </row>
    <row r="18697" spans="1:8" x14ac:dyDescent="0.3">
      <c r="A18697" s="3" t="s">
        <v>175</v>
      </c>
      <c r="B18697" s="3">
        <v>201002</v>
      </c>
      <c r="C18697" s="3" t="s">
        <v>10</v>
      </c>
      <c r="D18697" s="3" t="s">
        <v>41</v>
      </c>
      <c r="E18697" s="1">
        <v>2346086.8599</v>
      </c>
      <c r="F18697">
        <f t="shared" si="879"/>
        <v>26</v>
      </c>
      <c r="G18697" s="1">
        <f t="shared" si="878"/>
        <v>19085811.5187</v>
      </c>
      <c r="H18697" s="2">
        <f t="shared" si="877"/>
        <v>-2.8627699811575869E-2</v>
      </c>
    </row>
    <row r="18698" spans="1:8" x14ac:dyDescent="0.3">
      <c r="A18698" s="3" t="s">
        <v>175</v>
      </c>
      <c r="B18698" s="3">
        <v>201003</v>
      </c>
      <c r="C18698" s="3" t="s">
        <v>10</v>
      </c>
      <c r="D18698" s="3" t="s">
        <v>41</v>
      </c>
      <c r="E18698" s="1">
        <v>1389287.3799000001</v>
      </c>
      <c r="F18698">
        <f t="shared" si="879"/>
        <v>27</v>
      </c>
      <c r="G18698" s="1">
        <f t="shared" si="878"/>
        <v>19042658.278600004</v>
      </c>
      <c r="H18698" s="2">
        <f t="shared" si="877"/>
        <v>-3.3903159488500756E-2</v>
      </c>
    </row>
    <row r="18699" spans="1:8" x14ac:dyDescent="0.3">
      <c r="A18699" s="3" t="s">
        <v>175</v>
      </c>
      <c r="B18699" s="3">
        <v>201004</v>
      </c>
      <c r="C18699" s="3" t="s">
        <v>10</v>
      </c>
      <c r="D18699" s="3" t="s">
        <v>41</v>
      </c>
      <c r="E18699" s="1">
        <v>1445713.8699</v>
      </c>
      <c r="F18699">
        <f t="shared" si="879"/>
        <v>28</v>
      </c>
      <c r="G18699" s="1">
        <f t="shared" si="878"/>
        <v>19006625.788799997</v>
      </c>
      <c r="H18699" s="2">
        <f t="shared" si="877"/>
        <v>-3.4303940578386816E-2</v>
      </c>
    </row>
    <row r="18700" spans="1:8" x14ac:dyDescent="0.3">
      <c r="A18700" s="3" t="s">
        <v>175</v>
      </c>
      <c r="B18700" s="3">
        <v>201005</v>
      </c>
      <c r="C18700" s="3" t="s">
        <v>10</v>
      </c>
      <c r="D18700" s="3" t="s">
        <v>41</v>
      </c>
      <c r="E18700" s="1">
        <v>1535007.84</v>
      </c>
      <c r="F18700">
        <f t="shared" si="879"/>
        <v>29</v>
      </c>
      <c r="G18700" s="1">
        <f t="shared" si="878"/>
        <v>18960960.908899996</v>
      </c>
      <c r="H18700" s="2">
        <f t="shared" si="877"/>
        <v>-3.3533926938532188E-2</v>
      </c>
    </row>
    <row r="18701" spans="1:8" x14ac:dyDescent="0.3">
      <c r="A18701" s="3" t="s">
        <v>175</v>
      </c>
      <c r="B18701" s="3">
        <v>201006</v>
      </c>
      <c r="C18701" s="3" t="s">
        <v>10</v>
      </c>
      <c r="D18701" s="3" t="s">
        <v>41</v>
      </c>
      <c r="E18701" s="1">
        <v>1532138.1599000001</v>
      </c>
      <c r="F18701">
        <f t="shared" si="879"/>
        <v>30</v>
      </c>
      <c r="G18701" s="1">
        <f t="shared" si="878"/>
        <v>18951476.988799997</v>
      </c>
      <c r="H18701" s="2">
        <f t="shared" si="877"/>
        <v>-4.1842607917134012E-2</v>
      </c>
    </row>
    <row r="18702" spans="1:8" x14ac:dyDescent="0.3">
      <c r="A18702" s="3" t="s">
        <v>175</v>
      </c>
      <c r="B18702" s="3">
        <v>201007</v>
      </c>
      <c r="C18702" s="3" t="s">
        <v>10</v>
      </c>
      <c r="D18702" s="3" t="s">
        <v>41</v>
      </c>
      <c r="E18702" s="1">
        <v>1544755.4698999999</v>
      </c>
      <c r="F18702">
        <f t="shared" si="879"/>
        <v>31</v>
      </c>
      <c r="G18702" s="1">
        <f t="shared" si="878"/>
        <v>18890652.0889</v>
      </c>
      <c r="H18702" s="2">
        <f t="shared" si="877"/>
        <v>-3.8785678573704185E-2</v>
      </c>
    </row>
    <row r="18703" spans="1:8" x14ac:dyDescent="0.3">
      <c r="A18703" s="3" t="s">
        <v>175</v>
      </c>
      <c r="B18703" s="3">
        <v>201008</v>
      </c>
      <c r="C18703" s="3" t="s">
        <v>10</v>
      </c>
      <c r="D18703" s="3" t="s">
        <v>41</v>
      </c>
      <c r="E18703" s="1">
        <v>1572239.7398999999</v>
      </c>
      <c r="F18703">
        <f t="shared" si="879"/>
        <v>32</v>
      </c>
      <c r="G18703" s="1">
        <f t="shared" si="878"/>
        <v>18818308.038899999</v>
      </c>
      <c r="H18703" s="2">
        <f t="shared" si="877"/>
        <v>-3.978694169374275E-2</v>
      </c>
    </row>
    <row r="18704" spans="1:8" x14ac:dyDescent="0.3">
      <c r="A18704" s="3" t="s">
        <v>175</v>
      </c>
      <c r="B18704" s="3">
        <v>201009</v>
      </c>
      <c r="C18704" s="3" t="s">
        <v>10</v>
      </c>
      <c r="D18704" s="3" t="s">
        <v>41</v>
      </c>
      <c r="E18704" s="1">
        <v>1466178.29</v>
      </c>
      <c r="F18704">
        <f t="shared" si="879"/>
        <v>33</v>
      </c>
      <c r="G18704" s="1">
        <f t="shared" si="878"/>
        <v>18798274.419</v>
      </c>
      <c r="H18704" s="2">
        <f t="shared" si="877"/>
        <v>-3.7813842037345169E-2</v>
      </c>
    </row>
    <row r="18705" spans="1:8" x14ac:dyDescent="0.3">
      <c r="A18705" s="3" t="s">
        <v>175</v>
      </c>
      <c r="B18705" s="3">
        <v>201010</v>
      </c>
      <c r="C18705" s="3" t="s">
        <v>10</v>
      </c>
      <c r="D18705" s="3" t="s">
        <v>41</v>
      </c>
      <c r="E18705" s="1">
        <v>1480156.26</v>
      </c>
      <c r="F18705">
        <f t="shared" si="879"/>
        <v>34</v>
      </c>
      <c r="G18705" s="1">
        <f t="shared" si="878"/>
        <v>18782327.449100003</v>
      </c>
      <c r="H18705" s="2">
        <f t="shared" si="877"/>
        <v>-3.4249273654804901E-2</v>
      </c>
    </row>
    <row r="18706" spans="1:8" x14ac:dyDescent="0.3">
      <c r="A18706" s="3" t="s">
        <v>175</v>
      </c>
      <c r="B18706" s="3">
        <v>201011</v>
      </c>
      <c r="C18706" s="3" t="s">
        <v>10</v>
      </c>
      <c r="D18706" s="3" t="s">
        <v>41</v>
      </c>
      <c r="E18706" s="1">
        <v>1379987.1899000001</v>
      </c>
      <c r="F18706">
        <f t="shared" si="879"/>
        <v>35</v>
      </c>
      <c r="G18706" s="1">
        <f t="shared" si="878"/>
        <v>18771016.809100002</v>
      </c>
      <c r="H18706" s="2">
        <f t="shared" si="877"/>
        <v>-3.0038999700907065E-2</v>
      </c>
    </row>
    <row r="18707" spans="1:8" x14ac:dyDescent="0.3">
      <c r="A18707" s="3" t="s">
        <v>175</v>
      </c>
      <c r="B18707" s="3">
        <v>201012</v>
      </c>
      <c r="C18707" s="3" t="s">
        <v>10</v>
      </c>
      <c r="D18707" s="3" t="s">
        <v>41</v>
      </c>
      <c r="E18707" s="1">
        <v>1423317.9198</v>
      </c>
      <c r="F18707">
        <f t="shared" si="879"/>
        <v>36</v>
      </c>
      <c r="G18707" s="1">
        <f t="shared" si="878"/>
        <v>18748599.348999999</v>
      </c>
      <c r="H18707" s="2">
        <f t="shared" ref="H18707:H18770" si="880">IFERROR(IF(F18707&gt;=24,G18707/G18695-1,0),0)</f>
        <v>-2.902683326919453E-2</v>
      </c>
    </row>
    <row r="18708" spans="1:8" x14ac:dyDescent="0.3">
      <c r="A18708" s="3" t="s">
        <v>175</v>
      </c>
      <c r="B18708" s="3">
        <v>201101</v>
      </c>
      <c r="C18708" s="3" t="s">
        <v>10</v>
      </c>
      <c r="D18708" s="3" t="s">
        <v>41</v>
      </c>
      <c r="E18708" s="1">
        <v>1689296.55</v>
      </c>
      <c r="F18708">
        <f t="shared" si="879"/>
        <v>37</v>
      </c>
      <c r="G18708" s="1">
        <f t="shared" si="878"/>
        <v>18804165.529100001</v>
      </c>
      <c r="H18708" s="2">
        <f t="shared" si="880"/>
        <v>-1.956699309882437E-2</v>
      </c>
    </row>
    <row r="18709" spans="1:8" x14ac:dyDescent="0.3">
      <c r="A18709" s="3" t="s">
        <v>175</v>
      </c>
      <c r="B18709" s="3">
        <v>201102</v>
      </c>
      <c r="C18709" s="3" t="s">
        <v>10</v>
      </c>
      <c r="D18709" s="3" t="s">
        <v>41</v>
      </c>
      <c r="E18709" s="1">
        <v>2312612.7400000002</v>
      </c>
      <c r="F18709">
        <f t="shared" si="879"/>
        <v>38</v>
      </c>
      <c r="G18709" s="1">
        <f t="shared" si="878"/>
        <v>18770691.409199998</v>
      </c>
      <c r="H18709" s="2">
        <f t="shared" si="880"/>
        <v>-1.6510700065923478E-2</v>
      </c>
    </row>
    <row r="18710" spans="1:8" x14ac:dyDescent="0.3">
      <c r="A18710" s="3" t="s">
        <v>175</v>
      </c>
      <c r="B18710" s="3">
        <v>201103</v>
      </c>
      <c r="C18710" s="3" t="s">
        <v>10</v>
      </c>
      <c r="D18710" s="3" t="s">
        <v>41</v>
      </c>
      <c r="E18710" s="1">
        <v>1374899.1</v>
      </c>
      <c r="F18710">
        <f t="shared" si="879"/>
        <v>39</v>
      </c>
      <c r="G18710" s="1">
        <f t="shared" ref="G18710:G18773" si="881">IF(F18710=1,E18710,IF(AND(F18710&gt;=2,F18710&lt;12),E18710+G18709,SUM(E18699:E18710)))</f>
        <v>18756303.129300006</v>
      </c>
      <c r="H18710" s="2">
        <f t="shared" si="880"/>
        <v>-1.5037561726442439E-2</v>
      </c>
    </row>
    <row r="18711" spans="1:8" x14ac:dyDescent="0.3">
      <c r="A18711" s="3" t="s">
        <v>175</v>
      </c>
      <c r="B18711" s="3">
        <v>201104</v>
      </c>
      <c r="C18711" s="3" t="s">
        <v>10</v>
      </c>
      <c r="D18711" s="3" t="s">
        <v>41</v>
      </c>
      <c r="E18711" s="1">
        <v>1423106.4299000001</v>
      </c>
      <c r="F18711">
        <f t="shared" si="879"/>
        <v>40</v>
      </c>
      <c r="G18711" s="1">
        <f t="shared" si="881"/>
        <v>18733695.689300004</v>
      </c>
      <c r="H18711" s="2">
        <f t="shared" si="880"/>
        <v>-1.4359734470114183E-2</v>
      </c>
    </row>
    <row r="18712" spans="1:8" x14ac:dyDescent="0.3">
      <c r="A18712" s="3" t="s">
        <v>175</v>
      </c>
      <c r="B18712" s="3">
        <v>201105</v>
      </c>
      <c r="C18712" s="3" t="s">
        <v>10</v>
      </c>
      <c r="D18712" s="3" t="s">
        <v>41</v>
      </c>
      <c r="E18712" s="1">
        <v>1642106.7701000001</v>
      </c>
      <c r="F18712">
        <f t="shared" si="879"/>
        <v>41</v>
      </c>
      <c r="G18712" s="1">
        <f t="shared" si="881"/>
        <v>18840794.619400002</v>
      </c>
      <c r="H18712" s="2">
        <f t="shared" si="880"/>
        <v>-6.3375632742109778E-3</v>
      </c>
    </row>
    <row r="18713" spans="1:8" x14ac:dyDescent="0.3">
      <c r="A18713" s="3" t="s">
        <v>175</v>
      </c>
      <c r="B18713" s="3">
        <v>201106</v>
      </c>
      <c r="C18713" s="3" t="s">
        <v>10</v>
      </c>
      <c r="D18713" s="3" t="s">
        <v>41</v>
      </c>
      <c r="E18713" s="1">
        <v>1509482.35</v>
      </c>
      <c r="F18713">
        <f t="shared" si="879"/>
        <v>42</v>
      </c>
      <c r="G18713" s="1">
        <f t="shared" si="881"/>
        <v>18818138.809500001</v>
      </c>
      <c r="H18713" s="2">
        <f t="shared" si="880"/>
        <v>-7.0357671530718591E-3</v>
      </c>
    </row>
    <row r="18714" spans="1:8" x14ac:dyDescent="0.3">
      <c r="A18714" s="3" t="s">
        <v>175</v>
      </c>
      <c r="B18714" s="3">
        <v>201107</v>
      </c>
      <c r="C18714" s="3" t="s">
        <v>10</v>
      </c>
      <c r="D18714" s="3" t="s">
        <v>41</v>
      </c>
      <c r="E18714" s="1">
        <v>1487231.18</v>
      </c>
      <c r="F18714">
        <f t="shared" si="879"/>
        <v>43</v>
      </c>
      <c r="G18714" s="1">
        <f t="shared" si="881"/>
        <v>18760614.5196</v>
      </c>
      <c r="H18714" s="2">
        <f t="shared" si="880"/>
        <v>-6.8836993391249157E-3</v>
      </c>
    </row>
    <row r="18715" spans="1:8" x14ac:dyDescent="0.3">
      <c r="A18715" s="3" t="s">
        <v>175</v>
      </c>
      <c r="B18715" s="3">
        <v>201108</v>
      </c>
      <c r="C18715" s="3" t="s">
        <v>10</v>
      </c>
      <c r="D18715" s="3" t="s">
        <v>41</v>
      </c>
      <c r="E18715" s="1">
        <v>1595286.7498999999</v>
      </c>
      <c r="F18715">
        <f t="shared" si="879"/>
        <v>44</v>
      </c>
      <c r="G18715" s="1">
        <f t="shared" si="881"/>
        <v>18783661.529599998</v>
      </c>
      <c r="H18715" s="2">
        <f t="shared" si="880"/>
        <v>-1.8411065026877615E-3</v>
      </c>
    </row>
    <row r="18716" spans="1:8" x14ac:dyDescent="0.3">
      <c r="A18716" s="3" t="s">
        <v>175</v>
      </c>
      <c r="B18716" s="3">
        <v>201109</v>
      </c>
      <c r="C18716" s="3" t="s">
        <v>10</v>
      </c>
      <c r="D18716" s="3" t="s">
        <v>41</v>
      </c>
      <c r="E18716" s="1">
        <v>1462909.5098999999</v>
      </c>
      <c r="F18716">
        <f t="shared" si="879"/>
        <v>45</v>
      </c>
      <c r="G18716" s="1">
        <f t="shared" si="881"/>
        <v>18780392.749499999</v>
      </c>
      <c r="H18716" s="2">
        <f t="shared" si="880"/>
        <v>-9.5123994370072129E-4</v>
      </c>
    </row>
    <row r="18717" spans="1:8" x14ac:dyDescent="0.3">
      <c r="A18717" s="3" t="s">
        <v>175</v>
      </c>
      <c r="B18717" s="3">
        <v>201110</v>
      </c>
      <c r="C18717" s="3" t="s">
        <v>10</v>
      </c>
      <c r="D18717" s="3" t="s">
        <v>41</v>
      </c>
      <c r="E18717" s="1">
        <v>1485134.88</v>
      </c>
      <c r="F18717">
        <f t="shared" si="879"/>
        <v>46</v>
      </c>
      <c r="G18717" s="1">
        <f t="shared" si="881"/>
        <v>18785371.3695</v>
      </c>
      <c r="H18717" s="2">
        <f t="shared" si="880"/>
        <v>1.6206300354659753E-4</v>
      </c>
    </row>
    <row r="18718" spans="1:8" x14ac:dyDescent="0.3">
      <c r="A18718" s="3" t="s">
        <v>175</v>
      </c>
      <c r="B18718" s="3">
        <v>201111</v>
      </c>
      <c r="C18718" s="3" t="s">
        <v>10</v>
      </c>
      <c r="D18718" s="3" t="s">
        <v>41</v>
      </c>
      <c r="E18718" s="1">
        <v>1394361.0199</v>
      </c>
      <c r="F18718">
        <f t="shared" si="879"/>
        <v>47</v>
      </c>
      <c r="G18718" s="1">
        <f t="shared" si="881"/>
        <v>18799745.199500002</v>
      </c>
      <c r="H18718" s="2">
        <f t="shared" si="880"/>
        <v>1.5304653281260627E-3</v>
      </c>
    </row>
    <row r="18719" spans="1:8" x14ac:dyDescent="0.3">
      <c r="A18719" s="3" t="s">
        <v>175</v>
      </c>
      <c r="B18719" s="3">
        <v>201112</v>
      </c>
      <c r="C18719" s="3" t="s">
        <v>10</v>
      </c>
      <c r="D18719" s="3" t="s">
        <v>41</v>
      </c>
      <c r="E18719" s="1">
        <v>1404338.86</v>
      </c>
      <c r="F18719">
        <f t="shared" si="879"/>
        <v>48</v>
      </c>
      <c r="G18719" s="1">
        <f t="shared" si="881"/>
        <v>18780766.139699999</v>
      </c>
      <c r="H18719" s="2">
        <f t="shared" si="880"/>
        <v>1.715690335113873E-3</v>
      </c>
    </row>
    <row r="18720" spans="1:8" x14ac:dyDescent="0.3">
      <c r="A18720" s="3" t="s">
        <v>175</v>
      </c>
      <c r="B18720" s="3">
        <v>201201</v>
      </c>
      <c r="C18720" s="3" t="s">
        <v>10</v>
      </c>
      <c r="D18720" s="3" t="s">
        <v>41</v>
      </c>
      <c r="E18720" s="1">
        <v>1713482.45</v>
      </c>
      <c r="F18720">
        <f t="shared" si="879"/>
        <v>49</v>
      </c>
      <c r="G18720" s="1">
        <f t="shared" si="881"/>
        <v>18804952.039700001</v>
      </c>
      <c r="H18720" s="2">
        <f t="shared" si="880"/>
        <v>4.1826402707556554E-5</v>
      </c>
    </row>
    <row r="18721" spans="1:8" x14ac:dyDescent="0.3">
      <c r="A18721" s="3" t="s">
        <v>175</v>
      </c>
      <c r="B18721" s="3">
        <v>201202</v>
      </c>
      <c r="C18721" s="3" t="s">
        <v>10</v>
      </c>
      <c r="D18721" s="3" t="s">
        <v>41</v>
      </c>
      <c r="E18721" s="1">
        <v>2267880.36</v>
      </c>
      <c r="F18721">
        <f t="shared" si="879"/>
        <v>50</v>
      </c>
      <c r="G18721" s="1">
        <f t="shared" si="881"/>
        <v>18760219.659699999</v>
      </c>
      <c r="H18721" s="2">
        <f t="shared" si="880"/>
        <v>-5.5787766533021976E-4</v>
      </c>
    </row>
    <row r="18722" spans="1:8" x14ac:dyDescent="0.3">
      <c r="A18722" s="3" t="s">
        <v>175</v>
      </c>
      <c r="B18722" s="3">
        <v>201203</v>
      </c>
      <c r="C18722" s="3" t="s">
        <v>10</v>
      </c>
      <c r="D18722" s="3" t="s">
        <v>41</v>
      </c>
      <c r="E18722" s="1">
        <v>1374351.6698</v>
      </c>
      <c r="F18722">
        <f t="shared" si="879"/>
        <v>51</v>
      </c>
      <c r="G18722" s="1">
        <f t="shared" si="881"/>
        <v>18759672.229499999</v>
      </c>
      <c r="H18722" s="2">
        <f t="shared" si="880"/>
        <v>1.7962496003431916E-4</v>
      </c>
    </row>
    <row r="18723" spans="1:8" x14ac:dyDescent="0.3">
      <c r="A18723" s="3" t="s">
        <v>175</v>
      </c>
      <c r="B18723" s="3">
        <v>201204</v>
      </c>
      <c r="C18723" s="3" t="s">
        <v>10</v>
      </c>
      <c r="D18723" s="3" t="s">
        <v>41</v>
      </c>
      <c r="E18723" s="1">
        <v>1527993.71</v>
      </c>
      <c r="F18723">
        <f t="shared" si="879"/>
        <v>52</v>
      </c>
      <c r="G18723" s="1">
        <f t="shared" si="881"/>
        <v>18864559.509599999</v>
      </c>
      <c r="H18723" s="2">
        <f t="shared" si="880"/>
        <v>6.9854780642528702E-3</v>
      </c>
    </row>
    <row r="18724" spans="1:8" x14ac:dyDescent="0.3">
      <c r="A18724" s="3" t="s">
        <v>175</v>
      </c>
      <c r="B18724" s="3">
        <v>201205</v>
      </c>
      <c r="C18724" s="3" t="s">
        <v>10</v>
      </c>
      <c r="D18724" s="3" t="s">
        <v>41</v>
      </c>
      <c r="E18724" s="1">
        <v>1746710.6798</v>
      </c>
      <c r="F18724">
        <f t="shared" si="879"/>
        <v>53</v>
      </c>
      <c r="G18724" s="1">
        <f t="shared" si="881"/>
        <v>18969163.419299997</v>
      </c>
      <c r="H18724" s="2">
        <f t="shared" si="880"/>
        <v>6.8133431998571581E-3</v>
      </c>
    </row>
    <row r="18725" spans="1:8" x14ac:dyDescent="0.3">
      <c r="A18725" s="3" t="s">
        <v>175</v>
      </c>
      <c r="B18725" s="3">
        <v>201206</v>
      </c>
      <c r="C18725" s="3" t="s">
        <v>10</v>
      </c>
      <c r="D18725" s="3" t="s">
        <v>41</v>
      </c>
      <c r="E18725" s="1">
        <v>1527435.33</v>
      </c>
      <c r="F18725">
        <f t="shared" si="879"/>
        <v>54</v>
      </c>
      <c r="G18725" s="1">
        <f t="shared" si="881"/>
        <v>18987116.399300002</v>
      </c>
      <c r="H18725" s="2">
        <f t="shared" si="880"/>
        <v>8.9795059708399627E-3</v>
      </c>
    </row>
    <row r="18726" spans="1:8" x14ac:dyDescent="0.3">
      <c r="A18726" s="3" t="s">
        <v>175</v>
      </c>
      <c r="B18726" s="3">
        <v>201207</v>
      </c>
      <c r="C18726" s="3" t="s">
        <v>10</v>
      </c>
      <c r="D18726" s="3" t="s">
        <v>41</v>
      </c>
      <c r="E18726" s="1">
        <v>1566083.31</v>
      </c>
      <c r="F18726">
        <f t="shared" si="879"/>
        <v>55</v>
      </c>
      <c r="G18726" s="1">
        <f t="shared" si="881"/>
        <v>19065968.529300001</v>
      </c>
      <c r="H18726" s="2">
        <f t="shared" si="880"/>
        <v>1.6276333026350676E-2</v>
      </c>
    </row>
    <row r="18727" spans="1:8" x14ac:dyDescent="0.3">
      <c r="A18727" s="3" t="s">
        <v>175</v>
      </c>
      <c r="B18727" s="3">
        <v>201208</v>
      </c>
      <c r="C18727" s="3" t="s">
        <v>10</v>
      </c>
      <c r="D18727" s="3" t="s">
        <v>41</v>
      </c>
      <c r="E18727" s="1">
        <v>1611849.3197999999</v>
      </c>
      <c r="F18727">
        <f t="shared" si="879"/>
        <v>56</v>
      </c>
      <c r="G18727" s="1">
        <f t="shared" si="881"/>
        <v>19082531.099200003</v>
      </c>
      <c r="H18727" s="2">
        <f t="shared" si="880"/>
        <v>1.5911145392448311E-2</v>
      </c>
    </row>
    <row r="18728" spans="1:8" x14ac:dyDescent="0.3">
      <c r="A18728" s="3" t="s">
        <v>175</v>
      </c>
      <c r="B18728" s="3">
        <v>201209</v>
      </c>
      <c r="C18728" s="3" t="s">
        <v>10</v>
      </c>
      <c r="D18728" s="3" t="s">
        <v>41</v>
      </c>
      <c r="E18728" s="1">
        <v>1513143.0896999999</v>
      </c>
      <c r="F18728">
        <f t="shared" si="879"/>
        <v>57</v>
      </c>
      <c r="G18728" s="1">
        <f t="shared" si="881"/>
        <v>19132764.679000001</v>
      </c>
      <c r="H18728" s="2">
        <f t="shared" si="880"/>
        <v>1.876275614680023E-2</v>
      </c>
    </row>
    <row r="18729" spans="1:8" x14ac:dyDescent="0.3">
      <c r="A18729" s="3" t="s">
        <v>175</v>
      </c>
      <c r="B18729" s="3">
        <v>201210</v>
      </c>
      <c r="C18729" s="3" t="s">
        <v>10</v>
      </c>
      <c r="D18729" s="3" t="s">
        <v>41</v>
      </c>
      <c r="E18729" s="1">
        <v>1538904.3699</v>
      </c>
      <c r="F18729">
        <f t="shared" si="879"/>
        <v>58</v>
      </c>
      <c r="G18729" s="1">
        <f t="shared" si="881"/>
        <v>19186534.168899998</v>
      </c>
      <c r="H18729" s="2">
        <f t="shared" si="880"/>
        <v>2.135506354967931E-2</v>
      </c>
    </row>
    <row r="18730" spans="1:8" x14ac:dyDescent="0.3">
      <c r="A18730" s="3" t="s">
        <v>175</v>
      </c>
      <c r="B18730" s="3">
        <v>201211</v>
      </c>
      <c r="C18730" s="3" t="s">
        <v>10</v>
      </c>
      <c r="D18730" s="3" t="s">
        <v>41</v>
      </c>
      <c r="E18730" s="1">
        <v>1507145.41</v>
      </c>
      <c r="F18730">
        <f t="shared" si="879"/>
        <v>59</v>
      </c>
      <c r="G18730" s="1">
        <f t="shared" si="881"/>
        <v>19299318.559000004</v>
      </c>
      <c r="H18730" s="2">
        <f t="shared" si="880"/>
        <v>2.6573411192471363E-2</v>
      </c>
    </row>
    <row r="18731" spans="1:8" x14ac:dyDescent="0.3">
      <c r="A18731" s="3" t="s">
        <v>175</v>
      </c>
      <c r="B18731" s="3">
        <v>201212</v>
      </c>
      <c r="C18731" s="3" t="s">
        <v>10</v>
      </c>
      <c r="D18731" s="3" t="s">
        <v>41</v>
      </c>
      <c r="E18731" s="1">
        <v>1829438.37</v>
      </c>
      <c r="F18731">
        <f t="shared" si="879"/>
        <v>60</v>
      </c>
      <c r="G18731" s="1">
        <f t="shared" si="881"/>
        <v>19724418.069000002</v>
      </c>
      <c r="H18731" s="2">
        <f t="shared" si="880"/>
        <v>5.0245656768242775E-2</v>
      </c>
    </row>
    <row r="18732" spans="1:8" x14ac:dyDescent="0.3">
      <c r="A18732" s="3" t="s">
        <v>175</v>
      </c>
      <c r="B18732" s="3">
        <v>201301</v>
      </c>
      <c r="C18732" s="3" t="s">
        <v>10</v>
      </c>
      <c r="D18732" s="3" t="s">
        <v>41</v>
      </c>
      <c r="E18732" s="1">
        <v>1751362.92</v>
      </c>
      <c r="F18732">
        <f t="shared" si="879"/>
        <v>61</v>
      </c>
      <c r="G18732" s="1">
        <f t="shared" si="881"/>
        <v>19762298.539000005</v>
      </c>
      <c r="H18732" s="2">
        <f t="shared" si="880"/>
        <v>5.0909276305459494E-2</v>
      </c>
    </row>
    <row r="18733" spans="1:8" x14ac:dyDescent="0.3">
      <c r="A18733" s="3" t="s">
        <v>175</v>
      </c>
      <c r="B18733" s="3">
        <v>201302</v>
      </c>
      <c r="C18733" s="3" t="s">
        <v>10</v>
      </c>
      <c r="D18733" s="3" t="s">
        <v>41</v>
      </c>
      <c r="E18733" s="1">
        <v>2320461.44</v>
      </c>
      <c r="F18733">
        <f t="shared" si="879"/>
        <v>62</v>
      </c>
      <c r="G18733" s="1">
        <f t="shared" si="881"/>
        <v>19814879.618999999</v>
      </c>
      <c r="H18733" s="2">
        <f t="shared" si="880"/>
        <v>5.6217889685246103E-2</v>
      </c>
    </row>
    <row r="18734" spans="1:8" x14ac:dyDescent="0.3">
      <c r="A18734" s="3" t="s">
        <v>175</v>
      </c>
      <c r="B18734" s="3">
        <v>201303</v>
      </c>
      <c r="C18734" s="3" t="s">
        <v>10</v>
      </c>
      <c r="D18734" s="3" t="s">
        <v>41</v>
      </c>
      <c r="E18734" s="1">
        <v>1396928.32</v>
      </c>
      <c r="F18734">
        <f t="shared" si="879"/>
        <v>63</v>
      </c>
      <c r="G18734" s="1">
        <f t="shared" si="881"/>
        <v>19837456.269199997</v>
      </c>
      <c r="H18734" s="2">
        <f t="shared" si="880"/>
        <v>5.7452178615634786E-2</v>
      </c>
    </row>
    <row r="18735" spans="1:8" x14ac:dyDescent="0.3">
      <c r="A18735" s="3" t="s">
        <v>175</v>
      </c>
      <c r="B18735" s="3">
        <v>201304</v>
      </c>
      <c r="C18735" s="3" t="s">
        <v>10</v>
      </c>
      <c r="D18735" s="3" t="s">
        <v>41</v>
      </c>
      <c r="E18735" s="1">
        <v>1505016.08</v>
      </c>
      <c r="F18735">
        <f t="shared" si="879"/>
        <v>64</v>
      </c>
      <c r="G18735" s="1">
        <f t="shared" si="881"/>
        <v>19814478.639200002</v>
      </c>
      <c r="H18735" s="2">
        <f t="shared" si="880"/>
        <v>5.0354694426689273E-2</v>
      </c>
    </row>
    <row r="18736" spans="1:8" x14ac:dyDescent="0.3">
      <c r="A18736" s="3" t="s">
        <v>175</v>
      </c>
      <c r="B18736" s="3">
        <v>201305</v>
      </c>
      <c r="C18736" s="3" t="s">
        <v>10</v>
      </c>
      <c r="D18736" s="3" t="s">
        <v>41</v>
      </c>
      <c r="E18736" s="1">
        <v>1671107.57</v>
      </c>
      <c r="F18736">
        <f t="shared" si="879"/>
        <v>65</v>
      </c>
      <c r="G18736" s="1">
        <f t="shared" si="881"/>
        <v>19738875.529399998</v>
      </c>
      <c r="H18736" s="2">
        <f t="shared" si="880"/>
        <v>4.0577019296320849E-2</v>
      </c>
    </row>
    <row r="18737" spans="1:8" x14ac:dyDescent="0.3">
      <c r="A18737" s="3" t="s">
        <v>175</v>
      </c>
      <c r="B18737" s="3">
        <v>201306</v>
      </c>
      <c r="C18737" s="3" t="s">
        <v>10</v>
      </c>
      <c r="D18737" s="3" t="s">
        <v>41</v>
      </c>
      <c r="E18737" s="1">
        <v>1438437.49</v>
      </c>
      <c r="F18737">
        <f t="shared" si="879"/>
        <v>66</v>
      </c>
      <c r="G18737" s="1">
        <f t="shared" si="881"/>
        <v>19649877.689399999</v>
      </c>
      <c r="H18737" s="2">
        <f t="shared" si="880"/>
        <v>3.4905842264938647E-2</v>
      </c>
    </row>
    <row r="18738" spans="1:8" x14ac:dyDescent="0.3">
      <c r="A18738" s="3" t="s">
        <v>175</v>
      </c>
      <c r="B18738" s="3">
        <v>201307</v>
      </c>
      <c r="C18738" s="3" t="s">
        <v>10</v>
      </c>
      <c r="D18738" s="3" t="s">
        <v>41</v>
      </c>
      <c r="E18738" s="1">
        <v>1663382.08</v>
      </c>
      <c r="F18738">
        <f t="shared" si="879"/>
        <v>67</v>
      </c>
      <c r="G18738" s="1">
        <f t="shared" si="881"/>
        <v>19747176.459399998</v>
      </c>
      <c r="H18738" s="2">
        <f t="shared" si="880"/>
        <v>3.5728996880129094E-2</v>
      </c>
    </row>
    <row r="18739" spans="1:8" x14ac:dyDescent="0.3">
      <c r="A18739" s="3" t="s">
        <v>175</v>
      </c>
      <c r="B18739" s="3">
        <v>201308</v>
      </c>
      <c r="C18739" s="3" t="s">
        <v>10</v>
      </c>
      <c r="D18739" s="3" t="s">
        <v>41</v>
      </c>
      <c r="E18739" s="1">
        <v>1631682.03</v>
      </c>
      <c r="F18739">
        <f t="shared" si="879"/>
        <v>68</v>
      </c>
      <c r="G18739" s="1">
        <f t="shared" si="881"/>
        <v>19767009.169600002</v>
      </c>
      <c r="H18739" s="2">
        <f t="shared" si="880"/>
        <v>3.5869354376615981E-2</v>
      </c>
    </row>
    <row r="18740" spans="1:8" x14ac:dyDescent="0.3">
      <c r="A18740" s="3" t="s">
        <v>175</v>
      </c>
      <c r="B18740" s="3">
        <v>201309</v>
      </c>
      <c r="C18740" s="3" t="s">
        <v>10</v>
      </c>
      <c r="D18740" s="3" t="s">
        <v>41</v>
      </c>
      <c r="E18740" s="1">
        <v>1471042.65</v>
      </c>
      <c r="F18740">
        <f t="shared" si="879"/>
        <v>69</v>
      </c>
      <c r="G18740" s="1">
        <f t="shared" si="881"/>
        <v>19724908.729899999</v>
      </c>
      <c r="H18740" s="2">
        <f t="shared" si="880"/>
        <v>3.0949215172751732E-2</v>
      </c>
    </row>
    <row r="18741" spans="1:8" x14ac:dyDescent="0.3">
      <c r="A18741" s="3" t="s">
        <v>175</v>
      </c>
      <c r="B18741" s="3">
        <v>201310</v>
      </c>
      <c r="C18741" s="3" t="s">
        <v>10</v>
      </c>
      <c r="D18741" s="3" t="s">
        <v>41</v>
      </c>
      <c r="E18741" s="1">
        <v>1598306.35</v>
      </c>
      <c r="F18741">
        <f t="shared" si="879"/>
        <v>70</v>
      </c>
      <c r="G18741" s="1">
        <f t="shared" si="881"/>
        <v>19784310.710000001</v>
      </c>
      <c r="H18741" s="2">
        <f t="shared" si="880"/>
        <v>3.1156045997559945E-2</v>
      </c>
    </row>
    <row r="18742" spans="1:8" x14ac:dyDescent="0.3">
      <c r="A18742" s="3" t="s">
        <v>175</v>
      </c>
      <c r="B18742" s="3">
        <v>201311</v>
      </c>
      <c r="C18742" s="3" t="s">
        <v>10</v>
      </c>
      <c r="D18742" s="3" t="s">
        <v>41</v>
      </c>
      <c r="E18742" s="1">
        <v>1492172.8</v>
      </c>
      <c r="F18742">
        <f t="shared" si="879"/>
        <v>71</v>
      </c>
      <c r="G18742" s="1">
        <f t="shared" si="881"/>
        <v>19769338.100000001</v>
      </c>
      <c r="H18742" s="2">
        <f t="shared" si="880"/>
        <v>2.4354203987208001E-2</v>
      </c>
    </row>
    <row r="18743" spans="1:8" x14ac:dyDescent="0.3">
      <c r="A18743" s="3" t="s">
        <v>175</v>
      </c>
      <c r="B18743" s="3">
        <v>201312</v>
      </c>
      <c r="C18743" s="3" t="s">
        <v>10</v>
      </c>
      <c r="D18743" s="3" t="s">
        <v>41</v>
      </c>
      <c r="E18743" s="1">
        <v>1529938.07</v>
      </c>
      <c r="F18743">
        <f t="shared" si="879"/>
        <v>72</v>
      </c>
      <c r="G18743" s="1">
        <f t="shared" si="881"/>
        <v>19469837.800000001</v>
      </c>
      <c r="H18743" s="2">
        <f t="shared" si="880"/>
        <v>-1.2906858296626411E-2</v>
      </c>
    </row>
    <row r="18744" spans="1:8" x14ac:dyDescent="0.3">
      <c r="A18744" s="3" t="s">
        <v>175</v>
      </c>
      <c r="B18744" s="3">
        <v>201401</v>
      </c>
      <c r="C18744" s="3" t="s">
        <v>10</v>
      </c>
      <c r="D18744" s="3" t="s">
        <v>41</v>
      </c>
      <c r="E18744" s="1">
        <v>1717200.93</v>
      </c>
      <c r="F18744">
        <f t="shared" si="879"/>
        <v>73</v>
      </c>
      <c r="G18744" s="1">
        <f t="shared" si="881"/>
        <v>19435675.809999999</v>
      </c>
      <c r="H18744" s="2">
        <f t="shared" si="880"/>
        <v>-1.6527567800649789E-2</v>
      </c>
    </row>
    <row r="18745" spans="1:8" x14ac:dyDescent="0.3">
      <c r="A18745" s="3" t="s">
        <v>175</v>
      </c>
      <c r="B18745" s="3">
        <v>201402</v>
      </c>
      <c r="C18745" s="3" t="s">
        <v>10</v>
      </c>
      <c r="D18745" s="3" t="s">
        <v>41</v>
      </c>
      <c r="E18745" s="1">
        <v>2234764.2999999998</v>
      </c>
      <c r="F18745">
        <f t="shared" si="879"/>
        <v>74</v>
      </c>
      <c r="G18745" s="1">
        <f t="shared" si="881"/>
        <v>19349978.670000002</v>
      </c>
      <c r="H18745" s="2">
        <f t="shared" si="880"/>
        <v>-2.3462214151138028E-2</v>
      </c>
    </row>
    <row r="18746" spans="1:8" x14ac:dyDescent="0.3">
      <c r="A18746" s="3" t="s">
        <v>175</v>
      </c>
      <c r="B18746" s="3">
        <v>201403</v>
      </c>
      <c r="C18746" s="3" t="s">
        <v>10</v>
      </c>
      <c r="D18746" s="3" t="s">
        <v>41</v>
      </c>
      <c r="E18746" s="1">
        <v>1351174.34</v>
      </c>
      <c r="F18746">
        <f t="shared" si="879"/>
        <v>75</v>
      </c>
      <c r="G18746" s="1">
        <f t="shared" si="881"/>
        <v>19304224.690000001</v>
      </c>
      <c r="H18746" s="2">
        <f t="shared" si="880"/>
        <v>-2.6880038043380683E-2</v>
      </c>
    </row>
    <row r="18747" spans="1:8" x14ac:dyDescent="0.3">
      <c r="A18747" s="3" t="s">
        <v>175</v>
      </c>
      <c r="B18747" s="3">
        <v>201404</v>
      </c>
      <c r="C18747" s="3" t="s">
        <v>10</v>
      </c>
      <c r="D18747" s="3" t="s">
        <v>41</v>
      </c>
      <c r="E18747" s="1">
        <v>1545602.69</v>
      </c>
      <c r="F18747">
        <f t="shared" si="879"/>
        <v>76</v>
      </c>
      <c r="G18747" s="1">
        <f t="shared" si="881"/>
        <v>19344811.300000001</v>
      </c>
      <c r="H18747" s="2">
        <f t="shared" si="880"/>
        <v>-2.37032398253888E-2</v>
      </c>
    </row>
    <row r="18748" spans="1:8" x14ac:dyDescent="0.3">
      <c r="A18748" s="3" t="s">
        <v>175</v>
      </c>
      <c r="B18748" s="3">
        <v>201405</v>
      </c>
      <c r="C18748" s="3" t="s">
        <v>10</v>
      </c>
      <c r="D18748" s="3" t="s">
        <v>41</v>
      </c>
      <c r="E18748" s="1">
        <v>1649059.66</v>
      </c>
      <c r="F18748">
        <f t="shared" si="879"/>
        <v>77</v>
      </c>
      <c r="G18748" s="1">
        <f t="shared" si="881"/>
        <v>19322763.390000001</v>
      </c>
      <c r="H18748" s="2">
        <f t="shared" si="880"/>
        <v>-2.1080843170636632E-2</v>
      </c>
    </row>
    <row r="18749" spans="1:8" x14ac:dyDescent="0.3">
      <c r="A18749" s="3" t="s">
        <v>175</v>
      </c>
      <c r="B18749" s="3">
        <v>201406</v>
      </c>
      <c r="C18749" s="3" t="s">
        <v>10</v>
      </c>
      <c r="D18749" s="3" t="s">
        <v>41</v>
      </c>
      <c r="E18749" s="1">
        <v>1532815.86</v>
      </c>
      <c r="F18749">
        <f t="shared" si="879"/>
        <v>78</v>
      </c>
      <c r="G18749" s="1">
        <f t="shared" si="881"/>
        <v>19417141.759999994</v>
      </c>
      <c r="H18749" s="2">
        <f t="shared" si="880"/>
        <v>-1.184414137730494E-2</v>
      </c>
    </row>
    <row r="18750" spans="1:8" x14ac:dyDescent="0.3">
      <c r="A18750" s="3" t="s">
        <v>175</v>
      </c>
      <c r="B18750" s="3">
        <v>201407</v>
      </c>
      <c r="C18750" s="3" t="s">
        <v>10</v>
      </c>
      <c r="D18750" s="3" t="s">
        <v>41</v>
      </c>
      <c r="E18750" s="1">
        <v>1754749.91</v>
      </c>
      <c r="F18750">
        <f t="shared" si="879"/>
        <v>79</v>
      </c>
      <c r="G18750" s="1">
        <f t="shared" si="881"/>
        <v>19508509.59</v>
      </c>
      <c r="H18750" s="2">
        <f t="shared" si="880"/>
        <v>-1.2086126332576996E-2</v>
      </c>
    </row>
    <row r="18751" spans="1:8" x14ac:dyDescent="0.3">
      <c r="A18751" s="3" t="s">
        <v>175</v>
      </c>
      <c r="B18751" s="3">
        <v>201408</v>
      </c>
      <c r="C18751" s="3" t="s">
        <v>10</v>
      </c>
      <c r="D18751" s="3" t="s">
        <v>41</v>
      </c>
      <c r="E18751" s="1">
        <v>1652325.44</v>
      </c>
      <c r="F18751">
        <f t="shared" si="879"/>
        <v>80</v>
      </c>
      <c r="G18751" s="1">
        <f t="shared" si="881"/>
        <v>19529153</v>
      </c>
      <c r="H18751" s="2">
        <f t="shared" si="880"/>
        <v>-1.2032987264750439E-2</v>
      </c>
    </row>
    <row r="18752" spans="1:8" x14ac:dyDescent="0.3">
      <c r="A18752" s="3" t="s">
        <v>175</v>
      </c>
      <c r="B18752" s="3">
        <v>201409</v>
      </c>
      <c r="C18752" s="3" t="s">
        <v>10</v>
      </c>
      <c r="D18752" s="3" t="s">
        <v>41</v>
      </c>
      <c r="E18752" s="1">
        <v>1458192.73</v>
      </c>
      <c r="F18752">
        <f t="shared" si="879"/>
        <v>81</v>
      </c>
      <c r="G18752" s="1">
        <f t="shared" si="881"/>
        <v>19516303.079999998</v>
      </c>
      <c r="H18752" s="2">
        <f t="shared" si="880"/>
        <v>-1.0575747282611569E-2</v>
      </c>
    </row>
    <row r="18753" spans="1:8" x14ac:dyDescent="0.3">
      <c r="A18753" s="3" t="s">
        <v>175</v>
      </c>
      <c r="B18753" s="3">
        <v>201410</v>
      </c>
      <c r="C18753" s="3" t="s">
        <v>10</v>
      </c>
      <c r="D18753" s="3" t="s">
        <v>41</v>
      </c>
      <c r="E18753" s="1">
        <v>1919182.09</v>
      </c>
      <c r="F18753">
        <f t="shared" si="879"/>
        <v>82</v>
      </c>
      <c r="G18753" s="1">
        <f t="shared" si="881"/>
        <v>19837178.819999997</v>
      </c>
      <c r="H18753" s="2">
        <f t="shared" si="880"/>
        <v>2.6722240049168455E-3</v>
      </c>
    </row>
    <row r="18754" spans="1:8" x14ac:dyDescent="0.3">
      <c r="A18754" s="3" t="s">
        <v>175</v>
      </c>
      <c r="B18754" s="3">
        <v>201411</v>
      </c>
      <c r="C18754" s="3" t="s">
        <v>10</v>
      </c>
      <c r="D18754" s="3" t="s">
        <v>41</v>
      </c>
      <c r="E18754" s="1">
        <v>1530512.23</v>
      </c>
      <c r="F18754">
        <f t="shared" si="879"/>
        <v>83</v>
      </c>
      <c r="G18754" s="1">
        <f t="shared" si="881"/>
        <v>19875518.25</v>
      </c>
      <c r="H18754" s="2">
        <f t="shared" si="880"/>
        <v>5.3709511903181628E-3</v>
      </c>
    </row>
    <row r="18755" spans="1:8" x14ac:dyDescent="0.3">
      <c r="A18755" s="3" t="s">
        <v>175</v>
      </c>
      <c r="B18755" s="3">
        <v>201412</v>
      </c>
      <c r="C18755" s="3" t="s">
        <v>10</v>
      </c>
      <c r="D18755" s="3" t="s">
        <v>41</v>
      </c>
      <c r="E18755" s="1">
        <v>1606705.76</v>
      </c>
      <c r="F18755">
        <f t="shared" si="879"/>
        <v>84</v>
      </c>
      <c r="G18755" s="1">
        <f t="shared" si="881"/>
        <v>19952285.940000001</v>
      </c>
      <c r="H18755" s="2">
        <f t="shared" si="880"/>
        <v>2.4779258304863827E-2</v>
      </c>
    </row>
    <row r="18756" spans="1:8" x14ac:dyDescent="0.3">
      <c r="A18756" s="3" t="s">
        <v>175</v>
      </c>
      <c r="B18756" s="3">
        <v>201501</v>
      </c>
      <c r="C18756" s="3" t="s">
        <v>10</v>
      </c>
      <c r="D18756" s="3" t="s">
        <v>41</v>
      </c>
      <c r="E18756" s="1">
        <v>2004817.04</v>
      </c>
      <c r="F18756">
        <f t="shared" si="879"/>
        <v>85</v>
      </c>
      <c r="G18756" s="1">
        <f t="shared" si="881"/>
        <v>20239902.050000001</v>
      </c>
      <c r="H18756" s="2">
        <f t="shared" si="880"/>
        <v>4.1378866773761125E-2</v>
      </c>
    </row>
    <row r="18757" spans="1:8" x14ac:dyDescent="0.3">
      <c r="A18757" s="3" t="s">
        <v>175</v>
      </c>
      <c r="B18757" s="3">
        <v>201502</v>
      </c>
      <c r="C18757" s="3" t="s">
        <v>10</v>
      </c>
      <c r="D18757" s="3" t="s">
        <v>41</v>
      </c>
      <c r="E18757" s="1">
        <v>2333015.17</v>
      </c>
      <c r="F18757">
        <f t="shared" si="879"/>
        <v>86</v>
      </c>
      <c r="G18757" s="1">
        <f t="shared" si="881"/>
        <v>20338152.920000002</v>
      </c>
      <c r="H18757" s="2">
        <f t="shared" si="880"/>
        <v>5.1068492986612757E-2</v>
      </c>
    </row>
    <row r="18758" spans="1:8" x14ac:dyDescent="0.3">
      <c r="A18758" s="3" t="s">
        <v>175</v>
      </c>
      <c r="B18758" s="3">
        <v>201503</v>
      </c>
      <c r="C18758" s="3" t="s">
        <v>10</v>
      </c>
      <c r="D18758" s="3" t="s">
        <v>41</v>
      </c>
      <c r="E18758" s="1">
        <v>1489311.61</v>
      </c>
      <c r="F18758">
        <f t="shared" si="879"/>
        <v>87</v>
      </c>
      <c r="G18758" s="1">
        <f t="shared" si="881"/>
        <v>20476290.189999998</v>
      </c>
      <c r="H18758" s="2">
        <f t="shared" si="880"/>
        <v>6.071549201388815E-2</v>
      </c>
    </row>
    <row r="18759" spans="1:8" x14ac:dyDescent="0.3">
      <c r="A18759" s="3" t="s">
        <v>175</v>
      </c>
      <c r="B18759" s="3">
        <v>201504</v>
      </c>
      <c r="C18759" s="3" t="s">
        <v>10</v>
      </c>
      <c r="D18759" s="3" t="s">
        <v>41</v>
      </c>
      <c r="E18759" s="1">
        <v>1554032.75</v>
      </c>
      <c r="F18759">
        <f t="shared" si="879"/>
        <v>88</v>
      </c>
      <c r="G18759" s="1">
        <f t="shared" si="881"/>
        <v>20484720.25</v>
      </c>
      <c r="H18759" s="2">
        <f t="shared" si="880"/>
        <v>5.8925824207962219E-2</v>
      </c>
    </row>
    <row r="18760" spans="1:8" x14ac:dyDescent="0.3">
      <c r="A18760" s="3" t="s">
        <v>175</v>
      </c>
      <c r="B18760" s="3">
        <v>201505</v>
      </c>
      <c r="C18760" s="3" t="s">
        <v>10</v>
      </c>
      <c r="D18760" s="3" t="s">
        <v>41</v>
      </c>
      <c r="E18760" s="1">
        <v>1704778.5</v>
      </c>
      <c r="F18760">
        <f t="shared" ref="F18760:F18823" si="882">IF(D18760&lt;&gt;D18759,1,1+F18759)</f>
        <v>89</v>
      </c>
      <c r="G18760" s="1">
        <f t="shared" si="881"/>
        <v>20540439.09</v>
      </c>
      <c r="H18760" s="2">
        <f t="shared" si="880"/>
        <v>6.3017678963567691E-2</v>
      </c>
    </row>
    <row r="18761" spans="1:8" x14ac:dyDescent="0.3">
      <c r="A18761" s="3" t="s">
        <v>175</v>
      </c>
      <c r="B18761" s="3">
        <v>201506</v>
      </c>
      <c r="C18761" s="3" t="s">
        <v>10</v>
      </c>
      <c r="D18761" s="3" t="s">
        <v>41</v>
      </c>
      <c r="E18761" s="1">
        <v>1646742.34</v>
      </c>
      <c r="F18761">
        <f t="shared" si="882"/>
        <v>90</v>
      </c>
      <c r="G18761" s="1">
        <f t="shared" si="881"/>
        <v>20654365.569999997</v>
      </c>
      <c r="H18761" s="2">
        <f t="shared" si="880"/>
        <v>6.3718122125921095E-2</v>
      </c>
    </row>
    <row r="18762" spans="1:8" x14ac:dyDescent="0.3">
      <c r="A18762" s="3" t="s">
        <v>175</v>
      </c>
      <c r="B18762" s="3">
        <v>201507</v>
      </c>
      <c r="C18762" s="3" t="s">
        <v>10</v>
      </c>
      <c r="D18762" s="3" t="s">
        <v>41</v>
      </c>
      <c r="E18762" s="1">
        <v>1662360.74</v>
      </c>
      <c r="F18762">
        <f t="shared" si="882"/>
        <v>91</v>
      </c>
      <c r="G18762" s="1">
        <f t="shared" si="881"/>
        <v>20561976.399999999</v>
      </c>
      <c r="H18762" s="2">
        <f t="shared" si="880"/>
        <v>5.4000373792778333E-2</v>
      </c>
    </row>
    <row r="18763" spans="1:8" x14ac:dyDescent="0.3">
      <c r="A18763" s="3" t="s">
        <v>175</v>
      </c>
      <c r="B18763" s="3">
        <v>201508</v>
      </c>
      <c r="C18763" s="3" t="s">
        <v>10</v>
      </c>
      <c r="D18763" s="3" t="s">
        <v>41</v>
      </c>
      <c r="E18763" s="1">
        <v>1729034.33</v>
      </c>
      <c r="F18763">
        <f t="shared" si="882"/>
        <v>92</v>
      </c>
      <c r="G18763" s="1">
        <f t="shared" si="881"/>
        <v>20638685.289999999</v>
      </c>
      <c r="H18763" s="2">
        <f t="shared" si="880"/>
        <v>5.6814153179095772E-2</v>
      </c>
    </row>
    <row r="18764" spans="1:8" x14ac:dyDescent="0.3">
      <c r="A18764" s="3" t="s">
        <v>175</v>
      </c>
      <c r="B18764" s="3">
        <v>201509</v>
      </c>
      <c r="C18764" s="3" t="s">
        <v>10</v>
      </c>
      <c r="D18764" s="3" t="s">
        <v>41</v>
      </c>
      <c r="E18764" s="1">
        <v>1651238.16</v>
      </c>
      <c r="F18764">
        <f t="shared" si="882"/>
        <v>93</v>
      </c>
      <c r="G18764" s="1">
        <f t="shared" si="881"/>
        <v>20831730.719999995</v>
      </c>
      <c r="H18764" s="2">
        <f t="shared" si="880"/>
        <v>6.7401476325094967E-2</v>
      </c>
    </row>
    <row r="18765" spans="1:8" x14ac:dyDescent="0.3">
      <c r="A18765" s="3" t="s">
        <v>175</v>
      </c>
      <c r="B18765" s="3">
        <v>201510</v>
      </c>
      <c r="C18765" s="3" t="s">
        <v>10</v>
      </c>
      <c r="D18765" s="3" t="s">
        <v>41</v>
      </c>
      <c r="E18765" s="1">
        <v>1709602.63</v>
      </c>
      <c r="F18765">
        <f t="shared" si="882"/>
        <v>94</v>
      </c>
      <c r="G18765" s="1">
        <f t="shared" si="881"/>
        <v>20622151.259999998</v>
      </c>
      <c r="H18765" s="2">
        <f t="shared" si="880"/>
        <v>3.9570769973025888E-2</v>
      </c>
    </row>
    <row r="18766" spans="1:8" x14ac:dyDescent="0.3">
      <c r="A18766" s="3" t="s">
        <v>175</v>
      </c>
      <c r="B18766" s="3">
        <v>201511</v>
      </c>
      <c r="C18766" s="3" t="s">
        <v>10</v>
      </c>
      <c r="D18766" s="3" t="s">
        <v>41</v>
      </c>
      <c r="E18766" s="1">
        <v>1578518.68</v>
      </c>
      <c r="F18766">
        <f t="shared" si="882"/>
        <v>95</v>
      </c>
      <c r="G18766" s="1">
        <f t="shared" si="881"/>
        <v>20670157.709999997</v>
      </c>
      <c r="H18766" s="2">
        <f t="shared" si="880"/>
        <v>3.9980817103976607E-2</v>
      </c>
    </row>
    <row r="18767" spans="1:8" x14ac:dyDescent="0.3">
      <c r="A18767" s="3" t="s">
        <v>175</v>
      </c>
      <c r="B18767" s="3">
        <v>201512</v>
      </c>
      <c r="C18767" s="3" t="s">
        <v>10</v>
      </c>
      <c r="D18767" s="3" t="s">
        <v>41</v>
      </c>
      <c r="E18767" s="1">
        <v>1689346.52</v>
      </c>
      <c r="F18767">
        <f t="shared" si="882"/>
        <v>96</v>
      </c>
      <c r="G18767" s="1">
        <f t="shared" si="881"/>
        <v>20752798.469999999</v>
      </c>
      <c r="H18767" s="2">
        <f t="shared" si="880"/>
        <v>4.0121344111009538E-2</v>
      </c>
    </row>
    <row r="18768" spans="1:8" x14ac:dyDescent="0.3">
      <c r="A18768" s="3" t="s">
        <v>175</v>
      </c>
      <c r="B18768" s="3">
        <v>201601</v>
      </c>
      <c r="C18768" s="3" t="s">
        <v>10</v>
      </c>
      <c r="D18768" s="3" t="s">
        <v>41</v>
      </c>
      <c r="E18768" s="1">
        <v>1931590.49</v>
      </c>
      <c r="F18768">
        <f t="shared" si="882"/>
        <v>97</v>
      </c>
      <c r="G18768" s="1">
        <f t="shared" si="881"/>
        <v>20679571.919999998</v>
      </c>
      <c r="H18768" s="2">
        <f t="shared" si="880"/>
        <v>2.1722924790537501E-2</v>
      </c>
    </row>
    <row r="18769" spans="1:8" x14ac:dyDescent="0.3">
      <c r="A18769" s="3" t="s">
        <v>175</v>
      </c>
      <c r="B18769" s="3">
        <v>201602</v>
      </c>
      <c r="C18769" s="3" t="s">
        <v>10</v>
      </c>
      <c r="D18769" s="3" t="s">
        <v>41</v>
      </c>
      <c r="E18769" s="1">
        <v>2438171.9500000002</v>
      </c>
      <c r="F18769">
        <f t="shared" si="882"/>
        <v>98</v>
      </c>
      <c r="G18769" s="1">
        <f t="shared" si="881"/>
        <v>20784728.699999996</v>
      </c>
      <c r="H18769" s="2">
        <f t="shared" si="880"/>
        <v>2.195753870848538E-2</v>
      </c>
    </row>
    <row r="18770" spans="1:8" x14ac:dyDescent="0.3">
      <c r="A18770" s="3" t="s">
        <v>175</v>
      </c>
      <c r="B18770" s="3">
        <v>201603</v>
      </c>
      <c r="C18770" s="3" t="s">
        <v>10</v>
      </c>
      <c r="D18770" s="3" t="s">
        <v>41</v>
      </c>
      <c r="E18770" s="1">
        <v>1424668.23</v>
      </c>
      <c r="F18770">
        <f t="shared" si="882"/>
        <v>99</v>
      </c>
      <c r="G18770" s="1">
        <f t="shared" si="881"/>
        <v>20720085.319999997</v>
      </c>
      <c r="H18770" s="2">
        <f t="shared" si="880"/>
        <v>1.1906215810472354E-2</v>
      </c>
    </row>
    <row r="18771" spans="1:8" x14ac:dyDescent="0.3">
      <c r="A18771" s="3" t="s">
        <v>175</v>
      </c>
      <c r="B18771" s="3">
        <v>201604</v>
      </c>
      <c r="C18771" s="3" t="s">
        <v>10</v>
      </c>
      <c r="D18771" s="3" t="s">
        <v>41</v>
      </c>
      <c r="E18771" s="1">
        <v>1646641.91</v>
      </c>
      <c r="F18771">
        <f t="shared" si="882"/>
        <v>100</v>
      </c>
      <c r="G18771" s="1">
        <f t="shared" si="881"/>
        <v>20812694.48</v>
      </c>
      <c r="H18771" s="2">
        <f t="shared" ref="H18771:H18834" si="883">IFERROR(IF(F18771&gt;=24,G18771/G18759-1,0),0)</f>
        <v>1.6010676543166458E-2</v>
      </c>
    </row>
    <row r="18772" spans="1:8" x14ac:dyDescent="0.3">
      <c r="A18772" s="3" t="s">
        <v>175</v>
      </c>
      <c r="B18772" s="3">
        <v>201605</v>
      </c>
      <c r="C18772" s="3" t="s">
        <v>10</v>
      </c>
      <c r="D18772" s="3" t="s">
        <v>41</v>
      </c>
      <c r="E18772" s="1">
        <v>1894625.66</v>
      </c>
      <c r="F18772">
        <f t="shared" si="882"/>
        <v>101</v>
      </c>
      <c r="G18772" s="1">
        <f t="shared" si="881"/>
        <v>21002541.640000001</v>
      </c>
      <c r="H18772" s="2">
        <f t="shared" si="883"/>
        <v>2.2497208943550451E-2</v>
      </c>
    </row>
    <row r="18773" spans="1:8" x14ac:dyDescent="0.3">
      <c r="A18773" s="3" t="s">
        <v>175</v>
      </c>
      <c r="B18773" s="3">
        <v>201606</v>
      </c>
      <c r="C18773" s="3" t="s">
        <v>10</v>
      </c>
      <c r="D18773" s="3" t="s">
        <v>41</v>
      </c>
      <c r="E18773" s="1">
        <v>1615169.7</v>
      </c>
      <c r="F18773">
        <f t="shared" si="882"/>
        <v>102</v>
      </c>
      <c r="G18773" s="1">
        <f t="shared" si="881"/>
        <v>20970969</v>
      </c>
      <c r="H18773" s="2">
        <f t="shared" si="883"/>
        <v>1.5328644635779209E-2</v>
      </c>
    </row>
    <row r="18774" spans="1:8" x14ac:dyDescent="0.3">
      <c r="A18774" s="3" t="s">
        <v>175</v>
      </c>
      <c r="B18774" s="3">
        <v>201607</v>
      </c>
      <c r="C18774" s="3" t="s">
        <v>10</v>
      </c>
      <c r="D18774" s="3" t="s">
        <v>41</v>
      </c>
      <c r="E18774" s="1">
        <v>1712108.41</v>
      </c>
      <c r="F18774">
        <f t="shared" si="882"/>
        <v>103</v>
      </c>
      <c r="G18774" s="1">
        <f t="shared" ref="G18774:G18837" si="884">IF(F18774=1,E18774,IF(AND(F18774&gt;=2,F18774&lt;12),E18774+G18773,SUM(E18763:E18774)))</f>
        <v>21020716.670000002</v>
      </c>
      <c r="H18774" s="2">
        <f t="shared" si="883"/>
        <v>2.2310125304880968E-2</v>
      </c>
    </row>
    <row r="18775" spans="1:8" x14ac:dyDescent="0.3">
      <c r="A18775" s="3" t="s">
        <v>175</v>
      </c>
      <c r="B18775" s="3">
        <v>201608</v>
      </c>
      <c r="C18775" s="3" t="s">
        <v>10</v>
      </c>
      <c r="D18775" s="3" t="s">
        <v>41</v>
      </c>
      <c r="E18775" s="1">
        <v>1809670.95</v>
      </c>
      <c r="F18775">
        <f t="shared" si="882"/>
        <v>104</v>
      </c>
      <c r="G18775" s="1">
        <f t="shared" si="884"/>
        <v>21101353.289999999</v>
      </c>
      <c r="H18775" s="2">
        <f t="shared" si="883"/>
        <v>2.2417513203913941E-2</v>
      </c>
    </row>
    <row r="18776" spans="1:8" x14ac:dyDescent="0.3">
      <c r="A18776" s="3" t="s">
        <v>175</v>
      </c>
      <c r="B18776" s="3">
        <v>201609</v>
      </c>
      <c r="C18776" s="3" t="s">
        <v>10</v>
      </c>
      <c r="D18776" s="3" t="s">
        <v>41</v>
      </c>
      <c r="E18776" s="1">
        <v>1729066.61</v>
      </c>
      <c r="F18776">
        <f t="shared" si="882"/>
        <v>105</v>
      </c>
      <c r="G18776" s="1">
        <f t="shared" si="884"/>
        <v>21179181.739999998</v>
      </c>
      <c r="H18776" s="2">
        <f t="shared" si="883"/>
        <v>1.6678931994182467E-2</v>
      </c>
    </row>
    <row r="18777" spans="1:8" x14ac:dyDescent="0.3">
      <c r="A18777" s="3" t="s">
        <v>175</v>
      </c>
      <c r="B18777" s="3">
        <v>200801</v>
      </c>
      <c r="C18777" s="3" t="s">
        <v>93</v>
      </c>
      <c r="D18777" s="3" t="s">
        <v>153</v>
      </c>
      <c r="E18777" s="1">
        <v>2927.32</v>
      </c>
      <c r="F18777">
        <f t="shared" si="882"/>
        <v>1</v>
      </c>
      <c r="G18777" s="1">
        <f t="shared" si="884"/>
        <v>2927.32</v>
      </c>
      <c r="H18777" s="2">
        <f t="shared" si="883"/>
        <v>0</v>
      </c>
    </row>
    <row r="18778" spans="1:8" x14ac:dyDescent="0.3">
      <c r="A18778" s="3" t="s">
        <v>175</v>
      </c>
      <c r="B18778" s="3">
        <v>200802</v>
      </c>
      <c r="C18778" s="3" t="s">
        <v>93</v>
      </c>
      <c r="D18778" s="3" t="s">
        <v>153</v>
      </c>
      <c r="E18778" s="1">
        <v>55808.259700000002</v>
      </c>
      <c r="F18778">
        <f t="shared" si="882"/>
        <v>2</v>
      </c>
      <c r="G18778" s="1">
        <f t="shared" si="884"/>
        <v>58735.579700000002</v>
      </c>
      <c r="H18778" s="2">
        <f t="shared" si="883"/>
        <v>0</v>
      </c>
    </row>
    <row r="18779" spans="1:8" x14ac:dyDescent="0.3">
      <c r="A18779" s="3" t="s">
        <v>175</v>
      </c>
      <c r="B18779" s="3">
        <v>200803</v>
      </c>
      <c r="C18779" s="3" t="s">
        <v>93</v>
      </c>
      <c r="D18779" s="3" t="s">
        <v>153</v>
      </c>
      <c r="E18779" s="1">
        <v>34672.61</v>
      </c>
      <c r="F18779">
        <f t="shared" si="882"/>
        <v>3</v>
      </c>
      <c r="G18779" s="1">
        <f t="shared" si="884"/>
        <v>93408.189700000003</v>
      </c>
      <c r="H18779" s="2">
        <f t="shared" si="883"/>
        <v>0</v>
      </c>
    </row>
    <row r="18780" spans="1:8" x14ac:dyDescent="0.3">
      <c r="A18780" s="3" t="s">
        <v>175</v>
      </c>
      <c r="B18780" s="3">
        <v>200804</v>
      </c>
      <c r="C18780" s="3" t="s">
        <v>93</v>
      </c>
      <c r="D18780" s="3" t="s">
        <v>153</v>
      </c>
      <c r="E18780" s="1">
        <v>26144.6698</v>
      </c>
      <c r="F18780">
        <f t="shared" si="882"/>
        <v>4</v>
      </c>
      <c r="G18780" s="1">
        <f t="shared" si="884"/>
        <v>119552.85950000001</v>
      </c>
      <c r="H18780" s="2">
        <f t="shared" si="883"/>
        <v>0</v>
      </c>
    </row>
    <row r="18781" spans="1:8" x14ac:dyDescent="0.3">
      <c r="A18781" s="3" t="s">
        <v>175</v>
      </c>
      <c r="B18781" s="3">
        <v>200805</v>
      </c>
      <c r="C18781" s="3" t="s">
        <v>93</v>
      </c>
      <c r="D18781" s="3" t="s">
        <v>153</v>
      </c>
      <c r="E18781" s="1">
        <v>51109.979899999998</v>
      </c>
      <c r="F18781">
        <f t="shared" si="882"/>
        <v>5</v>
      </c>
      <c r="G18781" s="1">
        <f t="shared" si="884"/>
        <v>170662.8394</v>
      </c>
      <c r="H18781" s="2">
        <f t="shared" si="883"/>
        <v>0</v>
      </c>
    </row>
    <row r="18782" spans="1:8" x14ac:dyDescent="0.3">
      <c r="A18782" s="3" t="s">
        <v>175</v>
      </c>
      <c r="B18782" s="3">
        <v>200806</v>
      </c>
      <c r="C18782" s="3" t="s">
        <v>93</v>
      </c>
      <c r="D18782" s="3" t="s">
        <v>153</v>
      </c>
      <c r="E18782" s="1">
        <v>27692.639999999999</v>
      </c>
      <c r="F18782">
        <f t="shared" si="882"/>
        <v>6</v>
      </c>
      <c r="G18782" s="1">
        <f t="shared" si="884"/>
        <v>198355.47940000001</v>
      </c>
      <c r="H18782" s="2">
        <f t="shared" si="883"/>
        <v>0</v>
      </c>
    </row>
    <row r="18783" spans="1:8" x14ac:dyDescent="0.3">
      <c r="A18783" s="3" t="s">
        <v>175</v>
      </c>
      <c r="B18783" s="3">
        <v>200807</v>
      </c>
      <c r="C18783" s="3" t="s">
        <v>93</v>
      </c>
      <c r="D18783" s="3" t="s">
        <v>153</v>
      </c>
      <c r="E18783" s="1">
        <v>43300.19</v>
      </c>
      <c r="F18783">
        <f t="shared" si="882"/>
        <v>7</v>
      </c>
      <c r="G18783" s="1">
        <f t="shared" si="884"/>
        <v>241655.66940000001</v>
      </c>
      <c r="H18783" s="2">
        <f t="shared" si="883"/>
        <v>0</v>
      </c>
    </row>
    <row r="18784" spans="1:8" x14ac:dyDescent="0.3">
      <c r="A18784" s="3" t="s">
        <v>175</v>
      </c>
      <c r="B18784" s="3">
        <v>200808</v>
      </c>
      <c r="C18784" s="3" t="s">
        <v>93</v>
      </c>
      <c r="D18784" s="3" t="s">
        <v>153</v>
      </c>
      <c r="E18784" s="1">
        <v>24099.81</v>
      </c>
      <c r="F18784">
        <f t="shared" si="882"/>
        <v>8</v>
      </c>
      <c r="G18784" s="1">
        <f t="shared" si="884"/>
        <v>265755.47940000001</v>
      </c>
      <c r="H18784" s="2">
        <f t="shared" si="883"/>
        <v>0</v>
      </c>
    </row>
    <row r="18785" spans="1:8" x14ac:dyDescent="0.3">
      <c r="A18785" s="3" t="s">
        <v>175</v>
      </c>
      <c r="B18785" s="3">
        <v>200809</v>
      </c>
      <c r="C18785" s="3" t="s">
        <v>93</v>
      </c>
      <c r="D18785" s="3" t="s">
        <v>153</v>
      </c>
      <c r="E18785" s="1">
        <v>38225.980000000003</v>
      </c>
      <c r="F18785">
        <f t="shared" si="882"/>
        <v>9</v>
      </c>
      <c r="G18785" s="1">
        <f t="shared" si="884"/>
        <v>303981.45939999999</v>
      </c>
      <c r="H18785" s="2">
        <f t="shared" si="883"/>
        <v>0</v>
      </c>
    </row>
    <row r="18786" spans="1:8" x14ac:dyDescent="0.3">
      <c r="A18786" s="3" t="s">
        <v>175</v>
      </c>
      <c r="B18786" s="3">
        <v>200810</v>
      </c>
      <c r="C18786" s="3" t="s">
        <v>93</v>
      </c>
      <c r="D18786" s="3" t="s">
        <v>153</v>
      </c>
      <c r="E18786" s="1">
        <v>39362.6394</v>
      </c>
      <c r="F18786">
        <f t="shared" si="882"/>
        <v>10</v>
      </c>
      <c r="G18786" s="1">
        <f t="shared" si="884"/>
        <v>343344.09879999998</v>
      </c>
      <c r="H18786" s="2">
        <f t="shared" si="883"/>
        <v>0</v>
      </c>
    </row>
    <row r="18787" spans="1:8" x14ac:dyDescent="0.3">
      <c r="A18787" s="3" t="s">
        <v>175</v>
      </c>
      <c r="B18787" s="3">
        <v>200811</v>
      </c>
      <c r="C18787" s="3" t="s">
        <v>93</v>
      </c>
      <c r="D18787" s="3" t="s">
        <v>153</v>
      </c>
      <c r="E18787" s="1">
        <v>43094.33</v>
      </c>
      <c r="F18787">
        <f t="shared" si="882"/>
        <v>11</v>
      </c>
      <c r="G18787" s="1">
        <f t="shared" si="884"/>
        <v>386438.42879999999</v>
      </c>
      <c r="H18787" s="2">
        <f t="shared" si="883"/>
        <v>0</v>
      </c>
    </row>
    <row r="18788" spans="1:8" x14ac:dyDescent="0.3">
      <c r="A18788" s="3" t="s">
        <v>175</v>
      </c>
      <c r="B18788" s="3">
        <v>200812</v>
      </c>
      <c r="C18788" s="3" t="s">
        <v>93</v>
      </c>
      <c r="D18788" s="3" t="s">
        <v>153</v>
      </c>
      <c r="E18788" s="1">
        <v>35164.82</v>
      </c>
      <c r="F18788">
        <f t="shared" si="882"/>
        <v>12</v>
      </c>
      <c r="G18788" s="1">
        <f t="shared" si="884"/>
        <v>421603.2488</v>
      </c>
      <c r="H18788" s="2">
        <f t="shared" si="883"/>
        <v>0</v>
      </c>
    </row>
    <row r="18789" spans="1:8" x14ac:dyDescent="0.3">
      <c r="A18789" s="3" t="s">
        <v>175</v>
      </c>
      <c r="B18789" s="3">
        <v>200901</v>
      </c>
      <c r="C18789" s="3" t="s">
        <v>93</v>
      </c>
      <c r="D18789" s="3" t="s">
        <v>153</v>
      </c>
      <c r="E18789" s="1">
        <v>45877.23</v>
      </c>
      <c r="F18789">
        <f t="shared" si="882"/>
        <v>13</v>
      </c>
      <c r="G18789" s="1">
        <f t="shared" si="884"/>
        <v>464553.15879999998</v>
      </c>
      <c r="H18789" s="2">
        <f t="shared" si="883"/>
        <v>0</v>
      </c>
    </row>
    <row r="18790" spans="1:8" x14ac:dyDescent="0.3">
      <c r="A18790" s="3" t="s">
        <v>175</v>
      </c>
      <c r="B18790" s="3">
        <v>200902</v>
      </c>
      <c r="C18790" s="3" t="s">
        <v>93</v>
      </c>
      <c r="D18790" s="3" t="s">
        <v>153</v>
      </c>
      <c r="E18790" s="1">
        <v>3953.4097999999999</v>
      </c>
      <c r="F18790">
        <f t="shared" si="882"/>
        <v>14</v>
      </c>
      <c r="G18790" s="1">
        <f t="shared" si="884"/>
        <v>412698.30890000006</v>
      </c>
      <c r="H18790" s="2">
        <f t="shared" si="883"/>
        <v>0</v>
      </c>
    </row>
    <row r="18791" spans="1:8" x14ac:dyDescent="0.3">
      <c r="A18791" s="3" t="s">
        <v>175</v>
      </c>
      <c r="B18791" s="3">
        <v>200903</v>
      </c>
      <c r="C18791" s="3" t="s">
        <v>93</v>
      </c>
      <c r="D18791" s="3" t="s">
        <v>153</v>
      </c>
      <c r="E18791" s="1">
        <v>56004.269899999999</v>
      </c>
      <c r="F18791">
        <f t="shared" si="882"/>
        <v>15</v>
      </c>
      <c r="G18791" s="1">
        <f t="shared" si="884"/>
        <v>434029.96880000003</v>
      </c>
      <c r="H18791" s="2">
        <f t="shared" si="883"/>
        <v>0</v>
      </c>
    </row>
    <row r="18792" spans="1:8" x14ac:dyDescent="0.3">
      <c r="A18792" s="3" t="s">
        <v>175</v>
      </c>
      <c r="B18792" s="3">
        <v>200904</v>
      </c>
      <c r="C18792" s="3" t="s">
        <v>93</v>
      </c>
      <c r="D18792" s="3" t="s">
        <v>153</v>
      </c>
      <c r="E18792" s="1">
        <v>130888.92969999999</v>
      </c>
      <c r="F18792">
        <f t="shared" si="882"/>
        <v>16</v>
      </c>
      <c r="G18792" s="1">
        <f t="shared" si="884"/>
        <v>538774.22870000009</v>
      </c>
      <c r="H18792" s="2">
        <f t="shared" si="883"/>
        <v>0</v>
      </c>
    </row>
    <row r="18793" spans="1:8" x14ac:dyDescent="0.3">
      <c r="A18793" s="3" t="s">
        <v>175</v>
      </c>
      <c r="B18793" s="3">
        <v>200905</v>
      </c>
      <c r="C18793" s="3" t="s">
        <v>93</v>
      </c>
      <c r="D18793" s="3" t="s">
        <v>153</v>
      </c>
      <c r="E18793" s="1">
        <v>30054.169900000001</v>
      </c>
      <c r="F18793">
        <f t="shared" si="882"/>
        <v>17</v>
      </c>
      <c r="G18793" s="1">
        <f t="shared" si="884"/>
        <v>517718.41869999998</v>
      </c>
      <c r="H18793" s="2">
        <f t="shared" si="883"/>
        <v>0</v>
      </c>
    </row>
    <row r="18794" spans="1:8" x14ac:dyDescent="0.3">
      <c r="A18794" s="3" t="s">
        <v>175</v>
      </c>
      <c r="B18794" s="3">
        <v>200906</v>
      </c>
      <c r="C18794" s="3" t="s">
        <v>93</v>
      </c>
      <c r="D18794" s="3" t="s">
        <v>153</v>
      </c>
      <c r="E18794" s="1">
        <v>11745.4599</v>
      </c>
      <c r="F18794">
        <f t="shared" si="882"/>
        <v>18</v>
      </c>
      <c r="G18794" s="1">
        <f t="shared" si="884"/>
        <v>501771.23860000004</v>
      </c>
      <c r="H18794" s="2">
        <f t="shared" si="883"/>
        <v>0</v>
      </c>
    </row>
    <row r="18795" spans="1:8" x14ac:dyDescent="0.3">
      <c r="A18795" s="3" t="s">
        <v>175</v>
      </c>
      <c r="B18795" s="3">
        <v>200907</v>
      </c>
      <c r="C18795" s="3" t="s">
        <v>93</v>
      </c>
      <c r="D18795" s="3" t="s">
        <v>153</v>
      </c>
      <c r="E18795" s="1">
        <v>33689.469899999996</v>
      </c>
      <c r="F18795">
        <f t="shared" si="882"/>
        <v>19</v>
      </c>
      <c r="G18795" s="1">
        <f t="shared" si="884"/>
        <v>492160.51850000001</v>
      </c>
      <c r="H18795" s="2">
        <f t="shared" si="883"/>
        <v>0</v>
      </c>
    </row>
    <row r="18796" spans="1:8" x14ac:dyDescent="0.3">
      <c r="A18796" s="3" t="s">
        <v>175</v>
      </c>
      <c r="B18796" s="3">
        <v>200908</v>
      </c>
      <c r="C18796" s="3" t="s">
        <v>93</v>
      </c>
      <c r="D18796" s="3" t="s">
        <v>153</v>
      </c>
      <c r="E18796" s="1">
        <v>59233.309699999998</v>
      </c>
      <c r="F18796">
        <f t="shared" si="882"/>
        <v>20</v>
      </c>
      <c r="G18796" s="1">
        <f t="shared" si="884"/>
        <v>527294.01819999993</v>
      </c>
      <c r="H18796" s="2">
        <f t="shared" si="883"/>
        <v>0</v>
      </c>
    </row>
    <row r="18797" spans="1:8" x14ac:dyDescent="0.3">
      <c r="A18797" s="3" t="s">
        <v>175</v>
      </c>
      <c r="B18797" s="3">
        <v>200909</v>
      </c>
      <c r="C18797" s="3" t="s">
        <v>93</v>
      </c>
      <c r="D18797" s="3" t="s">
        <v>153</v>
      </c>
      <c r="E18797" s="1">
        <v>21380.38</v>
      </c>
      <c r="F18797">
        <f t="shared" si="882"/>
        <v>21</v>
      </c>
      <c r="G18797" s="1">
        <f t="shared" si="884"/>
        <v>510448.41819999996</v>
      </c>
      <c r="H18797" s="2">
        <f t="shared" si="883"/>
        <v>0</v>
      </c>
    </row>
    <row r="18798" spans="1:8" x14ac:dyDescent="0.3">
      <c r="A18798" s="3" t="s">
        <v>175</v>
      </c>
      <c r="B18798" s="3">
        <v>200910</v>
      </c>
      <c r="C18798" s="3" t="s">
        <v>93</v>
      </c>
      <c r="D18798" s="3" t="s">
        <v>153</v>
      </c>
      <c r="E18798" s="1">
        <v>28991.299900000002</v>
      </c>
      <c r="F18798">
        <f t="shared" si="882"/>
        <v>22</v>
      </c>
      <c r="G18798" s="1">
        <f t="shared" si="884"/>
        <v>500077.07869999995</v>
      </c>
      <c r="H18798" s="2">
        <f t="shared" si="883"/>
        <v>0</v>
      </c>
    </row>
    <row r="18799" spans="1:8" x14ac:dyDescent="0.3">
      <c r="A18799" s="3" t="s">
        <v>175</v>
      </c>
      <c r="B18799" s="3">
        <v>200911</v>
      </c>
      <c r="C18799" s="3" t="s">
        <v>93</v>
      </c>
      <c r="D18799" s="3" t="s">
        <v>153</v>
      </c>
      <c r="E18799" s="1">
        <v>20570.319899999999</v>
      </c>
      <c r="F18799">
        <f t="shared" si="882"/>
        <v>23</v>
      </c>
      <c r="G18799" s="1">
        <f t="shared" si="884"/>
        <v>477553.0686</v>
      </c>
      <c r="H18799" s="2">
        <f t="shared" si="883"/>
        <v>0</v>
      </c>
    </row>
    <row r="18800" spans="1:8" x14ac:dyDescent="0.3">
      <c r="A18800" s="3" t="s">
        <v>175</v>
      </c>
      <c r="B18800" s="3">
        <v>200912</v>
      </c>
      <c r="C18800" s="3" t="s">
        <v>93</v>
      </c>
      <c r="D18800" s="3" t="s">
        <v>153</v>
      </c>
      <c r="E18800" s="1">
        <v>45118.209600000002</v>
      </c>
      <c r="F18800">
        <f t="shared" si="882"/>
        <v>24</v>
      </c>
      <c r="G18800" s="1">
        <f t="shared" si="884"/>
        <v>487506.45819999994</v>
      </c>
      <c r="H18800" s="2">
        <f t="shared" si="883"/>
        <v>0.15631570579111709</v>
      </c>
    </row>
    <row r="18801" spans="1:8" x14ac:dyDescent="0.3">
      <c r="A18801" s="3" t="s">
        <v>175</v>
      </c>
      <c r="B18801" s="3">
        <v>201001</v>
      </c>
      <c r="C18801" s="3" t="s">
        <v>93</v>
      </c>
      <c r="D18801" s="3" t="s">
        <v>153</v>
      </c>
      <c r="E18801" s="1">
        <v>21420.969799999999</v>
      </c>
      <c r="F18801">
        <f t="shared" si="882"/>
        <v>25</v>
      </c>
      <c r="G18801" s="1">
        <f t="shared" si="884"/>
        <v>463050.19799999997</v>
      </c>
      <c r="H18801" s="2">
        <f t="shared" si="883"/>
        <v>-3.2352827045291077E-3</v>
      </c>
    </row>
    <row r="18802" spans="1:8" x14ac:dyDescent="0.3">
      <c r="A18802" s="3" t="s">
        <v>175</v>
      </c>
      <c r="B18802" s="3">
        <v>201002</v>
      </c>
      <c r="C18802" s="3" t="s">
        <v>93</v>
      </c>
      <c r="D18802" s="3" t="s">
        <v>153</v>
      </c>
      <c r="E18802" s="1">
        <v>42507.459699999999</v>
      </c>
      <c r="F18802">
        <f t="shared" si="882"/>
        <v>26</v>
      </c>
      <c r="G18802" s="1">
        <f t="shared" si="884"/>
        <v>501604.24789999996</v>
      </c>
      <c r="H18802" s="2">
        <f t="shared" si="883"/>
        <v>0.21542598329750473</v>
      </c>
    </row>
    <row r="18803" spans="1:8" x14ac:dyDescent="0.3">
      <c r="A18803" s="3" t="s">
        <v>175</v>
      </c>
      <c r="B18803" s="3">
        <v>201003</v>
      </c>
      <c r="C18803" s="3" t="s">
        <v>93</v>
      </c>
      <c r="D18803" s="3" t="s">
        <v>153</v>
      </c>
      <c r="E18803" s="1">
        <v>45404.81</v>
      </c>
      <c r="F18803">
        <f t="shared" si="882"/>
        <v>27</v>
      </c>
      <c r="G18803" s="1">
        <f t="shared" si="884"/>
        <v>491004.788</v>
      </c>
      <c r="H18803" s="2">
        <f t="shared" si="883"/>
        <v>0.13126932077414644</v>
      </c>
    </row>
    <row r="18804" spans="1:8" x14ac:dyDescent="0.3">
      <c r="A18804" s="3" t="s">
        <v>175</v>
      </c>
      <c r="B18804" s="3">
        <v>201004</v>
      </c>
      <c r="C18804" s="3" t="s">
        <v>93</v>
      </c>
      <c r="D18804" s="3" t="s">
        <v>153</v>
      </c>
      <c r="E18804" s="1">
        <v>45173.409899999999</v>
      </c>
      <c r="F18804">
        <f t="shared" si="882"/>
        <v>28</v>
      </c>
      <c r="G18804" s="1">
        <f t="shared" si="884"/>
        <v>405289.26820000005</v>
      </c>
      <c r="H18804" s="2">
        <f t="shared" si="883"/>
        <v>-0.24775676598727414</v>
      </c>
    </row>
    <row r="18805" spans="1:8" x14ac:dyDescent="0.3">
      <c r="A18805" s="3" t="s">
        <v>175</v>
      </c>
      <c r="B18805" s="3">
        <v>201005</v>
      </c>
      <c r="C18805" s="3" t="s">
        <v>93</v>
      </c>
      <c r="D18805" s="3" t="s">
        <v>153</v>
      </c>
      <c r="E18805" s="1">
        <v>25244.4699</v>
      </c>
      <c r="F18805">
        <f t="shared" si="882"/>
        <v>29</v>
      </c>
      <c r="G18805" s="1">
        <f t="shared" si="884"/>
        <v>400479.56819999998</v>
      </c>
      <c r="H18805" s="2">
        <f t="shared" si="883"/>
        <v>-0.22645292550029184</v>
      </c>
    </row>
    <row r="18806" spans="1:8" x14ac:dyDescent="0.3">
      <c r="A18806" s="3" t="s">
        <v>175</v>
      </c>
      <c r="B18806" s="3">
        <v>201006</v>
      </c>
      <c r="C18806" s="3" t="s">
        <v>93</v>
      </c>
      <c r="D18806" s="3" t="s">
        <v>153</v>
      </c>
      <c r="E18806" s="1">
        <v>40411.799899999998</v>
      </c>
      <c r="F18806">
        <f t="shared" si="882"/>
        <v>30</v>
      </c>
      <c r="G18806" s="1">
        <f t="shared" si="884"/>
        <v>429145.90819999995</v>
      </c>
      <c r="H18806" s="2">
        <f t="shared" si="883"/>
        <v>-0.14473792998306001</v>
      </c>
    </row>
    <row r="18807" spans="1:8" x14ac:dyDescent="0.3">
      <c r="A18807" s="3" t="s">
        <v>175</v>
      </c>
      <c r="B18807" s="3">
        <v>201007</v>
      </c>
      <c r="C18807" s="3" t="s">
        <v>93</v>
      </c>
      <c r="D18807" s="3" t="s">
        <v>153</v>
      </c>
      <c r="E18807" s="1">
        <v>59702.77</v>
      </c>
      <c r="F18807">
        <f t="shared" si="882"/>
        <v>31</v>
      </c>
      <c r="G18807" s="1">
        <f t="shared" si="884"/>
        <v>455159.20830000006</v>
      </c>
      <c r="H18807" s="2">
        <f t="shared" si="883"/>
        <v>-7.5181386578452192E-2</v>
      </c>
    </row>
    <row r="18808" spans="1:8" x14ac:dyDescent="0.3">
      <c r="A18808" s="3" t="s">
        <v>175</v>
      </c>
      <c r="B18808" s="3">
        <v>201008</v>
      </c>
      <c r="C18808" s="3" t="s">
        <v>93</v>
      </c>
      <c r="D18808" s="3" t="s">
        <v>153</v>
      </c>
      <c r="E18808" s="1">
        <v>-452021.95</v>
      </c>
      <c r="F18808">
        <f t="shared" si="882"/>
        <v>32</v>
      </c>
      <c r="G18808" s="1">
        <f t="shared" si="884"/>
        <v>-56096.051399999938</v>
      </c>
      <c r="H18808" s="2">
        <f t="shared" si="883"/>
        <v>-1.1063847672527987</v>
      </c>
    </row>
    <row r="18809" spans="1:8" x14ac:dyDescent="0.3">
      <c r="A18809" s="3" t="s">
        <v>175</v>
      </c>
      <c r="B18809" s="3">
        <v>201009</v>
      </c>
      <c r="C18809" s="3" t="s">
        <v>93</v>
      </c>
      <c r="D18809" s="3" t="s">
        <v>153</v>
      </c>
      <c r="E18809" s="1">
        <v>-26365.6103</v>
      </c>
      <c r="F18809">
        <f t="shared" si="882"/>
        <v>33</v>
      </c>
      <c r="G18809" s="1">
        <f t="shared" si="884"/>
        <v>-103842.0417</v>
      </c>
      <c r="H18809" s="2">
        <f t="shared" si="883"/>
        <v>-1.2034329777456836</v>
      </c>
    </row>
    <row r="18810" spans="1:8" x14ac:dyDescent="0.3">
      <c r="A18810" s="3" t="s">
        <v>175</v>
      </c>
      <c r="B18810" s="3">
        <v>201010</v>
      </c>
      <c r="C18810" s="3" t="s">
        <v>93</v>
      </c>
      <c r="D18810" s="3" t="s">
        <v>153</v>
      </c>
      <c r="E18810" s="1">
        <v>-60757.85</v>
      </c>
      <c r="F18810">
        <f t="shared" si="882"/>
        <v>34</v>
      </c>
      <c r="G18810" s="1">
        <f t="shared" si="884"/>
        <v>-193591.19159999999</v>
      </c>
      <c r="H18810" s="2">
        <f t="shared" si="883"/>
        <v>-1.3871227053702593</v>
      </c>
    </row>
    <row r="18811" spans="1:8" x14ac:dyDescent="0.3">
      <c r="A18811" s="3" t="s">
        <v>175</v>
      </c>
      <c r="B18811" s="3">
        <v>201011</v>
      </c>
      <c r="C18811" s="3" t="s">
        <v>93</v>
      </c>
      <c r="D18811" s="3" t="s">
        <v>153</v>
      </c>
      <c r="E18811" s="1">
        <v>30460.9</v>
      </c>
      <c r="F18811">
        <f t="shared" si="882"/>
        <v>35</v>
      </c>
      <c r="G18811" s="1">
        <f t="shared" si="884"/>
        <v>-183700.6115</v>
      </c>
      <c r="H18811" s="2">
        <f t="shared" si="883"/>
        <v>-1.3846705708300415</v>
      </c>
    </row>
    <row r="18812" spans="1:8" x14ac:dyDescent="0.3">
      <c r="A18812" s="3" t="s">
        <v>175</v>
      </c>
      <c r="B18812" s="3">
        <v>201012</v>
      </c>
      <c r="C18812" s="3" t="s">
        <v>93</v>
      </c>
      <c r="D18812" s="3" t="s">
        <v>153</v>
      </c>
      <c r="E18812" s="1">
        <v>30213.15</v>
      </c>
      <c r="F18812">
        <f t="shared" si="882"/>
        <v>36</v>
      </c>
      <c r="G18812" s="1">
        <f t="shared" si="884"/>
        <v>-198605.67110000001</v>
      </c>
      <c r="H18812" s="2">
        <f t="shared" si="883"/>
        <v>-1.407390851463391</v>
      </c>
    </row>
    <row r="18813" spans="1:8" x14ac:dyDescent="0.3">
      <c r="A18813" s="3" t="s">
        <v>175</v>
      </c>
      <c r="B18813" s="3">
        <v>201101</v>
      </c>
      <c r="C18813" s="3" t="s">
        <v>93</v>
      </c>
      <c r="D18813" s="3" t="s">
        <v>153</v>
      </c>
      <c r="E18813" s="1">
        <v>38796.709699999999</v>
      </c>
      <c r="F18813">
        <f t="shared" si="882"/>
        <v>37</v>
      </c>
      <c r="G18813" s="1">
        <f t="shared" si="884"/>
        <v>-181229.93120000005</v>
      </c>
      <c r="H18813" s="2">
        <f t="shared" si="883"/>
        <v>-1.3913829040194041</v>
      </c>
    </row>
    <row r="18814" spans="1:8" x14ac:dyDescent="0.3">
      <c r="A18814" s="3" t="s">
        <v>175</v>
      </c>
      <c r="B18814" s="3">
        <v>201102</v>
      </c>
      <c r="C18814" s="3" t="s">
        <v>93</v>
      </c>
      <c r="D18814" s="3" t="s">
        <v>153</v>
      </c>
      <c r="E18814" s="1">
        <v>136507.23970000001</v>
      </c>
      <c r="F18814">
        <f t="shared" si="882"/>
        <v>38</v>
      </c>
      <c r="G18814" s="1">
        <f t="shared" si="884"/>
        <v>-87230.151199999993</v>
      </c>
      <c r="H18814" s="2">
        <f t="shared" si="883"/>
        <v>-1.1739023374805835</v>
      </c>
    </row>
    <row r="18815" spans="1:8" x14ac:dyDescent="0.3">
      <c r="A18815" s="3" t="s">
        <v>175</v>
      </c>
      <c r="B18815" s="3">
        <v>201103</v>
      </c>
      <c r="C18815" s="3" t="s">
        <v>93</v>
      </c>
      <c r="D18815" s="3" t="s">
        <v>153</v>
      </c>
      <c r="E18815" s="1">
        <v>36952.93</v>
      </c>
      <c r="F18815">
        <f t="shared" si="882"/>
        <v>39</v>
      </c>
      <c r="G18815" s="1">
        <f t="shared" si="884"/>
        <v>-95682.031199999939</v>
      </c>
      <c r="H18815" s="2">
        <f t="shared" si="883"/>
        <v>-1.1948698536927504</v>
      </c>
    </row>
    <row r="18816" spans="1:8" x14ac:dyDescent="0.3">
      <c r="A18816" s="3" t="s">
        <v>175</v>
      </c>
      <c r="B18816" s="3">
        <v>201104</v>
      </c>
      <c r="C18816" s="3" t="s">
        <v>93</v>
      </c>
      <c r="D18816" s="3" t="s">
        <v>153</v>
      </c>
      <c r="E18816" s="1">
        <v>56849.419900000001</v>
      </c>
      <c r="F18816">
        <f t="shared" si="882"/>
        <v>40</v>
      </c>
      <c r="G18816" s="1">
        <f t="shared" si="884"/>
        <v>-84006.021199999959</v>
      </c>
      <c r="H18816" s="2">
        <f t="shared" si="883"/>
        <v>-1.2072742305097137</v>
      </c>
    </row>
    <row r="18817" spans="1:8" x14ac:dyDescent="0.3">
      <c r="A18817" s="3" t="s">
        <v>175</v>
      </c>
      <c r="B18817" s="3">
        <v>201105</v>
      </c>
      <c r="C18817" s="3" t="s">
        <v>93</v>
      </c>
      <c r="D18817" s="3" t="s">
        <v>153</v>
      </c>
      <c r="E18817" s="1">
        <v>47806.259899999997</v>
      </c>
      <c r="F18817">
        <f t="shared" si="882"/>
        <v>41</v>
      </c>
      <c r="G18817" s="1">
        <f t="shared" si="884"/>
        <v>-61444.231199999929</v>
      </c>
      <c r="H18817" s="2">
        <f t="shared" si="883"/>
        <v>-1.1534266316660495</v>
      </c>
    </row>
    <row r="18818" spans="1:8" x14ac:dyDescent="0.3">
      <c r="A18818" s="3" t="s">
        <v>175</v>
      </c>
      <c r="B18818" s="3">
        <v>201106</v>
      </c>
      <c r="C18818" s="3" t="s">
        <v>93</v>
      </c>
      <c r="D18818" s="3" t="s">
        <v>153</v>
      </c>
      <c r="E18818" s="1">
        <v>37158.129999999997</v>
      </c>
      <c r="F18818">
        <f t="shared" si="882"/>
        <v>42</v>
      </c>
      <c r="G18818" s="1">
        <f t="shared" si="884"/>
        <v>-64697.901099999908</v>
      </c>
      <c r="H18818" s="2">
        <f t="shared" si="883"/>
        <v>-1.1507596830443225</v>
      </c>
    </row>
    <row r="18819" spans="1:8" x14ac:dyDescent="0.3">
      <c r="A18819" s="3" t="s">
        <v>175</v>
      </c>
      <c r="B18819" s="3">
        <v>201107</v>
      </c>
      <c r="C18819" s="3" t="s">
        <v>93</v>
      </c>
      <c r="D18819" s="3" t="s">
        <v>153</v>
      </c>
      <c r="E18819" s="1">
        <v>59409.779799999997</v>
      </c>
      <c r="F18819">
        <f t="shared" si="882"/>
        <v>43</v>
      </c>
      <c r="G18819" s="1">
        <f t="shared" si="884"/>
        <v>-64990.891299999894</v>
      </c>
      <c r="H18819" s="2">
        <f t="shared" si="883"/>
        <v>-1.1427871613160108</v>
      </c>
    </row>
    <row r="18820" spans="1:8" x14ac:dyDescent="0.3">
      <c r="A18820" s="3" t="s">
        <v>175</v>
      </c>
      <c r="B18820" s="3">
        <v>201108</v>
      </c>
      <c r="C18820" s="3" t="s">
        <v>93</v>
      </c>
      <c r="D18820" s="3" t="s">
        <v>153</v>
      </c>
      <c r="E18820" s="1">
        <v>74118.740000000005</v>
      </c>
      <c r="F18820">
        <f t="shared" si="882"/>
        <v>44</v>
      </c>
      <c r="G18820" s="1">
        <f t="shared" si="884"/>
        <v>461149.79869999998</v>
      </c>
      <c r="H18820" s="2">
        <f t="shared" si="883"/>
        <v>-9.2207176296904301</v>
      </c>
    </row>
    <row r="18821" spans="1:8" x14ac:dyDescent="0.3">
      <c r="A18821" s="3" t="s">
        <v>175</v>
      </c>
      <c r="B18821" s="3">
        <v>201109</v>
      </c>
      <c r="C18821" s="3" t="s">
        <v>93</v>
      </c>
      <c r="D18821" s="3" t="s">
        <v>153</v>
      </c>
      <c r="E18821" s="1">
        <v>73224.929900000003</v>
      </c>
      <c r="F18821">
        <f t="shared" si="882"/>
        <v>45</v>
      </c>
      <c r="G18821" s="1">
        <f t="shared" si="884"/>
        <v>560740.33889999997</v>
      </c>
      <c r="H18821" s="2">
        <f t="shared" si="883"/>
        <v>-6.3999356110502976</v>
      </c>
    </row>
    <row r="18822" spans="1:8" x14ac:dyDescent="0.3">
      <c r="A18822" s="3" t="s">
        <v>175</v>
      </c>
      <c r="B18822" s="3">
        <v>201110</v>
      </c>
      <c r="C18822" s="3" t="s">
        <v>93</v>
      </c>
      <c r="D18822" s="3" t="s">
        <v>153</v>
      </c>
      <c r="E18822" s="1">
        <v>30896.3397</v>
      </c>
      <c r="F18822">
        <f t="shared" si="882"/>
        <v>46</v>
      </c>
      <c r="G18822" s="1">
        <f t="shared" si="884"/>
        <v>652394.52860000008</v>
      </c>
      <c r="H18822" s="2">
        <f t="shared" si="883"/>
        <v>-4.3699597755872279</v>
      </c>
    </row>
    <row r="18823" spans="1:8" x14ac:dyDescent="0.3">
      <c r="A18823" s="3" t="s">
        <v>175</v>
      </c>
      <c r="B18823" s="3">
        <v>201111</v>
      </c>
      <c r="C18823" s="3" t="s">
        <v>93</v>
      </c>
      <c r="D18823" s="3" t="s">
        <v>153</v>
      </c>
      <c r="E18823" s="1">
        <v>80821.460000000006</v>
      </c>
      <c r="F18823">
        <f t="shared" si="882"/>
        <v>47</v>
      </c>
      <c r="G18823" s="1">
        <f t="shared" si="884"/>
        <v>702755.08860000002</v>
      </c>
      <c r="H18823" s="2">
        <f t="shared" si="883"/>
        <v>-4.8255457228023442</v>
      </c>
    </row>
    <row r="18824" spans="1:8" x14ac:dyDescent="0.3">
      <c r="A18824" s="3" t="s">
        <v>175</v>
      </c>
      <c r="B18824" s="3">
        <v>201112</v>
      </c>
      <c r="C18824" s="3" t="s">
        <v>93</v>
      </c>
      <c r="D18824" s="3" t="s">
        <v>153</v>
      </c>
      <c r="E18824" s="1">
        <v>31193.54</v>
      </c>
      <c r="F18824">
        <f t="shared" ref="F18824:F18887" si="885">IF(D18824&lt;&gt;D18823,1,1+F18823)</f>
        <v>48</v>
      </c>
      <c r="G18824" s="1">
        <f t="shared" si="884"/>
        <v>703735.47860000003</v>
      </c>
      <c r="H18824" s="2">
        <f t="shared" si="883"/>
        <v>-4.5433805827511442</v>
      </c>
    </row>
    <row r="18825" spans="1:8" x14ac:dyDescent="0.3">
      <c r="A18825" s="3" t="s">
        <v>175</v>
      </c>
      <c r="B18825" s="3">
        <v>201201</v>
      </c>
      <c r="C18825" s="3" t="s">
        <v>93</v>
      </c>
      <c r="D18825" s="3" t="s">
        <v>153</v>
      </c>
      <c r="E18825" s="1">
        <v>18572.32</v>
      </c>
      <c r="F18825">
        <f t="shared" si="885"/>
        <v>49</v>
      </c>
      <c r="G18825" s="1">
        <f t="shared" si="884"/>
        <v>683511.08889999997</v>
      </c>
      <c r="H18825" s="2">
        <f t="shared" si="883"/>
        <v>-4.7715132614915419</v>
      </c>
    </row>
    <row r="18826" spans="1:8" x14ac:dyDescent="0.3">
      <c r="A18826" s="3" t="s">
        <v>175</v>
      </c>
      <c r="B18826" s="3">
        <v>201202</v>
      </c>
      <c r="C18826" s="3" t="s">
        <v>93</v>
      </c>
      <c r="D18826" s="3" t="s">
        <v>153</v>
      </c>
      <c r="E18826" s="1">
        <v>86687.319900000002</v>
      </c>
      <c r="F18826">
        <f t="shared" si="885"/>
        <v>50</v>
      </c>
      <c r="G18826" s="1">
        <f t="shared" si="884"/>
        <v>633691.16909999994</v>
      </c>
      <c r="H18826" s="2">
        <f t="shared" si="883"/>
        <v>-8.2645886815796317</v>
      </c>
    </row>
    <row r="18827" spans="1:8" x14ac:dyDescent="0.3">
      <c r="A18827" s="3" t="s">
        <v>175</v>
      </c>
      <c r="B18827" s="3">
        <v>201203</v>
      </c>
      <c r="C18827" s="3" t="s">
        <v>93</v>
      </c>
      <c r="D18827" s="3" t="s">
        <v>153</v>
      </c>
      <c r="E18827" s="1">
        <v>33807.099800000004</v>
      </c>
      <c r="F18827">
        <f t="shared" si="885"/>
        <v>51</v>
      </c>
      <c r="G18827" s="1">
        <f t="shared" si="884"/>
        <v>630545.33889999997</v>
      </c>
      <c r="H18827" s="2">
        <f t="shared" si="883"/>
        <v>-7.5900078728679867</v>
      </c>
    </row>
    <row r="18828" spans="1:8" x14ac:dyDescent="0.3">
      <c r="A18828" s="3" t="s">
        <v>175</v>
      </c>
      <c r="B18828" s="3">
        <v>201204</v>
      </c>
      <c r="C18828" s="3" t="s">
        <v>93</v>
      </c>
      <c r="D18828" s="3" t="s">
        <v>153</v>
      </c>
      <c r="E18828" s="1">
        <v>28486.789799999999</v>
      </c>
      <c r="F18828">
        <f t="shared" si="885"/>
        <v>52</v>
      </c>
      <c r="G18828" s="1">
        <f t="shared" si="884"/>
        <v>602182.70880000002</v>
      </c>
      <c r="H18828" s="2">
        <f t="shared" si="883"/>
        <v>-8.1683279388549401</v>
      </c>
    </row>
    <row r="18829" spans="1:8" x14ac:dyDescent="0.3">
      <c r="A18829" s="3" t="s">
        <v>175</v>
      </c>
      <c r="B18829" s="3">
        <v>201205</v>
      </c>
      <c r="C18829" s="3" t="s">
        <v>93</v>
      </c>
      <c r="D18829" s="3" t="s">
        <v>153</v>
      </c>
      <c r="E18829" s="1">
        <v>52178.089800000002</v>
      </c>
      <c r="F18829">
        <f t="shared" si="885"/>
        <v>53</v>
      </c>
      <c r="G18829" s="1">
        <f t="shared" si="884"/>
        <v>606554.53870000003</v>
      </c>
      <c r="H18829" s="2">
        <f t="shared" si="883"/>
        <v>-10.871627113791616</v>
      </c>
    </row>
    <row r="18830" spans="1:8" x14ac:dyDescent="0.3">
      <c r="A18830" s="3" t="s">
        <v>175</v>
      </c>
      <c r="B18830" s="3">
        <v>201206</v>
      </c>
      <c r="C18830" s="3" t="s">
        <v>93</v>
      </c>
      <c r="D18830" s="3" t="s">
        <v>153</v>
      </c>
      <c r="E18830" s="1">
        <v>54679.4499</v>
      </c>
      <c r="F18830">
        <f t="shared" si="885"/>
        <v>54</v>
      </c>
      <c r="G18830" s="1">
        <f t="shared" si="884"/>
        <v>624075.85860000004</v>
      </c>
      <c r="H18830" s="2">
        <f t="shared" si="883"/>
        <v>-10.645998525290659</v>
      </c>
    </row>
    <row r="18831" spans="1:8" x14ac:dyDescent="0.3">
      <c r="A18831" s="3" t="s">
        <v>175</v>
      </c>
      <c r="B18831" s="3">
        <v>201207</v>
      </c>
      <c r="C18831" s="3" t="s">
        <v>93</v>
      </c>
      <c r="D18831" s="3" t="s">
        <v>153</v>
      </c>
      <c r="E18831" s="1">
        <v>102023.1296</v>
      </c>
      <c r="F18831">
        <f t="shared" si="885"/>
        <v>55</v>
      </c>
      <c r="G18831" s="1">
        <f t="shared" si="884"/>
        <v>666689.2084</v>
      </c>
      <c r="H18831" s="2">
        <f t="shared" si="883"/>
        <v>-11.258194572567758</v>
      </c>
    </row>
    <row r="18832" spans="1:8" x14ac:dyDescent="0.3">
      <c r="A18832" s="3" t="s">
        <v>175</v>
      </c>
      <c r="B18832" s="3">
        <v>201208</v>
      </c>
      <c r="C18832" s="3" t="s">
        <v>93</v>
      </c>
      <c r="D18832" s="3" t="s">
        <v>153</v>
      </c>
      <c r="E18832" s="1">
        <v>97287.959900000002</v>
      </c>
      <c r="F18832">
        <f t="shared" si="885"/>
        <v>56</v>
      </c>
      <c r="G18832" s="1">
        <f t="shared" si="884"/>
        <v>689858.42830000015</v>
      </c>
      <c r="H18832" s="2">
        <f t="shared" si="883"/>
        <v>0.49595300755793259</v>
      </c>
    </row>
    <row r="18833" spans="1:8" x14ac:dyDescent="0.3">
      <c r="A18833" s="3" t="s">
        <v>175</v>
      </c>
      <c r="B18833" s="3">
        <v>201209</v>
      </c>
      <c r="C18833" s="3" t="s">
        <v>93</v>
      </c>
      <c r="D18833" s="3" t="s">
        <v>153</v>
      </c>
      <c r="E18833" s="1">
        <v>44499.3698</v>
      </c>
      <c r="F18833">
        <f t="shared" si="885"/>
        <v>57</v>
      </c>
      <c r="G18833" s="1">
        <f t="shared" si="884"/>
        <v>661132.86820000003</v>
      </c>
      <c r="H18833" s="2">
        <f t="shared" si="883"/>
        <v>0.17903568253523416</v>
      </c>
    </row>
    <row r="18834" spans="1:8" x14ac:dyDescent="0.3">
      <c r="A18834" s="3" t="s">
        <v>175</v>
      </c>
      <c r="B18834" s="3">
        <v>201210</v>
      </c>
      <c r="C18834" s="3" t="s">
        <v>93</v>
      </c>
      <c r="D18834" s="3" t="s">
        <v>153</v>
      </c>
      <c r="E18834" s="1">
        <v>47531.589800000002</v>
      </c>
      <c r="F18834">
        <f t="shared" si="885"/>
        <v>58</v>
      </c>
      <c r="G18834" s="1">
        <f t="shared" si="884"/>
        <v>677768.11829999997</v>
      </c>
      <c r="H18834" s="2">
        <f t="shared" si="883"/>
        <v>3.8893014253890357E-2</v>
      </c>
    </row>
    <row r="18835" spans="1:8" x14ac:dyDescent="0.3">
      <c r="A18835" s="3" t="s">
        <v>175</v>
      </c>
      <c r="B18835" s="3">
        <v>201211</v>
      </c>
      <c r="C18835" s="3" t="s">
        <v>93</v>
      </c>
      <c r="D18835" s="3" t="s">
        <v>153</v>
      </c>
      <c r="E18835" s="1">
        <v>60377.599999999999</v>
      </c>
      <c r="F18835">
        <f t="shared" si="885"/>
        <v>59</v>
      </c>
      <c r="G18835" s="1">
        <f t="shared" si="884"/>
        <v>657324.25829999999</v>
      </c>
      <c r="H18835" s="2">
        <f t="shared" ref="H18835:H18898" si="886">IFERROR(IF(F18835&gt;=24,G18835/G18823-1,0),0)</f>
        <v>-6.4646746835381075E-2</v>
      </c>
    </row>
    <row r="18836" spans="1:8" x14ac:dyDescent="0.3">
      <c r="A18836" s="3" t="s">
        <v>175</v>
      </c>
      <c r="B18836" s="3">
        <v>201212</v>
      </c>
      <c r="C18836" s="3" t="s">
        <v>93</v>
      </c>
      <c r="D18836" s="3" t="s">
        <v>153</v>
      </c>
      <c r="E18836" s="1">
        <v>50212.87</v>
      </c>
      <c r="F18836">
        <f t="shared" si="885"/>
        <v>60</v>
      </c>
      <c r="G18836" s="1">
        <f t="shared" si="884"/>
        <v>676343.58829999994</v>
      </c>
      <c r="H18836" s="2">
        <f t="shared" si="886"/>
        <v>-3.892356024808219E-2</v>
      </c>
    </row>
    <row r="18837" spans="1:8" x14ac:dyDescent="0.3">
      <c r="A18837" s="3" t="s">
        <v>175</v>
      </c>
      <c r="B18837" s="3">
        <v>201301</v>
      </c>
      <c r="C18837" s="3" t="s">
        <v>93</v>
      </c>
      <c r="D18837" s="3" t="s">
        <v>153</v>
      </c>
      <c r="E18837" s="1">
        <v>41808.899899999997</v>
      </c>
      <c r="F18837">
        <f t="shared" si="885"/>
        <v>61</v>
      </c>
      <c r="G18837" s="1">
        <f t="shared" si="884"/>
        <v>699580.16819999996</v>
      </c>
      <c r="H18837" s="2">
        <f t="shared" si="886"/>
        <v>2.350961024767062E-2</v>
      </c>
    </row>
    <row r="18838" spans="1:8" x14ac:dyDescent="0.3">
      <c r="A18838" s="3" t="s">
        <v>175</v>
      </c>
      <c r="B18838" s="3">
        <v>201302</v>
      </c>
      <c r="C18838" s="3" t="s">
        <v>93</v>
      </c>
      <c r="D18838" s="3" t="s">
        <v>153</v>
      </c>
      <c r="E18838" s="1">
        <v>69633.279200000004</v>
      </c>
      <c r="F18838">
        <f t="shared" si="885"/>
        <v>62</v>
      </c>
      <c r="G18838" s="1">
        <f t="shared" ref="G18838:G18901" si="887">IF(F18838=1,E18838,IF(AND(F18838&gt;=2,F18838&lt;12),E18838+G18837,SUM(E18827:E18838)))</f>
        <v>682526.12749999994</v>
      </c>
      <c r="H18838" s="2">
        <f t="shared" si="886"/>
        <v>7.7064287434142287E-2</v>
      </c>
    </row>
    <row r="18839" spans="1:8" x14ac:dyDescent="0.3">
      <c r="A18839" s="3" t="s">
        <v>175</v>
      </c>
      <c r="B18839" s="3">
        <v>201303</v>
      </c>
      <c r="C18839" s="3" t="s">
        <v>93</v>
      </c>
      <c r="D18839" s="3" t="s">
        <v>153</v>
      </c>
      <c r="E18839" s="1">
        <v>43036.069799999997</v>
      </c>
      <c r="F18839">
        <f t="shared" si="885"/>
        <v>63</v>
      </c>
      <c r="G18839" s="1">
        <f t="shared" si="887"/>
        <v>691755.09749999992</v>
      </c>
      <c r="H18839" s="2">
        <f t="shared" si="886"/>
        <v>9.7074317775120988E-2</v>
      </c>
    </row>
    <row r="18840" spans="1:8" x14ac:dyDescent="0.3">
      <c r="A18840" s="3" t="s">
        <v>175</v>
      </c>
      <c r="B18840" s="3">
        <v>201304</v>
      </c>
      <c r="C18840" s="3" t="s">
        <v>93</v>
      </c>
      <c r="D18840" s="3" t="s">
        <v>153</v>
      </c>
      <c r="E18840" s="1">
        <v>70881.119699999996</v>
      </c>
      <c r="F18840">
        <f t="shared" si="885"/>
        <v>64</v>
      </c>
      <c r="G18840" s="1">
        <f t="shared" si="887"/>
        <v>734149.42740000004</v>
      </c>
      <c r="H18840" s="2">
        <f t="shared" si="886"/>
        <v>0.21914730640967228</v>
      </c>
    </row>
    <row r="18841" spans="1:8" x14ac:dyDescent="0.3">
      <c r="A18841" s="3" t="s">
        <v>175</v>
      </c>
      <c r="B18841" s="3">
        <v>201305</v>
      </c>
      <c r="C18841" s="3" t="s">
        <v>93</v>
      </c>
      <c r="D18841" s="3" t="s">
        <v>153</v>
      </c>
      <c r="E18841" s="1">
        <v>37516.569600000003</v>
      </c>
      <c r="F18841">
        <f t="shared" si="885"/>
        <v>65</v>
      </c>
      <c r="G18841" s="1">
        <f t="shared" si="887"/>
        <v>719487.90720000013</v>
      </c>
      <c r="H18841" s="2">
        <f t="shared" si="886"/>
        <v>0.18618831662202195</v>
      </c>
    </row>
    <row r="18842" spans="1:8" x14ac:dyDescent="0.3">
      <c r="A18842" s="3" t="s">
        <v>175</v>
      </c>
      <c r="B18842" s="3">
        <v>201306</v>
      </c>
      <c r="C18842" s="3" t="s">
        <v>93</v>
      </c>
      <c r="D18842" s="3" t="s">
        <v>153</v>
      </c>
      <c r="E18842" s="1">
        <v>116591.39</v>
      </c>
      <c r="F18842">
        <f t="shared" si="885"/>
        <v>66</v>
      </c>
      <c r="G18842" s="1">
        <f t="shared" si="887"/>
        <v>781399.84730000002</v>
      </c>
      <c r="H18842" s="2">
        <f t="shared" si="886"/>
        <v>0.25209113048039944</v>
      </c>
    </row>
    <row r="18843" spans="1:8" x14ac:dyDescent="0.3">
      <c r="A18843" s="3" t="s">
        <v>175</v>
      </c>
      <c r="B18843" s="3">
        <v>201307</v>
      </c>
      <c r="C18843" s="3" t="s">
        <v>93</v>
      </c>
      <c r="D18843" s="3" t="s">
        <v>153</v>
      </c>
      <c r="E18843" s="1">
        <v>67022.559999999998</v>
      </c>
      <c r="F18843">
        <f t="shared" si="885"/>
        <v>67</v>
      </c>
      <c r="G18843" s="1">
        <f t="shared" si="887"/>
        <v>746399.27770000021</v>
      </c>
      <c r="H18843" s="2">
        <f t="shared" si="886"/>
        <v>0.1195610612796596</v>
      </c>
    </row>
    <row r="18844" spans="1:8" x14ac:dyDescent="0.3">
      <c r="A18844" s="3" t="s">
        <v>175</v>
      </c>
      <c r="B18844" s="3">
        <v>201308</v>
      </c>
      <c r="C18844" s="3" t="s">
        <v>93</v>
      </c>
      <c r="D18844" s="3" t="s">
        <v>153</v>
      </c>
      <c r="E18844" s="1">
        <v>72377.37</v>
      </c>
      <c r="F18844">
        <f t="shared" si="885"/>
        <v>68</v>
      </c>
      <c r="G18844" s="1">
        <f t="shared" si="887"/>
        <v>721488.68779999984</v>
      </c>
      <c r="H18844" s="2">
        <f t="shared" si="886"/>
        <v>4.5850363208499667E-2</v>
      </c>
    </row>
    <row r="18845" spans="1:8" x14ac:dyDescent="0.3">
      <c r="A18845" s="3" t="s">
        <v>175</v>
      </c>
      <c r="B18845" s="3">
        <v>201309</v>
      </c>
      <c r="C18845" s="3" t="s">
        <v>93</v>
      </c>
      <c r="D18845" s="3" t="s">
        <v>153</v>
      </c>
      <c r="E18845" s="1">
        <v>84094.96</v>
      </c>
      <c r="F18845">
        <f t="shared" si="885"/>
        <v>69</v>
      </c>
      <c r="G18845" s="1">
        <f t="shared" si="887"/>
        <v>761084.27799999982</v>
      </c>
      <c r="H18845" s="2">
        <f t="shared" si="886"/>
        <v>0.15118203103731243</v>
      </c>
    </row>
    <row r="18846" spans="1:8" x14ac:dyDescent="0.3">
      <c r="A18846" s="3" t="s">
        <v>175</v>
      </c>
      <c r="B18846" s="3">
        <v>201310</v>
      </c>
      <c r="C18846" s="3" t="s">
        <v>93</v>
      </c>
      <c r="D18846" s="3" t="s">
        <v>153</v>
      </c>
      <c r="E18846" s="1">
        <v>55562.5</v>
      </c>
      <c r="F18846">
        <f t="shared" si="885"/>
        <v>70</v>
      </c>
      <c r="G18846" s="1">
        <f t="shared" si="887"/>
        <v>769115.18819999986</v>
      </c>
      <c r="H18846" s="2">
        <f t="shared" si="886"/>
        <v>0.134776286215881</v>
      </c>
    </row>
    <row r="18847" spans="1:8" x14ac:dyDescent="0.3">
      <c r="A18847" s="3" t="s">
        <v>175</v>
      </c>
      <c r="B18847" s="3">
        <v>201311</v>
      </c>
      <c r="C18847" s="3" t="s">
        <v>93</v>
      </c>
      <c r="D18847" s="3" t="s">
        <v>153</v>
      </c>
      <c r="E18847" s="1">
        <v>60078.94</v>
      </c>
      <c r="F18847">
        <f t="shared" si="885"/>
        <v>71</v>
      </c>
      <c r="G18847" s="1">
        <f t="shared" si="887"/>
        <v>768816.52819999983</v>
      </c>
      <c r="H18847" s="2">
        <f t="shared" si="886"/>
        <v>0.16961532834395299</v>
      </c>
    </row>
    <row r="18848" spans="1:8" x14ac:dyDescent="0.3">
      <c r="A18848" s="3" t="s">
        <v>175</v>
      </c>
      <c r="B18848" s="3">
        <v>201312</v>
      </c>
      <c r="C18848" s="3" t="s">
        <v>93</v>
      </c>
      <c r="D18848" s="3" t="s">
        <v>153</v>
      </c>
      <c r="E18848" s="1">
        <v>94804.7</v>
      </c>
      <c r="F18848">
        <f t="shared" si="885"/>
        <v>72</v>
      </c>
      <c r="G18848" s="1">
        <f t="shared" si="887"/>
        <v>813408.3581999999</v>
      </c>
      <c r="H18848" s="2">
        <f t="shared" si="886"/>
        <v>0.20265553229315647</v>
      </c>
    </row>
    <row r="18849" spans="1:8" x14ac:dyDescent="0.3">
      <c r="A18849" s="3" t="s">
        <v>175</v>
      </c>
      <c r="B18849" s="3">
        <v>201401</v>
      </c>
      <c r="C18849" s="3" t="s">
        <v>93</v>
      </c>
      <c r="D18849" s="3" t="s">
        <v>153</v>
      </c>
      <c r="E18849" s="1">
        <v>85857.4</v>
      </c>
      <c r="F18849">
        <f t="shared" si="885"/>
        <v>73</v>
      </c>
      <c r="G18849" s="1">
        <f t="shared" si="887"/>
        <v>857456.85830000008</v>
      </c>
      <c r="H18849" s="2">
        <f t="shared" si="886"/>
        <v>0.22567347857531805</v>
      </c>
    </row>
    <row r="18850" spans="1:8" x14ac:dyDescent="0.3">
      <c r="A18850" s="3" t="s">
        <v>175</v>
      </c>
      <c r="B18850" s="3">
        <v>201402</v>
      </c>
      <c r="C18850" s="3" t="s">
        <v>93</v>
      </c>
      <c r="D18850" s="3" t="s">
        <v>153</v>
      </c>
      <c r="E18850" s="1">
        <v>80998.33</v>
      </c>
      <c r="F18850">
        <f t="shared" si="885"/>
        <v>74</v>
      </c>
      <c r="G18850" s="1">
        <f t="shared" si="887"/>
        <v>868821.90909999982</v>
      </c>
      <c r="H18850" s="2">
        <f t="shared" si="886"/>
        <v>0.27295040305984464</v>
      </c>
    </row>
    <row r="18851" spans="1:8" x14ac:dyDescent="0.3">
      <c r="A18851" s="3" t="s">
        <v>175</v>
      </c>
      <c r="B18851" s="3">
        <v>201403</v>
      </c>
      <c r="C18851" s="3" t="s">
        <v>93</v>
      </c>
      <c r="D18851" s="3" t="s">
        <v>153</v>
      </c>
      <c r="E18851" s="1">
        <v>6244.44</v>
      </c>
      <c r="F18851">
        <f t="shared" si="885"/>
        <v>75</v>
      </c>
      <c r="G18851" s="1">
        <f t="shared" si="887"/>
        <v>832030.27929999982</v>
      </c>
      <c r="H18851" s="2">
        <f t="shared" si="886"/>
        <v>0.20278156576937967</v>
      </c>
    </row>
    <row r="18852" spans="1:8" x14ac:dyDescent="0.3">
      <c r="A18852" s="3" t="s">
        <v>175</v>
      </c>
      <c r="B18852" s="3">
        <v>201404</v>
      </c>
      <c r="C18852" s="3" t="s">
        <v>93</v>
      </c>
      <c r="D18852" s="3" t="s">
        <v>153</v>
      </c>
      <c r="E18852" s="1">
        <v>172672.76</v>
      </c>
      <c r="F18852">
        <f t="shared" si="885"/>
        <v>76</v>
      </c>
      <c r="G18852" s="1">
        <f t="shared" si="887"/>
        <v>933821.91959999991</v>
      </c>
      <c r="H18852" s="2">
        <f t="shared" si="886"/>
        <v>0.27197799895743646</v>
      </c>
    </row>
    <row r="18853" spans="1:8" x14ac:dyDescent="0.3">
      <c r="A18853" s="3" t="s">
        <v>175</v>
      </c>
      <c r="B18853" s="3">
        <v>201405</v>
      </c>
      <c r="C18853" s="3" t="s">
        <v>93</v>
      </c>
      <c r="D18853" s="3" t="s">
        <v>153</v>
      </c>
      <c r="E18853" s="1">
        <v>130449.98</v>
      </c>
      <c r="F18853">
        <f t="shared" si="885"/>
        <v>77</v>
      </c>
      <c r="G18853" s="1">
        <f t="shared" si="887"/>
        <v>1026755.33</v>
      </c>
      <c r="H18853" s="2">
        <f t="shared" si="886"/>
        <v>0.42706405448255436</v>
      </c>
    </row>
    <row r="18854" spans="1:8" x14ac:dyDescent="0.3">
      <c r="A18854" s="3" t="s">
        <v>175</v>
      </c>
      <c r="B18854" s="3">
        <v>201406</v>
      </c>
      <c r="C18854" s="3" t="s">
        <v>93</v>
      </c>
      <c r="D18854" s="3" t="s">
        <v>153</v>
      </c>
      <c r="E18854" s="1">
        <v>78865.05</v>
      </c>
      <c r="F18854">
        <f t="shared" si="885"/>
        <v>78</v>
      </c>
      <c r="G18854" s="1">
        <f t="shared" si="887"/>
        <v>989028.99</v>
      </c>
      <c r="H18854" s="2">
        <f t="shared" si="886"/>
        <v>0.26571433743867323</v>
      </c>
    </row>
    <row r="18855" spans="1:8" x14ac:dyDescent="0.3">
      <c r="A18855" s="3" t="s">
        <v>175</v>
      </c>
      <c r="B18855" s="3">
        <v>201407</v>
      </c>
      <c r="C18855" s="3" t="s">
        <v>93</v>
      </c>
      <c r="D18855" s="3" t="s">
        <v>153</v>
      </c>
      <c r="E18855" s="1">
        <v>61342.07</v>
      </c>
      <c r="F18855">
        <f t="shared" si="885"/>
        <v>79</v>
      </c>
      <c r="G18855" s="1">
        <f t="shared" si="887"/>
        <v>983348.49999999988</v>
      </c>
      <c r="H18855" s="2">
        <f t="shared" si="886"/>
        <v>0.31745639281719207</v>
      </c>
    </row>
    <row r="18856" spans="1:8" x14ac:dyDescent="0.3">
      <c r="A18856" s="3" t="s">
        <v>175</v>
      </c>
      <c r="B18856" s="3">
        <v>201408</v>
      </c>
      <c r="C18856" s="3" t="s">
        <v>93</v>
      </c>
      <c r="D18856" s="3" t="s">
        <v>153</v>
      </c>
      <c r="E18856" s="1">
        <v>33540.06</v>
      </c>
      <c r="F18856">
        <f t="shared" si="885"/>
        <v>80</v>
      </c>
      <c r="G18856" s="1">
        <f t="shared" si="887"/>
        <v>944511.19</v>
      </c>
      <c r="H18856" s="2">
        <f t="shared" si="886"/>
        <v>0.30911434367744794</v>
      </c>
    </row>
    <row r="18857" spans="1:8" x14ac:dyDescent="0.3">
      <c r="A18857" s="3" t="s">
        <v>175</v>
      </c>
      <c r="B18857" s="3">
        <v>201409</v>
      </c>
      <c r="C18857" s="3" t="s">
        <v>93</v>
      </c>
      <c r="D18857" s="3" t="s">
        <v>153</v>
      </c>
      <c r="E18857" s="1">
        <v>40120.68</v>
      </c>
      <c r="F18857">
        <f t="shared" si="885"/>
        <v>81</v>
      </c>
      <c r="G18857" s="1">
        <f t="shared" si="887"/>
        <v>900536.91</v>
      </c>
      <c r="H18857" s="2">
        <f t="shared" si="886"/>
        <v>0.18322889597254344</v>
      </c>
    </row>
    <row r="18858" spans="1:8" x14ac:dyDescent="0.3">
      <c r="A18858" s="3" t="s">
        <v>175</v>
      </c>
      <c r="B18858" s="3">
        <v>201410</v>
      </c>
      <c r="C18858" s="3" t="s">
        <v>93</v>
      </c>
      <c r="D18858" s="3" t="s">
        <v>153</v>
      </c>
      <c r="E18858" s="1">
        <v>94921.279999999999</v>
      </c>
      <c r="F18858">
        <f t="shared" si="885"/>
        <v>82</v>
      </c>
      <c r="G18858" s="1">
        <f t="shared" si="887"/>
        <v>939895.69000000006</v>
      </c>
      <c r="H18858" s="2">
        <f t="shared" si="886"/>
        <v>0.22204801624017678</v>
      </c>
    </row>
    <row r="18859" spans="1:8" x14ac:dyDescent="0.3">
      <c r="A18859" s="3" t="s">
        <v>175</v>
      </c>
      <c r="B18859" s="3">
        <v>201411</v>
      </c>
      <c r="C18859" s="3" t="s">
        <v>93</v>
      </c>
      <c r="D18859" s="3" t="s">
        <v>153</v>
      </c>
      <c r="E18859" s="1">
        <v>71884.009999999995</v>
      </c>
      <c r="F18859">
        <f t="shared" si="885"/>
        <v>83</v>
      </c>
      <c r="G18859" s="1">
        <f t="shared" si="887"/>
        <v>951700.76000000013</v>
      </c>
      <c r="H18859" s="2">
        <f t="shared" si="886"/>
        <v>0.23787760160175009</v>
      </c>
    </row>
    <row r="18860" spans="1:8" x14ac:dyDescent="0.3">
      <c r="A18860" s="3" t="s">
        <v>175</v>
      </c>
      <c r="B18860" s="3">
        <v>201412</v>
      </c>
      <c r="C18860" s="3" t="s">
        <v>93</v>
      </c>
      <c r="D18860" s="3" t="s">
        <v>153</v>
      </c>
      <c r="E18860" s="1">
        <v>650467.77</v>
      </c>
      <c r="F18860">
        <f t="shared" si="885"/>
        <v>84</v>
      </c>
      <c r="G18860" s="1">
        <f t="shared" si="887"/>
        <v>1507363.83</v>
      </c>
      <c r="H18860" s="2">
        <f t="shared" si="886"/>
        <v>0.85314524347359999</v>
      </c>
    </row>
    <row r="18861" spans="1:8" x14ac:dyDescent="0.3">
      <c r="A18861" s="3" t="s">
        <v>175</v>
      </c>
      <c r="B18861" s="3">
        <v>201501</v>
      </c>
      <c r="C18861" s="3" t="s">
        <v>93</v>
      </c>
      <c r="D18861" s="3" t="s">
        <v>153</v>
      </c>
      <c r="E18861" s="1">
        <v>75800.160000000003</v>
      </c>
      <c r="F18861">
        <f t="shared" si="885"/>
        <v>85</v>
      </c>
      <c r="G18861" s="1">
        <f t="shared" si="887"/>
        <v>1497306.59</v>
      </c>
      <c r="H18861" s="2">
        <f t="shared" si="886"/>
        <v>0.74621798811962448</v>
      </c>
    </row>
    <row r="18862" spans="1:8" x14ac:dyDescent="0.3">
      <c r="A18862" s="3" t="s">
        <v>175</v>
      </c>
      <c r="B18862" s="3">
        <v>201502</v>
      </c>
      <c r="C18862" s="3" t="s">
        <v>93</v>
      </c>
      <c r="D18862" s="3" t="s">
        <v>153</v>
      </c>
      <c r="E18862" s="1">
        <v>69429.539999999994</v>
      </c>
      <c r="F18862">
        <f t="shared" si="885"/>
        <v>86</v>
      </c>
      <c r="G18862" s="1">
        <f t="shared" si="887"/>
        <v>1485737.8</v>
      </c>
      <c r="H18862" s="2">
        <f t="shared" si="886"/>
        <v>0.71006023724592149</v>
      </c>
    </row>
    <row r="18863" spans="1:8" x14ac:dyDescent="0.3">
      <c r="A18863" s="3" t="s">
        <v>175</v>
      </c>
      <c r="B18863" s="3">
        <v>201503</v>
      </c>
      <c r="C18863" s="3" t="s">
        <v>93</v>
      </c>
      <c r="D18863" s="3" t="s">
        <v>153</v>
      </c>
      <c r="E18863" s="1">
        <v>108863.85</v>
      </c>
      <c r="F18863">
        <f t="shared" si="885"/>
        <v>87</v>
      </c>
      <c r="G18863" s="1">
        <f t="shared" si="887"/>
        <v>1588357.2100000002</v>
      </c>
      <c r="H18863" s="2">
        <f t="shared" si="886"/>
        <v>0.9090137096168065</v>
      </c>
    </row>
    <row r="18864" spans="1:8" x14ac:dyDescent="0.3">
      <c r="A18864" s="3" t="s">
        <v>175</v>
      </c>
      <c r="B18864" s="3">
        <v>201504</v>
      </c>
      <c r="C18864" s="3" t="s">
        <v>93</v>
      </c>
      <c r="D18864" s="3" t="s">
        <v>153</v>
      </c>
      <c r="E18864" s="1">
        <v>47656.09</v>
      </c>
      <c r="F18864">
        <f t="shared" si="885"/>
        <v>88</v>
      </c>
      <c r="G18864" s="1">
        <f t="shared" si="887"/>
        <v>1463340.54</v>
      </c>
      <c r="H18864" s="2">
        <f t="shared" si="886"/>
        <v>0.56704453952721301</v>
      </c>
    </row>
    <row r="18865" spans="1:8" x14ac:dyDescent="0.3">
      <c r="A18865" s="3" t="s">
        <v>175</v>
      </c>
      <c r="B18865" s="3">
        <v>201505</v>
      </c>
      <c r="C18865" s="3" t="s">
        <v>93</v>
      </c>
      <c r="D18865" s="3" t="s">
        <v>153</v>
      </c>
      <c r="E18865" s="1">
        <v>83266.7</v>
      </c>
      <c r="F18865">
        <f t="shared" si="885"/>
        <v>89</v>
      </c>
      <c r="G18865" s="1">
        <f t="shared" si="887"/>
        <v>1416157.2600000002</v>
      </c>
      <c r="H18865" s="2">
        <f t="shared" si="886"/>
        <v>0.37925484155996569</v>
      </c>
    </row>
    <row r="18866" spans="1:8" x14ac:dyDescent="0.3">
      <c r="A18866" s="3" t="s">
        <v>175</v>
      </c>
      <c r="B18866" s="3">
        <v>201506</v>
      </c>
      <c r="C18866" s="3" t="s">
        <v>93</v>
      </c>
      <c r="D18866" s="3" t="s">
        <v>153</v>
      </c>
      <c r="E18866" s="1">
        <v>54158.68</v>
      </c>
      <c r="F18866">
        <f t="shared" si="885"/>
        <v>90</v>
      </c>
      <c r="G18866" s="1">
        <f t="shared" si="887"/>
        <v>1391450.8900000001</v>
      </c>
      <c r="H18866" s="2">
        <f t="shared" si="886"/>
        <v>0.40688584871511213</v>
      </c>
    </row>
    <row r="18867" spans="1:8" x14ac:dyDescent="0.3">
      <c r="A18867" s="3" t="s">
        <v>175</v>
      </c>
      <c r="B18867" s="3">
        <v>201507</v>
      </c>
      <c r="C18867" s="3" t="s">
        <v>93</v>
      </c>
      <c r="D18867" s="3" t="s">
        <v>153</v>
      </c>
      <c r="E18867" s="1">
        <v>102287.98</v>
      </c>
      <c r="F18867">
        <f t="shared" si="885"/>
        <v>91</v>
      </c>
      <c r="G18867" s="1">
        <f t="shared" si="887"/>
        <v>1432396.8</v>
      </c>
      <c r="H18867" s="2">
        <f t="shared" si="886"/>
        <v>0.45665224485520661</v>
      </c>
    </row>
    <row r="18868" spans="1:8" x14ac:dyDescent="0.3">
      <c r="A18868" s="3" t="s">
        <v>175</v>
      </c>
      <c r="B18868" s="3">
        <v>201508</v>
      </c>
      <c r="C18868" s="3" t="s">
        <v>93</v>
      </c>
      <c r="D18868" s="3" t="s">
        <v>153</v>
      </c>
      <c r="E18868" s="1">
        <v>74613.899999999994</v>
      </c>
      <c r="F18868">
        <f t="shared" si="885"/>
        <v>92</v>
      </c>
      <c r="G18868" s="1">
        <f t="shared" si="887"/>
        <v>1473470.64</v>
      </c>
      <c r="H18868" s="2">
        <f t="shared" si="886"/>
        <v>0.56003513309355291</v>
      </c>
    </row>
    <row r="18869" spans="1:8" x14ac:dyDescent="0.3">
      <c r="A18869" s="3" t="s">
        <v>175</v>
      </c>
      <c r="B18869" s="3">
        <v>201509</v>
      </c>
      <c r="C18869" s="3" t="s">
        <v>93</v>
      </c>
      <c r="D18869" s="3" t="s">
        <v>153</v>
      </c>
      <c r="E18869" s="1">
        <v>83752.27</v>
      </c>
      <c r="F18869">
        <f t="shared" si="885"/>
        <v>93</v>
      </c>
      <c r="G18869" s="1">
        <f t="shared" si="887"/>
        <v>1517102.23</v>
      </c>
      <c r="H18869" s="2">
        <f t="shared" si="886"/>
        <v>0.68466412997996939</v>
      </c>
    </row>
    <row r="18870" spans="1:8" x14ac:dyDescent="0.3">
      <c r="A18870" s="3" t="s">
        <v>175</v>
      </c>
      <c r="B18870" s="3">
        <v>201510</v>
      </c>
      <c r="C18870" s="3" t="s">
        <v>93</v>
      </c>
      <c r="D18870" s="3" t="s">
        <v>153</v>
      </c>
      <c r="E18870" s="1">
        <v>51270.73</v>
      </c>
      <c r="F18870">
        <f t="shared" si="885"/>
        <v>94</v>
      </c>
      <c r="G18870" s="1">
        <f t="shared" si="887"/>
        <v>1473451.68</v>
      </c>
      <c r="H18870" s="2">
        <f t="shared" si="886"/>
        <v>0.56767574920999997</v>
      </c>
    </row>
    <row r="18871" spans="1:8" x14ac:dyDescent="0.3">
      <c r="A18871" s="3" t="s">
        <v>175</v>
      </c>
      <c r="B18871" s="3">
        <v>201511</v>
      </c>
      <c r="C18871" s="3" t="s">
        <v>93</v>
      </c>
      <c r="D18871" s="3" t="s">
        <v>153</v>
      </c>
      <c r="E18871" s="1">
        <v>125592.39</v>
      </c>
      <c r="F18871">
        <f t="shared" si="885"/>
        <v>95</v>
      </c>
      <c r="G18871" s="1">
        <f t="shared" si="887"/>
        <v>1527160.0599999998</v>
      </c>
      <c r="H18871" s="2">
        <f t="shared" si="886"/>
        <v>0.60466411732191916</v>
      </c>
    </row>
    <row r="18872" spans="1:8" x14ac:dyDescent="0.3">
      <c r="A18872" s="3" t="s">
        <v>175</v>
      </c>
      <c r="B18872" s="3">
        <v>201512</v>
      </c>
      <c r="C18872" s="3" t="s">
        <v>93</v>
      </c>
      <c r="D18872" s="3" t="s">
        <v>153</v>
      </c>
      <c r="E18872" s="1">
        <v>73957.259999999995</v>
      </c>
      <c r="F18872">
        <f t="shared" si="885"/>
        <v>96</v>
      </c>
      <c r="G18872" s="1">
        <f t="shared" si="887"/>
        <v>950649.55</v>
      </c>
      <c r="H18872" s="2">
        <f t="shared" si="886"/>
        <v>-0.36932973242432121</v>
      </c>
    </row>
    <row r="18873" spans="1:8" x14ac:dyDescent="0.3">
      <c r="A18873" s="3" t="s">
        <v>175</v>
      </c>
      <c r="B18873" s="3">
        <v>201601</v>
      </c>
      <c r="C18873" s="3" t="s">
        <v>93</v>
      </c>
      <c r="D18873" s="3" t="s">
        <v>153</v>
      </c>
      <c r="E18873" s="1">
        <v>74391.86</v>
      </c>
      <c r="F18873">
        <f t="shared" si="885"/>
        <v>97</v>
      </c>
      <c r="G18873" s="1">
        <f t="shared" si="887"/>
        <v>949241.25</v>
      </c>
      <c r="H18873" s="2">
        <f t="shared" si="886"/>
        <v>-0.36603414668735279</v>
      </c>
    </row>
    <row r="18874" spans="1:8" x14ac:dyDescent="0.3">
      <c r="A18874" s="3" t="s">
        <v>175</v>
      </c>
      <c r="B18874" s="3">
        <v>201602</v>
      </c>
      <c r="C18874" s="3" t="s">
        <v>93</v>
      </c>
      <c r="D18874" s="3" t="s">
        <v>153</v>
      </c>
      <c r="E18874" s="1">
        <v>65868.58</v>
      </c>
      <c r="F18874">
        <f t="shared" si="885"/>
        <v>98</v>
      </c>
      <c r="G18874" s="1">
        <f t="shared" si="887"/>
        <v>945680.28999999992</v>
      </c>
      <c r="H18874" s="2">
        <f t="shared" si="886"/>
        <v>-0.36349449411598744</v>
      </c>
    </row>
    <row r="18875" spans="1:8" x14ac:dyDescent="0.3">
      <c r="A18875" s="3" t="s">
        <v>175</v>
      </c>
      <c r="B18875" s="3">
        <v>201603</v>
      </c>
      <c r="C18875" s="3" t="s">
        <v>93</v>
      </c>
      <c r="D18875" s="3" t="s">
        <v>153</v>
      </c>
      <c r="E18875" s="1">
        <v>108172.05</v>
      </c>
      <c r="F18875">
        <f t="shared" si="885"/>
        <v>99</v>
      </c>
      <c r="G18875" s="1">
        <f t="shared" si="887"/>
        <v>944988.49</v>
      </c>
      <c r="H18875" s="2">
        <f t="shared" si="886"/>
        <v>-0.40505291627693751</v>
      </c>
    </row>
    <row r="18876" spans="1:8" x14ac:dyDescent="0.3">
      <c r="A18876" s="3" t="s">
        <v>175</v>
      </c>
      <c r="B18876" s="3">
        <v>201604</v>
      </c>
      <c r="C18876" s="3" t="s">
        <v>93</v>
      </c>
      <c r="D18876" s="3" t="s">
        <v>153</v>
      </c>
      <c r="E18876" s="1">
        <v>54578.94</v>
      </c>
      <c r="F18876">
        <f t="shared" si="885"/>
        <v>100</v>
      </c>
      <c r="G18876" s="1">
        <f t="shared" si="887"/>
        <v>951911.34000000008</v>
      </c>
      <c r="H18876" s="2">
        <f t="shared" si="886"/>
        <v>-0.34949431524667518</v>
      </c>
    </row>
    <row r="18877" spans="1:8" x14ac:dyDescent="0.3">
      <c r="A18877" s="3" t="s">
        <v>175</v>
      </c>
      <c r="B18877" s="3">
        <v>201605</v>
      </c>
      <c r="C18877" s="3" t="s">
        <v>93</v>
      </c>
      <c r="D18877" s="3" t="s">
        <v>153</v>
      </c>
      <c r="E18877" s="1">
        <v>81725.990000000005</v>
      </c>
      <c r="F18877">
        <f t="shared" si="885"/>
        <v>101</v>
      </c>
      <c r="G18877" s="1">
        <f t="shared" si="887"/>
        <v>950370.62999999989</v>
      </c>
      <c r="H18877" s="2">
        <f t="shared" si="886"/>
        <v>-0.32890883177762353</v>
      </c>
    </row>
    <row r="18878" spans="1:8" x14ac:dyDescent="0.3">
      <c r="A18878" s="3" t="s">
        <v>175</v>
      </c>
      <c r="B18878" s="3">
        <v>201606</v>
      </c>
      <c r="C18878" s="3" t="s">
        <v>93</v>
      </c>
      <c r="D18878" s="3" t="s">
        <v>153</v>
      </c>
      <c r="E18878" s="1">
        <v>64762.03</v>
      </c>
      <c r="F18878">
        <f t="shared" si="885"/>
        <v>102</v>
      </c>
      <c r="G18878" s="1">
        <f t="shared" si="887"/>
        <v>960973.98</v>
      </c>
      <c r="H18878" s="2">
        <f t="shared" si="886"/>
        <v>-0.30937269370678266</v>
      </c>
    </row>
    <row r="18879" spans="1:8" x14ac:dyDescent="0.3">
      <c r="A18879" s="3" t="s">
        <v>175</v>
      </c>
      <c r="B18879" s="3">
        <v>201607</v>
      </c>
      <c r="C18879" s="3" t="s">
        <v>93</v>
      </c>
      <c r="D18879" s="3" t="s">
        <v>153</v>
      </c>
      <c r="E18879" s="1">
        <v>60957.53</v>
      </c>
      <c r="F18879">
        <f t="shared" si="885"/>
        <v>103</v>
      </c>
      <c r="G18879" s="1">
        <f t="shared" si="887"/>
        <v>919643.53</v>
      </c>
      <c r="H18879" s="2">
        <f t="shared" si="886"/>
        <v>-0.35796873464112733</v>
      </c>
    </row>
    <row r="18880" spans="1:8" x14ac:dyDescent="0.3">
      <c r="A18880" s="3" t="s">
        <v>175</v>
      </c>
      <c r="B18880" s="3">
        <v>201608</v>
      </c>
      <c r="C18880" s="3" t="s">
        <v>93</v>
      </c>
      <c r="D18880" s="3" t="s">
        <v>153</v>
      </c>
      <c r="E18880" s="1">
        <v>49180.25</v>
      </c>
      <c r="F18880">
        <f t="shared" si="885"/>
        <v>104</v>
      </c>
      <c r="G18880" s="1">
        <f t="shared" si="887"/>
        <v>894209.88000000012</v>
      </c>
      <c r="H18880" s="2">
        <f t="shared" si="886"/>
        <v>-0.39312677448394884</v>
      </c>
    </row>
    <row r="18881" spans="1:8" x14ac:dyDescent="0.3">
      <c r="A18881" s="3" t="s">
        <v>175</v>
      </c>
      <c r="B18881" s="3">
        <v>201609</v>
      </c>
      <c r="C18881" s="3" t="s">
        <v>93</v>
      </c>
      <c r="D18881" s="3" t="s">
        <v>153</v>
      </c>
      <c r="E18881" s="1">
        <v>70696.52</v>
      </c>
      <c r="F18881">
        <f t="shared" si="885"/>
        <v>105</v>
      </c>
      <c r="G18881" s="1">
        <f t="shared" si="887"/>
        <v>881154.13000000012</v>
      </c>
      <c r="H18881" s="2">
        <f t="shared" si="886"/>
        <v>-0.4191860557742374</v>
      </c>
    </row>
    <row r="18882" spans="1:8" x14ac:dyDescent="0.3">
      <c r="A18882" s="3" t="s">
        <v>175</v>
      </c>
      <c r="B18882" s="3">
        <v>200801</v>
      </c>
      <c r="C18882" s="3" t="s">
        <v>93</v>
      </c>
      <c r="D18882" s="3" t="s">
        <v>128</v>
      </c>
      <c r="E18882" s="1">
        <v>12819.59</v>
      </c>
      <c r="F18882">
        <f t="shared" si="885"/>
        <v>1</v>
      </c>
      <c r="G18882" s="1">
        <f t="shared" si="887"/>
        <v>12819.59</v>
      </c>
      <c r="H18882" s="2">
        <f t="shared" si="886"/>
        <v>0</v>
      </c>
    </row>
    <row r="18883" spans="1:8" x14ac:dyDescent="0.3">
      <c r="A18883" s="3" t="s">
        <v>175</v>
      </c>
      <c r="B18883" s="3">
        <v>200802</v>
      </c>
      <c r="C18883" s="3" t="s">
        <v>93</v>
      </c>
      <c r="D18883" s="3" t="s">
        <v>128</v>
      </c>
      <c r="E18883" s="1">
        <v>13017.5299</v>
      </c>
      <c r="F18883">
        <f t="shared" si="885"/>
        <v>2</v>
      </c>
      <c r="G18883" s="1">
        <f t="shared" si="887"/>
        <v>25837.119899999998</v>
      </c>
      <c r="H18883" s="2">
        <f t="shared" si="886"/>
        <v>0</v>
      </c>
    </row>
    <row r="18884" spans="1:8" x14ac:dyDescent="0.3">
      <c r="A18884" s="3" t="s">
        <v>175</v>
      </c>
      <c r="B18884" s="3">
        <v>200803</v>
      </c>
      <c r="C18884" s="3" t="s">
        <v>93</v>
      </c>
      <c r="D18884" s="3" t="s">
        <v>128</v>
      </c>
      <c r="E18884" s="1">
        <v>14560.1</v>
      </c>
      <c r="F18884">
        <f t="shared" si="885"/>
        <v>3</v>
      </c>
      <c r="G18884" s="1">
        <f t="shared" si="887"/>
        <v>40397.219899999996</v>
      </c>
      <c r="H18884" s="2">
        <f t="shared" si="886"/>
        <v>0</v>
      </c>
    </row>
    <row r="18885" spans="1:8" x14ac:dyDescent="0.3">
      <c r="A18885" s="3" t="s">
        <v>175</v>
      </c>
      <c r="B18885" s="3">
        <v>200804</v>
      </c>
      <c r="C18885" s="3" t="s">
        <v>93</v>
      </c>
      <c r="D18885" s="3" t="s">
        <v>128</v>
      </c>
      <c r="E18885" s="1">
        <v>13987.12</v>
      </c>
      <c r="F18885">
        <f t="shared" si="885"/>
        <v>4</v>
      </c>
      <c r="G18885" s="1">
        <f t="shared" si="887"/>
        <v>54384.339899999999</v>
      </c>
      <c r="H18885" s="2">
        <f t="shared" si="886"/>
        <v>0</v>
      </c>
    </row>
    <row r="18886" spans="1:8" x14ac:dyDescent="0.3">
      <c r="A18886" s="3" t="s">
        <v>175</v>
      </c>
      <c r="B18886" s="3">
        <v>200805</v>
      </c>
      <c r="C18886" s="3" t="s">
        <v>93</v>
      </c>
      <c r="D18886" s="3" t="s">
        <v>128</v>
      </c>
      <c r="E18886" s="1">
        <v>11664.58</v>
      </c>
      <c r="F18886">
        <f t="shared" si="885"/>
        <v>5</v>
      </c>
      <c r="G18886" s="1">
        <f t="shared" si="887"/>
        <v>66048.919899999994</v>
      </c>
      <c r="H18886" s="2">
        <f t="shared" si="886"/>
        <v>0</v>
      </c>
    </row>
    <row r="18887" spans="1:8" x14ac:dyDescent="0.3">
      <c r="A18887" s="3" t="s">
        <v>175</v>
      </c>
      <c r="B18887" s="3">
        <v>200806</v>
      </c>
      <c r="C18887" s="3" t="s">
        <v>93</v>
      </c>
      <c r="D18887" s="3" t="s">
        <v>128</v>
      </c>
      <c r="E18887" s="1">
        <v>12847.27</v>
      </c>
      <c r="F18887">
        <f t="shared" si="885"/>
        <v>6</v>
      </c>
      <c r="G18887" s="1">
        <f t="shared" si="887"/>
        <v>78896.189899999998</v>
      </c>
      <c r="H18887" s="2">
        <f t="shared" si="886"/>
        <v>0</v>
      </c>
    </row>
    <row r="18888" spans="1:8" x14ac:dyDescent="0.3">
      <c r="A18888" s="3" t="s">
        <v>175</v>
      </c>
      <c r="B18888" s="3">
        <v>200807</v>
      </c>
      <c r="C18888" s="3" t="s">
        <v>93</v>
      </c>
      <c r="D18888" s="3" t="s">
        <v>128</v>
      </c>
      <c r="E18888" s="1">
        <v>11316.18</v>
      </c>
      <c r="F18888">
        <f t="shared" ref="F18888:F18951" si="888">IF(D18888&lt;&gt;D18887,1,1+F18887)</f>
        <v>7</v>
      </c>
      <c r="G18888" s="1">
        <f t="shared" si="887"/>
        <v>90212.369899999991</v>
      </c>
      <c r="H18888" s="2">
        <f t="shared" si="886"/>
        <v>0</v>
      </c>
    </row>
    <row r="18889" spans="1:8" x14ac:dyDescent="0.3">
      <c r="A18889" s="3" t="s">
        <v>175</v>
      </c>
      <c r="B18889" s="3">
        <v>200808</v>
      </c>
      <c r="C18889" s="3" t="s">
        <v>93</v>
      </c>
      <c r="D18889" s="3" t="s">
        <v>128</v>
      </c>
      <c r="E18889" s="1">
        <v>13478.66</v>
      </c>
      <c r="F18889">
        <f t="shared" si="888"/>
        <v>8</v>
      </c>
      <c r="G18889" s="1">
        <f t="shared" si="887"/>
        <v>103691.02989999999</v>
      </c>
      <c r="H18889" s="2">
        <f t="shared" si="886"/>
        <v>0</v>
      </c>
    </row>
    <row r="18890" spans="1:8" x14ac:dyDescent="0.3">
      <c r="A18890" s="3" t="s">
        <v>175</v>
      </c>
      <c r="B18890" s="3">
        <v>200809</v>
      </c>
      <c r="C18890" s="3" t="s">
        <v>93</v>
      </c>
      <c r="D18890" s="3" t="s">
        <v>128</v>
      </c>
      <c r="E18890" s="1">
        <v>15873.01</v>
      </c>
      <c r="F18890">
        <f t="shared" si="888"/>
        <v>9</v>
      </c>
      <c r="G18890" s="1">
        <f t="shared" si="887"/>
        <v>119564.03989999999</v>
      </c>
      <c r="H18890" s="2">
        <f t="shared" si="886"/>
        <v>0</v>
      </c>
    </row>
    <row r="18891" spans="1:8" x14ac:dyDescent="0.3">
      <c r="A18891" s="3" t="s">
        <v>175</v>
      </c>
      <c r="B18891" s="3">
        <v>200810</v>
      </c>
      <c r="C18891" s="3" t="s">
        <v>93</v>
      </c>
      <c r="D18891" s="3" t="s">
        <v>128</v>
      </c>
      <c r="E18891" s="1">
        <v>13641.0699</v>
      </c>
      <c r="F18891">
        <f t="shared" si="888"/>
        <v>10</v>
      </c>
      <c r="G18891" s="1">
        <f t="shared" si="887"/>
        <v>133205.10979999998</v>
      </c>
      <c r="H18891" s="2">
        <f t="shared" si="886"/>
        <v>0</v>
      </c>
    </row>
    <row r="18892" spans="1:8" x14ac:dyDescent="0.3">
      <c r="A18892" s="3" t="s">
        <v>175</v>
      </c>
      <c r="B18892" s="3">
        <v>200811</v>
      </c>
      <c r="C18892" s="3" t="s">
        <v>93</v>
      </c>
      <c r="D18892" s="3" t="s">
        <v>128</v>
      </c>
      <c r="E18892" s="1">
        <v>13443.64</v>
      </c>
      <c r="F18892">
        <f t="shared" si="888"/>
        <v>11</v>
      </c>
      <c r="G18892" s="1">
        <f t="shared" si="887"/>
        <v>146648.74979999999</v>
      </c>
      <c r="H18892" s="2">
        <f t="shared" si="886"/>
        <v>0</v>
      </c>
    </row>
    <row r="18893" spans="1:8" x14ac:dyDescent="0.3">
      <c r="A18893" s="3" t="s">
        <v>175</v>
      </c>
      <c r="B18893" s="3">
        <v>200812</v>
      </c>
      <c r="C18893" s="3" t="s">
        <v>93</v>
      </c>
      <c r="D18893" s="3" t="s">
        <v>128</v>
      </c>
      <c r="E18893" s="1">
        <v>10074.719999999999</v>
      </c>
      <c r="F18893">
        <f t="shared" si="888"/>
        <v>12</v>
      </c>
      <c r="G18893" s="1">
        <f t="shared" si="887"/>
        <v>156723.46979999999</v>
      </c>
      <c r="H18893" s="2">
        <f t="shared" si="886"/>
        <v>0</v>
      </c>
    </row>
    <row r="18894" spans="1:8" x14ac:dyDescent="0.3">
      <c r="A18894" s="3" t="s">
        <v>175</v>
      </c>
      <c r="B18894" s="3">
        <v>200901</v>
      </c>
      <c r="C18894" s="3" t="s">
        <v>93</v>
      </c>
      <c r="D18894" s="3" t="s">
        <v>128</v>
      </c>
      <c r="E18894" s="1">
        <v>10918.18</v>
      </c>
      <c r="F18894">
        <f t="shared" si="888"/>
        <v>13</v>
      </c>
      <c r="G18894" s="1">
        <f t="shared" si="887"/>
        <v>154822.05979999999</v>
      </c>
      <c r="H18894" s="2">
        <f t="shared" si="886"/>
        <v>0</v>
      </c>
    </row>
    <row r="18895" spans="1:8" x14ac:dyDescent="0.3">
      <c r="A18895" s="3" t="s">
        <v>175</v>
      </c>
      <c r="B18895" s="3">
        <v>200902</v>
      </c>
      <c r="C18895" s="3" t="s">
        <v>93</v>
      </c>
      <c r="D18895" s="3" t="s">
        <v>128</v>
      </c>
      <c r="E18895" s="1">
        <v>15123.63</v>
      </c>
      <c r="F18895">
        <f t="shared" si="888"/>
        <v>14</v>
      </c>
      <c r="G18895" s="1">
        <f t="shared" si="887"/>
        <v>156928.1599</v>
      </c>
      <c r="H18895" s="2">
        <f t="shared" si="886"/>
        <v>0</v>
      </c>
    </row>
    <row r="18896" spans="1:8" x14ac:dyDescent="0.3">
      <c r="A18896" s="3" t="s">
        <v>175</v>
      </c>
      <c r="B18896" s="3">
        <v>200903</v>
      </c>
      <c r="C18896" s="3" t="s">
        <v>93</v>
      </c>
      <c r="D18896" s="3" t="s">
        <v>128</v>
      </c>
      <c r="E18896" s="1">
        <v>12712.19</v>
      </c>
      <c r="F18896">
        <f t="shared" si="888"/>
        <v>15</v>
      </c>
      <c r="G18896" s="1">
        <f t="shared" si="887"/>
        <v>155080.2499</v>
      </c>
      <c r="H18896" s="2">
        <f t="shared" si="886"/>
        <v>0</v>
      </c>
    </row>
    <row r="18897" spans="1:8" x14ac:dyDescent="0.3">
      <c r="A18897" s="3" t="s">
        <v>175</v>
      </c>
      <c r="B18897" s="3">
        <v>200904</v>
      </c>
      <c r="C18897" s="3" t="s">
        <v>93</v>
      </c>
      <c r="D18897" s="3" t="s">
        <v>128</v>
      </c>
      <c r="E18897" s="1">
        <v>15469.71</v>
      </c>
      <c r="F18897">
        <f t="shared" si="888"/>
        <v>16</v>
      </c>
      <c r="G18897" s="1">
        <f t="shared" si="887"/>
        <v>156562.83989999999</v>
      </c>
      <c r="H18897" s="2">
        <f t="shared" si="886"/>
        <v>0</v>
      </c>
    </row>
    <row r="18898" spans="1:8" x14ac:dyDescent="0.3">
      <c r="A18898" s="3" t="s">
        <v>175</v>
      </c>
      <c r="B18898" s="3">
        <v>200905</v>
      </c>
      <c r="C18898" s="3" t="s">
        <v>93</v>
      </c>
      <c r="D18898" s="3" t="s">
        <v>128</v>
      </c>
      <c r="E18898" s="1">
        <v>15490.73</v>
      </c>
      <c r="F18898">
        <f t="shared" si="888"/>
        <v>17</v>
      </c>
      <c r="G18898" s="1">
        <f t="shared" si="887"/>
        <v>160388.98990000002</v>
      </c>
      <c r="H18898" s="2">
        <f t="shared" si="886"/>
        <v>0</v>
      </c>
    </row>
    <row r="18899" spans="1:8" x14ac:dyDescent="0.3">
      <c r="A18899" s="3" t="s">
        <v>175</v>
      </c>
      <c r="B18899" s="3">
        <v>200906</v>
      </c>
      <c r="C18899" s="3" t="s">
        <v>93</v>
      </c>
      <c r="D18899" s="3" t="s">
        <v>128</v>
      </c>
      <c r="E18899" s="1">
        <v>11261.39</v>
      </c>
      <c r="F18899">
        <f t="shared" si="888"/>
        <v>18</v>
      </c>
      <c r="G18899" s="1">
        <f t="shared" si="887"/>
        <v>158803.10989999998</v>
      </c>
      <c r="H18899" s="2">
        <f t="shared" ref="H18899:H18962" si="889">IFERROR(IF(F18899&gt;=24,G18899/G18887-1,0),0)</f>
        <v>0</v>
      </c>
    </row>
    <row r="18900" spans="1:8" x14ac:dyDescent="0.3">
      <c r="A18900" s="3" t="s">
        <v>175</v>
      </c>
      <c r="B18900" s="3">
        <v>200907</v>
      </c>
      <c r="C18900" s="3" t="s">
        <v>93</v>
      </c>
      <c r="D18900" s="3" t="s">
        <v>128</v>
      </c>
      <c r="E18900" s="1">
        <v>10808.17</v>
      </c>
      <c r="F18900">
        <f t="shared" si="888"/>
        <v>19</v>
      </c>
      <c r="G18900" s="1">
        <f t="shared" si="887"/>
        <v>158295.0999</v>
      </c>
      <c r="H18900" s="2">
        <f t="shared" si="889"/>
        <v>0</v>
      </c>
    </row>
    <row r="18901" spans="1:8" x14ac:dyDescent="0.3">
      <c r="A18901" s="3" t="s">
        <v>175</v>
      </c>
      <c r="B18901" s="3">
        <v>200908</v>
      </c>
      <c r="C18901" s="3" t="s">
        <v>93</v>
      </c>
      <c r="D18901" s="3" t="s">
        <v>128</v>
      </c>
      <c r="E18901" s="1">
        <v>11726.18</v>
      </c>
      <c r="F18901">
        <f t="shared" si="888"/>
        <v>20</v>
      </c>
      <c r="G18901" s="1">
        <f t="shared" si="887"/>
        <v>156542.61989999999</v>
      </c>
      <c r="H18901" s="2">
        <f t="shared" si="889"/>
        <v>0</v>
      </c>
    </row>
    <row r="18902" spans="1:8" x14ac:dyDescent="0.3">
      <c r="A18902" s="3" t="s">
        <v>175</v>
      </c>
      <c r="B18902" s="3">
        <v>200909</v>
      </c>
      <c r="C18902" s="3" t="s">
        <v>93</v>
      </c>
      <c r="D18902" s="3" t="s">
        <v>128</v>
      </c>
      <c r="E18902" s="1">
        <v>11451.31</v>
      </c>
      <c r="F18902">
        <f t="shared" si="888"/>
        <v>21</v>
      </c>
      <c r="G18902" s="1">
        <f t="shared" ref="G18902:G18965" si="890">IF(F18902=1,E18902,IF(AND(F18902&gt;=2,F18902&lt;12),E18902+G18901,SUM(E18891:E18902)))</f>
        <v>152120.91990000001</v>
      </c>
      <c r="H18902" s="2">
        <f t="shared" si="889"/>
        <v>0</v>
      </c>
    </row>
    <row r="18903" spans="1:8" x14ac:dyDescent="0.3">
      <c r="A18903" s="3" t="s">
        <v>175</v>
      </c>
      <c r="B18903" s="3">
        <v>200910</v>
      </c>
      <c r="C18903" s="3" t="s">
        <v>93</v>
      </c>
      <c r="D18903" s="3" t="s">
        <v>128</v>
      </c>
      <c r="E18903" s="1">
        <v>12248.929899999999</v>
      </c>
      <c r="F18903">
        <f t="shared" si="888"/>
        <v>22</v>
      </c>
      <c r="G18903" s="1">
        <f t="shared" si="890"/>
        <v>150728.77989999999</v>
      </c>
      <c r="H18903" s="2">
        <f t="shared" si="889"/>
        <v>0</v>
      </c>
    </row>
    <row r="18904" spans="1:8" x14ac:dyDescent="0.3">
      <c r="A18904" s="3" t="s">
        <v>175</v>
      </c>
      <c r="B18904" s="3">
        <v>200911</v>
      </c>
      <c r="C18904" s="3" t="s">
        <v>93</v>
      </c>
      <c r="D18904" s="3" t="s">
        <v>128</v>
      </c>
      <c r="E18904" s="1">
        <v>8947.23</v>
      </c>
      <c r="F18904">
        <f t="shared" si="888"/>
        <v>23</v>
      </c>
      <c r="G18904" s="1">
        <f t="shared" si="890"/>
        <v>146232.36989999999</v>
      </c>
      <c r="H18904" s="2">
        <f t="shared" si="889"/>
        <v>0</v>
      </c>
    </row>
    <row r="18905" spans="1:8" x14ac:dyDescent="0.3">
      <c r="A18905" s="3" t="s">
        <v>175</v>
      </c>
      <c r="B18905" s="3">
        <v>200912</v>
      </c>
      <c r="C18905" s="3" t="s">
        <v>93</v>
      </c>
      <c r="D18905" s="3" t="s">
        <v>128</v>
      </c>
      <c r="E18905" s="1">
        <v>9465.91</v>
      </c>
      <c r="F18905">
        <f t="shared" si="888"/>
        <v>24</v>
      </c>
      <c r="G18905" s="1">
        <f t="shared" si="890"/>
        <v>145623.55989999999</v>
      </c>
      <c r="H18905" s="2">
        <f t="shared" si="889"/>
        <v>-7.0824809546170431E-2</v>
      </c>
    </row>
    <row r="18906" spans="1:8" x14ac:dyDescent="0.3">
      <c r="A18906" s="3" t="s">
        <v>175</v>
      </c>
      <c r="B18906" s="3">
        <v>201001</v>
      </c>
      <c r="C18906" s="3" t="s">
        <v>93</v>
      </c>
      <c r="D18906" s="3" t="s">
        <v>128</v>
      </c>
      <c r="E18906" s="1">
        <v>8996.35</v>
      </c>
      <c r="F18906">
        <f t="shared" si="888"/>
        <v>25</v>
      </c>
      <c r="G18906" s="1">
        <f t="shared" si="890"/>
        <v>143701.72990000001</v>
      </c>
      <c r="H18906" s="2">
        <f t="shared" si="889"/>
        <v>-7.1826520809536332E-2</v>
      </c>
    </row>
    <row r="18907" spans="1:8" x14ac:dyDescent="0.3">
      <c r="A18907" s="3" t="s">
        <v>175</v>
      </c>
      <c r="B18907" s="3">
        <v>201002</v>
      </c>
      <c r="C18907" s="3" t="s">
        <v>93</v>
      </c>
      <c r="D18907" s="3" t="s">
        <v>128</v>
      </c>
      <c r="E18907" s="1">
        <v>10997.85</v>
      </c>
      <c r="F18907">
        <f t="shared" si="888"/>
        <v>26</v>
      </c>
      <c r="G18907" s="1">
        <f t="shared" si="890"/>
        <v>139575.94990000001</v>
      </c>
      <c r="H18907" s="2">
        <f t="shared" si="889"/>
        <v>-0.11057422715628229</v>
      </c>
    </row>
    <row r="18908" spans="1:8" x14ac:dyDescent="0.3">
      <c r="A18908" s="3" t="s">
        <v>175</v>
      </c>
      <c r="B18908" s="3">
        <v>201003</v>
      </c>
      <c r="C18908" s="3" t="s">
        <v>93</v>
      </c>
      <c r="D18908" s="3" t="s">
        <v>128</v>
      </c>
      <c r="E18908" s="1">
        <v>9100.3001000000004</v>
      </c>
      <c r="F18908">
        <f t="shared" si="888"/>
        <v>27</v>
      </c>
      <c r="G18908" s="1">
        <f t="shared" si="890"/>
        <v>135964.06000000003</v>
      </c>
      <c r="H18908" s="2">
        <f t="shared" si="889"/>
        <v>-0.12326643729505604</v>
      </c>
    </row>
    <row r="18909" spans="1:8" x14ac:dyDescent="0.3">
      <c r="A18909" s="3" t="s">
        <v>175</v>
      </c>
      <c r="B18909" s="3">
        <v>201004</v>
      </c>
      <c r="C18909" s="3" t="s">
        <v>93</v>
      </c>
      <c r="D18909" s="3" t="s">
        <v>128</v>
      </c>
      <c r="E18909" s="1">
        <v>11538.28</v>
      </c>
      <c r="F18909">
        <f t="shared" si="888"/>
        <v>28</v>
      </c>
      <c r="G18909" s="1">
        <f t="shared" si="890"/>
        <v>132032.63</v>
      </c>
      <c r="H18909" s="2">
        <f t="shared" si="889"/>
        <v>-0.15667964323889338</v>
      </c>
    </row>
    <row r="18910" spans="1:8" x14ac:dyDescent="0.3">
      <c r="A18910" s="3" t="s">
        <v>175</v>
      </c>
      <c r="B18910" s="3">
        <v>201005</v>
      </c>
      <c r="C18910" s="3" t="s">
        <v>93</v>
      </c>
      <c r="D18910" s="3" t="s">
        <v>128</v>
      </c>
      <c r="E18910" s="1">
        <v>10564.48</v>
      </c>
      <c r="F18910">
        <f t="shared" si="888"/>
        <v>29</v>
      </c>
      <c r="G18910" s="1">
        <f t="shared" si="890"/>
        <v>127106.37999999999</v>
      </c>
      <c r="H18910" s="2">
        <f t="shared" si="889"/>
        <v>-0.20751181188154622</v>
      </c>
    </row>
    <row r="18911" spans="1:8" x14ac:dyDescent="0.3">
      <c r="A18911" s="3" t="s">
        <v>175</v>
      </c>
      <c r="B18911" s="3">
        <v>201006</v>
      </c>
      <c r="C18911" s="3" t="s">
        <v>93</v>
      </c>
      <c r="D18911" s="3" t="s">
        <v>128</v>
      </c>
      <c r="E18911" s="1">
        <v>6434.0499</v>
      </c>
      <c r="F18911">
        <f t="shared" si="888"/>
        <v>30</v>
      </c>
      <c r="G18911" s="1">
        <f t="shared" si="890"/>
        <v>122279.0399</v>
      </c>
      <c r="H18911" s="2">
        <f t="shared" si="889"/>
        <v>-0.22999593662239726</v>
      </c>
    </row>
    <row r="18912" spans="1:8" x14ac:dyDescent="0.3">
      <c r="A18912" s="3" t="s">
        <v>175</v>
      </c>
      <c r="B18912" s="3">
        <v>201007</v>
      </c>
      <c r="C18912" s="3" t="s">
        <v>93</v>
      </c>
      <c r="D18912" s="3" t="s">
        <v>128</v>
      </c>
      <c r="E18912" s="1">
        <v>11733.19</v>
      </c>
      <c r="F18912">
        <f t="shared" si="888"/>
        <v>31</v>
      </c>
      <c r="G18912" s="1">
        <f t="shared" si="890"/>
        <v>123204.05989999999</v>
      </c>
      <c r="H18912" s="2">
        <f t="shared" si="889"/>
        <v>-0.22168115135697897</v>
      </c>
    </row>
    <row r="18913" spans="1:8" x14ac:dyDescent="0.3">
      <c r="A18913" s="3" t="s">
        <v>175</v>
      </c>
      <c r="B18913" s="3">
        <v>201008</v>
      </c>
      <c r="C18913" s="3" t="s">
        <v>93</v>
      </c>
      <c r="D18913" s="3" t="s">
        <v>128</v>
      </c>
      <c r="E18913" s="1">
        <v>11229.29</v>
      </c>
      <c r="F18913">
        <f t="shared" si="888"/>
        <v>32</v>
      </c>
      <c r="G18913" s="1">
        <f t="shared" si="890"/>
        <v>122707.16990000001</v>
      </c>
      <c r="H18913" s="2">
        <f t="shared" si="889"/>
        <v>-0.21614209613723212</v>
      </c>
    </row>
    <row r="18914" spans="1:8" x14ac:dyDescent="0.3">
      <c r="A18914" s="3" t="s">
        <v>175</v>
      </c>
      <c r="B18914" s="3">
        <v>201009</v>
      </c>
      <c r="C18914" s="3" t="s">
        <v>93</v>
      </c>
      <c r="D18914" s="3" t="s">
        <v>128</v>
      </c>
      <c r="E18914" s="1">
        <v>11987.0898</v>
      </c>
      <c r="F18914">
        <f t="shared" si="888"/>
        <v>33</v>
      </c>
      <c r="G18914" s="1">
        <f t="shared" si="890"/>
        <v>123242.94970000001</v>
      </c>
      <c r="H18914" s="2">
        <f t="shared" si="889"/>
        <v>-0.18983562694061773</v>
      </c>
    </row>
    <row r="18915" spans="1:8" x14ac:dyDescent="0.3">
      <c r="A18915" s="3" t="s">
        <v>175</v>
      </c>
      <c r="B18915" s="3">
        <v>201010</v>
      </c>
      <c r="C18915" s="3" t="s">
        <v>93</v>
      </c>
      <c r="D18915" s="3" t="s">
        <v>128</v>
      </c>
      <c r="E18915" s="1">
        <v>11567.72</v>
      </c>
      <c r="F18915">
        <f t="shared" si="888"/>
        <v>34</v>
      </c>
      <c r="G18915" s="1">
        <f t="shared" si="890"/>
        <v>122561.7398</v>
      </c>
      <c r="H18915" s="2">
        <f t="shared" si="889"/>
        <v>-0.18687234195544633</v>
      </c>
    </row>
    <row r="18916" spans="1:8" x14ac:dyDescent="0.3">
      <c r="A18916" s="3" t="s">
        <v>175</v>
      </c>
      <c r="B18916" s="3">
        <v>201011</v>
      </c>
      <c r="C18916" s="3" t="s">
        <v>93</v>
      </c>
      <c r="D18916" s="3" t="s">
        <v>128</v>
      </c>
      <c r="E18916" s="1">
        <v>12803.77</v>
      </c>
      <c r="F18916">
        <f t="shared" si="888"/>
        <v>35</v>
      </c>
      <c r="G18916" s="1">
        <f t="shared" si="890"/>
        <v>126418.27980000002</v>
      </c>
      <c r="H18916" s="2">
        <f t="shared" si="889"/>
        <v>-0.13549729183456238</v>
      </c>
    </row>
    <row r="18917" spans="1:8" x14ac:dyDescent="0.3">
      <c r="A18917" s="3" t="s">
        <v>175</v>
      </c>
      <c r="B18917" s="3">
        <v>201012</v>
      </c>
      <c r="C18917" s="3" t="s">
        <v>93</v>
      </c>
      <c r="D18917" s="3" t="s">
        <v>128</v>
      </c>
      <c r="E18917" s="1">
        <v>11708.24</v>
      </c>
      <c r="F18917">
        <f t="shared" si="888"/>
        <v>36</v>
      </c>
      <c r="G18917" s="1">
        <f t="shared" si="890"/>
        <v>128660.60980000002</v>
      </c>
      <c r="H18917" s="2">
        <f t="shared" si="889"/>
        <v>-0.1164849294416952</v>
      </c>
    </row>
    <row r="18918" spans="1:8" x14ac:dyDescent="0.3">
      <c r="A18918" s="3" t="s">
        <v>175</v>
      </c>
      <c r="B18918" s="3">
        <v>201101</v>
      </c>
      <c r="C18918" s="3" t="s">
        <v>93</v>
      </c>
      <c r="D18918" s="3" t="s">
        <v>128</v>
      </c>
      <c r="E18918" s="1">
        <v>12861.09</v>
      </c>
      <c r="F18918">
        <f t="shared" si="888"/>
        <v>37</v>
      </c>
      <c r="G18918" s="1">
        <f t="shared" si="890"/>
        <v>132525.34980000003</v>
      </c>
      <c r="H18918" s="2">
        <f t="shared" si="889"/>
        <v>-7.7774847301959826E-2</v>
      </c>
    </row>
    <row r="18919" spans="1:8" x14ac:dyDescent="0.3">
      <c r="A18919" s="3" t="s">
        <v>175</v>
      </c>
      <c r="B18919" s="3">
        <v>201102</v>
      </c>
      <c r="C18919" s="3" t="s">
        <v>93</v>
      </c>
      <c r="D18919" s="3" t="s">
        <v>128</v>
      </c>
      <c r="E18919" s="1">
        <v>30421.86</v>
      </c>
      <c r="F18919">
        <f t="shared" si="888"/>
        <v>38</v>
      </c>
      <c r="G18919" s="1">
        <f t="shared" si="890"/>
        <v>151949.35980000001</v>
      </c>
      <c r="H18919" s="2">
        <f t="shared" si="889"/>
        <v>8.8650013909022274E-2</v>
      </c>
    </row>
    <row r="18920" spans="1:8" x14ac:dyDescent="0.3">
      <c r="A18920" s="3" t="s">
        <v>175</v>
      </c>
      <c r="B18920" s="3">
        <v>201103</v>
      </c>
      <c r="C18920" s="3" t="s">
        <v>93</v>
      </c>
      <c r="D18920" s="3" t="s">
        <v>128</v>
      </c>
      <c r="E18920" s="1">
        <v>12778.65</v>
      </c>
      <c r="F18920">
        <f t="shared" si="888"/>
        <v>39</v>
      </c>
      <c r="G18920" s="1">
        <f t="shared" si="890"/>
        <v>155627.70970000001</v>
      </c>
      <c r="H18920" s="2">
        <f t="shared" si="889"/>
        <v>0.1446238785455507</v>
      </c>
    </row>
    <row r="18921" spans="1:8" x14ac:dyDescent="0.3">
      <c r="A18921" s="3" t="s">
        <v>175</v>
      </c>
      <c r="B18921" s="3">
        <v>201104</v>
      </c>
      <c r="C18921" s="3" t="s">
        <v>93</v>
      </c>
      <c r="D18921" s="3" t="s">
        <v>128</v>
      </c>
      <c r="E18921" s="1">
        <v>12873.98</v>
      </c>
      <c r="F18921">
        <f t="shared" si="888"/>
        <v>40</v>
      </c>
      <c r="G18921" s="1">
        <f t="shared" si="890"/>
        <v>156963.40970000002</v>
      </c>
      <c r="H18921" s="2">
        <f t="shared" si="889"/>
        <v>0.18882286674135029</v>
      </c>
    </row>
    <row r="18922" spans="1:8" x14ac:dyDescent="0.3">
      <c r="A18922" s="3" t="s">
        <v>175</v>
      </c>
      <c r="B18922" s="3">
        <v>201105</v>
      </c>
      <c r="C18922" s="3" t="s">
        <v>93</v>
      </c>
      <c r="D18922" s="3" t="s">
        <v>128</v>
      </c>
      <c r="E18922" s="1">
        <v>11259.7</v>
      </c>
      <c r="F18922">
        <f t="shared" si="888"/>
        <v>41</v>
      </c>
      <c r="G18922" s="1">
        <f t="shared" si="890"/>
        <v>157658.62970000002</v>
      </c>
      <c r="H18922" s="2">
        <f t="shared" si="889"/>
        <v>0.24036755432732826</v>
      </c>
    </row>
    <row r="18923" spans="1:8" x14ac:dyDescent="0.3">
      <c r="A18923" s="3" t="s">
        <v>175</v>
      </c>
      <c r="B18923" s="3">
        <v>201106</v>
      </c>
      <c r="C18923" s="3" t="s">
        <v>93</v>
      </c>
      <c r="D18923" s="3" t="s">
        <v>128</v>
      </c>
      <c r="E18923" s="1">
        <v>12028.9899</v>
      </c>
      <c r="F18923">
        <f t="shared" si="888"/>
        <v>42</v>
      </c>
      <c r="G18923" s="1">
        <f t="shared" si="890"/>
        <v>163253.56969999999</v>
      </c>
      <c r="H18923" s="2">
        <f t="shared" si="889"/>
        <v>0.33509037880497772</v>
      </c>
    </row>
    <row r="18924" spans="1:8" x14ac:dyDescent="0.3">
      <c r="A18924" s="3" t="s">
        <v>175</v>
      </c>
      <c r="B18924" s="3">
        <v>201107</v>
      </c>
      <c r="C18924" s="3" t="s">
        <v>93</v>
      </c>
      <c r="D18924" s="3" t="s">
        <v>128</v>
      </c>
      <c r="E18924" s="1">
        <v>13572.2299</v>
      </c>
      <c r="F18924">
        <f t="shared" si="888"/>
        <v>43</v>
      </c>
      <c r="G18924" s="1">
        <f t="shared" si="890"/>
        <v>165092.6096</v>
      </c>
      <c r="H18924" s="2">
        <f t="shared" si="889"/>
        <v>0.33999325780334932</v>
      </c>
    </row>
    <row r="18925" spans="1:8" x14ac:dyDescent="0.3">
      <c r="A18925" s="3" t="s">
        <v>175</v>
      </c>
      <c r="B18925" s="3">
        <v>201108</v>
      </c>
      <c r="C18925" s="3" t="s">
        <v>93</v>
      </c>
      <c r="D18925" s="3" t="s">
        <v>128</v>
      </c>
      <c r="E18925" s="1">
        <v>11937.97</v>
      </c>
      <c r="F18925">
        <f t="shared" si="888"/>
        <v>44</v>
      </c>
      <c r="G18925" s="1">
        <f t="shared" si="890"/>
        <v>165801.28959999999</v>
      </c>
      <c r="H18925" s="2">
        <f t="shared" si="889"/>
        <v>0.35119479762363892</v>
      </c>
    </row>
    <row r="18926" spans="1:8" x14ac:dyDescent="0.3">
      <c r="A18926" s="3" t="s">
        <v>175</v>
      </c>
      <c r="B18926" s="3">
        <v>201109</v>
      </c>
      <c r="C18926" s="3" t="s">
        <v>93</v>
      </c>
      <c r="D18926" s="3" t="s">
        <v>128</v>
      </c>
      <c r="E18926" s="1">
        <v>15709.1299</v>
      </c>
      <c r="F18926">
        <f t="shared" si="888"/>
        <v>45</v>
      </c>
      <c r="G18926" s="1">
        <f t="shared" si="890"/>
        <v>169523.32969999997</v>
      </c>
      <c r="H18926" s="2">
        <f t="shared" si="889"/>
        <v>0.37552152161771857</v>
      </c>
    </row>
    <row r="18927" spans="1:8" x14ac:dyDescent="0.3">
      <c r="A18927" s="3" t="s">
        <v>175</v>
      </c>
      <c r="B18927" s="3">
        <v>201110</v>
      </c>
      <c r="C18927" s="3" t="s">
        <v>93</v>
      </c>
      <c r="D18927" s="3" t="s">
        <v>128</v>
      </c>
      <c r="E18927" s="1">
        <v>17168.999800000001</v>
      </c>
      <c r="F18927">
        <f t="shared" si="888"/>
        <v>46</v>
      </c>
      <c r="G18927" s="1">
        <f t="shared" si="890"/>
        <v>175124.60949999999</v>
      </c>
      <c r="H18927" s="2">
        <f t="shared" si="889"/>
        <v>0.42886850158763812</v>
      </c>
    </row>
    <row r="18928" spans="1:8" x14ac:dyDescent="0.3">
      <c r="A18928" s="3" t="s">
        <v>175</v>
      </c>
      <c r="B18928" s="3">
        <v>201111</v>
      </c>
      <c r="C18928" s="3" t="s">
        <v>93</v>
      </c>
      <c r="D18928" s="3" t="s">
        <v>128</v>
      </c>
      <c r="E18928" s="1">
        <v>10476.7299</v>
      </c>
      <c r="F18928">
        <f t="shared" si="888"/>
        <v>47</v>
      </c>
      <c r="G18928" s="1">
        <f t="shared" si="890"/>
        <v>172797.56940000001</v>
      </c>
      <c r="H18928" s="2">
        <f t="shared" si="889"/>
        <v>0.3668717029955979</v>
      </c>
    </row>
    <row r="18929" spans="1:8" x14ac:dyDescent="0.3">
      <c r="A18929" s="3" t="s">
        <v>175</v>
      </c>
      <c r="B18929" s="3">
        <v>201112</v>
      </c>
      <c r="C18929" s="3" t="s">
        <v>93</v>
      </c>
      <c r="D18929" s="3" t="s">
        <v>128</v>
      </c>
      <c r="E18929" s="1">
        <v>17764.549900000002</v>
      </c>
      <c r="F18929">
        <f t="shared" si="888"/>
        <v>48</v>
      </c>
      <c r="G18929" s="1">
        <f t="shared" si="890"/>
        <v>178853.87930000003</v>
      </c>
      <c r="H18929" s="2">
        <f t="shared" si="889"/>
        <v>0.39012149544467656</v>
      </c>
    </row>
    <row r="18930" spans="1:8" x14ac:dyDescent="0.3">
      <c r="A18930" s="3" t="s">
        <v>175</v>
      </c>
      <c r="B18930" s="3">
        <v>201201</v>
      </c>
      <c r="C18930" s="3" t="s">
        <v>93</v>
      </c>
      <c r="D18930" s="3" t="s">
        <v>128</v>
      </c>
      <c r="E18930" s="1">
        <v>17226.209900000002</v>
      </c>
      <c r="F18930">
        <f t="shared" si="888"/>
        <v>49</v>
      </c>
      <c r="G18930" s="1">
        <f t="shared" si="890"/>
        <v>183218.99920000002</v>
      </c>
      <c r="H18930" s="2">
        <f t="shared" si="889"/>
        <v>0.38252039686372497</v>
      </c>
    </row>
    <row r="18931" spans="1:8" x14ac:dyDescent="0.3">
      <c r="A18931" s="3" t="s">
        <v>175</v>
      </c>
      <c r="B18931" s="3">
        <v>201202</v>
      </c>
      <c r="C18931" s="3" t="s">
        <v>93</v>
      </c>
      <c r="D18931" s="3" t="s">
        <v>128</v>
      </c>
      <c r="E18931" s="1">
        <v>12146.09</v>
      </c>
      <c r="F18931">
        <f t="shared" si="888"/>
        <v>50</v>
      </c>
      <c r="G18931" s="1">
        <f t="shared" si="890"/>
        <v>164943.22920000003</v>
      </c>
      <c r="H18931" s="2">
        <f t="shared" si="889"/>
        <v>8.5514472828993382E-2</v>
      </c>
    </row>
    <row r="18932" spans="1:8" x14ac:dyDescent="0.3">
      <c r="A18932" s="3" t="s">
        <v>175</v>
      </c>
      <c r="B18932" s="3">
        <v>201203</v>
      </c>
      <c r="C18932" s="3" t="s">
        <v>93</v>
      </c>
      <c r="D18932" s="3" t="s">
        <v>128</v>
      </c>
      <c r="E18932" s="1">
        <v>10952.41</v>
      </c>
      <c r="F18932">
        <f t="shared" si="888"/>
        <v>51</v>
      </c>
      <c r="G18932" s="1">
        <f t="shared" si="890"/>
        <v>163116.98920000001</v>
      </c>
      <c r="H18932" s="2">
        <f t="shared" si="889"/>
        <v>4.8123046432007044E-2</v>
      </c>
    </row>
    <row r="18933" spans="1:8" x14ac:dyDescent="0.3">
      <c r="A18933" s="3" t="s">
        <v>175</v>
      </c>
      <c r="B18933" s="3">
        <v>201204</v>
      </c>
      <c r="C18933" s="3" t="s">
        <v>93</v>
      </c>
      <c r="D18933" s="3" t="s">
        <v>128</v>
      </c>
      <c r="E18933" s="1">
        <v>17531.689900000001</v>
      </c>
      <c r="F18933">
        <f t="shared" si="888"/>
        <v>52</v>
      </c>
      <c r="G18933" s="1">
        <f t="shared" si="890"/>
        <v>167774.69910000003</v>
      </c>
      <c r="H18933" s="2">
        <f t="shared" si="889"/>
        <v>6.8877768523653682E-2</v>
      </c>
    </row>
    <row r="18934" spans="1:8" x14ac:dyDescent="0.3">
      <c r="A18934" s="3" t="s">
        <v>175</v>
      </c>
      <c r="B18934" s="3">
        <v>201205</v>
      </c>
      <c r="C18934" s="3" t="s">
        <v>93</v>
      </c>
      <c r="D18934" s="3" t="s">
        <v>128</v>
      </c>
      <c r="E18934" s="1">
        <v>14013.64</v>
      </c>
      <c r="F18934">
        <f t="shared" si="888"/>
        <v>53</v>
      </c>
      <c r="G18934" s="1">
        <f t="shared" si="890"/>
        <v>170528.63909999997</v>
      </c>
      <c r="H18934" s="2">
        <f t="shared" si="889"/>
        <v>8.1632127746445571E-2</v>
      </c>
    </row>
    <row r="18935" spans="1:8" x14ac:dyDescent="0.3">
      <c r="A18935" s="3" t="s">
        <v>175</v>
      </c>
      <c r="B18935" s="3">
        <v>201206</v>
      </c>
      <c r="C18935" s="3" t="s">
        <v>93</v>
      </c>
      <c r="D18935" s="3" t="s">
        <v>128</v>
      </c>
      <c r="E18935" s="1">
        <v>11652.9398</v>
      </c>
      <c r="F18935">
        <f t="shared" si="888"/>
        <v>54</v>
      </c>
      <c r="G18935" s="1">
        <f t="shared" si="890"/>
        <v>170152.58899999998</v>
      </c>
      <c r="H18935" s="2">
        <f t="shared" si="889"/>
        <v>4.2259531063717937E-2</v>
      </c>
    </row>
    <row r="18936" spans="1:8" x14ac:dyDescent="0.3">
      <c r="A18936" s="3" t="s">
        <v>175</v>
      </c>
      <c r="B18936" s="3">
        <v>201207</v>
      </c>
      <c r="C18936" s="3" t="s">
        <v>93</v>
      </c>
      <c r="D18936" s="3" t="s">
        <v>128</v>
      </c>
      <c r="E18936" s="1">
        <v>12056.89</v>
      </c>
      <c r="F18936">
        <f t="shared" si="888"/>
        <v>55</v>
      </c>
      <c r="G18936" s="1">
        <f t="shared" si="890"/>
        <v>168637.24910000002</v>
      </c>
      <c r="H18936" s="2">
        <f t="shared" si="889"/>
        <v>2.1470612819000534E-2</v>
      </c>
    </row>
    <row r="18937" spans="1:8" x14ac:dyDescent="0.3">
      <c r="A18937" s="3" t="s">
        <v>175</v>
      </c>
      <c r="B18937" s="3">
        <v>201208</v>
      </c>
      <c r="C18937" s="3" t="s">
        <v>93</v>
      </c>
      <c r="D18937" s="3" t="s">
        <v>128</v>
      </c>
      <c r="E18937" s="1">
        <v>11561.15</v>
      </c>
      <c r="F18937">
        <f t="shared" si="888"/>
        <v>56</v>
      </c>
      <c r="G18937" s="1">
        <f t="shared" si="890"/>
        <v>168260.42909999998</v>
      </c>
      <c r="H18937" s="2">
        <f t="shared" si="889"/>
        <v>1.4831847845892643E-2</v>
      </c>
    </row>
    <row r="18938" spans="1:8" x14ac:dyDescent="0.3">
      <c r="A18938" s="3" t="s">
        <v>175</v>
      </c>
      <c r="B18938" s="3">
        <v>201209</v>
      </c>
      <c r="C18938" s="3" t="s">
        <v>93</v>
      </c>
      <c r="D18938" s="3" t="s">
        <v>128</v>
      </c>
      <c r="E18938" s="1">
        <v>13054.25</v>
      </c>
      <c r="F18938">
        <f t="shared" si="888"/>
        <v>57</v>
      </c>
      <c r="G18938" s="1">
        <f t="shared" si="890"/>
        <v>165605.54919999998</v>
      </c>
      <c r="H18938" s="2">
        <f t="shared" si="889"/>
        <v>-2.3110568362084249E-2</v>
      </c>
    </row>
    <row r="18939" spans="1:8" x14ac:dyDescent="0.3">
      <c r="A18939" s="3" t="s">
        <v>175</v>
      </c>
      <c r="B18939" s="3">
        <v>201210</v>
      </c>
      <c r="C18939" s="3" t="s">
        <v>93</v>
      </c>
      <c r="D18939" s="3" t="s">
        <v>128</v>
      </c>
      <c r="E18939" s="1">
        <v>14738.93</v>
      </c>
      <c r="F18939">
        <f t="shared" si="888"/>
        <v>58</v>
      </c>
      <c r="G18939" s="1">
        <f t="shared" si="890"/>
        <v>163175.47940000001</v>
      </c>
      <c r="H18939" s="2">
        <f t="shared" si="889"/>
        <v>-6.8232158427739331E-2</v>
      </c>
    </row>
    <row r="18940" spans="1:8" x14ac:dyDescent="0.3">
      <c r="A18940" s="3" t="s">
        <v>175</v>
      </c>
      <c r="B18940" s="3">
        <v>201211</v>
      </c>
      <c r="C18940" s="3" t="s">
        <v>93</v>
      </c>
      <c r="D18940" s="3" t="s">
        <v>128</v>
      </c>
      <c r="E18940" s="1">
        <v>8418.2000000000007</v>
      </c>
      <c r="F18940">
        <f t="shared" si="888"/>
        <v>59</v>
      </c>
      <c r="G18940" s="1">
        <f t="shared" si="890"/>
        <v>161116.94949999999</v>
      </c>
      <c r="H18940" s="2">
        <f t="shared" si="889"/>
        <v>-6.7597130796216098E-2</v>
      </c>
    </row>
    <row r="18941" spans="1:8" x14ac:dyDescent="0.3">
      <c r="A18941" s="3" t="s">
        <v>175</v>
      </c>
      <c r="B18941" s="3">
        <v>201212</v>
      </c>
      <c r="C18941" s="3" t="s">
        <v>93</v>
      </c>
      <c r="D18941" s="3" t="s">
        <v>128</v>
      </c>
      <c r="E18941" s="1">
        <v>14125.94</v>
      </c>
      <c r="F18941">
        <f t="shared" si="888"/>
        <v>60</v>
      </c>
      <c r="G18941" s="1">
        <f t="shared" si="890"/>
        <v>157478.33960000001</v>
      </c>
      <c r="H18941" s="2">
        <f t="shared" si="889"/>
        <v>-0.11951398417333636</v>
      </c>
    </row>
    <row r="18942" spans="1:8" x14ac:dyDescent="0.3">
      <c r="A18942" s="3" t="s">
        <v>175</v>
      </c>
      <c r="B18942" s="3">
        <v>201301</v>
      </c>
      <c r="C18942" s="3" t="s">
        <v>93</v>
      </c>
      <c r="D18942" s="3" t="s">
        <v>128</v>
      </c>
      <c r="E18942" s="1">
        <v>10753.46</v>
      </c>
      <c r="F18942">
        <f t="shared" si="888"/>
        <v>61</v>
      </c>
      <c r="G18942" s="1">
        <f t="shared" si="890"/>
        <v>151005.58969999998</v>
      </c>
      <c r="H18942" s="2">
        <f t="shared" si="889"/>
        <v>-0.17581915434892315</v>
      </c>
    </row>
    <row r="18943" spans="1:8" x14ac:dyDescent="0.3">
      <c r="A18943" s="3" t="s">
        <v>175</v>
      </c>
      <c r="B18943" s="3">
        <v>201302</v>
      </c>
      <c r="C18943" s="3" t="s">
        <v>93</v>
      </c>
      <c r="D18943" s="3" t="s">
        <v>128</v>
      </c>
      <c r="E18943" s="1">
        <v>21129.07</v>
      </c>
      <c r="F18943">
        <f t="shared" si="888"/>
        <v>62</v>
      </c>
      <c r="G18943" s="1">
        <f t="shared" si="890"/>
        <v>159988.56969999999</v>
      </c>
      <c r="H18943" s="2">
        <f t="shared" si="889"/>
        <v>-3.0038574629773551E-2</v>
      </c>
    </row>
    <row r="18944" spans="1:8" x14ac:dyDescent="0.3">
      <c r="A18944" s="3" t="s">
        <v>175</v>
      </c>
      <c r="B18944" s="3">
        <v>201303</v>
      </c>
      <c r="C18944" s="3" t="s">
        <v>93</v>
      </c>
      <c r="D18944" s="3" t="s">
        <v>128</v>
      </c>
      <c r="E18944" s="1">
        <v>14833.679899999999</v>
      </c>
      <c r="F18944">
        <f t="shared" si="888"/>
        <v>63</v>
      </c>
      <c r="G18944" s="1">
        <f t="shared" si="890"/>
        <v>163869.83960000001</v>
      </c>
      <c r="H18944" s="2">
        <f t="shared" si="889"/>
        <v>4.6154015206651966E-3</v>
      </c>
    </row>
    <row r="18945" spans="1:8" x14ac:dyDescent="0.3">
      <c r="A18945" s="3" t="s">
        <v>175</v>
      </c>
      <c r="B18945" s="3">
        <v>201304</v>
      </c>
      <c r="C18945" s="3" t="s">
        <v>93</v>
      </c>
      <c r="D18945" s="3" t="s">
        <v>128</v>
      </c>
      <c r="E18945" s="1">
        <v>17647.349999999999</v>
      </c>
      <c r="F18945">
        <f t="shared" si="888"/>
        <v>64</v>
      </c>
      <c r="G18945" s="1">
        <f t="shared" si="890"/>
        <v>163985.49970000001</v>
      </c>
      <c r="H18945" s="2">
        <f t="shared" si="889"/>
        <v>-2.2585046615053117E-2</v>
      </c>
    </row>
    <row r="18946" spans="1:8" x14ac:dyDescent="0.3">
      <c r="A18946" s="3" t="s">
        <v>175</v>
      </c>
      <c r="B18946" s="3">
        <v>201305</v>
      </c>
      <c r="C18946" s="3" t="s">
        <v>93</v>
      </c>
      <c r="D18946" s="3" t="s">
        <v>128</v>
      </c>
      <c r="E18946" s="1">
        <v>8884.26</v>
      </c>
      <c r="F18946">
        <f t="shared" si="888"/>
        <v>65</v>
      </c>
      <c r="G18946" s="1">
        <f t="shared" si="890"/>
        <v>158856.11970000001</v>
      </c>
      <c r="H18946" s="2">
        <f t="shared" si="889"/>
        <v>-6.8449026870818219E-2</v>
      </c>
    </row>
    <row r="18947" spans="1:8" x14ac:dyDescent="0.3">
      <c r="A18947" s="3" t="s">
        <v>175</v>
      </c>
      <c r="B18947" s="3">
        <v>201306</v>
      </c>
      <c r="C18947" s="3" t="s">
        <v>93</v>
      </c>
      <c r="D18947" s="3" t="s">
        <v>128</v>
      </c>
      <c r="E18947" s="1">
        <v>12424.49</v>
      </c>
      <c r="F18947">
        <f t="shared" si="888"/>
        <v>66</v>
      </c>
      <c r="G18947" s="1">
        <f t="shared" si="890"/>
        <v>159627.66990000001</v>
      </c>
      <c r="H18947" s="2">
        <f t="shared" si="889"/>
        <v>-6.1855768177585424E-2</v>
      </c>
    </row>
    <row r="18948" spans="1:8" x14ac:dyDescent="0.3">
      <c r="A18948" s="3" t="s">
        <v>175</v>
      </c>
      <c r="B18948" s="3">
        <v>201307</v>
      </c>
      <c r="C18948" s="3" t="s">
        <v>93</v>
      </c>
      <c r="D18948" s="3" t="s">
        <v>128</v>
      </c>
      <c r="E18948" s="1">
        <v>12418.76</v>
      </c>
      <c r="F18948">
        <f t="shared" si="888"/>
        <v>67</v>
      </c>
      <c r="G18948" s="1">
        <f t="shared" si="890"/>
        <v>159989.5399</v>
      </c>
      <c r="H18948" s="2">
        <f t="shared" si="889"/>
        <v>-5.127994702328198E-2</v>
      </c>
    </row>
    <row r="18949" spans="1:8" x14ac:dyDescent="0.3">
      <c r="A18949" s="3" t="s">
        <v>175</v>
      </c>
      <c r="B18949" s="3">
        <v>201308</v>
      </c>
      <c r="C18949" s="3" t="s">
        <v>93</v>
      </c>
      <c r="D18949" s="3" t="s">
        <v>128</v>
      </c>
      <c r="E18949" s="1">
        <v>9477.74</v>
      </c>
      <c r="F18949">
        <f t="shared" si="888"/>
        <v>68</v>
      </c>
      <c r="G18949" s="1">
        <f t="shared" si="890"/>
        <v>157906.1299</v>
      </c>
      <c r="H18949" s="2">
        <f t="shared" si="889"/>
        <v>-6.1537339797500756E-2</v>
      </c>
    </row>
    <row r="18950" spans="1:8" x14ac:dyDescent="0.3">
      <c r="A18950" s="3" t="s">
        <v>175</v>
      </c>
      <c r="B18950" s="3">
        <v>201309</v>
      </c>
      <c r="C18950" s="3" t="s">
        <v>93</v>
      </c>
      <c r="D18950" s="3" t="s">
        <v>128</v>
      </c>
      <c r="E18950" s="1">
        <v>11048.17</v>
      </c>
      <c r="F18950">
        <f t="shared" si="888"/>
        <v>69</v>
      </c>
      <c r="G18950" s="1">
        <f t="shared" si="890"/>
        <v>155900.04990000001</v>
      </c>
      <c r="H18950" s="2">
        <f t="shared" si="889"/>
        <v>-5.8606123688999978E-2</v>
      </c>
    </row>
    <row r="18951" spans="1:8" x14ac:dyDescent="0.3">
      <c r="A18951" s="3" t="s">
        <v>175</v>
      </c>
      <c r="B18951" s="3">
        <v>201310</v>
      </c>
      <c r="C18951" s="3" t="s">
        <v>93</v>
      </c>
      <c r="D18951" s="3" t="s">
        <v>128</v>
      </c>
      <c r="E18951" s="1">
        <v>12474.29</v>
      </c>
      <c r="F18951">
        <f t="shared" si="888"/>
        <v>70</v>
      </c>
      <c r="G18951" s="1">
        <f t="shared" si="890"/>
        <v>153635.40990000003</v>
      </c>
      <c r="H18951" s="2">
        <f t="shared" si="889"/>
        <v>-5.8465092519286888E-2</v>
      </c>
    </row>
    <row r="18952" spans="1:8" x14ac:dyDescent="0.3">
      <c r="A18952" s="3" t="s">
        <v>175</v>
      </c>
      <c r="B18952" s="3">
        <v>201311</v>
      </c>
      <c r="C18952" s="3" t="s">
        <v>93</v>
      </c>
      <c r="D18952" s="3" t="s">
        <v>128</v>
      </c>
      <c r="E18952" s="1">
        <v>10098.870000000001</v>
      </c>
      <c r="F18952">
        <f t="shared" ref="F18952:F19015" si="891">IF(D18952&lt;&gt;D18951,1,1+F18951)</f>
        <v>71</v>
      </c>
      <c r="G18952" s="1">
        <f t="shared" si="890"/>
        <v>155316.07990000001</v>
      </c>
      <c r="H18952" s="2">
        <f t="shared" si="889"/>
        <v>-3.600409279099448E-2</v>
      </c>
    </row>
    <row r="18953" spans="1:8" x14ac:dyDescent="0.3">
      <c r="A18953" s="3" t="s">
        <v>175</v>
      </c>
      <c r="B18953" s="3">
        <v>201312</v>
      </c>
      <c r="C18953" s="3" t="s">
        <v>93</v>
      </c>
      <c r="D18953" s="3" t="s">
        <v>128</v>
      </c>
      <c r="E18953" s="1">
        <v>14523.14</v>
      </c>
      <c r="F18953">
        <f t="shared" si="891"/>
        <v>72</v>
      </c>
      <c r="G18953" s="1">
        <f t="shared" si="890"/>
        <v>155713.27990000002</v>
      </c>
      <c r="H18953" s="2">
        <f t="shared" si="889"/>
        <v>-1.1208269686379002E-2</v>
      </c>
    </row>
    <row r="18954" spans="1:8" x14ac:dyDescent="0.3">
      <c r="A18954" s="3" t="s">
        <v>175</v>
      </c>
      <c r="B18954" s="3">
        <v>201401</v>
      </c>
      <c r="C18954" s="3" t="s">
        <v>93</v>
      </c>
      <c r="D18954" s="3" t="s">
        <v>128</v>
      </c>
      <c r="E18954" s="1">
        <v>11041.96</v>
      </c>
      <c r="F18954">
        <f t="shared" si="891"/>
        <v>73</v>
      </c>
      <c r="G18954" s="1">
        <f t="shared" si="890"/>
        <v>156001.77989999999</v>
      </c>
      <c r="H18954" s="2">
        <f t="shared" si="889"/>
        <v>3.3086127539555754E-2</v>
      </c>
    </row>
    <row r="18955" spans="1:8" x14ac:dyDescent="0.3">
      <c r="A18955" s="3" t="s">
        <v>175</v>
      </c>
      <c r="B18955" s="3">
        <v>201402</v>
      </c>
      <c r="C18955" s="3" t="s">
        <v>93</v>
      </c>
      <c r="D18955" s="3" t="s">
        <v>128</v>
      </c>
      <c r="E18955" s="1">
        <v>14992.28</v>
      </c>
      <c r="F18955">
        <f t="shared" si="891"/>
        <v>74</v>
      </c>
      <c r="G18955" s="1">
        <f t="shared" si="890"/>
        <v>149864.98989999999</v>
      </c>
      <c r="H18955" s="2">
        <f t="shared" si="889"/>
        <v>-6.3276894211774515E-2</v>
      </c>
    </row>
    <row r="18956" spans="1:8" x14ac:dyDescent="0.3">
      <c r="A18956" s="3" t="s">
        <v>175</v>
      </c>
      <c r="B18956" s="3">
        <v>201403</v>
      </c>
      <c r="C18956" s="3" t="s">
        <v>93</v>
      </c>
      <c r="D18956" s="3" t="s">
        <v>128</v>
      </c>
      <c r="E18956" s="1">
        <v>22347.439999999999</v>
      </c>
      <c r="F18956">
        <f t="shared" si="891"/>
        <v>75</v>
      </c>
      <c r="G18956" s="1">
        <f t="shared" si="890"/>
        <v>157378.75</v>
      </c>
      <c r="H18956" s="2">
        <f t="shared" si="889"/>
        <v>-3.9611252539481945E-2</v>
      </c>
    </row>
    <row r="18957" spans="1:8" x14ac:dyDescent="0.3">
      <c r="A18957" s="3" t="s">
        <v>175</v>
      </c>
      <c r="B18957" s="3">
        <v>201404</v>
      </c>
      <c r="C18957" s="3" t="s">
        <v>93</v>
      </c>
      <c r="D18957" s="3" t="s">
        <v>128</v>
      </c>
      <c r="E18957" s="1">
        <v>14814.71</v>
      </c>
      <c r="F18957">
        <f t="shared" si="891"/>
        <v>76</v>
      </c>
      <c r="G18957" s="1">
        <f t="shared" si="890"/>
        <v>154546.10999999999</v>
      </c>
      <c r="H18957" s="2">
        <f t="shared" si="889"/>
        <v>-5.7562343727151077E-2</v>
      </c>
    </row>
    <row r="18958" spans="1:8" x14ac:dyDescent="0.3">
      <c r="A18958" s="3" t="s">
        <v>175</v>
      </c>
      <c r="B18958" s="3">
        <v>201405</v>
      </c>
      <c r="C18958" s="3" t="s">
        <v>93</v>
      </c>
      <c r="D18958" s="3" t="s">
        <v>128</v>
      </c>
      <c r="E18958" s="1">
        <v>7512.19</v>
      </c>
      <c r="F18958">
        <f t="shared" si="891"/>
        <v>77</v>
      </c>
      <c r="G18958" s="1">
        <f t="shared" si="890"/>
        <v>153174.03999999998</v>
      </c>
      <c r="H18958" s="2">
        <f t="shared" si="889"/>
        <v>-3.5768717697062247E-2</v>
      </c>
    </row>
    <row r="18959" spans="1:8" x14ac:dyDescent="0.3">
      <c r="A18959" s="3" t="s">
        <v>175</v>
      </c>
      <c r="B18959" s="3">
        <v>201406</v>
      </c>
      <c r="C18959" s="3" t="s">
        <v>93</v>
      </c>
      <c r="D18959" s="3" t="s">
        <v>128</v>
      </c>
      <c r="E18959" s="1">
        <v>14760.11</v>
      </c>
      <c r="F18959">
        <f t="shared" si="891"/>
        <v>78</v>
      </c>
      <c r="G18959" s="1">
        <f t="shared" si="890"/>
        <v>155509.65999999997</v>
      </c>
      <c r="H18959" s="2">
        <f t="shared" si="889"/>
        <v>-2.5797594505888588E-2</v>
      </c>
    </row>
    <row r="18960" spans="1:8" x14ac:dyDescent="0.3">
      <c r="A18960" s="3" t="s">
        <v>175</v>
      </c>
      <c r="B18960" s="3">
        <v>201407</v>
      </c>
      <c r="C18960" s="3" t="s">
        <v>93</v>
      </c>
      <c r="D18960" s="3" t="s">
        <v>128</v>
      </c>
      <c r="E18960" s="1">
        <v>13012.69</v>
      </c>
      <c r="F18960">
        <f t="shared" si="891"/>
        <v>79</v>
      </c>
      <c r="G18960" s="1">
        <f t="shared" si="890"/>
        <v>156103.59000000003</v>
      </c>
      <c r="H18960" s="2">
        <f t="shared" si="889"/>
        <v>-2.4288774768830845E-2</v>
      </c>
    </row>
    <row r="18961" spans="1:8" x14ac:dyDescent="0.3">
      <c r="A18961" s="3" t="s">
        <v>175</v>
      </c>
      <c r="B18961" s="3">
        <v>201408</v>
      </c>
      <c r="C18961" s="3" t="s">
        <v>93</v>
      </c>
      <c r="D18961" s="3" t="s">
        <v>128</v>
      </c>
      <c r="E18961" s="1">
        <v>12077.61</v>
      </c>
      <c r="F18961">
        <f t="shared" si="891"/>
        <v>80</v>
      </c>
      <c r="G18961" s="1">
        <f t="shared" si="890"/>
        <v>158703.46000000002</v>
      </c>
      <c r="H18961" s="2">
        <f t="shared" si="889"/>
        <v>5.0493929558337314E-3</v>
      </c>
    </row>
    <row r="18962" spans="1:8" x14ac:dyDescent="0.3">
      <c r="A18962" s="3" t="s">
        <v>175</v>
      </c>
      <c r="B18962" s="3">
        <v>201409</v>
      </c>
      <c r="C18962" s="3" t="s">
        <v>93</v>
      </c>
      <c r="D18962" s="3" t="s">
        <v>128</v>
      </c>
      <c r="E18962" s="1">
        <v>16279.85</v>
      </c>
      <c r="F18962">
        <f t="shared" si="891"/>
        <v>81</v>
      </c>
      <c r="G18962" s="1">
        <f t="shared" si="890"/>
        <v>163935.13999999998</v>
      </c>
      <c r="H18962" s="2">
        <f t="shared" si="889"/>
        <v>5.154000980213902E-2</v>
      </c>
    </row>
    <row r="18963" spans="1:8" x14ac:dyDescent="0.3">
      <c r="A18963" s="3" t="s">
        <v>175</v>
      </c>
      <c r="B18963" s="3">
        <v>201410</v>
      </c>
      <c r="C18963" s="3" t="s">
        <v>93</v>
      </c>
      <c r="D18963" s="3" t="s">
        <v>128</v>
      </c>
      <c r="E18963" s="1">
        <v>13065.72</v>
      </c>
      <c r="F18963">
        <f t="shared" si="891"/>
        <v>82</v>
      </c>
      <c r="G18963" s="1">
        <f t="shared" si="890"/>
        <v>164526.57</v>
      </c>
      <c r="H18963" s="2">
        <f t="shared" ref="H18963:H19026" si="892">IFERROR(IF(F18963&gt;=24,G18963/G18951-1,0),0)</f>
        <v>7.0889647816795298E-2</v>
      </c>
    </row>
    <row r="18964" spans="1:8" x14ac:dyDescent="0.3">
      <c r="A18964" s="3" t="s">
        <v>175</v>
      </c>
      <c r="B18964" s="3">
        <v>201411</v>
      </c>
      <c r="C18964" s="3" t="s">
        <v>93</v>
      </c>
      <c r="D18964" s="3" t="s">
        <v>128</v>
      </c>
      <c r="E18964" s="1">
        <v>14036.15</v>
      </c>
      <c r="F18964">
        <f t="shared" si="891"/>
        <v>83</v>
      </c>
      <c r="G18964" s="1">
        <f t="shared" si="890"/>
        <v>168463.85</v>
      </c>
      <c r="H18964" s="2">
        <f t="shared" si="892"/>
        <v>8.465169935054484E-2</v>
      </c>
    </row>
    <row r="18965" spans="1:8" x14ac:dyDescent="0.3">
      <c r="A18965" s="3" t="s">
        <v>175</v>
      </c>
      <c r="B18965" s="3">
        <v>201412</v>
      </c>
      <c r="C18965" s="3" t="s">
        <v>93</v>
      </c>
      <c r="D18965" s="3" t="s">
        <v>128</v>
      </c>
      <c r="E18965" s="1">
        <v>18574.03</v>
      </c>
      <c r="F18965">
        <f t="shared" si="891"/>
        <v>84</v>
      </c>
      <c r="G18965" s="1">
        <f t="shared" si="890"/>
        <v>172514.74</v>
      </c>
      <c r="H18965" s="2">
        <f t="shared" si="892"/>
        <v>0.10789998201046158</v>
      </c>
    </row>
    <row r="18966" spans="1:8" x14ac:dyDescent="0.3">
      <c r="A18966" s="3" t="s">
        <v>175</v>
      </c>
      <c r="B18966" s="3">
        <v>201501</v>
      </c>
      <c r="C18966" s="3" t="s">
        <v>93</v>
      </c>
      <c r="D18966" s="3" t="s">
        <v>128</v>
      </c>
      <c r="E18966" s="1">
        <v>15474.28</v>
      </c>
      <c r="F18966">
        <f t="shared" si="891"/>
        <v>85</v>
      </c>
      <c r="G18966" s="1">
        <f t="shared" ref="G18966:G19029" si="893">IF(F18966=1,E18966,IF(AND(F18966&gt;=2,F18966&lt;12),E18966+G18965,SUM(E18955:E18966)))</f>
        <v>176947.06000000003</v>
      </c>
      <c r="H18966" s="2">
        <f t="shared" si="892"/>
        <v>0.13426308413549082</v>
      </c>
    </row>
    <row r="18967" spans="1:8" x14ac:dyDescent="0.3">
      <c r="A18967" s="3" t="s">
        <v>175</v>
      </c>
      <c r="B18967" s="3">
        <v>201502</v>
      </c>
      <c r="C18967" s="3" t="s">
        <v>93</v>
      </c>
      <c r="D18967" s="3" t="s">
        <v>128</v>
      </c>
      <c r="E18967" s="1">
        <v>17548.55</v>
      </c>
      <c r="F18967">
        <f t="shared" si="891"/>
        <v>86</v>
      </c>
      <c r="G18967" s="1">
        <f t="shared" si="893"/>
        <v>179503.33</v>
      </c>
      <c r="H18967" s="2">
        <f t="shared" si="892"/>
        <v>0.19776693756011121</v>
      </c>
    </row>
    <row r="18968" spans="1:8" x14ac:dyDescent="0.3">
      <c r="A18968" s="3" t="s">
        <v>175</v>
      </c>
      <c r="B18968" s="3">
        <v>201503</v>
      </c>
      <c r="C18968" s="3" t="s">
        <v>93</v>
      </c>
      <c r="D18968" s="3" t="s">
        <v>128</v>
      </c>
      <c r="E18968" s="1">
        <v>16011.03</v>
      </c>
      <c r="F18968">
        <f t="shared" si="891"/>
        <v>87</v>
      </c>
      <c r="G18968" s="1">
        <f t="shared" si="893"/>
        <v>173166.91999999998</v>
      </c>
      <c r="H18968" s="2">
        <f t="shared" si="892"/>
        <v>0.10031957935871261</v>
      </c>
    </row>
    <row r="18969" spans="1:8" x14ac:dyDescent="0.3">
      <c r="A18969" s="3" t="s">
        <v>175</v>
      </c>
      <c r="B18969" s="3">
        <v>201504</v>
      </c>
      <c r="C18969" s="3" t="s">
        <v>93</v>
      </c>
      <c r="D18969" s="3" t="s">
        <v>128</v>
      </c>
      <c r="E18969" s="1">
        <v>12317.71</v>
      </c>
      <c r="F18969">
        <f t="shared" si="891"/>
        <v>88</v>
      </c>
      <c r="G18969" s="1">
        <f t="shared" si="893"/>
        <v>170669.91999999998</v>
      </c>
      <c r="H18969" s="2">
        <f t="shared" si="892"/>
        <v>0.10433009281178274</v>
      </c>
    </row>
    <row r="18970" spans="1:8" x14ac:dyDescent="0.3">
      <c r="A18970" s="3" t="s">
        <v>175</v>
      </c>
      <c r="B18970" s="3">
        <v>201505</v>
      </c>
      <c r="C18970" s="3" t="s">
        <v>93</v>
      </c>
      <c r="D18970" s="3" t="s">
        <v>128</v>
      </c>
      <c r="E18970" s="1">
        <v>20008.689999999999</v>
      </c>
      <c r="F18970">
        <f t="shared" si="891"/>
        <v>89</v>
      </c>
      <c r="G18970" s="1">
        <f t="shared" si="893"/>
        <v>183166.41999999998</v>
      </c>
      <c r="H18970" s="2">
        <f t="shared" si="892"/>
        <v>0.19580589504592294</v>
      </c>
    </row>
    <row r="18971" spans="1:8" x14ac:dyDescent="0.3">
      <c r="A18971" s="3" t="s">
        <v>175</v>
      </c>
      <c r="B18971" s="3">
        <v>201506</v>
      </c>
      <c r="C18971" s="3" t="s">
        <v>93</v>
      </c>
      <c r="D18971" s="3" t="s">
        <v>128</v>
      </c>
      <c r="E18971" s="1">
        <v>21635.87</v>
      </c>
      <c r="F18971">
        <f t="shared" si="891"/>
        <v>90</v>
      </c>
      <c r="G18971" s="1">
        <f t="shared" si="893"/>
        <v>190042.18</v>
      </c>
      <c r="H18971" s="2">
        <f t="shared" si="892"/>
        <v>0.22206028873061667</v>
      </c>
    </row>
    <row r="18972" spans="1:8" x14ac:dyDescent="0.3">
      <c r="A18972" s="3" t="s">
        <v>175</v>
      </c>
      <c r="B18972" s="3">
        <v>201507</v>
      </c>
      <c r="C18972" s="3" t="s">
        <v>93</v>
      </c>
      <c r="D18972" s="3" t="s">
        <v>128</v>
      </c>
      <c r="E18972" s="1">
        <v>16962.939999999999</v>
      </c>
      <c r="F18972">
        <f t="shared" si="891"/>
        <v>91</v>
      </c>
      <c r="G18972" s="1">
        <f t="shared" si="893"/>
        <v>193992.43</v>
      </c>
      <c r="H18972" s="2">
        <f t="shared" si="892"/>
        <v>0.24271600672348392</v>
      </c>
    </row>
    <row r="18973" spans="1:8" x14ac:dyDescent="0.3">
      <c r="A18973" s="3" t="s">
        <v>175</v>
      </c>
      <c r="B18973" s="3">
        <v>201508</v>
      </c>
      <c r="C18973" s="3" t="s">
        <v>93</v>
      </c>
      <c r="D18973" s="3" t="s">
        <v>128</v>
      </c>
      <c r="E18973" s="1">
        <v>15187.31</v>
      </c>
      <c r="F18973">
        <f t="shared" si="891"/>
        <v>92</v>
      </c>
      <c r="G18973" s="1">
        <f t="shared" si="893"/>
        <v>197102.13</v>
      </c>
      <c r="H18973" s="2">
        <f t="shared" si="892"/>
        <v>0.24195231786376925</v>
      </c>
    </row>
    <row r="18974" spans="1:8" x14ac:dyDescent="0.3">
      <c r="A18974" s="3" t="s">
        <v>175</v>
      </c>
      <c r="B18974" s="3">
        <v>201509</v>
      </c>
      <c r="C18974" s="3" t="s">
        <v>93</v>
      </c>
      <c r="D18974" s="3" t="s">
        <v>128</v>
      </c>
      <c r="E18974" s="1">
        <v>18878.97</v>
      </c>
      <c r="F18974">
        <f t="shared" si="891"/>
        <v>93</v>
      </c>
      <c r="G18974" s="1">
        <f t="shared" si="893"/>
        <v>199701.25</v>
      </c>
      <c r="H18974" s="2">
        <f t="shared" si="892"/>
        <v>0.21817232107771423</v>
      </c>
    </row>
    <row r="18975" spans="1:8" x14ac:dyDescent="0.3">
      <c r="A18975" s="3" t="s">
        <v>175</v>
      </c>
      <c r="B18975" s="3">
        <v>201510</v>
      </c>
      <c r="C18975" s="3" t="s">
        <v>93</v>
      </c>
      <c r="D18975" s="3" t="s">
        <v>128</v>
      </c>
      <c r="E18975" s="1">
        <v>15723.33</v>
      </c>
      <c r="F18975">
        <f t="shared" si="891"/>
        <v>94</v>
      </c>
      <c r="G18975" s="1">
        <f t="shared" si="893"/>
        <v>202358.86</v>
      </c>
      <c r="H18975" s="2">
        <f t="shared" si="892"/>
        <v>0.22994638495168274</v>
      </c>
    </row>
    <row r="18976" spans="1:8" x14ac:dyDescent="0.3">
      <c r="A18976" s="3" t="s">
        <v>175</v>
      </c>
      <c r="B18976" s="3">
        <v>201511</v>
      </c>
      <c r="C18976" s="3" t="s">
        <v>93</v>
      </c>
      <c r="D18976" s="3" t="s">
        <v>128</v>
      </c>
      <c r="E18976" s="1">
        <v>16524.38</v>
      </c>
      <c r="F18976">
        <f t="shared" si="891"/>
        <v>95</v>
      </c>
      <c r="G18976" s="1">
        <f t="shared" si="893"/>
        <v>204847.09</v>
      </c>
      <c r="H18976" s="2">
        <f t="shared" si="892"/>
        <v>0.21597060734394935</v>
      </c>
    </row>
    <row r="18977" spans="1:8" x14ac:dyDescent="0.3">
      <c r="A18977" s="3" t="s">
        <v>175</v>
      </c>
      <c r="B18977" s="3">
        <v>201512</v>
      </c>
      <c r="C18977" s="3" t="s">
        <v>93</v>
      </c>
      <c r="D18977" s="3" t="s">
        <v>128</v>
      </c>
      <c r="E18977" s="1">
        <v>17149.68</v>
      </c>
      <c r="F18977">
        <f t="shared" si="891"/>
        <v>96</v>
      </c>
      <c r="G18977" s="1">
        <f t="shared" si="893"/>
        <v>203422.74</v>
      </c>
      <c r="H18977" s="2">
        <f t="shared" si="892"/>
        <v>0.17916150237365236</v>
      </c>
    </row>
    <row r="18978" spans="1:8" x14ac:dyDescent="0.3">
      <c r="A18978" s="3" t="s">
        <v>175</v>
      </c>
      <c r="B18978" s="3">
        <v>201601</v>
      </c>
      <c r="C18978" s="3" t="s">
        <v>93</v>
      </c>
      <c r="D18978" s="3" t="s">
        <v>128</v>
      </c>
      <c r="E18978" s="1">
        <v>19626.52</v>
      </c>
      <c r="F18978">
        <f t="shared" si="891"/>
        <v>97</v>
      </c>
      <c r="G18978" s="1">
        <f t="shared" si="893"/>
        <v>207574.97999999998</v>
      </c>
      <c r="H18978" s="2">
        <f t="shared" si="892"/>
        <v>0.17309086683892883</v>
      </c>
    </row>
    <row r="18979" spans="1:8" x14ac:dyDescent="0.3">
      <c r="A18979" s="3" t="s">
        <v>175</v>
      </c>
      <c r="B18979" s="3">
        <v>201602</v>
      </c>
      <c r="C18979" s="3" t="s">
        <v>93</v>
      </c>
      <c r="D18979" s="3" t="s">
        <v>128</v>
      </c>
      <c r="E18979" s="1">
        <v>17463.57</v>
      </c>
      <c r="F18979">
        <f t="shared" si="891"/>
        <v>98</v>
      </c>
      <c r="G18979" s="1">
        <f t="shared" si="893"/>
        <v>207489.99999999997</v>
      </c>
      <c r="H18979" s="2">
        <f t="shared" si="892"/>
        <v>0.15591170369931295</v>
      </c>
    </row>
    <row r="18980" spans="1:8" x14ac:dyDescent="0.3">
      <c r="A18980" s="3" t="s">
        <v>175</v>
      </c>
      <c r="B18980" s="3">
        <v>201603</v>
      </c>
      <c r="C18980" s="3" t="s">
        <v>93</v>
      </c>
      <c r="D18980" s="3" t="s">
        <v>128</v>
      </c>
      <c r="E18980" s="1">
        <v>18595.830000000002</v>
      </c>
      <c r="F18980">
        <f t="shared" si="891"/>
        <v>99</v>
      </c>
      <c r="G18980" s="1">
        <f t="shared" si="893"/>
        <v>210074.8</v>
      </c>
      <c r="H18980" s="2">
        <f t="shared" si="892"/>
        <v>0.21313470263258139</v>
      </c>
    </row>
    <row r="18981" spans="1:8" x14ac:dyDescent="0.3">
      <c r="A18981" s="3" t="s">
        <v>175</v>
      </c>
      <c r="B18981" s="3">
        <v>201604</v>
      </c>
      <c r="C18981" s="3" t="s">
        <v>93</v>
      </c>
      <c r="D18981" s="3" t="s">
        <v>128</v>
      </c>
      <c r="E18981" s="1">
        <v>17501.5</v>
      </c>
      <c r="F18981">
        <f t="shared" si="891"/>
        <v>100</v>
      </c>
      <c r="G18981" s="1">
        <f t="shared" si="893"/>
        <v>215258.59000000003</v>
      </c>
      <c r="H18981" s="2">
        <f t="shared" si="892"/>
        <v>0.26125675807429949</v>
      </c>
    </row>
    <row r="18982" spans="1:8" x14ac:dyDescent="0.3">
      <c r="A18982" s="3" t="s">
        <v>175</v>
      </c>
      <c r="B18982" s="3">
        <v>201605</v>
      </c>
      <c r="C18982" s="3" t="s">
        <v>93</v>
      </c>
      <c r="D18982" s="3" t="s">
        <v>128</v>
      </c>
      <c r="E18982" s="1">
        <v>15812.44</v>
      </c>
      <c r="F18982">
        <f t="shared" si="891"/>
        <v>101</v>
      </c>
      <c r="G18982" s="1">
        <f t="shared" si="893"/>
        <v>211062.34000000003</v>
      </c>
      <c r="H18982" s="2">
        <f t="shared" si="892"/>
        <v>0.15229822147531213</v>
      </c>
    </row>
    <row r="18983" spans="1:8" x14ac:dyDescent="0.3">
      <c r="A18983" s="3" t="s">
        <v>175</v>
      </c>
      <c r="B18983" s="3">
        <v>201606</v>
      </c>
      <c r="C18983" s="3" t="s">
        <v>93</v>
      </c>
      <c r="D18983" s="3" t="s">
        <v>128</v>
      </c>
      <c r="E18983" s="1">
        <v>15391.01</v>
      </c>
      <c r="F18983">
        <f t="shared" si="891"/>
        <v>102</v>
      </c>
      <c r="G18983" s="1">
        <f t="shared" si="893"/>
        <v>204817.48000000004</v>
      </c>
      <c r="H18983" s="2">
        <f t="shared" si="892"/>
        <v>7.774747690223327E-2</v>
      </c>
    </row>
    <row r="18984" spans="1:8" x14ac:dyDescent="0.3">
      <c r="A18984" s="3" t="s">
        <v>175</v>
      </c>
      <c r="B18984" s="3">
        <v>201607</v>
      </c>
      <c r="C18984" s="3" t="s">
        <v>93</v>
      </c>
      <c r="D18984" s="3" t="s">
        <v>128</v>
      </c>
      <c r="E18984" s="1">
        <v>15858.95</v>
      </c>
      <c r="F18984">
        <f t="shared" si="891"/>
        <v>103</v>
      </c>
      <c r="G18984" s="1">
        <f t="shared" si="893"/>
        <v>203713.49000000005</v>
      </c>
      <c r="H18984" s="2">
        <f t="shared" si="892"/>
        <v>5.0110512044207356E-2</v>
      </c>
    </row>
    <row r="18985" spans="1:8" x14ac:dyDescent="0.3">
      <c r="A18985" s="3" t="s">
        <v>175</v>
      </c>
      <c r="B18985" s="3">
        <v>201608</v>
      </c>
      <c r="C18985" s="3" t="s">
        <v>93</v>
      </c>
      <c r="D18985" s="3" t="s">
        <v>128</v>
      </c>
      <c r="E18985" s="1">
        <v>15736.11</v>
      </c>
      <c r="F18985">
        <f t="shared" si="891"/>
        <v>104</v>
      </c>
      <c r="G18985" s="1">
        <f t="shared" si="893"/>
        <v>204262.29000000004</v>
      </c>
      <c r="H18985" s="2">
        <f t="shared" si="892"/>
        <v>3.6327156890694434E-2</v>
      </c>
    </row>
    <row r="18986" spans="1:8" x14ac:dyDescent="0.3">
      <c r="A18986" s="3" t="s">
        <v>175</v>
      </c>
      <c r="B18986" s="3">
        <v>201609</v>
      </c>
      <c r="C18986" s="3" t="s">
        <v>93</v>
      </c>
      <c r="D18986" s="3" t="s">
        <v>128</v>
      </c>
      <c r="E18986" s="1">
        <v>14921.92</v>
      </c>
      <c r="F18986">
        <f t="shared" si="891"/>
        <v>105</v>
      </c>
      <c r="G18986" s="1">
        <f t="shared" si="893"/>
        <v>200305.24000000002</v>
      </c>
      <c r="H18986" s="2">
        <f t="shared" si="892"/>
        <v>3.0244677987745217E-3</v>
      </c>
    </row>
    <row r="18987" spans="1:8" x14ac:dyDescent="0.3">
      <c r="A18987" s="3" t="s">
        <v>175</v>
      </c>
      <c r="B18987" s="3">
        <v>200801</v>
      </c>
      <c r="C18987" s="3" t="s">
        <v>93</v>
      </c>
      <c r="D18987" s="3" t="s">
        <v>162</v>
      </c>
      <c r="E18987" s="1">
        <v>14121.6798</v>
      </c>
      <c r="F18987">
        <f t="shared" si="891"/>
        <v>1</v>
      </c>
      <c r="G18987" s="1">
        <f t="shared" si="893"/>
        <v>14121.6798</v>
      </c>
      <c r="H18987" s="2">
        <f t="shared" si="892"/>
        <v>0</v>
      </c>
    </row>
    <row r="18988" spans="1:8" x14ac:dyDescent="0.3">
      <c r="A18988" s="3" t="s">
        <v>175</v>
      </c>
      <c r="B18988" s="3">
        <v>200802</v>
      </c>
      <c r="C18988" s="3" t="s">
        <v>93</v>
      </c>
      <c r="D18988" s="3" t="s">
        <v>162</v>
      </c>
      <c r="E18988" s="1">
        <v>12367.18</v>
      </c>
      <c r="F18988">
        <f t="shared" si="891"/>
        <v>2</v>
      </c>
      <c r="G18988" s="1">
        <f t="shared" si="893"/>
        <v>26488.859799999998</v>
      </c>
      <c r="H18988" s="2">
        <f t="shared" si="892"/>
        <v>0</v>
      </c>
    </row>
    <row r="18989" spans="1:8" x14ac:dyDescent="0.3">
      <c r="A18989" s="3" t="s">
        <v>175</v>
      </c>
      <c r="B18989" s="3">
        <v>200803</v>
      </c>
      <c r="C18989" s="3" t="s">
        <v>93</v>
      </c>
      <c r="D18989" s="3" t="s">
        <v>162</v>
      </c>
      <c r="E18989" s="1">
        <v>17029.3999</v>
      </c>
      <c r="F18989">
        <f t="shared" si="891"/>
        <v>3</v>
      </c>
      <c r="G18989" s="1">
        <f t="shared" si="893"/>
        <v>43518.259699999995</v>
      </c>
      <c r="H18989" s="2">
        <f t="shared" si="892"/>
        <v>0</v>
      </c>
    </row>
    <row r="18990" spans="1:8" x14ac:dyDescent="0.3">
      <c r="A18990" s="3" t="s">
        <v>175</v>
      </c>
      <c r="B18990" s="3">
        <v>200804</v>
      </c>
      <c r="C18990" s="3" t="s">
        <v>93</v>
      </c>
      <c r="D18990" s="3" t="s">
        <v>162</v>
      </c>
      <c r="E18990" s="1">
        <v>13331.819799999999</v>
      </c>
      <c r="F18990">
        <f t="shared" si="891"/>
        <v>4</v>
      </c>
      <c r="G18990" s="1">
        <f t="shared" si="893"/>
        <v>56850.079499999993</v>
      </c>
      <c r="H18990" s="2">
        <f t="shared" si="892"/>
        <v>0</v>
      </c>
    </row>
    <row r="18991" spans="1:8" x14ac:dyDescent="0.3">
      <c r="A18991" s="3" t="s">
        <v>175</v>
      </c>
      <c r="B18991" s="3">
        <v>200805</v>
      </c>
      <c r="C18991" s="3" t="s">
        <v>93</v>
      </c>
      <c r="D18991" s="3" t="s">
        <v>162</v>
      </c>
      <c r="E18991" s="1">
        <v>14026.4498</v>
      </c>
      <c r="F18991">
        <f t="shared" si="891"/>
        <v>5</v>
      </c>
      <c r="G18991" s="1">
        <f t="shared" si="893"/>
        <v>70876.529299999995</v>
      </c>
      <c r="H18991" s="2">
        <f t="shared" si="892"/>
        <v>0</v>
      </c>
    </row>
    <row r="18992" spans="1:8" x14ac:dyDescent="0.3">
      <c r="A18992" s="3" t="s">
        <v>175</v>
      </c>
      <c r="B18992" s="3">
        <v>200806</v>
      </c>
      <c r="C18992" s="3" t="s">
        <v>93</v>
      </c>
      <c r="D18992" s="3" t="s">
        <v>162</v>
      </c>
      <c r="E18992" s="1">
        <v>16340.7497</v>
      </c>
      <c r="F18992">
        <f t="shared" si="891"/>
        <v>6</v>
      </c>
      <c r="G18992" s="1">
        <f t="shared" si="893"/>
        <v>87217.278999999995</v>
      </c>
      <c r="H18992" s="2">
        <f t="shared" si="892"/>
        <v>0</v>
      </c>
    </row>
    <row r="18993" spans="1:8" x14ac:dyDescent="0.3">
      <c r="A18993" s="3" t="s">
        <v>175</v>
      </c>
      <c r="B18993" s="3">
        <v>200807</v>
      </c>
      <c r="C18993" s="3" t="s">
        <v>93</v>
      </c>
      <c r="D18993" s="3" t="s">
        <v>162</v>
      </c>
      <c r="E18993" s="1">
        <v>16350.82</v>
      </c>
      <c r="F18993">
        <f t="shared" si="891"/>
        <v>7</v>
      </c>
      <c r="G18993" s="1">
        <f t="shared" si="893"/>
        <v>103568.09899999999</v>
      </c>
      <c r="H18993" s="2">
        <f t="shared" si="892"/>
        <v>0</v>
      </c>
    </row>
    <row r="18994" spans="1:8" x14ac:dyDescent="0.3">
      <c r="A18994" s="3" t="s">
        <v>175</v>
      </c>
      <c r="B18994" s="3">
        <v>200808</v>
      </c>
      <c r="C18994" s="3" t="s">
        <v>93</v>
      </c>
      <c r="D18994" s="3" t="s">
        <v>162</v>
      </c>
      <c r="E18994" s="1">
        <v>16815.7199</v>
      </c>
      <c r="F18994">
        <f t="shared" si="891"/>
        <v>8</v>
      </c>
      <c r="G18994" s="1">
        <f t="shared" si="893"/>
        <v>120383.81889999998</v>
      </c>
      <c r="H18994" s="2">
        <f t="shared" si="892"/>
        <v>0</v>
      </c>
    </row>
    <row r="18995" spans="1:8" x14ac:dyDescent="0.3">
      <c r="A18995" s="3" t="s">
        <v>175</v>
      </c>
      <c r="B18995" s="3">
        <v>200809</v>
      </c>
      <c r="C18995" s="3" t="s">
        <v>93</v>
      </c>
      <c r="D18995" s="3" t="s">
        <v>162</v>
      </c>
      <c r="E18995" s="1">
        <v>21952.799900000002</v>
      </c>
      <c r="F18995">
        <f t="shared" si="891"/>
        <v>9</v>
      </c>
      <c r="G18995" s="1">
        <f t="shared" si="893"/>
        <v>142336.6188</v>
      </c>
      <c r="H18995" s="2">
        <f t="shared" si="892"/>
        <v>0</v>
      </c>
    </row>
    <row r="18996" spans="1:8" x14ac:dyDescent="0.3">
      <c r="A18996" s="3" t="s">
        <v>175</v>
      </c>
      <c r="B18996" s="3">
        <v>200810</v>
      </c>
      <c r="C18996" s="3" t="s">
        <v>93</v>
      </c>
      <c r="D18996" s="3" t="s">
        <v>162</v>
      </c>
      <c r="E18996" s="1">
        <v>15153.1999</v>
      </c>
      <c r="F18996">
        <f t="shared" si="891"/>
        <v>10</v>
      </c>
      <c r="G18996" s="1">
        <f t="shared" si="893"/>
        <v>157489.8187</v>
      </c>
      <c r="H18996" s="2">
        <f t="shared" si="892"/>
        <v>0</v>
      </c>
    </row>
    <row r="18997" spans="1:8" x14ac:dyDescent="0.3">
      <c r="A18997" s="3" t="s">
        <v>175</v>
      </c>
      <c r="B18997" s="3">
        <v>200811</v>
      </c>
      <c r="C18997" s="3" t="s">
        <v>93</v>
      </c>
      <c r="D18997" s="3" t="s">
        <v>162</v>
      </c>
      <c r="E18997" s="1">
        <v>16544.599900000001</v>
      </c>
      <c r="F18997">
        <f t="shared" si="891"/>
        <v>11</v>
      </c>
      <c r="G18997" s="1">
        <f t="shared" si="893"/>
        <v>174034.4186</v>
      </c>
      <c r="H18997" s="2">
        <f t="shared" si="892"/>
        <v>0</v>
      </c>
    </row>
    <row r="18998" spans="1:8" x14ac:dyDescent="0.3">
      <c r="A18998" s="3" t="s">
        <v>175</v>
      </c>
      <c r="B18998" s="3">
        <v>200812</v>
      </c>
      <c r="C18998" s="3" t="s">
        <v>93</v>
      </c>
      <c r="D18998" s="3" t="s">
        <v>162</v>
      </c>
      <c r="E18998" s="1">
        <v>17012.09</v>
      </c>
      <c r="F18998">
        <f t="shared" si="891"/>
        <v>12</v>
      </c>
      <c r="G18998" s="1">
        <f t="shared" si="893"/>
        <v>191046.5086</v>
      </c>
      <c r="H18998" s="2">
        <f t="shared" si="892"/>
        <v>0</v>
      </c>
    </row>
    <row r="18999" spans="1:8" x14ac:dyDescent="0.3">
      <c r="A18999" s="3" t="s">
        <v>175</v>
      </c>
      <c r="B18999" s="3">
        <v>200901</v>
      </c>
      <c r="C18999" s="3" t="s">
        <v>93</v>
      </c>
      <c r="D18999" s="3" t="s">
        <v>162</v>
      </c>
      <c r="E18999" s="1">
        <v>13001.27</v>
      </c>
      <c r="F18999">
        <f t="shared" si="891"/>
        <v>13</v>
      </c>
      <c r="G18999" s="1">
        <f t="shared" si="893"/>
        <v>189926.09879999998</v>
      </c>
      <c r="H18999" s="2">
        <f t="shared" si="892"/>
        <v>0</v>
      </c>
    </row>
    <row r="19000" spans="1:8" x14ac:dyDescent="0.3">
      <c r="A19000" s="3" t="s">
        <v>175</v>
      </c>
      <c r="B19000" s="3">
        <v>200902</v>
      </c>
      <c r="C19000" s="3" t="s">
        <v>93</v>
      </c>
      <c r="D19000" s="3" t="s">
        <v>162</v>
      </c>
      <c r="E19000" s="1">
        <v>12111.769899999999</v>
      </c>
      <c r="F19000">
        <f t="shared" si="891"/>
        <v>14</v>
      </c>
      <c r="G19000" s="1">
        <f t="shared" si="893"/>
        <v>189670.6887</v>
      </c>
      <c r="H19000" s="2">
        <f t="shared" si="892"/>
        <v>0</v>
      </c>
    </row>
    <row r="19001" spans="1:8" x14ac:dyDescent="0.3">
      <c r="A19001" s="3" t="s">
        <v>175</v>
      </c>
      <c r="B19001" s="3">
        <v>200903</v>
      </c>
      <c r="C19001" s="3" t="s">
        <v>93</v>
      </c>
      <c r="D19001" s="3" t="s">
        <v>162</v>
      </c>
      <c r="E19001" s="1">
        <v>10435.16</v>
      </c>
      <c r="F19001">
        <f t="shared" si="891"/>
        <v>15</v>
      </c>
      <c r="G19001" s="1">
        <f t="shared" si="893"/>
        <v>183076.44879999998</v>
      </c>
      <c r="H19001" s="2">
        <f t="shared" si="892"/>
        <v>0</v>
      </c>
    </row>
    <row r="19002" spans="1:8" x14ac:dyDescent="0.3">
      <c r="A19002" s="3" t="s">
        <v>175</v>
      </c>
      <c r="B19002" s="3">
        <v>200904</v>
      </c>
      <c r="C19002" s="3" t="s">
        <v>93</v>
      </c>
      <c r="D19002" s="3" t="s">
        <v>162</v>
      </c>
      <c r="E19002" s="1">
        <v>12295.24</v>
      </c>
      <c r="F19002">
        <f t="shared" si="891"/>
        <v>16</v>
      </c>
      <c r="G19002" s="1">
        <f t="shared" si="893"/>
        <v>182039.86899999998</v>
      </c>
      <c r="H19002" s="2">
        <f t="shared" si="892"/>
        <v>0</v>
      </c>
    </row>
    <row r="19003" spans="1:8" x14ac:dyDescent="0.3">
      <c r="A19003" s="3" t="s">
        <v>175</v>
      </c>
      <c r="B19003" s="3">
        <v>200905</v>
      </c>
      <c r="C19003" s="3" t="s">
        <v>93</v>
      </c>
      <c r="D19003" s="3" t="s">
        <v>162</v>
      </c>
      <c r="E19003" s="1">
        <v>15054.509899999999</v>
      </c>
      <c r="F19003">
        <f t="shared" si="891"/>
        <v>17</v>
      </c>
      <c r="G19003" s="1">
        <f t="shared" si="893"/>
        <v>183067.92909999998</v>
      </c>
      <c r="H19003" s="2">
        <f t="shared" si="892"/>
        <v>0</v>
      </c>
    </row>
    <row r="19004" spans="1:8" x14ac:dyDescent="0.3">
      <c r="A19004" s="3" t="s">
        <v>175</v>
      </c>
      <c r="B19004" s="3">
        <v>200906</v>
      </c>
      <c r="C19004" s="3" t="s">
        <v>93</v>
      </c>
      <c r="D19004" s="3" t="s">
        <v>162</v>
      </c>
      <c r="E19004" s="1">
        <v>12842.8099</v>
      </c>
      <c r="F19004">
        <f t="shared" si="891"/>
        <v>18</v>
      </c>
      <c r="G19004" s="1">
        <f t="shared" si="893"/>
        <v>179569.98929999999</v>
      </c>
      <c r="H19004" s="2">
        <f t="shared" si="892"/>
        <v>0</v>
      </c>
    </row>
    <row r="19005" spans="1:8" x14ac:dyDescent="0.3">
      <c r="A19005" s="3" t="s">
        <v>175</v>
      </c>
      <c r="B19005" s="3">
        <v>200907</v>
      </c>
      <c r="C19005" s="3" t="s">
        <v>93</v>
      </c>
      <c r="D19005" s="3" t="s">
        <v>162</v>
      </c>
      <c r="E19005" s="1">
        <v>11358.269899999999</v>
      </c>
      <c r="F19005">
        <f t="shared" si="891"/>
        <v>19</v>
      </c>
      <c r="G19005" s="1">
        <f t="shared" si="893"/>
        <v>174577.43920000002</v>
      </c>
      <c r="H19005" s="2">
        <f t="shared" si="892"/>
        <v>0</v>
      </c>
    </row>
    <row r="19006" spans="1:8" x14ac:dyDescent="0.3">
      <c r="A19006" s="3" t="s">
        <v>175</v>
      </c>
      <c r="B19006" s="3">
        <v>200908</v>
      </c>
      <c r="C19006" s="3" t="s">
        <v>93</v>
      </c>
      <c r="D19006" s="3" t="s">
        <v>162</v>
      </c>
      <c r="E19006" s="1">
        <v>12832.59</v>
      </c>
      <c r="F19006">
        <f t="shared" si="891"/>
        <v>20</v>
      </c>
      <c r="G19006" s="1">
        <f t="shared" si="893"/>
        <v>170594.30929999999</v>
      </c>
      <c r="H19006" s="2">
        <f t="shared" si="892"/>
        <v>0</v>
      </c>
    </row>
    <row r="19007" spans="1:8" x14ac:dyDescent="0.3">
      <c r="A19007" s="3" t="s">
        <v>175</v>
      </c>
      <c r="B19007" s="3">
        <v>200909</v>
      </c>
      <c r="C19007" s="3" t="s">
        <v>93</v>
      </c>
      <c r="D19007" s="3" t="s">
        <v>162</v>
      </c>
      <c r="E19007" s="1">
        <v>10304.9499</v>
      </c>
      <c r="F19007">
        <f t="shared" si="891"/>
        <v>21</v>
      </c>
      <c r="G19007" s="1">
        <f t="shared" si="893"/>
        <v>158946.45930000002</v>
      </c>
      <c r="H19007" s="2">
        <f t="shared" si="892"/>
        <v>0</v>
      </c>
    </row>
    <row r="19008" spans="1:8" x14ac:dyDescent="0.3">
      <c r="A19008" s="3" t="s">
        <v>175</v>
      </c>
      <c r="B19008" s="3">
        <v>200910</v>
      </c>
      <c r="C19008" s="3" t="s">
        <v>93</v>
      </c>
      <c r="D19008" s="3" t="s">
        <v>162</v>
      </c>
      <c r="E19008" s="1">
        <v>13102.83</v>
      </c>
      <c r="F19008">
        <f t="shared" si="891"/>
        <v>22</v>
      </c>
      <c r="G19008" s="1">
        <f t="shared" si="893"/>
        <v>156896.08940000003</v>
      </c>
      <c r="H19008" s="2">
        <f t="shared" si="892"/>
        <v>0</v>
      </c>
    </row>
    <row r="19009" spans="1:8" x14ac:dyDescent="0.3">
      <c r="A19009" s="3" t="s">
        <v>175</v>
      </c>
      <c r="B19009" s="3">
        <v>200911</v>
      </c>
      <c r="C19009" s="3" t="s">
        <v>93</v>
      </c>
      <c r="D19009" s="3" t="s">
        <v>162</v>
      </c>
      <c r="E19009" s="1">
        <v>10268.1199</v>
      </c>
      <c r="F19009">
        <f t="shared" si="891"/>
        <v>23</v>
      </c>
      <c r="G19009" s="1">
        <f t="shared" si="893"/>
        <v>150619.60939999996</v>
      </c>
      <c r="H19009" s="2">
        <f t="shared" si="892"/>
        <v>0</v>
      </c>
    </row>
    <row r="19010" spans="1:8" x14ac:dyDescent="0.3">
      <c r="A19010" s="3" t="s">
        <v>175</v>
      </c>
      <c r="B19010" s="3">
        <v>200912</v>
      </c>
      <c r="C19010" s="3" t="s">
        <v>93</v>
      </c>
      <c r="D19010" s="3" t="s">
        <v>162</v>
      </c>
      <c r="E19010" s="1">
        <v>13996.92</v>
      </c>
      <c r="F19010">
        <f t="shared" si="891"/>
        <v>24</v>
      </c>
      <c r="G19010" s="1">
        <f t="shared" si="893"/>
        <v>147604.4394</v>
      </c>
      <c r="H19010" s="2">
        <f t="shared" si="892"/>
        <v>-0.22739001889302257</v>
      </c>
    </row>
    <row r="19011" spans="1:8" x14ac:dyDescent="0.3">
      <c r="A19011" s="3" t="s">
        <v>175</v>
      </c>
      <c r="B19011" s="3">
        <v>201001</v>
      </c>
      <c r="C19011" s="3" t="s">
        <v>93</v>
      </c>
      <c r="D19011" s="3" t="s">
        <v>162</v>
      </c>
      <c r="E19011" s="1">
        <v>9724.3098000000009</v>
      </c>
      <c r="F19011">
        <f t="shared" si="891"/>
        <v>25</v>
      </c>
      <c r="G19011" s="1">
        <f t="shared" si="893"/>
        <v>144327.4792</v>
      </c>
      <c r="H19011" s="2">
        <f t="shared" si="892"/>
        <v>-0.24008611711662231</v>
      </c>
    </row>
    <row r="19012" spans="1:8" x14ac:dyDescent="0.3">
      <c r="A19012" s="3" t="s">
        <v>175</v>
      </c>
      <c r="B19012" s="3">
        <v>201002</v>
      </c>
      <c r="C19012" s="3" t="s">
        <v>93</v>
      </c>
      <c r="D19012" s="3" t="s">
        <v>162</v>
      </c>
      <c r="E19012" s="1">
        <v>14031.5798</v>
      </c>
      <c r="F19012">
        <f t="shared" si="891"/>
        <v>26</v>
      </c>
      <c r="G19012" s="1">
        <f t="shared" si="893"/>
        <v>146247.28910000002</v>
      </c>
      <c r="H19012" s="2">
        <f t="shared" si="892"/>
        <v>-0.22894101296106051</v>
      </c>
    </row>
    <row r="19013" spans="1:8" x14ac:dyDescent="0.3">
      <c r="A19013" s="3" t="s">
        <v>175</v>
      </c>
      <c r="B19013" s="3">
        <v>201003</v>
      </c>
      <c r="C19013" s="3" t="s">
        <v>93</v>
      </c>
      <c r="D19013" s="3" t="s">
        <v>162</v>
      </c>
      <c r="E19013" s="1">
        <v>13179.459800000001</v>
      </c>
      <c r="F19013">
        <f t="shared" si="891"/>
        <v>27</v>
      </c>
      <c r="G19013" s="1">
        <f t="shared" si="893"/>
        <v>148991.58890000003</v>
      </c>
      <c r="H19013" s="2">
        <f t="shared" si="892"/>
        <v>-0.1861782884877542</v>
      </c>
    </row>
    <row r="19014" spans="1:8" x14ac:dyDescent="0.3">
      <c r="A19014" s="3" t="s">
        <v>175</v>
      </c>
      <c r="B19014" s="3">
        <v>201004</v>
      </c>
      <c r="C19014" s="3" t="s">
        <v>93</v>
      </c>
      <c r="D19014" s="3" t="s">
        <v>162</v>
      </c>
      <c r="E19014" s="1">
        <v>11366.7</v>
      </c>
      <c r="F19014">
        <f t="shared" si="891"/>
        <v>28</v>
      </c>
      <c r="G19014" s="1">
        <f t="shared" si="893"/>
        <v>148063.04890000002</v>
      </c>
      <c r="H19014" s="2">
        <f t="shared" si="892"/>
        <v>-0.18664493820307004</v>
      </c>
    </row>
    <row r="19015" spans="1:8" x14ac:dyDescent="0.3">
      <c r="A19015" s="3" t="s">
        <v>175</v>
      </c>
      <c r="B19015" s="3">
        <v>201005</v>
      </c>
      <c r="C19015" s="3" t="s">
        <v>93</v>
      </c>
      <c r="D19015" s="3" t="s">
        <v>162</v>
      </c>
      <c r="E19015" s="1">
        <v>14592.2399</v>
      </c>
      <c r="F19015">
        <f t="shared" si="891"/>
        <v>29</v>
      </c>
      <c r="G19015" s="1">
        <f t="shared" si="893"/>
        <v>147600.77889999998</v>
      </c>
      <c r="H19015" s="2">
        <f t="shared" si="892"/>
        <v>-0.19373764904843738</v>
      </c>
    </row>
    <row r="19016" spans="1:8" x14ac:dyDescent="0.3">
      <c r="A19016" s="3" t="s">
        <v>175</v>
      </c>
      <c r="B19016" s="3">
        <v>201006</v>
      </c>
      <c r="C19016" s="3" t="s">
        <v>93</v>
      </c>
      <c r="D19016" s="3" t="s">
        <v>162</v>
      </c>
      <c r="E19016" s="1">
        <v>13005.2698</v>
      </c>
      <c r="F19016">
        <f t="shared" ref="F19016:F19079" si="894">IF(D19016&lt;&gt;D19015,1,1+F19015)</f>
        <v>30</v>
      </c>
      <c r="G19016" s="1">
        <f t="shared" si="893"/>
        <v>147763.23879999999</v>
      </c>
      <c r="H19016" s="2">
        <f t="shared" si="892"/>
        <v>-0.17712731745426458</v>
      </c>
    </row>
    <row r="19017" spans="1:8" x14ac:dyDescent="0.3">
      <c r="A19017" s="3" t="s">
        <v>175</v>
      </c>
      <c r="B19017" s="3">
        <v>201007</v>
      </c>
      <c r="C19017" s="3" t="s">
        <v>93</v>
      </c>
      <c r="D19017" s="3" t="s">
        <v>162</v>
      </c>
      <c r="E19017" s="1">
        <v>12885.049800000001</v>
      </c>
      <c r="F19017">
        <f t="shared" si="894"/>
        <v>31</v>
      </c>
      <c r="G19017" s="1">
        <f t="shared" si="893"/>
        <v>149290.01869999999</v>
      </c>
      <c r="H19017" s="2">
        <f t="shared" si="892"/>
        <v>-0.1448493036435835</v>
      </c>
    </row>
    <row r="19018" spans="1:8" x14ac:dyDescent="0.3">
      <c r="A19018" s="3" t="s">
        <v>175</v>
      </c>
      <c r="B19018" s="3">
        <v>201008</v>
      </c>
      <c r="C19018" s="3" t="s">
        <v>93</v>
      </c>
      <c r="D19018" s="3" t="s">
        <v>162</v>
      </c>
      <c r="E19018" s="1">
        <v>15097.9198</v>
      </c>
      <c r="F19018">
        <f t="shared" si="894"/>
        <v>32</v>
      </c>
      <c r="G19018" s="1">
        <f t="shared" si="893"/>
        <v>151555.34849999999</v>
      </c>
      <c r="H19018" s="2">
        <f t="shared" si="892"/>
        <v>-0.11160372745212088</v>
      </c>
    </row>
    <row r="19019" spans="1:8" x14ac:dyDescent="0.3">
      <c r="A19019" s="3" t="s">
        <v>175</v>
      </c>
      <c r="B19019" s="3">
        <v>201009</v>
      </c>
      <c r="C19019" s="3" t="s">
        <v>93</v>
      </c>
      <c r="D19019" s="3" t="s">
        <v>162</v>
      </c>
      <c r="E19019" s="1">
        <v>13724.2899</v>
      </c>
      <c r="F19019">
        <f t="shared" si="894"/>
        <v>33</v>
      </c>
      <c r="G19019" s="1">
        <f t="shared" si="893"/>
        <v>154974.68849999999</v>
      </c>
      <c r="H19019" s="2">
        <f t="shared" si="892"/>
        <v>-2.4988104909613562E-2</v>
      </c>
    </row>
    <row r="19020" spans="1:8" x14ac:dyDescent="0.3">
      <c r="A19020" s="3" t="s">
        <v>175</v>
      </c>
      <c r="B19020" s="3">
        <v>201010</v>
      </c>
      <c r="C19020" s="3" t="s">
        <v>93</v>
      </c>
      <c r="D19020" s="3" t="s">
        <v>162</v>
      </c>
      <c r="E19020" s="1">
        <v>10651.659799999999</v>
      </c>
      <c r="F19020">
        <f t="shared" si="894"/>
        <v>34</v>
      </c>
      <c r="G19020" s="1">
        <f t="shared" si="893"/>
        <v>152523.5183</v>
      </c>
      <c r="H19020" s="2">
        <f t="shared" si="892"/>
        <v>-2.7869216605216574E-2</v>
      </c>
    </row>
    <row r="19021" spans="1:8" x14ac:dyDescent="0.3">
      <c r="A19021" s="3" t="s">
        <v>175</v>
      </c>
      <c r="B19021" s="3">
        <v>201011</v>
      </c>
      <c r="C19021" s="3" t="s">
        <v>93</v>
      </c>
      <c r="D19021" s="3" t="s">
        <v>162</v>
      </c>
      <c r="E19021" s="1">
        <v>21639.939900000001</v>
      </c>
      <c r="F19021">
        <f t="shared" si="894"/>
        <v>35</v>
      </c>
      <c r="G19021" s="1">
        <f t="shared" si="893"/>
        <v>163895.3383</v>
      </c>
      <c r="H19021" s="2">
        <f t="shared" si="892"/>
        <v>8.814077365413775E-2</v>
      </c>
    </row>
    <row r="19022" spans="1:8" x14ac:dyDescent="0.3">
      <c r="A19022" s="3" t="s">
        <v>175</v>
      </c>
      <c r="B19022" s="3">
        <v>201012</v>
      </c>
      <c r="C19022" s="3" t="s">
        <v>93</v>
      </c>
      <c r="D19022" s="3" t="s">
        <v>162</v>
      </c>
      <c r="E19022" s="1">
        <v>11722.3398</v>
      </c>
      <c r="F19022">
        <f t="shared" si="894"/>
        <v>36</v>
      </c>
      <c r="G19022" s="1">
        <f t="shared" si="893"/>
        <v>161620.75809999998</v>
      </c>
      <c r="H19022" s="2">
        <f t="shared" si="892"/>
        <v>9.495865271380155E-2</v>
      </c>
    </row>
    <row r="19023" spans="1:8" x14ac:dyDescent="0.3">
      <c r="A19023" s="3" t="s">
        <v>175</v>
      </c>
      <c r="B19023" s="3">
        <v>201101</v>
      </c>
      <c r="C19023" s="3" t="s">
        <v>93</v>
      </c>
      <c r="D19023" s="3" t="s">
        <v>162</v>
      </c>
      <c r="E19023" s="1">
        <v>10445.519899999999</v>
      </c>
      <c r="F19023">
        <f t="shared" si="894"/>
        <v>37</v>
      </c>
      <c r="G19023" s="1">
        <f t="shared" si="893"/>
        <v>162341.9682</v>
      </c>
      <c r="H19023" s="2">
        <f t="shared" si="892"/>
        <v>0.12481676462343416</v>
      </c>
    </row>
    <row r="19024" spans="1:8" x14ac:dyDescent="0.3">
      <c r="A19024" s="3" t="s">
        <v>175</v>
      </c>
      <c r="B19024" s="3">
        <v>201102</v>
      </c>
      <c r="C19024" s="3" t="s">
        <v>93</v>
      </c>
      <c r="D19024" s="3" t="s">
        <v>162</v>
      </c>
      <c r="E19024" s="1">
        <v>9563.9698000000008</v>
      </c>
      <c r="F19024">
        <f t="shared" si="894"/>
        <v>38</v>
      </c>
      <c r="G19024" s="1">
        <f t="shared" si="893"/>
        <v>157874.35819999999</v>
      </c>
      <c r="H19024" s="2">
        <f t="shared" si="892"/>
        <v>7.950280084883965E-2</v>
      </c>
    </row>
    <row r="19025" spans="1:8" x14ac:dyDescent="0.3">
      <c r="A19025" s="3" t="s">
        <v>175</v>
      </c>
      <c r="B19025" s="3">
        <v>201103</v>
      </c>
      <c r="C19025" s="3" t="s">
        <v>93</v>
      </c>
      <c r="D19025" s="3" t="s">
        <v>162</v>
      </c>
      <c r="E19025" s="1">
        <v>12050.92</v>
      </c>
      <c r="F19025">
        <f t="shared" si="894"/>
        <v>39</v>
      </c>
      <c r="G19025" s="1">
        <f t="shared" si="893"/>
        <v>156745.81839999999</v>
      </c>
      <c r="H19025" s="2">
        <f t="shared" si="892"/>
        <v>5.20447466682461E-2</v>
      </c>
    </row>
    <row r="19026" spans="1:8" x14ac:dyDescent="0.3">
      <c r="A19026" s="3" t="s">
        <v>175</v>
      </c>
      <c r="B19026" s="3">
        <v>201104</v>
      </c>
      <c r="C19026" s="3" t="s">
        <v>93</v>
      </c>
      <c r="D19026" s="3" t="s">
        <v>162</v>
      </c>
      <c r="E19026" s="1">
        <v>11652.35</v>
      </c>
      <c r="F19026">
        <f t="shared" si="894"/>
        <v>40</v>
      </c>
      <c r="G19026" s="1">
        <f t="shared" si="893"/>
        <v>157031.46840000001</v>
      </c>
      <c r="H19026" s="2">
        <f t="shared" si="892"/>
        <v>6.057162517338921E-2</v>
      </c>
    </row>
    <row r="19027" spans="1:8" x14ac:dyDescent="0.3">
      <c r="A19027" s="3" t="s">
        <v>175</v>
      </c>
      <c r="B19027" s="3">
        <v>201105</v>
      </c>
      <c r="C19027" s="3" t="s">
        <v>93</v>
      </c>
      <c r="D19027" s="3" t="s">
        <v>162</v>
      </c>
      <c r="E19027" s="1">
        <v>12768.339900000001</v>
      </c>
      <c r="F19027">
        <f t="shared" si="894"/>
        <v>41</v>
      </c>
      <c r="G19027" s="1">
        <f t="shared" si="893"/>
        <v>155207.56840000002</v>
      </c>
      <c r="H19027" s="2">
        <f t="shared" ref="H19027:H19090" si="895">IFERROR(IF(F19027&gt;=24,G19027/G19015-1,0),0)</f>
        <v>5.1536242265724619E-2</v>
      </c>
    </row>
    <row r="19028" spans="1:8" x14ac:dyDescent="0.3">
      <c r="A19028" s="3" t="s">
        <v>175</v>
      </c>
      <c r="B19028" s="3">
        <v>201106</v>
      </c>
      <c r="C19028" s="3" t="s">
        <v>93</v>
      </c>
      <c r="D19028" s="3" t="s">
        <v>162</v>
      </c>
      <c r="E19028" s="1">
        <v>41374.029900000001</v>
      </c>
      <c r="F19028">
        <f t="shared" si="894"/>
        <v>42</v>
      </c>
      <c r="G19028" s="1">
        <f t="shared" si="893"/>
        <v>183576.3285</v>
      </c>
      <c r="H19028" s="2">
        <f t="shared" si="895"/>
        <v>0.24236806116894627</v>
      </c>
    </row>
    <row r="19029" spans="1:8" x14ac:dyDescent="0.3">
      <c r="A19029" s="3" t="s">
        <v>175</v>
      </c>
      <c r="B19029" s="3">
        <v>201107</v>
      </c>
      <c r="C19029" s="3" t="s">
        <v>93</v>
      </c>
      <c r="D19029" s="3" t="s">
        <v>162</v>
      </c>
      <c r="E19029" s="1">
        <v>14945.6998</v>
      </c>
      <c r="F19029">
        <f t="shared" si="894"/>
        <v>43</v>
      </c>
      <c r="G19029" s="1">
        <f t="shared" si="893"/>
        <v>185636.97850000003</v>
      </c>
      <c r="H19029" s="2">
        <f t="shared" si="895"/>
        <v>0.24346543805476828</v>
      </c>
    </row>
    <row r="19030" spans="1:8" x14ac:dyDescent="0.3">
      <c r="A19030" s="3" t="s">
        <v>175</v>
      </c>
      <c r="B19030" s="3">
        <v>201108</v>
      </c>
      <c r="C19030" s="3" t="s">
        <v>93</v>
      </c>
      <c r="D19030" s="3" t="s">
        <v>162</v>
      </c>
      <c r="E19030" s="1">
        <v>15301.099899999999</v>
      </c>
      <c r="F19030">
        <f t="shared" si="894"/>
        <v>44</v>
      </c>
      <c r="G19030" s="1">
        <f t="shared" ref="G19030:G19093" si="896">IF(F19030=1,E19030,IF(AND(F19030&gt;=2,F19030&lt;12),E19030+G19029,SUM(E19019:E19030)))</f>
        <v>185840.15860000002</v>
      </c>
      <c r="H19030" s="2">
        <f t="shared" si="895"/>
        <v>0.22621973054286526</v>
      </c>
    </row>
    <row r="19031" spans="1:8" x14ac:dyDescent="0.3">
      <c r="A19031" s="3" t="s">
        <v>175</v>
      </c>
      <c r="B19031" s="3">
        <v>201109</v>
      </c>
      <c r="C19031" s="3" t="s">
        <v>93</v>
      </c>
      <c r="D19031" s="3" t="s">
        <v>162</v>
      </c>
      <c r="E19031" s="1">
        <v>16717.419999999998</v>
      </c>
      <c r="F19031">
        <f t="shared" si="894"/>
        <v>45</v>
      </c>
      <c r="G19031" s="1">
        <f t="shared" si="896"/>
        <v>188833.28870000003</v>
      </c>
      <c r="H19031" s="2">
        <f t="shared" si="895"/>
        <v>0.2184782594352499</v>
      </c>
    </row>
    <row r="19032" spans="1:8" x14ac:dyDescent="0.3">
      <c r="A19032" s="3" t="s">
        <v>175</v>
      </c>
      <c r="B19032" s="3">
        <v>201110</v>
      </c>
      <c r="C19032" s="3" t="s">
        <v>93</v>
      </c>
      <c r="D19032" s="3" t="s">
        <v>162</v>
      </c>
      <c r="E19032" s="1">
        <v>16573.4899</v>
      </c>
      <c r="F19032">
        <f t="shared" si="894"/>
        <v>46</v>
      </c>
      <c r="G19032" s="1">
        <f t="shared" si="896"/>
        <v>194755.1188</v>
      </c>
      <c r="H19032" s="2">
        <f t="shared" si="895"/>
        <v>0.27688582699052522</v>
      </c>
    </row>
    <row r="19033" spans="1:8" x14ac:dyDescent="0.3">
      <c r="A19033" s="3" t="s">
        <v>175</v>
      </c>
      <c r="B19033" s="3">
        <v>201111</v>
      </c>
      <c r="C19033" s="3" t="s">
        <v>93</v>
      </c>
      <c r="D19033" s="3" t="s">
        <v>162</v>
      </c>
      <c r="E19033" s="1">
        <v>16518.3999</v>
      </c>
      <c r="F19033">
        <f t="shared" si="894"/>
        <v>47</v>
      </c>
      <c r="G19033" s="1">
        <f t="shared" si="896"/>
        <v>189633.57879999999</v>
      </c>
      <c r="H19033" s="2">
        <f t="shared" si="895"/>
        <v>0.15704071126713659</v>
      </c>
    </row>
    <row r="19034" spans="1:8" x14ac:dyDescent="0.3">
      <c r="A19034" s="3" t="s">
        <v>175</v>
      </c>
      <c r="B19034" s="3">
        <v>201112</v>
      </c>
      <c r="C19034" s="3" t="s">
        <v>93</v>
      </c>
      <c r="D19034" s="3" t="s">
        <v>162</v>
      </c>
      <c r="E19034" s="1">
        <v>21649.9797</v>
      </c>
      <c r="F19034">
        <f t="shared" si="894"/>
        <v>48</v>
      </c>
      <c r="G19034" s="1">
        <f t="shared" si="896"/>
        <v>199561.21869999997</v>
      </c>
      <c r="H19034" s="2">
        <f t="shared" si="895"/>
        <v>0.23474992350008028</v>
      </c>
    </row>
    <row r="19035" spans="1:8" x14ac:dyDescent="0.3">
      <c r="A19035" s="3" t="s">
        <v>175</v>
      </c>
      <c r="B19035" s="3">
        <v>201201</v>
      </c>
      <c r="C19035" s="3" t="s">
        <v>93</v>
      </c>
      <c r="D19035" s="3" t="s">
        <v>162</v>
      </c>
      <c r="E19035" s="1">
        <v>25643.179899999999</v>
      </c>
      <c r="F19035">
        <f t="shared" si="894"/>
        <v>49</v>
      </c>
      <c r="G19035" s="1">
        <f t="shared" si="896"/>
        <v>214758.87869999994</v>
      </c>
      <c r="H19035" s="2">
        <f t="shared" si="895"/>
        <v>0.32287960458520515</v>
      </c>
    </row>
    <row r="19036" spans="1:8" x14ac:dyDescent="0.3">
      <c r="A19036" s="3" t="s">
        <v>175</v>
      </c>
      <c r="B19036" s="3">
        <v>201202</v>
      </c>
      <c r="C19036" s="3" t="s">
        <v>93</v>
      </c>
      <c r="D19036" s="3" t="s">
        <v>162</v>
      </c>
      <c r="E19036" s="1">
        <v>-11100.67</v>
      </c>
      <c r="F19036">
        <f t="shared" si="894"/>
        <v>50</v>
      </c>
      <c r="G19036" s="1">
        <f t="shared" si="896"/>
        <v>194094.23889999997</v>
      </c>
      <c r="H19036" s="2">
        <f t="shared" si="895"/>
        <v>0.22942218808019188</v>
      </c>
    </row>
    <row r="19037" spans="1:8" x14ac:dyDescent="0.3">
      <c r="A19037" s="3" t="s">
        <v>175</v>
      </c>
      <c r="B19037" s="3">
        <v>201203</v>
      </c>
      <c r="C19037" s="3" t="s">
        <v>93</v>
      </c>
      <c r="D19037" s="3" t="s">
        <v>162</v>
      </c>
      <c r="E19037" s="1">
        <v>13110.349899999999</v>
      </c>
      <c r="F19037">
        <f t="shared" si="894"/>
        <v>51</v>
      </c>
      <c r="G19037" s="1">
        <f t="shared" si="896"/>
        <v>195153.66879999998</v>
      </c>
      <c r="H19037" s="2">
        <f t="shared" si="895"/>
        <v>0.24503269555802065</v>
      </c>
    </row>
    <row r="19038" spans="1:8" x14ac:dyDescent="0.3">
      <c r="A19038" s="3" t="s">
        <v>175</v>
      </c>
      <c r="B19038" s="3">
        <v>201204</v>
      </c>
      <c r="C19038" s="3" t="s">
        <v>93</v>
      </c>
      <c r="D19038" s="3" t="s">
        <v>162</v>
      </c>
      <c r="E19038" s="1">
        <v>15425.3495</v>
      </c>
      <c r="F19038">
        <f t="shared" si="894"/>
        <v>52</v>
      </c>
      <c r="G19038" s="1">
        <f t="shared" si="896"/>
        <v>198926.66829999999</v>
      </c>
      <c r="H19038" s="2">
        <f t="shared" si="895"/>
        <v>0.26679493178578695</v>
      </c>
    </row>
    <row r="19039" spans="1:8" x14ac:dyDescent="0.3">
      <c r="A19039" s="3" t="s">
        <v>175</v>
      </c>
      <c r="B19039" s="3">
        <v>201205</v>
      </c>
      <c r="C19039" s="3" t="s">
        <v>93</v>
      </c>
      <c r="D19039" s="3" t="s">
        <v>162</v>
      </c>
      <c r="E19039" s="1">
        <v>14839.769899999999</v>
      </c>
      <c r="F19039">
        <f t="shared" si="894"/>
        <v>53</v>
      </c>
      <c r="G19039" s="1">
        <f t="shared" si="896"/>
        <v>200998.09830000001</v>
      </c>
      <c r="H19039" s="2">
        <f t="shared" si="895"/>
        <v>0.29502768693591608</v>
      </c>
    </row>
    <row r="19040" spans="1:8" x14ac:dyDescent="0.3">
      <c r="A19040" s="3" t="s">
        <v>175</v>
      </c>
      <c r="B19040" s="3">
        <v>201206</v>
      </c>
      <c r="C19040" s="3" t="s">
        <v>93</v>
      </c>
      <c r="D19040" s="3" t="s">
        <v>162</v>
      </c>
      <c r="E19040" s="1">
        <v>14341.7199</v>
      </c>
      <c r="F19040">
        <f t="shared" si="894"/>
        <v>54</v>
      </c>
      <c r="G19040" s="1">
        <f t="shared" si="896"/>
        <v>173965.78829999999</v>
      </c>
      <c r="H19040" s="2">
        <f t="shared" si="895"/>
        <v>-5.2351739892216087E-2</v>
      </c>
    </row>
    <row r="19041" spans="1:8" x14ac:dyDescent="0.3">
      <c r="A19041" s="3" t="s">
        <v>175</v>
      </c>
      <c r="B19041" s="3">
        <v>201207</v>
      </c>
      <c r="C19041" s="3" t="s">
        <v>93</v>
      </c>
      <c r="D19041" s="3" t="s">
        <v>162</v>
      </c>
      <c r="E19041" s="1">
        <v>17477.579900000001</v>
      </c>
      <c r="F19041">
        <f t="shared" si="894"/>
        <v>55</v>
      </c>
      <c r="G19041" s="1">
        <f t="shared" si="896"/>
        <v>176497.6684</v>
      </c>
      <c r="H19041" s="2">
        <f t="shared" si="895"/>
        <v>-4.9232163623046832E-2</v>
      </c>
    </row>
    <row r="19042" spans="1:8" x14ac:dyDescent="0.3">
      <c r="A19042" s="3" t="s">
        <v>175</v>
      </c>
      <c r="B19042" s="3">
        <v>201208</v>
      </c>
      <c r="C19042" s="3" t="s">
        <v>93</v>
      </c>
      <c r="D19042" s="3" t="s">
        <v>162</v>
      </c>
      <c r="E19042" s="1">
        <v>12900.609899999999</v>
      </c>
      <c r="F19042">
        <f t="shared" si="894"/>
        <v>56</v>
      </c>
      <c r="G19042" s="1">
        <f t="shared" si="896"/>
        <v>174097.17840000003</v>
      </c>
      <c r="H19042" s="2">
        <f t="shared" si="895"/>
        <v>-6.3188604058800002E-2</v>
      </c>
    </row>
    <row r="19043" spans="1:8" x14ac:dyDescent="0.3">
      <c r="A19043" s="3" t="s">
        <v>175</v>
      </c>
      <c r="B19043" s="3">
        <v>201209</v>
      </c>
      <c r="C19043" s="3" t="s">
        <v>93</v>
      </c>
      <c r="D19043" s="3" t="s">
        <v>162</v>
      </c>
      <c r="E19043" s="1">
        <v>18140.009699999999</v>
      </c>
      <c r="F19043">
        <f t="shared" si="894"/>
        <v>57</v>
      </c>
      <c r="G19043" s="1">
        <f t="shared" si="896"/>
        <v>175519.76810000002</v>
      </c>
      <c r="H19043" s="2">
        <f t="shared" si="895"/>
        <v>-7.0504097511913E-2</v>
      </c>
    </row>
    <row r="19044" spans="1:8" x14ac:dyDescent="0.3">
      <c r="A19044" s="3" t="s">
        <v>175</v>
      </c>
      <c r="B19044" s="3">
        <v>201210</v>
      </c>
      <c r="C19044" s="3" t="s">
        <v>93</v>
      </c>
      <c r="D19044" s="3" t="s">
        <v>162</v>
      </c>
      <c r="E19044" s="1">
        <v>15781.67</v>
      </c>
      <c r="F19044">
        <f t="shared" si="894"/>
        <v>58</v>
      </c>
      <c r="G19044" s="1">
        <f t="shared" si="896"/>
        <v>174727.94820000001</v>
      </c>
      <c r="H19044" s="2">
        <f t="shared" si="895"/>
        <v>-0.10283257622905662</v>
      </c>
    </row>
    <row r="19045" spans="1:8" x14ac:dyDescent="0.3">
      <c r="A19045" s="3" t="s">
        <v>175</v>
      </c>
      <c r="B19045" s="3">
        <v>201211</v>
      </c>
      <c r="C19045" s="3" t="s">
        <v>93</v>
      </c>
      <c r="D19045" s="3" t="s">
        <v>162</v>
      </c>
      <c r="E19045" s="1">
        <v>15998.93</v>
      </c>
      <c r="F19045">
        <f t="shared" si="894"/>
        <v>59</v>
      </c>
      <c r="G19045" s="1">
        <f t="shared" si="896"/>
        <v>174208.47829999999</v>
      </c>
      <c r="H19045" s="2">
        <f t="shared" si="895"/>
        <v>-8.1341609421759276E-2</v>
      </c>
    </row>
    <row r="19046" spans="1:8" x14ac:dyDescent="0.3">
      <c r="A19046" s="3" t="s">
        <v>175</v>
      </c>
      <c r="B19046" s="3">
        <v>201212</v>
      </c>
      <c r="C19046" s="3" t="s">
        <v>93</v>
      </c>
      <c r="D19046" s="3" t="s">
        <v>162</v>
      </c>
      <c r="E19046" s="1">
        <v>15722.65</v>
      </c>
      <c r="F19046">
        <f t="shared" si="894"/>
        <v>60</v>
      </c>
      <c r="G19046" s="1">
        <f t="shared" si="896"/>
        <v>168281.14859999999</v>
      </c>
      <c r="H19046" s="2">
        <f t="shared" si="895"/>
        <v>-0.15674423269093807</v>
      </c>
    </row>
    <row r="19047" spans="1:8" x14ac:dyDescent="0.3">
      <c r="A19047" s="3" t="s">
        <v>175</v>
      </c>
      <c r="B19047" s="3">
        <v>201301</v>
      </c>
      <c r="C19047" s="3" t="s">
        <v>93</v>
      </c>
      <c r="D19047" s="3" t="s">
        <v>162</v>
      </c>
      <c r="E19047" s="1">
        <v>12979.9899</v>
      </c>
      <c r="F19047">
        <f t="shared" si="894"/>
        <v>61</v>
      </c>
      <c r="G19047" s="1">
        <f t="shared" si="896"/>
        <v>155617.95859999995</v>
      </c>
      <c r="H19047" s="2">
        <f t="shared" si="895"/>
        <v>-0.27538288734788408</v>
      </c>
    </row>
    <row r="19048" spans="1:8" x14ac:dyDescent="0.3">
      <c r="A19048" s="3" t="s">
        <v>175</v>
      </c>
      <c r="B19048" s="3">
        <v>201302</v>
      </c>
      <c r="C19048" s="3" t="s">
        <v>93</v>
      </c>
      <c r="D19048" s="3" t="s">
        <v>162</v>
      </c>
      <c r="E19048" s="1">
        <v>15058.54</v>
      </c>
      <c r="F19048">
        <f t="shared" si="894"/>
        <v>62</v>
      </c>
      <c r="G19048" s="1">
        <f t="shared" si="896"/>
        <v>181777.1686</v>
      </c>
      <c r="H19048" s="2">
        <f t="shared" si="895"/>
        <v>-6.3459226661260582E-2</v>
      </c>
    </row>
    <row r="19049" spans="1:8" x14ac:dyDescent="0.3">
      <c r="A19049" s="3" t="s">
        <v>175</v>
      </c>
      <c r="B19049" s="3">
        <v>201303</v>
      </c>
      <c r="C19049" s="3" t="s">
        <v>93</v>
      </c>
      <c r="D19049" s="3" t="s">
        <v>162</v>
      </c>
      <c r="E19049" s="1">
        <v>17030.929700000001</v>
      </c>
      <c r="F19049">
        <f t="shared" si="894"/>
        <v>63</v>
      </c>
      <c r="G19049" s="1">
        <f t="shared" si="896"/>
        <v>185697.74839999998</v>
      </c>
      <c r="H19049" s="2">
        <f t="shared" si="895"/>
        <v>-4.8453715772521555E-2</v>
      </c>
    </row>
    <row r="19050" spans="1:8" x14ac:dyDescent="0.3">
      <c r="A19050" s="3" t="s">
        <v>175</v>
      </c>
      <c r="B19050" s="3">
        <v>201304</v>
      </c>
      <c r="C19050" s="3" t="s">
        <v>93</v>
      </c>
      <c r="D19050" s="3" t="s">
        <v>162</v>
      </c>
      <c r="E19050" s="1">
        <v>14535.9198</v>
      </c>
      <c r="F19050">
        <f t="shared" si="894"/>
        <v>64</v>
      </c>
      <c r="G19050" s="1">
        <f t="shared" si="896"/>
        <v>184808.31870000003</v>
      </c>
      <c r="H19050" s="2">
        <f t="shared" si="895"/>
        <v>-7.0972633888927161E-2</v>
      </c>
    </row>
    <row r="19051" spans="1:8" x14ac:dyDescent="0.3">
      <c r="A19051" s="3" t="s">
        <v>175</v>
      </c>
      <c r="B19051" s="3">
        <v>201305</v>
      </c>
      <c r="C19051" s="3" t="s">
        <v>93</v>
      </c>
      <c r="D19051" s="3" t="s">
        <v>162</v>
      </c>
      <c r="E19051" s="1">
        <v>18643.569800000001</v>
      </c>
      <c r="F19051">
        <f t="shared" si="894"/>
        <v>65</v>
      </c>
      <c r="G19051" s="1">
        <f t="shared" si="896"/>
        <v>188612.11859999999</v>
      </c>
      <c r="H19051" s="2">
        <f t="shared" si="895"/>
        <v>-6.1622372573462481E-2</v>
      </c>
    </row>
    <row r="19052" spans="1:8" x14ac:dyDescent="0.3">
      <c r="A19052" s="3" t="s">
        <v>175</v>
      </c>
      <c r="B19052" s="3">
        <v>201306</v>
      </c>
      <c r="C19052" s="3" t="s">
        <v>93</v>
      </c>
      <c r="D19052" s="3" t="s">
        <v>162</v>
      </c>
      <c r="E19052" s="1">
        <v>16155.65</v>
      </c>
      <c r="F19052">
        <f t="shared" si="894"/>
        <v>66</v>
      </c>
      <c r="G19052" s="1">
        <f t="shared" si="896"/>
        <v>190426.04869999998</v>
      </c>
      <c r="H19052" s="2">
        <f t="shared" si="895"/>
        <v>9.4617801355371345E-2</v>
      </c>
    </row>
    <row r="19053" spans="1:8" x14ac:dyDescent="0.3">
      <c r="A19053" s="3" t="s">
        <v>175</v>
      </c>
      <c r="B19053" s="3">
        <v>201307</v>
      </c>
      <c r="C19053" s="3" t="s">
        <v>93</v>
      </c>
      <c r="D19053" s="3" t="s">
        <v>162</v>
      </c>
      <c r="E19053" s="1">
        <v>16158.25</v>
      </c>
      <c r="F19053">
        <f t="shared" si="894"/>
        <v>67</v>
      </c>
      <c r="G19053" s="1">
        <f t="shared" si="896"/>
        <v>189106.7188</v>
      </c>
      <c r="H19053" s="2">
        <f t="shared" si="895"/>
        <v>7.1440322777657661E-2</v>
      </c>
    </row>
    <row r="19054" spans="1:8" x14ac:dyDescent="0.3">
      <c r="A19054" s="3" t="s">
        <v>175</v>
      </c>
      <c r="B19054" s="3">
        <v>201308</v>
      </c>
      <c r="C19054" s="3" t="s">
        <v>93</v>
      </c>
      <c r="D19054" s="3" t="s">
        <v>162</v>
      </c>
      <c r="E19054" s="1">
        <v>20673.52</v>
      </c>
      <c r="F19054">
        <f t="shared" si="894"/>
        <v>68</v>
      </c>
      <c r="G19054" s="1">
        <f t="shared" si="896"/>
        <v>196879.62889999998</v>
      </c>
      <c r="H19054" s="2">
        <f t="shared" si="895"/>
        <v>0.13086053840376288</v>
      </c>
    </row>
    <row r="19055" spans="1:8" x14ac:dyDescent="0.3">
      <c r="A19055" s="3" t="s">
        <v>175</v>
      </c>
      <c r="B19055" s="3">
        <v>201309</v>
      </c>
      <c r="C19055" s="3" t="s">
        <v>93</v>
      </c>
      <c r="D19055" s="3" t="s">
        <v>162</v>
      </c>
      <c r="E19055" s="1">
        <v>15734.53</v>
      </c>
      <c r="F19055">
        <f t="shared" si="894"/>
        <v>69</v>
      </c>
      <c r="G19055" s="1">
        <f t="shared" si="896"/>
        <v>194474.14919999999</v>
      </c>
      <c r="H19055" s="2">
        <f t="shared" si="895"/>
        <v>0.10799000765088151</v>
      </c>
    </row>
    <row r="19056" spans="1:8" x14ac:dyDescent="0.3">
      <c r="A19056" s="3" t="s">
        <v>175</v>
      </c>
      <c r="B19056" s="3">
        <v>201310</v>
      </c>
      <c r="C19056" s="3" t="s">
        <v>93</v>
      </c>
      <c r="D19056" s="3" t="s">
        <v>162</v>
      </c>
      <c r="E19056" s="1">
        <v>17762.330000000002</v>
      </c>
      <c r="F19056">
        <f t="shared" si="894"/>
        <v>70</v>
      </c>
      <c r="G19056" s="1">
        <f t="shared" si="896"/>
        <v>196454.80920000002</v>
      </c>
      <c r="H19056" s="2">
        <f t="shared" si="895"/>
        <v>0.12434679868804177</v>
      </c>
    </row>
    <row r="19057" spans="1:8" x14ac:dyDescent="0.3">
      <c r="A19057" s="3" t="s">
        <v>175</v>
      </c>
      <c r="B19057" s="3">
        <v>201311</v>
      </c>
      <c r="C19057" s="3" t="s">
        <v>93</v>
      </c>
      <c r="D19057" s="3" t="s">
        <v>162</v>
      </c>
      <c r="E19057" s="1">
        <v>19888.939999999999</v>
      </c>
      <c r="F19057">
        <f t="shared" si="894"/>
        <v>71</v>
      </c>
      <c r="G19057" s="1">
        <f t="shared" si="896"/>
        <v>200344.81919999997</v>
      </c>
      <c r="H19057" s="2">
        <f t="shared" si="895"/>
        <v>0.15002909821065802</v>
      </c>
    </row>
    <row r="19058" spans="1:8" x14ac:dyDescent="0.3">
      <c r="A19058" s="3" t="s">
        <v>175</v>
      </c>
      <c r="B19058" s="3">
        <v>201312</v>
      </c>
      <c r="C19058" s="3" t="s">
        <v>93</v>
      </c>
      <c r="D19058" s="3" t="s">
        <v>162</v>
      </c>
      <c r="E19058" s="1">
        <v>19662.919999999998</v>
      </c>
      <c r="F19058">
        <f t="shared" si="894"/>
        <v>72</v>
      </c>
      <c r="G19058" s="1">
        <f t="shared" si="896"/>
        <v>204285.08919999999</v>
      </c>
      <c r="H19058" s="2">
        <f t="shared" si="895"/>
        <v>0.21395112227086388</v>
      </c>
    </row>
    <row r="19059" spans="1:8" x14ac:dyDescent="0.3">
      <c r="A19059" s="3" t="s">
        <v>175</v>
      </c>
      <c r="B19059" s="3">
        <v>201401</v>
      </c>
      <c r="C19059" s="3" t="s">
        <v>93</v>
      </c>
      <c r="D19059" s="3" t="s">
        <v>162</v>
      </c>
      <c r="E19059" s="1">
        <v>14987.15</v>
      </c>
      <c r="F19059">
        <f t="shared" si="894"/>
        <v>73</v>
      </c>
      <c r="G19059" s="1">
        <f t="shared" si="896"/>
        <v>206292.2493</v>
      </c>
      <c r="H19059" s="2">
        <f t="shared" si="895"/>
        <v>0.32563266576612238</v>
      </c>
    </row>
    <row r="19060" spans="1:8" x14ac:dyDescent="0.3">
      <c r="A19060" s="3" t="s">
        <v>175</v>
      </c>
      <c r="B19060" s="3">
        <v>201402</v>
      </c>
      <c r="C19060" s="3" t="s">
        <v>93</v>
      </c>
      <c r="D19060" s="3" t="s">
        <v>162</v>
      </c>
      <c r="E19060" s="1">
        <v>13585.75</v>
      </c>
      <c r="F19060">
        <f t="shared" si="894"/>
        <v>74</v>
      </c>
      <c r="G19060" s="1">
        <f t="shared" si="896"/>
        <v>204819.45930000002</v>
      </c>
      <c r="H19060" s="2">
        <f t="shared" si="895"/>
        <v>0.12676119271449582</v>
      </c>
    </row>
    <row r="19061" spans="1:8" x14ac:dyDescent="0.3">
      <c r="A19061" s="3" t="s">
        <v>175</v>
      </c>
      <c r="B19061" s="3">
        <v>201403</v>
      </c>
      <c r="C19061" s="3" t="s">
        <v>93</v>
      </c>
      <c r="D19061" s="3" t="s">
        <v>162</v>
      </c>
      <c r="E19061" s="1">
        <v>18750.38</v>
      </c>
      <c r="F19061">
        <f t="shared" si="894"/>
        <v>75</v>
      </c>
      <c r="G19061" s="1">
        <f t="shared" si="896"/>
        <v>206538.90959999998</v>
      </c>
      <c r="H19061" s="2">
        <f t="shared" si="895"/>
        <v>0.11223163112945955</v>
      </c>
    </row>
    <row r="19062" spans="1:8" x14ac:dyDescent="0.3">
      <c r="A19062" s="3" t="s">
        <v>175</v>
      </c>
      <c r="B19062" s="3">
        <v>201404</v>
      </c>
      <c r="C19062" s="3" t="s">
        <v>93</v>
      </c>
      <c r="D19062" s="3" t="s">
        <v>162</v>
      </c>
      <c r="E19062" s="1">
        <v>17365.23</v>
      </c>
      <c r="F19062">
        <f t="shared" si="894"/>
        <v>76</v>
      </c>
      <c r="G19062" s="1">
        <f t="shared" si="896"/>
        <v>209368.21980000002</v>
      </c>
      <c r="H19062" s="2">
        <f t="shared" si="895"/>
        <v>0.13289391555944063</v>
      </c>
    </row>
    <row r="19063" spans="1:8" x14ac:dyDescent="0.3">
      <c r="A19063" s="3" t="s">
        <v>175</v>
      </c>
      <c r="B19063" s="3">
        <v>201405</v>
      </c>
      <c r="C19063" s="3" t="s">
        <v>93</v>
      </c>
      <c r="D19063" s="3" t="s">
        <v>162</v>
      </c>
      <c r="E19063" s="1">
        <v>18644.55</v>
      </c>
      <c r="F19063">
        <f t="shared" si="894"/>
        <v>77</v>
      </c>
      <c r="G19063" s="1">
        <f t="shared" si="896"/>
        <v>209369.2</v>
      </c>
      <c r="H19063" s="2">
        <f t="shared" si="895"/>
        <v>0.1100516846641264</v>
      </c>
    </row>
    <row r="19064" spans="1:8" x14ac:dyDescent="0.3">
      <c r="A19064" s="3" t="s">
        <v>175</v>
      </c>
      <c r="B19064" s="3">
        <v>201406</v>
      </c>
      <c r="C19064" s="3" t="s">
        <v>93</v>
      </c>
      <c r="D19064" s="3" t="s">
        <v>162</v>
      </c>
      <c r="E19064" s="1">
        <v>16998.12</v>
      </c>
      <c r="F19064">
        <f t="shared" si="894"/>
        <v>78</v>
      </c>
      <c r="G19064" s="1">
        <f t="shared" si="896"/>
        <v>210211.67</v>
      </c>
      <c r="H19064" s="2">
        <f t="shared" si="895"/>
        <v>0.10390186340089747</v>
      </c>
    </row>
    <row r="19065" spans="1:8" x14ac:dyDescent="0.3">
      <c r="A19065" s="3" t="s">
        <v>175</v>
      </c>
      <c r="B19065" s="3">
        <v>201407</v>
      </c>
      <c r="C19065" s="3" t="s">
        <v>93</v>
      </c>
      <c r="D19065" s="3" t="s">
        <v>162</v>
      </c>
      <c r="E19065" s="1">
        <v>18115.060000000001</v>
      </c>
      <c r="F19065">
        <f t="shared" si="894"/>
        <v>79</v>
      </c>
      <c r="G19065" s="1">
        <f t="shared" si="896"/>
        <v>212168.47999999998</v>
      </c>
      <c r="H19065" s="2">
        <f t="shared" si="895"/>
        <v>0.12195104090611486</v>
      </c>
    </row>
    <row r="19066" spans="1:8" x14ac:dyDescent="0.3">
      <c r="A19066" s="3" t="s">
        <v>175</v>
      </c>
      <c r="B19066" s="3">
        <v>201408</v>
      </c>
      <c r="C19066" s="3" t="s">
        <v>93</v>
      </c>
      <c r="D19066" s="3" t="s">
        <v>162</v>
      </c>
      <c r="E19066" s="1">
        <v>20541.96</v>
      </c>
      <c r="F19066">
        <f t="shared" si="894"/>
        <v>80</v>
      </c>
      <c r="G19066" s="1">
        <f t="shared" si="896"/>
        <v>212036.91999999998</v>
      </c>
      <c r="H19066" s="2">
        <f t="shared" si="895"/>
        <v>7.6987604988318914E-2</v>
      </c>
    </row>
    <row r="19067" spans="1:8" x14ac:dyDescent="0.3">
      <c r="A19067" s="3" t="s">
        <v>175</v>
      </c>
      <c r="B19067" s="3">
        <v>201409</v>
      </c>
      <c r="C19067" s="3" t="s">
        <v>93</v>
      </c>
      <c r="D19067" s="3" t="s">
        <v>162</v>
      </c>
      <c r="E19067" s="1">
        <v>18936.990000000002</v>
      </c>
      <c r="F19067">
        <f t="shared" si="894"/>
        <v>81</v>
      </c>
      <c r="G19067" s="1">
        <f t="shared" si="896"/>
        <v>215239.37999999998</v>
      </c>
      <c r="H19067" s="2">
        <f t="shared" si="895"/>
        <v>0.10677630361372459</v>
      </c>
    </row>
    <row r="19068" spans="1:8" x14ac:dyDescent="0.3">
      <c r="A19068" s="3" t="s">
        <v>175</v>
      </c>
      <c r="B19068" s="3">
        <v>201410</v>
      </c>
      <c r="C19068" s="3" t="s">
        <v>93</v>
      </c>
      <c r="D19068" s="3" t="s">
        <v>162</v>
      </c>
      <c r="E19068" s="1">
        <v>2593.37</v>
      </c>
      <c r="F19068">
        <f t="shared" si="894"/>
        <v>82</v>
      </c>
      <c r="G19068" s="1">
        <f t="shared" si="896"/>
        <v>200070.41999999998</v>
      </c>
      <c r="H19068" s="2">
        <f t="shared" si="895"/>
        <v>1.8404287554595333E-2</v>
      </c>
    </row>
    <row r="19069" spans="1:8" x14ac:dyDescent="0.3">
      <c r="A19069" s="3" t="s">
        <v>175</v>
      </c>
      <c r="B19069" s="3">
        <v>201411</v>
      </c>
      <c r="C19069" s="3" t="s">
        <v>93</v>
      </c>
      <c r="D19069" s="3" t="s">
        <v>162</v>
      </c>
      <c r="E19069" s="1">
        <v>11159.48</v>
      </c>
      <c r="F19069">
        <f t="shared" si="894"/>
        <v>83</v>
      </c>
      <c r="G19069" s="1">
        <f t="shared" si="896"/>
        <v>191340.96</v>
      </c>
      <c r="H19069" s="2">
        <f t="shared" si="895"/>
        <v>-4.4941812001695003E-2</v>
      </c>
    </row>
    <row r="19070" spans="1:8" x14ac:dyDescent="0.3">
      <c r="A19070" s="3" t="s">
        <v>175</v>
      </c>
      <c r="B19070" s="3">
        <v>201412</v>
      </c>
      <c r="C19070" s="3" t="s">
        <v>93</v>
      </c>
      <c r="D19070" s="3" t="s">
        <v>162</v>
      </c>
      <c r="E19070" s="1">
        <v>11702.2</v>
      </c>
      <c r="F19070">
        <f t="shared" si="894"/>
        <v>84</v>
      </c>
      <c r="G19070" s="1">
        <f t="shared" si="896"/>
        <v>183380.24</v>
      </c>
      <c r="H19070" s="2">
        <f t="shared" si="895"/>
        <v>-0.10233174277117041</v>
      </c>
    </row>
    <row r="19071" spans="1:8" x14ac:dyDescent="0.3">
      <c r="A19071" s="3" t="s">
        <v>175</v>
      </c>
      <c r="B19071" s="3">
        <v>201501</v>
      </c>
      <c r="C19071" s="3" t="s">
        <v>93</v>
      </c>
      <c r="D19071" s="3" t="s">
        <v>162</v>
      </c>
      <c r="E19071" s="1">
        <v>47490.73</v>
      </c>
      <c r="F19071">
        <f t="shared" si="894"/>
        <v>85</v>
      </c>
      <c r="G19071" s="1">
        <f t="shared" si="896"/>
        <v>215883.82</v>
      </c>
      <c r="H19071" s="2">
        <f t="shared" si="895"/>
        <v>4.6495060927138843E-2</v>
      </c>
    </row>
    <row r="19072" spans="1:8" x14ac:dyDescent="0.3">
      <c r="A19072" s="3" t="s">
        <v>175</v>
      </c>
      <c r="B19072" s="3">
        <v>201502</v>
      </c>
      <c r="C19072" s="3" t="s">
        <v>93</v>
      </c>
      <c r="D19072" s="3" t="s">
        <v>162</v>
      </c>
      <c r="E19072" s="1">
        <v>11850.69</v>
      </c>
      <c r="F19072">
        <f t="shared" si="894"/>
        <v>86</v>
      </c>
      <c r="G19072" s="1">
        <f t="shared" si="896"/>
        <v>214148.76000000004</v>
      </c>
      <c r="H19072" s="2">
        <f t="shared" si="895"/>
        <v>4.5548898194948118E-2</v>
      </c>
    </row>
    <row r="19073" spans="1:8" x14ac:dyDescent="0.3">
      <c r="A19073" s="3" t="s">
        <v>175</v>
      </c>
      <c r="B19073" s="3">
        <v>201503</v>
      </c>
      <c r="C19073" s="3" t="s">
        <v>93</v>
      </c>
      <c r="D19073" s="3" t="s">
        <v>162</v>
      </c>
      <c r="E19073" s="1">
        <v>12174.22</v>
      </c>
      <c r="F19073">
        <f t="shared" si="894"/>
        <v>87</v>
      </c>
      <c r="G19073" s="1">
        <f t="shared" si="896"/>
        <v>207572.6</v>
      </c>
      <c r="H19073" s="2">
        <f t="shared" si="895"/>
        <v>5.0048216193352424E-3</v>
      </c>
    </row>
    <row r="19074" spans="1:8" x14ac:dyDescent="0.3">
      <c r="A19074" s="3" t="s">
        <v>175</v>
      </c>
      <c r="B19074" s="3">
        <v>201504</v>
      </c>
      <c r="C19074" s="3" t="s">
        <v>93</v>
      </c>
      <c r="D19074" s="3" t="s">
        <v>162</v>
      </c>
      <c r="E19074" s="1">
        <v>29590.47</v>
      </c>
      <c r="F19074">
        <f t="shared" si="894"/>
        <v>88</v>
      </c>
      <c r="G19074" s="1">
        <f t="shared" si="896"/>
        <v>219797.84</v>
      </c>
      <c r="H19074" s="2">
        <f t="shared" si="895"/>
        <v>4.9814724555440781E-2</v>
      </c>
    </row>
    <row r="19075" spans="1:8" x14ac:dyDescent="0.3">
      <c r="A19075" s="3" t="s">
        <v>175</v>
      </c>
      <c r="B19075" s="3">
        <v>201505</v>
      </c>
      <c r="C19075" s="3" t="s">
        <v>93</v>
      </c>
      <c r="D19075" s="3" t="s">
        <v>162</v>
      </c>
      <c r="E19075" s="1">
        <v>9930.1299999999992</v>
      </c>
      <c r="F19075">
        <f t="shared" si="894"/>
        <v>89</v>
      </c>
      <c r="G19075" s="1">
        <f t="shared" si="896"/>
        <v>211083.42</v>
      </c>
      <c r="H19075" s="2">
        <f t="shared" si="895"/>
        <v>8.1875462102354302E-3</v>
      </c>
    </row>
    <row r="19076" spans="1:8" x14ac:dyDescent="0.3">
      <c r="A19076" s="3" t="s">
        <v>175</v>
      </c>
      <c r="B19076" s="3">
        <v>201506</v>
      </c>
      <c r="C19076" s="3" t="s">
        <v>93</v>
      </c>
      <c r="D19076" s="3" t="s">
        <v>162</v>
      </c>
      <c r="E19076" s="1">
        <v>9076.94</v>
      </c>
      <c r="F19076">
        <f t="shared" si="894"/>
        <v>90</v>
      </c>
      <c r="G19076" s="1">
        <f t="shared" si="896"/>
        <v>203162.24000000002</v>
      </c>
      <c r="H19076" s="2">
        <f t="shared" si="895"/>
        <v>-3.3534912690622698E-2</v>
      </c>
    </row>
    <row r="19077" spans="1:8" x14ac:dyDescent="0.3">
      <c r="A19077" s="3" t="s">
        <v>175</v>
      </c>
      <c r="B19077" s="3">
        <v>201507</v>
      </c>
      <c r="C19077" s="3" t="s">
        <v>93</v>
      </c>
      <c r="D19077" s="3" t="s">
        <v>162</v>
      </c>
      <c r="E19077" s="1">
        <v>7892.41</v>
      </c>
      <c r="F19077">
        <f t="shared" si="894"/>
        <v>91</v>
      </c>
      <c r="G19077" s="1">
        <f t="shared" si="896"/>
        <v>192939.59000000003</v>
      </c>
      <c r="H19077" s="2">
        <f t="shared" si="895"/>
        <v>-9.0630285893550044E-2</v>
      </c>
    </row>
    <row r="19078" spans="1:8" x14ac:dyDescent="0.3">
      <c r="A19078" s="3" t="s">
        <v>175</v>
      </c>
      <c r="B19078" s="3">
        <v>201508</v>
      </c>
      <c r="C19078" s="3" t="s">
        <v>93</v>
      </c>
      <c r="D19078" s="3" t="s">
        <v>162</v>
      </c>
      <c r="E19078" s="1">
        <v>15426.95</v>
      </c>
      <c r="F19078">
        <f t="shared" si="894"/>
        <v>92</v>
      </c>
      <c r="G19078" s="1">
        <f t="shared" si="896"/>
        <v>187824.58000000005</v>
      </c>
      <c r="H19078" s="2">
        <f t="shared" si="895"/>
        <v>-0.11418926477520963</v>
      </c>
    </row>
    <row r="19079" spans="1:8" x14ac:dyDescent="0.3">
      <c r="A19079" s="3" t="s">
        <v>175</v>
      </c>
      <c r="B19079" s="3">
        <v>201509</v>
      </c>
      <c r="C19079" s="3" t="s">
        <v>93</v>
      </c>
      <c r="D19079" s="3" t="s">
        <v>162</v>
      </c>
      <c r="E19079" s="1">
        <v>16701.439999999999</v>
      </c>
      <c r="F19079">
        <f t="shared" si="894"/>
        <v>93</v>
      </c>
      <c r="G19079" s="1">
        <f t="shared" si="896"/>
        <v>185589.03000000003</v>
      </c>
      <c r="H19079" s="2">
        <f t="shared" si="895"/>
        <v>-0.13775522862033862</v>
      </c>
    </row>
    <row r="19080" spans="1:8" x14ac:dyDescent="0.3">
      <c r="A19080" s="3" t="s">
        <v>175</v>
      </c>
      <c r="B19080" s="3">
        <v>201510</v>
      </c>
      <c r="C19080" s="3" t="s">
        <v>93</v>
      </c>
      <c r="D19080" s="3" t="s">
        <v>162</v>
      </c>
      <c r="E19080" s="1">
        <v>12398.31</v>
      </c>
      <c r="F19080">
        <f t="shared" ref="F19080:F19143" si="897">IF(D19080&lt;&gt;D19079,1,1+F19079)</f>
        <v>94</v>
      </c>
      <c r="G19080" s="1">
        <f t="shared" si="896"/>
        <v>195393.97000000003</v>
      </c>
      <c r="H19080" s="2">
        <f t="shared" si="895"/>
        <v>-2.3374020007555063E-2</v>
      </c>
    </row>
    <row r="19081" spans="1:8" x14ac:dyDescent="0.3">
      <c r="A19081" s="3" t="s">
        <v>175</v>
      </c>
      <c r="B19081" s="3">
        <v>201511</v>
      </c>
      <c r="C19081" s="3" t="s">
        <v>93</v>
      </c>
      <c r="D19081" s="3" t="s">
        <v>162</v>
      </c>
      <c r="E19081" s="1">
        <v>12882.67</v>
      </c>
      <c r="F19081">
        <f t="shared" si="897"/>
        <v>95</v>
      </c>
      <c r="G19081" s="1">
        <f t="shared" si="896"/>
        <v>197117.16000000003</v>
      </c>
      <c r="H19081" s="2">
        <f t="shared" si="895"/>
        <v>3.0187995293846415E-2</v>
      </c>
    </row>
    <row r="19082" spans="1:8" x14ac:dyDescent="0.3">
      <c r="A19082" s="3" t="s">
        <v>175</v>
      </c>
      <c r="B19082" s="3">
        <v>201512</v>
      </c>
      <c r="C19082" s="3" t="s">
        <v>93</v>
      </c>
      <c r="D19082" s="3" t="s">
        <v>162</v>
      </c>
      <c r="E19082" s="1">
        <v>12155.31</v>
      </c>
      <c r="F19082">
        <f t="shared" si="897"/>
        <v>96</v>
      </c>
      <c r="G19082" s="1">
        <f t="shared" si="896"/>
        <v>197570.27000000002</v>
      </c>
      <c r="H19082" s="2">
        <f t="shared" si="895"/>
        <v>7.7380365518117111E-2</v>
      </c>
    </row>
    <row r="19083" spans="1:8" x14ac:dyDescent="0.3">
      <c r="A19083" s="3" t="s">
        <v>175</v>
      </c>
      <c r="B19083" s="3">
        <v>201601</v>
      </c>
      <c r="C19083" s="3" t="s">
        <v>93</v>
      </c>
      <c r="D19083" s="3" t="s">
        <v>162</v>
      </c>
      <c r="E19083" s="1">
        <v>11890.38</v>
      </c>
      <c r="F19083">
        <f t="shared" si="897"/>
        <v>97</v>
      </c>
      <c r="G19083" s="1">
        <f t="shared" si="896"/>
        <v>161969.92000000001</v>
      </c>
      <c r="H19083" s="2">
        <f t="shared" si="895"/>
        <v>-0.24973571433005026</v>
      </c>
    </row>
    <row r="19084" spans="1:8" x14ac:dyDescent="0.3">
      <c r="A19084" s="3" t="s">
        <v>175</v>
      </c>
      <c r="B19084" s="3">
        <v>201602</v>
      </c>
      <c r="C19084" s="3" t="s">
        <v>93</v>
      </c>
      <c r="D19084" s="3" t="s">
        <v>162</v>
      </c>
      <c r="E19084" s="1">
        <v>11730.62</v>
      </c>
      <c r="F19084">
        <f t="shared" si="897"/>
        <v>98</v>
      </c>
      <c r="G19084" s="1">
        <f t="shared" si="896"/>
        <v>161849.85</v>
      </c>
      <c r="H19084" s="2">
        <f t="shared" si="895"/>
        <v>-0.24421766439366743</v>
      </c>
    </row>
    <row r="19085" spans="1:8" x14ac:dyDescent="0.3">
      <c r="A19085" s="3" t="s">
        <v>175</v>
      </c>
      <c r="B19085" s="3">
        <v>201603</v>
      </c>
      <c r="C19085" s="3" t="s">
        <v>93</v>
      </c>
      <c r="D19085" s="3" t="s">
        <v>162</v>
      </c>
      <c r="E19085" s="1">
        <v>11728.66</v>
      </c>
      <c r="F19085">
        <f t="shared" si="897"/>
        <v>99</v>
      </c>
      <c r="G19085" s="1">
        <f t="shared" si="896"/>
        <v>161404.28999999998</v>
      </c>
      <c r="H19085" s="2">
        <f t="shared" si="895"/>
        <v>-0.22242005929491671</v>
      </c>
    </row>
    <row r="19086" spans="1:8" x14ac:dyDescent="0.3">
      <c r="A19086" s="3" t="s">
        <v>175</v>
      </c>
      <c r="B19086" s="3">
        <v>201604</v>
      </c>
      <c r="C19086" s="3" t="s">
        <v>93</v>
      </c>
      <c r="D19086" s="3" t="s">
        <v>162</v>
      </c>
      <c r="E19086" s="1">
        <v>10367.94</v>
      </c>
      <c r="F19086">
        <f t="shared" si="897"/>
        <v>100</v>
      </c>
      <c r="G19086" s="1">
        <f t="shared" si="896"/>
        <v>142181.75999999998</v>
      </c>
      <c r="H19086" s="2">
        <f t="shared" si="895"/>
        <v>-0.35312485327426335</v>
      </c>
    </row>
    <row r="19087" spans="1:8" x14ac:dyDescent="0.3">
      <c r="A19087" s="3" t="s">
        <v>175</v>
      </c>
      <c r="B19087" s="3">
        <v>201605</v>
      </c>
      <c r="C19087" s="3" t="s">
        <v>93</v>
      </c>
      <c r="D19087" s="3" t="s">
        <v>162</v>
      </c>
      <c r="E19087" s="1">
        <v>14552.49</v>
      </c>
      <c r="F19087">
        <f t="shared" si="897"/>
        <v>101</v>
      </c>
      <c r="G19087" s="1">
        <f t="shared" si="896"/>
        <v>146804.12</v>
      </c>
      <c r="H19087" s="2">
        <f t="shared" si="895"/>
        <v>-0.30452083825437359</v>
      </c>
    </row>
    <row r="19088" spans="1:8" x14ac:dyDescent="0.3">
      <c r="A19088" s="3" t="s">
        <v>175</v>
      </c>
      <c r="B19088" s="3">
        <v>201606</v>
      </c>
      <c r="C19088" s="3" t="s">
        <v>93</v>
      </c>
      <c r="D19088" s="3" t="s">
        <v>162</v>
      </c>
      <c r="E19088" s="1">
        <v>15287.95</v>
      </c>
      <c r="F19088">
        <f t="shared" si="897"/>
        <v>102</v>
      </c>
      <c r="G19088" s="1">
        <f t="shared" si="896"/>
        <v>153015.13</v>
      </c>
      <c r="H19088" s="2">
        <f t="shared" si="895"/>
        <v>-0.2468328268087614</v>
      </c>
    </row>
    <row r="19089" spans="1:8" x14ac:dyDescent="0.3">
      <c r="A19089" s="3" t="s">
        <v>175</v>
      </c>
      <c r="B19089" s="3">
        <v>201607</v>
      </c>
      <c r="C19089" s="3" t="s">
        <v>93</v>
      </c>
      <c r="D19089" s="3" t="s">
        <v>162</v>
      </c>
      <c r="E19089" s="1">
        <v>20016.060000000001</v>
      </c>
      <c r="F19089">
        <f t="shared" si="897"/>
        <v>103</v>
      </c>
      <c r="G19089" s="1">
        <f t="shared" si="896"/>
        <v>165138.78</v>
      </c>
      <c r="H19089" s="2">
        <f t="shared" si="895"/>
        <v>-0.14409074881935857</v>
      </c>
    </row>
    <row r="19090" spans="1:8" x14ac:dyDescent="0.3">
      <c r="A19090" s="3" t="s">
        <v>175</v>
      </c>
      <c r="B19090" s="3">
        <v>201608</v>
      </c>
      <c r="C19090" s="3" t="s">
        <v>93</v>
      </c>
      <c r="D19090" s="3" t="s">
        <v>162</v>
      </c>
      <c r="E19090" s="1">
        <v>13914.48</v>
      </c>
      <c r="F19090">
        <f t="shared" si="897"/>
        <v>104</v>
      </c>
      <c r="G19090" s="1">
        <f t="shared" si="896"/>
        <v>163626.31000000003</v>
      </c>
      <c r="H19090" s="2">
        <f t="shared" si="895"/>
        <v>-0.12883441560204745</v>
      </c>
    </row>
    <row r="19091" spans="1:8" x14ac:dyDescent="0.3">
      <c r="A19091" s="3" t="s">
        <v>175</v>
      </c>
      <c r="B19091" s="3">
        <v>201609</v>
      </c>
      <c r="C19091" s="3" t="s">
        <v>93</v>
      </c>
      <c r="D19091" s="3" t="s">
        <v>162</v>
      </c>
      <c r="E19091" s="1">
        <v>16569.09</v>
      </c>
      <c r="F19091">
        <f t="shared" si="897"/>
        <v>105</v>
      </c>
      <c r="G19091" s="1">
        <f t="shared" si="896"/>
        <v>163493.96000000002</v>
      </c>
      <c r="H19091" s="2">
        <f t="shared" ref="H19091:H19154" si="898">IFERROR(IF(F19091&gt;=24,G19091/G19079-1,0),0)</f>
        <v>-0.11905375010581176</v>
      </c>
    </row>
    <row r="19092" spans="1:8" x14ac:dyDescent="0.3">
      <c r="A19092" s="3" t="s">
        <v>175</v>
      </c>
      <c r="B19092" s="3">
        <v>200801</v>
      </c>
      <c r="C19092" s="3" t="s">
        <v>93</v>
      </c>
      <c r="D19092" s="3" t="s">
        <v>231</v>
      </c>
      <c r="E19092" s="1">
        <v>3937.8499000000002</v>
      </c>
      <c r="F19092">
        <f t="shared" si="897"/>
        <v>1</v>
      </c>
      <c r="G19092" s="1">
        <f t="shared" si="896"/>
        <v>3937.8499000000002</v>
      </c>
      <c r="H19092" s="2">
        <f t="shared" si="898"/>
        <v>0</v>
      </c>
    </row>
    <row r="19093" spans="1:8" x14ac:dyDescent="0.3">
      <c r="A19093" s="3" t="s">
        <v>175</v>
      </c>
      <c r="B19093" s="3">
        <v>200802</v>
      </c>
      <c r="C19093" s="3" t="s">
        <v>93</v>
      </c>
      <c r="D19093" s="3" t="s">
        <v>231</v>
      </c>
      <c r="E19093" s="1">
        <v>2000.4999</v>
      </c>
      <c r="F19093">
        <f t="shared" si="897"/>
        <v>2</v>
      </c>
      <c r="G19093" s="1">
        <f t="shared" si="896"/>
        <v>5938.3498</v>
      </c>
      <c r="H19093" s="2">
        <f t="shared" si="898"/>
        <v>0</v>
      </c>
    </row>
    <row r="19094" spans="1:8" x14ac:dyDescent="0.3">
      <c r="A19094" s="3" t="s">
        <v>175</v>
      </c>
      <c r="B19094" s="3">
        <v>200803</v>
      </c>
      <c r="C19094" s="3" t="s">
        <v>93</v>
      </c>
      <c r="D19094" s="3" t="s">
        <v>231</v>
      </c>
      <c r="E19094" s="1">
        <v>2329.42</v>
      </c>
      <c r="F19094">
        <f t="shared" si="897"/>
        <v>3</v>
      </c>
      <c r="G19094" s="1">
        <f t="shared" ref="G19094:G19157" si="899">IF(F19094=1,E19094,IF(AND(F19094&gt;=2,F19094&lt;12),E19094+G19093,SUM(E19083:E19094)))</f>
        <v>8267.7698</v>
      </c>
      <c r="H19094" s="2">
        <f t="shared" si="898"/>
        <v>0</v>
      </c>
    </row>
    <row r="19095" spans="1:8" x14ac:dyDescent="0.3">
      <c r="A19095" s="3" t="s">
        <v>175</v>
      </c>
      <c r="B19095" s="3">
        <v>200804</v>
      </c>
      <c r="C19095" s="3" t="s">
        <v>93</v>
      </c>
      <c r="D19095" s="3" t="s">
        <v>231</v>
      </c>
      <c r="E19095" s="1">
        <v>3280.27</v>
      </c>
      <c r="F19095">
        <f t="shared" si="897"/>
        <v>4</v>
      </c>
      <c r="G19095" s="1">
        <f t="shared" si="899"/>
        <v>11548.0398</v>
      </c>
      <c r="H19095" s="2">
        <f t="shared" si="898"/>
        <v>0</v>
      </c>
    </row>
    <row r="19096" spans="1:8" x14ac:dyDescent="0.3">
      <c r="A19096" s="3" t="s">
        <v>175</v>
      </c>
      <c r="B19096" s="3">
        <v>200805</v>
      </c>
      <c r="C19096" s="3" t="s">
        <v>93</v>
      </c>
      <c r="D19096" s="3" t="s">
        <v>231</v>
      </c>
      <c r="E19096" s="1">
        <v>3905.33</v>
      </c>
      <c r="F19096">
        <f t="shared" si="897"/>
        <v>5</v>
      </c>
      <c r="G19096" s="1">
        <f t="shared" si="899"/>
        <v>15453.3698</v>
      </c>
      <c r="H19096" s="2">
        <f t="shared" si="898"/>
        <v>0</v>
      </c>
    </row>
    <row r="19097" spans="1:8" x14ac:dyDescent="0.3">
      <c r="A19097" s="3" t="s">
        <v>175</v>
      </c>
      <c r="B19097" s="3">
        <v>200806</v>
      </c>
      <c r="C19097" s="3" t="s">
        <v>93</v>
      </c>
      <c r="D19097" s="3" t="s">
        <v>231</v>
      </c>
      <c r="E19097" s="1">
        <v>3414.92</v>
      </c>
      <c r="F19097">
        <f t="shared" si="897"/>
        <v>6</v>
      </c>
      <c r="G19097" s="1">
        <f t="shared" si="899"/>
        <v>18868.289799999999</v>
      </c>
      <c r="H19097" s="2">
        <f t="shared" si="898"/>
        <v>0</v>
      </c>
    </row>
    <row r="19098" spans="1:8" x14ac:dyDescent="0.3">
      <c r="A19098" s="3" t="s">
        <v>175</v>
      </c>
      <c r="B19098" s="3">
        <v>200807</v>
      </c>
      <c r="C19098" s="3" t="s">
        <v>93</v>
      </c>
      <c r="D19098" s="3" t="s">
        <v>231</v>
      </c>
      <c r="E19098" s="1">
        <v>6671.01</v>
      </c>
      <c r="F19098">
        <f t="shared" si="897"/>
        <v>7</v>
      </c>
      <c r="G19098" s="1">
        <f t="shared" si="899"/>
        <v>25539.299800000001</v>
      </c>
      <c r="H19098" s="2">
        <f t="shared" si="898"/>
        <v>0</v>
      </c>
    </row>
    <row r="19099" spans="1:8" x14ac:dyDescent="0.3">
      <c r="A19099" s="3" t="s">
        <v>175</v>
      </c>
      <c r="B19099" s="3">
        <v>200808</v>
      </c>
      <c r="C19099" s="3" t="s">
        <v>93</v>
      </c>
      <c r="D19099" s="3" t="s">
        <v>231</v>
      </c>
      <c r="E19099" s="1">
        <v>4475.7898999999998</v>
      </c>
      <c r="F19099">
        <f t="shared" si="897"/>
        <v>8</v>
      </c>
      <c r="G19099" s="1">
        <f t="shared" si="899"/>
        <v>30015.0897</v>
      </c>
      <c r="H19099" s="2">
        <f t="shared" si="898"/>
        <v>0</v>
      </c>
    </row>
    <row r="19100" spans="1:8" x14ac:dyDescent="0.3">
      <c r="A19100" s="3" t="s">
        <v>175</v>
      </c>
      <c r="B19100" s="3">
        <v>200809</v>
      </c>
      <c r="C19100" s="3" t="s">
        <v>93</v>
      </c>
      <c r="D19100" s="3" t="s">
        <v>231</v>
      </c>
      <c r="E19100" s="1">
        <v>5177.5499</v>
      </c>
      <c r="F19100">
        <f t="shared" si="897"/>
        <v>9</v>
      </c>
      <c r="G19100" s="1">
        <f t="shared" si="899"/>
        <v>35192.639600000002</v>
      </c>
      <c r="H19100" s="2">
        <f t="shared" si="898"/>
        <v>0</v>
      </c>
    </row>
    <row r="19101" spans="1:8" x14ac:dyDescent="0.3">
      <c r="A19101" s="3" t="s">
        <v>175</v>
      </c>
      <c r="B19101" s="3">
        <v>200810</v>
      </c>
      <c r="C19101" s="3" t="s">
        <v>93</v>
      </c>
      <c r="D19101" s="3" t="s">
        <v>231</v>
      </c>
      <c r="E19101" s="1">
        <v>4456.4799999999996</v>
      </c>
      <c r="F19101">
        <f t="shared" si="897"/>
        <v>10</v>
      </c>
      <c r="G19101" s="1">
        <f t="shared" si="899"/>
        <v>39649.119600000005</v>
      </c>
      <c r="H19101" s="2">
        <f t="shared" si="898"/>
        <v>0</v>
      </c>
    </row>
    <row r="19102" spans="1:8" x14ac:dyDescent="0.3">
      <c r="A19102" s="3" t="s">
        <v>175</v>
      </c>
      <c r="B19102" s="3">
        <v>200811</v>
      </c>
      <c r="C19102" s="3" t="s">
        <v>93</v>
      </c>
      <c r="D19102" s="3" t="s">
        <v>231</v>
      </c>
      <c r="E19102" s="1">
        <v>3802.9297999999999</v>
      </c>
      <c r="F19102">
        <f t="shared" si="897"/>
        <v>11</v>
      </c>
      <c r="G19102" s="1">
        <f t="shared" si="899"/>
        <v>43452.049400000004</v>
      </c>
      <c r="H19102" s="2">
        <f t="shared" si="898"/>
        <v>0</v>
      </c>
    </row>
    <row r="19103" spans="1:8" x14ac:dyDescent="0.3">
      <c r="A19103" s="3" t="s">
        <v>175</v>
      </c>
      <c r="B19103" s="3">
        <v>200812</v>
      </c>
      <c r="C19103" s="3" t="s">
        <v>93</v>
      </c>
      <c r="D19103" s="3" t="s">
        <v>231</v>
      </c>
      <c r="E19103" s="1">
        <v>3292.94</v>
      </c>
      <c r="F19103">
        <f t="shared" si="897"/>
        <v>12</v>
      </c>
      <c r="G19103" s="1">
        <f t="shared" si="899"/>
        <v>46744.989400000006</v>
      </c>
      <c r="H19103" s="2">
        <f t="shared" si="898"/>
        <v>0</v>
      </c>
    </row>
    <row r="19104" spans="1:8" x14ac:dyDescent="0.3">
      <c r="A19104" s="3" t="s">
        <v>175</v>
      </c>
      <c r="B19104" s="3">
        <v>200901</v>
      </c>
      <c r="C19104" s="3" t="s">
        <v>93</v>
      </c>
      <c r="D19104" s="3" t="s">
        <v>231</v>
      </c>
      <c r="E19104" s="1">
        <v>2980.1799000000001</v>
      </c>
      <c r="F19104">
        <f t="shared" si="897"/>
        <v>13</v>
      </c>
      <c r="G19104" s="1">
        <f t="shared" si="899"/>
        <v>45787.319400000008</v>
      </c>
      <c r="H19104" s="2">
        <f t="shared" si="898"/>
        <v>0</v>
      </c>
    </row>
    <row r="19105" spans="1:8" x14ac:dyDescent="0.3">
      <c r="A19105" s="3" t="s">
        <v>175</v>
      </c>
      <c r="B19105" s="3">
        <v>200902</v>
      </c>
      <c r="C19105" s="3" t="s">
        <v>93</v>
      </c>
      <c r="D19105" s="3" t="s">
        <v>231</v>
      </c>
      <c r="E19105" s="1">
        <v>13642.4</v>
      </c>
      <c r="F19105">
        <f t="shared" si="897"/>
        <v>14</v>
      </c>
      <c r="G19105" s="1">
        <f t="shared" si="899"/>
        <v>57429.219499999999</v>
      </c>
      <c r="H19105" s="2">
        <f t="shared" si="898"/>
        <v>0</v>
      </c>
    </row>
    <row r="19106" spans="1:8" x14ac:dyDescent="0.3">
      <c r="A19106" s="3" t="s">
        <v>175</v>
      </c>
      <c r="B19106" s="3">
        <v>200903</v>
      </c>
      <c r="C19106" s="3" t="s">
        <v>93</v>
      </c>
      <c r="D19106" s="3" t="s">
        <v>231</v>
      </c>
      <c r="E19106" s="1">
        <v>6105.58</v>
      </c>
      <c r="F19106">
        <f t="shared" si="897"/>
        <v>15</v>
      </c>
      <c r="G19106" s="1">
        <f t="shared" si="899"/>
        <v>61205.37950000001</v>
      </c>
      <c r="H19106" s="2">
        <f t="shared" si="898"/>
        <v>0</v>
      </c>
    </row>
    <row r="19107" spans="1:8" x14ac:dyDescent="0.3">
      <c r="A19107" s="3" t="s">
        <v>175</v>
      </c>
      <c r="B19107" s="3">
        <v>200904</v>
      </c>
      <c r="C19107" s="3" t="s">
        <v>93</v>
      </c>
      <c r="D19107" s="3" t="s">
        <v>231</v>
      </c>
      <c r="E19107" s="1">
        <v>5507.0898999999999</v>
      </c>
      <c r="F19107">
        <f t="shared" si="897"/>
        <v>16</v>
      </c>
      <c r="G19107" s="1">
        <f t="shared" si="899"/>
        <v>63432.199400000005</v>
      </c>
      <c r="H19107" s="2">
        <f t="shared" si="898"/>
        <v>0</v>
      </c>
    </row>
    <row r="19108" spans="1:8" x14ac:dyDescent="0.3">
      <c r="A19108" s="3" t="s">
        <v>175</v>
      </c>
      <c r="B19108" s="3">
        <v>200905</v>
      </c>
      <c r="C19108" s="3" t="s">
        <v>93</v>
      </c>
      <c r="D19108" s="3" t="s">
        <v>231</v>
      </c>
      <c r="E19108" s="1">
        <v>6417.6399000000001</v>
      </c>
      <c r="F19108">
        <f t="shared" si="897"/>
        <v>17</v>
      </c>
      <c r="G19108" s="1">
        <f t="shared" si="899"/>
        <v>65944.509300000005</v>
      </c>
      <c r="H19108" s="2">
        <f t="shared" si="898"/>
        <v>0</v>
      </c>
    </row>
    <row r="19109" spans="1:8" x14ac:dyDescent="0.3">
      <c r="A19109" s="3" t="s">
        <v>175</v>
      </c>
      <c r="B19109" s="3">
        <v>200906</v>
      </c>
      <c r="C19109" s="3" t="s">
        <v>93</v>
      </c>
      <c r="D19109" s="3" t="s">
        <v>231</v>
      </c>
      <c r="E19109" s="1">
        <v>6864.07</v>
      </c>
      <c r="F19109">
        <f t="shared" si="897"/>
        <v>18</v>
      </c>
      <c r="G19109" s="1">
        <f t="shared" si="899"/>
        <v>69393.659299999999</v>
      </c>
      <c r="H19109" s="2">
        <f t="shared" si="898"/>
        <v>0</v>
      </c>
    </row>
    <row r="19110" spans="1:8" x14ac:dyDescent="0.3">
      <c r="A19110" s="3" t="s">
        <v>175</v>
      </c>
      <c r="B19110" s="3">
        <v>200907</v>
      </c>
      <c r="C19110" s="3" t="s">
        <v>93</v>
      </c>
      <c r="D19110" s="3" t="s">
        <v>231</v>
      </c>
      <c r="E19110" s="1">
        <v>7392.7398999999996</v>
      </c>
      <c r="F19110">
        <f t="shared" si="897"/>
        <v>19</v>
      </c>
      <c r="G19110" s="1">
        <f t="shared" si="899"/>
        <v>70115.389199999991</v>
      </c>
      <c r="H19110" s="2">
        <f t="shared" si="898"/>
        <v>0</v>
      </c>
    </row>
    <row r="19111" spans="1:8" x14ac:dyDescent="0.3">
      <c r="A19111" s="3" t="s">
        <v>175</v>
      </c>
      <c r="B19111" s="3">
        <v>200908</v>
      </c>
      <c r="C19111" s="3" t="s">
        <v>93</v>
      </c>
      <c r="D19111" s="3" t="s">
        <v>231</v>
      </c>
      <c r="E19111" s="1">
        <v>4685.3199000000004</v>
      </c>
      <c r="F19111">
        <f t="shared" si="897"/>
        <v>20</v>
      </c>
      <c r="G19111" s="1">
        <f t="shared" si="899"/>
        <v>70324.919200000004</v>
      </c>
      <c r="H19111" s="2">
        <f t="shared" si="898"/>
        <v>0</v>
      </c>
    </row>
    <row r="19112" spans="1:8" x14ac:dyDescent="0.3">
      <c r="A19112" s="3" t="s">
        <v>175</v>
      </c>
      <c r="B19112" s="3">
        <v>200909</v>
      </c>
      <c r="C19112" s="3" t="s">
        <v>93</v>
      </c>
      <c r="D19112" s="3" t="s">
        <v>231</v>
      </c>
      <c r="E19112" s="1">
        <v>7189.5</v>
      </c>
      <c r="F19112">
        <f t="shared" si="897"/>
        <v>21</v>
      </c>
      <c r="G19112" s="1">
        <f t="shared" si="899"/>
        <v>72336.869300000006</v>
      </c>
      <c r="H19112" s="2">
        <f t="shared" si="898"/>
        <v>0</v>
      </c>
    </row>
    <row r="19113" spans="1:8" x14ac:dyDescent="0.3">
      <c r="A19113" s="3" t="s">
        <v>175</v>
      </c>
      <c r="B19113" s="3">
        <v>200910</v>
      </c>
      <c r="C19113" s="3" t="s">
        <v>93</v>
      </c>
      <c r="D19113" s="3" t="s">
        <v>231</v>
      </c>
      <c r="E19113" s="1">
        <v>8176.61</v>
      </c>
      <c r="F19113">
        <f t="shared" si="897"/>
        <v>22</v>
      </c>
      <c r="G19113" s="1">
        <f t="shared" si="899"/>
        <v>76056.99930000001</v>
      </c>
      <c r="H19113" s="2">
        <f t="shared" si="898"/>
        <v>0</v>
      </c>
    </row>
    <row r="19114" spans="1:8" x14ac:dyDescent="0.3">
      <c r="A19114" s="3" t="s">
        <v>175</v>
      </c>
      <c r="B19114" s="3">
        <v>200911</v>
      </c>
      <c r="C19114" s="3" t="s">
        <v>93</v>
      </c>
      <c r="D19114" s="3" t="s">
        <v>231</v>
      </c>
      <c r="E19114" s="1">
        <v>6515.5999000000002</v>
      </c>
      <c r="F19114">
        <f t="shared" si="897"/>
        <v>23</v>
      </c>
      <c r="G19114" s="1">
        <f t="shared" si="899"/>
        <v>78769.669399999999</v>
      </c>
      <c r="H19114" s="2">
        <f t="shared" si="898"/>
        <v>0</v>
      </c>
    </row>
    <row r="19115" spans="1:8" x14ac:dyDescent="0.3">
      <c r="A19115" s="3" t="s">
        <v>175</v>
      </c>
      <c r="B19115" s="3">
        <v>200912</v>
      </c>
      <c r="C19115" s="3" t="s">
        <v>93</v>
      </c>
      <c r="D19115" s="3" t="s">
        <v>231</v>
      </c>
      <c r="E19115" s="1">
        <v>8555.1299999999992</v>
      </c>
      <c r="F19115">
        <f t="shared" si="897"/>
        <v>24</v>
      </c>
      <c r="G19115" s="1">
        <f t="shared" si="899"/>
        <v>84031.859400000001</v>
      </c>
      <c r="H19115" s="2">
        <f t="shared" si="898"/>
        <v>0.79766559964178718</v>
      </c>
    </row>
    <row r="19116" spans="1:8" x14ac:dyDescent="0.3">
      <c r="A19116" s="3" t="s">
        <v>175</v>
      </c>
      <c r="B19116" s="3">
        <v>201001</v>
      </c>
      <c r="C19116" s="3" t="s">
        <v>93</v>
      </c>
      <c r="D19116" s="3" t="s">
        <v>231</v>
      </c>
      <c r="E19116" s="1">
        <v>5377.47</v>
      </c>
      <c r="F19116">
        <f t="shared" si="897"/>
        <v>25</v>
      </c>
      <c r="G19116" s="1">
        <f t="shared" si="899"/>
        <v>86429.1495</v>
      </c>
      <c r="H19116" s="2">
        <f t="shared" si="898"/>
        <v>0.88762195805679744</v>
      </c>
    </row>
    <row r="19117" spans="1:8" x14ac:dyDescent="0.3">
      <c r="A19117" s="3" t="s">
        <v>175</v>
      </c>
      <c r="B19117" s="3">
        <v>201002</v>
      </c>
      <c r="C19117" s="3" t="s">
        <v>93</v>
      </c>
      <c r="D19117" s="3" t="s">
        <v>231</v>
      </c>
      <c r="E19117" s="1">
        <v>6231.2599</v>
      </c>
      <c r="F19117">
        <f t="shared" si="897"/>
        <v>26</v>
      </c>
      <c r="G19117" s="1">
        <f t="shared" si="899"/>
        <v>79018.00940000001</v>
      </c>
      <c r="H19117" s="2">
        <f t="shared" si="898"/>
        <v>0.37591996004751582</v>
      </c>
    </row>
    <row r="19118" spans="1:8" x14ac:dyDescent="0.3">
      <c r="A19118" s="3" t="s">
        <v>175</v>
      </c>
      <c r="B19118" s="3">
        <v>201003</v>
      </c>
      <c r="C19118" s="3" t="s">
        <v>93</v>
      </c>
      <c r="D19118" s="3" t="s">
        <v>231</v>
      </c>
      <c r="E19118" s="1">
        <v>5714.67</v>
      </c>
      <c r="F19118">
        <f t="shared" si="897"/>
        <v>27</v>
      </c>
      <c r="G19118" s="1">
        <f t="shared" si="899"/>
        <v>78627.099400000006</v>
      </c>
      <c r="H19118" s="2">
        <f t="shared" si="898"/>
        <v>0.28464360555104462</v>
      </c>
    </row>
    <row r="19119" spans="1:8" x14ac:dyDescent="0.3">
      <c r="A19119" s="3" t="s">
        <v>175</v>
      </c>
      <c r="B19119" s="3">
        <v>201004</v>
      </c>
      <c r="C19119" s="3" t="s">
        <v>93</v>
      </c>
      <c r="D19119" s="3" t="s">
        <v>231</v>
      </c>
      <c r="E19119" s="1">
        <v>5204.1899000000003</v>
      </c>
      <c r="F19119">
        <f t="shared" si="897"/>
        <v>28</v>
      </c>
      <c r="G19119" s="1">
        <f t="shared" si="899"/>
        <v>78324.199399999998</v>
      </c>
      <c r="H19119" s="2">
        <f t="shared" si="898"/>
        <v>0.23477035544821412</v>
      </c>
    </row>
    <row r="19120" spans="1:8" x14ac:dyDescent="0.3">
      <c r="A19120" s="3" t="s">
        <v>175</v>
      </c>
      <c r="B19120" s="3">
        <v>201005</v>
      </c>
      <c r="C19120" s="3" t="s">
        <v>93</v>
      </c>
      <c r="D19120" s="3" t="s">
        <v>231</v>
      </c>
      <c r="E19120" s="1">
        <v>6088.1698999999999</v>
      </c>
      <c r="F19120">
        <f t="shared" si="897"/>
        <v>29</v>
      </c>
      <c r="G19120" s="1">
        <f t="shared" si="899"/>
        <v>77994.729399999997</v>
      </c>
      <c r="H19120" s="2">
        <f t="shared" si="898"/>
        <v>0.18273272828796361</v>
      </c>
    </row>
    <row r="19121" spans="1:8" x14ac:dyDescent="0.3">
      <c r="A19121" s="3" t="s">
        <v>175</v>
      </c>
      <c r="B19121" s="3">
        <v>201006</v>
      </c>
      <c r="C19121" s="3" t="s">
        <v>93</v>
      </c>
      <c r="D19121" s="3" t="s">
        <v>231</v>
      </c>
      <c r="E19121" s="1">
        <v>5517.95</v>
      </c>
      <c r="F19121">
        <f t="shared" si="897"/>
        <v>30</v>
      </c>
      <c r="G19121" s="1">
        <f t="shared" si="899"/>
        <v>76648.609399999987</v>
      </c>
      <c r="H19121" s="2">
        <f t="shared" si="898"/>
        <v>0.10454773783632976</v>
      </c>
    </row>
    <row r="19122" spans="1:8" x14ac:dyDescent="0.3">
      <c r="A19122" s="3" t="s">
        <v>175</v>
      </c>
      <c r="B19122" s="3">
        <v>201007</v>
      </c>
      <c r="C19122" s="3" t="s">
        <v>93</v>
      </c>
      <c r="D19122" s="3" t="s">
        <v>231</v>
      </c>
      <c r="E19122" s="1">
        <v>6011.5</v>
      </c>
      <c r="F19122">
        <f t="shared" si="897"/>
        <v>31</v>
      </c>
      <c r="G19122" s="1">
        <f t="shared" si="899"/>
        <v>75267.369500000001</v>
      </c>
      <c r="H19122" s="2">
        <f t="shared" si="898"/>
        <v>7.3478595195475505E-2</v>
      </c>
    </row>
    <row r="19123" spans="1:8" x14ac:dyDescent="0.3">
      <c r="A19123" s="3" t="s">
        <v>175</v>
      </c>
      <c r="B19123" s="3">
        <v>201008</v>
      </c>
      <c r="C19123" s="3" t="s">
        <v>93</v>
      </c>
      <c r="D19123" s="3" t="s">
        <v>231</v>
      </c>
      <c r="E19123" s="1">
        <v>6011.6799000000001</v>
      </c>
      <c r="F19123">
        <f t="shared" si="897"/>
        <v>32</v>
      </c>
      <c r="G19123" s="1">
        <f t="shared" si="899"/>
        <v>76593.729500000001</v>
      </c>
      <c r="H19123" s="2">
        <f t="shared" si="898"/>
        <v>8.9140668362118758E-2</v>
      </c>
    </row>
    <row r="19124" spans="1:8" x14ac:dyDescent="0.3">
      <c r="A19124" s="3" t="s">
        <v>175</v>
      </c>
      <c r="B19124" s="3">
        <v>201009</v>
      </c>
      <c r="C19124" s="3" t="s">
        <v>93</v>
      </c>
      <c r="D19124" s="3" t="s">
        <v>231</v>
      </c>
      <c r="E19124" s="1">
        <v>5021.3798999999999</v>
      </c>
      <c r="F19124">
        <f t="shared" si="897"/>
        <v>33</v>
      </c>
      <c r="G19124" s="1">
        <f t="shared" si="899"/>
        <v>74425.609399999987</v>
      </c>
      <c r="H19124" s="2">
        <f t="shared" si="898"/>
        <v>2.8875179700374121E-2</v>
      </c>
    </row>
    <row r="19125" spans="1:8" x14ac:dyDescent="0.3">
      <c r="A19125" s="3" t="s">
        <v>175</v>
      </c>
      <c r="B19125" s="3">
        <v>201010</v>
      </c>
      <c r="C19125" s="3" t="s">
        <v>93</v>
      </c>
      <c r="D19125" s="3" t="s">
        <v>231</v>
      </c>
      <c r="E19125" s="1">
        <v>5417.78</v>
      </c>
      <c r="F19125">
        <f t="shared" si="897"/>
        <v>34</v>
      </c>
      <c r="G19125" s="1">
        <f t="shared" si="899"/>
        <v>71666.779399999999</v>
      </c>
      <c r="H19125" s="2">
        <f t="shared" si="898"/>
        <v>-5.772275977761343E-2</v>
      </c>
    </row>
    <row r="19126" spans="1:8" x14ac:dyDescent="0.3">
      <c r="A19126" s="3" t="s">
        <v>175</v>
      </c>
      <c r="B19126" s="3">
        <v>201011</v>
      </c>
      <c r="C19126" s="3" t="s">
        <v>93</v>
      </c>
      <c r="D19126" s="3" t="s">
        <v>231</v>
      </c>
      <c r="E19126" s="1">
        <v>5069.26</v>
      </c>
      <c r="F19126">
        <f t="shared" si="897"/>
        <v>35</v>
      </c>
      <c r="G19126" s="1">
        <f t="shared" si="899"/>
        <v>70220.439499999993</v>
      </c>
      <c r="H19126" s="2">
        <f t="shared" si="898"/>
        <v>-0.10853454083431768</v>
      </c>
    </row>
    <row r="19127" spans="1:8" x14ac:dyDescent="0.3">
      <c r="A19127" s="3" t="s">
        <v>175</v>
      </c>
      <c r="B19127" s="3">
        <v>201012</v>
      </c>
      <c r="C19127" s="3" t="s">
        <v>93</v>
      </c>
      <c r="D19127" s="3" t="s">
        <v>231</v>
      </c>
      <c r="E19127" s="1">
        <v>5449.76</v>
      </c>
      <c r="F19127">
        <f t="shared" si="897"/>
        <v>36</v>
      </c>
      <c r="G19127" s="1">
        <f t="shared" si="899"/>
        <v>67115.069499999998</v>
      </c>
      <c r="H19127" s="2">
        <f t="shared" si="898"/>
        <v>-0.20131400186534498</v>
      </c>
    </row>
    <row r="19128" spans="1:8" x14ac:dyDescent="0.3">
      <c r="A19128" s="3" t="s">
        <v>175</v>
      </c>
      <c r="B19128" s="3">
        <v>201101</v>
      </c>
      <c r="C19128" s="3" t="s">
        <v>93</v>
      </c>
      <c r="D19128" s="3" t="s">
        <v>231</v>
      </c>
      <c r="E19128" s="1">
        <v>4426.1799000000001</v>
      </c>
      <c r="F19128">
        <f t="shared" si="897"/>
        <v>37</v>
      </c>
      <c r="G19128" s="1">
        <f t="shared" si="899"/>
        <v>66163.779400000014</v>
      </c>
      <c r="H19128" s="2">
        <f t="shared" si="898"/>
        <v>-0.2344737882674639</v>
      </c>
    </row>
    <row r="19129" spans="1:8" x14ac:dyDescent="0.3">
      <c r="A19129" s="3" t="s">
        <v>175</v>
      </c>
      <c r="B19129" s="3">
        <v>201102</v>
      </c>
      <c r="C19129" s="3" t="s">
        <v>93</v>
      </c>
      <c r="D19129" s="3" t="s">
        <v>231</v>
      </c>
      <c r="E19129" s="1">
        <v>4664.5200000000004</v>
      </c>
      <c r="F19129">
        <f t="shared" si="897"/>
        <v>38</v>
      </c>
      <c r="G19129" s="1">
        <f t="shared" si="899"/>
        <v>64597.039500000014</v>
      </c>
      <c r="H19129" s="2">
        <f t="shared" si="898"/>
        <v>-0.18250231826265162</v>
      </c>
    </row>
    <row r="19130" spans="1:8" x14ac:dyDescent="0.3">
      <c r="A19130" s="3" t="s">
        <v>175</v>
      </c>
      <c r="B19130" s="3">
        <v>201103</v>
      </c>
      <c r="C19130" s="3" t="s">
        <v>93</v>
      </c>
      <c r="D19130" s="3" t="s">
        <v>231</v>
      </c>
      <c r="E19130" s="1">
        <v>4827.3</v>
      </c>
      <c r="F19130">
        <f t="shared" si="897"/>
        <v>39</v>
      </c>
      <c r="G19130" s="1">
        <f t="shared" si="899"/>
        <v>63709.669500000004</v>
      </c>
      <c r="H19130" s="2">
        <f t="shared" si="898"/>
        <v>-0.18972377225961867</v>
      </c>
    </row>
    <row r="19131" spans="1:8" x14ac:dyDescent="0.3">
      <c r="A19131" s="3" t="s">
        <v>175</v>
      </c>
      <c r="B19131" s="3">
        <v>201104</v>
      </c>
      <c r="C19131" s="3" t="s">
        <v>93</v>
      </c>
      <c r="D19131" s="3" t="s">
        <v>231</v>
      </c>
      <c r="E19131" s="1">
        <v>4897.5200000000004</v>
      </c>
      <c r="F19131">
        <f t="shared" si="897"/>
        <v>40</v>
      </c>
      <c r="G19131" s="1">
        <f t="shared" si="899"/>
        <v>63402.99960000001</v>
      </c>
      <c r="H19131" s="2">
        <f t="shared" si="898"/>
        <v>-0.19050561530540189</v>
      </c>
    </row>
    <row r="19132" spans="1:8" x14ac:dyDescent="0.3">
      <c r="A19132" s="3" t="s">
        <v>175</v>
      </c>
      <c r="B19132" s="3">
        <v>201105</v>
      </c>
      <c r="C19132" s="3" t="s">
        <v>93</v>
      </c>
      <c r="D19132" s="3" t="s">
        <v>231</v>
      </c>
      <c r="E19132" s="1">
        <v>2278.7399999999998</v>
      </c>
      <c r="F19132">
        <f t="shared" si="897"/>
        <v>41</v>
      </c>
      <c r="G19132" s="1">
        <f t="shared" si="899"/>
        <v>59593.569700000015</v>
      </c>
      <c r="H19132" s="2">
        <f t="shared" si="898"/>
        <v>-0.23592824594119277</v>
      </c>
    </row>
    <row r="19133" spans="1:8" x14ac:dyDescent="0.3">
      <c r="A19133" s="3" t="s">
        <v>175</v>
      </c>
      <c r="B19133" s="3">
        <v>201106</v>
      </c>
      <c r="C19133" s="3" t="s">
        <v>93</v>
      </c>
      <c r="D19133" s="3" t="s">
        <v>231</v>
      </c>
      <c r="E19133" s="1">
        <v>5812.05</v>
      </c>
      <c r="F19133">
        <f t="shared" si="897"/>
        <v>42</v>
      </c>
      <c r="G19133" s="1">
        <f t="shared" si="899"/>
        <v>59887.669700000006</v>
      </c>
      <c r="H19133" s="2">
        <f t="shared" si="898"/>
        <v>-0.21867245643728517</v>
      </c>
    </row>
    <row r="19134" spans="1:8" x14ac:dyDescent="0.3">
      <c r="A19134" s="3" t="s">
        <v>175</v>
      </c>
      <c r="B19134" s="3">
        <v>201107</v>
      </c>
      <c r="C19134" s="3" t="s">
        <v>93</v>
      </c>
      <c r="D19134" s="3" t="s">
        <v>231</v>
      </c>
      <c r="E19134" s="1">
        <v>5179.0200000000004</v>
      </c>
      <c r="F19134">
        <f t="shared" si="897"/>
        <v>43</v>
      </c>
      <c r="G19134" s="1">
        <f t="shared" si="899"/>
        <v>59055.189700000003</v>
      </c>
      <c r="H19134" s="2">
        <f t="shared" si="898"/>
        <v>-0.21539453162369382</v>
      </c>
    </row>
    <row r="19135" spans="1:8" x14ac:dyDescent="0.3">
      <c r="A19135" s="3" t="s">
        <v>175</v>
      </c>
      <c r="B19135" s="3">
        <v>201108</v>
      </c>
      <c r="C19135" s="3" t="s">
        <v>93</v>
      </c>
      <c r="D19135" s="3" t="s">
        <v>231</v>
      </c>
      <c r="E19135" s="1">
        <v>6002.5099</v>
      </c>
      <c r="F19135">
        <f t="shared" si="897"/>
        <v>44</v>
      </c>
      <c r="G19135" s="1">
        <f t="shared" si="899"/>
        <v>59046.019699999997</v>
      </c>
      <c r="H19135" s="2">
        <f t="shared" si="898"/>
        <v>-0.22910112765823742</v>
      </c>
    </row>
    <row r="19136" spans="1:8" x14ac:dyDescent="0.3">
      <c r="A19136" s="3" t="s">
        <v>175</v>
      </c>
      <c r="B19136" s="3">
        <v>201109</v>
      </c>
      <c r="C19136" s="3" t="s">
        <v>93</v>
      </c>
      <c r="D19136" s="3" t="s">
        <v>231</v>
      </c>
      <c r="E19136" s="1">
        <v>6934.93</v>
      </c>
      <c r="F19136">
        <f t="shared" si="897"/>
        <v>45</v>
      </c>
      <c r="G19136" s="1">
        <f t="shared" si="899"/>
        <v>60959.569799999997</v>
      </c>
      <c r="H19136" s="2">
        <f t="shared" si="898"/>
        <v>-0.18093287658051738</v>
      </c>
    </row>
    <row r="19137" spans="1:8" x14ac:dyDescent="0.3">
      <c r="A19137" s="3" t="s">
        <v>175</v>
      </c>
      <c r="B19137" s="3">
        <v>201110</v>
      </c>
      <c r="C19137" s="3" t="s">
        <v>93</v>
      </c>
      <c r="D19137" s="3" t="s">
        <v>231</v>
      </c>
      <c r="E19137" s="1">
        <v>7435.2898999999998</v>
      </c>
      <c r="F19137">
        <f t="shared" si="897"/>
        <v>46</v>
      </c>
      <c r="G19137" s="1">
        <f t="shared" si="899"/>
        <v>62977.079700000002</v>
      </c>
      <c r="H19137" s="2">
        <f t="shared" si="898"/>
        <v>-0.12125143298960628</v>
      </c>
    </row>
    <row r="19138" spans="1:8" x14ac:dyDescent="0.3">
      <c r="A19138" s="3" t="s">
        <v>175</v>
      </c>
      <c r="B19138" s="3">
        <v>201111</v>
      </c>
      <c r="C19138" s="3" t="s">
        <v>93</v>
      </c>
      <c r="D19138" s="3" t="s">
        <v>231</v>
      </c>
      <c r="E19138" s="1">
        <v>7491.7694000000001</v>
      </c>
      <c r="F19138">
        <f t="shared" si="897"/>
        <v>47</v>
      </c>
      <c r="G19138" s="1">
        <f t="shared" si="899"/>
        <v>65399.58909999999</v>
      </c>
      <c r="H19138" s="2">
        <f t="shared" si="898"/>
        <v>-6.8653093519871811E-2</v>
      </c>
    </row>
    <row r="19139" spans="1:8" x14ac:dyDescent="0.3">
      <c r="A19139" s="3" t="s">
        <v>175</v>
      </c>
      <c r="B19139" s="3">
        <v>201112</v>
      </c>
      <c r="C19139" s="3" t="s">
        <v>93</v>
      </c>
      <c r="D19139" s="3" t="s">
        <v>231</v>
      </c>
      <c r="E19139" s="1">
        <v>5620.4498999999996</v>
      </c>
      <c r="F19139">
        <f t="shared" si="897"/>
        <v>48</v>
      </c>
      <c r="G19139" s="1">
        <f t="shared" si="899"/>
        <v>65570.278999999995</v>
      </c>
      <c r="H19139" s="2">
        <f t="shared" si="898"/>
        <v>-2.3017043884607791E-2</v>
      </c>
    </row>
    <row r="19140" spans="1:8" x14ac:dyDescent="0.3">
      <c r="A19140" s="3" t="s">
        <v>175</v>
      </c>
      <c r="B19140" s="3">
        <v>201201</v>
      </c>
      <c r="C19140" s="3" t="s">
        <v>93</v>
      </c>
      <c r="D19140" s="3" t="s">
        <v>231</v>
      </c>
      <c r="E19140" s="1">
        <v>5862.33</v>
      </c>
      <c r="F19140">
        <f t="shared" si="897"/>
        <v>49</v>
      </c>
      <c r="G19140" s="1">
        <f t="shared" si="899"/>
        <v>67006.429099999994</v>
      </c>
      <c r="H19140" s="2">
        <f t="shared" si="898"/>
        <v>1.2735815693140085E-2</v>
      </c>
    </row>
    <row r="19141" spans="1:8" x14ac:dyDescent="0.3">
      <c r="A19141" s="3" t="s">
        <v>175</v>
      </c>
      <c r="B19141" s="3">
        <v>201202</v>
      </c>
      <c r="C19141" s="3" t="s">
        <v>93</v>
      </c>
      <c r="D19141" s="3" t="s">
        <v>231</v>
      </c>
      <c r="E19141" s="1">
        <v>11390.560100000001</v>
      </c>
      <c r="F19141">
        <f t="shared" si="897"/>
        <v>50</v>
      </c>
      <c r="G19141" s="1">
        <f t="shared" si="899"/>
        <v>73732.469200000007</v>
      </c>
      <c r="H19141" s="2">
        <f t="shared" si="898"/>
        <v>0.14142180153627626</v>
      </c>
    </row>
    <row r="19142" spans="1:8" x14ac:dyDescent="0.3">
      <c r="A19142" s="3" t="s">
        <v>175</v>
      </c>
      <c r="B19142" s="3">
        <v>201203</v>
      </c>
      <c r="C19142" s="3" t="s">
        <v>93</v>
      </c>
      <c r="D19142" s="3" t="s">
        <v>231</v>
      </c>
      <c r="E19142" s="1">
        <v>7147.06</v>
      </c>
      <c r="F19142">
        <f t="shared" si="897"/>
        <v>51</v>
      </c>
      <c r="G19142" s="1">
        <f t="shared" si="899"/>
        <v>76052.229200000002</v>
      </c>
      <c r="H19142" s="2">
        <f t="shared" si="898"/>
        <v>0.19373134089166788</v>
      </c>
    </row>
    <row r="19143" spans="1:8" x14ac:dyDescent="0.3">
      <c r="A19143" s="3" t="s">
        <v>175</v>
      </c>
      <c r="B19143" s="3">
        <v>201204</v>
      </c>
      <c r="C19143" s="3" t="s">
        <v>93</v>
      </c>
      <c r="D19143" s="3" t="s">
        <v>231</v>
      </c>
      <c r="E19143" s="1">
        <v>6735.9897000000001</v>
      </c>
      <c r="F19143">
        <f t="shared" si="897"/>
        <v>52</v>
      </c>
      <c r="G19143" s="1">
        <f t="shared" si="899"/>
        <v>77890.698900000003</v>
      </c>
      <c r="H19143" s="2">
        <f t="shared" si="898"/>
        <v>0.22850179630933409</v>
      </c>
    </row>
    <row r="19144" spans="1:8" x14ac:dyDescent="0.3">
      <c r="A19144" s="3" t="s">
        <v>175</v>
      </c>
      <c r="B19144" s="3">
        <v>201205</v>
      </c>
      <c r="C19144" s="3" t="s">
        <v>93</v>
      </c>
      <c r="D19144" s="3" t="s">
        <v>231</v>
      </c>
      <c r="E19144" s="1">
        <v>8412.4298999999992</v>
      </c>
      <c r="F19144">
        <f t="shared" ref="F19144:F19207" si="900">IF(D19144&lt;&gt;D19143,1,1+F19143)</f>
        <v>53</v>
      </c>
      <c r="G19144" s="1">
        <f t="shared" si="899"/>
        <v>84024.388800000015</v>
      </c>
      <c r="H19144" s="2">
        <f t="shared" si="898"/>
        <v>0.40995730282624754</v>
      </c>
    </row>
    <row r="19145" spans="1:8" x14ac:dyDescent="0.3">
      <c r="A19145" s="3" t="s">
        <v>175</v>
      </c>
      <c r="B19145" s="3">
        <v>201206</v>
      </c>
      <c r="C19145" s="3" t="s">
        <v>93</v>
      </c>
      <c r="D19145" s="3" t="s">
        <v>231</v>
      </c>
      <c r="E19145" s="1">
        <v>9992.3399000000009</v>
      </c>
      <c r="F19145">
        <f t="shared" si="900"/>
        <v>54</v>
      </c>
      <c r="G19145" s="1">
        <f t="shared" si="899"/>
        <v>88204.678700000019</v>
      </c>
      <c r="H19145" s="2">
        <f t="shared" si="898"/>
        <v>0.47283537899956074</v>
      </c>
    </row>
    <row r="19146" spans="1:8" x14ac:dyDescent="0.3">
      <c r="A19146" s="3" t="s">
        <v>175</v>
      </c>
      <c r="B19146" s="3">
        <v>201207</v>
      </c>
      <c r="C19146" s="3" t="s">
        <v>93</v>
      </c>
      <c r="D19146" s="3" t="s">
        <v>231</v>
      </c>
      <c r="E19146" s="1">
        <v>10740.439899999999</v>
      </c>
      <c r="F19146">
        <f t="shared" si="900"/>
        <v>55</v>
      </c>
      <c r="G19146" s="1">
        <f t="shared" si="899"/>
        <v>93766.098599999998</v>
      </c>
      <c r="H19146" s="2">
        <f t="shared" si="898"/>
        <v>0.58777067817970274</v>
      </c>
    </row>
    <row r="19147" spans="1:8" x14ac:dyDescent="0.3">
      <c r="A19147" s="3" t="s">
        <v>175</v>
      </c>
      <c r="B19147" s="3">
        <v>201208</v>
      </c>
      <c r="C19147" s="3" t="s">
        <v>93</v>
      </c>
      <c r="D19147" s="3" t="s">
        <v>231</v>
      </c>
      <c r="E19147" s="1">
        <v>9301.4799000000003</v>
      </c>
      <c r="F19147">
        <f t="shared" si="900"/>
        <v>56</v>
      </c>
      <c r="G19147" s="1">
        <f t="shared" si="899"/>
        <v>97065.068600000013</v>
      </c>
      <c r="H19147" s="2">
        <f t="shared" si="898"/>
        <v>0.64388842962093884</v>
      </c>
    </row>
    <row r="19148" spans="1:8" x14ac:dyDescent="0.3">
      <c r="A19148" s="3" t="s">
        <v>175</v>
      </c>
      <c r="B19148" s="3">
        <v>201209</v>
      </c>
      <c r="C19148" s="3" t="s">
        <v>93</v>
      </c>
      <c r="D19148" s="3" t="s">
        <v>231</v>
      </c>
      <c r="E19148" s="1">
        <v>9708.9099000000006</v>
      </c>
      <c r="F19148">
        <f t="shared" si="900"/>
        <v>57</v>
      </c>
      <c r="G19148" s="1">
        <f t="shared" si="899"/>
        <v>99839.048500000004</v>
      </c>
      <c r="H19148" s="2">
        <f t="shared" si="898"/>
        <v>0.63779122502928187</v>
      </c>
    </row>
    <row r="19149" spans="1:8" x14ac:dyDescent="0.3">
      <c r="A19149" s="3" t="s">
        <v>175</v>
      </c>
      <c r="B19149" s="3">
        <v>201210</v>
      </c>
      <c r="C19149" s="3" t="s">
        <v>93</v>
      </c>
      <c r="D19149" s="3" t="s">
        <v>231</v>
      </c>
      <c r="E19149" s="1">
        <v>11131.1499</v>
      </c>
      <c r="F19149">
        <f t="shared" si="900"/>
        <v>58</v>
      </c>
      <c r="G19149" s="1">
        <f t="shared" si="899"/>
        <v>103534.90850000001</v>
      </c>
      <c r="H19149" s="2">
        <f t="shared" si="898"/>
        <v>0.64400936012280674</v>
      </c>
    </row>
    <row r="19150" spans="1:8" x14ac:dyDescent="0.3">
      <c r="A19150" s="3" t="s">
        <v>175</v>
      </c>
      <c r="B19150" s="3">
        <v>201211</v>
      </c>
      <c r="C19150" s="3" t="s">
        <v>93</v>
      </c>
      <c r="D19150" s="3" t="s">
        <v>231</v>
      </c>
      <c r="E19150" s="1">
        <v>9044.5400000000009</v>
      </c>
      <c r="F19150">
        <f t="shared" si="900"/>
        <v>59</v>
      </c>
      <c r="G19150" s="1">
        <f t="shared" si="899"/>
        <v>105087.67910000001</v>
      </c>
      <c r="H19150" s="2">
        <f t="shared" si="898"/>
        <v>0.60685534184801204</v>
      </c>
    </row>
    <row r="19151" spans="1:8" x14ac:dyDescent="0.3">
      <c r="A19151" s="3" t="s">
        <v>175</v>
      </c>
      <c r="B19151" s="3">
        <v>201212</v>
      </c>
      <c r="C19151" s="3" t="s">
        <v>93</v>
      </c>
      <c r="D19151" s="3" t="s">
        <v>231</v>
      </c>
      <c r="E19151" s="1">
        <v>9334.93</v>
      </c>
      <c r="F19151">
        <f t="shared" si="900"/>
        <v>60</v>
      </c>
      <c r="G19151" s="1">
        <f t="shared" si="899"/>
        <v>108802.15919999999</v>
      </c>
      <c r="H19151" s="2">
        <f t="shared" si="898"/>
        <v>0.65932127877631874</v>
      </c>
    </row>
    <row r="19152" spans="1:8" x14ac:dyDescent="0.3">
      <c r="A19152" s="3" t="s">
        <v>175</v>
      </c>
      <c r="B19152" s="3">
        <v>201301</v>
      </c>
      <c r="C19152" s="3" t="s">
        <v>93</v>
      </c>
      <c r="D19152" s="3" t="s">
        <v>231</v>
      </c>
      <c r="E19152" s="1">
        <v>8130.89</v>
      </c>
      <c r="F19152">
        <f t="shared" si="900"/>
        <v>61</v>
      </c>
      <c r="G19152" s="1">
        <f t="shared" si="899"/>
        <v>111070.71919999998</v>
      </c>
      <c r="H19152" s="2">
        <f t="shared" si="898"/>
        <v>0.65761286927018148</v>
      </c>
    </row>
    <row r="19153" spans="1:8" x14ac:dyDescent="0.3">
      <c r="A19153" s="3" t="s">
        <v>175</v>
      </c>
      <c r="B19153" s="3">
        <v>201302</v>
      </c>
      <c r="C19153" s="3" t="s">
        <v>93</v>
      </c>
      <c r="D19153" s="3" t="s">
        <v>231</v>
      </c>
      <c r="E19153" s="1">
        <v>7953.5898999999999</v>
      </c>
      <c r="F19153">
        <f t="shared" si="900"/>
        <v>62</v>
      </c>
      <c r="G19153" s="1">
        <f t="shared" si="899"/>
        <v>107633.74899999998</v>
      </c>
      <c r="H19153" s="2">
        <f t="shared" si="898"/>
        <v>0.4597876643469303</v>
      </c>
    </row>
    <row r="19154" spans="1:8" x14ac:dyDescent="0.3">
      <c r="A19154" s="3" t="s">
        <v>175</v>
      </c>
      <c r="B19154" s="3">
        <v>201303</v>
      </c>
      <c r="C19154" s="3" t="s">
        <v>93</v>
      </c>
      <c r="D19154" s="3" t="s">
        <v>231</v>
      </c>
      <c r="E19154" s="1">
        <v>10261.0499</v>
      </c>
      <c r="F19154">
        <f t="shared" si="900"/>
        <v>63</v>
      </c>
      <c r="G19154" s="1">
        <f t="shared" si="899"/>
        <v>110747.73889999998</v>
      </c>
      <c r="H19154" s="2">
        <f t="shared" si="898"/>
        <v>0.45620634746627498</v>
      </c>
    </row>
    <row r="19155" spans="1:8" x14ac:dyDescent="0.3">
      <c r="A19155" s="3" t="s">
        <v>175</v>
      </c>
      <c r="B19155" s="3">
        <v>201304</v>
      </c>
      <c r="C19155" s="3" t="s">
        <v>93</v>
      </c>
      <c r="D19155" s="3" t="s">
        <v>231</v>
      </c>
      <c r="E19155" s="1">
        <v>15628.74</v>
      </c>
      <c r="F19155">
        <f t="shared" si="900"/>
        <v>64</v>
      </c>
      <c r="G19155" s="1">
        <f t="shared" si="899"/>
        <v>119640.48920000001</v>
      </c>
      <c r="H19155" s="2">
        <f t="shared" ref="H19155:H19218" si="901">IFERROR(IF(F19155&gt;=24,G19155/G19143-1,0),0)</f>
        <v>0.53600482329219412</v>
      </c>
    </row>
    <row r="19156" spans="1:8" x14ac:dyDescent="0.3">
      <c r="A19156" s="3" t="s">
        <v>175</v>
      </c>
      <c r="B19156" s="3">
        <v>201305</v>
      </c>
      <c r="C19156" s="3" t="s">
        <v>93</v>
      </c>
      <c r="D19156" s="3" t="s">
        <v>231</v>
      </c>
      <c r="E19156" s="1">
        <v>11034.0996</v>
      </c>
      <c r="F19156">
        <f t="shared" si="900"/>
        <v>65</v>
      </c>
      <c r="G19156" s="1">
        <f t="shared" si="899"/>
        <v>122262.15890000001</v>
      </c>
      <c r="H19156" s="2">
        <f t="shared" si="901"/>
        <v>0.45507941975056632</v>
      </c>
    </row>
    <row r="19157" spans="1:8" x14ac:dyDescent="0.3">
      <c r="A19157" s="3" t="s">
        <v>175</v>
      </c>
      <c r="B19157" s="3">
        <v>201306</v>
      </c>
      <c r="C19157" s="3" t="s">
        <v>93</v>
      </c>
      <c r="D19157" s="3" t="s">
        <v>231</v>
      </c>
      <c r="E19157" s="1">
        <v>9046.77</v>
      </c>
      <c r="F19157">
        <f t="shared" si="900"/>
        <v>66</v>
      </c>
      <c r="G19157" s="1">
        <f t="shared" si="899"/>
        <v>121316.58900000002</v>
      </c>
      <c r="H19157" s="2">
        <f t="shared" si="901"/>
        <v>0.37539857055224446</v>
      </c>
    </row>
    <row r="19158" spans="1:8" x14ac:dyDescent="0.3">
      <c r="A19158" s="3" t="s">
        <v>175</v>
      </c>
      <c r="B19158" s="3">
        <v>201307</v>
      </c>
      <c r="C19158" s="3" t="s">
        <v>93</v>
      </c>
      <c r="D19158" s="3" t="s">
        <v>231</v>
      </c>
      <c r="E19158" s="1">
        <v>11344.15</v>
      </c>
      <c r="F19158">
        <f t="shared" si="900"/>
        <v>67</v>
      </c>
      <c r="G19158" s="1">
        <f t="shared" ref="G19158:G19221" si="902">IF(F19158=1,E19158,IF(AND(F19158&gt;=2,F19158&lt;12),E19158+G19157,SUM(E19147:E19158)))</f>
        <v>121920.2991</v>
      </c>
      <c r="H19158" s="2">
        <f t="shared" si="901"/>
        <v>0.30025991184835332</v>
      </c>
    </row>
    <row r="19159" spans="1:8" x14ac:dyDescent="0.3">
      <c r="A19159" s="3" t="s">
        <v>175</v>
      </c>
      <c r="B19159" s="3">
        <v>201308</v>
      </c>
      <c r="C19159" s="3" t="s">
        <v>93</v>
      </c>
      <c r="D19159" s="3" t="s">
        <v>231</v>
      </c>
      <c r="E19159" s="1">
        <v>12183.82</v>
      </c>
      <c r="F19159">
        <f t="shared" si="900"/>
        <v>68</v>
      </c>
      <c r="G19159" s="1">
        <f t="shared" si="902"/>
        <v>124802.63920000001</v>
      </c>
      <c r="H19159" s="2">
        <f t="shared" si="901"/>
        <v>0.28576264355517056</v>
      </c>
    </row>
    <row r="19160" spans="1:8" x14ac:dyDescent="0.3">
      <c r="A19160" s="3" t="s">
        <v>175</v>
      </c>
      <c r="B19160" s="3">
        <v>201309</v>
      </c>
      <c r="C19160" s="3" t="s">
        <v>93</v>
      </c>
      <c r="D19160" s="3" t="s">
        <v>231</v>
      </c>
      <c r="E19160" s="1">
        <v>12915.05</v>
      </c>
      <c r="F19160">
        <f t="shared" si="900"/>
        <v>69</v>
      </c>
      <c r="G19160" s="1">
        <f t="shared" si="902"/>
        <v>128008.77930000001</v>
      </c>
      <c r="H19160" s="2">
        <f t="shared" si="901"/>
        <v>0.2821514349668508</v>
      </c>
    </row>
    <row r="19161" spans="1:8" x14ac:dyDescent="0.3">
      <c r="A19161" s="3" t="s">
        <v>175</v>
      </c>
      <c r="B19161" s="3">
        <v>201310</v>
      </c>
      <c r="C19161" s="3" t="s">
        <v>93</v>
      </c>
      <c r="D19161" s="3" t="s">
        <v>231</v>
      </c>
      <c r="E19161" s="1">
        <v>14194.51</v>
      </c>
      <c r="F19161">
        <f t="shared" si="900"/>
        <v>70</v>
      </c>
      <c r="G19161" s="1">
        <f t="shared" si="902"/>
        <v>131072.13939999999</v>
      </c>
      <c r="H19161" s="2">
        <f t="shared" si="901"/>
        <v>0.26597049535229922</v>
      </c>
    </row>
    <row r="19162" spans="1:8" x14ac:dyDescent="0.3">
      <c r="A19162" s="3" t="s">
        <v>175</v>
      </c>
      <c r="B19162" s="3">
        <v>201311</v>
      </c>
      <c r="C19162" s="3" t="s">
        <v>93</v>
      </c>
      <c r="D19162" s="3" t="s">
        <v>231</v>
      </c>
      <c r="E19162" s="1">
        <v>12628.87</v>
      </c>
      <c r="F19162">
        <f t="shared" si="900"/>
        <v>71</v>
      </c>
      <c r="G19162" s="1">
        <f t="shared" si="902"/>
        <v>134656.46939999997</v>
      </c>
      <c r="H19162" s="2">
        <f t="shared" si="901"/>
        <v>0.2813725695841347</v>
      </c>
    </row>
    <row r="19163" spans="1:8" x14ac:dyDescent="0.3">
      <c r="A19163" s="3" t="s">
        <v>175</v>
      </c>
      <c r="B19163" s="3">
        <v>201312</v>
      </c>
      <c r="C19163" s="3" t="s">
        <v>93</v>
      </c>
      <c r="D19163" s="3" t="s">
        <v>231</v>
      </c>
      <c r="E19163" s="1">
        <v>12837.43</v>
      </c>
      <c r="F19163">
        <f t="shared" si="900"/>
        <v>72</v>
      </c>
      <c r="G19163" s="1">
        <f t="shared" si="902"/>
        <v>138158.96939999997</v>
      </c>
      <c r="H19163" s="2">
        <f t="shared" si="901"/>
        <v>0.26981826845951029</v>
      </c>
    </row>
    <row r="19164" spans="1:8" x14ac:dyDescent="0.3">
      <c r="A19164" s="3" t="s">
        <v>175</v>
      </c>
      <c r="B19164" s="3">
        <v>201401</v>
      </c>
      <c r="C19164" s="3" t="s">
        <v>93</v>
      </c>
      <c r="D19164" s="3" t="s">
        <v>231</v>
      </c>
      <c r="E19164" s="1">
        <v>12686.59</v>
      </c>
      <c r="F19164">
        <f t="shared" si="900"/>
        <v>73</v>
      </c>
      <c r="G19164" s="1">
        <f t="shared" si="902"/>
        <v>142714.66939999998</v>
      </c>
      <c r="H19164" s="2">
        <f t="shared" si="901"/>
        <v>0.28489912037951415</v>
      </c>
    </row>
    <row r="19165" spans="1:8" x14ac:dyDescent="0.3">
      <c r="A19165" s="3" t="s">
        <v>175</v>
      </c>
      <c r="B19165" s="3">
        <v>201402</v>
      </c>
      <c r="C19165" s="3" t="s">
        <v>93</v>
      </c>
      <c r="D19165" s="3" t="s">
        <v>231</v>
      </c>
      <c r="E19165" s="1">
        <v>13870.74</v>
      </c>
      <c r="F19165">
        <f t="shared" si="900"/>
        <v>74</v>
      </c>
      <c r="G19165" s="1">
        <f t="shared" si="902"/>
        <v>148631.81949999998</v>
      </c>
      <c r="H19165" s="2">
        <f t="shared" si="901"/>
        <v>0.38090348873753355</v>
      </c>
    </row>
    <row r="19166" spans="1:8" x14ac:dyDescent="0.3">
      <c r="A19166" s="3" t="s">
        <v>175</v>
      </c>
      <c r="B19166" s="3">
        <v>201403</v>
      </c>
      <c r="C19166" s="3" t="s">
        <v>93</v>
      </c>
      <c r="D19166" s="3" t="s">
        <v>231</v>
      </c>
      <c r="E19166" s="1">
        <v>14603.68</v>
      </c>
      <c r="F19166">
        <f t="shared" si="900"/>
        <v>75</v>
      </c>
      <c r="G19166" s="1">
        <f t="shared" si="902"/>
        <v>152974.44959999996</v>
      </c>
      <c r="H19166" s="2">
        <f t="shared" si="901"/>
        <v>0.38128733931199021</v>
      </c>
    </row>
    <row r="19167" spans="1:8" x14ac:dyDescent="0.3">
      <c r="A19167" s="3" t="s">
        <v>175</v>
      </c>
      <c r="B19167" s="3">
        <v>201404</v>
      </c>
      <c r="C19167" s="3" t="s">
        <v>93</v>
      </c>
      <c r="D19167" s="3" t="s">
        <v>231</v>
      </c>
      <c r="E19167" s="1">
        <v>12739.32</v>
      </c>
      <c r="F19167">
        <f t="shared" si="900"/>
        <v>76</v>
      </c>
      <c r="G19167" s="1">
        <f t="shared" si="902"/>
        <v>150085.02960000001</v>
      </c>
      <c r="H19167" s="2">
        <f t="shared" si="901"/>
        <v>0.25446686655640982</v>
      </c>
    </row>
    <row r="19168" spans="1:8" x14ac:dyDescent="0.3">
      <c r="A19168" s="3" t="s">
        <v>175</v>
      </c>
      <c r="B19168" s="3">
        <v>201405</v>
      </c>
      <c r="C19168" s="3" t="s">
        <v>93</v>
      </c>
      <c r="D19168" s="3" t="s">
        <v>231</v>
      </c>
      <c r="E19168" s="1">
        <v>15926.58</v>
      </c>
      <c r="F19168">
        <f t="shared" si="900"/>
        <v>77</v>
      </c>
      <c r="G19168" s="1">
        <f t="shared" si="902"/>
        <v>154977.51</v>
      </c>
      <c r="H19168" s="2">
        <f t="shared" si="901"/>
        <v>0.26758362026600846</v>
      </c>
    </row>
    <row r="19169" spans="1:8" x14ac:dyDescent="0.3">
      <c r="A19169" s="3" t="s">
        <v>175</v>
      </c>
      <c r="B19169" s="3">
        <v>201406</v>
      </c>
      <c r="C19169" s="3" t="s">
        <v>93</v>
      </c>
      <c r="D19169" s="3" t="s">
        <v>231</v>
      </c>
      <c r="E19169" s="1">
        <v>16300.83</v>
      </c>
      <c r="F19169">
        <f t="shared" si="900"/>
        <v>78</v>
      </c>
      <c r="G19169" s="1">
        <f t="shared" si="902"/>
        <v>162231.57</v>
      </c>
      <c r="H19169" s="2">
        <f t="shared" si="901"/>
        <v>0.3372579243882301</v>
      </c>
    </row>
    <row r="19170" spans="1:8" x14ac:dyDescent="0.3">
      <c r="A19170" s="3" t="s">
        <v>175</v>
      </c>
      <c r="B19170" s="3">
        <v>201407</v>
      </c>
      <c r="C19170" s="3" t="s">
        <v>93</v>
      </c>
      <c r="D19170" s="3" t="s">
        <v>231</v>
      </c>
      <c r="E19170" s="1">
        <v>17748.400000000001</v>
      </c>
      <c r="F19170">
        <f t="shared" si="900"/>
        <v>79</v>
      </c>
      <c r="G19170" s="1">
        <f t="shared" si="902"/>
        <v>168635.81999999998</v>
      </c>
      <c r="H19170" s="2">
        <f t="shared" si="901"/>
        <v>0.38316442171523479</v>
      </c>
    </row>
    <row r="19171" spans="1:8" x14ac:dyDescent="0.3">
      <c r="A19171" s="3" t="s">
        <v>175</v>
      </c>
      <c r="B19171" s="3">
        <v>201408</v>
      </c>
      <c r="C19171" s="3" t="s">
        <v>93</v>
      </c>
      <c r="D19171" s="3" t="s">
        <v>231</v>
      </c>
      <c r="E19171" s="1">
        <v>18124.89</v>
      </c>
      <c r="F19171">
        <f t="shared" si="900"/>
        <v>80</v>
      </c>
      <c r="G19171" s="1">
        <f t="shared" si="902"/>
        <v>174576.89</v>
      </c>
      <c r="H19171" s="2">
        <f t="shared" si="901"/>
        <v>0.39882370372180409</v>
      </c>
    </row>
    <row r="19172" spans="1:8" x14ac:dyDescent="0.3">
      <c r="A19172" s="3" t="s">
        <v>175</v>
      </c>
      <c r="B19172" s="3">
        <v>201409</v>
      </c>
      <c r="C19172" s="3" t="s">
        <v>93</v>
      </c>
      <c r="D19172" s="3" t="s">
        <v>231</v>
      </c>
      <c r="E19172" s="1">
        <v>19562.689999999999</v>
      </c>
      <c r="F19172">
        <f t="shared" si="900"/>
        <v>81</v>
      </c>
      <c r="G19172" s="1">
        <f t="shared" si="902"/>
        <v>181224.53000000003</v>
      </c>
      <c r="H19172" s="2">
        <f t="shared" si="901"/>
        <v>0.41571953885509805</v>
      </c>
    </row>
    <row r="19173" spans="1:8" x14ac:dyDescent="0.3">
      <c r="A19173" s="3" t="s">
        <v>175</v>
      </c>
      <c r="B19173" s="3">
        <v>201410</v>
      </c>
      <c r="C19173" s="3" t="s">
        <v>93</v>
      </c>
      <c r="D19173" s="3" t="s">
        <v>231</v>
      </c>
      <c r="E19173" s="1">
        <v>33288.78</v>
      </c>
      <c r="F19173">
        <f t="shared" si="900"/>
        <v>82</v>
      </c>
      <c r="G19173" s="1">
        <f t="shared" si="902"/>
        <v>200318.80000000002</v>
      </c>
      <c r="H19173" s="2">
        <f t="shared" si="901"/>
        <v>0.52830953181191487</v>
      </c>
    </row>
    <row r="19174" spans="1:8" x14ac:dyDescent="0.3">
      <c r="A19174" s="3" t="s">
        <v>175</v>
      </c>
      <c r="B19174" s="3">
        <v>201411</v>
      </c>
      <c r="C19174" s="3" t="s">
        <v>93</v>
      </c>
      <c r="D19174" s="3" t="s">
        <v>231</v>
      </c>
      <c r="E19174" s="1">
        <v>17329.099999999999</v>
      </c>
      <c r="F19174">
        <f t="shared" si="900"/>
        <v>83</v>
      </c>
      <c r="G19174" s="1">
        <f t="shared" si="902"/>
        <v>205019.03000000003</v>
      </c>
      <c r="H19174" s="2">
        <f t="shared" si="901"/>
        <v>0.52253382933267423</v>
      </c>
    </row>
    <row r="19175" spans="1:8" x14ac:dyDescent="0.3">
      <c r="A19175" s="3" t="s">
        <v>175</v>
      </c>
      <c r="B19175" s="3">
        <v>201412</v>
      </c>
      <c r="C19175" s="3" t="s">
        <v>93</v>
      </c>
      <c r="D19175" s="3" t="s">
        <v>231</v>
      </c>
      <c r="E19175" s="1">
        <v>17947.89</v>
      </c>
      <c r="F19175">
        <f t="shared" si="900"/>
        <v>84</v>
      </c>
      <c r="G19175" s="1">
        <f t="shared" si="902"/>
        <v>210129.49</v>
      </c>
      <c r="H19175" s="2">
        <f t="shared" si="901"/>
        <v>0.5209254304121933</v>
      </c>
    </row>
    <row r="19176" spans="1:8" x14ac:dyDescent="0.3">
      <c r="A19176" s="3" t="s">
        <v>175</v>
      </c>
      <c r="B19176" s="3">
        <v>201501</v>
      </c>
      <c r="C19176" s="3" t="s">
        <v>93</v>
      </c>
      <c r="D19176" s="3" t="s">
        <v>231</v>
      </c>
      <c r="E19176" s="1">
        <v>16861.419999999998</v>
      </c>
      <c r="F19176">
        <f t="shared" si="900"/>
        <v>85</v>
      </c>
      <c r="G19176" s="1">
        <f t="shared" si="902"/>
        <v>214304.31999999995</v>
      </c>
      <c r="H19176" s="2">
        <f t="shared" si="901"/>
        <v>0.50162783476272388</v>
      </c>
    </row>
    <row r="19177" spans="1:8" x14ac:dyDescent="0.3">
      <c r="A19177" s="3" t="s">
        <v>175</v>
      </c>
      <c r="B19177" s="3">
        <v>201502</v>
      </c>
      <c r="C19177" s="3" t="s">
        <v>93</v>
      </c>
      <c r="D19177" s="3" t="s">
        <v>231</v>
      </c>
      <c r="E19177" s="1">
        <v>17837.580000000002</v>
      </c>
      <c r="F19177">
        <f t="shared" si="900"/>
        <v>86</v>
      </c>
      <c r="G19177" s="1">
        <f t="shared" si="902"/>
        <v>218271.15999999997</v>
      </c>
      <c r="H19177" s="2">
        <f t="shared" si="901"/>
        <v>0.4685358810399276</v>
      </c>
    </row>
    <row r="19178" spans="1:8" x14ac:dyDescent="0.3">
      <c r="A19178" s="3" t="s">
        <v>175</v>
      </c>
      <c r="B19178" s="3">
        <v>201503</v>
      </c>
      <c r="C19178" s="3" t="s">
        <v>93</v>
      </c>
      <c r="D19178" s="3" t="s">
        <v>231</v>
      </c>
      <c r="E19178" s="1">
        <v>18727.61</v>
      </c>
      <c r="F19178">
        <f t="shared" si="900"/>
        <v>87</v>
      </c>
      <c r="G19178" s="1">
        <f t="shared" si="902"/>
        <v>222395.08999999997</v>
      </c>
      <c r="H19178" s="2">
        <f t="shared" si="901"/>
        <v>0.453805459549109</v>
      </c>
    </row>
    <row r="19179" spans="1:8" x14ac:dyDescent="0.3">
      <c r="A19179" s="3" t="s">
        <v>175</v>
      </c>
      <c r="B19179" s="3">
        <v>201504</v>
      </c>
      <c r="C19179" s="3" t="s">
        <v>93</v>
      </c>
      <c r="D19179" s="3" t="s">
        <v>231</v>
      </c>
      <c r="E19179" s="1">
        <v>15976.34</v>
      </c>
      <c r="F19179">
        <f t="shared" si="900"/>
        <v>88</v>
      </c>
      <c r="G19179" s="1">
        <f t="shared" si="902"/>
        <v>225632.10999999996</v>
      </c>
      <c r="H19179" s="2">
        <f t="shared" si="901"/>
        <v>0.5033618649464553</v>
      </c>
    </row>
    <row r="19180" spans="1:8" x14ac:dyDescent="0.3">
      <c r="A19180" s="3" t="s">
        <v>175</v>
      </c>
      <c r="B19180" s="3">
        <v>201505</v>
      </c>
      <c r="C19180" s="3" t="s">
        <v>93</v>
      </c>
      <c r="D19180" s="3" t="s">
        <v>231</v>
      </c>
      <c r="E19180" s="1">
        <v>20527.47</v>
      </c>
      <c r="F19180">
        <f t="shared" si="900"/>
        <v>89</v>
      </c>
      <c r="G19180" s="1">
        <f t="shared" si="902"/>
        <v>230233</v>
      </c>
      <c r="H19180" s="2">
        <f t="shared" si="901"/>
        <v>0.485589747828572</v>
      </c>
    </row>
    <row r="19181" spans="1:8" x14ac:dyDescent="0.3">
      <c r="A19181" s="3" t="s">
        <v>175</v>
      </c>
      <c r="B19181" s="3">
        <v>201506</v>
      </c>
      <c r="C19181" s="3" t="s">
        <v>93</v>
      </c>
      <c r="D19181" s="3" t="s">
        <v>231</v>
      </c>
      <c r="E19181" s="1">
        <v>20527.66</v>
      </c>
      <c r="F19181">
        <f t="shared" si="900"/>
        <v>90</v>
      </c>
      <c r="G19181" s="1">
        <f t="shared" si="902"/>
        <v>234459.83</v>
      </c>
      <c r="H19181" s="2">
        <f t="shared" si="901"/>
        <v>0.44521704376034821</v>
      </c>
    </row>
    <row r="19182" spans="1:8" x14ac:dyDescent="0.3">
      <c r="A19182" s="3" t="s">
        <v>175</v>
      </c>
      <c r="B19182" s="3">
        <v>201507</v>
      </c>
      <c r="C19182" s="3" t="s">
        <v>93</v>
      </c>
      <c r="D19182" s="3" t="s">
        <v>231</v>
      </c>
      <c r="E19182" s="1">
        <v>23482.13</v>
      </c>
      <c r="F19182">
        <f t="shared" si="900"/>
        <v>91</v>
      </c>
      <c r="G19182" s="1">
        <f t="shared" si="902"/>
        <v>240193.55999999997</v>
      </c>
      <c r="H19182" s="2">
        <f t="shared" si="901"/>
        <v>0.42433297979041473</v>
      </c>
    </row>
    <row r="19183" spans="1:8" x14ac:dyDescent="0.3">
      <c r="A19183" s="3" t="s">
        <v>175</v>
      </c>
      <c r="B19183" s="3">
        <v>201508</v>
      </c>
      <c r="C19183" s="3" t="s">
        <v>93</v>
      </c>
      <c r="D19183" s="3" t="s">
        <v>231</v>
      </c>
      <c r="E19183" s="1">
        <v>26516.959999999999</v>
      </c>
      <c r="F19183">
        <f t="shared" si="900"/>
        <v>92</v>
      </c>
      <c r="G19183" s="1">
        <f t="shared" si="902"/>
        <v>248585.63</v>
      </c>
      <c r="H19183" s="2">
        <f t="shared" si="901"/>
        <v>0.42393205652821497</v>
      </c>
    </row>
    <row r="19184" spans="1:8" x14ac:dyDescent="0.3">
      <c r="A19184" s="3" t="s">
        <v>175</v>
      </c>
      <c r="B19184" s="3">
        <v>201509</v>
      </c>
      <c r="C19184" s="3" t="s">
        <v>93</v>
      </c>
      <c r="D19184" s="3" t="s">
        <v>231</v>
      </c>
      <c r="E19184" s="1">
        <v>24082.28</v>
      </c>
      <c r="F19184">
        <f t="shared" si="900"/>
        <v>93</v>
      </c>
      <c r="G19184" s="1">
        <f t="shared" si="902"/>
        <v>253105.22</v>
      </c>
      <c r="H19184" s="2">
        <f t="shared" si="901"/>
        <v>0.39663885457448811</v>
      </c>
    </row>
    <row r="19185" spans="1:8" x14ac:dyDescent="0.3">
      <c r="A19185" s="3" t="s">
        <v>175</v>
      </c>
      <c r="B19185" s="3">
        <v>201510</v>
      </c>
      <c r="C19185" s="3" t="s">
        <v>93</v>
      </c>
      <c r="D19185" s="3" t="s">
        <v>231</v>
      </c>
      <c r="E19185" s="1">
        <v>23636.01</v>
      </c>
      <c r="F19185">
        <f t="shared" si="900"/>
        <v>94</v>
      </c>
      <c r="G19185" s="1">
        <f t="shared" si="902"/>
        <v>243452.44999999998</v>
      </c>
      <c r="H19185" s="2">
        <f t="shared" si="901"/>
        <v>0.21532502191506708</v>
      </c>
    </row>
    <row r="19186" spans="1:8" x14ac:dyDescent="0.3">
      <c r="A19186" s="3" t="s">
        <v>175</v>
      </c>
      <c r="B19186" s="3">
        <v>201511</v>
      </c>
      <c r="C19186" s="3" t="s">
        <v>93</v>
      </c>
      <c r="D19186" s="3" t="s">
        <v>231</v>
      </c>
      <c r="E19186" s="1">
        <v>23848.33</v>
      </c>
      <c r="F19186">
        <f t="shared" si="900"/>
        <v>95</v>
      </c>
      <c r="G19186" s="1">
        <f t="shared" si="902"/>
        <v>249971.68</v>
      </c>
      <c r="H19186" s="2">
        <f t="shared" si="901"/>
        <v>0.21926086568646808</v>
      </c>
    </row>
    <row r="19187" spans="1:8" x14ac:dyDescent="0.3">
      <c r="A19187" s="3" t="s">
        <v>175</v>
      </c>
      <c r="B19187" s="3">
        <v>201512</v>
      </c>
      <c r="C19187" s="3" t="s">
        <v>93</v>
      </c>
      <c r="D19187" s="3" t="s">
        <v>231</v>
      </c>
      <c r="E19187" s="1">
        <v>19864.16</v>
      </c>
      <c r="F19187">
        <f t="shared" si="900"/>
        <v>96</v>
      </c>
      <c r="G19187" s="1">
        <f t="shared" si="902"/>
        <v>251887.94999999998</v>
      </c>
      <c r="H19187" s="2">
        <f t="shared" si="901"/>
        <v>0.19872727050353567</v>
      </c>
    </row>
    <row r="19188" spans="1:8" x14ac:dyDescent="0.3">
      <c r="A19188" s="3" t="s">
        <v>175</v>
      </c>
      <c r="B19188" s="3">
        <v>201601</v>
      </c>
      <c r="C19188" s="3" t="s">
        <v>93</v>
      </c>
      <c r="D19188" s="3" t="s">
        <v>231</v>
      </c>
      <c r="E19188" s="1">
        <v>20094.16</v>
      </c>
      <c r="F19188">
        <f t="shared" si="900"/>
        <v>97</v>
      </c>
      <c r="G19188" s="1">
        <f t="shared" si="902"/>
        <v>255120.69</v>
      </c>
      <c r="H19188" s="2">
        <f t="shared" si="901"/>
        <v>0.19045985633887397</v>
      </c>
    </row>
    <row r="19189" spans="1:8" x14ac:dyDescent="0.3">
      <c r="A19189" s="3" t="s">
        <v>175</v>
      </c>
      <c r="B19189" s="3">
        <v>201602</v>
      </c>
      <c r="C19189" s="3" t="s">
        <v>93</v>
      </c>
      <c r="D19189" s="3" t="s">
        <v>231</v>
      </c>
      <c r="E19189" s="1">
        <v>21889.64</v>
      </c>
      <c r="F19189">
        <f t="shared" si="900"/>
        <v>98</v>
      </c>
      <c r="G19189" s="1">
        <f t="shared" si="902"/>
        <v>259172.75000000006</v>
      </c>
      <c r="H19189" s="2">
        <f t="shared" si="901"/>
        <v>0.18738888820676114</v>
      </c>
    </row>
    <row r="19190" spans="1:8" x14ac:dyDescent="0.3">
      <c r="A19190" s="3" t="s">
        <v>175</v>
      </c>
      <c r="B19190" s="3">
        <v>201603</v>
      </c>
      <c r="C19190" s="3" t="s">
        <v>93</v>
      </c>
      <c r="D19190" s="3" t="s">
        <v>231</v>
      </c>
      <c r="E19190" s="1">
        <v>21695.73</v>
      </c>
      <c r="F19190">
        <f t="shared" si="900"/>
        <v>99</v>
      </c>
      <c r="G19190" s="1">
        <f t="shared" si="902"/>
        <v>262140.87000000002</v>
      </c>
      <c r="H19190" s="2">
        <f t="shared" si="901"/>
        <v>0.17871698516365653</v>
      </c>
    </row>
    <row r="19191" spans="1:8" x14ac:dyDescent="0.3">
      <c r="A19191" s="3" t="s">
        <v>175</v>
      </c>
      <c r="B19191" s="3">
        <v>201604</v>
      </c>
      <c r="C19191" s="3" t="s">
        <v>93</v>
      </c>
      <c r="D19191" s="3" t="s">
        <v>231</v>
      </c>
      <c r="E19191" s="1">
        <v>20953.400000000001</v>
      </c>
      <c r="F19191">
        <f t="shared" si="900"/>
        <v>100</v>
      </c>
      <c r="G19191" s="1">
        <f t="shared" si="902"/>
        <v>267117.93000000005</v>
      </c>
      <c r="H19191" s="2">
        <f t="shared" si="901"/>
        <v>0.1838648763245625</v>
      </c>
    </row>
    <row r="19192" spans="1:8" x14ac:dyDescent="0.3">
      <c r="A19192" s="3" t="s">
        <v>175</v>
      </c>
      <c r="B19192" s="3">
        <v>201605</v>
      </c>
      <c r="C19192" s="3" t="s">
        <v>93</v>
      </c>
      <c r="D19192" s="3" t="s">
        <v>231</v>
      </c>
      <c r="E19192" s="1">
        <v>35241.300000000003</v>
      </c>
      <c r="F19192">
        <f t="shared" si="900"/>
        <v>101</v>
      </c>
      <c r="G19192" s="1">
        <f t="shared" si="902"/>
        <v>281831.76</v>
      </c>
      <c r="H19192" s="2">
        <f t="shared" si="901"/>
        <v>0.22411539614216913</v>
      </c>
    </row>
    <row r="19193" spans="1:8" x14ac:dyDescent="0.3">
      <c r="A19193" s="3" t="s">
        <v>175</v>
      </c>
      <c r="B19193" s="3">
        <v>201606</v>
      </c>
      <c r="C19193" s="3" t="s">
        <v>93</v>
      </c>
      <c r="D19193" s="3" t="s">
        <v>231</v>
      </c>
      <c r="E19193" s="1">
        <v>50215.32</v>
      </c>
      <c r="F19193">
        <f t="shared" si="900"/>
        <v>102</v>
      </c>
      <c r="G19193" s="1">
        <f t="shared" si="902"/>
        <v>311519.42</v>
      </c>
      <c r="H19193" s="2">
        <f t="shared" si="901"/>
        <v>0.32866862523955587</v>
      </c>
    </row>
    <row r="19194" spans="1:8" x14ac:dyDescent="0.3">
      <c r="A19194" s="3" t="s">
        <v>175</v>
      </c>
      <c r="B19194" s="3">
        <v>201607</v>
      </c>
      <c r="C19194" s="3" t="s">
        <v>93</v>
      </c>
      <c r="D19194" s="3" t="s">
        <v>231</v>
      </c>
      <c r="E19194" s="1">
        <v>29637.46</v>
      </c>
      <c r="F19194">
        <f t="shared" si="900"/>
        <v>103</v>
      </c>
      <c r="G19194" s="1">
        <f t="shared" si="902"/>
        <v>317674.75</v>
      </c>
      <c r="H19194" s="2">
        <f t="shared" si="901"/>
        <v>0.32257813240288402</v>
      </c>
    </row>
    <row r="19195" spans="1:8" x14ac:dyDescent="0.3">
      <c r="A19195" s="3" t="s">
        <v>175</v>
      </c>
      <c r="B19195" s="3">
        <v>201608</v>
      </c>
      <c r="C19195" s="3" t="s">
        <v>93</v>
      </c>
      <c r="D19195" s="3" t="s">
        <v>231</v>
      </c>
      <c r="E19195" s="1">
        <v>33690.65</v>
      </c>
      <c r="F19195">
        <f t="shared" si="900"/>
        <v>104</v>
      </c>
      <c r="G19195" s="1">
        <f t="shared" si="902"/>
        <v>324848.44000000006</v>
      </c>
      <c r="H19195" s="2">
        <f t="shared" si="901"/>
        <v>0.30678688064149195</v>
      </c>
    </row>
    <row r="19196" spans="1:8" x14ac:dyDescent="0.3">
      <c r="A19196" s="3" t="s">
        <v>175</v>
      </c>
      <c r="B19196" s="3">
        <v>201609</v>
      </c>
      <c r="C19196" s="3" t="s">
        <v>93</v>
      </c>
      <c r="D19196" s="3" t="s">
        <v>231</v>
      </c>
      <c r="E19196" s="1">
        <v>33061.94</v>
      </c>
      <c r="F19196">
        <f t="shared" si="900"/>
        <v>105</v>
      </c>
      <c r="G19196" s="1">
        <f t="shared" si="902"/>
        <v>333828.10000000003</v>
      </c>
      <c r="H19196" s="2">
        <f t="shared" si="901"/>
        <v>0.31893012716213454</v>
      </c>
    </row>
    <row r="19197" spans="1:8" x14ac:dyDescent="0.3">
      <c r="A19197" s="3" t="s">
        <v>175</v>
      </c>
      <c r="B19197" s="3">
        <v>200801</v>
      </c>
      <c r="C19197" s="3" t="s">
        <v>93</v>
      </c>
      <c r="D19197" s="3" t="s">
        <v>126</v>
      </c>
      <c r="E19197" s="1">
        <v>24699.37</v>
      </c>
      <c r="F19197">
        <f t="shared" si="900"/>
        <v>1</v>
      </c>
      <c r="G19197" s="1">
        <f t="shared" si="902"/>
        <v>24699.37</v>
      </c>
      <c r="H19197" s="2">
        <f t="shared" si="901"/>
        <v>0</v>
      </c>
    </row>
    <row r="19198" spans="1:8" x14ac:dyDescent="0.3">
      <c r="A19198" s="3" t="s">
        <v>175</v>
      </c>
      <c r="B19198" s="3">
        <v>200802</v>
      </c>
      <c r="C19198" s="3" t="s">
        <v>93</v>
      </c>
      <c r="D19198" s="3" t="s">
        <v>126</v>
      </c>
      <c r="E19198" s="1">
        <v>24056.219799999999</v>
      </c>
      <c r="F19198">
        <f t="shared" si="900"/>
        <v>2</v>
      </c>
      <c r="G19198" s="1">
        <f t="shared" si="902"/>
        <v>48755.589800000002</v>
      </c>
      <c r="H19198" s="2">
        <f t="shared" si="901"/>
        <v>0</v>
      </c>
    </row>
    <row r="19199" spans="1:8" x14ac:dyDescent="0.3">
      <c r="A19199" s="3" t="s">
        <v>175</v>
      </c>
      <c r="B19199" s="3">
        <v>200803</v>
      </c>
      <c r="C19199" s="3" t="s">
        <v>93</v>
      </c>
      <c r="D19199" s="3" t="s">
        <v>126</v>
      </c>
      <c r="E19199" s="1">
        <v>24350.9398</v>
      </c>
      <c r="F19199">
        <f t="shared" si="900"/>
        <v>3</v>
      </c>
      <c r="G19199" s="1">
        <f t="shared" si="902"/>
        <v>73106.529600000009</v>
      </c>
      <c r="H19199" s="2">
        <f t="shared" si="901"/>
        <v>0</v>
      </c>
    </row>
    <row r="19200" spans="1:8" x14ac:dyDescent="0.3">
      <c r="A19200" s="3" t="s">
        <v>175</v>
      </c>
      <c r="B19200" s="3">
        <v>200804</v>
      </c>
      <c r="C19200" s="3" t="s">
        <v>93</v>
      </c>
      <c r="D19200" s="3" t="s">
        <v>126</v>
      </c>
      <c r="E19200" s="1">
        <v>23837.9899</v>
      </c>
      <c r="F19200">
        <f t="shared" si="900"/>
        <v>4</v>
      </c>
      <c r="G19200" s="1">
        <f t="shared" si="902"/>
        <v>96944.519500000009</v>
      </c>
      <c r="H19200" s="2">
        <f t="shared" si="901"/>
        <v>0</v>
      </c>
    </row>
    <row r="19201" spans="1:8" x14ac:dyDescent="0.3">
      <c r="A19201" s="3" t="s">
        <v>175</v>
      </c>
      <c r="B19201" s="3">
        <v>200805</v>
      </c>
      <c r="C19201" s="3" t="s">
        <v>93</v>
      </c>
      <c r="D19201" s="3" t="s">
        <v>126</v>
      </c>
      <c r="E19201" s="1">
        <v>24900.240000000002</v>
      </c>
      <c r="F19201">
        <f t="shared" si="900"/>
        <v>5</v>
      </c>
      <c r="G19201" s="1">
        <f t="shared" si="902"/>
        <v>121844.75950000001</v>
      </c>
      <c r="H19201" s="2">
        <f t="shared" si="901"/>
        <v>0</v>
      </c>
    </row>
    <row r="19202" spans="1:8" x14ac:dyDescent="0.3">
      <c r="A19202" s="3" t="s">
        <v>175</v>
      </c>
      <c r="B19202" s="3">
        <v>200806</v>
      </c>
      <c r="C19202" s="3" t="s">
        <v>93</v>
      </c>
      <c r="D19202" s="3" t="s">
        <v>126</v>
      </c>
      <c r="E19202" s="1">
        <v>43922.879800000002</v>
      </c>
      <c r="F19202">
        <f t="shared" si="900"/>
        <v>6</v>
      </c>
      <c r="G19202" s="1">
        <f t="shared" si="902"/>
        <v>165767.63930000001</v>
      </c>
      <c r="H19202" s="2">
        <f t="shared" si="901"/>
        <v>0</v>
      </c>
    </row>
    <row r="19203" spans="1:8" x14ac:dyDescent="0.3">
      <c r="A19203" s="3" t="s">
        <v>175</v>
      </c>
      <c r="B19203" s="3">
        <v>200807</v>
      </c>
      <c r="C19203" s="3" t="s">
        <v>93</v>
      </c>
      <c r="D19203" s="3" t="s">
        <v>126</v>
      </c>
      <c r="E19203" s="1">
        <v>24894.839899999999</v>
      </c>
      <c r="F19203">
        <f t="shared" si="900"/>
        <v>7</v>
      </c>
      <c r="G19203" s="1">
        <f t="shared" si="902"/>
        <v>190662.4792</v>
      </c>
      <c r="H19203" s="2">
        <f t="shared" si="901"/>
        <v>0</v>
      </c>
    </row>
    <row r="19204" spans="1:8" x14ac:dyDescent="0.3">
      <c r="A19204" s="3" t="s">
        <v>175</v>
      </c>
      <c r="B19204" s="3">
        <v>200808</v>
      </c>
      <c r="C19204" s="3" t="s">
        <v>93</v>
      </c>
      <c r="D19204" s="3" t="s">
        <v>126</v>
      </c>
      <c r="E19204" s="1">
        <v>28066.35</v>
      </c>
      <c r="F19204">
        <f t="shared" si="900"/>
        <v>8</v>
      </c>
      <c r="G19204" s="1">
        <f t="shared" si="902"/>
        <v>218728.82920000001</v>
      </c>
      <c r="H19204" s="2">
        <f t="shared" si="901"/>
        <v>0</v>
      </c>
    </row>
    <row r="19205" spans="1:8" x14ac:dyDescent="0.3">
      <c r="A19205" s="3" t="s">
        <v>175</v>
      </c>
      <c r="B19205" s="3">
        <v>200809</v>
      </c>
      <c r="C19205" s="3" t="s">
        <v>93</v>
      </c>
      <c r="D19205" s="3" t="s">
        <v>126</v>
      </c>
      <c r="E19205" s="1">
        <v>40845.019999999997</v>
      </c>
      <c r="F19205">
        <f t="shared" si="900"/>
        <v>9</v>
      </c>
      <c r="G19205" s="1">
        <f t="shared" si="902"/>
        <v>259573.8492</v>
      </c>
      <c r="H19205" s="2">
        <f t="shared" si="901"/>
        <v>0</v>
      </c>
    </row>
    <row r="19206" spans="1:8" x14ac:dyDescent="0.3">
      <c r="A19206" s="3" t="s">
        <v>175</v>
      </c>
      <c r="B19206" s="3">
        <v>200810</v>
      </c>
      <c r="C19206" s="3" t="s">
        <v>93</v>
      </c>
      <c r="D19206" s="3" t="s">
        <v>126</v>
      </c>
      <c r="E19206" s="1">
        <v>14856.8899</v>
      </c>
      <c r="F19206">
        <f t="shared" si="900"/>
        <v>10</v>
      </c>
      <c r="G19206" s="1">
        <f t="shared" si="902"/>
        <v>274430.73910000001</v>
      </c>
      <c r="H19206" s="2">
        <f t="shared" si="901"/>
        <v>0</v>
      </c>
    </row>
    <row r="19207" spans="1:8" x14ac:dyDescent="0.3">
      <c r="A19207" s="3" t="s">
        <v>175</v>
      </c>
      <c r="B19207" s="3">
        <v>200811</v>
      </c>
      <c r="C19207" s="3" t="s">
        <v>93</v>
      </c>
      <c r="D19207" s="3" t="s">
        <v>126</v>
      </c>
      <c r="E19207" s="1">
        <v>38681.869899999998</v>
      </c>
      <c r="F19207">
        <f t="shared" si="900"/>
        <v>11</v>
      </c>
      <c r="G19207" s="1">
        <f t="shared" si="902"/>
        <v>313112.609</v>
      </c>
      <c r="H19207" s="2">
        <f t="shared" si="901"/>
        <v>0</v>
      </c>
    </row>
    <row r="19208" spans="1:8" x14ac:dyDescent="0.3">
      <c r="A19208" s="3" t="s">
        <v>175</v>
      </c>
      <c r="B19208" s="3">
        <v>200812</v>
      </c>
      <c r="C19208" s="3" t="s">
        <v>93</v>
      </c>
      <c r="D19208" s="3" t="s">
        <v>126</v>
      </c>
      <c r="E19208" s="1">
        <v>26003.459900000002</v>
      </c>
      <c r="F19208">
        <f t="shared" ref="F19208:F19271" si="903">IF(D19208&lt;&gt;D19207,1,1+F19207)</f>
        <v>12</v>
      </c>
      <c r="G19208" s="1">
        <f t="shared" si="902"/>
        <v>339116.06890000001</v>
      </c>
      <c r="H19208" s="2">
        <f t="shared" si="901"/>
        <v>0</v>
      </c>
    </row>
    <row r="19209" spans="1:8" x14ac:dyDescent="0.3">
      <c r="A19209" s="3" t="s">
        <v>175</v>
      </c>
      <c r="B19209" s="3">
        <v>200901</v>
      </c>
      <c r="C19209" s="3" t="s">
        <v>93</v>
      </c>
      <c r="D19209" s="3" t="s">
        <v>126</v>
      </c>
      <c r="E19209" s="1">
        <v>18111.979800000001</v>
      </c>
      <c r="F19209">
        <f t="shared" si="903"/>
        <v>13</v>
      </c>
      <c r="G19209" s="1">
        <f t="shared" si="902"/>
        <v>332528.67870000005</v>
      </c>
      <c r="H19209" s="2">
        <f t="shared" si="901"/>
        <v>0</v>
      </c>
    </row>
    <row r="19210" spans="1:8" x14ac:dyDescent="0.3">
      <c r="A19210" s="3" t="s">
        <v>175</v>
      </c>
      <c r="B19210" s="3">
        <v>200902</v>
      </c>
      <c r="C19210" s="3" t="s">
        <v>93</v>
      </c>
      <c r="D19210" s="3" t="s">
        <v>126</v>
      </c>
      <c r="E19210" s="1">
        <v>27011.75</v>
      </c>
      <c r="F19210">
        <f t="shared" si="903"/>
        <v>14</v>
      </c>
      <c r="G19210" s="1">
        <f t="shared" si="902"/>
        <v>335484.20889999997</v>
      </c>
      <c r="H19210" s="2">
        <f t="shared" si="901"/>
        <v>0</v>
      </c>
    </row>
    <row r="19211" spans="1:8" x14ac:dyDescent="0.3">
      <c r="A19211" s="3" t="s">
        <v>175</v>
      </c>
      <c r="B19211" s="3">
        <v>200903</v>
      </c>
      <c r="C19211" s="3" t="s">
        <v>93</v>
      </c>
      <c r="D19211" s="3" t="s">
        <v>126</v>
      </c>
      <c r="E19211" s="1">
        <v>21580.41</v>
      </c>
      <c r="F19211">
        <f t="shared" si="903"/>
        <v>15</v>
      </c>
      <c r="G19211" s="1">
        <f t="shared" si="902"/>
        <v>332713.67910000001</v>
      </c>
      <c r="H19211" s="2">
        <f t="shared" si="901"/>
        <v>0</v>
      </c>
    </row>
    <row r="19212" spans="1:8" x14ac:dyDescent="0.3">
      <c r="A19212" s="3" t="s">
        <v>175</v>
      </c>
      <c r="B19212" s="3">
        <v>200904</v>
      </c>
      <c r="C19212" s="3" t="s">
        <v>93</v>
      </c>
      <c r="D19212" s="3" t="s">
        <v>126</v>
      </c>
      <c r="E19212" s="1">
        <v>29712.659800000001</v>
      </c>
      <c r="F19212">
        <f t="shared" si="903"/>
        <v>16</v>
      </c>
      <c r="G19212" s="1">
        <f t="shared" si="902"/>
        <v>338588.34899999999</v>
      </c>
      <c r="H19212" s="2">
        <f t="shared" si="901"/>
        <v>0</v>
      </c>
    </row>
    <row r="19213" spans="1:8" x14ac:dyDescent="0.3">
      <c r="A19213" s="3" t="s">
        <v>175</v>
      </c>
      <c r="B19213" s="3">
        <v>200905</v>
      </c>
      <c r="C19213" s="3" t="s">
        <v>93</v>
      </c>
      <c r="D19213" s="3" t="s">
        <v>126</v>
      </c>
      <c r="E19213" s="1">
        <v>20845.209900000002</v>
      </c>
      <c r="F19213">
        <f t="shared" si="903"/>
        <v>17</v>
      </c>
      <c r="G19213" s="1">
        <f t="shared" si="902"/>
        <v>334533.31890000001</v>
      </c>
      <c r="H19213" s="2">
        <f t="shared" si="901"/>
        <v>0</v>
      </c>
    </row>
    <row r="19214" spans="1:8" x14ac:dyDescent="0.3">
      <c r="A19214" s="3" t="s">
        <v>175</v>
      </c>
      <c r="B19214" s="3">
        <v>200906</v>
      </c>
      <c r="C19214" s="3" t="s">
        <v>93</v>
      </c>
      <c r="D19214" s="3" t="s">
        <v>126</v>
      </c>
      <c r="E19214" s="1">
        <v>19726.1499</v>
      </c>
      <c r="F19214">
        <f t="shared" si="903"/>
        <v>18</v>
      </c>
      <c r="G19214" s="1">
        <f t="shared" si="902"/>
        <v>310336.58900000004</v>
      </c>
      <c r="H19214" s="2">
        <f t="shared" si="901"/>
        <v>0</v>
      </c>
    </row>
    <row r="19215" spans="1:8" x14ac:dyDescent="0.3">
      <c r="A19215" s="3" t="s">
        <v>175</v>
      </c>
      <c r="B19215" s="3">
        <v>200907</v>
      </c>
      <c r="C19215" s="3" t="s">
        <v>93</v>
      </c>
      <c r="D19215" s="3" t="s">
        <v>126</v>
      </c>
      <c r="E19215" s="1">
        <v>23701.4</v>
      </c>
      <c r="F19215">
        <f t="shared" si="903"/>
        <v>19</v>
      </c>
      <c r="G19215" s="1">
        <f t="shared" si="902"/>
        <v>309143.14910000004</v>
      </c>
      <c r="H19215" s="2">
        <f t="shared" si="901"/>
        <v>0</v>
      </c>
    </row>
    <row r="19216" spans="1:8" x14ac:dyDescent="0.3">
      <c r="A19216" s="3" t="s">
        <v>175</v>
      </c>
      <c r="B19216" s="3">
        <v>200908</v>
      </c>
      <c r="C19216" s="3" t="s">
        <v>93</v>
      </c>
      <c r="D19216" s="3" t="s">
        <v>126</v>
      </c>
      <c r="E19216" s="1">
        <v>20942.999899999999</v>
      </c>
      <c r="F19216">
        <f t="shared" si="903"/>
        <v>20</v>
      </c>
      <c r="G19216" s="1">
        <f t="shared" si="902"/>
        <v>302019.799</v>
      </c>
      <c r="H19216" s="2">
        <f t="shared" si="901"/>
        <v>0</v>
      </c>
    </row>
    <row r="19217" spans="1:8" x14ac:dyDescent="0.3">
      <c r="A19217" s="3" t="s">
        <v>175</v>
      </c>
      <c r="B19217" s="3">
        <v>200909</v>
      </c>
      <c r="C19217" s="3" t="s">
        <v>93</v>
      </c>
      <c r="D19217" s="3" t="s">
        <v>126</v>
      </c>
      <c r="E19217" s="1">
        <v>21987.41</v>
      </c>
      <c r="F19217">
        <f t="shared" si="903"/>
        <v>21</v>
      </c>
      <c r="G19217" s="1">
        <f t="shared" si="902"/>
        <v>283162.18899999995</v>
      </c>
      <c r="H19217" s="2">
        <f t="shared" si="901"/>
        <v>0</v>
      </c>
    </row>
    <row r="19218" spans="1:8" x14ac:dyDescent="0.3">
      <c r="A19218" s="3" t="s">
        <v>175</v>
      </c>
      <c r="B19218" s="3">
        <v>200910</v>
      </c>
      <c r="C19218" s="3" t="s">
        <v>93</v>
      </c>
      <c r="D19218" s="3" t="s">
        <v>126</v>
      </c>
      <c r="E19218" s="1">
        <v>20494.0599</v>
      </c>
      <c r="F19218">
        <f t="shared" si="903"/>
        <v>22</v>
      </c>
      <c r="G19218" s="1">
        <f t="shared" si="902"/>
        <v>288799.35899999994</v>
      </c>
      <c r="H19218" s="2">
        <f t="shared" si="901"/>
        <v>0</v>
      </c>
    </row>
    <row r="19219" spans="1:8" x14ac:dyDescent="0.3">
      <c r="A19219" s="3" t="s">
        <v>175</v>
      </c>
      <c r="B19219" s="3">
        <v>200911</v>
      </c>
      <c r="C19219" s="3" t="s">
        <v>93</v>
      </c>
      <c r="D19219" s="3" t="s">
        <v>126</v>
      </c>
      <c r="E19219" s="1">
        <v>17274.480100000001</v>
      </c>
      <c r="F19219">
        <f t="shared" si="903"/>
        <v>23</v>
      </c>
      <c r="G19219" s="1">
        <f t="shared" si="902"/>
        <v>267391.96919999999</v>
      </c>
      <c r="H19219" s="2">
        <f t="shared" ref="H19219:H19282" si="904">IFERROR(IF(F19219&gt;=24,G19219/G19207-1,0),0)</f>
        <v>0</v>
      </c>
    </row>
    <row r="19220" spans="1:8" x14ac:dyDescent="0.3">
      <c r="A19220" s="3" t="s">
        <v>175</v>
      </c>
      <c r="B19220" s="3">
        <v>200912</v>
      </c>
      <c r="C19220" s="3" t="s">
        <v>93</v>
      </c>
      <c r="D19220" s="3" t="s">
        <v>126</v>
      </c>
      <c r="E19220" s="1">
        <v>18318.52</v>
      </c>
      <c r="F19220">
        <f t="shared" si="903"/>
        <v>24</v>
      </c>
      <c r="G19220" s="1">
        <f t="shared" si="902"/>
        <v>259707.02929999997</v>
      </c>
      <c r="H19220" s="2">
        <f t="shared" si="904"/>
        <v>-0.23416477979820094</v>
      </c>
    </row>
    <row r="19221" spans="1:8" x14ac:dyDescent="0.3">
      <c r="A19221" s="3" t="s">
        <v>175</v>
      </c>
      <c r="B19221" s="3">
        <v>201001</v>
      </c>
      <c r="C19221" s="3" t="s">
        <v>93</v>
      </c>
      <c r="D19221" s="3" t="s">
        <v>126</v>
      </c>
      <c r="E19221" s="1">
        <v>18062.209900000002</v>
      </c>
      <c r="F19221">
        <f t="shared" si="903"/>
        <v>25</v>
      </c>
      <c r="G19221" s="1">
        <f t="shared" si="902"/>
        <v>259657.25939999998</v>
      </c>
      <c r="H19221" s="2">
        <f t="shared" si="904"/>
        <v>-0.21914326182296906</v>
      </c>
    </row>
    <row r="19222" spans="1:8" x14ac:dyDescent="0.3">
      <c r="A19222" s="3" t="s">
        <v>175</v>
      </c>
      <c r="B19222" s="3">
        <v>201002</v>
      </c>
      <c r="C19222" s="3" t="s">
        <v>93</v>
      </c>
      <c r="D19222" s="3" t="s">
        <v>126</v>
      </c>
      <c r="E19222" s="1">
        <v>18514.579699999998</v>
      </c>
      <c r="F19222">
        <f t="shared" si="903"/>
        <v>26</v>
      </c>
      <c r="G19222" s="1">
        <f t="shared" ref="G19222:G19285" si="905">IF(F19222=1,E19222,IF(AND(F19222&gt;=2,F19222&lt;12),E19222+G19221,SUM(E19211:E19222)))</f>
        <v>251160.08909999998</v>
      </c>
      <c r="H19222" s="2">
        <f t="shared" si="904"/>
        <v>-0.25135048852667474</v>
      </c>
    </row>
    <row r="19223" spans="1:8" x14ac:dyDescent="0.3">
      <c r="A19223" s="3" t="s">
        <v>175</v>
      </c>
      <c r="B19223" s="3">
        <v>201003</v>
      </c>
      <c r="C19223" s="3" t="s">
        <v>93</v>
      </c>
      <c r="D19223" s="3" t="s">
        <v>126</v>
      </c>
      <c r="E19223" s="1">
        <v>25900.119900000002</v>
      </c>
      <c r="F19223">
        <f t="shared" si="903"/>
        <v>27</v>
      </c>
      <c r="G19223" s="1">
        <f t="shared" si="905"/>
        <v>255479.79899999994</v>
      </c>
      <c r="H19223" s="2">
        <f t="shared" si="904"/>
        <v>-0.23213316719925647</v>
      </c>
    </row>
    <row r="19224" spans="1:8" x14ac:dyDescent="0.3">
      <c r="A19224" s="3" t="s">
        <v>175</v>
      </c>
      <c r="B19224" s="3">
        <v>201004</v>
      </c>
      <c r="C19224" s="3" t="s">
        <v>93</v>
      </c>
      <c r="D19224" s="3" t="s">
        <v>126</v>
      </c>
      <c r="E19224" s="1">
        <v>22221.67</v>
      </c>
      <c r="F19224">
        <f t="shared" si="903"/>
        <v>28</v>
      </c>
      <c r="G19224" s="1">
        <f t="shared" si="905"/>
        <v>247988.80919999996</v>
      </c>
      <c r="H19224" s="2">
        <f t="shared" si="904"/>
        <v>-0.26758020489358314</v>
      </c>
    </row>
    <row r="19225" spans="1:8" x14ac:dyDescent="0.3">
      <c r="A19225" s="3" t="s">
        <v>175</v>
      </c>
      <c r="B19225" s="3">
        <v>201005</v>
      </c>
      <c r="C19225" s="3" t="s">
        <v>93</v>
      </c>
      <c r="D19225" s="3" t="s">
        <v>126</v>
      </c>
      <c r="E19225" s="1">
        <v>27364.149799999999</v>
      </c>
      <c r="F19225">
        <f t="shared" si="903"/>
        <v>29</v>
      </c>
      <c r="G19225" s="1">
        <f t="shared" si="905"/>
        <v>254507.74910000002</v>
      </c>
      <c r="H19225" s="2">
        <f t="shared" si="904"/>
        <v>-0.23921554380035182</v>
      </c>
    </row>
    <row r="19226" spans="1:8" x14ac:dyDescent="0.3">
      <c r="A19226" s="3" t="s">
        <v>175</v>
      </c>
      <c r="B19226" s="3">
        <v>201006</v>
      </c>
      <c r="C19226" s="3" t="s">
        <v>93</v>
      </c>
      <c r="D19226" s="3" t="s">
        <v>126</v>
      </c>
      <c r="E19226" s="1">
        <v>31056.359899999999</v>
      </c>
      <c r="F19226">
        <f t="shared" si="903"/>
        <v>30</v>
      </c>
      <c r="G19226" s="1">
        <f t="shared" si="905"/>
        <v>265837.95909999998</v>
      </c>
      <c r="H19226" s="2">
        <f t="shared" si="904"/>
        <v>-0.14338828058717901</v>
      </c>
    </row>
    <row r="19227" spans="1:8" x14ac:dyDescent="0.3">
      <c r="A19227" s="3" t="s">
        <v>175</v>
      </c>
      <c r="B19227" s="3">
        <v>201007</v>
      </c>
      <c r="C19227" s="3" t="s">
        <v>93</v>
      </c>
      <c r="D19227" s="3" t="s">
        <v>126</v>
      </c>
      <c r="E19227" s="1">
        <v>27593.6001</v>
      </c>
      <c r="F19227">
        <f t="shared" si="903"/>
        <v>31</v>
      </c>
      <c r="G19227" s="1">
        <f t="shared" si="905"/>
        <v>269730.15920000005</v>
      </c>
      <c r="H19227" s="2">
        <f t="shared" si="904"/>
        <v>-0.12749106688840406</v>
      </c>
    </row>
    <row r="19228" spans="1:8" x14ac:dyDescent="0.3">
      <c r="A19228" s="3" t="s">
        <v>175</v>
      </c>
      <c r="B19228" s="3">
        <v>201008</v>
      </c>
      <c r="C19228" s="3" t="s">
        <v>93</v>
      </c>
      <c r="D19228" s="3" t="s">
        <v>126</v>
      </c>
      <c r="E19228" s="1">
        <v>28028.1</v>
      </c>
      <c r="F19228">
        <f t="shared" si="903"/>
        <v>32</v>
      </c>
      <c r="G19228" s="1">
        <f t="shared" si="905"/>
        <v>276815.25930000003</v>
      </c>
      <c r="H19228" s="2">
        <f t="shared" si="904"/>
        <v>-8.3453269565284205E-2</v>
      </c>
    </row>
    <row r="19229" spans="1:8" x14ac:dyDescent="0.3">
      <c r="A19229" s="3" t="s">
        <v>175</v>
      </c>
      <c r="B19229" s="3">
        <v>201009</v>
      </c>
      <c r="C19229" s="3" t="s">
        <v>93</v>
      </c>
      <c r="D19229" s="3" t="s">
        <v>126</v>
      </c>
      <c r="E19229" s="1">
        <v>25772.619699999999</v>
      </c>
      <c r="F19229">
        <f t="shared" si="903"/>
        <v>33</v>
      </c>
      <c r="G19229" s="1">
        <f t="shared" si="905"/>
        <v>280600.46900000004</v>
      </c>
      <c r="H19229" s="2">
        <f t="shared" si="904"/>
        <v>-9.0468293420344903E-3</v>
      </c>
    </row>
    <row r="19230" spans="1:8" x14ac:dyDescent="0.3">
      <c r="A19230" s="3" t="s">
        <v>175</v>
      </c>
      <c r="B19230" s="3">
        <v>201010</v>
      </c>
      <c r="C19230" s="3" t="s">
        <v>93</v>
      </c>
      <c r="D19230" s="3" t="s">
        <v>126</v>
      </c>
      <c r="E19230" s="1">
        <v>27724.07</v>
      </c>
      <c r="F19230">
        <f t="shared" si="903"/>
        <v>34</v>
      </c>
      <c r="G19230" s="1">
        <f t="shared" si="905"/>
        <v>287830.47910000006</v>
      </c>
      <c r="H19230" s="2">
        <f t="shared" si="904"/>
        <v>-3.3548547453662314E-3</v>
      </c>
    </row>
    <row r="19231" spans="1:8" x14ac:dyDescent="0.3">
      <c r="A19231" s="3" t="s">
        <v>175</v>
      </c>
      <c r="B19231" s="3">
        <v>201011</v>
      </c>
      <c r="C19231" s="3" t="s">
        <v>93</v>
      </c>
      <c r="D19231" s="3" t="s">
        <v>126</v>
      </c>
      <c r="E19231" s="1">
        <v>25046.029900000001</v>
      </c>
      <c r="F19231">
        <f t="shared" si="903"/>
        <v>35</v>
      </c>
      <c r="G19231" s="1">
        <f t="shared" si="905"/>
        <v>295602.02890000003</v>
      </c>
      <c r="H19231" s="2">
        <f t="shared" si="904"/>
        <v>0.10550077395518143</v>
      </c>
    </row>
    <row r="19232" spans="1:8" x14ac:dyDescent="0.3">
      <c r="A19232" s="3" t="s">
        <v>175</v>
      </c>
      <c r="B19232" s="3">
        <v>201012</v>
      </c>
      <c r="C19232" s="3" t="s">
        <v>93</v>
      </c>
      <c r="D19232" s="3" t="s">
        <v>126</v>
      </c>
      <c r="E19232" s="1">
        <v>27552.4699</v>
      </c>
      <c r="F19232">
        <f t="shared" si="903"/>
        <v>36</v>
      </c>
      <c r="G19232" s="1">
        <f t="shared" si="905"/>
        <v>304835.9788000001</v>
      </c>
      <c r="H19232" s="2">
        <f t="shared" si="904"/>
        <v>0.17376868705340098</v>
      </c>
    </row>
    <row r="19233" spans="1:8" x14ac:dyDescent="0.3">
      <c r="A19233" s="3" t="s">
        <v>175</v>
      </c>
      <c r="B19233" s="3">
        <v>201101</v>
      </c>
      <c r="C19233" s="3" t="s">
        <v>93</v>
      </c>
      <c r="D19233" s="3" t="s">
        <v>126</v>
      </c>
      <c r="E19233" s="1">
        <v>26279.549900000002</v>
      </c>
      <c r="F19233">
        <f t="shared" si="903"/>
        <v>37</v>
      </c>
      <c r="G19233" s="1">
        <f t="shared" si="905"/>
        <v>313053.31880000001</v>
      </c>
      <c r="H19233" s="2">
        <f t="shared" si="904"/>
        <v>0.20564054139439181</v>
      </c>
    </row>
    <row r="19234" spans="1:8" x14ac:dyDescent="0.3">
      <c r="A19234" s="3" t="s">
        <v>175</v>
      </c>
      <c r="B19234" s="3">
        <v>201102</v>
      </c>
      <c r="C19234" s="3" t="s">
        <v>93</v>
      </c>
      <c r="D19234" s="3" t="s">
        <v>126</v>
      </c>
      <c r="E19234" s="1">
        <v>25982.06</v>
      </c>
      <c r="F19234">
        <f t="shared" si="903"/>
        <v>38</v>
      </c>
      <c r="G19234" s="1">
        <f t="shared" si="905"/>
        <v>320520.7991</v>
      </c>
      <c r="H19234" s="2">
        <f t="shared" si="904"/>
        <v>0.27616135289864419</v>
      </c>
    </row>
    <row r="19235" spans="1:8" x14ac:dyDescent="0.3">
      <c r="A19235" s="3" t="s">
        <v>175</v>
      </c>
      <c r="B19235" s="3">
        <v>201103</v>
      </c>
      <c r="C19235" s="3" t="s">
        <v>93</v>
      </c>
      <c r="D19235" s="3" t="s">
        <v>126</v>
      </c>
      <c r="E19235" s="1">
        <v>25384.53</v>
      </c>
      <c r="F19235">
        <f t="shared" si="903"/>
        <v>39</v>
      </c>
      <c r="G19235" s="1">
        <f t="shared" si="905"/>
        <v>320005.20920000004</v>
      </c>
      <c r="H19235" s="2">
        <f t="shared" si="904"/>
        <v>0.25256560578396314</v>
      </c>
    </row>
    <row r="19236" spans="1:8" x14ac:dyDescent="0.3">
      <c r="A19236" s="3" t="s">
        <v>175</v>
      </c>
      <c r="B19236" s="3">
        <v>201104</v>
      </c>
      <c r="C19236" s="3" t="s">
        <v>93</v>
      </c>
      <c r="D19236" s="3" t="s">
        <v>126</v>
      </c>
      <c r="E19236" s="1">
        <v>26874.68</v>
      </c>
      <c r="F19236">
        <f t="shared" si="903"/>
        <v>40</v>
      </c>
      <c r="G19236" s="1">
        <f t="shared" si="905"/>
        <v>324658.21919999999</v>
      </c>
      <c r="H19236" s="2">
        <f t="shared" si="904"/>
        <v>0.30916479758635829</v>
      </c>
    </row>
    <row r="19237" spans="1:8" x14ac:dyDescent="0.3">
      <c r="A19237" s="3" t="s">
        <v>175</v>
      </c>
      <c r="B19237" s="3">
        <v>201105</v>
      </c>
      <c r="C19237" s="3" t="s">
        <v>93</v>
      </c>
      <c r="D19237" s="3" t="s">
        <v>126</v>
      </c>
      <c r="E19237" s="1">
        <v>26143.5697</v>
      </c>
      <c r="F19237">
        <f t="shared" si="903"/>
        <v>41</v>
      </c>
      <c r="G19237" s="1">
        <f t="shared" si="905"/>
        <v>323437.63909999997</v>
      </c>
      <c r="H19237" s="2">
        <f t="shared" si="904"/>
        <v>0.27083611498570259</v>
      </c>
    </row>
    <row r="19238" spans="1:8" x14ac:dyDescent="0.3">
      <c r="A19238" s="3" t="s">
        <v>175</v>
      </c>
      <c r="B19238" s="3">
        <v>201106</v>
      </c>
      <c r="C19238" s="3" t="s">
        <v>93</v>
      </c>
      <c r="D19238" s="3" t="s">
        <v>126</v>
      </c>
      <c r="E19238" s="1">
        <v>27692.62</v>
      </c>
      <c r="F19238">
        <f t="shared" si="903"/>
        <v>42</v>
      </c>
      <c r="G19238" s="1">
        <f t="shared" si="905"/>
        <v>320073.89919999999</v>
      </c>
      <c r="H19238" s="2">
        <f t="shared" si="904"/>
        <v>0.2040187950720691</v>
      </c>
    </row>
    <row r="19239" spans="1:8" x14ac:dyDescent="0.3">
      <c r="A19239" s="3" t="s">
        <v>175</v>
      </c>
      <c r="B19239" s="3">
        <v>201107</v>
      </c>
      <c r="C19239" s="3" t="s">
        <v>93</v>
      </c>
      <c r="D19239" s="3" t="s">
        <v>126</v>
      </c>
      <c r="E19239" s="1">
        <v>26339.839899999999</v>
      </c>
      <c r="F19239">
        <f t="shared" si="903"/>
        <v>43</v>
      </c>
      <c r="G19239" s="1">
        <f t="shared" si="905"/>
        <v>318820.13900000002</v>
      </c>
      <c r="H19239" s="2">
        <f t="shared" si="904"/>
        <v>0.18199662931871341</v>
      </c>
    </row>
    <row r="19240" spans="1:8" x14ac:dyDescent="0.3">
      <c r="A19240" s="3" t="s">
        <v>175</v>
      </c>
      <c r="B19240" s="3">
        <v>201108</v>
      </c>
      <c r="C19240" s="3" t="s">
        <v>93</v>
      </c>
      <c r="D19240" s="3" t="s">
        <v>126</v>
      </c>
      <c r="E19240" s="1">
        <v>28602.129799999999</v>
      </c>
      <c r="F19240">
        <f t="shared" si="903"/>
        <v>44</v>
      </c>
      <c r="G19240" s="1">
        <f t="shared" si="905"/>
        <v>319394.16880000004</v>
      </c>
      <c r="H19240" s="2">
        <f t="shared" si="904"/>
        <v>0.1538170605467053</v>
      </c>
    </row>
    <row r="19241" spans="1:8" x14ac:dyDescent="0.3">
      <c r="A19241" s="3" t="s">
        <v>175</v>
      </c>
      <c r="B19241" s="3">
        <v>201109</v>
      </c>
      <c r="C19241" s="3" t="s">
        <v>93</v>
      </c>
      <c r="D19241" s="3" t="s">
        <v>126</v>
      </c>
      <c r="E19241" s="1">
        <v>29604.799900000002</v>
      </c>
      <c r="F19241">
        <f t="shared" si="903"/>
        <v>45</v>
      </c>
      <c r="G19241" s="1">
        <f t="shared" si="905"/>
        <v>323226.34899999999</v>
      </c>
      <c r="H19241" s="2">
        <f t="shared" si="904"/>
        <v>0.15190951088538607</v>
      </c>
    </row>
    <row r="19242" spans="1:8" x14ac:dyDescent="0.3">
      <c r="A19242" s="3" t="s">
        <v>175</v>
      </c>
      <c r="B19242" s="3">
        <v>201110</v>
      </c>
      <c r="C19242" s="3" t="s">
        <v>93</v>
      </c>
      <c r="D19242" s="3" t="s">
        <v>126</v>
      </c>
      <c r="E19242" s="1">
        <v>30576.49</v>
      </c>
      <c r="F19242">
        <f t="shared" si="903"/>
        <v>46</v>
      </c>
      <c r="G19242" s="1">
        <f t="shared" si="905"/>
        <v>326078.76899999997</v>
      </c>
      <c r="H19242" s="2">
        <f t="shared" si="904"/>
        <v>0.1328847800260633</v>
      </c>
    </row>
    <row r="19243" spans="1:8" x14ac:dyDescent="0.3">
      <c r="A19243" s="3" t="s">
        <v>175</v>
      </c>
      <c r="B19243" s="3">
        <v>201111</v>
      </c>
      <c r="C19243" s="3" t="s">
        <v>93</v>
      </c>
      <c r="D19243" s="3" t="s">
        <v>126</v>
      </c>
      <c r="E19243" s="1">
        <v>27258.2399</v>
      </c>
      <c r="F19243">
        <f t="shared" si="903"/>
        <v>47</v>
      </c>
      <c r="G19243" s="1">
        <f t="shared" si="905"/>
        <v>328290.97899999993</v>
      </c>
      <c r="H19243" s="2">
        <f t="shared" si="904"/>
        <v>0.11058432251511485</v>
      </c>
    </row>
    <row r="19244" spans="1:8" x14ac:dyDescent="0.3">
      <c r="A19244" s="3" t="s">
        <v>175</v>
      </c>
      <c r="B19244" s="3">
        <v>201112</v>
      </c>
      <c r="C19244" s="3" t="s">
        <v>93</v>
      </c>
      <c r="D19244" s="3" t="s">
        <v>126</v>
      </c>
      <c r="E19244" s="1">
        <v>28465.359799999998</v>
      </c>
      <c r="F19244">
        <f t="shared" si="903"/>
        <v>48</v>
      </c>
      <c r="G19244" s="1">
        <f t="shared" si="905"/>
        <v>329203.86889999994</v>
      </c>
      <c r="H19244" s="2">
        <f t="shared" si="904"/>
        <v>7.9937710095524528E-2</v>
      </c>
    </row>
    <row r="19245" spans="1:8" x14ac:dyDescent="0.3">
      <c r="A19245" s="3" t="s">
        <v>175</v>
      </c>
      <c r="B19245" s="3">
        <v>201201</v>
      </c>
      <c r="C19245" s="3" t="s">
        <v>93</v>
      </c>
      <c r="D19245" s="3" t="s">
        <v>126</v>
      </c>
      <c r="E19245" s="1">
        <v>29298.86</v>
      </c>
      <c r="F19245">
        <f t="shared" si="903"/>
        <v>49</v>
      </c>
      <c r="G19245" s="1">
        <f t="shared" si="905"/>
        <v>332223.17899999995</v>
      </c>
      <c r="H19245" s="2">
        <f t="shared" si="904"/>
        <v>6.1235128487000523E-2</v>
      </c>
    </row>
    <row r="19246" spans="1:8" x14ac:dyDescent="0.3">
      <c r="A19246" s="3" t="s">
        <v>175</v>
      </c>
      <c r="B19246" s="3">
        <v>201202</v>
      </c>
      <c r="C19246" s="3" t="s">
        <v>93</v>
      </c>
      <c r="D19246" s="3" t="s">
        <v>126</v>
      </c>
      <c r="E19246" s="1">
        <v>29779.859799999998</v>
      </c>
      <c r="F19246">
        <f t="shared" si="903"/>
        <v>50</v>
      </c>
      <c r="G19246" s="1">
        <f t="shared" si="905"/>
        <v>336020.97879999992</v>
      </c>
      <c r="H19246" s="2">
        <f t="shared" si="904"/>
        <v>4.8359356845244728E-2</v>
      </c>
    </row>
    <row r="19247" spans="1:8" x14ac:dyDescent="0.3">
      <c r="A19247" s="3" t="s">
        <v>175</v>
      </c>
      <c r="B19247" s="3">
        <v>201203</v>
      </c>
      <c r="C19247" s="3" t="s">
        <v>93</v>
      </c>
      <c r="D19247" s="3" t="s">
        <v>126</v>
      </c>
      <c r="E19247" s="1">
        <v>30371.599699999999</v>
      </c>
      <c r="F19247">
        <f t="shared" si="903"/>
        <v>51</v>
      </c>
      <c r="G19247" s="1">
        <f t="shared" si="905"/>
        <v>341008.04850000003</v>
      </c>
      <c r="H19247" s="2">
        <f t="shared" si="904"/>
        <v>6.5632804392485422E-2</v>
      </c>
    </row>
    <row r="19248" spans="1:8" x14ac:dyDescent="0.3">
      <c r="A19248" s="3" t="s">
        <v>175</v>
      </c>
      <c r="B19248" s="3">
        <v>201204</v>
      </c>
      <c r="C19248" s="3" t="s">
        <v>93</v>
      </c>
      <c r="D19248" s="3" t="s">
        <v>126</v>
      </c>
      <c r="E19248" s="1">
        <v>28647.109899999999</v>
      </c>
      <c r="F19248">
        <f t="shared" si="903"/>
        <v>52</v>
      </c>
      <c r="G19248" s="1">
        <f t="shared" si="905"/>
        <v>342780.47840000002</v>
      </c>
      <c r="H19248" s="2">
        <f t="shared" si="904"/>
        <v>5.5819499178722864E-2</v>
      </c>
    </row>
    <row r="19249" spans="1:8" x14ac:dyDescent="0.3">
      <c r="A19249" s="3" t="s">
        <v>175</v>
      </c>
      <c r="B19249" s="3">
        <v>201205</v>
      </c>
      <c r="C19249" s="3" t="s">
        <v>93</v>
      </c>
      <c r="D19249" s="3" t="s">
        <v>126</v>
      </c>
      <c r="E19249" s="1">
        <v>30737.399600000001</v>
      </c>
      <c r="F19249">
        <f t="shared" si="903"/>
        <v>53</v>
      </c>
      <c r="G19249" s="1">
        <f t="shared" si="905"/>
        <v>347374.30829999998</v>
      </c>
      <c r="H19249" s="2">
        <f t="shared" si="904"/>
        <v>7.400706135070223E-2</v>
      </c>
    </row>
    <row r="19250" spans="1:8" x14ac:dyDescent="0.3">
      <c r="A19250" s="3" t="s">
        <v>175</v>
      </c>
      <c r="B19250" s="3">
        <v>201206</v>
      </c>
      <c r="C19250" s="3" t="s">
        <v>93</v>
      </c>
      <c r="D19250" s="3" t="s">
        <v>126</v>
      </c>
      <c r="E19250" s="1">
        <v>32758.879799999999</v>
      </c>
      <c r="F19250">
        <f t="shared" si="903"/>
        <v>54</v>
      </c>
      <c r="G19250" s="1">
        <f t="shared" si="905"/>
        <v>352440.56809999997</v>
      </c>
      <c r="H19250" s="2">
        <f t="shared" si="904"/>
        <v>0.10112248759082809</v>
      </c>
    </row>
    <row r="19251" spans="1:8" x14ac:dyDescent="0.3">
      <c r="A19251" s="3" t="s">
        <v>175</v>
      </c>
      <c r="B19251" s="3">
        <v>201207</v>
      </c>
      <c r="C19251" s="3" t="s">
        <v>93</v>
      </c>
      <c r="D19251" s="3" t="s">
        <v>126</v>
      </c>
      <c r="E19251" s="1">
        <v>30179.240099999999</v>
      </c>
      <c r="F19251">
        <f t="shared" si="903"/>
        <v>55</v>
      </c>
      <c r="G19251" s="1">
        <f t="shared" si="905"/>
        <v>356279.96829999995</v>
      </c>
      <c r="H19251" s="2">
        <f t="shared" si="904"/>
        <v>0.11749517899808692</v>
      </c>
    </row>
    <row r="19252" spans="1:8" x14ac:dyDescent="0.3">
      <c r="A19252" s="3" t="s">
        <v>175</v>
      </c>
      <c r="B19252" s="3">
        <v>201208</v>
      </c>
      <c r="C19252" s="3" t="s">
        <v>93</v>
      </c>
      <c r="D19252" s="3" t="s">
        <v>126</v>
      </c>
      <c r="E19252" s="1">
        <v>29798.5497</v>
      </c>
      <c r="F19252">
        <f t="shared" si="903"/>
        <v>56</v>
      </c>
      <c r="G19252" s="1">
        <f t="shared" si="905"/>
        <v>357476.38819999993</v>
      </c>
      <c r="H19252" s="2">
        <f t="shared" si="904"/>
        <v>0.1192326695978172</v>
      </c>
    </row>
    <row r="19253" spans="1:8" x14ac:dyDescent="0.3">
      <c r="A19253" s="3" t="s">
        <v>175</v>
      </c>
      <c r="B19253" s="3">
        <v>201209</v>
      </c>
      <c r="C19253" s="3" t="s">
        <v>93</v>
      </c>
      <c r="D19253" s="3" t="s">
        <v>126</v>
      </c>
      <c r="E19253" s="1">
        <v>34053.51</v>
      </c>
      <c r="F19253">
        <f t="shared" si="903"/>
        <v>57</v>
      </c>
      <c r="G19253" s="1">
        <f t="shared" si="905"/>
        <v>361925.09830000001</v>
      </c>
      <c r="H19253" s="2">
        <f t="shared" si="904"/>
        <v>0.11972646852500257</v>
      </c>
    </row>
    <row r="19254" spans="1:8" x14ac:dyDescent="0.3">
      <c r="A19254" s="3" t="s">
        <v>175</v>
      </c>
      <c r="B19254" s="3">
        <v>201210</v>
      </c>
      <c r="C19254" s="3" t="s">
        <v>93</v>
      </c>
      <c r="D19254" s="3" t="s">
        <v>126</v>
      </c>
      <c r="E19254" s="1">
        <v>31854.1698</v>
      </c>
      <c r="F19254">
        <f t="shared" si="903"/>
        <v>58</v>
      </c>
      <c r="G19254" s="1">
        <f t="shared" si="905"/>
        <v>363202.7781</v>
      </c>
      <c r="H19254" s="2">
        <f t="shared" si="904"/>
        <v>0.1138498198268163</v>
      </c>
    </row>
    <row r="19255" spans="1:8" x14ac:dyDescent="0.3">
      <c r="A19255" s="3" t="s">
        <v>175</v>
      </c>
      <c r="B19255" s="3">
        <v>201211</v>
      </c>
      <c r="C19255" s="3" t="s">
        <v>93</v>
      </c>
      <c r="D19255" s="3" t="s">
        <v>126</v>
      </c>
      <c r="E19255" s="1">
        <v>30531.279999999999</v>
      </c>
      <c r="F19255">
        <f t="shared" si="903"/>
        <v>59</v>
      </c>
      <c r="G19255" s="1">
        <f t="shared" si="905"/>
        <v>366475.81819999998</v>
      </c>
      <c r="H19255" s="2">
        <f t="shared" si="904"/>
        <v>0.11631400691031502</v>
      </c>
    </row>
    <row r="19256" spans="1:8" x14ac:dyDescent="0.3">
      <c r="A19256" s="3" t="s">
        <v>175</v>
      </c>
      <c r="B19256" s="3">
        <v>201212</v>
      </c>
      <c r="C19256" s="3" t="s">
        <v>93</v>
      </c>
      <c r="D19256" s="3" t="s">
        <v>126</v>
      </c>
      <c r="E19256" s="1">
        <v>32208.46</v>
      </c>
      <c r="F19256">
        <f t="shared" si="903"/>
        <v>60</v>
      </c>
      <c r="G19256" s="1">
        <f t="shared" si="905"/>
        <v>370218.91840000002</v>
      </c>
      <c r="H19256" s="2">
        <f t="shared" si="904"/>
        <v>0.12458860109101244</v>
      </c>
    </row>
    <row r="19257" spans="1:8" x14ac:dyDescent="0.3">
      <c r="A19257" s="3" t="s">
        <v>175</v>
      </c>
      <c r="B19257" s="3">
        <v>201301</v>
      </c>
      <c r="C19257" s="3" t="s">
        <v>93</v>
      </c>
      <c r="D19257" s="3" t="s">
        <v>126</v>
      </c>
      <c r="E19257" s="1">
        <v>27830.46</v>
      </c>
      <c r="F19257">
        <f t="shared" si="903"/>
        <v>61</v>
      </c>
      <c r="G19257" s="1">
        <f t="shared" si="905"/>
        <v>368750.51840000006</v>
      </c>
      <c r="H19257" s="2">
        <f t="shared" si="904"/>
        <v>0.10994819660069566</v>
      </c>
    </row>
    <row r="19258" spans="1:8" x14ac:dyDescent="0.3">
      <c r="A19258" s="3" t="s">
        <v>175</v>
      </c>
      <c r="B19258" s="3">
        <v>201302</v>
      </c>
      <c r="C19258" s="3" t="s">
        <v>93</v>
      </c>
      <c r="D19258" s="3" t="s">
        <v>126</v>
      </c>
      <c r="E19258" s="1">
        <v>37490.559800000003</v>
      </c>
      <c r="F19258">
        <f t="shared" si="903"/>
        <v>62</v>
      </c>
      <c r="G19258" s="1">
        <f t="shared" si="905"/>
        <v>376461.21840000007</v>
      </c>
      <c r="H19258" s="2">
        <f t="shared" si="904"/>
        <v>0.12035034164956171</v>
      </c>
    </row>
    <row r="19259" spans="1:8" x14ac:dyDescent="0.3">
      <c r="A19259" s="3" t="s">
        <v>175</v>
      </c>
      <c r="B19259" s="3">
        <v>201303</v>
      </c>
      <c r="C19259" s="3" t="s">
        <v>93</v>
      </c>
      <c r="D19259" s="3" t="s">
        <v>126</v>
      </c>
      <c r="E19259" s="1">
        <v>31830.7798</v>
      </c>
      <c r="F19259">
        <f t="shared" si="903"/>
        <v>63</v>
      </c>
      <c r="G19259" s="1">
        <f t="shared" si="905"/>
        <v>377920.39850000001</v>
      </c>
      <c r="H19259" s="2">
        <f t="shared" si="904"/>
        <v>0.10824480584070439</v>
      </c>
    </row>
    <row r="19260" spans="1:8" x14ac:dyDescent="0.3">
      <c r="A19260" s="3" t="s">
        <v>175</v>
      </c>
      <c r="B19260" s="3">
        <v>201304</v>
      </c>
      <c r="C19260" s="3" t="s">
        <v>93</v>
      </c>
      <c r="D19260" s="3" t="s">
        <v>126</v>
      </c>
      <c r="E19260" s="1">
        <v>28799.039799999999</v>
      </c>
      <c r="F19260">
        <f t="shared" si="903"/>
        <v>64</v>
      </c>
      <c r="G19260" s="1">
        <f t="shared" si="905"/>
        <v>378072.3284</v>
      </c>
      <c r="H19260" s="2">
        <f t="shared" si="904"/>
        <v>0.10295758429631729</v>
      </c>
    </row>
    <row r="19261" spans="1:8" x14ac:dyDescent="0.3">
      <c r="A19261" s="3" t="s">
        <v>175</v>
      </c>
      <c r="B19261" s="3">
        <v>201305</v>
      </c>
      <c r="C19261" s="3" t="s">
        <v>93</v>
      </c>
      <c r="D19261" s="3" t="s">
        <v>126</v>
      </c>
      <c r="E19261" s="1">
        <v>31741.319500000001</v>
      </c>
      <c r="F19261">
        <f t="shared" si="903"/>
        <v>65</v>
      </c>
      <c r="G19261" s="1">
        <f t="shared" si="905"/>
        <v>379076.24829999998</v>
      </c>
      <c r="H19261" s="2">
        <f t="shared" si="904"/>
        <v>9.1261613891783666E-2</v>
      </c>
    </row>
    <row r="19262" spans="1:8" x14ac:dyDescent="0.3">
      <c r="A19262" s="3" t="s">
        <v>175</v>
      </c>
      <c r="B19262" s="3">
        <v>201306</v>
      </c>
      <c r="C19262" s="3" t="s">
        <v>93</v>
      </c>
      <c r="D19262" s="3" t="s">
        <v>126</v>
      </c>
      <c r="E19262" s="1">
        <v>30870.06</v>
      </c>
      <c r="F19262">
        <f t="shared" si="903"/>
        <v>66</v>
      </c>
      <c r="G19262" s="1">
        <f t="shared" si="905"/>
        <v>377187.42849999998</v>
      </c>
      <c r="H19262" s="2">
        <f t="shared" si="904"/>
        <v>7.0215697737096017E-2</v>
      </c>
    </row>
    <row r="19263" spans="1:8" x14ac:dyDescent="0.3">
      <c r="A19263" s="3" t="s">
        <v>175</v>
      </c>
      <c r="B19263" s="3">
        <v>201307</v>
      </c>
      <c r="C19263" s="3" t="s">
        <v>93</v>
      </c>
      <c r="D19263" s="3" t="s">
        <v>126</v>
      </c>
      <c r="E19263" s="1">
        <v>31844.43</v>
      </c>
      <c r="F19263">
        <f t="shared" si="903"/>
        <v>67</v>
      </c>
      <c r="G19263" s="1">
        <f t="shared" si="905"/>
        <v>378852.61839999998</v>
      </c>
      <c r="H19263" s="2">
        <f t="shared" si="904"/>
        <v>6.3356495195916018E-2</v>
      </c>
    </row>
    <row r="19264" spans="1:8" x14ac:dyDescent="0.3">
      <c r="A19264" s="3" t="s">
        <v>175</v>
      </c>
      <c r="B19264" s="3">
        <v>201308</v>
      </c>
      <c r="C19264" s="3" t="s">
        <v>93</v>
      </c>
      <c r="D19264" s="3" t="s">
        <v>126</v>
      </c>
      <c r="E19264" s="1">
        <v>32465.56</v>
      </c>
      <c r="F19264">
        <f t="shared" si="903"/>
        <v>68</v>
      </c>
      <c r="G19264" s="1">
        <f t="shared" si="905"/>
        <v>381519.62869999994</v>
      </c>
      <c r="H19264" s="2">
        <f t="shared" si="904"/>
        <v>6.7258261786365514E-2</v>
      </c>
    </row>
    <row r="19265" spans="1:8" x14ac:dyDescent="0.3">
      <c r="A19265" s="3" t="s">
        <v>175</v>
      </c>
      <c r="B19265" s="3">
        <v>201309</v>
      </c>
      <c r="C19265" s="3" t="s">
        <v>93</v>
      </c>
      <c r="D19265" s="3" t="s">
        <v>126</v>
      </c>
      <c r="E19265" s="1">
        <v>31213.02</v>
      </c>
      <c r="F19265">
        <f t="shared" si="903"/>
        <v>69</v>
      </c>
      <c r="G19265" s="1">
        <f t="shared" si="905"/>
        <v>378679.13870000001</v>
      </c>
      <c r="H19265" s="2">
        <f t="shared" si="904"/>
        <v>4.6291457759341625E-2</v>
      </c>
    </row>
    <row r="19266" spans="1:8" x14ac:dyDescent="0.3">
      <c r="A19266" s="3" t="s">
        <v>175</v>
      </c>
      <c r="B19266" s="3">
        <v>201310</v>
      </c>
      <c r="C19266" s="3" t="s">
        <v>93</v>
      </c>
      <c r="D19266" s="3" t="s">
        <v>126</v>
      </c>
      <c r="E19266" s="1">
        <v>32844.230000000003</v>
      </c>
      <c r="F19266">
        <f t="shared" si="903"/>
        <v>70</v>
      </c>
      <c r="G19266" s="1">
        <f t="shared" si="905"/>
        <v>379669.19890000002</v>
      </c>
      <c r="H19266" s="2">
        <f t="shared" si="904"/>
        <v>4.5336714895573671E-2</v>
      </c>
    </row>
    <row r="19267" spans="1:8" x14ac:dyDescent="0.3">
      <c r="A19267" s="3" t="s">
        <v>175</v>
      </c>
      <c r="B19267" s="3">
        <v>201311</v>
      </c>
      <c r="C19267" s="3" t="s">
        <v>93</v>
      </c>
      <c r="D19267" s="3" t="s">
        <v>126</v>
      </c>
      <c r="E19267" s="1">
        <v>44207.93</v>
      </c>
      <c r="F19267">
        <f t="shared" si="903"/>
        <v>71</v>
      </c>
      <c r="G19267" s="1">
        <f t="shared" si="905"/>
        <v>393345.84890000004</v>
      </c>
      <c r="H19267" s="2">
        <f t="shared" si="904"/>
        <v>7.3320064696154263E-2</v>
      </c>
    </row>
    <row r="19268" spans="1:8" x14ac:dyDescent="0.3">
      <c r="A19268" s="3" t="s">
        <v>175</v>
      </c>
      <c r="B19268" s="3">
        <v>201312</v>
      </c>
      <c r="C19268" s="3" t="s">
        <v>93</v>
      </c>
      <c r="D19268" s="3" t="s">
        <v>126</v>
      </c>
      <c r="E19268" s="1">
        <v>32819.089999999997</v>
      </c>
      <c r="F19268">
        <f t="shared" si="903"/>
        <v>72</v>
      </c>
      <c r="G19268" s="1">
        <f t="shared" si="905"/>
        <v>393956.47889999999</v>
      </c>
      <c r="H19268" s="2">
        <f t="shared" si="904"/>
        <v>6.4117632352739262E-2</v>
      </c>
    </row>
    <row r="19269" spans="1:8" x14ac:dyDescent="0.3">
      <c r="A19269" s="3" t="s">
        <v>175</v>
      </c>
      <c r="B19269" s="3">
        <v>201401</v>
      </c>
      <c r="C19269" s="3" t="s">
        <v>93</v>
      </c>
      <c r="D19269" s="3" t="s">
        <v>126</v>
      </c>
      <c r="E19269" s="1">
        <v>32885.96</v>
      </c>
      <c r="F19269">
        <f t="shared" si="903"/>
        <v>73</v>
      </c>
      <c r="G19269" s="1">
        <f t="shared" si="905"/>
        <v>399011.97890000005</v>
      </c>
      <c r="H19269" s="2">
        <f t="shared" si="904"/>
        <v>8.2064862257831495E-2</v>
      </c>
    </row>
    <row r="19270" spans="1:8" x14ac:dyDescent="0.3">
      <c r="A19270" s="3" t="s">
        <v>175</v>
      </c>
      <c r="B19270" s="3">
        <v>201402</v>
      </c>
      <c r="C19270" s="3" t="s">
        <v>93</v>
      </c>
      <c r="D19270" s="3" t="s">
        <v>126</v>
      </c>
      <c r="E19270" s="1">
        <v>30593.52</v>
      </c>
      <c r="F19270">
        <f t="shared" si="903"/>
        <v>74</v>
      </c>
      <c r="G19270" s="1">
        <f t="shared" si="905"/>
        <v>392114.93910000002</v>
      </c>
      <c r="H19270" s="2">
        <f t="shared" si="904"/>
        <v>4.1581230509027955E-2</v>
      </c>
    </row>
    <row r="19271" spans="1:8" x14ac:dyDescent="0.3">
      <c r="A19271" s="3" t="s">
        <v>175</v>
      </c>
      <c r="B19271" s="3">
        <v>201403</v>
      </c>
      <c r="C19271" s="3" t="s">
        <v>93</v>
      </c>
      <c r="D19271" s="3" t="s">
        <v>126</v>
      </c>
      <c r="E19271" s="1">
        <v>30523.9</v>
      </c>
      <c r="F19271">
        <f t="shared" si="903"/>
        <v>75</v>
      </c>
      <c r="G19271" s="1">
        <f t="shared" si="905"/>
        <v>390808.05930000002</v>
      </c>
      <c r="H19271" s="2">
        <f t="shared" si="904"/>
        <v>3.4101522043139987E-2</v>
      </c>
    </row>
    <row r="19272" spans="1:8" x14ac:dyDescent="0.3">
      <c r="A19272" s="3" t="s">
        <v>175</v>
      </c>
      <c r="B19272" s="3">
        <v>201404</v>
      </c>
      <c r="C19272" s="3" t="s">
        <v>93</v>
      </c>
      <c r="D19272" s="3" t="s">
        <v>126</v>
      </c>
      <c r="E19272" s="1">
        <v>26241.77</v>
      </c>
      <c r="F19272">
        <f t="shared" ref="F19272:F19335" si="906">IF(D19272&lt;&gt;D19271,1,1+F19271)</f>
        <v>76</v>
      </c>
      <c r="G19272" s="1">
        <f t="shared" si="905"/>
        <v>388250.78950000007</v>
      </c>
      <c r="H19272" s="2">
        <f t="shared" si="904"/>
        <v>2.6921994378893643E-2</v>
      </c>
    </row>
    <row r="19273" spans="1:8" x14ac:dyDescent="0.3">
      <c r="A19273" s="3" t="s">
        <v>175</v>
      </c>
      <c r="B19273" s="3">
        <v>201405</v>
      </c>
      <c r="C19273" s="3" t="s">
        <v>93</v>
      </c>
      <c r="D19273" s="3" t="s">
        <v>126</v>
      </c>
      <c r="E19273" s="1">
        <v>29372.62</v>
      </c>
      <c r="F19273">
        <f t="shared" si="906"/>
        <v>77</v>
      </c>
      <c r="G19273" s="1">
        <f t="shared" si="905"/>
        <v>385882.09000000008</v>
      </c>
      <c r="H19273" s="2">
        <f t="shared" si="904"/>
        <v>1.7953753975675113E-2</v>
      </c>
    </row>
    <row r="19274" spans="1:8" x14ac:dyDescent="0.3">
      <c r="A19274" s="3" t="s">
        <v>175</v>
      </c>
      <c r="B19274" s="3">
        <v>201406</v>
      </c>
      <c r="C19274" s="3" t="s">
        <v>93</v>
      </c>
      <c r="D19274" s="3" t="s">
        <v>126</v>
      </c>
      <c r="E19274" s="1">
        <v>28108.560000000001</v>
      </c>
      <c r="F19274">
        <f t="shared" si="906"/>
        <v>78</v>
      </c>
      <c r="G19274" s="1">
        <f t="shared" si="905"/>
        <v>383120.59</v>
      </c>
      <c r="H19274" s="2">
        <f t="shared" si="904"/>
        <v>1.5730008615597368E-2</v>
      </c>
    </row>
    <row r="19275" spans="1:8" x14ac:dyDescent="0.3">
      <c r="A19275" s="3" t="s">
        <v>175</v>
      </c>
      <c r="B19275" s="3">
        <v>201407</v>
      </c>
      <c r="C19275" s="3" t="s">
        <v>93</v>
      </c>
      <c r="D19275" s="3" t="s">
        <v>126</v>
      </c>
      <c r="E19275" s="1">
        <v>30023.89</v>
      </c>
      <c r="F19275">
        <f t="shared" si="906"/>
        <v>79</v>
      </c>
      <c r="G19275" s="1">
        <f t="shared" si="905"/>
        <v>381300.05</v>
      </c>
      <c r="H19275" s="2">
        <f t="shared" si="904"/>
        <v>6.4601153090513286E-3</v>
      </c>
    </row>
    <row r="19276" spans="1:8" x14ac:dyDescent="0.3">
      <c r="A19276" s="3" t="s">
        <v>175</v>
      </c>
      <c r="B19276" s="3">
        <v>201408</v>
      </c>
      <c r="C19276" s="3" t="s">
        <v>93</v>
      </c>
      <c r="D19276" s="3" t="s">
        <v>126</v>
      </c>
      <c r="E19276" s="1">
        <v>31357.39</v>
      </c>
      <c r="F19276">
        <f t="shared" si="906"/>
        <v>80</v>
      </c>
      <c r="G19276" s="1">
        <f t="shared" si="905"/>
        <v>380191.88</v>
      </c>
      <c r="H19276" s="2">
        <f t="shared" si="904"/>
        <v>-3.4801582936221376E-3</v>
      </c>
    </row>
    <row r="19277" spans="1:8" x14ac:dyDescent="0.3">
      <c r="A19277" s="3" t="s">
        <v>175</v>
      </c>
      <c r="B19277" s="3">
        <v>201409</v>
      </c>
      <c r="C19277" s="3" t="s">
        <v>93</v>
      </c>
      <c r="D19277" s="3" t="s">
        <v>126</v>
      </c>
      <c r="E19277" s="1">
        <v>32304.49</v>
      </c>
      <c r="F19277">
        <f t="shared" si="906"/>
        <v>81</v>
      </c>
      <c r="G19277" s="1">
        <f t="shared" si="905"/>
        <v>381283.35</v>
      </c>
      <c r="H19277" s="2">
        <f t="shared" si="904"/>
        <v>6.8770920651721745E-3</v>
      </c>
    </row>
    <row r="19278" spans="1:8" x14ac:dyDescent="0.3">
      <c r="A19278" s="3" t="s">
        <v>175</v>
      </c>
      <c r="B19278" s="3">
        <v>201410</v>
      </c>
      <c r="C19278" s="3" t="s">
        <v>93</v>
      </c>
      <c r="D19278" s="3" t="s">
        <v>126</v>
      </c>
      <c r="E19278" s="1">
        <v>28293.88</v>
      </c>
      <c r="F19278">
        <f t="shared" si="906"/>
        <v>82</v>
      </c>
      <c r="G19278" s="1">
        <f t="shared" si="905"/>
        <v>376732.99999999994</v>
      </c>
      <c r="H19278" s="2">
        <f t="shared" si="904"/>
        <v>-7.7335715104280833E-3</v>
      </c>
    </row>
    <row r="19279" spans="1:8" x14ac:dyDescent="0.3">
      <c r="A19279" s="3" t="s">
        <v>175</v>
      </c>
      <c r="B19279" s="3">
        <v>201411</v>
      </c>
      <c r="C19279" s="3" t="s">
        <v>93</v>
      </c>
      <c r="D19279" s="3" t="s">
        <v>126</v>
      </c>
      <c r="E19279" s="1">
        <v>38791.5</v>
      </c>
      <c r="F19279">
        <f t="shared" si="906"/>
        <v>83</v>
      </c>
      <c r="G19279" s="1">
        <f t="shared" si="905"/>
        <v>371316.57</v>
      </c>
      <c r="H19279" s="2">
        <f t="shared" si="904"/>
        <v>-5.6004859239281113E-2</v>
      </c>
    </row>
    <row r="19280" spans="1:8" x14ac:dyDescent="0.3">
      <c r="A19280" s="3" t="s">
        <v>175</v>
      </c>
      <c r="B19280" s="3">
        <v>201412</v>
      </c>
      <c r="C19280" s="3" t="s">
        <v>93</v>
      </c>
      <c r="D19280" s="3" t="s">
        <v>126</v>
      </c>
      <c r="E19280" s="1">
        <v>36724.89</v>
      </c>
      <c r="F19280">
        <f t="shared" si="906"/>
        <v>84</v>
      </c>
      <c r="G19280" s="1">
        <f t="shared" si="905"/>
        <v>375222.37000000005</v>
      </c>
      <c r="H19280" s="2">
        <f t="shared" si="904"/>
        <v>-4.7553752516798498E-2</v>
      </c>
    </row>
    <row r="19281" spans="1:8" x14ac:dyDescent="0.3">
      <c r="A19281" s="3" t="s">
        <v>175</v>
      </c>
      <c r="B19281" s="3">
        <v>201501</v>
      </c>
      <c r="C19281" s="3" t="s">
        <v>93</v>
      </c>
      <c r="D19281" s="3" t="s">
        <v>126</v>
      </c>
      <c r="E19281" s="1">
        <v>33515.96</v>
      </c>
      <c r="F19281">
        <f t="shared" si="906"/>
        <v>85</v>
      </c>
      <c r="G19281" s="1">
        <f t="shared" si="905"/>
        <v>375852.37000000005</v>
      </c>
      <c r="H19281" s="2">
        <f t="shared" si="904"/>
        <v>-5.8042390015073275E-2</v>
      </c>
    </row>
    <row r="19282" spans="1:8" x14ac:dyDescent="0.3">
      <c r="A19282" s="3" t="s">
        <v>175</v>
      </c>
      <c r="B19282" s="3">
        <v>201502</v>
      </c>
      <c r="C19282" s="3" t="s">
        <v>93</v>
      </c>
      <c r="D19282" s="3" t="s">
        <v>126</v>
      </c>
      <c r="E19282" s="1">
        <v>33983.800000000003</v>
      </c>
      <c r="F19282">
        <f t="shared" si="906"/>
        <v>86</v>
      </c>
      <c r="G19282" s="1">
        <f t="shared" si="905"/>
        <v>379242.65</v>
      </c>
      <c r="H19282" s="2">
        <f t="shared" si="904"/>
        <v>-3.2827846675633099E-2</v>
      </c>
    </row>
    <row r="19283" spans="1:8" x14ac:dyDescent="0.3">
      <c r="A19283" s="3" t="s">
        <v>175</v>
      </c>
      <c r="B19283" s="3">
        <v>201503</v>
      </c>
      <c r="C19283" s="3" t="s">
        <v>93</v>
      </c>
      <c r="D19283" s="3" t="s">
        <v>126</v>
      </c>
      <c r="E19283" s="1">
        <v>33054.06</v>
      </c>
      <c r="F19283">
        <f t="shared" si="906"/>
        <v>87</v>
      </c>
      <c r="G19283" s="1">
        <f t="shared" si="905"/>
        <v>381772.81</v>
      </c>
      <c r="H19283" s="2">
        <f t="shared" ref="H19283:H19346" si="907">IFERROR(IF(F19283&gt;=24,G19283/G19271-1,0),0)</f>
        <v>-2.3119403720034848E-2</v>
      </c>
    </row>
    <row r="19284" spans="1:8" x14ac:dyDescent="0.3">
      <c r="A19284" s="3" t="s">
        <v>175</v>
      </c>
      <c r="B19284" s="3">
        <v>201504</v>
      </c>
      <c r="C19284" s="3" t="s">
        <v>93</v>
      </c>
      <c r="D19284" s="3" t="s">
        <v>126</v>
      </c>
      <c r="E19284" s="1">
        <v>27849.78</v>
      </c>
      <c r="F19284">
        <f t="shared" si="906"/>
        <v>88</v>
      </c>
      <c r="G19284" s="1">
        <f t="shared" si="905"/>
        <v>383380.82000000007</v>
      </c>
      <c r="H19284" s="2">
        <f t="shared" si="907"/>
        <v>-1.254336019836999E-2</v>
      </c>
    </row>
    <row r="19285" spans="1:8" x14ac:dyDescent="0.3">
      <c r="A19285" s="3" t="s">
        <v>175</v>
      </c>
      <c r="B19285" s="3">
        <v>201505</v>
      </c>
      <c r="C19285" s="3" t="s">
        <v>93</v>
      </c>
      <c r="D19285" s="3" t="s">
        <v>126</v>
      </c>
      <c r="E19285" s="1">
        <v>36458.28</v>
      </c>
      <c r="F19285">
        <f t="shared" si="906"/>
        <v>89</v>
      </c>
      <c r="G19285" s="1">
        <f t="shared" si="905"/>
        <v>390466.48</v>
      </c>
      <c r="H19285" s="2">
        <f t="shared" si="907"/>
        <v>1.1880287058670946E-2</v>
      </c>
    </row>
    <row r="19286" spans="1:8" x14ac:dyDescent="0.3">
      <c r="A19286" s="3" t="s">
        <v>175</v>
      </c>
      <c r="B19286" s="3">
        <v>201506</v>
      </c>
      <c r="C19286" s="3" t="s">
        <v>93</v>
      </c>
      <c r="D19286" s="3" t="s">
        <v>126</v>
      </c>
      <c r="E19286" s="1">
        <v>40011.300000000003</v>
      </c>
      <c r="F19286">
        <f t="shared" si="906"/>
        <v>90</v>
      </c>
      <c r="G19286" s="1">
        <f t="shared" ref="G19286:G19349" si="908">IF(F19286=1,E19286,IF(AND(F19286&gt;=2,F19286&lt;12),E19286+G19285,SUM(E19275:E19286)))</f>
        <v>402369.22000000003</v>
      </c>
      <c r="H19286" s="2">
        <f t="shared" si="907"/>
        <v>5.0241700661402655E-2</v>
      </c>
    </row>
    <row r="19287" spans="1:8" x14ac:dyDescent="0.3">
      <c r="A19287" s="3" t="s">
        <v>175</v>
      </c>
      <c r="B19287" s="3">
        <v>201507</v>
      </c>
      <c r="C19287" s="3" t="s">
        <v>93</v>
      </c>
      <c r="D19287" s="3" t="s">
        <v>126</v>
      </c>
      <c r="E19287" s="1">
        <v>32869.67</v>
      </c>
      <c r="F19287">
        <f t="shared" si="906"/>
        <v>91</v>
      </c>
      <c r="G19287" s="1">
        <f t="shared" si="908"/>
        <v>405215</v>
      </c>
      <c r="H19287" s="2">
        <f t="shared" si="907"/>
        <v>6.2719503970691814E-2</v>
      </c>
    </row>
    <row r="19288" spans="1:8" x14ac:dyDescent="0.3">
      <c r="A19288" s="3" t="s">
        <v>175</v>
      </c>
      <c r="B19288" s="3">
        <v>201508</v>
      </c>
      <c r="C19288" s="3" t="s">
        <v>93</v>
      </c>
      <c r="D19288" s="3" t="s">
        <v>126</v>
      </c>
      <c r="E19288" s="1">
        <v>39700.6</v>
      </c>
      <c r="F19288">
        <f t="shared" si="906"/>
        <v>92</v>
      </c>
      <c r="G19288" s="1">
        <f t="shared" si="908"/>
        <v>413558.20999999996</v>
      </c>
      <c r="H19288" s="2">
        <f t="shared" si="907"/>
        <v>8.7761816480667498E-2</v>
      </c>
    </row>
    <row r="19289" spans="1:8" x14ac:dyDescent="0.3">
      <c r="A19289" s="3" t="s">
        <v>175</v>
      </c>
      <c r="B19289" s="3">
        <v>201509</v>
      </c>
      <c r="C19289" s="3" t="s">
        <v>93</v>
      </c>
      <c r="D19289" s="3" t="s">
        <v>126</v>
      </c>
      <c r="E19289" s="1">
        <v>41289.01</v>
      </c>
      <c r="F19289">
        <f t="shared" si="906"/>
        <v>93</v>
      </c>
      <c r="G19289" s="1">
        <f t="shared" si="908"/>
        <v>422542.73</v>
      </c>
      <c r="H19289" s="2">
        <f t="shared" si="907"/>
        <v>0.10821185871347394</v>
      </c>
    </row>
    <row r="19290" spans="1:8" x14ac:dyDescent="0.3">
      <c r="A19290" s="3" t="s">
        <v>175</v>
      </c>
      <c r="B19290" s="3">
        <v>201510</v>
      </c>
      <c r="C19290" s="3" t="s">
        <v>93</v>
      </c>
      <c r="D19290" s="3" t="s">
        <v>126</v>
      </c>
      <c r="E19290" s="1">
        <v>42305.55</v>
      </c>
      <c r="F19290">
        <f t="shared" si="906"/>
        <v>94</v>
      </c>
      <c r="G19290" s="1">
        <f t="shared" si="908"/>
        <v>436554.39999999997</v>
      </c>
      <c r="H19290" s="2">
        <f t="shared" si="907"/>
        <v>0.15878991221899863</v>
      </c>
    </row>
    <row r="19291" spans="1:8" x14ac:dyDescent="0.3">
      <c r="A19291" s="3" t="s">
        <v>175</v>
      </c>
      <c r="B19291" s="3">
        <v>201511</v>
      </c>
      <c r="C19291" s="3" t="s">
        <v>93</v>
      </c>
      <c r="D19291" s="3" t="s">
        <v>126</v>
      </c>
      <c r="E19291" s="1">
        <v>41550.75</v>
      </c>
      <c r="F19291">
        <f t="shared" si="906"/>
        <v>95</v>
      </c>
      <c r="G19291" s="1">
        <f t="shared" si="908"/>
        <v>439313.64999999997</v>
      </c>
      <c r="H19291" s="2">
        <f t="shared" si="907"/>
        <v>0.18312428125682612</v>
      </c>
    </row>
    <row r="19292" spans="1:8" x14ac:dyDescent="0.3">
      <c r="A19292" s="3" t="s">
        <v>175</v>
      </c>
      <c r="B19292" s="3">
        <v>201512</v>
      </c>
      <c r="C19292" s="3" t="s">
        <v>93</v>
      </c>
      <c r="D19292" s="3" t="s">
        <v>126</v>
      </c>
      <c r="E19292" s="1">
        <v>40906.57</v>
      </c>
      <c r="F19292">
        <f t="shared" si="906"/>
        <v>96</v>
      </c>
      <c r="G19292" s="1">
        <f t="shared" si="908"/>
        <v>443495.32999999996</v>
      </c>
      <c r="H19292" s="2">
        <f t="shared" si="907"/>
        <v>0.18195333076756559</v>
      </c>
    </row>
    <row r="19293" spans="1:8" x14ac:dyDescent="0.3">
      <c r="A19293" s="3" t="s">
        <v>175</v>
      </c>
      <c r="B19293" s="3">
        <v>201601</v>
      </c>
      <c r="C19293" s="3" t="s">
        <v>93</v>
      </c>
      <c r="D19293" s="3" t="s">
        <v>126</v>
      </c>
      <c r="E19293" s="1">
        <v>38038.14</v>
      </c>
      <c r="F19293">
        <f t="shared" si="906"/>
        <v>97</v>
      </c>
      <c r="G19293" s="1">
        <f t="shared" si="908"/>
        <v>448017.50999999995</v>
      </c>
      <c r="H19293" s="2">
        <f t="shared" si="907"/>
        <v>0.19200395091296052</v>
      </c>
    </row>
    <row r="19294" spans="1:8" x14ac:dyDescent="0.3">
      <c r="A19294" s="3" t="s">
        <v>175</v>
      </c>
      <c r="B19294" s="3">
        <v>201602</v>
      </c>
      <c r="C19294" s="3" t="s">
        <v>93</v>
      </c>
      <c r="D19294" s="3" t="s">
        <v>126</v>
      </c>
      <c r="E19294" s="1">
        <v>41031.68</v>
      </c>
      <c r="F19294">
        <f t="shared" si="906"/>
        <v>98</v>
      </c>
      <c r="G19294" s="1">
        <f t="shared" si="908"/>
        <v>455065.39</v>
      </c>
      <c r="H19294" s="2">
        <f t="shared" si="907"/>
        <v>0.19993199604527589</v>
      </c>
    </row>
    <row r="19295" spans="1:8" x14ac:dyDescent="0.3">
      <c r="A19295" s="3" t="s">
        <v>175</v>
      </c>
      <c r="B19295" s="3">
        <v>201603</v>
      </c>
      <c r="C19295" s="3" t="s">
        <v>93</v>
      </c>
      <c r="D19295" s="3" t="s">
        <v>126</v>
      </c>
      <c r="E19295" s="1">
        <v>39036.57</v>
      </c>
      <c r="F19295">
        <f t="shared" si="906"/>
        <v>99</v>
      </c>
      <c r="G19295" s="1">
        <f t="shared" si="908"/>
        <v>461047.9</v>
      </c>
      <c r="H19295" s="2">
        <f t="shared" si="907"/>
        <v>0.20764991095096597</v>
      </c>
    </row>
    <row r="19296" spans="1:8" x14ac:dyDescent="0.3">
      <c r="A19296" s="3" t="s">
        <v>175</v>
      </c>
      <c r="B19296" s="3">
        <v>201604</v>
      </c>
      <c r="C19296" s="3" t="s">
        <v>93</v>
      </c>
      <c r="D19296" s="3" t="s">
        <v>126</v>
      </c>
      <c r="E19296" s="1">
        <v>35755.879999999997</v>
      </c>
      <c r="F19296">
        <f t="shared" si="906"/>
        <v>100</v>
      </c>
      <c r="G19296" s="1">
        <f t="shared" si="908"/>
        <v>468954.00000000006</v>
      </c>
      <c r="H19296" s="2">
        <f t="shared" si="907"/>
        <v>0.2232067321469029</v>
      </c>
    </row>
    <row r="19297" spans="1:8" x14ac:dyDescent="0.3">
      <c r="A19297" s="3" t="s">
        <v>175</v>
      </c>
      <c r="B19297" s="3">
        <v>201605</v>
      </c>
      <c r="C19297" s="3" t="s">
        <v>93</v>
      </c>
      <c r="D19297" s="3" t="s">
        <v>126</v>
      </c>
      <c r="E19297" s="1">
        <v>42109.97</v>
      </c>
      <c r="F19297">
        <f t="shared" si="906"/>
        <v>101</v>
      </c>
      <c r="G19297" s="1">
        <f t="shared" si="908"/>
        <v>474605.69000000006</v>
      </c>
      <c r="H19297" s="2">
        <f t="shared" si="907"/>
        <v>0.21548382334893401</v>
      </c>
    </row>
    <row r="19298" spans="1:8" x14ac:dyDescent="0.3">
      <c r="A19298" s="3" t="s">
        <v>175</v>
      </c>
      <c r="B19298" s="3">
        <v>201606</v>
      </c>
      <c r="C19298" s="3" t="s">
        <v>93</v>
      </c>
      <c r="D19298" s="3" t="s">
        <v>126</v>
      </c>
      <c r="E19298" s="1">
        <v>46821.65</v>
      </c>
      <c r="F19298">
        <f t="shared" si="906"/>
        <v>102</v>
      </c>
      <c r="G19298" s="1">
        <f t="shared" si="908"/>
        <v>481416.04000000004</v>
      </c>
      <c r="H19298" s="2">
        <f t="shared" si="907"/>
        <v>0.19645344641421625</v>
      </c>
    </row>
    <row r="19299" spans="1:8" x14ac:dyDescent="0.3">
      <c r="A19299" s="3" t="s">
        <v>175</v>
      </c>
      <c r="B19299" s="3">
        <v>201607</v>
      </c>
      <c r="C19299" s="3" t="s">
        <v>93</v>
      </c>
      <c r="D19299" s="3" t="s">
        <v>126</v>
      </c>
      <c r="E19299" s="1">
        <v>50157.01</v>
      </c>
      <c r="F19299">
        <f t="shared" si="906"/>
        <v>103</v>
      </c>
      <c r="G19299" s="1">
        <f t="shared" si="908"/>
        <v>498703.38</v>
      </c>
      <c r="H19299" s="2">
        <f t="shared" si="907"/>
        <v>0.23071302888590006</v>
      </c>
    </row>
    <row r="19300" spans="1:8" x14ac:dyDescent="0.3">
      <c r="A19300" s="3" t="s">
        <v>175</v>
      </c>
      <c r="B19300" s="3">
        <v>201608</v>
      </c>
      <c r="C19300" s="3" t="s">
        <v>93</v>
      </c>
      <c r="D19300" s="3" t="s">
        <v>126</v>
      </c>
      <c r="E19300" s="1">
        <v>56883.34</v>
      </c>
      <c r="F19300">
        <f t="shared" si="906"/>
        <v>104</v>
      </c>
      <c r="G19300" s="1">
        <f t="shared" si="908"/>
        <v>515886.12</v>
      </c>
      <c r="H19300" s="2">
        <f t="shared" si="907"/>
        <v>0.24743290672430374</v>
      </c>
    </row>
    <row r="19301" spans="1:8" x14ac:dyDescent="0.3">
      <c r="A19301" s="3" t="s">
        <v>175</v>
      </c>
      <c r="B19301" s="3">
        <v>201609</v>
      </c>
      <c r="C19301" s="3" t="s">
        <v>93</v>
      </c>
      <c r="D19301" s="3" t="s">
        <v>126</v>
      </c>
      <c r="E19301" s="1">
        <v>39311.69</v>
      </c>
      <c r="F19301">
        <f t="shared" si="906"/>
        <v>105</v>
      </c>
      <c r="G19301" s="1">
        <f t="shared" si="908"/>
        <v>513908.8</v>
      </c>
      <c r="H19301" s="2">
        <f t="shared" si="907"/>
        <v>0.21622918467914487</v>
      </c>
    </row>
    <row r="19302" spans="1:8" x14ac:dyDescent="0.3">
      <c r="A19302" s="3" t="s">
        <v>175</v>
      </c>
      <c r="B19302" s="3">
        <v>200801</v>
      </c>
      <c r="C19302" s="3" t="s">
        <v>93</v>
      </c>
      <c r="D19302" s="3" t="s">
        <v>232</v>
      </c>
      <c r="E19302" s="1">
        <v>1557.49</v>
      </c>
      <c r="F19302">
        <f t="shared" si="906"/>
        <v>1</v>
      </c>
      <c r="G19302" s="1">
        <f t="shared" si="908"/>
        <v>1557.49</v>
      </c>
      <c r="H19302" s="2">
        <f t="shared" si="907"/>
        <v>0</v>
      </c>
    </row>
    <row r="19303" spans="1:8" x14ac:dyDescent="0.3">
      <c r="A19303" s="3" t="s">
        <v>175</v>
      </c>
      <c r="B19303" s="3">
        <v>200802</v>
      </c>
      <c r="C19303" s="3" t="s">
        <v>93</v>
      </c>
      <c r="D19303" s="3" t="s">
        <v>232</v>
      </c>
      <c r="E19303" s="1">
        <v>1852.5</v>
      </c>
      <c r="F19303">
        <f t="shared" si="906"/>
        <v>2</v>
      </c>
      <c r="G19303" s="1">
        <f t="shared" si="908"/>
        <v>3409.99</v>
      </c>
      <c r="H19303" s="2">
        <f t="shared" si="907"/>
        <v>0</v>
      </c>
    </row>
    <row r="19304" spans="1:8" x14ac:dyDescent="0.3">
      <c r="A19304" s="3" t="s">
        <v>175</v>
      </c>
      <c r="B19304" s="3">
        <v>200803</v>
      </c>
      <c r="C19304" s="3" t="s">
        <v>93</v>
      </c>
      <c r="D19304" s="3" t="s">
        <v>232</v>
      </c>
      <c r="E19304" s="1">
        <v>1556.9</v>
      </c>
      <c r="F19304">
        <f t="shared" si="906"/>
        <v>3</v>
      </c>
      <c r="G19304" s="1">
        <f t="shared" si="908"/>
        <v>4966.8899999999994</v>
      </c>
      <c r="H19304" s="2">
        <f t="shared" si="907"/>
        <v>0</v>
      </c>
    </row>
    <row r="19305" spans="1:8" x14ac:dyDescent="0.3">
      <c r="A19305" s="3" t="s">
        <v>175</v>
      </c>
      <c r="B19305" s="3">
        <v>200804</v>
      </c>
      <c r="C19305" s="3" t="s">
        <v>93</v>
      </c>
      <c r="D19305" s="3" t="s">
        <v>232</v>
      </c>
      <c r="E19305" s="1">
        <v>1886.64</v>
      </c>
      <c r="F19305">
        <f t="shared" si="906"/>
        <v>4</v>
      </c>
      <c r="G19305" s="1">
        <f t="shared" si="908"/>
        <v>6853.53</v>
      </c>
      <c r="H19305" s="2">
        <f t="shared" si="907"/>
        <v>0</v>
      </c>
    </row>
    <row r="19306" spans="1:8" x14ac:dyDescent="0.3">
      <c r="A19306" s="3" t="s">
        <v>175</v>
      </c>
      <c r="B19306" s="3">
        <v>200805</v>
      </c>
      <c r="C19306" s="3" t="s">
        <v>93</v>
      </c>
      <c r="D19306" s="3" t="s">
        <v>232</v>
      </c>
      <c r="E19306" s="1">
        <v>1452.25</v>
      </c>
      <c r="F19306">
        <f t="shared" si="906"/>
        <v>5</v>
      </c>
      <c r="G19306" s="1">
        <f t="shared" si="908"/>
        <v>8305.7799999999988</v>
      </c>
      <c r="H19306" s="2">
        <f t="shared" si="907"/>
        <v>0</v>
      </c>
    </row>
    <row r="19307" spans="1:8" x14ac:dyDescent="0.3">
      <c r="A19307" s="3" t="s">
        <v>175</v>
      </c>
      <c r="B19307" s="3">
        <v>200806</v>
      </c>
      <c r="C19307" s="3" t="s">
        <v>93</v>
      </c>
      <c r="D19307" s="3" t="s">
        <v>232</v>
      </c>
      <c r="E19307" s="1">
        <v>1753.51</v>
      </c>
      <c r="F19307">
        <f t="shared" si="906"/>
        <v>6</v>
      </c>
      <c r="G19307" s="1">
        <f t="shared" si="908"/>
        <v>10059.289999999999</v>
      </c>
      <c r="H19307" s="2">
        <f t="shared" si="907"/>
        <v>0</v>
      </c>
    </row>
    <row r="19308" spans="1:8" x14ac:dyDescent="0.3">
      <c r="A19308" s="3" t="s">
        <v>175</v>
      </c>
      <c r="B19308" s="3">
        <v>200807</v>
      </c>
      <c r="C19308" s="3" t="s">
        <v>93</v>
      </c>
      <c r="D19308" s="3" t="s">
        <v>232</v>
      </c>
      <c r="E19308" s="1">
        <v>1564.32</v>
      </c>
      <c r="F19308">
        <f t="shared" si="906"/>
        <v>7</v>
      </c>
      <c r="G19308" s="1">
        <f t="shared" si="908"/>
        <v>11623.609999999999</v>
      </c>
      <c r="H19308" s="2">
        <f t="shared" si="907"/>
        <v>0</v>
      </c>
    </row>
    <row r="19309" spans="1:8" x14ac:dyDescent="0.3">
      <c r="A19309" s="3" t="s">
        <v>175</v>
      </c>
      <c r="B19309" s="3">
        <v>200808</v>
      </c>
      <c r="C19309" s="3" t="s">
        <v>93</v>
      </c>
      <c r="D19309" s="3" t="s">
        <v>232</v>
      </c>
      <c r="E19309" s="1">
        <v>1742.2</v>
      </c>
      <c r="F19309">
        <f t="shared" si="906"/>
        <v>8</v>
      </c>
      <c r="G19309" s="1">
        <f t="shared" si="908"/>
        <v>13365.81</v>
      </c>
      <c r="H19309" s="2">
        <f t="shared" si="907"/>
        <v>0</v>
      </c>
    </row>
    <row r="19310" spans="1:8" x14ac:dyDescent="0.3">
      <c r="A19310" s="3" t="s">
        <v>175</v>
      </c>
      <c r="B19310" s="3">
        <v>200809</v>
      </c>
      <c r="C19310" s="3" t="s">
        <v>93</v>
      </c>
      <c r="D19310" s="3" t="s">
        <v>232</v>
      </c>
      <c r="E19310" s="1">
        <v>2017.29</v>
      </c>
      <c r="F19310">
        <f t="shared" si="906"/>
        <v>9</v>
      </c>
      <c r="G19310" s="1">
        <f t="shared" si="908"/>
        <v>15383.099999999999</v>
      </c>
      <c r="H19310" s="2">
        <f t="shared" si="907"/>
        <v>0</v>
      </c>
    </row>
    <row r="19311" spans="1:8" x14ac:dyDescent="0.3">
      <c r="A19311" s="3" t="s">
        <v>175</v>
      </c>
      <c r="B19311" s="3">
        <v>200810</v>
      </c>
      <c r="C19311" s="3" t="s">
        <v>93</v>
      </c>
      <c r="D19311" s="3" t="s">
        <v>232</v>
      </c>
      <c r="E19311" s="1">
        <v>2687.49</v>
      </c>
      <c r="F19311">
        <f t="shared" si="906"/>
        <v>10</v>
      </c>
      <c r="G19311" s="1">
        <f t="shared" si="908"/>
        <v>18070.589999999997</v>
      </c>
      <c r="H19311" s="2">
        <f t="shared" si="907"/>
        <v>0</v>
      </c>
    </row>
    <row r="19312" spans="1:8" x14ac:dyDescent="0.3">
      <c r="A19312" s="3" t="s">
        <v>175</v>
      </c>
      <c r="B19312" s="3">
        <v>200811</v>
      </c>
      <c r="C19312" s="3" t="s">
        <v>93</v>
      </c>
      <c r="D19312" s="3" t="s">
        <v>232</v>
      </c>
      <c r="E19312" s="1">
        <v>1859.1098999999999</v>
      </c>
      <c r="F19312">
        <f t="shared" si="906"/>
        <v>11</v>
      </c>
      <c r="G19312" s="1">
        <f t="shared" si="908"/>
        <v>19929.699899999996</v>
      </c>
      <c r="H19312" s="2">
        <f t="shared" si="907"/>
        <v>0</v>
      </c>
    </row>
    <row r="19313" spans="1:8" x14ac:dyDescent="0.3">
      <c r="A19313" s="3" t="s">
        <v>175</v>
      </c>
      <c r="B19313" s="3">
        <v>200812</v>
      </c>
      <c r="C19313" s="3" t="s">
        <v>93</v>
      </c>
      <c r="D19313" s="3" t="s">
        <v>232</v>
      </c>
      <c r="E19313" s="1">
        <v>2201.8398999999999</v>
      </c>
      <c r="F19313">
        <f t="shared" si="906"/>
        <v>12</v>
      </c>
      <c r="G19313" s="1">
        <f t="shared" si="908"/>
        <v>22131.539799999995</v>
      </c>
      <c r="H19313" s="2">
        <f t="shared" si="907"/>
        <v>0</v>
      </c>
    </row>
    <row r="19314" spans="1:8" x14ac:dyDescent="0.3">
      <c r="A19314" s="3" t="s">
        <v>175</v>
      </c>
      <c r="B19314" s="3">
        <v>200901</v>
      </c>
      <c r="C19314" s="3" t="s">
        <v>93</v>
      </c>
      <c r="D19314" s="3" t="s">
        <v>232</v>
      </c>
      <c r="E19314" s="1">
        <v>1915.9398000000001</v>
      </c>
      <c r="F19314">
        <f t="shared" si="906"/>
        <v>13</v>
      </c>
      <c r="G19314" s="1">
        <f t="shared" si="908"/>
        <v>22489.989599999997</v>
      </c>
      <c r="H19314" s="2">
        <f t="shared" si="907"/>
        <v>0</v>
      </c>
    </row>
    <row r="19315" spans="1:8" x14ac:dyDescent="0.3">
      <c r="A19315" s="3" t="s">
        <v>175</v>
      </c>
      <c r="B19315" s="3">
        <v>200902</v>
      </c>
      <c r="C19315" s="3" t="s">
        <v>93</v>
      </c>
      <c r="D19315" s="3" t="s">
        <v>232</v>
      </c>
      <c r="E19315" s="1">
        <v>2385.7298000000001</v>
      </c>
      <c r="F19315">
        <f t="shared" si="906"/>
        <v>14</v>
      </c>
      <c r="G19315" s="1">
        <f t="shared" si="908"/>
        <v>23023.219400000002</v>
      </c>
      <c r="H19315" s="2">
        <f t="shared" si="907"/>
        <v>0</v>
      </c>
    </row>
    <row r="19316" spans="1:8" x14ac:dyDescent="0.3">
      <c r="A19316" s="3" t="s">
        <v>175</v>
      </c>
      <c r="B19316" s="3">
        <v>200903</v>
      </c>
      <c r="C19316" s="3" t="s">
        <v>93</v>
      </c>
      <c r="D19316" s="3" t="s">
        <v>232</v>
      </c>
      <c r="E19316" s="1">
        <v>2541.8200000000002</v>
      </c>
      <c r="F19316">
        <f t="shared" si="906"/>
        <v>15</v>
      </c>
      <c r="G19316" s="1">
        <f t="shared" si="908"/>
        <v>24008.1394</v>
      </c>
      <c r="H19316" s="2">
        <f t="shared" si="907"/>
        <v>0</v>
      </c>
    </row>
    <row r="19317" spans="1:8" x14ac:dyDescent="0.3">
      <c r="A19317" s="3" t="s">
        <v>175</v>
      </c>
      <c r="B19317" s="3">
        <v>200904</v>
      </c>
      <c r="C19317" s="3" t="s">
        <v>93</v>
      </c>
      <c r="D19317" s="3" t="s">
        <v>232</v>
      </c>
      <c r="E19317" s="1">
        <v>2587.7800000000002</v>
      </c>
      <c r="F19317">
        <f t="shared" si="906"/>
        <v>16</v>
      </c>
      <c r="G19317" s="1">
        <f t="shared" si="908"/>
        <v>24709.279399999999</v>
      </c>
      <c r="H19317" s="2">
        <f t="shared" si="907"/>
        <v>0</v>
      </c>
    </row>
    <row r="19318" spans="1:8" x14ac:dyDescent="0.3">
      <c r="A19318" s="3" t="s">
        <v>175</v>
      </c>
      <c r="B19318" s="3">
        <v>200905</v>
      </c>
      <c r="C19318" s="3" t="s">
        <v>93</v>
      </c>
      <c r="D19318" s="3" t="s">
        <v>232</v>
      </c>
      <c r="E19318" s="1">
        <v>2721.0698000000002</v>
      </c>
      <c r="F19318">
        <f t="shared" si="906"/>
        <v>17</v>
      </c>
      <c r="G19318" s="1">
        <f t="shared" si="908"/>
        <v>25978.099200000001</v>
      </c>
      <c r="H19318" s="2">
        <f t="shared" si="907"/>
        <v>0</v>
      </c>
    </row>
    <row r="19319" spans="1:8" x14ac:dyDescent="0.3">
      <c r="A19319" s="3" t="s">
        <v>175</v>
      </c>
      <c r="B19319" s="3">
        <v>200906</v>
      </c>
      <c r="C19319" s="3" t="s">
        <v>93</v>
      </c>
      <c r="D19319" s="3" t="s">
        <v>232</v>
      </c>
      <c r="E19319" s="1">
        <v>2388.0700000000002</v>
      </c>
      <c r="F19319">
        <f t="shared" si="906"/>
        <v>18</v>
      </c>
      <c r="G19319" s="1">
        <f t="shared" si="908"/>
        <v>26612.659199999998</v>
      </c>
      <c r="H19319" s="2">
        <f t="shared" si="907"/>
        <v>0</v>
      </c>
    </row>
    <row r="19320" spans="1:8" x14ac:dyDescent="0.3">
      <c r="A19320" s="3" t="s">
        <v>175</v>
      </c>
      <c r="B19320" s="3">
        <v>200907</v>
      </c>
      <c r="C19320" s="3" t="s">
        <v>93</v>
      </c>
      <c r="D19320" s="3" t="s">
        <v>232</v>
      </c>
      <c r="E19320" s="1">
        <v>2645.3099000000002</v>
      </c>
      <c r="F19320">
        <f t="shared" si="906"/>
        <v>19</v>
      </c>
      <c r="G19320" s="1">
        <f t="shared" si="908"/>
        <v>27693.649099999999</v>
      </c>
      <c r="H19320" s="2">
        <f t="shared" si="907"/>
        <v>0</v>
      </c>
    </row>
    <row r="19321" spans="1:8" x14ac:dyDescent="0.3">
      <c r="A19321" s="3" t="s">
        <v>175</v>
      </c>
      <c r="B19321" s="3">
        <v>200908</v>
      </c>
      <c r="C19321" s="3" t="s">
        <v>93</v>
      </c>
      <c r="D19321" s="3" t="s">
        <v>232</v>
      </c>
      <c r="E19321" s="1">
        <v>2604.11</v>
      </c>
      <c r="F19321">
        <f t="shared" si="906"/>
        <v>20</v>
      </c>
      <c r="G19321" s="1">
        <f t="shared" si="908"/>
        <v>28555.559100000002</v>
      </c>
      <c r="H19321" s="2">
        <f t="shared" si="907"/>
        <v>0</v>
      </c>
    </row>
    <row r="19322" spans="1:8" x14ac:dyDescent="0.3">
      <c r="A19322" s="3" t="s">
        <v>175</v>
      </c>
      <c r="B19322" s="3">
        <v>200909</v>
      </c>
      <c r="C19322" s="3" t="s">
        <v>93</v>
      </c>
      <c r="D19322" s="3" t="s">
        <v>232</v>
      </c>
      <c r="E19322" s="1">
        <v>2457.5699</v>
      </c>
      <c r="F19322">
        <f t="shared" si="906"/>
        <v>21</v>
      </c>
      <c r="G19322" s="1">
        <f t="shared" si="908"/>
        <v>28995.839</v>
      </c>
      <c r="H19322" s="2">
        <f t="shared" si="907"/>
        <v>0</v>
      </c>
    </row>
    <row r="19323" spans="1:8" x14ac:dyDescent="0.3">
      <c r="A19323" s="3" t="s">
        <v>175</v>
      </c>
      <c r="B19323" s="3">
        <v>200910</v>
      </c>
      <c r="C19323" s="3" t="s">
        <v>93</v>
      </c>
      <c r="D19323" s="3" t="s">
        <v>232</v>
      </c>
      <c r="E19323" s="1">
        <v>2766.87</v>
      </c>
      <c r="F19323">
        <f t="shared" si="906"/>
        <v>22</v>
      </c>
      <c r="G19323" s="1">
        <f t="shared" si="908"/>
        <v>29075.218999999997</v>
      </c>
      <c r="H19323" s="2">
        <f t="shared" si="907"/>
        <v>0</v>
      </c>
    </row>
    <row r="19324" spans="1:8" x14ac:dyDescent="0.3">
      <c r="A19324" s="3" t="s">
        <v>175</v>
      </c>
      <c r="B19324" s="3">
        <v>200911</v>
      </c>
      <c r="C19324" s="3" t="s">
        <v>93</v>
      </c>
      <c r="D19324" s="3" t="s">
        <v>232</v>
      </c>
      <c r="E19324" s="1">
        <v>2270.89</v>
      </c>
      <c r="F19324">
        <f t="shared" si="906"/>
        <v>23</v>
      </c>
      <c r="G19324" s="1">
        <f t="shared" si="908"/>
        <v>29486.999099999997</v>
      </c>
      <c r="H19324" s="2">
        <f t="shared" si="907"/>
        <v>0</v>
      </c>
    </row>
    <row r="19325" spans="1:8" x14ac:dyDescent="0.3">
      <c r="A19325" s="3" t="s">
        <v>175</v>
      </c>
      <c r="B19325" s="3">
        <v>200912</v>
      </c>
      <c r="C19325" s="3" t="s">
        <v>93</v>
      </c>
      <c r="D19325" s="3" t="s">
        <v>232</v>
      </c>
      <c r="E19325" s="1">
        <v>2086.5399000000002</v>
      </c>
      <c r="F19325">
        <f t="shared" si="906"/>
        <v>24</v>
      </c>
      <c r="G19325" s="1">
        <f t="shared" si="908"/>
        <v>29371.699099999998</v>
      </c>
      <c r="H19325" s="2">
        <f t="shared" si="907"/>
        <v>0.32714214037651401</v>
      </c>
    </row>
    <row r="19326" spans="1:8" x14ac:dyDescent="0.3">
      <c r="A19326" s="3" t="s">
        <v>175</v>
      </c>
      <c r="B19326" s="3">
        <v>201001</v>
      </c>
      <c r="C19326" s="3" t="s">
        <v>93</v>
      </c>
      <c r="D19326" s="3" t="s">
        <v>232</v>
      </c>
      <c r="E19326" s="1">
        <v>2712.15</v>
      </c>
      <c r="F19326">
        <f t="shared" si="906"/>
        <v>25</v>
      </c>
      <c r="G19326" s="1">
        <f t="shared" si="908"/>
        <v>30167.909299999999</v>
      </c>
      <c r="H19326" s="2">
        <f t="shared" si="907"/>
        <v>0.34139276347197622</v>
      </c>
    </row>
    <row r="19327" spans="1:8" x14ac:dyDescent="0.3">
      <c r="A19327" s="3" t="s">
        <v>175</v>
      </c>
      <c r="B19327" s="3">
        <v>201002</v>
      </c>
      <c r="C19327" s="3" t="s">
        <v>93</v>
      </c>
      <c r="D19327" s="3" t="s">
        <v>232</v>
      </c>
      <c r="E19327" s="1">
        <v>2289.4198999999999</v>
      </c>
      <c r="F19327">
        <f t="shared" si="906"/>
        <v>26</v>
      </c>
      <c r="G19327" s="1">
        <f t="shared" si="908"/>
        <v>30071.599400000003</v>
      </c>
      <c r="H19327" s="2">
        <f t="shared" si="907"/>
        <v>0.30614224177527505</v>
      </c>
    </row>
    <row r="19328" spans="1:8" x14ac:dyDescent="0.3">
      <c r="A19328" s="3" t="s">
        <v>175</v>
      </c>
      <c r="B19328" s="3">
        <v>201003</v>
      </c>
      <c r="C19328" s="3" t="s">
        <v>93</v>
      </c>
      <c r="D19328" s="3" t="s">
        <v>232</v>
      </c>
      <c r="E19328" s="1">
        <v>2546.0699</v>
      </c>
      <c r="F19328">
        <f t="shared" si="906"/>
        <v>27</v>
      </c>
      <c r="G19328" s="1">
        <f t="shared" si="908"/>
        <v>30075.849300000002</v>
      </c>
      <c r="H19328" s="2">
        <f t="shared" si="907"/>
        <v>0.2527355326835532</v>
      </c>
    </row>
    <row r="19329" spans="1:8" x14ac:dyDescent="0.3">
      <c r="A19329" s="3" t="s">
        <v>175</v>
      </c>
      <c r="B19329" s="3">
        <v>201004</v>
      </c>
      <c r="C19329" s="3" t="s">
        <v>93</v>
      </c>
      <c r="D19329" s="3" t="s">
        <v>232</v>
      </c>
      <c r="E19329" s="1">
        <v>2806.9299000000001</v>
      </c>
      <c r="F19329">
        <f t="shared" si="906"/>
        <v>28</v>
      </c>
      <c r="G19329" s="1">
        <f t="shared" si="908"/>
        <v>30294.999200000002</v>
      </c>
      <c r="H19329" s="2">
        <f t="shared" si="907"/>
        <v>0.22605757576240793</v>
      </c>
    </row>
    <row r="19330" spans="1:8" x14ac:dyDescent="0.3">
      <c r="A19330" s="3" t="s">
        <v>175</v>
      </c>
      <c r="B19330" s="3">
        <v>201005</v>
      </c>
      <c r="C19330" s="3" t="s">
        <v>93</v>
      </c>
      <c r="D19330" s="3" t="s">
        <v>232</v>
      </c>
      <c r="E19330" s="1">
        <v>2749.2999</v>
      </c>
      <c r="F19330">
        <f t="shared" si="906"/>
        <v>29</v>
      </c>
      <c r="G19330" s="1">
        <f t="shared" si="908"/>
        <v>30323.229299999999</v>
      </c>
      <c r="H19330" s="2">
        <f t="shared" si="907"/>
        <v>0.16726127907002519</v>
      </c>
    </row>
    <row r="19331" spans="1:8" x14ac:dyDescent="0.3">
      <c r="A19331" s="3" t="s">
        <v>175</v>
      </c>
      <c r="B19331" s="3">
        <v>201006</v>
      </c>
      <c r="C19331" s="3" t="s">
        <v>93</v>
      </c>
      <c r="D19331" s="3" t="s">
        <v>232</v>
      </c>
      <c r="E19331" s="1">
        <v>3222.8199</v>
      </c>
      <c r="F19331">
        <f t="shared" si="906"/>
        <v>30</v>
      </c>
      <c r="G19331" s="1">
        <f t="shared" si="908"/>
        <v>31157.979199999998</v>
      </c>
      <c r="H19331" s="2">
        <f t="shared" si="907"/>
        <v>0.17079540852497743</v>
      </c>
    </row>
    <row r="19332" spans="1:8" x14ac:dyDescent="0.3">
      <c r="A19332" s="3" t="s">
        <v>175</v>
      </c>
      <c r="B19332" s="3">
        <v>201007</v>
      </c>
      <c r="C19332" s="3" t="s">
        <v>93</v>
      </c>
      <c r="D19332" s="3" t="s">
        <v>232</v>
      </c>
      <c r="E19332" s="1">
        <v>2445.1999999999998</v>
      </c>
      <c r="F19332">
        <f t="shared" si="906"/>
        <v>31</v>
      </c>
      <c r="G19332" s="1">
        <f t="shared" si="908"/>
        <v>30957.869299999998</v>
      </c>
      <c r="H19332" s="2">
        <f t="shared" si="907"/>
        <v>0.11786890879613265</v>
      </c>
    </row>
    <row r="19333" spans="1:8" x14ac:dyDescent="0.3">
      <c r="A19333" s="3" t="s">
        <v>175</v>
      </c>
      <c r="B19333" s="3">
        <v>201008</v>
      </c>
      <c r="C19333" s="3" t="s">
        <v>93</v>
      </c>
      <c r="D19333" s="3" t="s">
        <v>232</v>
      </c>
      <c r="E19333" s="1">
        <v>2721.67</v>
      </c>
      <c r="F19333">
        <f t="shared" si="906"/>
        <v>32</v>
      </c>
      <c r="G19333" s="1">
        <f t="shared" si="908"/>
        <v>31075.429299999996</v>
      </c>
      <c r="H19333" s="2">
        <f t="shared" si="907"/>
        <v>8.8244470758759963E-2</v>
      </c>
    </row>
    <row r="19334" spans="1:8" x14ac:dyDescent="0.3">
      <c r="A19334" s="3" t="s">
        <v>175</v>
      </c>
      <c r="B19334" s="3">
        <v>201009</v>
      </c>
      <c r="C19334" s="3" t="s">
        <v>93</v>
      </c>
      <c r="D19334" s="3" t="s">
        <v>232</v>
      </c>
      <c r="E19334" s="1">
        <v>2652.14</v>
      </c>
      <c r="F19334">
        <f t="shared" si="906"/>
        <v>33</v>
      </c>
      <c r="G19334" s="1">
        <f t="shared" si="908"/>
        <v>31269.999400000001</v>
      </c>
      <c r="H19334" s="2">
        <f t="shared" si="907"/>
        <v>7.8430577573561422E-2</v>
      </c>
    </row>
    <row r="19335" spans="1:8" x14ac:dyDescent="0.3">
      <c r="A19335" s="3" t="s">
        <v>175</v>
      </c>
      <c r="B19335" s="3">
        <v>201010</v>
      </c>
      <c r="C19335" s="3" t="s">
        <v>93</v>
      </c>
      <c r="D19335" s="3" t="s">
        <v>232</v>
      </c>
      <c r="E19335" s="1">
        <v>2667.7098999999998</v>
      </c>
      <c r="F19335">
        <f t="shared" si="906"/>
        <v>34</v>
      </c>
      <c r="G19335" s="1">
        <f t="shared" si="908"/>
        <v>31170.8393</v>
      </c>
      <c r="H19335" s="2">
        <f t="shared" si="907"/>
        <v>7.2075821681687247E-2</v>
      </c>
    </row>
    <row r="19336" spans="1:8" x14ac:dyDescent="0.3">
      <c r="A19336" s="3" t="s">
        <v>175</v>
      </c>
      <c r="B19336" s="3">
        <v>201011</v>
      </c>
      <c r="C19336" s="3" t="s">
        <v>93</v>
      </c>
      <c r="D19336" s="3" t="s">
        <v>232</v>
      </c>
      <c r="E19336" s="1">
        <v>2978.23</v>
      </c>
      <c r="F19336">
        <f t="shared" ref="F19336:F19399" si="909">IF(D19336&lt;&gt;D19335,1,1+F19335)</f>
        <v>35</v>
      </c>
      <c r="G19336" s="1">
        <f t="shared" si="908"/>
        <v>31878.1793</v>
      </c>
      <c r="H19336" s="2">
        <f t="shared" si="907"/>
        <v>8.109269416975029E-2</v>
      </c>
    </row>
    <row r="19337" spans="1:8" x14ac:dyDescent="0.3">
      <c r="A19337" s="3" t="s">
        <v>175</v>
      </c>
      <c r="B19337" s="3">
        <v>201012</v>
      </c>
      <c r="C19337" s="3" t="s">
        <v>93</v>
      </c>
      <c r="D19337" s="3" t="s">
        <v>232</v>
      </c>
      <c r="E19337" s="1">
        <v>3030.43</v>
      </c>
      <c r="F19337">
        <f t="shared" si="909"/>
        <v>36</v>
      </c>
      <c r="G19337" s="1">
        <f t="shared" si="908"/>
        <v>32822.0694</v>
      </c>
      <c r="H19337" s="2">
        <f t="shared" si="907"/>
        <v>0.11747261499080253</v>
      </c>
    </row>
    <row r="19338" spans="1:8" x14ac:dyDescent="0.3">
      <c r="A19338" s="3" t="s">
        <v>175</v>
      </c>
      <c r="B19338" s="3">
        <v>201101</v>
      </c>
      <c r="C19338" s="3" t="s">
        <v>93</v>
      </c>
      <c r="D19338" s="3" t="s">
        <v>232</v>
      </c>
      <c r="E19338" s="1">
        <v>2568.9499000000001</v>
      </c>
      <c r="F19338">
        <f t="shared" si="909"/>
        <v>37</v>
      </c>
      <c r="G19338" s="1">
        <f t="shared" si="908"/>
        <v>32678.869300000002</v>
      </c>
      <c r="H19338" s="2">
        <f t="shared" si="907"/>
        <v>8.3232814545753264E-2</v>
      </c>
    </row>
    <row r="19339" spans="1:8" x14ac:dyDescent="0.3">
      <c r="A19339" s="3" t="s">
        <v>175</v>
      </c>
      <c r="B19339" s="3">
        <v>201102</v>
      </c>
      <c r="C19339" s="3" t="s">
        <v>93</v>
      </c>
      <c r="D19339" s="3" t="s">
        <v>232</v>
      </c>
      <c r="E19339" s="1">
        <v>2664.47</v>
      </c>
      <c r="F19339">
        <f t="shared" si="909"/>
        <v>38</v>
      </c>
      <c r="G19339" s="1">
        <f t="shared" si="908"/>
        <v>33053.919399999999</v>
      </c>
      <c r="H19339" s="2">
        <f t="shared" si="907"/>
        <v>9.9173973433551277E-2</v>
      </c>
    </row>
    <row r="19340" spans="1:8" x14ac:dyDescent="0.3">
      <c r="A19340" s="3" t="s">
        <v>175</v>
      </c>
      <c r="B19340" s="3">
        <v>201103</v>
      </c>
      <c r="C19340" s="3" t="s">
        <v>93</v>
      </c>
      <c r="D19340" s="3" t="s">
        <v>232</v>
      </c>
      <c r="E19340" s="1">
        <v>2885.09</v>
      </c>
      <c r="F19340">
        <f t="shared" si="909"/>
        <v>39</v>
      </c>
      <c r="G19340" s="1">
        <f t="shared" si="908"/>
        <v>33392.9395</v>
      </c>
      <c r="H19340" s="2">
        <f t="shared" si="907"/>
        <v>0.11029082394025691</v>
      </c>
    </row>
    <row r="19341" spans="1:8" x14ac:dyDescent="0.3">
      <c r="A19341" s="3" t="s">
        <v>175</v>
      </c>
      <c r="B19341" s="3">
        <v>201104</v>
      </c>
      <c r="C19341" s="3" t="s">
        <v>93</v>
      </c>
      <c r="D19341" s="3" t="s">
        <v>232</v>
      </c>
      <c r="E19341" s="1">
        <v>3278.84</v>
      </c>
      <c r="F19341">
        <f t="shared" si="909"/>
        <v>40</v>
      </c>
      <c r="G19341" s="1">
        <f t="shared" si="908"/>
        <v>33864.849600000001</v>
      </c>
      <c r="H19341" s="2">
        <f t="shared" si="907"/>
        <v>0.11783629292850417</v>
      </c>
    </row>
    <row r="19342" spans="1:8" x14ac:dyDescent="0.3">
      <c r="A19342" s="3" t="s">
        <v>175</v>
      </c>
      <c r="B19342" s="3">
        <v>201105</v>
      </c>
      <c r="C19342" s="3" t="s">
        <v>93</v>
      </c>
      <c r="D19342" s="3" t="s">
        <v>232</v>
      </c>
      <c r="E19342" s="1">
        <v>3112.66</v>
      </c>
      <c r="F19342">
        <f t="shared" si="909"/>
        <v>41</v>
      </c>
      <c r="G19342" s="1">
        <f t="shared" si="908"/>
        <v>34228.209699999999</v>
      </c>
      <c r="H19342" s="2">
        <f t="shared" si="907"/>
        <v>0.12877851370533278</v>
      </c>
    </row>
    <row r="19343" spans="1:8" x14ac:dyDescent="0.3">
      <c r="A19343" s="3" t="s">
        <v>175</v>
      </c>
      <c r="B19343" s="3">
        <v>201106</v>
      </c>
      <c r="C19343" s="3" t="s">
        <v>93</v>
      </c>
      <c r="D19343" s="3" t="s">
        <v>232</v>
      </c>
      <c r="E19343" s="1">
        <v>3123.5297</v>
      </c>
      <c r="F19343">
        <f t="shared" si="909"/>
        <v>42</v>
      </c>
      <c r="G19343" s="1">
        <f t="shared" si="908"/>
        <v>34128.919500000004</v>
      </c>
      <c r="H19343" s="2">
        <f t="shared" si="907"/>
        <v>9.5350866015085023E-2</v>
      </c>
    </row>
    <row r="19344" spans="1:8" x14ac:dyDescent="0.3">
      <c r="A19344" s="3" t="s">
        <v>175</v>
      </c>
      <c r="B19344" s="3">
        <v>201107</v>
      </c>
      <c r="C19344" s="3" t="s">
        <v>93</v>
      </c>
      <c r="D19344" s="3" t="s">
        <v>232</v>
      </c>
      <c r="E19344" s="1">
        <v>2615.2999</v>
      </c>
      <c r="F19344">
        <f t="shared" si="909"/>
        <v>43</v>
      </c>
      <c r="G19344" s="1">
        <f t="shared" si="908"/>
        <v>34299.019399999997</v>
      </c>
      <c r="H19344" s="2">
        <f t="shared" si="907"/>
        <v>0.10792571244559124</v>
      </c>
    </row>
    <row r="19345" spans="1:8" x14ac:dyDescent="0.3">
      <c r="A19345" s="3" t="s">
        <v>175</v>
      </c>
      <c r="B19345" s="3">
        <v>201108</v>
      </c>
      <c r="C19345" s="3" t="s">
        <v>93</v>
      </c>
      <c r="D19345" s="3" t="s">
        <v>232</v>
      </c>
      <c r="E19345" s="1">
        <v>3019.64</v>
      </c>
      <c r="F19345">
        <f t="shared" si="909"/>
        <v>44</v>
      </c>
      <c r="G19345" s="1">
        <f t="shared" si="908"/>
        <v>34596.989399999999</v>
      </c>
      <c r="H19345" s="2">
        <f t="shared" si="907"/>
        <v>0.11332297507471623</v>
      </c>
    </row>
    <row r="19346" spans="1:8" x14ac:dyDescent="0.3">
      <c r="A19346" s="3" t="s">
        <v>175</v>
      </c>
      <c r="B19346" s="3">
        <v>201109</v>
      </c>
      <c r="C19346" s="3" t="s">
        <v>93</v>
      </c>
      <c r="D19346" s="3" t="s">
        <v>232</v>
      </c>
      <c r="E19346" s="1">
        <v>3308.7599</v>
      </c>
      <c r="F19346">
        <f t="shared" si="909"/>
        <v>45</v>
      </c>
      <c r="G19346" s="1">
        <f t="shared" si="908"/>
        <v>35253.609299999996</v>
      </c>
      <c r="H19346" s="2">
        <f t="shared" si="907"/>
        <v>0.127393987094224</v>
      </c>
    </row>
    <row r="19347" spans="1:8" x14ac:dyDescent="0.3">
      <c r="A19347" s="3" t="s">
        <v>175</v>
      </c>
      <c r="B19347" s="3">
        <v>201110</v>
      </c>
      <c r="C19347" s="3" t="s">
        <v>93</v>
      </c>
      <c r="D19347" s="3" t="s">
        <v>232</v>
      </c>
      <c r="E19347" s="1">
        <v>3373.3598000000002</v>
      </c>
      <c r="F19347">
        <f t="shared" si="909"/>
        <v>46</v>
      </c>
      <c r="G19347" s="1">
        <f t="shared" si="908"/>
        <v>35959.2592</v>
      </c>
      <c r="H19347" s="2">
        <f t="shared" ref="H19347:H19410" si="910">IFERROR(IF(F19347&gt;=24,G19347/G19335-1,0),0)</f>
        <v>0.15361857452455574</v>
      </c>
    </row>
    <row r="19348" spans="1:8" x14ac:dyDescent="0.3">
      <c r="A19348" s="3" t="s">
        <v>175</v>
      </c>
      <c r="B19348" s="3">
        <v>201111</v>
      </c>
      <c r="C19348" s="3" t="s">
        <v>93</v>
      </c>
      <c r="D19348" s="3" t="s">
        <v>232</v>
      </c>
      <c r="E19348" s="1">
        <v>4877.95</v>
      </c>
      <c r="F19348">
        <f t="shared" si="909"/>
        <v>47</v>
      </c>
      <c r="G19348" s="1">
        <f t="shared" si="908"/>
        <v>37858.979199999994</v>
      </c>
      <c r="H19348" s="2">
        <f t="shared" si="910"/>
        <v>0.18761422488140633</v>
      </c>
    </row>
    <row r="19349" spans="1:8" x14ac:dyDescent="0.3">
      <c r="A19349" s="3" t="s">
        <v>175</v>
      </c>
      <c r="B19349" s="3">
        <v>201112</v>
      </c>
      <c r="C19349" s="3" t="s">
        <v>93</v>
      </c>
      <c r="D19349" s="3" t="s">
        <v>232</v>
      </c>
      <c r="E19349" s="1">
        <v>3451.1498999999999</v>
      </c>
      <c r="F19349">
        <f t="shared" si="909"/>
        <v>48</v>
      </c>
      <c r="G19349" s="1">
        <f t="shared" si="908"/>
        <v>38279.699099999998</v>
      </c>
      <c r="H19349" s="2">
        <f t="shared" si="910"/>
        <v>0.16627926878979782</v>
      </c>
    </row>
    <row r="19350" spans="1:8" x14ac:dyDescent="0.3">
      <c r="A19350" s="3" t="s">
        <v>175</v>
      </c>
      <c r="B19350" s="3">
        <v>201201</v>
      </c>
      <c r="C19350" s="3" t="s">
        <v>93</v>
      </c>
      <c r="D19350" s="3" t="s">
        <v>232</v>
      </c>
      <c r="E19350" s="1">
        <v>3346.81</v>
      </c>
      <c r="F19350">
        <f t="shared" si="909"/>
        <v>49</v>
      </c>
      <c r="G19350" s="1">
        <f t="shared" ref="G19350:G19413" si="911">IF(F19350=1,E19350,IF(AND(F19350&gt;=2,F19350&lt;12),E19350+G19349,SUM(E19339:E19350)))</f>
        <v>39057.559200000003</v>
      </c>
      <c r="H19350" s="2">
        <f t="shared" si="910"/>
        <v>0.19519310296332693</v>
      </c>
    </row>
    <row r="19351" spans="1:8" x14ac:dyDescent="0.3">
      <c r="A19351" s="3" t="s">
        <v>175</v>
      </c>
      <c r="B19351" s="3">
        <v>201202</v>
      </c>
      <c r="C19351" s="3" t="s">
        <v>93</v>
      </c>
      <c r="D19351" s="3" t="s">
        <v>232</v>
      </c>
      <c r="E19351" s="1">
        <v>3981.5196999999998</v>
      </c>
      <c r="F19351">
        <f t="shared" si="909"/>
        <v>50</v>
      </c>
      <c r="G19351" s="1">
        <f t="shared" si="911"/>
        <v>40374.608899999999</v>
      </c>
      <c r="H19351" s="2">
        <f t="shared" si="910"/>
        <v>0.2214771994633713</v>
      </c>
    </row>
    <row r="19352" spans="1:8" x14ac:dyDescent="0.3">
      <c r="A19352" s="3" t="s">
        <v>175</v>
      </c>
      <c r="B19352" s="3">
        <v>201203</v>
      </c>
      <c r="C19352" s="3" t="s">
        <v>93</v>
      </c>
      <c r="D19352" s="3" t="s">
        <v>232</v>
      </c>
      <c r="E19352" s="1">
        <v>3897.46</v>
      </c>
      <c r="F19352">
        <f t="shared" si="909"/>
        <v>51</v>
      </c>
      <c r="G19352" s="1">
        <f t="shared" si="911"/>
        <v>41386.978899999995</v>
      </c>
      <c r="H19352" s="2">
        <f t="shared" si="910"/>
        <v>0.23939310284439008</v>
      </c>
    </row>
    <row r="19353" spans="1:8" x14ac:dyDescent="0.3">
      <c r="A19353" s="3" t="s">
        <v>175</v>
      </c>
      <c r="B19353" s="3">
        <v>201204</v>
      </c>
      <c r="C19353" s="3" t="s">
        <v>93</v>
      </c>
      <c r="D19353" s="3" t="s">
        <v>232</v>
      </c>
      <c r="E19353" s="1">
        <v>3402.3</v>
      </c>
      <c r="F19353">
        <f t="shared" si="909"/>
        <v>52</v>
      </c>
      <c r="G19353" s="1">
        <f t="shared" si="911"/>
        <v>41510.438900000008</v>
      </c>
      <c r="H19353" s="2">
        <f t="shared" si="910"/>
        <v>0.22576770280414915</v>
      </c>
    </row>
    <row r="19354" spans="1:8" x14ac:dyDescent="0.3">
      <c r="A19354" s="3" t="s">
        <v>175</v>
      </c>
      <c r="B19354" s="3">
        <v>201205</v>
      </c>
      <c r="C19354" s="3" t="s">
        <v>93</v>
      </c>
      <c r="D19354" s="3" t="s">
        <v>232</v>
      </c>
      <c r="E19354" s="1">
        <v>3051.6098999999999</v>
      </c>
      <c r="F19354">
        <f t="shared" si="909"/>
        <v>53</v>
      </c>
      <c r="G19354" s="1">
        <f t="shared" si="911"/>
        <v>41449.388800000008</v>
      </c>
      <c r="H19354" s="2">
        <f t="shared" si="910"/>
        <v>0.2109715688694056</v>
      </c>
    </row>
    <row r="19355" spans="1:8" x14ac:dyDescent="0.3">
      <c r="A19355" s="3" t="s">
        <v>175</v>
      </c>
      <c r="B19355" s="3">
        <v>201206</v>
      </c>
      <c r="C19355" s="3" t="s">
        <v>93</v>
      </c>
      <c r="D19355" s="3" t="s">
        <v>232</v>
      </c>
      <c r="E19355" s="1">
        <v>3014.0398</v>
      </c>
      <c r="F19355">
        <f t="shared" si="909"/>
        <v>54</v>
      </c>
      <c r="G19355" s="1">
        <f t="shared" si="911"/>
        <v>41339.8989</v>
      </c>
      <c r="H19355" s="2">
        <f t="shared" si="910"/>
        <v>0.21128648388648807</v>
      </c>
    </row>
    <row r="19356" spans="1:8" x14ac:dyDescent="0.3">
      <c r="A19356" s="3" t="s">
        <v>175</v>
      </c>
      <c r="B19356" s="3">
        <v>201207</v>
      </c>
      <c r="C19356" s="3" t="s">
        <v>93</v>
      </c>
      <c r="D19356" s="3" t="s">
        <v>232</v>
      </c>
      <c r="E19356" s="1">
        <v>2445.64</v>
      </c>
      <c r="F19356">
        <f t="shared" si="909"/>
        <v>55</v>
      </c>
      <c r="G19356" s="1">
        <f t="shared" si="911"/>
        <v>41170.239000000001</v>
      </c>
      <c r="H19356" s="2">
        <f t="shared" si="910"/>
        <v>0.20033282934030483</v>
      </c>
    </row>
    <row r="19357" spans="1:8" x14ac:dyDescent="0.3">
      <c r="A19357" s="3" t="s">
        <v>175</v>
      </c>
      <c r="B19357" s="3">
        <v>201208</v>
      </c>
      <c r="C19357" s="3" t="s">
        <v>93</v>
      </c>
      <c r="D19357" s="3" t="s">
        <v>232</v>
      </c>
      <c r="E19357" s="1">
        <v>4807.79</v>
      </c>
      <c r="F19357">
        <f t="shared" si="909"/>
        <v>56</v>
      </c>
      <c r="G19357" s="1">
        <f t="shared" si="911"/>
        <v>42958.389000000003</v>
      </c>
      <c r="H19357" s="2">
        <f t="shared" si="910"/>
        <v>0.24167997692885979</v>
      </c>
    </row>
    <row r="19358" spans="1:8" x14ac:dyDescent="0.3">
      <c r="A19358" s="3" t="s">
        <v>175</v>
      </c>
      <c r="B19358" s="3">
        <v>201209</v>
      </c>
      <c r="C19358" s="3" t="s">
        <v>93</v>
      </c>
      <c r="D19358" s="3" t="s">
        <v>232</v>
      </c>
      <c r="E19358" s="1">
        <v>2688.41</v>
      </c>
      <c r="F19358">
        <f t="shared" si="909"/>
        <v>57</v>
      </c>
      <c r="G19358" s="1">
        <f t="shared" si="911"/>
        <v>42338.039099999995</v>
      </c>
      <c r="H19358" s="2">
        <f t="shared" si="910"/>
        <v>0.20095615571481362</v>
      </c>
    </row>
    <row r="19359" spans="1:8" x14ac:dyDescent="0.3">
      <c r="A19359" s="3" t="s">
        <v>175</v>
      </c>
      <c r="B19359" s="3">
        <v>201210</v>
      </c>
      <c r="C19359" s="3" t="s">
        <v>93</v>
      </c>
      <c r="D19359" s="3" t="s">
        <v>232</v>
      </c>
      <c r="E19359" s="1">
        <v>3626.91</v>
      </c>
      <c r="F19359">
        <f t="shared" si="909"/>
        <v>58</v>
      </c>
      <c r="G19359" s="1">
        <f t="shared" si="911"/>
        <v>42591.589299999992</v>
      </c>
      <c r="H19359" s="2">
        <f t="shared" si="910"/>
        <v>0.18444012050170344</v>
      </c>
    </row>
    <row r="19360" spans="1:8" x14ac:dyDescent="0.3">
      <c r="A19360" s="3" t="s">
        <v>175</v>
      </c>
      <c r="B19360" s="3">
        <v>201211</v>
      </c>
      <c r="C19360" s="3" t="s">
        <v>93</v>
      </c>
      <c r="D19360" s="3" t="s">
        <v>232</v>
      </c>
      <c r="E19360" s="1">
        <v>3043.18</v>
      </c>
      <c r="F19360">
        <f t="shared" si="909"/>
        <v>59</v>
      </c>
      <c r="G19360" s="1">
        <f t="shared" si="911"/>
        <v>40756.819299999996</v>
      </c>
      <c r="H19360" s="2">
        <f t="shared" si="910"/>
        <v>7.6543006738015951E-2</v>
      </c>
    </row>
    <row r="19361" spans="1:8" x14ac:dyDescent="0.3">
      <c r="A19361" s="3" t="s">
        <v>175</v>
      </c>
      <c r="B19361" s="3">
        <v>201212</v>
      </c>
      <c r="C19361" s="3" t="s">
        <v>93</v>
      </c>
      <c r="D19361" s="3" t="s">
        <v>232</v>
      </c>
      <c r="E19361" s="1">
        <v>3890.3</v>
      </c>
      <c r="F19361">
        <f t="shared" si="909"/>
        <v>60</v>
      </c>
      <c r="G19361" s="1">
        <f t="shared" si="911"/>
        <v>41195.969400000002</v>
      </c>
      <c r="H19361" s="2">
        <f t="shared" si="910"/>
        <v>7.6183208556098725E-2</v>
      </c>
    </row>
    <row r="19362" spans="1:8" x14ac:dyDescent="0.3">
      <c r="A19362" s="3" t="s">
        <v>175</v>
      </c>
      <c r="B19362" s="3">
        <v>201301</v>
      </c>
      <c r="C19362" s="3" t="s">
        <v>93</v>
      </c>
      <c r="D19362" s="3" t="s">
        <v>232</v>
      </c>
      <c r="E19362" s="1">
        <v>2525.4699000000001</v>
      </c>
      <c r="F19362">
        <f t="shared" si="909"/>
        <v>61</v>
      </c>
      <c r="G19362" s="1">
        <f t="shared" si="911"/>
        <v>40374.629300000001</v>
      </c>
      <c r="H19362" s="2">
        <f t="shared" si="910"/>
        <v>3.3721259776007706E-2</v>
      </c>
    </row>
    <row r="19363" spans="1:8" x14ac:dyDescent="0.3">
      <c r="A19363" s="3" t="s">
        <v>175</v>
      </c>
      <c r="B19363" s="3">
        <v>201302</v>
      </c>
      <c r="C19363" s="3" t="s">
        <v>93</v>
      </c>
      <c r="D19363" s="3" t="s">
        <v>232</v>
      </c>
      <c r="E19363" s="1">
        <v>4479.45</v>
      </c>
      <c r="F19363">
        <f t="shared" si="909"/>
        <v>62</v>
      </c>
      <c r="G19363" s="1">
        <f t="shared" si="911"/>
        <v>40872.559599999993</v>
      </c>
      <c r="H19363" s="2">
        <f t="shared" si="910"/>
        <v>1.2333263740915035E-2</v>
      </c>
    </row>
    <row r="19364" spans="1:8" x14ac:dyDescent="0.3">
      <c r="A19364" s="3" t="s">
        <v>175</v>
      </c>
      <c r="B19364" s="3">
        <v>201303</v>
      </c>
      <c r="C19364" s="3" t="s">
        <v>93</v>
      </c>
      <c r="D19364" s="3" t="s">
        <v>232</v>
      </c>
      <c r="E19364" s="1">
        <v>3415.86</v>
      </c>
      <c r="F19364">
        <f t="shared" si="909"/>
        <v>63</v>
      </c>
      <c r="G19364" s="1">
        <f t="shared" si="911"/>
        <v>40390.959600000002</v>
      </c>
      <c r="H19364" s="2">
        <f t="shared" si="910"/>
        <v>-2.4066006422130859E-2</v>
      </c>
    </row>
    <row r="19365" spans="1:8" x14ac:dyDescent="0.3">
      <c r="A19365" s="3" t="s">
        <v>175</v>
      </c>
      <c r="B19365" s="3">
        <v>201304</v>
      </c>
      <c r="C19365" s="3" t="s">
        <v>93</v>
      </c>
      <c r="D19365" s="3" t="s">
        <v>232</v>
      </c>
      <c r="E19365" s="1">
        <v>3310.2797999999998</v>
      </c>
      <c r="F19365">
        <f t="shared" si="909"/>
        <v>64</v>
      </c>
      <c r="G19365" s="1">
        <f t="shared" si="911"/>
        <v>40298.939399999996</v>
      </c>
      <c r="H19365" s="2">
        <f t="shared" si="910"/>
        <v>-2.9185417743198383E-2</v>
      </c>
    </row>
    <row r="19366" spans="1:8" x14ac:dyDescent="0.3">
      <c r="A19366" s="3" t="s">
        <v>175</v>
      </c>
      <c r="B19366" s="3">
        <v>201305</v>
      </c>
      <c r="C19366" s="3" t="s">
        <v>93</v>
      </c>
      <c r="D19366" s="3" t="s">
        <v>232</v>
      </c>
      <c r="E19366" s="1">
        <v>4168.4796999999999</v>
      </c>
      <c r="F19366">
        <f t="shared" si="909"/>
        <v>65</v>
      </c>
      <c r="G19366" s="1">
        <f t="shared" si="911"/>
        <v>41415.809199999989</v>
      </c>
      <c r="H19366" s="2">
        <f t="shared" si="910"/>
        <v>-8.1013498563387021E-4</v>
      </c>
    </row>
    <row r="19367" spans="1:8" x14ac:dyDescent="0.3">
      <c r="A19367" s="3" t="s">
        <v>175</v>
      </c>
      <c r="B19367" s="3">
        <v>201306</v>
      </c>
      <c r="C19367" s="3" t="s">
        <v>93</v>
      </c>
      <c r="D19367" s="3" t="s">
        <v>232</v>
      </c>
      <c r="E19367" s="1">
        <v>3782.41</v>
      </c>
      <c r="F19367">
        <f t="shared" si="909"/>
        <v>66</v>
      </c>
      <c r="G19367" s="1">
        <f t="shared" si="911"/>
        <v>42184.179400000008</v>
      </c>
      <c r="H19367" s="2">
        <f t="shared" si="910"/>
        <v>2.0422897067123857E-2</v>
      </c>
    </row>
    <row r="19368" spans="1:8" x14ac:dyDescent="0.3">
      <c r="A19368" s="3" t="s">
        <v>175</v>
      </c>
      <c r="B19368" s="3">
        <v>201307</v>
      </c>
      <c r="C19368" s="3" t="s">
        <v>93</v>
      </c>
      <c r="D19368" s="3" t="s">
        <v>232</v>
      </c>
      <c r="E19368" s="1">
        <v>3868.89</v>
      </c>
      <c r="F19368">
        <f t="shared" si="909"/>
        <v>67</v>
      </c>
      <c r="G19368" s="1">
        <f t="shared" si="911"/>
        <v>43607.429400000008</v>
      </c>
      <c r="H19368" s="2">
        <f t="shared" si="910"/>
        <v>5.9197868635156636E-2</v>
      </c>
    </row>
    <row r="19369" spans="1:8" x14ac:dyDescent="0.3">
      <c r="A19369" s="3" t="s">
        <v>175</v>
      </c>
      <c r="B19369" s="3">
        <v>201308</v>
      </c>
      <c r="C19369" s="3" t="s">
        <v>93</v>
      </c>
      <c r="D19369" s="3" t="s">
        <v>232</v>
      </c>
      <c r="E19369" s="1">
        <v>3330.72</v>
      </c>
      <c r="F19369">
        <f t="shared" si="909"/>
        <v>68</v>
      </c>
      <c r="G19369" s="1">
        <f t="shared" si="911"/>
        <v>42130.359400000001</v>
      </c>
      <c r="H19369" s="2">
        <f t="shared" si="910"/>
        <v>-1.927515484810205E-2</v>
      </c>
    </row>
    <row r="19370" spans="1:8" x14ac:dyDescent="0.3">
      <c r="A19370" s="3" t="s">
        <v>175</v>
      </c>
      <c r="B19370" s="3">
        <v>201309</v>
      </c>
      <c r="C19370" s="3" t="s">
        <v>93</v>
      </c>
      <c r="D19370" s="3" t="s">
        <v>232</v>
      </c>
      <c r="E19370" s="1">
        <v>3933.83</v>
      </c>
      <c r="F19370">
        <f t="shared" si="909"/>
        <v>69</v>
      </c>
      <c r="G19370" s="1">
        <f t="shared" si="911"/>
        <v>43375.779400000007</v>
      </c>
      <c r="H19370" s="2">
        <f t="shared" si="910"/>
        <v>2.4510825774167966E-2</v>
      </c>
    </row>
    <row r="19371" spans="1:8" x14ac:dyDescent="0.3">
      <c r="A19371" s="3" t="s">
        <v>175</v>
      </c>
      <c r="B19371" s="3">
        <v>201310</v>
      </c>
      <c r="C19371" s="3" t="s">
        <v>93</v>
      </c>
      <c r="D19371" s="3" t="s">
        <v>232</v>
      </c>
      <c r="E19371" s="1">
        <v>5347.83</v>
      </c>
      <c r="F19371">
        <f t="shared" si="909"/>
        <v>70</v>
      </c>
      <c r="G19371" s="1">
        <f t="shared" si="911"/>
        <v>45096.699400000005</v>
      </c>
      <c r="H19371" s="2">
        <f t="shared" si="910"/>
        <v>5.8817013902789705E-2</v>
      </c>
    </row>
    <row r="19372" spans="1:8" x14ac:dyDescent="0.3">
      <c r="A19372" s="3" t="s">
        <v>175</v>
      </c>
      <c r="B19372" s="3">
        <v>201311</v>
      </c>
      <c r="C19372" s="3" t="s">
        <v>93</v>
      </c>
      <c r="D19372" s="3" t="s">
        <v>232</v>
      </c>
      <c r="E19372" s="1">
        <v>3439.5</v>
      </c>
      <c r="F19372">
        <f t="shared" si="909"/>
        <v>71</v>
      </c>
      <c r="G19372" s="1">
        <f t="shared" si="911"/>
        <v>45493.019400000005</v>
      </c>
      <c r="H19372" s="2">
        <f t="shared" si="910"/>
        <v>0.11620632280301635</v>
      </c>
    </row>
    <row r="19373" spans="1:8" x14ac:dyDescent="0.3">
      <c r="A19373" s="3" t="s">
        <v>175</v>
      </c>
      <c r="B19373" s="3">
        <v>201312</v>
      </c>
      <c r="C19373" s="3" t="s">
        <v>93</v>
      </c>
      <c r="D19373" s="3" t="s">
        <v>232</v>
      </c>
      <c r="E19373" s="1">
        <v>6154.32</v>
      </c>
      <c r="F19373">
        <f t="shared" si="909"/>
        <v>72</v>
      </c>
      <c r="G19373" s="1">
        <f t="shared" si="911"/>
        <v>47757.039400000001</v>
      </c>
      <c r="H19373" s="2">
        <f t="shared" si="910"/>
        <v>0.15926485274066637</v>
      </c>
    </row>
    <row r="19374" spans="1:8" x14ac:dyDescent="0.3">
      <c r="A19374" s="3" t="s">
        <v>175</v>
      </c>
      <c r="B19374" s="3">
        <v>201401</v>
      </c>
      <c r="C19374" s="3" t="s">
        <v>93</v>
      </c>
      <c r="D19374" s="3" t="s">
        <v>232</v>
      </c>
      <c r="E19374" s="1">
        <v>3952.38</v>
      </c>
      <c r="F19374">
        <f t="shared" si="909"/>
        <v>73</v>
      </c>
      <c r="G19374" s="1">
        <f t="shared" si="911"/>
        <v>49183.949500000002</v>
      </c>
      <c r="H19374" s="2">
        <f t="shared" si="910"/>
        <v>0.21818950050397135</v>
      </c>
    </row>
    <row r="19375" spans="1:8" x14ac:dyDescent="0.3">
      <c r="A19375" s="3" t="s">
        <v>175</v>
      </c>
      <c r="B19375" s="3">
        <v>201402</v>
      </c>
      <c r="C19375" s="3" t="s">
        <v>93</v>
      </c>
      <c r="D19375" s="3" t="s">
        <v>232</v>
      </c>
      <c r="E19375" s="1">
        <v>4501.04</v>
      </c>
      <c r="F19375">
        <f t="shared" si="909"/>
        <v>74</v>
      </c>
      <c r="G19375" s="1">
        <f t="shared" si="911"/>
        <v>49205.539499999999</v>
      </c>
      <c r="H19375" s="2">
        <f t="shared" si="910"/>
        <v>0.20387712395677826</v>
      </c>
    </row>
    <row r="19376" spans="1:8" x14ac:dyDescent="0.3">
      <c r="A19376" s="3" t="s">
        <v>175</v>
      </c>
      <c r="B19376" s="3">
        <v>201403</v>
      </c>
      <c r="C19376" s="3" t="s">
        <v>93</v>
      </c>
      <c r="D19376" s="3" t="s">
        <v>232</v>
      </c>
      <c r="E19376" s="1">
        <v>4634.01</v>
      </c>
      <c r="F19376">
        <f t="shared" si="909"/>
        <v>75</v>
      </c>
      <c r="G19376" s="1">
        <f t="shared" si="911"/>
        <v>50423.6895</v>
      </c>
      <c r="H19376" s="2">
        <f t="shared" si="910"/>
        <v>0.24839048141852005</v>
      </c>
    </row>
    <row r="19377" spans="1:8" x14ac:dyDescent="0.3">
      <c r="A19377" s="3" t="s">
        <v>175</v>
      </c>
      <c r="B19377" s="3">
        <v>201404</v>
      </c>
      <c r="C19377" s="3" t="s">
        <v>93</v>
      </c>
      <c r="D19377" s="3" t="s">
        <v>232</v>
      </c>
      <c r="E19377" s="1">
        <v>4501.8</v>
      </c>
      <c r="F19377">
        <f t="shared" si="909"/>
        <v>76</v>
      </c>
      <c r="G19377" s="1">
        <f t="shared" si="911"/>
        <v>51615.209699999999</v>
      </c>
      <c r="H19377" s="2">
        <f t="shared" si="910"/>
        <v>0.28080814206241866</v>
      </c>
    </row>
    <row r="19378" spans="1:8" x14ac:dyDescent="0.3">
      <c r="A19378" s="3" t="s">
        <v>175</v>
      </c>
      <c r="B19378" s="3">
        <v>201405</v>
      </c>
      <c r="C19378" s="3" t="s">
        <v>93</v>
      </c>
      <c r="D19378" s="3" t="s">
        <v>232</v>
      </c>
      <c r="E19378" s="1">
        <v>5058.96</v>
      </c>
      <c r="F19378">
        <f t="shared" si="909"/>
        <v>77</v>
      </c>
      <c r="G19378" s="1">
        <f t="shared" si="911"/>
        <v>52505.69</v>
      </c>
      <c r="H19378" s="2">
        <f t="shared" si="910"/>
        <v>0.26776926526887745</v>
      </c>
    </row>
    <row r="19379" spans="1:8" x14ac:dyDescent="0.3">
      <c r="A19379" s="3" t="s">
        <v>175</v>
      </c>
      <c r="B19379" s="3">
        <v>201406</v>
      </c>
      <c r="C19379" s="3" t="s">
        <v>93</v>
      </c>
      <c r="D19379" s="3" t="s">
        <v>232</v>
      </c>
      <c r="E19379" s="1">
        <v>4821.21</v>
      </c>
      <c r="F19379">
        <f t="shared" si="909"/>
        <v>78</v>
      </c>
      <c r="G19379" s="1">
        <f t="shared" si="911"/>
        <v>53544.49</v>
      </c>
      <c r="H19379" s="2">
        <f t="shared" si="910"/>
        <v>0.26930263339435712</v>
      </c>
    </row>
    <row r="19380" spans="1:8" x14ac:dyDescent="0.3">
      <c r="A19380" s="3" t="s">
        <v>175</v>
      </c>
      <c r="B19380" s="3">
        <v>201407</v>
      </c>
      <c r="C19380" s="3" t="s">
        <v>93</v>
      </c>
      <c r="D19380" s="3" t="s">
        <v>232</v>
      </c>
      <c r="E19380" s="1">
        <v>4503.1099999999997</v>
      </c>
      <c r="F19380">
        <f t="shared" si="909"/>
        <v>79</v>
      </c>
      <c r="G19380" s="1">
        <f t="shared" si="911"/>
        <v>54178.71</v>
      </c>
      <c r="H19380" s="2">
        <f t="shared" si="910"/>
        <v>0.24241925620132942</v>
      </c>
    </row>
    <row r="19381" spans="1:8" x14ac:dyDescent="0.3">
      <c r="A19381" s="3" t="s">
        <v>175</v>
      </c>
      <c r="B19381" s="3">
        <v>201408</v>
      </c>
      <c r="C19381" s="3" t="s">
        <v>93</v>
      </c>
      <c r="D19381" s="3" t="s">
        <v>232</v>
      </c>
      <c r="E19381" s="1">
        <v>4932.01</v>
      </c>
      <c r="F19381">
        <f t="shared" si="909"/>
        <v>80</v>
      </c>
      <c r="G19381" s="1">
        <f t="shared" si="911"/>
        <v>55780.000000000007</v>
      </c>
      <c r="H19381" s="2">
        <f t="shared" si="910"/>
        <v>0.32398585709667604</v>
      </c>
    </row>
    <row r="19382" spans="1:8" x14ac:dyDescent="0.3">
      <c r="A19382" s="3" t="s">
        <v>175</v>
      </c>
      <c r="B19382" s="3">
        <v>201409</v>
      </c>
      <c r="C19382" s="3" t="s">
        <v>93</v>
      </c>
      <c r="D19382" s="3" t="s">
        <v>232</v>
      </c>
      <c r="E19382" s="1">
        <v>4490.24</v>
      </c>
      <c r="F19382">
        <f t="shared" si="909"/>
        <v>81</v>
      </c>
      <c r="G19382" s="1">
        <f t="shared" si="911"/>
        <v>56336.41</v>
      </c>
      <c r="H19382" s="2">
        <f t="shared" si="910"/>
        <v>0.29879879461024728</v>
      </c>
    </row>
    <row r="19383" spans="1:8" x14ac:dyDescent="0.3">
      <c r="A19383" s="3" t="s">
        <v>175</v>
      </c>
      <c r="B19383" s="3">
        <v>201410</v>
      </c>
      <c r="C19383" s="3" t="s">
        <v>93</v>
      </c>
      <c r="D19383" s="3" t="s">
        <v>232</v>
      </c>
      <c r="E19383" s="1">
        <v>5191.17</v>
      </c>
      <c r="F19383">
        <f t="shared" si="909"/>
        <v>82</v>
      </c>
      <c r="G19383" s="1">
        <f t="shared" si="911"/>
        <v>56179.75</v>
      </c>
      <c r="H19383" s="2">
        <f t="shared" si="910"/>
        <v>0.24576190159051858</v>
      </c>
    </row>
    <row r="19384" spans="1:8" x14ac:dyDescent="0.3">
      <c r="A19384" s="3" t="s">
        <v>175</v>
      </c>
      <c r="B19384" s="3">
        <v>201411</v>
      </c>
      <c r="C19384" s="3" t="s">
        <v>93</v>
      </c>
      <c r="D19384" s="3" t="s">
        <v>232</v>
      </c>
      <c r="E19384" s="1">
        <v>5638.35</v>
      </c>
      <c r="F19384">
        <f t="shared" si="909"/>
        <v>83</v>
      </c>
      <c r="G19384" s="1">
        <f t="shared" si="911"/>
        <v>58378.6</v>
      </c>
      <c r="H19384" s="2">
        <f t="shared" si="910"/>
        <v>0.28324302870958684</v>
      </c>
    </row>
    <row r="19385" spans="1:8" x14ac:dyDescent="0.3">
      <c r="A19385" s="3" t="s">
        <v>175</v>
      </c>
      <c r="B19385" s="3">
        <v>201412</v>
      </c>
      <c r="C19385" s="3" t="s">
        <v>93</v>
      </c>
      <c r="D19385" s="3" t="s">
        <v>232</v>
      </c>
      <c r="E19385" s="1">
        <v>6814.57</v>
      </c>
      <c r="F19385">
        <f t="shared" si="909"/>
        <v>84</v>
      </c>
      <c r="G19385" s="1">
        <f t="shared" si="911"/>
        <v>59038.849999999991</v>
      </c>
      <c r="H19385" s="2">
        <f t="shared" si="910"/>
        <v>0.23623345881026259</v>
      </c>
    </row>
    <row r="19386" spans="1:8" x14ac:dyDescent="0.3">
      <c r="A19386" s="3" t="s">
        <v>175</v>
      </c>
      <c r="B19386" s="3">
        <v>201501</v>
      </c>
      <c r="C19386" s="3" t="s">
        <v>93</v>
      </c>
      <c r="D19386" s="3" t="s">
        <v>232</v>
      </c>
      <c r="E19386" s="1">
        <v>5912.63</v>
      </c>
      <c r="F19386">
        <f t="shared" si="909"/>
        <v>85</v>
      </c>
      <c r="G19386" s="1">
        <f t="shared" si="911"/>
        <v>60999.099999999991</v>
      </c>
      <c r="H19386" s="2">
        <f t="shared" si="910"/>
        <v>0.24022370346651378</v>
      </c>
    </row>
    <row r="19387" spans="1:8" x14ac:dyDescent="0.3">
      <c r="A19387" s="3" t="s">
        <v>175</v>
      </c>
      <c r="B19387" s="3">
        <v>201502</v>
      </c>
      <c r="C19387" s="3" t="s">
        <v>93</v>
      </c>
      <c r="D19387" s="3" t="s">
        <v>232</v>
      </c>
      <c r="E19387" s="1">
        <v>6387.1</v>
      </c>
      <c r="F19387">
        <f t="shared" si="909"/>
        <v>86</v>
      </c>
      <c r="G19387" s="1">
        <f t="shared" si="911"/>
        <v>62885.159999999989</v>
      </c>
      <c r="H19387" s="2">
        <f t="shared" si="910"/>
        <v>0.27800976554682411</v>
      </c>
    </row>
    <row r="19388" spans="1:8" x14ac:dyDescent="0.3">
      <c r="A19388" s="3" t="s">
        <v>175</v>
      </c>
      <c r="B19388" s="3">
        <v>201503</v>
      </c>
      <c r="C19388" s="3" t="s">
        <v>93</v>
      </c>
      <c r="D19388" s="3" t="s">
        <v>232</v>
      </c>
      <c r="E19388" s="1">
        <v>5194.9799999999996</v>
      </c>
      <c r="F19388">
        <f t="shared" si="909"/>
        <v>87</v>
      </c>
      <c r="G19388" s="1">
        <f t="shared" si="911"/>
        <v>63446.12999999999</v>
      </c>
      <c r="H19388" s="2">
        <f t="shared" si="910"/>
        <v>0.25826036589409007</v>
      </c>
    </row>
    <row r="19389" spans="1:8" x14ac:dyDescent="0.3">
      <c r="A19389" s="3" t="s">
        <v>175</v>
      </c>
      <c r="B19389" s="3">
        <v>201504</v>
      </c>
      <c r="C19389" s="3" t="s">
        <v>93</v>
      </c>
      <c r="D19389" s="3" t="s">
        <v>232</v>
      </c>
      <c r="E19389" s="1">
        <v>5448.45</v>
      </c>
      <c r="F19389">
        <f t="shared" si="909"/>
        <v>88</v>
      </c>
      <c r="G19389" s="1">
        <f t="shared" si="911"/>
        <v>64392.779999999984</v>
      </c>
      <c r="H19389" s="2">
        <f t="shared" si="910"/>
        <v>0.24755436186864865</v>
      </c>
    </row>
    <row r="19390" spans="1:8" x14ac:dyDescent="0.3">
      <c r="A19390" s="3" t="s">
        <v>175</v>
      </c>
      <c r="B19390" s="3">
        <v>201505</v>
      </c>
      <c r="C19390" s="3" t="s">
        <v>93</v>
      </c>
      <c r="D19390" s="3" t="s">
        <v>232</v>
      </c>
      <c r="E19390" s="1">
        <v>5477.24</v>
      </c>
      <c r="F19390">
        <f t="shared" si="909"/>
        <v>89</v>
      </c>
      <c r="G19390" s="1">
        <f t="shared" si="911"/>
        <v>64811.05999999999</v>
      </c>
      <c r="H19390" s="2">
        <f t="shared" si="910"/>
        <v>0.23436259955825722</v>
      </c>
    </row>
    <row r="19391" spans="1:8" x14ac:dyDescent="0.3">
      <c r="A19391" s="3" t="s">
        <v>175</v>
      </c>
      <c r="B19391" s="3">
        <v>201506</v>
      </c>
      <c r="C19391" s="3" t="s">
        <v>93</v>
      </c>
      <c r="D19391" s="3" t="s">
        <v>232</v>
      </c>
      <c r="E19391" s="1">
        <v>5486.15</v>
      </c>
      <c r="F19391">
        <f t="shared" si="909"/>
        <v>90</v>
      </c>
      <c r="G19391" s="1">
        <f t="shared" si="911"/>
        <v>65475.999999999985</v>
      </c>
      <c r="H19391" s="2">
        <f t="shared" si="910"/>
        <v>0.22283357260476255</v>
      </c>
    </row>
    <row r="19392" spans="1:8" x14ac:dyDescent="0.3">
      <c r="A19392" s="3" t="s">
        <v>175</v>
      </c>
      <c r="B19392" s="3">
        <v>201507</v>
      </c>
      <c r="C19392" s="3" t="s">
        <v>93</v>
      </c>
      <c r="D19392" s="3" t="s">
        <v>232</v>
      </c>
      <c r="E19392" s="1">
        <v>5454.31</v>
      </c>
      <c r="F19392">
        <f t="shared" si="909"/>
        <v>91</v>
      </c>
      <c r="G19392" s="1">
        <f t="shared" si="911"/>
        <v>66427.199999999997</v>
      </c>
      <c r="H19392" s="2">
        <f t="shared" si="910"/>
        <v>0.22607570390657128</v>
      </c>
    </row>
    <row r="19393" spans="1:8" x14ac:dyDescent="0.3">
      <c r="A19393" s="3" t="s">
        <v>175</v>
      </c>
      <c r="B19393" s="3">
        <v>201508</v>
      </c>
      <c r="C19393" s="3" t="s">
        <v>93</v>
      </c>
      <c r="D19393" s="3" t="s">
        <v>232</v>
      </c>
      <c r="E19393" s="1">
        <v>6782.11</v>
      </c>
      <c r="F19393">
        <f t="shared" si="909"/>
        <v>92</v>
      </c>
      <c r="G19393" s="1">
        <f t="shared" si="911"/>
        <v>68277.3</v>
      </c>
      <c r="H19393" s="2">
        <f t="shared" si="910"/>
        <v>0.22404625313732507</v>
      </c>
    </row>
    <row r="19394" spans="1:8" x14ac:dyDescent="0.3">
      <c r="A19394" s="3" t="s">
        <v>175</v>
      </c>
      <c r="B19394" s="3">
        <v>201509</v>
      </c>
      <c r="C19394" s="3" t="s">
        <v>93</v>
      </c>
      <c r="D19394" s="3" t="s">
        <v>232</v>
      </c>
      <c r="E19394" s="1">
        <v>5638.2</v>
      </c>
      <c r="F19394">
        <f t="shared" si="909"/>
        <v>93</v>
      </c>
      <c r="G19394" s="1">
        <f t="shared" si="911"/>
        <v>69425.259999999995</v>
      </c>
      <c r="H19394" s="2">
        <f t="shared" si="910"/>
        <v>0.23233376070644174</v>
      </c>
    </row>
    <row r="19395" spans="1:8" x14ac:dyDescent="0.3">
      <c r="A19395" s="3" t="s">
        <v>175</v>
      </c>
      <c r="B19395" s="3">
        <v>201510</v>
      </c>
      <c r="C19395" s="3" t="s">
        <v>93</v>
      </c>
      <c r="D19395" s="3" t="s">
        <v>232</v>
      </c>
      <c r="E19395" s="1">
        <v>6617.6</v>
      </c>
      <c r="F19395">
        <f t="shared" si="909"/>
        <v>94</v>
      </c>
      <c r="G19395" s="1">
        <f t="shared" si="911"/>
        <v>70851.69</v>
      </c>
      <c r="H19395" s="2">
        <f t="shared" si="910"/>
        <v>0.26116064952229223</v>
      </c>
    </row>
    <row r="19396" spans="1:8" x14ac:dyDescent="0.3">
      <c r="A19396" s="3" t="s">
        <v>175</v>
      </c>
      <c r="B19396" s="3">
        <v>201511</v>
      </c>
      <c r="C19396" s="3" t="s">
        <v>93</v>
      </c>
      <c r="D19396" s="3" t="s">
        <v>232</v>
      </c>
      <c r="E19396" s="1">
        <v>6545.72</v>
      </c>
      <c r="F19396">
        <f t="shared" si="909"/>
        <v>95</v>
      </c>
      <c r="G19396" s="1">
        <f t="shared" si="911"/>
        <v>71759.06</v>
      </c>
      <c r="H19396" s="2">
        <f t="shared" si="910"/>
        <v>0.2292014539574434</v>
      </c>
    </row>
    <row r="19397" spans="1:8" x14ac:dyDescent="0.3">
      <c r="A19397" s="3" t="s">
        <v>175</v>
      </c>
      <c r="B19397" s="3">
        <v>201512</v>
      </c>
      <c r="C19397" s="3" t="s">
        <v>93</v>
      </c>
      <c r="D19397" s="3" t="s">
        <v>232</v>
      </c>
      <c r="E19397" s="1">
        <v>6780.31</v>
      </c>
      <c r="F19397">
        <f t="shared" si="909"/>
        <v>96</v>
      </c>
      <c r="G19397" s="1">
        <f t="shared" si="911"/>
        <v>71724.800000000003</v>
      </c>
      <c r="H19397" s="2">
        <f t="shared" si="910"/>
        <v>0.21487461222567883</v>
      </c>
    </row>
    <row r="19398" spans="1:8" x14ac:dyDescent="0.3">
      <c r="A19398" s="3" t="s">
        <v>175</v>
      </c>
      <c r="B19398" s="3">
        <v>201601</v>
      </c>
      <c r="C19398" s="3" t="s">
        <v>93</v>
      </c>
      <c r="D19398" s="3" t="s">
        <v>232</v>
      </c>
      <c r="E19398" s="1">
        <v>4933.7</v>
      </c>
      <c r="F19398">
        <f t="shared" si="909"/>
        <v>97</v>
      </c>
      <c r="G19398" s="1">
        <f t="shared" si="911"/>
        <v>70745.87</v>
      </c>
      <c r="H19398" s="2">
        <f t="shared" si="910"/>
        <v>0.15978547224467254</v>
      </c>
    </row>
    <row r="19399" spans="1:8" x14ac:dyDescent="0.3">
      <c r="A19399" s="3" t="s">
        <v>175</v>
      </c>
      <c r="B19399" s="3">
        <v>201602</v>
      </c>
      <c r="C19399" s="3" t="s">
        <v>93</v>
      </c>
      <c r="D19399" s="3" t="s">
        <v>232</v>
      </c>
      <c r="E19399" s="1">
        <v>8544.3799999999992</v>
      </c>
      <c r="F19399">
        <f t="shared" si="909"/>
        <v>98</v>
      </c>
      <c r="G19399" s="1">
        <f t="shared" si="911"/>
        <v>72903.149999999994</v>
      </c>
      <c r="H19399" s="2">
        <f t="shared" si="910"/>
        <v>0.15930610655995792</v>
      </c>
    </row>
    <row r="19400" spans="1:8" x14ac:dyDescent="0.3">
      <c r="A19400" s="3" t="s">
        <v>175</v>
      </c>
      <c r="B19400" s="3">
        <v>201603</v>
      </c>
      <c r="C19400" s="3" t="s">
        <v>93</v>
      </c>
      <c r="D19400" s="3" t="s">
        <v>232</v>
      </c>
      <c r="E19400" s="1">
        <v>6265.28</v>
      </c>
      <c r="F19400">
        <f t="shared" ref="F19400:F19463" si="912">IF(D19400&lt;&gt;D19399,1,1+F19399)</f>
        <v>99</v>
      </c>
      <c r="G19400" s="1">
        <f t="shared" si="911"/>
        <v>73973.45</v>
      </c>
      <c r="H19400" s="2">
        <f t="shared" si="910"/>
        <v>0.1659253290941467</v>
      </c>
    </row>
    <row r="19401" spans="1:8" x14ac:dyDescent="0.3">
      <c r="A19401" s="3" t="s">
        <v>175</v>
      </c>
      <c r="B19401" s="3">
        <v>201604</v>
      </c>
      <c r="C19401" s="3" t="s">
        <v>93</v>
      </c>
      <c r="D19401" s="3" t="s">
        <v>232</v>
      </c>
      <c r="E19401" s="1">
        <v>6312.81</v>
      </c>
      <c r="F19401">
        <f t="shared" si="912"/>
        <v>100</v>
      </c>
      <c r="G19401" s="1">
        <f t="shared" si="911"/>
        <v>74837.81</v>
      </c>
      <c r="H19401" s="2">
        <f t="shared" si="910"/>
        <v>0.16220809227369926</v>
      </c>
    </row>
    <row r="19402" spans="1:8" x14ac:dyDescent="0.3">
      <c r="A19402" s="3" t="s">
        <v>175</v>
      </c>
      <c r="B19402" s="3">
        <v>201605</v>
      </c>
      <c r="C19402" s="3" t="s">
        <v>93</v>
      </c>
      <c r="D19402" s="3" t="s">
        <v>232</v>
      </c>
      <c r="E19402" s="1">
        <v>5924.05</v>
      </c>
      <c r="F19402">
        <f t="shared" si="912"/>
        <v>101</v>
      </c>
      <c r="G19402" s="1">
        <f t="shared" si="911"/>
        <v>75284.62</v>
      </c>
      <c r="H19402" s="2">
        <f t="shared" si="910"/>
        <v>0.16160143037314945</v>
      </c>
    </row>
    <row r="19403" spans="1:8" x14ac:dyDescent="0.3">
      <c r="A19403" s="3" t="s">
        <v>175</v>
      </c>
      <c r="B19403" s="3">
        <v>201606</v>
      </c>
      <c r="C19403" s="3" t="s">
        <v>93</v>
      </c>
      <c r="D19403" s="3" t="s">
        <v>232</v>
      </c>
      <c r="E19403" s="1">
        <v>4643.58</v>
      </c>
      <c r="F19403">
        <f t="shared" si="912"/>
        <v>102</v>
      </c>
      <c r="G19403" s="1">
        <f t="shared" si="911"/>
        <v>74442.049999999988</v>
      </c>
      <c r="H19403" s="2">
        <f t="shared" si="910"/>
        <v>0.13693643472417372</v>
      </c>
    </row>
    <row r="19404" spans="1:8" x14ac:dyDescent="0.3">
      <c r="A19404" s="3" t="s">
        <v>175</v>
      </c>
      <c r="B19404" s="3">
        <v>201607</v>
      </c>
      <c r="C19404" s="3" t="s">
        <v>93</v>
      </c>
      <c r="D19404" s="3" t="s">
        <v>232</v>
      </c>
      <c r="E19404" s="1">
        <v>6111.44</v>
      </c>
      <c r="F19404">
        <f t="shared" si="912"/>
        <v>103</v>
      </c>
      <c r="G19404" s="1">
        <f t="shared" si="911"/>
        <v>75099.179999999993</v>
      </c>
      <c r="H19404" s="2">
        <f t="shared" si="910"/>
        <v>0.13054863068140765</v>
      </c>
    </row>
    <row r="19405" spans="1:8" x14ac:dyDescent="0.3">
      <c r="A19405" s="3" t="s">
        <v>175</v>
      </c>
      <c r="B19405" s="3">
        <v>201608</v>
      </c>
      <c r="C19405" s="3" t="s">
        <v>93</v>
      </c>
      <c r="D19405" s="3" t="s">
        <v>232</v>
      </c>
      <c r="E19405" s="1">
        <v>7146.68</v>
      </c>
      <c r="F19405">
        <f t="shared" si="912"/>
        <v>104</v>
      </c>
      <c r="G19405" s="1">
        <f t="shared" si="911"/>
        <v>75463.75</v>
      </c>
      <c r="H19405" s="2">
        <f t="shared" si="910"/>
        <v>0.10525386914831136</v>
      </c>
    </row>
    <row r="19406" spans="1:8" x14ac:dyDescent="0.3">
      <c r="A19406" s="3" t="s">
        <v>175</v>
      </c>
      <c r="B19406" s="3">
        <v>201609</v>
      </c>
      <c r="C19406" s="3" t="s">
        <v>93</v>
      </c>
      <c r="D19406" s="3" t="s">
        <v>232</v>
      </c>
      <c r="E19406" s="1">
        <v>5927.96</v>
      </c>
      <c r="F19406">
        <f t="shared" si="912"/>
        <v>105</v>
      </c>
      <c r="G19406" s="1">
        <f t="shared" si="911"/>
        <v>75753.510000000009</v>
      </c>
      <c r="H19406" s="2">
        <f t="shared" si="910"/>
        <v>9.1151981281741179E-2</v>
      </c>
    </row>
    <row r="19407" spans="1:8" x14ac:dyDescent="0.3">
      <c r="A19407" s="3" t="s">
        <v>175</v>
      </c>
      <c r="B19407" s="3">
        <v>200801</v>
      </c>
      <c r="C19407" s="3" t="s">
        <v>93</v>
      </c>
      <c r="D19407" s="3" t="s">
        <v>160</v>
      </c>
      <c r="E19407" s="1">
        <v>70.989999999999995</v>
      </c>
      <c r="F19407">
        <f t="shared" si="912"/>
        <v>1</v>
      </c>
      <c r="G19407" s="1">
        <f t="shared" si="911"/>
        <v>70.989999999999995</v>
      </c>
      <c r="H19407" s="2">
        <f t="shared" si="910"/>
        <v>0</v>
      </c>
    </row>
    <row r="19408" spans="1:8" x14ac:dyDescent="0.3">
      <c r="A19408" s="3" t="s">
        <v>175</v>
      </c>
      <c r="B19408" s="3">
        <v>200802</v>
      </c>
      <c r="C19408" s="3" t="s">
        <v>93</v>
      </c>
      <c r="D19408" s="3" t="s">
        <v>160</v>
      </c>
      <c r="E19408" s="1">
        <v>131.5</v>
      </c>
      <c r="F19408">
        <f t="shared" si="912"/>
        <v>2</v>
      </c>
      <c r="G19408" s="1">
        <f t="shared" si="911"/>
        <v>202.49</v>
      </c>
      <c r="H19408" s="2">
        <f t="shared" si="910"/>
        <v>0</v>
      </c>
    </row>
    <row r="19409" spans="1:8" x14ac:dyDescent="0.3">
      <c r="A19409" s="3" t="s">
        <v>175</v>
      </c>
      <c r="B19409" s="3">
        <v>200803</v>
      </c>
      <c r="C19409" s="3" t="s">
        <v>93</v>
      </c>
      <c r="D19409" s="3" t="s">
        <v>160</v>
      </c>
      <c r="E19409" s="1">
        <v>261.18</v>
      </c>
      <c r="F19409">
        <f t="shared" si="912"/>
        <v>3</v>
      </c>
      <c r="G19409" s="1">
        <f t="shared" si="911"/>
        <v>463.67</v>
      </c>
      <c r="H19409" s="2">
        <f t="shared" si="910"/>
        <v>0</v>
      </c>
    </row>
    <row r="19410" spans="1:8" x14ac:dyDescent="0.3">
      <c r="A19410" s="3" t="s">
        <v>175</v>
      </c>
      <c r="B19410" s="3">
        <v>200804</v>
      </c>
      <c r="C19410" s="3" t="s">
        <v>93</v>
      </c>
      <c r="D19410" s="3" t="s">
        <v>160</v>
      </c>
      <c r="E19410" s="1">
        <v>36.76</v>
      </c>
      <c r="F19410">
        <f t="shared" si="912"/>
        <v>4</v>
      </c>
      <c r="G19410" s="1">
        <f t="shared" si="911"/>
        <v>500.43</v>
      </c>
      <c r="H19410" s="2">
        <f t="shared" si="910"/>
        <v>0</v>
      </c>
    </row>
    <row r="19411" spans="1:8" x14ac:dyDescent="0.3">
      <c r="A19411" s="3" t="s">
        <v>175</v>
      </c>
      <c r="B19411" s="3">
        <v>200805</v>
      </c>
      <c r="C19411" s="3" t="s">
        <v>93</v>
      </c>
      <c r="D19411" s="3" t="s">
        <v>160</v>
      </c>
      <c r="E19411" s="1">
        <v>52.99</v>
      </c>
      <c r="F19411">
        <f t="shared" si="912"/>
        <v>5</v>
      </c>
      <c r="G19411" s="1">
        <f t="shared" si="911"/>
        <v>553.41999999999996</v>
      </c>
      <c r="H19411" s="2">
        <f t="shared" ref="H19411:H19474" si="913">IFERROR(IF(F19411&gt;=24,G19411/G19399-1,0),0)</f>
        <v>0</v>
      </c>
    </row>
    <row r="19412" spans="1:8" x14ac:dyDescent="0.3">
      <c r="A19412" s="3" t="s">
        <v>175</v>
      </c>
      <c r="B19412" s="3">
        <v>200806</v>
      </c>
      <c r="C19412" s="3" t="s">
        <v>93</v>
      </c>
      <c r="D19412" s="3" t="s">
        <v>160</v>
      </c>
      <c r="E19412" s="1">
        <v>577.41</v>
      </c>
      <c r="F19412">
        <f t="shared" si="912"/>
        <v>6</v>
      </c>
      <c r="G19412" s="1">
        <f t="shared" si="911"/>
        <v>1130.83</v>
      </c>
      <c r="H19412" s="2">
        <f t="shared" si="913"/>
        <v>0</v>
      </c>
    </row>
    <row r="19413" spans="1:8" x14ac:dyDescent="0.3">
      <c r="A19413" s="3" t="s">
        <v>175</v>
      </c>
      <c r="B19413" s="3">
        <v>200807</v>
      </c>
      <c r="C19413" s="3" t="s">
        <v>93</v>
      </c>
      <c r="D19413" s="3" t="s">
        <v>160</v>
      </c>
      <c r="E19413" s="1">
        <v>1544.7899</v>
      </c>
      <c r="F19413">
        <f t="shared" si="912"/>
        <v>7</v>
      </c>
      <c r="G19413" s="1">
        <f t="shared" si="911"/>
        <v>2675.6198999999997</v>
      </c>
      <c r="H19413" s="2">
        <f t="shared" si="913"/>
        <v>0</v>
      </c>
    </row>
    <row r="19414" spans="1:8" x14ac:dyDescent="0.3">
      <c r="A19414" s="3" t="s">
        <v>175</v>
      </c>
      <c r="B19414" s="3">
        <v>200808</v>
      </c>
      <c r="C19414" s="3" t="s">
        <v>93</v>
      </c>
      <c r="D19414" s="3" t="s">
        <v>160</v>
      </c>
      <c r="E19414" s="1">
        <v>74236.160000000003</v>
      </c>
      <c r="F19414">
        <f t="shared" si="912"/>
        <v>8</v>
      </c>
      <c r="G19414" s="1">
        <f t="shared" ref="G19414:G19477" si="914">IF(F19414=1,E19414,IF(AND(F19414&gt;=2,F19414&lt;12),E19414+G19413,SUM(E19403:E19414)))</f>
        <v>76911.779900000009</v>
      </c>
      <c r="H19414" s="2">
        <f t="shared" si="913"/>
        <v>0</v>
      </c>
    </row>
    <row r="19415" spans="1:8" x14ac:dyDescent="0.3">
      <c r="A19415" s="3" t="s">
        <v>175</v>
      </c>
      <c r="B19415" s="3">
        <v>200809</v>
      </c>
      <c r="C19415" s="3" t="s">
        <v>93</v>
      </c>
      <c r="D19415" s="3" t="s">
        <v>160</v>
      </c>
      <c r="E19415" s="1">
        <v>23.78</v>
      </c>
      <c r="F19415">
        <f t="shared" si="912"/>
        <v>9</v>
      </c>
      <c r="G19415" s="1">
        <f t="shared" si="914"/>
        <v>76935.559900000007</v>
      </c>
      <c r="H19415" s="2">
        <f t="shared" si="913"/>
        <v>0</v>
      </c>
    </row>
    <row r="19416" spans="1:8" x14ac:dyDescent="0.3">
      <c r="A19416" s="3" t="s">
        <v>175</v>
      </c>
      <c r="B19416" s="3">
        <v>200810</v>
      </c>
      <c r="C19416" s="3" t="s">
        <v>93</v>
      </c>
      <c r="D19416" s="3" t="s">
        <v>160</v>
      </c>
      <c r="E19416" s="1">
        <v>61.61</v>
      </c>
      <c r="F19416">
        <f t="shared" si="912"/>
        <v>10</v>
      </c>
      <c r="G19416" s="1">
        <f t="shared" si="914"/>
        <v>76997.169900000008</v>
      </c>
      <c r="H19416" s="2">
        <f t="shared" si="913"/>
        <v>0</v>
      </c>
    </row>
    <row r="19417" spans="1:8" x14ac:dyDescent="0.3">
      <c r="A19417" s="3" t="s">
        <v>175</v>
      </c>
      <c r="B19417" s="3">
        <v>200811</v>
      </c>
      <c r="C19417" s="3" t="s">
        <v>93</v>
      </c>
      <c r="D19417" s="3" t="s">
        <v>160</v>
      </c>
      <c r="E19417" s="1">
        <v>101.26</v>
      </c>
      <c r="F19417">
        <f t="shared" si="912"/>
        <v>11</v>
      </c>
      <c r="G19417" s="1">
        <f t="shared" si="914"/>
        <v>77098.429900000003</v>
      </c>
      <c r="H19417" s="2">
        <f t="shared" si="913"/>
        <v>0</v>
      </c>
    </row>
    <row r="19418" spans="1:8" x14ac:dyDescent="0.3">
      <c r="A19418" s="3" t="s">
        <v>175</v>
      </c>
      <c r="B19418" s="3">
        <v>200812</v>
      </c>
      <c r="C19418" s="3" t="s">
        <v>93</v>
      </c>
      <c r="D19418" s="3" t="s">
        <v>160</v>
      </c>
      <c r="E19418" s="1">
        <v>275.79000000000002</v>
      </c>
      <c r="F19418">
        <f t="shared" si="912"/>
        <v>12</v>
      </c>
      <c r="G19418" s="1">
        <f t="shared" si="914"/>
        <v>77374.219899999996</v>
      </c>
      <c r="H19418" s="2">
        <f t="shared" si="913"/>
        <v>0</v>
      </c>
    </row>
    <row r="19419" spans="1:8" x14ac:dyDescent="0.3">
      <c r="A19419" s="3" t="s">
        <v>175</v>
      </c>
      <c r="B19419" s="3">
        <v>200901</v>
      </c>
      <c r="C19419" s="3" t="s">
        <v>93</v>
      </c>
      <c r="D19419" s="3" t="s">
        <v>160</v>
      </c>
      <c r="E19419" s="1">
        <v>255.21</v>
      </c>
      <c r="F19419">
        <f t="shared" si="912"/>
        <v>13</v>
      </c>
      <c r="G19419" s="1">
        <f t="shared" si="914"/>
        <v>77558.439899999998</v>
      </c>
      <c r="H19419" s="2">
        <f t="shared" si="913"/>
        <v>0</v>
      </c>
    </row>
    <row r="19420" spans="1:8" x14ac:dyDescent="0.3">
      <c r="A19420" s="3" t="s">
        <v>175</v>
      </c>
      <c r="B19420" s="3">
        <v>200902</v>
      </c>
      <c r="C19420" s="3" t="s">
        <v>93</v>
      </c>
      <c r="D19420" s="3" t="s">
        <v>160</v>
      </c>
      <c r="E19420" s="1">
        <v>365.74990000000003</v>
      </c>
      <c r="F19420">
        <f t="shared" si="912"/>
        <v>14</v>
      </c>
      <c r="G19420" s="1">
        <f t="shared" si="914"/>
        <v>77792.689799999993</v>
      </c>
      <c r="H19420" s="2">
        <f t="shared" si="913"/>
        <v>0</v>
      </c>
    </row>
    <row r="19421" spans="1:8" x14ac:dyDescent="0.3">
      <c r="A19421" s="3" t="s">
        <v>175</v>
      </c>
      <c r="B19421" s="3">
        <v>200903</v>
      </c>
      <c r="C19421" s="3" t="s">
        <v>93</v>
      </c>
      <c r="D19421" s="3" t="s">
        <v>160</v>
      </c>
      <c r="E19421" s="1">
        <v>37.9</v>
      </c>
      <c r="F19421">
        <f t="shared" si="912"/>
        <v>15</v>
      </c>
      <c r="G19421" s="1">
        <f t="shared" si="914"/>
        <v>77569.409799999994</v>
      </c>
      <c r="H19421" s="2">
        <f t="shared" si="913"/>
        <v>0</v>
      </c>
    </row>
    <row r="19422" spans="1:8" x14ac:dyDescent="0.3">
      <c r="A19422" s="3" t="s">
        <v>175</v>
      </c>
      <c r="B19422" s="3">
        <v>200904</v>
      </c>
      <c r="C19422" s="3" t="s">
        <v>93</v>
      </c>
      <c r="D19422" s="3" t="s">
        <v>160</v>
      </c>
      <c r="E19422" s="1">
        <v>50.469900000000003</v>
      </c>
      <c r="F19422">
        <f t="shared" si="912"/>
        <v>16</v>
      </c>
      <c r="G19422" s="1">
        <f t="shared" si="914"/>
        <v>77583.119699999981</v>
      </c>
      <c r="H19422" s="2">
        <f t="shared" si="913"/>
        <v>0</v>
      </c>
    </row>
    <row r="19423" spans="1:8" x14ac:dyDescent="0.3">
      <c r="A19423" s="3" t="s">
        <v>175</v>
      </c>
      <c r="B19423" s="3">
        <v>200905</v>
      </c>
      <c r="C19423" s="3" t="s">
        <v>93</v>
      </c>
      <c r="D19423" s="3" t="s">
        <v>160</v>
      </c>
      <c r="E19423" s="1">
        <v>236.75</v>
      </c>
      <c r="F19423">
        <f t="shared" si="912"/>
        <v>17</v>
      </c>
      <c r="G19423" s="1">
        <f t="shared" si="914"/>
        <v>77766.87969999999</v>
      </c>
      <c r="H19423" s="2">
        <f t="shared" si="913"/>
        <v>0</v>
      </c>
    </row>
    <row r="19424" spans="1:8" x14ac:dyDescent="0.3">
      <c r="A19424" s="3" t="s">
        <v>175</v>
      </c>
      <c r="B19424" s="3">
        <v>200906</v>
      </c>
      <c r="C19424" s="3" t="s">
        <v>93</v>
      </c>
      <c r="D19424" s="3" t="s">
        <v>160</v>
      </c>
      <c r="E19424" s="1">
        <v>-519.67999999999995</v>
      </c>
      <c r="F19424">
        <f t="shared" si="912"/>
        <v>18</v>
      </c>
      <c r="G19424" s="1">
        <f t="shared" si="914"/>
        <v>76669.789699999994</v>
      </c>
      <c r="H19424" s="2">
        <f t="shared" si="913"/>
        <v>0</v>
      </c>
    </row>
    <row r="19425" spans="1:8" x14ac:dyDescent="0.3">
      <c r="A19425" s="3" t="s">
        <v>175</v>
      </c>
      <c r="B19425" s="3">
        <v>200907</v>
      </c>
      <c r="C19425" s="3" t="s">
        <v>93</v>
      </c>
      <c r="D19425" s="3" t="s">
        <v>160</v>
      </c>
      <c r="E19425" s="1">
        <v>226.99</v>
      </c>
      <c r="F19425">
        <f t="shared" si="912"/>
        <v>19</v>
      </c>
      <c r="G19425" s="1">
        <f t="shared" si="914"/>
        <v>75351.989799999996</v>
      </c>
      <c r="H19425" s="2">
        <f t="shared" si="913"/>
        <v>0</v>
      </c>
    </row>
    <row r="19426" spans="1:8" x14ac:dyDescent="0.3">
      <c r="A19426" s="3" t="s">
        <v>175</v>
      </c>
      <c r="B19426" s="3">
        <v>200908</v>
      </c>
      <c r="C19426" s="3" t="s">
        <v>93</v>
      </c>
      <c r="D19426" s="3" t="s">
        <v>160</v>
      </c>
      <c r="E19426" s="1">
        <v>116.68</v>
      </c>
      <c r="F19426">
        <f t="shared" si="912"/>
        <v>20</v>
      </c>
      <c r="G19426" s="1">
        <f t="shared" si="914"/>
        <v>1232.5098000000005</v>
      </c>
      <c r="H19426" s="2">
        <f t="shared" si="913"/>
        <v>0</v>
      </c>
    </row>
    <row r="19427" spans="1:8" x14ac:dyDescent="0.3">
      <c r="A19427" s="3" t="s">
        <v>175</v>
      </c>
      <c r="B19427" s="3">
        <v>200909</v>
      </c>
      <c r="C19427" s="3" t="s">
        <v>93</v>
      </c>
      <c r="D19427" s="3" t="s">
        <v>160</v>
      </c>
      <c r="E19427" s="1">
        <v>584.15</v>
      </c>
      <c r="F19427">
        <f t="shared" si="912"/>
        <v>21</v>
      </c>
      <c r="G19427" s="1">
        <f t="shared" si="914"/>
        <v>1792.8798000000002</v>
      </c>
      <c r="H19427" s="2">
        <f t="shared" si="913"/>
        <v>0</v>
      </c>
    </row>
    <row r="19428" spans="1:8" x14ac:dyDescent="0.3">
      <c r="A19428" s="3" t="s">
        <v>175</v>
      </c>
      <c r="B19428" s="3">
        <v>200910</v>
      </c>
      <c r="C19428" s="3" t="s">
        <v>93</v>
      </c>
      <c r="D19428" s="3" t="s">
        <v>160</v>
      </c>
      <c r="E19428" s="1">
        <v>25.99</v>
      </c>
      <c r="F19428">
        <f t="shared" si="912"/>
        <v>22</v>
      </c>
      <c r="G19428" s="1">
        <f t="shared" si="914"/>
        <v>1757.2598</v>
      </c>
      <c r="H19428" s="2">
        <f t="shared" si="913"/>
        <v>0</v>
      </c>
    </row>
    <row r="19429" spans="1:8" x14ac:dyDescent="0.3">
      <c r="A19429" s="3" t="s">
        <v>175</v>
      </c>
      <c r="B19429" s="3">
        <v>200911</v>
      </c>
      <c r="C19429" s="3" t="s">
        <v>93</v>
      </c>
      <c r="D19429" s="3" t="s">
        <v>160</v>
      </c>
      <c r="E19429" s="1">
        <v>90.69</v>
      </c>
      <c r="F19429">
        <f t="shared" si="912"/>
        <v>23</v>
      </c>
      <c r="G19429" s="1">
        <f t="shared" si="914"/>
        <v>1746.6897999999999</v>
      </c>
      <c r="H19429" s="2">
        <f t="shared" si="913"/>
        <v>0</v>
      </c>
    </row>
    <row r="19430" spans="1:8" x14ac:dyDescent="0.3">
      <c r="A19430" s="3" t="s">
        <v>175</v>
      </c>
      <c r="B19430" s="3">
        <v>200912</v>
      </c>
      <c r="C19430" s="3" t="s">
        <v>93</v>
      </c>
      <c r="D19430" s="3" t="s">
        <v>160</v>
      </c>
      <c r="E19430" s="1">
        <v>226.85990000000001</v>
      </c>
      <c r="F19430">
        <f t="shared" si="912"/>
        <v>24</v>
      </c>
      <c r="G19430" s="1">
        <f t="shared" si="914"/>
        <v>1697.7597000000003</v>
      </c>
      <c r="H19430" s="2">
        <f t="shared" si="913"/>
        <v>-0.97805781173375039</v>
      </c>
    </row>
    <row r="19431" spans="1:8" x14ac:dyDescent="0.3">
      <c r="A19431" s="3" t="s">
        <v>175</v>
      </c>
      <c r="B19431" s="3">
        <v>201001</v>
      </c>
      <c r="C19431" s="3" t="s">
        <v>93</v>
      </c>
      <c r="D19431" s="3" t="s">
        <v>160</v>
      </c>
      <c r="E19431" s="1">
        <v>19.38</v>
      </c>
      <c r="F19431">
        <f t="shared" si="912"/>
        <v>25</v>
      </c>
      <c r="G19431" s="1">
        <f t="shared" si="914"/>
        <v>1461.9296999999999</v>
      </c>
      <c r="H19431" s="2">
        <f t="shared" si="913"/>
        <v>-0.98115060460363901</v>
      </c>
    </row>
    <row r="19432" spans="1:8" x14ac:dyDescent="0.3">
      <c r="A19432" s="3" t="s">
        <v>175</v>
      </c>
      <c r="B19432" s="3">
        <v>201002</v>
      </c>
      <c r="C19432" s="3" t="s">
        <v>93</v>
      </c>
      <c r="D19432" s="3" t="s">
        <v>160</v>
      </c>
      <c r="E19432" s="1">
        <v>-351.12</v>
      </c>
      <c r="F19432">
        <f t="shared" si="912"/>
        <v>26</v>
      </c>
      <c r="G19432" s="1">
        <f t="shared" si="914"/>
        <v>745.05980000000011</v>
      </c>
      <c r="H19432" s="2">
        <f t="shared" si="913"/>
        <v>-0.99042249597082321</v>
      </c>
    </row>
    <row r="19433" spans="1:8" x14ac:dyDescent="0.3">
      <c r="A19433" s="3" t="s">
        <v>175</v>
      </c>
      <c r="B19433" s="3">
        <v>201003</v>
      </c>
      <c r="C19433" s="3" t="s">
        <v>93</v>
      </c>
      <c r="D19433" s="3" t="s">
        <v>160</v>
      </c>
      <c r="E19433" s="1">
        <v>220.57990000000001</v>
      </c>
      <c r="F19433">
        <f t="shared" si="912"/>
        <v>27</v>
      </c>
      <c r="G19433" s="1">
        <f t="shared" si="914"/>
        <v>927.73970000000008</v>
      </c>
      <c r="H19433" s="2">
        <f t="shared" si="913"/>
        <v>-0.98803987677111349</v>
      </c>
    </row>
    <row r="19434" spans="1:8" x14ac:dyDescent="0.3">
      <c r="A19434" s="3" t="s">
        <v>175</v>
      </c>
      <c r="B19434" s="3">
        <v>201004</v>
      </c>
      <c r="C19434" s="3" t="s">
        <v>93</v>
      </c>
      <c r="D19434" s="3" t="s">
        <v>160</v>
      </c>
      <c r="E19434" s="1">
        <v>55.78</v>
      </c>
      <c r="F19434">
        <f t="shared" si="912"/>
        <v>28</v>
      </c>
      <c r="G19434" s="1">
        <f t="shared" si="914"/>
        <v>933.04980000000023</v>
      </c>
      <c r="H19434" s="2">
        <f t="shared" si="913"/>
        <v>-0.98797354626099165</v>
      </c>
    </row>
    <row r="19435" spans="1:8" x14ac:dyDescent="0.3">
      <c r="A19435" s="3" t="s">
        <v>175</v>
      </c>
      <c r="B19435" s="3">
        <v>201005</v>
      </c>
      <c r="C19435" s="3" t="s">
        <v>93</v>
      </c>
      <c r="D19435" s="3" t="s">
        <v>160</v>
      </c>
      <c r="E19435" s="1">
        <v>1660.98</v>
      </c>
      <c r="F19435">
        <f t="shared" si="912"/>
        <v>29</v>
      </c>
      <c r="G19435" s="1">
        <f t="shared" si="914"/>
        <v>2357.2798000000003</v>
      </c>
      <c r="H19435" s="2">
        <f t="shared" si="913"/>
        <v>-0.96968786957772202</v>
      </c>
    </row>
    <row r="19436" spans="1:8" x14ac:dyDescent="0.3">
      <c r="A19436" s="3" t="s">
        <v>175</v>
      </c>
      <c r="B19436" s="3">
        <v>201006</v>
      </c>
      <c r="C19436" s="3" t="s">
        <v>93</v>
      </c>
      <c r="D19436" s="3" t="s">
        <v>160</v>
      </c>
      <c r="E19436" s="1">
        <v>2444.8200000000002</v>
      </c>
      <c r="F19436">
        <f t="shared" si="912"/>
        <v>30</v>
      </c>
      <c r="G19436" s="1">
        <f t="shared" si="914"/>
        <v>5321.7798000000003</v>
      </c>
      <c r="H19436" s="2">
        <f t="shared" si="913"/>
        <v>-0.93058830836991324</v>
      </c>
    </row>
    <row r="19437" spans="1:8" x14ac:dyDescent="0.3">
      <c r="A19437" s="3" t="s">
        <v>175</v>
      </c>
      <c r="B19437" s="3">
        <v>201007</v>
      </c>
      <c r="C19437" s="3" t="s">
        <v>93</v>
      </c>
      <c r="D19437" s="3" t="s">
        <v>160</v>
      </c>
      <c r="E19437" s="1">
        <v>1075.6799000000001</v>
      </c>
      <c r="F19437">
        <f t="shared" si="912"/>
        <v>31</v>
      </c>
      <c r="G19437" s="1">
        <f t="shared" si="914"/>
        <v>6170.4697000000006</v>
      </c>
      <c r="H19437" s="2">
        <f t="shared" si="913"/>
        <v>-0.91811139007240916</v>
      </c>
    </row>
    <row r="19438" spans="1:8" x14ac:dyDescent="0.3">
      <c r="A19438" s="3" t="s">
        <v>175</v>
      </c>
      <c r="B19438" s="3">
        <v>201008</v>
      </c>
      <c r="C19438" s="3" t="s">
        <v>93</v>
      </c>
      <c r="D19438" s="3" t="s">
        <v>160</v>
      </c>
      <c r="E19438" s="1">
        <v>1424.52</v>
      </c>
      <c r="F19438">
        <f t="shared" si="912"/>
        <v>32</v>
      </c>
      <c r="G19438" s="1">
        <f t="shared" si="914"/>
        <v>7478.3096999999998</v>
      </c>
      <c r="H19438" s="2">
        <f t="shared" si="913"/>
        <v>5.0675458320899329</v>
      </c>
    </row>
    <row r="19439" spans="1:8" x14ac:dyDescent="0.3">
      <c r="A19439" s="3" t="s">
        <v>175</v>
      </c>
      <c r="B19439" s="3">
        <v>201009</v>
      </c>
      <c r="C19439" s="3" t="s">
        <v>93</v>
      </c>
      <c r="D19439" s="3" t="s">
        <v>160</v>
      </c>
      <c r="E19439" s="1">
        <v>650.35990000000004</v>
      </c>
      <c r="F19439">
        <f t="shared" si="912"/>
        <v>33</v>
      </c>
      <c r="G19439" s="1">
        <f t="shared" si="914"/>
        <v>7544.5196000000005</v>
      </c>
      <c r="H19439" s="2">
        <f t="shared" si="913"/>
        <v>3.2080454027090939</v>
      </c>
    </row>
    <row r="19440" spans="1:8" x14ac:dyDescent="0.3">
      <c r="A19440" s="3" t="s">
        <v>175</v>
      </c>
      <c r="B19440" s="3">
        <v>201010</v>
      </c>
      <c r="C19440" s="3" t="s">
        <v>93</v>
      </c>
      <c r="D19440" s="3" t="s">
        <v>160</v>
      </c>
      <c r="E19440" s="1">
        <v>1684.75</v>
      </c>
      <c r="F19440">
        <f t="shared" si="912"/>
        <v>34</v>
      </c>
      <c r="G19440" s="1">
        <f t="shared" si="914"/>
        <v>9203.2796000000017</v>
      </c>
      <c r="H19440" s="2">
        <f t="shared" si="913"/>
        <v>4.2372902401796262</v>
      </c>
    </row>
    <row r="19441" spans="1:8" x14ac:dyDescent="0.3">
      <c r="A19441" s="3" t="s">
        <v>175</v>
      </c>
      <c r="B19441" s="3">
        <v>201011</v>
      </c>
      <c r="C19441" s="3" t="s">
        <v>93</v>
      </c>
      <c r="D19441" s="3" t="s">
        <v>160</v>
      </c>
      <c r="E19441" s="1">
        <v>406.18</v>
      </c>
      <c r="F19441">
        <f t="shared" si="912"/>
        <v>35</v>
      </c>
      <c r="G19441" s="1">
        <f t="shared" si="914"/>
        <v>9518.7695999999996</v>
      </c>
      <c r="H19441" s="2">
        <f t="shared" si="913"/>
        <v>4.4496050758411716</v>
      </c>
    </row>
    <row r="19442" spans="1:8" x14ac:dyDescent="0.3">
      <c r="A19442" s="3" t="s">
        <v>175</v>
      </c>
      <c r="B19442" s="3">
        <v>201012</v>
      </c>
      <c r="C19442" s="3" t="s">
        <v>93</v>
      </c>
      <c r="D19442" s="3" t="s">
        <v>160</v>
      </c>
      <c r="E19442" s="1">
        <v>903.5299</v>
      </c>
      <c r="F19442">
        <f t="shared" si="912"/>
        <v>36</v>
      </c>
      <c r="G19442" s="1">
        <f t="shared" si="914"/>
        <v>10195.4396</v>
      </c>
      <c r="H19442" s="2">
        <f t="shared" si="913"/>
        <v>5.0052312468012978</v>
      </c>
    </row>
    <row r="19443" spans="1:8" x14ac:dyDescent="0.3">
      <c r="A19443" s="3" t="s">
        <v>175</v>
      </c>
      <c r="B19443" s="3">
        <v>201101</v>
      </c>
      <c r="C19443" s="3" t="s">
        <v>93</v>
      </c>
      <c r="D19443" s="3" t="s">
        <v>160</v>
      </c>
      <c r="E19443" s="1">
        <v>1030.51</v>
      </c>
      <c r="F19443">
        <f t="shared" si="912"/>
        <v>37</v>
      </c>
      <c r="G19443" s="1">
        <f t="shared" si="914"/>
        <v>11206.569600000003</v>
      </c>
      <c r="H19443" s="2">
        <f t="shared" si="913"/>
        <v>6.6656008835445393</v>
      </c>
    </row>
    <row r="19444" spans="1:8" x14ac:dyDescent="0.3">
      <c r="A19444" s="3" t="s">
        <v>175</v>
      </c>
      <c r="B19444" s="3">
        <v>201102</v>
      </c>
      <c r="C19444" s="3" t="s">
        <v>93</v>
      </c>
      <c r="D19444" s="3" t="s">
        <v>160</v>
      </c>
      <c r="E19444" s="1">
        <v>1465.1998000000001</v>
      </c>
      <c r="F19444">
        <f t="shared" si="912"/>
        <v>38</v>
      </c>
      <c r="G19444" s="1">
        <f t="shared" si="914"/>
        <v>13022.889400000002</v>
      </c>
      <c r="H19444" s="2">
        <f t="shared" si="913"/>
        <v>16.478985445195136</v>
      </c>
    </row>
    <row r="19445" spans="1:8" x14ac:dyDescent="0.3">
      <c r="A19445" s="3" t="s">
        <v>175</v>
      </c>
      <c r="B19445" s="3">
        <v>201103</v>
      </c>
      <c r="C19445" s="3" t="s">
        <v>93</v>
      </c>
      <c r="D19445" s="3" t="s">
        <v>160</v>
      </c>
      <c r="E19445" s="1">
        <v>78.1999</v>
      </c>
      <c r="F19445">
        <f t="shared" si="912"/>
        <v>39</v>
      </c>
      <c r="G19445" s="1">
        <f t="shared" si="914"/>
        <v>12880.509400000001</v>
      </c>
      <c r="H19445" s="2">
        <f t="shared" si="913"/>
        <v>12.883753600282493</v>
      </c>
    </row>
    <row r="19446" spans="1:8" x14ac:dyDescent="0.3">
      <c r="A19446" s="3" t="s">
        <v>175</v>
      </c>
      <c r="B19446" s="3">
        <v>201104</v>
      </c>
      <c r="C19446" s="3" t="s">
        <v>93</v>
      </c>
      <c r="D19446" s="3" t="s">
        <v>160</v>
      </c>
      <c r="E19446" s="1">
        <v>-3587.4600999999998</v>
      </c>
      <c r="F19446">
        <f t="shared" si="912"/>
        <v>40</v>
      </c>
      <c r="G19446" s="1">
        <f t="shared" si="914"/>
        <v>9237.2693000000017</v>
      </c>
      <c r="H19446" s="2">
        <f t="shared" si="913"/>
        <v>8.9000817534069459</v>
      </c>
    </row>
    <row r="19447" spans="1:8" x14ac:dyDescent="0.3">
      <c r="A19447" s="3" t="s">
        <v>175</v>
      </c>
      <c r="B19447" s="3">
        <v>201105</v>
      </c>
      <c r="C19447" s="3" t="s">
        <v>93</v>
      </c>
      <c r="D19447" s="3" t="s">
        <v>160</v>
      </c>
      <c r="E19447" s="1">
        <v>106003.78</v>
      </c>
      <c r="F19447">
        <f t="shared" si="912"/>
        <v>41</v>
      </c>
      <c r="G19447" s="1">
        <f t="shared" si="914"/>
        <v>113580.0693</v>
      </c>
      <c r="H19447" s="2">
        <f t="shared" si="913"/>
        <v>47.182684677482918</v>
      </c>
    </row>
    <row r="19448" spans="1:8" x14ac:dyDescent="0.3">
      <c r="A19448" s="3" t="s">
        <v>175</v>
      </c>
      <c r="B19448" s="3">
        <v>201106</v>
      </c>
      <c r="C19448" s="3" t="s">
        <v>93</v>
      </c>
      <c r="D19448" s="3" t="s">
        <v>160</v>
      </c>
      <c r="E19448" s="1">
        <v>117.85</v>
      </c>
      <c r="F19448">
        <f t="shared" si="912"/>
        <v>42</v>
      </c>
      <c r="G19448" s="1">
        <f t="shared" si="914"/>
        <v>111253.0993</v>
      </c>
      <c r="H19448" s="2">
        <f t="shared" si="913"/>
        <v>19.905242885096449</v>
      </c>
    </row>
    <row r="19449" spans="1:8" x14ac:dyDescent="0.3">
      <c r="A19449" s="3" t="s">
        <v>175</v>
      </c>
      <c r="B19449" s="3">
        <v>201107</v>
      </c>
      <c r="C19449" s="3" t="s">
        <v>93</v>
      </c>
      <c r="D19449" s="3" t="s">
        <v>160</v>
      </c>
      <c r="E19449" s="1">
        <v>357.04</v>
      </c>
      <c r="F19449">
        <f t="shared" si="912"/>
        <v>43</v>
      </c>
      <c r="G19449" s="1">
        <f t="shared" si="914"/>
        <v>110534.45939999999</v>
      </c>
      <c r="H19449" s="2">
        <f t="shared" si="913"/>
        <v>16.913459553978523</v>
      </c>
    </row>
    <row r="19450" spans="1:8" x14ac:dyDescent="0.3">
      <c r="A19450" s="3" t="s">
        <v>175</v>
      </c>
      <c r="B19450" s="3">
        <v>201108</v>
      </c>
      <c r="C19450" s="3" t="s">
        <v>93</v>
      </c>
      <c r="D19450" s="3" t="s">
        <v>160</v>
      </c>
      <c r="E19450" s="1">
        <v>294.72000000000003</v>
      </c>
      <c r="F19450">
        <f t="shared" si="912"/>
        <v>44</v>
      </c>
      <c r="G19450" s="1">
        <f t="shared" si="914"/>
        <v>109404.6594</v>
      </c>
      <c r="H19450" s="2">
        <f t="shared" si="913"/>
        <v>13.629597300577162</v>
      </c>
    </row>
    <row r="19451" spans="1:8" x14ac:dyDescent="0.3">
      <c r="A19451" s="3" t="s">
        <v>175</v>
      </c>
      <c r="B19451" s="3">
        <v>201109</v>
      </c>
      <c r="C19451" s="3" t="s">
        <v>93</v>
      </c>
      <c r="D19451" s="3" t="s">
        <v>160</v>
      </c>
      <c r="E19451" s="1">
        <v>1491.48</v>
      </c>
      <c r="F19451">
        <f t="shared" si="912"/>
        <v>45</v>
      </c>
      <c r="G19451" s="1">
        <f t="shared" si="914"/>
        <v>110245.77949999999</v>
      </c>
      <c r="H19451" s="2">
        <f t="shared" si="913"/>
        <v>13.612697076166384</v>
      </c>
    </row>
    <row r="19452" spans="1:8" x14ac:dyDescent="0.3">
      <c r="A19452" s="3" t="s">
        <v>175</v>
      </c>
      <c r="B19452" s="3">
        <v>201110</v>
      </c>
      <c r="C19452" s="3" t="s">
        <v>93</v>
      </c>
      <c r="D19452" s="3" t="s">
        <v>160</v>
      </c>
      <c r="E19452" s="1">
        <v>821.67</v>
      </c>
      <c r="F19452">
        <f t="shared" si="912"/>
        <v>46</v>
      </c>
      <c r="G19452" s="1">
        <f t="shared" si="914"/>
        <v>109382.69949999999</v>
      </c>
      <c r="H19452" s="2">
        <f t="shared" si="913"/>
        <v>10.885187047886708</v>
      </c>
    </row>
    <row r="19453" spans="1:8" x14ac:dyDescent="0.3">
      <c r="A19453" s="3" t="s">
        <v>175</v>
      </c>
      <c r="B19453" s="3">
        <v>201111</v>
      </c>
      <c r="C19453" s="3" t="s">
        <v>93</v>
      </c>
      <c r="D19453" s="3" t="s">
        <v>160</v>
      </c>
      <c r="E19453" s="1">
        <v>3056.61</v>
      </c>
      <c r="F19453">
        <f t="shared" si="912"/>
        <v>47</v>
      </c>
      <c r="G19453" s="1">
        <f t="shared" si="914"/>
        <v>112033.1295</v>
      </c>
      <c r="H19453" s="2">
        <f t="shared" si="913"/>
        <v>10.769707032303838</v>
      </c>
    </row>
    <row r="19454" spans="1:8" x14ac:dyDescent="0.3">
      <c r="A19454" s="3" t="s">
        <v>175</v>
      </c>
      <c r="B19454" s="3">
        <v>201112</v>
      </c>
      <c r="C19454" s="3" t="s">
        <v>93</v>
      </c>
      <c r="D19454" s="3" t="s">
        <v>160</v>
      </c>
      <c r="E19454" s="1">
        <v>4933.6899999999996</v>
      </c>
      <c r="F19454">
        <f t="shared" si="912"/>
        <v>48</v>
      </c>
      <c r="G19454" s="1">
        <f t="shared" si="914"/>
        <v>116063.2896</v>
      </c>
      <c r="H19454" s="2">
        <f t="shared" si="913"/>
        <v>10.38384357649473</v>
      </c>
    </row>
    <row r="19455" spans="1:8" x14ac:dyDescent="0.3">
      <c r="A19455" s="3" t="s">
        <v>175</v>
      </c>
      <c r="B19455" s="3">
        <v>201201</v>
      </c>
      <c r="C19455" s="3" t="s">
        <v>93</v>
      </c>
      <c r="D19455" s="3" t="s">
        <v>160</v>
      </c>
      <c r="E19455" s="1">
        <v>667.49</v>
      </c>
      <c r="F19455">
        <f t="shared" si="912"/>
        <v>49</v>
      </c>
      <c r="G19455" s="1">
        <f t="shared" si="914"/>
        <v>115700.2696</v>
      </c>
      <c r="H19455" s="2">
        <f t="shared" si="913"/>
        <v>9.3243252600688766</v>
      </c>
    </row>
    <row r="19456" spans="1:8" x14ac:dyDescent="0.3">
      <c r="A19456" s="3" t="s">
        <v>175</v>
      </c>
      <c r="B19456" s="3">
        <v>201202</v>
      </c>
      <c r="C19456" s="3" t="s">
        <v>93</v>
      </c>
      <c r="D19456" s="3" t="s">
        <v>160</v>
      </c>
      <c r="E19456" s="1">
        <v>1713.6599000000001</v>
      </c>
      <c r="F19456">
        <f t="shared" si="912"/>
        <v>50</v>
      </c>
      <c r="G19456" s="1">
        <f t="shared" si="914"/>
        <v>115948.7297</v>
      </c>
      <c r="H19456" s="2">
        <f t="shared" si="913"/>
        <v>7.903456532465059</v>
      </c>
    </row>
    <row r="19457" spans="1:8" x14ac:dyDescent="0.3">
      <c r="A19457" s="3" t="s">
        <v>175</v>
      </c>
      <c r="B19457" s="3">
        <v>201203</v>
      </c>
      <c r="C19457" s="3" t="s">
        <v>93</v>
      </c>
      <c r="D19457" s="3" t="s">
        <v>160</v>
      </c>
      <c r="E19457" s="1">
        <v>596.80999999999995</v>
      </c>
      <c r="F19457">
        <f t="shared" si="912"/>
        <v>51</v>
      </c>
      <c r="G19457" s="1">
        <f t="shared" si="914"/>
        <v>116467.3398</v>
      </c>
      <c r="H19457" s="2">
        <f t="shared" si="913"/>
        <v>8.0421377123485502</v>
      </c>
    </row>
    <row r="19458" spans="1:8" x14ac:dyDescent="0.3">
      <c r="A19458" s="3" t="s">
        <v>175</v>
      </c>
      <c r="B19458" s="3">
        <v>201204</v>
      </c>
      <c r="C19458" s="3" t="s">
        <v>93</v>
      </c>
      <c r="D19458" s="3" t="s">
        <v>160</v>
      </c>
      <c r="E19458" s="1">
        <v>111.44</v>
      </c>
      <c r="F19458">
        <f t="shared" si="912"/>
        <v>52</v>
      </c>
      <c r="G19458" s="1">
        <f t="shared" si="914"/>
        <v>120166.2399</v>
      </c>
      <c r="H19458" s="2">
        <f t="shared" si="913"/>
        <v>12.008848827217799</v>
      </c>
    </row>
    <row r="19459" spans="1:8" x14ac:dyDescent="0.3">
      <c r="A19459" s="3" t="s">
        <v>175</v>
      </c>
      <c r="B19459" s="3">
        <v>201205</v>
      </c>
      <c r="C19459" s="3" t="s">
        <v>93</v>
      </c>
      <c r="D19459" s="3" t="s">
        <v>160</v>
      </c>
      <c r="E19459" s="1">
        <v>1616.34</v>
      </c>
      <c r="F19459">
        <f t="shared" si="912"/>
        <v>53</v>
      </c>
      <c r="G19459" s="1">
        <f t="shared" si="914"/>
        <v>15778.799900000002</v>
      </c>
      <c r="H19459" s="2">
        <f t="shared" si="913"/>
        <v>-0.86107774015947003</v>
      </c>
    </row>
    <row r="19460" spans="1:8" x14ac:dyDescent="0.3">
      <c r="A19460" s="3" t="s">
        <v>175</v>
      </c>
      <c r="B19460" s="3">
        <v>201206</v>
      </c>
      <c r="C19460" s="3" t="s">
        <v>93</v>
      </c>
      <c r="D19460" s="3" t="s">
        <v>160</v>
      </c>
      <c r="E19460" s="1">
        <v>833.63</v>
      </c>
      <c r="F19460">
        <f t="shared" si="912"/>
        <v>54</v>
      </c>
      <c r="G19460" s="1">
        <f t="shared" si="914"/>
        <v>16494.579900000001</v>
      </c>
      <c r="H19460" s="2">
        <f t="shared" si="913"/>
        <v>-0.85173824366437223</v>
      </c>
    </row>
    <row r="19461" spans="1:8" x14ac:dyDescent="0.3">
      <c r="A19461" s="3" t="s">
        <v>175</v>
      </c>
      <c r="B19461" s="3">
        <v>201207</v>
      </c>
      <c r="C19461" s="3" t="s">
        <v>93</v>
      </c>
      <c r="D19461" s="3" t="s">
        <v>160</v>
      </c>
      <c r="E19461" s="1">
        <v>354.98</v>
      </c>
      <c r="F19461">
        <f t="shared" si="912"/>
        <v>55</v>
      </c>
      <c r="G19461" s="1">
        <f t="shared" si="914"/>
        <v>16492.519899999999</v>
      </c>
      <c r="H19461" s="2">
        <f t="shared" si="913"/>
        <v>-0.85079295642712482</v>
      </c>
    </row>
    <row r="19462" spans="1:8" x14ac:dyDescent="0.3">
      <c r="A19462" s="3" t="s">
        <v>175</v>
      </c>
      <c r="B19462" s="3">
        <v>201208</v>
      </c>
      <c r="C19462" s="3" t="s">
        <v>93</v>
      </c>
      <c r="D19462" s="3" t="s">
        <v>160</v>
      </c>
      <c r="E19462" s="1">
        <v>343.84980000000002</v>
      </c>
      <c r="F19462">
        <f t="shared" si="912"/>
        <v>56</v>
      </c>
      <c r="G19462" s="1">
        <f t="shared" si="914"/>
        <v>16541.649700000002</v>
      </c>
      <c r="H19462" s="2">
        <f t="shared" si="913"/>
        <v>-0.84880306021043195</v>
      </c>
    </row>
    <row r="19463" spans="1:8" x14ac:dyDescent="0.3">
      <c r="A19463" s="3" t="s">
        <v>175</v>
      </c>
      <c r="B19463" s="3">
        <v>201209</v>
      </c>
      <c r="C19463" s="3" t="s">
        <v>93</v>
      </c>
      <c r="D19463" s="3" t="s">
        <v>160</v>
      </c>
      <c r="E19463" s="1">
        <v>2935.2698999999998</v>
      </c>
      <c r="F19463">
        <f t="shared" si="912"/>
        <v>57</v>
      </c>
      <c r="G19463" s="1">
        <f t="shared" si="914"/>
        <v>17985.439599999998</v>
      </c>
      <c r="H19463" s="2">
        <f t="shared" si="913"/>
        <v>-0.83686051582591425</v>
      </c>
    </row>
    <row r="19464" spans="1:8" x14ac:dyDescent="0.3">
      <c r="A19464" s="3" t="s">
        <v>175</v>
      </c>
      <c r="B19464" s="3">
        <v>201210</v>
      </c>
      <c r="C19464" s="3" t="s">
        <v>93</v>
      </c>
      <c r="D19464" s="3" t="s">
        <v>160</v>
      </c>
      <c r="E19464" s="1">
        <v>216.54990000000001</v>
      </c>
      <c r="F19464">
        <f t="shared" ref="F19464:F19527" si="915">IF(D19464&lt;&gt;D19463,1,1+F19463)</f>
        <v>58</v>
      </c>
      <c r="G19464" s="1">
        <f t="shared" si="914"/>
        <v>17380.319500000001</v>
      </c>
      <c r="H19464" s="2">
        <f t="shared" si="913"/>
        <v>-0.8411054071672458</v>
      </c>
    </row>
    <row r="19465" spans="1:8" x14ac:dyDescent="0.3">
      <c r="A19465" s="3" t="s">
        <v>175</v>
      </c>
      <c r="B19465" s="3">
        <v>201211</v>
      </c>
      <c r="C19465" s="3" t="s">
        <v>93</v>
      </c>
      <c r="D19465" s="3" t="s">
        <v>160</v>
      </c>
      <c r="E19465" s="1">
        <v>750.45</v>
      </c>
      <c r="F19465">
        <f t="shared" si="915"/>
        <v>59</v>
      </c>
      <c r="G19465" s="1">
        <f t="shared" si="914"/>
        <v>15074.159499999996</v>
      </c>
      <c r="H19465" s="2">
        <f t="shared" si="913"/>
        <v>-0.86544909021755034</v>
      </c>
    </row>
    <row r="19466" spans="1:8" x14ac:dyDescent="0.3">
      <c r="A19466" s="3" t="s">
        <v>175</v>
      </c>
      <c r="B19466" s="3">
        <v>201212</v>
      </c>
      <c r="C19466" s="3" t="s">
        <v>93</v>
      </c>
      <c r="D19466" s="3" t="s">
        <v>160</v>
      </c>
      <c r="E19466" s="1">
        <v>575.35</v>
      </c>
      <c r="F19466">
        <f t="shared" si="915"/>
        <v>60</v>
      </c>
      <c r="G19466" s="1">
        <f t="shared" si="914"/>
        <v>10715.819500000001</v>
      </c>
      <c r="H19466" s="2">
        <f t="shared" si="913"/>
        <v>-0.90767261950845135</v>
      </c>
    </row>
    <row r="19467" spans="1:8" x14ac:dyDescent="0.3">
      <c r="A19467" s="3" t="s">
        <v>175</v>
      </c>
      <c r="B19467" s="3">
        <v>201301</v>
      </c>
      <c r="C19467" s="3" t="s">
        <v>93</v>
      </c>
      <c r="D19467" s="3" t="s">
        <v>160</v>
      </c>
      <c r="E19467" s="1">
        <v>163.51</v>
      </c>
      <c r="F19467">
        <f t="shared" si="915"/>
        <v>61</v>
      </c>
      <c r="G19467" s="1">
        <f t="shared" si="914"/>
        <v>10211.8395</v>
      </c>
      <c r="H19467" s="2">
        <f t="shared" si="913"/>
        <v>-0.91173884438381636</v>
      </c>
    </row>
    <row r="19468" spans="1:8" x14ac:dyDescent="0.3">
      <c r="A19468" s="3" t="s">
        <v>175</v>
      </c>
      <c r="B19468" s="3">
        <v>201302</v>
      </c>
      <c r="C19468" s="3" t="s">
        <v>93</v>
      </c>
      <c r="D19468" s="3" t="s">
        <v>160</v>
      </c>
      <c r="E19468" s="1">
        <v>127.61</v>
      </c>
      <c r="F19468">
        <f t="shared" si="915"/>
        <v>62</v>
      </c>
      <c r="G19468" s="1">
        <f t="shared" si="914"/>
        <v>8625.7896000000001</v>
      </c>
      <c r="H19468" s="2">
        <f t="shared" si="913"/>
        <v>-0.9256068641517855</v>
      </c>
    </row>
    <row r="19469" spans="1:8" x14ac:dyDescent="0.3">
      <c r="A19469" s="3" t="s">
        <v>175</v>
      </c>
      <c r="B19469" s="3">
        <v>201303</v>
      </c>
      <c r="C19469" s="3" t="s">
        <v>93</v>
      </c>
      <c r="D19469" s="3" t="s">
        <v>160</v>
      </c>
      <c r="E19469" s="1">
        <v>-3126.68</v>
      </c>
      <c r="F19469">
        <f t="shared" si="915"/>
        <v>63</v>
      </c>
      <c r="G19469" s="1">
        <f t="shared" si="914"/>
        <v>4902.2996000000003</v>
      </c>
      <c r="H19469" s="2">
        <f t="shared" si="913"/>
        <v>-0.95790837492795555</v>
      </c>
    </row>
    <row r="19470" spans="1:8" x14ac:dyDescent="0.3">
      <c r="A19470" s="3" t="s">
        <v>175</v>
      </c>
      <c r="B19470" s="3">
        <v>201304</v>
      </c>
      <c r="C19470" s="3" t="s">
        <v>93</v>
      </c>
      <c r="D19470" s="3" t="s">
        <v>160</v>
      </c>
      <c r="E19470" s="1">
        <v>151.51990000000001</v>
      </c>
      <c r="F19470">
        <f t="shared" si="915"/>
        <v>64</v>
      </c>
      <c r="G19470" s="1">
        <f t="shared" si="914"/>
        <v>4942.3795</v>
      </c>
      <c r="H19470" s="2">
        <f t="shared" si="913"/>
        <v>-0.95887048222435056</v>
      </c>
    </row>
    <row r="19471" spans="1:8" x14ac:dyDescent="0.3">
      <c r="A19471" s="3" t="s">
        <v>175</v>
      </c>
      <c r="B19471" s="3">
        <v>201305</v>
      </c>
      <c r="C19471" s="3" t="s">
        <v>93</v>
      </c>
      <c r="D19471" s="3" t="s">
        <v>160</v>
      </c>
      <c r="E19471" s="1">
        <v>153.59</v>
      </c>
      <c r="F19471">
        <f t="shared" si="915"/>
        <v>65</v>
      </c>
      <c r="G19471" s="1">
        <f t="shared" si="914"/>
        <v>3479.6295</v>
      </c>
      <c r="H19471" s="2">
        <f t="shared" si="913"/>
        <v>-0.77947438828982174</v>
      </c>
    </row>
    <row r="19472" spans="1:8" x14ac:dyDescent="0.3">
      <c r="A19472" s="3" t="s">
        <v>175</v>
      </c>
      <c r="B19472" s="3">
        <v>201306</v>
      </c>
      <c r="C19472" s="3" t="s">
        <v>93</v>
      </c>
      <c r="D19472" s="3" t="s">
        <v>160</v>
      </c>
      <c r="E19472" s="1">
        <v>163.34</v>
      </c>
      <c r="F19472">
        <f t="shared" si="915"/>
        <v>66</v>
      </c>
      <c r="G19472" s="1">
        <f t="shared" si="914"/>
        <v>2809.3395</v>
      </c>
      <c r="H19472" s="2">
        <f t="shared" si="913"/>
        <v>-0.82968105177386176</v>
      </c>
    </row>
    <row r="19473" spans="1:8" x14ac:dyDescent="0.3">
      <c r="A19473" s="3" t="s">
        <v>175</v>
      </c>
      <c r="B19473" s="3">
        <v>201307</v>
      </c>
      <c r="C19473" s="3" t="s">
        <v>93</v>
      </c>
      <c r="D19473" s="3" t="s">
        <v>160</v>
      </c>
      <c r="E19473" s="1">
        <v>19.28</v>
      </c>
      <c r="F19473">
        <f t="shared" si="915"/>
        <v>67</v>
      </c>
      <c r="G19473" s="1">
        <f t="shared" si="914"/>
        <v>2473.6395000000007</v>
      </c>
      <c r="H19473" s="2">
        <f t="shared" si="913"/>
        <v>-0.8500144601917381</v>
      </c>
    </row>
    <row r="19474" spans="1:8" x14ac:dyDescent="0.3">
      <c r="A19474" s="3" t="s">
        <v>175</v>
      </c>
      <c r="B19474" s="3">
        <v>201308</v>
      </c>
      <c r="C19474" s="3" t="s">
        <v>93</v>
      </c>
      <c r="D19474" s="3" t="s">
        <v>160</v>
      </c>
      <c r="E19474" s="1">
        <v>3470.72</v>
      </c>
      <c r="F19474">
        <f t="shared" si="915"/>
        <v>68</v>
      </c>
      <c r="G19474" s="1">
        <f t="shared" si="914"/>
        <v>5600.5097000000005</v>
      </c>
      <c r="H19474" s="2">
        <f t="shared" si="913"/>
        <v>-0.66142979681162029</v>
      </c>
    </row>
    <row r="19475" spans="1:8" x14ac:dyDescent="0.3">
      <c r="A19475" s="3" t="s">
        <v>175</v>
      </c>
      <c r="B19475" s="3">
        <v>201309</v>
      </c>
      <c r="C19475" s="3" t="s">
        <v>93</v>
      </c>
      <c r="D19475" s="3" t="s">
        <v>160</v>
      </c>
      <c r="E19475" s="1">
        <v>44.34</v>
      </c>
      <c r="F19475">
        <f t="shared" si="915"/>
        <v>69</v>
      </c>
      <c r="G19475" s="1">
        <f t="shared" si="914"/>
        <v>2709.5798000000004</v>
      </c>
      <c r="H19475" s="2">
        <f t="shared" ref="H19475:H19538" si="916">IFERROR(IF(F19475&gt;=24,G19475/G19463-1,0),0)</f>
        <v>-0.84934592313217627</v>
      </c>
    </row>
    <row r="19476" spans="1:8" x14ac:dyDescent="0.3">
      <c r="A19476" s="3" t="s">
        <v>175</v>
      </c>
      <c r="B19476" s="3">
        <v>201310</v>
      </c>
      <c r="C19476" s="3" t="s">
        <v>93</v>
      </c>
      <c r="D19476" s="3" t="s">
        <v>160</v>
      </c>
      <c r="E19476" s="1">
        <v>169.5</v>
      </c>
      <c r="F19476">
        <f t="shared" si="915"/>
        <v>70</v>
      </c>
      <c r="G19476" s="1">
        <f t="shared" si="914"/>
        <v>2662.5299</v>
      </c>
      <c r="H19476" s="2">
        <f t="shared" si="916"/>
        <v>-0.84680777013333963</v>
      </c>
    </row>
    <row r="19477" spans="1:8" x14ac:dyDescent="0.3">
      <c r="A19477" s="3" t="s">
        <v>175</v>
      </c>
      <c r="B19477" s="3">
        <v>201311</v>
      </c>
      <c r="C19477" s="3" t="s">
        <v>93</v>
      </c>
      <c r="D19477" s="3" t="s">
        <v>160</v>
      </c>
      <c r="E19477" s="1">
        <v>3236.94</v>
      </c>
      <c r="F19477">
        <f t="shared" si="915"/>
        <v>71</v>
      </c>
      <c r="G19477" s="1">
        <f t="shared" si="914"/>
        <v>5149.0198999999993</v>
      </c>
      <c r="H19477" s="2">
        <f t="shared" si="916"/>
        <v>-0.65842076302828023</v>
      </c>
    </row>
    <row r="19478" spans="1:8" x14ac:dyDescent="0.3">
      <c r="A19478" s="3" t="s">
        <v>175</v>
      </c>
      <c r="B19478" s="3">
        <v>201312</v>
      </c>
      <c r="C19478" s="3" t="s">
        <v>93</v>
      </c>
      <c r="D19478" s="3" t="s">
        <v>160</v>
      </c>
      <c r="E19478" s="1">
        <v>-192.63</v>
      </c>
      <c r="F19478">
        <f t="shared" si="915"/>
        <v>72</v>
      </c>
      <c r="G19478" s="1">
        <f t="shared" ref="G19478:G19541" si="917">IF(F19478=1,E19478,IF(AND(F19478&gt;=2,F19478&lt;12),E19478+G19477,SUM(E19467:E19478)))</f>
        <v>4381.0398999999998</v>
      </c>
      <c r="H19478" s="2">
        <f t="shared" si="916"/>
        <v>-0.59116146926513657</v>
      </c>
    </row>
    <row r="19479" spans="1:8" x14ac:dyDescent="0.3">
      <c r="A19479" s="3" t="s">
        <v>175</v>
      </c>
      <c r="B19479" s="3">
        <v>201401</v>
      </c>
      <c r="C19479" s="3" t="s">
        <v>93</v>
      </c>
      <c r="D19479" s="3" t="s">
        <v>160</v>
      </c>
      <c r="E19479" s="1">
        <v>79.11</v>
      </c>
      <c r="F19479">
        <f t="shared" si="915"/>
        <v>73</v>
      </c>
      <c r="G19479" s="1">
        <f t="shared" si="917"/>
        <v>4296.6399000000001</v>
      </c>
      <c r="H19479" s="2">
        <f t="shared" si="916"/>
        <v>-0.57924917445089097</v>
      </c>
    </row>
    <row r="19480" spans="1:8" x14ac:dyDescent="0.3">
      <c r="A19480" s="3" t="s">
        <v>175</v>
      </c>
      <c r="B19480" s="3">
        <v>201402</v>
      </c>
      <c r="C19480" s="3" t="s">
        <v>93</v>
      </c>
      <c r="D19480" s="3" t="s">
        <v>160</v>
      </c>
      <c r="E19480" s="1">
        <v>1858.47</v>
      </c>
      <c r="F19480">
        <f t="shared" si="915"/>
        <v>74</v>
      </c>
      <c r="G19480" s="1">
        <f t="shared" si="917"/>
        <v>6027.4998999999998</v>
      </c>
      <c r="H19480" s="2">
        <f t="shared" si="916"/>
        <v>-0.30122340336240061</v>
      </c>
    </row>
    <row r="19481" spans="1:8" x14ac:dyDescent="0.3">
      <c r="A19481" s="3" t="s">
        <v>175</v>
      </c>
      <c r="B19481" s="3">
        <v>201403</v>
      </c>
      <c r="C19481" s="3" t="s">
        <v>93</v>
      </c>
      <c r="D19481" s="3" t="s">
        <v>160</v>
      </c>
      <c r="E19481" s="1">
        <v>-59.56</v>
      </c>
      <c r="F19481">
        <f t="shared" si="915"/>
        <v>75</v>
      </c>
      <c r="G19481" s="1">
        <f t="shared" si="917"/>
        <v>9094.6198999999997</v>
      </c>
      <c r="H19481" s="2">
        <f t="shared" si="916"/>
        <v>0.85517423292529871</v>
      </c>
    </row>
    <row r="19482" spans="1:8" x14ac:dyDescent="0.3">
      <c r="A19482" s="3" t="s">
        <v>175</v>
      </c>
      <c r="B19482" s="3">
        <v>201404</v>
      </c>
      <c r="C19482" s="3" t="s">
        <v>93</v>
      </c>
      <c r="D19482" s="3" t="s">
        <v>160</v>
      </c>
      <c r="E19482" s="1">
        <v>3812.06</v>
      </c>
      <c r="F19482">
        <f t="shared" si="915"/>
        <v>76</v>
      </c>
      <c r="G19482" s="1">
        <f t="shared" si="917"/>
        <v>12755.16</v>
      </c>
      <c r="H19482" s="2">
        <f t="shared" si="916"/>
        <v>1.5807730871334345</v>
      </c>
    </row>
    <row r="19483" spans="1:8" x14ac:dyDescent="0.3">
      <c r="A19483" s="3" t="s">
        <v>175</v>
      </c>
      <c r="B19483" s="3">
        <v>201405</v>
      </c>
      <c r="C19483" s="3" t="s">
        <v>93</v>
      </c>
      <c r="D19483" s="3" t="s">
        <v>160</v>
      </c>
      <c r="E19483" s="1">
        <v>374.95</v>
      </c>
      <c r="F19483">
        <f t="shared" si="915"/>
        <v>77</v>
      </c>
      <c r="G19483" s="1">
        <f t="shared" si="917"/>
        <v>12976.52</v>
      </c>
      <c r="H19483" s="2">
        <f t="shared" si="916"/>
        <v>2.7292820974187051</v>
      </c>
    </row>
    <row r="19484" spans="1:8" x14ac:dyDescent="0.3">
      <c r="A19484" s="3" t="s">
        <v>175</v>
      </c>
      <c r="B19484" s="3">
        <v>201406</v>
      </c>
      <c r="C19484" s="3" t="s">
        <v>93</v>
      </c>
      <c r="D19484" s="3" t="s">
        <v>160</v>
      </c>
      <c r="E19484" s="1">
        <v>1052.57</v>
      </c>
      <c r="F19484">
        <f t="shared" si="915"/>
        <v>78</v>
      </c>
      <c r="G19484" s="1">
        <f t="shared" si="917"/>
        <v>13865.75</v>
      </c>
      <c r="H19484" s="2">
        <f t="shared" si="916"/>
        <v>3.9355907322699872</v>
      </c>
    </row>
    <row r="19485" spans="1:8" x14ac:dyDescent="0.3">
      <c r="A19485" s="3" t="s">
        <v>175</v>
      </c>
      <c r="B19485" s="3">
        <v>201407</v>
      </c>
      <c r="C19485" s="3" t="s">
        <v>93</v>
      </c>
      <c r="D19485" s="3" t="s">
        <v>160</v>
      </c>
      <c r="E19485" s="1">
        <v>1390.26</v>
      </c>
      <c r="F19485">
        <f t="shared" si="915"/>
        <v>79</v>
      </c>
      <c r="G19485" s="1">
        <f t="shared" si="917"/>
        <v>15236.73</v>
      </c>
      <c r="H19485" s="2">
        <f t="shared" si="916"/>
        <v>5.1596404811614605</v>
      </c>
    </row>
    <row r="19486" spans="1:8" x14ac:dyDescent="0.3">
      <c r="A19486" s="3" t="s">
        <v>175</v>
      </c>
      <c r="B19486" s="3">
        <v>201408</v>
      </c>
      <c r="C19486" s="3" t="s">
        <v>93</v>
      </c>
      <c r="D19486" s="3" t="s">
        <v>160</v>
      </c>
      <c r="E19486" s="1">
        <v>3404.62</v>
      </c>
      <c r="F19486">
        <f t="shared" si="915"/>
        <v>80</v>
      </c>
      <c r="G19486" s="1">
        <f t="shared" si="917"/>
        <v>15170.630000000001</v>
      </c>
      <c r="H19486" s="2">
        <f t="shared" si="916"/>
        <v>1.70879452275567</v>
      </c>
    </row>
    <row r="19487" spans="1:8" x14ac:dyDescent="0.3">
      <c r="A19487" s="3" t="s">
        <v>175</v>
      </c>
      <c r="B19487" s="3">
        <v>201409</v>
      </c>
      <c r="C19487" s="3" t="s">
        <v>93</v>
      </c>
      <c r="D19487" s="3" t="s">
        <v>160</v>
      </c>
      <c r="E19487" s="1">
        <v>2012.27</v>
      </c>
      <c r="F19487">
        <f t="shared" si="915"/>
        <v>81</v>
      </c>
      <c r="G19487" s="1">
        <f t="shared" si="917"/>
        <v>17138.560000000001</v>
      </c>
      <c r="H19487" s="2">
        <f t="shared" si="916"/>
        <v>5.3251726337788607</v>
      </c>
    </row>
    <row r="19488" spans="1:8" x14ac:dyDescent="0.3">
      <c r="A19488" s="3" t="s">
        <v>175</v>
      </c>
      <c r="B19488" s="3">
        <v>201410</v>
      </c>
      <c r="C19488" s="3" t="s">
        <v>93</v>
      </c>
      <c r="D19488" s="3" t="s">
        <v>160</v>
      </c>
      <c r="E19488" s="1">
        <v>3064.56</v>
      </c>
      <c r="F19488">
        <f t="shared" si="915"/>
        <v>82</v>
      </c>
      <c r="G19488" s="1">
        <f t="shared" si="917"/>
        <v>20033.620000000003</v>
      </c>
      <c r="H19488" s="2">
        <f t="shared" si="916"/>
        <v>6.5242798212331818</v>
      </c>
    </row>
    <row r="19489" spans="1:8" x14ac:dyDescent="0.3">
      <c r="A19489" s="3" t="s">
        <v>175</v>
      </c>
      <c r="B19489" s="3">
        <v>201411</v>
      </c>
      <c r="C19489" s="3" t="s">
        <v>93</v>
      </c>
      <c r="D19489" s="3" t="s">
        <v>160</v>
      </c>
      <c r="E19489" s="1">
        <v>1689.39</v>
      </c>
      <c r="F19489">
        <f t="shared" si="915"/>
        <v>83</v>
      </c>
      <c r="G19489" s="1">
        <f t="shared" si="917"/>
        <v>18486.07</v>
      </c>
      <c r="H19489" s="2">
        <f t="shared" si="916"/>
        <v>2.5902114109133665</v>
      </c>
    </row>
    <row r="19490" spans="1:8" x14ac:dyDescent="0.3">
      <c r="A19490" s="3" t="s">
        <v>175</v>
      </c>
      <c r="B19490" s="3">
        <v>201412</v>
      </c>
      <c r="C19490" s="3" t="s">
        <v>93</v>
      </c>
      <c r="D19490" s="3" t="s">
        <v>160</v>
      </c>
      <c r="E19490" s="1">
        <v>1731.95</v>
      </c>
      <c r="F19490">
        <f t="shared" si="915"/>
        <v>84</v>
      </c>
      <c r="G19490" s="1">
        <f t="shared" si="917"/>
        <v>20410.650000000001</v>
      </c>
      <c r="H19490" s="2">
        <f t="shared" si="916"/>
        <v>3.6588596465419094</v>
      </c>
    </row>
    <row r="19491" spans="1:8" x14ac:dyDescent="0.3">
      <c r="A19491" s="3" t="s">
        <v>175</v>
      </c>
      <c r="B19491" s="3">
        <v>201501</v>
      </c>
      <c r="C19491" s="3" t="s">
        <v>93</v>
      </c>
      <c r="D19491" s="3" t="s">
        <v>160</v>
      </c>
      <c r="E19491" s="1">
        <v>314.47000000000003</v>
      </c>
      <c r="F19491">
        <f t="shared" si="915"/>
        <v>85</v>
      </c>
      <c r="G19491" s="1">
        <f t="shared" si="917"/>
        <v>20646.010000000002</v>
      </c>
      <c r="H19491" s="2">
        <f t="shared" si="916"/>
        <v>3.8051525099880958</v>
      </c>
    </row>
    <row r="19492" spans="1:8" x14ac:dyDescent="0.3">
      <c r="A19492" s="3" t="s">
        <v>175</v>
      </c>
      <c r="B19492" s="3">
        <v>201502</v>
      </c>
      <c r="C19492" s="3" t="s">
        <v>93</v>
      </c>
      <c r="D19492" s="3" t="s">
        <v>160</v>
      </c>
      <c r="E19492" s="1">
        <v>216.53</v>
      </c>
      <c r="F19492">
        <f t="shared" si="915"/>
        <v>86</v>
      </c>
      <c r="G19492" s="1">
        <f t="shared" si="917"/>
        <v>19004.07</v>
      </c>
      <c r="H19492" s="2">
        <f t="shared" si="916"/>
        <v>2.1528942870658532</v>
      </c>
    </row>
    <row r="19493" spans="1:8" x14ac:dyDescent="0.3">
      <c r="A19493" s="3" t="s">
        <v>175</v>
      </c>
      <c r="B19493" s="3">
        <v>201503</v>
      </c>
      <c r="C19493" s="3" t="s">
        <v>93</v>
      </c>
      <c r="D19493" s="3" t="s">
        <v>160</v>
      </c>
      <c r="E19493" s="1">
        <v>5350.6</v>
      </c>
      <c r="F19493">
        <f t="shared" si="915"/>
        <v>87</v>
      </c>
      <c r="G19493" s="1">
        <f t="shared" si="917"/>
        <v>24414.230000000003</v>
      </c>
      <c r="H19493" s="2">
        <f t="shared" si="916"/>
        <v>1.6844695290674001</v>
      </c>
    </row>
    <row r="19494" spans="1:8" x14ac:dyDescent="0.3">
      <c r="A19494" s="3" t="s">
        <v>175</v>
      </c>
      <c r="B19494" s="3">
        <v>201504</v>
      </c>
      <c r="C19494" s="3" t="s">
        <v>93</v>
      </c>
      <c r="D19494" s="3" t="s">
        <v>160</v>
      </c>
      <c r="E19494" s="1">
        <v>-650.01</v>
      </c>
      <c r="F19494">
        <f t="shared" si="915"/>
        <v>88</v>
      </c>
      <c r="G19494" s="1">
        <f t="shared" si="917"/>
        <v>19952.16</v>
      </c>
      <c r="H19494" s="2">
        <f t="shared" si="916"/>
        <v>0.56424223608327928</v>
      </c>
    </row>
    <row r="19495" spans="1:8" x14ac:dyDescent="0.3">
      <c r="A19495" s="3" t="s">
        <v>175</v>
      </c>
      <c r="B19495" s="3">
        <v>201505</v>
      </c>
      <c r="C19495" s="3" t="s">
        <v>93</v>
      </c>
      <c r="D19495" s="3" t="s">
        <v>160</v>
      </c>
      <c r="E19495" s="1">
        <v>163.72</v>
      </c>
      <c r="F19495">
        <f t="shared" si="915"/>
        <v>89</v>
      </c>
      <c r="G19495" s="1">
        <f t="shared" si="917"/>
        <v>19740.930000000004</v>
      </c>
      <c r="H19495" s="2">
        <f t="shared" si="916"/>
        <v>0.52128074398991431</v>
      </c>
    </row>
    <row r="19496" spans="1:8" x14ac:dyDescent="0.3">
      <c r="A19496" s="3" t="s">
        <v>175</v>
      </c>
      <c r="B19496" s="3">
        <v>201506</v>
      </c>
      <c r="C19496" s="3" t="s">
        <v>93</v>
      </c>
      <c r="D19496" s="3" t="s">
        <v>160</v>
      </c>
      <c r="E19496" s="1">
        <v>56.27</v>
      </c>
      <c r="F19496">
        <f t="shared" si="915"/>
        <v>90</v>
      </c>
      <c r="G19496" s="1">
        <f t="shared" si="917"/>
        <v>18744.630000000005</v>
      </c>
      <c r="H19496" s="2">
        <f t="shared" si="916"/>
        <v>0.35186556803634894</v>
      </c>
    </row>
    <row r="19497" spans="1:8" x14ac:dyDescent="0.3">
      <c r="A19497" s="3" t="s">
        <v>175</v>
      </c>
      <c r="B19497" s="3">
        <v>201507</v>
      </c>
      <c r="C19497" s="3" t="s">
        <v>93</v>
      </c>
      <c r="D19497" s="3" t="s">
        <v>160</v>
      </c>
      <c r="E19497" s="1">
        <v>457.7</v>
      </c>
      <c r="F19497">
        <f t="shared" si="915"/>
        <v>91</v>
      </c>
      <c r="G19497" s="1">
        <f t="shared" si="917"/>
        <v>17812.070000000003</v>
      </c>
      <c r="H19497" s="2">
        <f t="shared" si="916"/>
        <v>0.16902183079965338</v>
      </c>
    </row>
    <row r="19498" spans="1:8" x14ac:dyDescent="0.3">
      <c r="A19498" s="3" t="s">
        <v>175</v>
      </c>
      <c r="B19498" s="3">
        <v>201508</v>
      </c>
      <c r="C19498" s="3" t="s">
        <v>93</v>
      </c>
      <c r="D19498" s="3" t="s">
        <v>160</v>
      </c>
      <c r="E19498" s="1">
        <v>569.59</v>
      </c>
      <c r="F19498">
        <f t="shared" si="915"/>
        <v>92</v>
      </c>
      <c r="G19498" s="1">
        <f t="shared" si="917"/>
        <v>14977.04</v>
      </c>
      <c r="H19498" s="2">
        <f t="shared" si="916"/>
        <v>-1.2760841177986704E-2</v>
      </c>
    </row>
    <row r="19499" spans="1:8" x14ac:dyDescent="0.3">
      <c r="A19499" s="3" t="s">
        <v>175</v>
      </c>
      <c r="B19499" s="3">
        <v>201509</v>
      </c>
      <c r="C19499" s="3" t="s">
        <v>93</v>
      </c>
      <c r="D19499" s="3" t="s">
        <v>160</v>
      </c>
      <c r="E19499" s="1">
        <v>-6316.73</v>
      </c>
      <c r="F19499">
        <f t="shared" si="915"/>
        <v>93</v>
      </c>
      <c r="G19499" s="1">
        <f t="shared" si="917"/>
        <v>6648.0400000000009</v>
      </c>
      <c r="H19499" s="2">
        <f t="shared" si="916"/>
        <v>-0.61210043317524931</v>
      </c>
    </row>
    <row r="19500" spans="1:8" x14ac:dyDescent="0.3">
      <c r="A19500" s="3" t="s">
        <v>175</v>
      </c>
      <c r="B19500" s="3">
        <v>201510</v>
      </c>
      <c r="C19500" s="3" t="s">
        <v>93</v>
      </c>
      <c r="D19500" s="3" t="s">
        <v>160</v>
      </c>
      <c r="E19500" s="1">
        <v>789.25</v>
      </c>
      <c r="F19500">
        <f t="shared" si="915"/>
        <v>94</v>
      </c>
      <c r="G19500" s="1">
        <f t="shared" si="917"/>
        <v>4372.7300000000014</v>
      </c>
      <c r="H19500" s="2">
        <f t="shared" si="916"/>
        <v>-0.78173041117880837</v>
      </c>
    </row>
    <row r="19501" spans="1:8" x14ac:dyDescent="0.3">
      <c r="A19501" s="3" t="s">
        <v>175</v>
      </c>
      <c r="B19501" s="3">
        <v>201511</v>
      </c>
      <c r="C19501" s="3" t="s">
        <v>93</v>
      </c>
      <c r="D19501" s="3" t="s">
        <v>160</v>
      </c>
      <c r="E19501" s="1">
        <v>2885.12</v>
      </c>
      <c r="F19501">
        <f t="shared" si="915"/>
        <v>95</v>
      </c>
      <c r="G19501" s="1">
        <f t="shared" si="917"/>
        <v>5568.4600000000019</v>
      </c>
      <c r="H19501" s="2">
        <f t="shared" si="916"/>
        <v>-0.69877534814051867</v>
      </c>
    </row>
    <row r="19502" spans="1:8" x14ac:dyDescent="0.3">
      <c r="A19502" s="3" t="s">
        <v>175</v>
      </c>
      <c r="B19502" s="3">
        <v>201512</v>
      </c>
      <c r="C19502" s="3" t="s">
        <v>93</v>
      </c>
      <c r="D19502" s="3" t="s">
        <v>160</v>
      </c>
      <c r="E19502" s="1">
        <v>1912.13</v>
      </c>
      <c r="F19502">
        <f t="shared" si="915"/>
        <v>96</v>
      </c>
      <c r="G19502" s="1">
        <f t="shared" si="917"/>
        <v>5748.6400000000012</v>
      </c>
      <c r="H19502" s="2">
        <f t="shared" si="916"/>
        <v>-0.71835095893565359</v>
      </c>
    </row>
    <row r="19503" spans="1:8" x14ac:dyDescent="0.3">
      <c r="A19503" s="3" t="s">
        <v>175</v>
      </c>
      <c r="B19503" s="3">
        <v>201601</v>
      </c>
      <c r="C19503" s="3" t="s">
        <v>93</v>
      </c>
      <c r="D19503" s="3" t="s">
        <v>160</v>
      </c>
      <c r="E19503" s="1">
        <v>1371.44</v>
      </c>
      <c r="F19503">
        <f t="shared" si="915"/>
        <v>97</v>
      </c>
      <c r="G19503" s="1">
        <f t="shared" si="917"/>
        <v>6805.6100000000006</v>
      </c>
      <c r="H19503" s="2">
        <f t="shared" si="916"/>
        <v>-0.67036681663914721</v>
      </c>
    </row>
    <row r="19504" spans="1:8" x14ac:dyDescent="0.3">
      <c r="A19504" s="3" t="s">
        <v>175</v>
      </c>
      <c r="B19504" s="3">
        <v>201602</v>
      </c>
      <c r="C19504" s="3" t="s">
        <v>93</v>
      </c>
      <c r="D19504" s="3" t="s">
        <v>160</v>
      </c>
      <c r="E19504" s="1">
        <v>957.06</v>
      </c>
      <c r="F19504">
        <f t="shared" si="915"/>
        <v>98</v>
      </c>
      <c r="G19504" s="1">
        <f t="shared" si="917"/>
        <v>7546.1400000000012</v>
      </c>
      <c r="H19504" s="2">
        <f t="shared" si="916"/>
        <v>-0.60291979560167897</v>
      </c>
    </row>
    <row r="19505" spans="1:8" x14ac:dyDescent="0.3">
      <c r="A19505" s="3" t="s">
        <v>175</v>
      </c>
      <c r="B19505" s="3">
        <v>201603</v>
      </c>
      <c r="C19505" s="3" t="s">
        <v>93</v>
      </c>
      <c r="D19505" s="3" t="s">
        <v>160</v>
      </c>
      <c r="E19505" s="1">
        <v>64449.42</v>
      </c>
      <c r="F19505">
        <f t="shared" si="915"/>
        <v>99</v>
      </c>
      <c r="G19505" s="1">
        <f t="shared" si="917"/>
        <v>66644.959999999992</v>
      </c>
      <c r="H19505" s="2">
        <f t="shared" si="916"/>
        <v>1.729758833270596</v>
      </c>
    </row>
    <row r="19506" spans="1:8" x14ac:dyDescent="0.3">
      <c r="A19506" s="3" t="s">
        <v>175</v>
      </c>
      <c r="B19506" s="3">
        <v>201604</v>
      </c>
      <c r="C19506" s="3" t="s">
        <v>93</v>
      </c>
      <c r="D19506" s="3" t="s">
        <v>160</v>
      </c>
      <c r="E19506" s="1">
        <v>-3645.33</v>
      </c>
      <c r="F19506">
        <f t="shared" si="915"/>
        <v>100</v>
      </c>
      <c r="G19506" s="1">
        <f t="shared" si="917"/>
        <v>63649.64</v>
      </c>
      <c r="H19506" s="2">
        <f t="shared" si="916"/>
        <v>2.1901127496972759</v>
      </c>
    </row>
    <row r="19507" spans="1:8" x14ac:dyDescent="0.3">
      <c r="A19507" s="3" t="s">
        <v>175</v>
      </c>
      <c r="B19507" s="3">
        <v>201605</v>
      </c>
      <c r="C19507" s="3" t="s">
        <v>93</v>
      </c>
      <c r="D19507" s="3" t="s">
        <v>160</v>
      </c>
      <c r="E19507" s="1">
        <v>1852.18</v>
      </c>
      <c r="F19507">
        <f t="shared" si="915"/>
        <v>101</v>
      </c>
      <c r="G19507" s="1">
        <f t="shared" si="917"/>
        <v>65338.1</v>
      </c>
      <c r="H19507" s="2">
        <f t="shared" si="916"/>
        <v>2.3097782120700487</v>
      </c>
    </row>
    <row r="19508" spans="1:8" x14ac:dyDescent="0.3">
      <c r="A19508" s="3" t="s">
        <v>175</v>
      </c>
      <c r="B19508" s="3">
        <v>201606</v>
      </c>
      <c r="C19508" s="3" t="s">
        <v>93</v>
      </c>
      <c r="D19508" s="3" t="s">
        <v>160</v>
      </c>
      <c r="E19508" s="1">
        <v>5783.71</v>
      </c>
      <c r="F19508">
        <f t="shared" si="915"/>
        <v>102</v>
      </c>
      <c r="G19508" s="1">
        <f t="shared" si="917"/>
        <v>71065.539999999994</v>
      </c>
      <c r="H19508" s="2">
        <f t="shared" si="916"/>
        <v>2.7912479467452798</v>
      </c>
    </row>
    <row r="19509" spans="1:8" x14ac:dyDescent="0.3">
      <c r="A19509" s="3" t="s">
        <v>175</v>
      </c>
      <c r="B19509" s="3">
        <v>201607</v>
      </c>
      <c r="C19509" s="3" t="s">
        <v>93</v>
      </c>
      <c r="D19509" s="3" t="s">
        <v>160</v>
      </c>
      <c r="E19509" s="1">
        <v>659.8</v>
      </c>
      <c r="F19509">
        <f t="shared" si="915"/>
        <v>103</v>
      </c>
      <c r="G19509" s="1">
        <f t="shared" si="917"/>
        <v>71267.64</v>
      </c>
      <c r="H19509" s="2">
        <f t="shared" si="916"/>
        <v>3.0010869034312115</v>
      </c>
    </row>
    <row r="19510" spans="1:8" x14ac:dyDescent="0.3">
      <c r="A19510" s="3" t="s">
        <v>175</v>
      </c>
      <c r="B19510" s="3">
        <v>201608</v>
      </c>
      <c r="C19510" s="3" t="s">
        <v>93</v>
      </c>
      <c r="D19510" s="3" t="s">
        <v>160</v>
      </c>
      <c r="E19510" s="1">
        <v>4239.42</v>
      </c>
      <c r="F19510">
        <f t="shared" si="915"/>
        <v>104</v>
      </c>
      <c r="G19510" s="1">
        <f t="shared" si="917"/>
        <v>74937.47</v>
      </c>
      <c r="H19510" s="2">
        <f t="shared" si="916"/>
        <v>4.0034900087066605</v>
      </c>
    </row>
    <row r="19511" spans="1:8" x14ac:dyDescent="0.3">
      <c r="A19511" s="3" t="s">
        <v>175</v>
      </c>
      <c r="B19511" s="3">
        <v>201609</v>
      </c>
      <c r="C19511" s="3" t="s">
        <v>93</v>
      </c>
      <c r="D19511" s="3" t="s">
        <v>160</v>
      </c>
      <c r="E19511" s="1">
        <v>1329.08</v>
      </c>
      <c r="F19511">
        <f t="shared" si="915"/>
        <v>105</v>
      </c>
      <c r="G19511" s="1">
        <f t="shared" si="917"/>
        <v>82583.28</v>
      </c>
      <c r="H19511" s="2">
        <f t="shared" si="916"/>
        <v>11.422199625754356</v>
      </c>
    </row>
    <row r="19512" spans="1:8" x14ac:dyDescent="0.3">
      <c r="A19512" s="3" t="s">
        <v>175</v>
      </c>
      <c r="B19512" s="3">
        <v>200801</v>
      </c>
      <c r="C19512" s="3" t="s">
        <v>93</v>
      </c>
      <c r="D19512" s="3" t="s">
        <v>134</v>
      </c>
      <c r="E19512" s="1">
        <v>220.26</v>
      </c>
      <c r="F19512">
        <f t="shared" si="915"/>
        <v>1</v>
      </c>
      <c r="G19512" s="1">
        <f t="shared" si="917"/>
        <v>220.26</v>
      </c>
      <c r="H19512" s="2">
        <f t="shared" si="916"/>
        <v>0</v>
      </c>
    </row>
    <row r="19513" spans="1:8" x14ac:dyDescent="0.3">
      <c r="A19513" s="3" t="s">
        <v>175</v>
      </c>
      <c r="B19513" s="3">
        <v>200802</v>
      </c>
      <c r="C19513" s="3" t="s">
        <v>93</v>
      </c>
      <c r="D19513" s="3" t="s">
        <v>134</v>
      </c>
      <c r="E19513" s="1">
        <v>1492.5</v>
      </c>
      <c r="F19513">
        <f t="shared" si="915"/>
        <v>2</v>
      </c>
      <c r="G19513" s="1">
        <f t="shared" si="917"/>
        <v>1712.76</v>
      </c>
      <c r="H19513" s="2">
        <f t="shared" si="916"/>
        <v>0</v>
      </c>
    </row>
    <row r="19514" spans="1:8" x14ac:dyDescent="0.3">
      <c r="A19514" s="3" t="s">
        <v>175</v>
      </c>
      <c r="B19514" s="3">
        <v>200803</v>
      </c>
      <c r="C19514" s="3" t="s">
        <v>93</v>
      </c>
      <c r="D19514" s="3" t="s">
        <v>134</v>
      </c>
      <c r="E19514" s="1">
        <v>117.17</v>
      </c>
      <c r="F19514">
        <f t="shared" si="915"/>
        <v>3</v>
      </c>
      <c r="G19514" s="1">
        <f t="shared" si="917"/>
        <v>1829.93</v>
      </c>
      <c r="H19514" s="2">
        <f t="shared" si="916"/>
        <v>0</v>
      </c>
    </row>
    <row r="19515" spans="1:8" x14ac:dyDescent="0.3">
      <c r="A19515" s="3" t="s">
        <v>175</v>
      </c>
      <c r="B19515" s="3">
        <v>200804</v>
      </c>
      <c r="C19515" s="3" t="s">
        <v>93</v>
      </c>
      <c r="D19515" s="3" t="s">
        <v>134</v>
      </c>
      <c r="E19515" s="1">
        <v>63.5899</v>
      </c>
      <c r="F19515">
        <f t="shared" si="915"/>
        <v>4</v>
      </c>
      <c r="G19515" s="1">
        <f t="shared" si="917"/>
        <v>1893.5199</v>
      </c>
      <c r="H19515" s="2">
        <f t="shared" si="916"/>
        <v>0</v>
      </c>
    </row>
    <row r="19516" spans="1:8" x14ac:dyDescent="0.3">
      <c r="A19516" s="3" t="s">
        <v>175</v>
      </c>
      <c r="B19516" s="3">
        <v>200805</v>
      </c>
      <c r="C19516" s="3" t="s">
        <v>93</v>
      </c>
      <c r="D19516" s="3" t="s">
        <v>134</v>
      </c>
      <c r="E19516" s="1">
        <v>141.30000000000001</v>
      </c>
      <c r="F19516">
        <f t="shared" si="915"/>
        <v>5</v>
      </c>
      <c r="G19516" s="1">
        <f t="shared" si="917"/>
        <v>2034.8199</v>
      </c>
      <c r="H19516" s="2">
        <f t="shared" si="916"/>
        <v>0</v>
      </c>
    </row>
    <row r="19517" spans="1:8" x14ac:dyDescent="0.3">
      <c r="A19517" s="3" t="s">
        <v>175</v>
      </c>
      <c r="B19517" s="3">
        <v>200806</v>
      </c>
      <c r="C19517" s="3" t="s">
        <v>93</v>
      </c>
      <c r="D19517" s="3" t="s">
        <v>134</v>
      </c>
      <c r="E19517" s="1">
        <v>418.62</v>
      </c>
      <c r="F19517">
        <f t="shared" si="915"/>
        <v>6</v>
      </c>
      <c r="G19517" s="1">
        <f t="shared" si="917"/>
        <v>2453.4398999999999</v>
      </c>
      <c r="H19517" s="2">
        <f t="shared" si="916"/>
        <v>0</v>
      </c>
    </row>
    <row r="19518" spans="1:8" x14ac:dyDescent="0.3">
      <c r="A19518" s="3" t="s">
        <v>175</v>
      </c>
      <c r="B19518" s="3">
        <v>200807</v>
      </c>
      <c r="C19518" s="3" t="s">
        <v>93</v>
      </c>
      <c r="D19518" s="3" t="s">
        <v>134</v>
      </c>
      <c r="E19518" s="1">
        <v>426.36</v>
      </c>
      <c r="F19518">
        <f t="shared" si="915"/>
        <v>7</v>
      </c>
      <c r="G19518" s="1">
        <f t="shared" si="917"/>
        <v>2879.7999</v>
      </c>
      <c r="H19518" s="2">
        <f t="shared" si="916"/>
        <v>0</v>
      </c>
    </row>
    <row r="19519" spans="1:8" x14ac:dyDescent="0.3">
      <c r="A19519" s="3" t="s">
        <v>175</v>
      </c>
      <c r="B19519" s="3">
        <v>200808</v>
      </c>
      <c r="C19519" s="3" t="s">
        <v>93</v>
      </c>
      <c r="D19519" s="3" t="s">
        <v>134</v>
      </c>
      <c r="E19519" s="1">
        <v>47.9099</v>
      </c>
      <c r="F19519">
        <f t="shared" si="915"/>
        <v>8</v>
      </c>
      <c r="G19519" s="1">
        <f t="shared" si="917"/>
        <v>2927.7098000000001</v>
      </c>
      <c r="H19519" s="2">
        <f t="shared" si="916"/>
        <v>0</v>
      </c>
    </row>
    <row r="19520" spans="1:8" x14ac:dyDescent="0.3">
      <c r="A19520" s="3" t="s">
        <v>175</v>
      </c>
      <c r="B19520" s="3">
        <v>200809</v>
      </c>
      <c r="C19520" s="3" t="s">
        <v>93</v>
      </c>
      <c r="D19520" s="3" t="s">
        <v>134</v>
      </c>
      <c r="E19520" s="1">
        <v>102.94</v>
      </c>
      <c r="F19520">
        <f t="shared" si="915"/>
        <v>9</v>
      </c>
      <c r="G19520" s="1">
        <f t="shared" si="917"/>
        <v>3030.6498000000001</v>
      </c>
      <c r="H19520" s="2">
        <f t="shared" si="916"/>
        <v>0</v>
      </c>
    </row>
    <row r="19521" spans="1:8" x14ac:dyDescent="0.3">
      <c r="A19521" s="3" t="s">
        <v>175</v>
      </c>
      <c r="B19521" s="3">
        <v>200810</v>
      </c>
      <c r="C19521" s="3" t="s">
        <v>93</v>
      </c>
      <c r="D19521" s="3" t="s">
        <v>134</v>
      </c>
      <c r="E19521" s="1">
        <v>146.26</v>
      </c>
      <c r="F19521">
        <f t="shared" si="915"/>
        <v>10</v>
      </c>
      <c r="G19521" s="1">
        <f t="shared" si="917"/>
        <v>3176.9098000000004</v>
      </c>
      <c r="H19521" s="2">
        <f t="shared" si="916"/>
        <v>0</v>
      </c>
    </row>
    <row r="19522" spans="1:8" x14ac:dyDescent="0.3">
      <c r="A19522" s="3" t="s">
        <v>175</v>
      </c>
      <c r="B19522" s="3">
        <v>200811</v>
      </c>
      <c r="C19522" s="3" t="s">
        <v>93</v>
      </c>
      <c r="D19522" s="3" t="s">
        <v>134</v>
      </c>
      <c r="E19522" s="1">
        <v>134.99</v>
      </c>
      <c r="F19522">
        <f t="shared" si="915"/>
        <v>11</v>
      </c>
      <c r="G19522" s="1">
        <f t="shared" si="917"/>
        <v>3311.8998000000001</v>
      </c>
      <c r="H19522" s="2">
        <f t="shared" si="916"/>
        <v>0</v>
      </c>
    </row>
    <row r="19523" spans="1:8" x14ac:dyDescent="0.3">
      <c r="A19523" s="3" t="s">
        <v>175</v>
      </c>
      <c r="B19523" s="3">
        <v>200812</v>
      </c>
      <c r="C19523" s="3" t="s">
        <v>93</v>
      </c>
      <c r="D19523" s="3" t="s">
        <v>134</v>
      </c>
      <c r="E19523" s="1">
        <v>74.680000000000007</v>
      </c>
      <c r="F19523">
        <f t="shared" si="915"/>
        <v>12</v>
      </c>
      <c r="G19523" s="1">
        <f t="shared" si="917"/>
        <v>3386.5798</v>
      </c>
      <c r="H19523" s="2">
        <f t="shared" si="916"/>
        <v>0</v>
      </c>
    </row>
    <row r="19524" spans="1:8" x14ac:dyDescent="0.3">
      <c r="A19524" s="3" t="s">
        <v>175</v>
      </c>
      <c r="B19524" s="3">
        <v>200901</v>
      </c>
      <c r="C19524" s="3" t="s">
        <v>93</v>
      </c>
      <c r="D19524" s="3" t="s">
        <v>134</v>
      </c>
      <c r="E19524" s="1">
        <v>84.13</v>
      </c>
      <c r="F19524">
        <f t="shared" si="915"/>
        <v>13</v>
      </c>
      <c r="G19524" s="1">
        <f t="shared" si="917"/>
        <v>3250.4497999999999</v>
      </c>
      <c r="H19524" s="2">
        <f t="shared" si="916"/>
        <v>0</v>
      </c>
    </row>
    <row r="19525" spans="1:8" x14ac:dyDescent="0.3">
      <c r="A19525" s="3" t="s">
        <v>175</v>
      </c>
      <c r="B19525" s="3">
        <v>200902</v>
      </c>
      <c r="C19525" s="3" t="s">
        <v>93</v>
      </c>
      <c r="D19525" s="3" t="s">
        <v>134</v>
      </c>
      <c r="E19525" s="1">
        <v>403.05</v>
      </c>
      <c r="F19525">
        <f t="shared" si="915"/>
        <v>14</v>
      </c>
      <c r="G19525" s="1">
        <f t="shared" si="917"/>
        <v>2160.9998000000005</v>
      </c>
      <c r="H19525" s="2">
        <f t="shared" si="916"/>
        <v>0</v>
      </c>
    </row>
    <row r="19526" spans="1:8" x14ac:dyDescent="0.3">
      <c r="A19526" s="3" t="s">
        <v>175</v>
      </c>
      <c r="B19526" s="3">
        <v>200903</v>
      </c>
      <c r="C19526" s="3" t="s">
        <v>93</v>
      </c>
      <c r="D19526" s="3" t="s">
        <v>134</v>
      </c>
      <c r="E19526" s="1">
        <v>364.12990000000002</v>
      </c>
      <c r="F19526">
        <f t="shared" si="915"/>
        <v>15</v>
      </c>
      <c r="G19526" s="1">
        <f t="shared" si="917"/>
        <v>2407.9597000000003</v>
      </c>
      <c r="H19526" s="2">
        <f t="shared" si="916"/>
        <v>0</v>
      </c>
    </row>
    <row r="19527" spans="1:8" x14ac:dyDescent="0.3">
      <c r="A19527" s="3" t="s">
        <v>175</v>
      </c>
      <c r="B19527" s="3">
        <v>200904</v>
      </c>
      <c r="C19527" s="3" t="s">
        <v>93</v>
      </c>
      <c r="D19527" s="3" t="s">
        <v>134</v>
      </c>
      <c r="E19527" s="1">
        <v>-8096.33</v>
      </c>
      <c r="F19527">
        <f t="shared" si="915"/>
        <v>16</v>
      </c>
      <c r="G19527" s="1">
        <f t="shared" si="917"/>
        <v>-5751.9601999999995</v>
      </c>
      <c r="H19527" s="2">
        <f t="shared" si="916"/>
        <v>0</v>
      </c>
    </row>
    <row r="19528" spans="1:8" x14ac:dyDescent="0.3">
      <c r="A19528" s="3" t="s">
        <v>175</v>
      </c>
      <c r="B19528" s="3">
        <v>200905</v>
      </c>
      <c r="C19528" s="3" t="s">
        <v>93</v>
      </c>
      <c r="D19528" s="3" t="s">
        <v>134</v>
      </c>
      <c r="E19528" s="1">
        <v>1480.07</v>
      </c>
      <c r="F19528">
        <f t="shared" ref="F19528:F19591" si="918">IF(D19528&lt;&gt;D19527,1,1+F19527)</f>
        <v>17</v>
      </c>
      <c r="G19528" s="1">
        <f t="shared" si="917"/>
        <v>-4413.1902</v>
      </c>
      <c r="H19528" s="2">
        <f t="shared" si="916"/>
        <v>0</v>
      </c>
    </row>
    <row r="19529" spans="1:8" x14ac:dyDescent="0.3">
      <c r="A19529" s="3" t="s">
        <v>175</v>
      </c>
      <c r="B19529" s="3">
        <v>200906</v>
      </c>
      <c r="C19529" s="3" t="s">
        <v>93</v>
      </c>
      <c r="D19529" s="3" t="s">
        <v>134</v>
      </c>
      <c r="E19529" s="1">
        <v>149.52000000000001</v>
      </c>
      <c r="F19529">
        <f t="shared" si="918"/>
        <v>18</v>
      </c>
      <c r="G19529" s="1">
        <f t="shared" si="917"/>
        <v>-4682.2901999999995</v>
      </c>
      <c r="H19529" s="2">
        <f t="shared" si="916"/>
        <v>0</v>
      </c>
    </row>
    <row r="19530" spans="1:8" x14ac:dyDescent="0.3">
      <c r="A19530" s="3" t="s">
        <v>175</v>
      </c>
      <c r="B19530" s="3">
        <v>200907</v>
      </c>
      <c r="C19530" s="3" t="s">
        <v>93</v>
      </c>
      <c r="D19530" s="3" t="s">
        <v>134</v>
      </c>
      <c r="E19530" s="1">
        <v>155.03</v>
      </c>
      <c r="F19530">
        <f t="shared" si="918"/>
        <v>19</v>
      </c>
      <c r="G19530" s="1">
        <f t="shared" si="917"/>
        <v>-4953.6202000000003</v>
      </c>
      <c r="H19530" s="2">
        <f t="shared" si="916"/>
        <v>0</v>
      </c>
    </row>
    <row r="19531" spans="1:8" x14ac:dyDescent="0.3">
      <c r="A19531" s="3" t="s">
        <v>175</v>
      </c>
      <c r="B19531" s="3">
        <v>200908</v>
      </c>
      <c r="C19531" s="3" t="s">
        <v>93</v>
      </c>
      <c r="D19531" s="3" t="s">
        <v>134</v>
      </c>
      <c r="E19531" s="1">
        <v>1555.76</v>
      </c>
      <c r="F19531">
        <f t="shared" si="918"/>
        <v>20</v>
      </c>
      <c r="G19531" s="1">
        <f t="shared" si="917"/>
        <v>-3445.7700999999997</v>
      </c>
      <c r="H19531" s="2">
        <f t="shared" si="916"/>
        <v>0</v>
      </c>
    </row>
    <row r="19532" spans="1:8" x14ac:dyDescent="0.3">
      <c r="A19532" s="3" t="s">
        <v>175</v>
      </c>
      <c r="B19532" s="3">
        <v>200909</v>
      </c>
      <c r="C19532" s="3" t="s">
        <v>93</v>
      </c>
      <c r="D19532" s="3" t="s">
        <v>134</v>
      </c>
      <c r="E19532" s="1">
        <v>684.29</v>
      </c>
      <c r="F19532">
        <f t="shared" si="918"/>
        <v>21</v>
      </c>
      <c r="G19532" s="1">
        <f t="shared" si="917"/>
        <v>-2864.4200999999994</v>
      </c>
      <c r="H19532" s="2">
        <f t="shared" si="916"/>
        <v>0</v>
      </c>
    </row>
    <row r="19533" spans="1:8" x14ac:dyDescent="0.3">
      <c r="A19533" s="3" t="s">
        <v>175</v>
      </c>
      <c r="B19533" s="3">
        <v>200910</v>
      </c>
      <c r="C19533" s="3" t="s">
        <v>93</v>
      </c>
      <c r="D19533" s="3" t="s">
        <v>134</v>
      </c>
      <c r="E19533" s="1">
        <v>738.79989999999998</v>
      </c>
      <c r="F19533">
        <f t="shared" si="918"/>
        <v>22</v>
      </c>
      <c r="G19533" s="1">
        <f t="shared" si="917"/>
        <v>-2271.8801999999996</v>
      </c>
      <c r="H19533" s="2">
        <f t="shared" si="916"/>
        <v>0</v>
      </c>
    </row>
    <row r="19534" spans="1:8" x14ac:dyDescent="0.3">
      <c r="A19534" s="3" t="s">
        <v>175</v>
      </c>
      <c r="B19534" s="3">
        <v>200911</v>
      </c>
      <c r="C19534" s="3" t="s">
        <v>93</v>
      </c>
      <c r="D19534" s="3" t="s">
        <v>134</v>
      </c>
      <c r="E19534" s="1">
        <v>700.25990000000002</v>
      </c>
      <c r="F19534">
        <f t="shared" si="918"/>
        <v>23</v>
      </c>
      <c r="G19534" s="1">
        <f t="shared" si="917"/>
        <v>-1706.6102999999994</v>
      </c>
      <c r="H19534" s="2">
        <f t="shared" si="916"/>
        <v>0</v>
      </c>
    </row>
    <row r="19535" spans="1:8" x14ac:dyDescent="0.3">
      <c r="A19535" s="3" t="s">
        <v>175</v>
      </c>
      <c r="B19535" s="3">
        <v>200912</v>
      </c>
      <c r="C19535" s="3" t="s">
        <v>93</v>
      </c>
      <c r="D19535" s="3" t="s">
        <v>134</v>
      </c>
      <c r="E19535" s="1">
        <v>497.63990000000001</v>
      </c>
      <c r="F19535">
        <f t="shared" si="918"/>
        <v>24</v>
      </c>
      <c r="G19535" s="1">
        <f t="shared" si="917"/>
        <v>-1283.6503999999995</v>
      </c>
      <c r="H19535" s="2">
        <f t="shared" si="916"/>
        <v>-1.379040352157064</v>
      </c>
    </row>
    <row r="19536" spans="1:8" x14ac:dyDescent="0.3">
      <c r="A19536" s="3" t="s">
        <v>175</v>
      </c>
      <c r="B19536" s="3">
        <v>201001</v>
      </c>
      <c r="C19536" s="3" t="s">
        <v>93</v>
      </c>
      <c r="D19536" s="3" t="s">
        <v>134</v>
      </c>
      <c r="E19536" s="1">
        <v>547.80999999999995</v>
      </c>
      <c r="F19536">
        <f t="shared" si="918"/>
        <v>25</v>
      </c>
      <c r="G19536" s="1">
        <f t="shared" si="917"/>
        <v>-819.9703999999997</v>
      </c>
      <c r="H19536" s="2">
        <f t="shared" si="916"/>
        <v>-1.2522636713232733</v>
      </c>
    </row>
    <row r="19537" spans="1:8" x14ac:dyDescent="0.3">
      <c r="A19537" s="3" t="s">
        <v>175</v>
      </c>
      <c r="B19537" s="3">
        <v>201002</v>
      </c>
      <c r="C19537" s="3" t="s">
        <v>93</v>
      </c>
      <c r="D19537" s="3" t="s">
        <v>134</v>
      </c>
      <c r="E19537" s="1">
        <v>601.38</v>
      </c>
      <c r="F19537">
        <f t="shared" si="918"/>
        <v>26</v>
      </c>
      <c r="G19537" s="1">
        <f t="shared" si="917"/>
        <v>-621.64039999999989</v>
      </c>
      <c r="H19537" s="2">
        <f t="shared" si="916"/>
        <v>-1.2876633306490819</v>
      </c>
    </row>
    <row r="19538" spans="1:8" x14ac:dyDescent="0.3">
      <c r="A19538" s="3" t="s">
        <v>175</v>
      </c>
      <c r="B19538" s="3">
        <v>201003</v>
      </c>
      <c r="C19538" s="3" t="s">
        <v>93</v>
      </c>
      <c r="D19538" s="3" t="s">
        <v>134</v>
      </c>
      <c r="E19538" s="1">
        <v>664.91989999999998</v>
      </c>
      <c r="F19538">
        <f t="shared" si="918"/>
        <v>27</v>
      </c>
      <c r="G19538" s="1">
        <f t="shared" si="917"/>
        <v>-320.85039999999981</v>
      </c>
      <c r="H19538" s="2">
        <f t="shared" si="916"/>
        <v>-1.1332457515796464</v>
      </c>
    </row>
    <row r="19539" spans="1:8" x14ac:dyDescent="0.3">
      <c r="A19539" s="3" t="s">
        <v>175</v>
      </c>
      <c r="B19539" s="3">
        <v>201004</v>
      </c>
      <c r="C19539" s="3" t="s">
        <v>93</v>
      </c>
      <c r="D19539" s="3" t="s">
        <v>134</v>
      </c>
      <c r="E19539" s="1">
        <v>1409.03</v>
      </c>
      <c r="F19539">
        <f t="shared" si="918"/>
        <v>28</v>
      </c>
      <c r="G19539" s="1">
        <f t="shared" si="917"/>
        <v>9184.5096000000012</v>
      </c>
      <c r="H19539" s="2">
        <f t="shared" ref="H19539:H19602" si="919">IFERROR(IF(F19539&gt;=24,G19539/G19527-1,0),0)</f>
        <v>-2.5967616743940618</v>
      </c>
    </row>
    <row r="19540" spans="1:8" x14ac:dyDescent="0.3">
      <c r="A19540" s="3" t="s">
        <v>175</v>
      </c>
      <c r="B19540" s="3">
        <v>201005</v>
      </c>
      <c r="C19540" s="3" t="s">
        <v>93</v>
      </c>
      <c r="D19540" s="3" t="s">
        <v>134</v>
      </c>
      <c r="E19540" s="1">
        <v>2119.7199999999998</v>
      </c>
      <c r="F19540">
        <f t="shared" si="918"/>
        <v>29</v>
      </c>
      <c r="G19540" s="1">
        <f t="shared" si="917"/>
        <v>9824.159599999999</v>
      </c>
      <c r="H19540" s="2">
        <f t="shared" si="919"/>
        <v>-3.2260902328660115</v>
      </c>
    </row>
    <row r="19541" spans="1:8" x14ac:dyDescent="0.3">
      <c r="A19541" s="3" t="s">
        <v>175</v>
      </c>
      <c r="B19541" s="3">
        <v>201006</v>
      </c>
      <c r="C19541" s="3" t="s">
        <v>93</v>
      </c>
      <c r="D19541" s="3" t="s">
        <v>134</v>
      </c>
      <c r="E19541" s="1">
        <v>1941.1</v>
      </c>
      <c r="F19541">
        <f t="shared" si="918"/>
        <v>30</v>
      </c>
      <c r="G19541" s="1">
        <f t="shared" si="917"/>
        <v>11615.739600000001</v>
      </c>
      <c r="H19541" s="2">
        <f t="shared" si="919"/>
        <v>-3.480781648262639</v>
      </c>
    </row>
    <row r="19542" spans="1:8" x14ac:dyDescent="0.3">
      <c r="A19542" s="3" t="s">
        <v>175</v>
      </c>
      <c r="B19542" s="3">
        <v>201007</v>
      </c>
      <c r="C19542" s="3" t="s">
        <v>93</v>
      </c>
      <c r="D19542" s="3" t="s">
        <v>134</v>
      </c>
      <c r="E19542" s="1">
        <v>1708.85</v>
      </c>
      <c r="F19542">
        <f t="shared" si="918"/>
        <v>31</v>
      </c>
      <c r="G19542" s="1">
        <f t="shared" ref="G19542:G19605" si="920">IF(F19542=1,E19542,IF(AND(F19542&gt;=2,F19542&lt;12),E19542+G19541,SUM(E19531:E19542)))</f>
        <v>13169.559600000001</v>
      </c>
      <c r="H19542" s="2">
        <f t="shared" si="919"/>
        <v>-3.6585727343408361</v>
      </c>
    </row>
    <row r="19543" spans="1:8" x14ac:dyDescent="0.3">
      <c r="A19543" s="3" t="s">
        <v>175</v>
      </c>
      <c r="B19543" s="3">
        <v>201008</v>
      </c>
      <c r="C19543" s="3" t="s">
        <v>93</v>
      </c>
      <c r="D19543" s="3" t="s">
        <v>134</v>
      </c>
      <c r="E19543" s="1">
        <v>754.52</v>
      </c>
      <c r="F19543">
        <f t="shared" si="918"/>
        <v>32</v>
      </c>
      <c r="G19543" s="1">
        <f t="shared" si="920"/>
        <v>12368.319600000001</v>
      </c>
      <c r="H19543" s="2">
        <f t="shared" si="919"/>
        <v>-4.5894210121563255</v>
      </c>
    </row>
    <row r="19544" spans="1:8" x14ac:dyDescent="0.3">
      <c r="A19544" s="3" t="s">
        <v>175</v>
      </c>
      <c r="B19544" s="3">
        <v>201009</v>
      </c>
      <c r="C19544" s="3" t="s">
        <v>93</v>
      </c>
      <c r="D19544" s="3" t="s">
        <v>134</v>
      </c>
      <c r="E19544" s="1">
        <v>1872.03</v>
      </c>
      <c r="F19544">
        <f t="shared" si="918"/>
        <v>33</v>
      </c>
      <c r="G19544" s="1">
        <f t="shared" si="920"/>
        <v>13556.059600000002</v>
      </c>
      <c r="H19544" s="2">
        <f t="shared" si="919"/>
        <v>-5.7325668466018671</v>
      </c>
    </row>
    <row r="19545" spans="1:8" x14ac:dyDescent="0.3">
      <c r="A19545" s="3" t="s">
        <v>175</v>
      </c>
      <c r="B19545" s="3">
        <v>201010</v>
      </c>
      <c r="C19545" s="3" t="s">
        <v>93</v>
      </c>
      <c r="D19545" s="3" t="s">
        <v>134</v>
      </c>
      <c r="E19545" s="1">
        <v>1443.35</v>
      </c>
      <c r="F19545">
        <f t="shared" si="918"/>
        <v>34</v>
      </c>
      <c r="G19545" s="1">
        <f t="shared" si="920"/>
        <v>14260.609700000003</v>
      </c>
      <c r="H19545" s="2">
        <f t="shared" si="919"/>
        <v>-7.2770077841252387</v>
      </c>
    </row>
    <row r="19546" spans="1:8" x14ac:dyDescent="0.3">
      <c r="A19546" s="3" t="s">
        <v>175</v>
      </c>
      <c r="B19546" s="3">
        <v>201011</v>
      </c>
      <c r="C19546" s="3" t="s">
        <v>93</v>
      </c>
      <c r="D19546" s="3" t="s">
        <v>134</v>
      </c>
      <c r="E19546" s="1">
        <v>2025.5</v>
      </c>
      <c r="F19546">
        <f t="shared" si="918"/>
        <v>35</v>
      </c>
      <c r="G19546" s="1">
        <f t="shared" si="920"/>
        <v>15585.849800000002</v>
      </c>
      <c r="H19546" s="2">
        <f t="shared" si="919"/>
        <v>-10.132635493879304</v>
      </c>
    </row>
    <row r="19547" spans="1:8" x14ac:dyDescent="0.3">
      <c r="A19547" s="3" t="s">
        <v>175</v>
      </c>
      <c r="B19547" s="3">
        <v>201012</v>
      </c>
      <c r="C19547" s="3" t="s">
        <v>93</v>
      </c>
      <c r="D19547" s="3" t="s">
        <v>134</v>
      </c>
      <c r="E19547" s="1">
        <v>1912.04</v>
      </c>
      <c r="F19547">
        <f t="shared" si="918"/>
        <v>36</v>
      </c>
      <c r="G19547" s="1">
        <f t="shared" si="920"/>
        <v>17000.249900000003</v>
      </c>
      <c r="H19547" s="2">
        <f t="shared" si="919"/>
        <v>-14.24367592609328</v>
      </c>
    </row>
    <row r="19548" spans="1:8" x14ac:dyDescent="0.3">
      <c r="A19548" s="3" t="s">
        <v>175</v>
      </c>
      <c r="B19548" s="3">
        <v>201101</v>
      </c>
      <c r="C19548" s="3" t="s">
        <v>93</v>
      </c>
      <c r="D19548" s="3" t="s">
        <v>134</v>
      </c>
      <c r="E19548" s="1">
        <v>1446.39</v>
      </c>
      <c r="F19548">
        <f t="shared" si="918"/>
        <v>37</v>
      </c>
      <c r="G19548" s="1">
        <f t="shared" si="920"/>
        <v>17898.829900000001</v>
      </c>
      <c r="H19548" s="2">
        <f t="shared" si="919"/>
        <v>-22.828629301740659</v>
      </c>
    </row>
    <row r="19549" spans="1:8" x14ac:dyDescent="0.3">
      <c r="A19549" s="3" t="s">
        <v>175</v>
      </c>
      <c r="B19549" s="3">
        <v>201102</v>
      </c>
      <c r="C19549" s="3" t="s">
        <v>93</v>
      </c>
      <c r="D19549" s="3" t="s">
        <v>134</v>
      </c>
      <c r="E19549" s="1">
        <v>3127.47</v>
      </c>
      <c r="F19549">
        <f t="shared" si="918"/>
        <v>38</v>
      </c>
      <c r="G19549" s="1">
        <f t="shared" si="920"/>
        <v>20424.919900000001</v>
      </c>
      <c r="H19549" s="2">
        <f t="shared" si="919"/>
        <v>-33.856487287505772</v>
      </c>
    </row>
    <row r="19550" spans="1:8" x14ac:dyDescent="0.3">
      <c r="A19550" s="3" t="s">
        <v>175</v>
      </c>
      <c r="B19550" s="3">
        <v>201103</v>
      </c>
      <c r="C19550" s="3" t="s">
        <v>93</v>
      </c>
      <c r="D19550" s="3" t="s">
        <v>134</v>
      </c>
      <c r="E19550" s="1">
        <v>2554.23</v>
      </c>
      <c r="F19550">
        <f t="shared" si="918"/>
        <v>39</v>
      </c>
      <c r="G19550" s="1">
        <f t="shared" si="920"/>
        <v>22314.230000000003</v>
      </c>
      <c r="H19550" s="2">
        <f t="shared" si="919"/>
        <v>-70.547147206299314</v>
      </c>
    </row>
    <row r="19551" spans="1:8" x14ac:dyDescent="0.3">
      <c r="A19551" s="3" t="s">
        <v>175</v>
      </c>
      <c r="B19551" s="3">
        <v>201104</v>
      </c>
      <c r="C19551" s="3" t="s">
        <v>93</v>
      </c>
      <c r="D19551" s="3" t="s">
        <v>134</v>
      </c>
      <c r="E19551" s="1">
        <v>2219.7199999999998</v>
      </c>
      <c r="F19551">
        <f t="shared" si="918"/>
        <v>40</v>
      </c>
      <c r="G19551" s="1">
        <f t="shared" si="920"/>
        <v>23124.920000000002</v>
      </c>
      <c r="H19551" s="2">
        <f t="shared" si="919"/>
        <v>1.5178176089009692</v>
      </c>
    </row>
    <row r="19552" spans="1:8" x14ac:dyDescent="0.3">
      <c r="A19552" s="3" t="s">
        <v>175</v>
      </c>
      <c r="B19552" s="3">
        <v>201105</v>
      </c>
      <c r="C19552" s="3" t="s">
        <v>93</v>
      </c>
      <c r="D19552" s="3" t="s">
        <v>134</v>
      </c>
      <c r="E19552" s="1">
        <v>4897.55</v>
      </c>
      <c r="F19552">
        <f t="shared" si="918"/>
        <v>41</v>
      </c>
      <c r="G19552" s="1">
        <f t="shared" si="920"/>
        <v>25902.75</v>
      </c>
      <c r="H19552" s="2">
        <f t="shared" si="919"/>
        <v>1.636637743548059</v>
      </c>
    </row>
    <row r="19553" spans="1:8" x14ac:dyDescent="0.3">
      <c r="A19553" s="3" t="s">
        <v>175</v>
      </c>
      <c r="B19553" s="3">
        <v>201106</v>
      </c>
      <c r="C19553" s="3" t="s">
        <v>93</v>
      </c>
      <c r="D19553" s="3" t="s">
        <v>134</v>
      </c>
      <c r="E19553" s="1">
        <v>3042.3398999999999</v>
      </c>
      <c r="F19553">
        <f t="shared" si="918"/>
        <v>42</v>
      </c>
      <c r="G19553" s="1">
        <f t="shared" si="920"/>
        <v>27003.9899</v>
      </c>
      <c r="H19553" s="2">
        <f t="shared" si="919"/>
        <v>1.3247757637404334</v>
      </c>
    </row>
    <row r="19554" spans="1:8" x14ac:dyDescent="0.3">
      <c r="A19554" s="3" t="s">
        <v>175</v>
      </c>
      <c r="B19554" s="3">
        <v>201107</v>
      </c>
      <c r="C19554" s="3" t="s">
        <v>93</v>
      </c>
      <c r="D19554" s="3" t="s">
        <v>134</v>
      </c>
      <c r="E19554" s="1">
        <v>3005.0499</v>
      </c>
      <c r="F19554">
        <f t="shared" si="918"/>
        <v>43</v>
      </c>
      <c r="G19554" s="1">
        <f t="shared" si="920"/>
        <v>28300.1898</v>
      </c>
      <c r="H19554" s="2">
        <f t="shared" si="919"/>
        <v>1.1489093530508034</v>
      </c>
    </row>
    <row r="19555" spans="1:8" x14ac:dyDescent="0.3">
      <c r="A19555" s="3" t="s">
        <v>175</v>
      </c>
      <c r="B19555" s="3">
        <v>201108</v>
      </c>
      <c r="C19555" s="3" t="s">
        <v>93</v>
      </c>
      <c r="D19555" s="3" t="s">
        <v>134</v>
      </c>
      <c r="E19555" s="1">
        <v>3414.44</v>
      </c>
      <c r="F19555">
        <f t="shared" si="918"/>
        <v>44</v>
      </c>
      <c r="G19555" s="1">
        <f t="shared" si="920"/>
        <v>30960.109799999995</v>
      </c>
      <c r="H19555" s="2">
        <f t="shared" si="919"/>
        <v>1.5031783460705523</v>
      </c>
    </row>
    <row r="19556" spans="1:8" x14ac:dyDescent="0.3">
      <c r="A19556" s="3" t="s">
        <v>175</v>
      </c>
      <c r="B19556" s="3">
        <v>201109</v>
      </c>
      <c r="C19556" s="3" t="s">
        <v>93</v>
      </c>
      <c r="D19556" s="3" t="s">
        <v>134</v>
      </c>
      <c r="E19556" s="1">
        <v>5393.9198999999999</v>
      </c>
      <c r="F19556">
        <f t="shared" si="918"/>
        <v>45</v>
      </c>
      <c r="G19556" s="1">
        <f t="shared" si="920"/>
        <v>34481.999699999993</v>
      </c>
      <c r="H19556" s="2">
        <f t="shared" si="919"/>
        <v>1.543659493795674</v>
      </c>
    </row>
    <row r="19557" spans="1:8" x14ac:dyDescent="0.3">
      <c r="A19557" s="3" t="s">
        <v>175</v>
      </c>
      <c r="B19557" s="3">
        <v>201110</v>
      </c>
      <c r="C19557" s="3" t="s">
        <v>93</v>
      </c>
      <c r="D19557" s="3" t="s">
        <v>134</v>
      </c>
      <c r="E19557" s="1">
        <v>3712.74</v>
      </c>
      <c r="F19557">
        <f t="shared" si="918"/>
        <v>46</v>
      </c>
      <c r="G19557" s="1">
        <f t="shared" si="920"/>
        <v>36751.389699999992</v>
      </c>
      <c r="H19557" s="2">
        <f t="shared" si="919"/>
        <v>1.5771261168447785</v>
      </c>
    </row>
    <row r="19558" spans="1:8" x14ac:dyDescent="0.3">
      <c r="A19558" s="3" t="s">
        <v>175</v>
      </c>
      <c r="B19558" s="3">
        <v>201111</v>
      </c>
      <c r="C19558" s="3" t="s">
        <v>93</v>
      </c>
      <c r="D19558" s="3" t="s">
        <v>134</v>
      </c>
      <c r="E19558" s="1">
        <v>3616.09</v>
      </c>
      <c r="F19558">
        <f t="shared" si="918"/>
        <v>47</v>
      </c>
      <c r="G19558" s="1">
        <f t="shared" si="920"/>
        <v>38341.979699999996</v>
      </c>
      <c r="H19558" s="2">
        <f t="shared" si="919"/>
        <v>1.4600506351601048</v>
      </c>
    </row>
    <row r="19559" spans="1:8" x14ac:dyDescent="0.3">
      <c r="A19559" s="3" t="s">
        <v>175</v>
      </c>
      <c r="B19559" s="3">
        <v>201112</v>
      </c>
      <c r="C19559" s="3" t="s">
        <v>93</v>
      </c>
      <c r="D19559" s="3" t="s">
        <v>134</v>
      </c>
      <c r="E19559" s="1">
        <v>4428.7999</v>
      </c>
      <c r="F19559">
        <f t="shared" si="918"/>
        <v>48</v>
      </c>
      <c r="G19559" s="1">
        <f t="shared" si="920"/>
        <v>40858.739600000001</v>
      </c>
      <c r="H19559" s="2">
        <f t="shared" si="919"/>
        <v>1.4034199403151124</v>
      </c>
    </row>
    <row r="19560" spans="1:8" x14ac:dyDescent="0.3">
      <c r="A19560" s="3" t="s">
        <v>175</v>
      </c>
      <c r="B19560" s="3">
        <v>201201</v>
      </c>
      <c r="C19560" s="3" t="s">
        <v>93</v>
      </c>
      <c r="D19560" s="3" t="s">
        <v>134</v>
      </c>
      <c r="E19560" s="1">
        <v>4501.59</v>
      </c>
      <c r="F19560">
        <f t="shared" si="918"/>
        <v>49</v>
      </c>
      <c r="G19560" s="1">
        <f t="shared" si="920"/>
        <v>43913.939599999998</v>
      </c>
      <c r="H19560" s="2">
        <f t="shared" si="919"/>
        <v>1.4534530941600825</v>
      </c>
    </row>
    <row r="19561" spans="1:8" x14ac:dyDescent="0.3">
      <c r="A19561" s="3" t="s">
        <v>175</v>
      </c>
      <c r="B19561" s="3">
        <v>201202</v>
      </c>
      <c r="C19561" s="3" t="s">
        <v>93</v>
      </c>
      <c r="D19561" s="3" t="s">
        <v>134</v>
      </c>
      <c r="E19561" s="1">
        <v>2455.2800000000002</v>
      </c>
      <c r="F19561">
        <f t="shared" si="918"/>
        <v>50</v>
      </c>
      <c r="G19561" s="1">
        <f t="shared" si="920"/>
        <v>43241.749599999996</v>
      </c>
      <c r="H19561" s="2">
        <f t="shared" si="919"/>
        <v>1.1171074262083152</v>
      </c>
    </row>
    <row r="19562" spans="1:8" x14ac:dyDescent="0.3">
      <c r="A19562" s="3" t="s">
        <v>175</v>
      </c>
      <c r="B19562" s="3">
        <v>201203</v>
      </c>
      <c r="C19562" s="3" t="s">
        <v>93</v>
      </c>
      <c r="D19562" s="3" t="s">
        <v>134</v>
      </c>
      <c r="E19562" s="1">
        <v>15872.27</v>
      </c>
      <c r="F19562">
        <f t="shared" si="918"/>
        <v>51</v>
      </c>
      <c r="G19562" s="1">
        <f t="shared" si="920"/>
        <v>56559.789600000004</v>
      </c>
      <c r="H19562" s="2">
        <f t="shared" si="919"/>
        <v>1.5346960034023129</v>
      </c>
    </row>
    <row r="19563" spans="1:8" x14ac:dyDescent="0.3">
      <c r="A19563" s="3" t="s">
        <v>175</v>
      </c>
      <c r="B19563" s="3">
        <v>201204</v>
      </c>
      <c r="C19563" s="3" t="s">
        <v>93</v>
      </c>
      <c r="D19563" s="3" t="s">
        <v>134</v>
      </c>
      <c r="E19563" s="1">
        <v>3742.3</v>
      </c>
      <c r="F19563">
        <f t="shared" si="918"/>
        <v>52</v>
      </c>
      <c r="G19563" s="1">
        <f t="shared" si="920"/>
        <v>58082.369600000005</v>
      </c>
      <c r="H19563" s="2">
        <f t="shared" si="919"/>
        <v>1.5116787258074837</v>
      </c>
    </row>
    <row r="19564" spans="1:8" x14ac:dyDescent="0.3">
      <c r="A19564" s="3" t="s">
        <v>175</v>
      </c>
      <c r="B19564" s="3">
        <v>201205</v>
      </c>
      <c r="C19564" s="3" t="s">
        <v>93</v>
      </c>
      <c r="D19564" s="3" t="s">
        <v>134</v>
      </c>
      <c r="E19564" s="1">
        <v>24547.79</v>
      </c>
      <c r="F19564">
        <f t="shared" si="918"/>
        <v>53</v>
      </c>
      <c r="G19564" s="1">
        <f t="shared" si="920"/>
        <v>77732.609599999996</v>
      </c>
      <c r="H19564" s="2">
        <f t="shared" si="919"/>
        <v>2.0009404252444236</v>
      </c>
    </row>
    <row r="19565" spans="1:8" x14ac:dyDescent="0.3">
      <c r="A19565" s="3" t="s">
        <v>175</v>
      </c>
      <c r="B19565" s="3">
        <v>201206</v>
      </c>
      <c r="C19565" s="3" t="s">
        <v>93</v>
      </c>
      <c r="D19565" s="3" t="s">
        <v>134</v>
      </c>
      <c r="E19565" s="1">
        <v>4571.8100000000004</v>
      </c>
      <c r="F19565">
        <f t="shared" si="918"/>
        <v>54</v>
      </c>
      <c r="G19565" s="1">
        <f t="shared" si="920"/>
        <v>79262.079700000002</v>
      </c>
      <c r="H19565" s="2">
        <f t="shared" si="919"/>
        <v>1.9351988351913878</v>
      </c>
    </row>
    <row r="19566" spans="1:8" x14ac:dyDescent="0.3">
      <c r="A19566" s="3" t="s">
        <v>175</v>
      </c>
      <c r="B19566" s="3">
        <v>201207</v>
      </c>
      <c r="C19566" s="3" t="s">
        <v>93</v>
      </c>
      <c r="D19566" s="3" t="s">
        <v>134</v>
      </c>
      <c r="E19566" s="1">
        <v>4960.3500000000004</v>
      </c>
      <c r="F19566">
        <f t="shared" si="918"/>
        <v>55</v>
      </c>
      <c r="G19566" s="1">
        <f t="shared" si="920"/>
        <v>81217.379799999995</v>
      </c>
      <c r="H19566" s="2">
        <f t="shared" si="919"/>
        <v>1.8698528304569884</v>
      </c>
    </row>
    <row r="19567" spans="1:8" x14ac:dyDescent="0.3">
      <c r="A19567" s="3" t="s">
        <v>175</v>
      </c>
      <c r="B19567" s="3">
        <v>201208</v>
      </c>
      <c r="C19567" s="3" t="s">
        <v>93</v>
      </c>
      <c r="D19567" s="3" t="s">
        <v>134</v>
      </c>
      <c r="E19567" s="1">
        <v>7560.24</v>
      </c>
      <c r="F19567">
        <f t="shared" si="918"/>
        <v>56</v>
      </c>
      <c r="G19567" s="1">
        <f t="shared" si="920"/>
        <v>85363.179800000013</v>
      </c>
      <c r="H19567" s="2">
        <f t="shared" si="919"/>
        <v>1.7571988714329438</v>
      </c>
    </row>
    <row r="19568" spans="1:8" x14ac:dyDescent="0.3">
      <c r="A19568" s="3" t="s">
        <v>175</v>
      </c>
      <c r="B19568" s="3">
        <v>201209</v>
      </c>
      <c r="C19568" s="3" t="s">
        <v>93</v>
      </c>
      <c r="D19568" s="3" t="s">
        <v>134</v>
      </c>
      <c r="E19568" s="1">
        <v>3278.87</v>
      </c>
      <c r="F19568">
        <f t="shared" si="918"/>
        <v>57</v>
      </c>
      <c r="G19568" s="1">
        <f t="shared" si="920"/>
        <v>83248.129900000014</v>
      </c>
      <c r="H19568" s="2">
        <f t="shared" si="919"/>
        <v>1.4142489015798012</v>
      </c>
    </row>
    <row r="19569" spans="1:8" x14ac:dyDescent="0.3">
      <c r="A19569" s="3" t="s">
        <v>175</v>
      </c>
      <c r="B19569" s="3">
        <v>201210</v>
      </c>
      <c r="C19569" s="3" t="s">
        <v>93</v>
      </c>
      <c r="D19569" s="3" t="s">
        <v>134</v>
      </c>
      <c r="E19569" s="1">
        <v>2298.3000000000002</v>
      </c>
      <c r="F19569">
        <f t="shared" si="918"/>
        <v>58</v>
      </c>
      <c r="G19569" s="1">
        <f t="shared" si="920"/>
        <v>81833.689900000012</v>
      </c>
      <c r="H19569" s="2">
        <f t="shared" si="919"/>
        <v>1.2266828701718464</v>
      </c>
    </row>
    <row r="19570" spans="1:8" x14ac:dyDescent="0.3">
      <c r="A19570" s="3" t="s">
        <v>175</v>
      </c>
      <c r="B19570" s="3">
        <v>201211</v>
      </c>
      <c r="C19570" s="3" t="s">
        <v>93</v>
      </c>
      <c r="D19570" s="3" t="s">
        <v>134</v>
      </c>
      <c r="E19570" s="1">
        <v>1897.77</v>
      </c>
      <c r="F19570">
        <f t="shared" si="918"/>
        <v>59</v>
      </c>
      <c r="G19570" s="1">
        <f t="shared" si="920"/>
        <v>80115.369900000005</v>
      </c>
      <c r="H19570" s="2">
        <f t="shared" si="919"/>
        <v>1.0894948702922611</v>
      </c>
    </row>
    <row r="19571" spans="1:8" x14ac:dyDescent="0.3">
      <c r="A19571" s="3" t="s">
        <v>175</v>
      </c>
      <c r="B19571" s="3">
        <v>201212</v>
      </c>
      <c r="C19571" s="3" t="s">
        <v>93</v>
      </c>
      <c r="D19571" s="3" t="s">
        <v>134</v>
      </c>
      <c r="E19571" s="1">
        <v>4063.68</v>
      </c>
      <c r="F19571">
        <f t="shared" si="918"/>
        <v>60</v>
      </c>
      <c r="G19571" s="1">
        <f t="shared" si="920"/>
        <v>79750.249999999985</v>
      </c>
      <c r="H19571" s="2">
        <f t="shared" si="919"/>
        <v>0.95185291520837767</v>
      </c>
    </row>
    <row r="19572" spans="1:8" x14ac:dyDescent="0.3">
      <c r="A19572" s="3" t="s">
        <v>175</v>
      </c>
      <c r="B19572" s="3">
        <v>201301</v>
      </c>
      <c r="C19572" s="3" t="s">
        <v>93</v>
      </c>
      <c r="D19572" s="3" t="s">
        <v>134</v>
      </c>
      <c r="E19572" s="1">
        <v>1665.3099</v>
      </c>
      <c r="F19572">
        <f t="shared" si="918"/>
        <v>61</v>
      </c>
      <c r="G19572" s="1">
        <f t="shared" si="920"/>
        <v>76913.969899999982</v>
      </c>
      <c r="H19572" s="2">
        <f t="shared" si="919"/>
        <v>0.75147050345717537</v>
      </c>
    </row>
    <row r="19573" spans="1:8" x14ac:dyDescent="0.3">
      <c r="A19573" s="3" t="s">
        <v>175</v>
      </c>
      <c r="B19573" s="3">
        <v>201302</v>
      </c>
      <c r="C19573" s="3" t="s">
        <v>93</v>
      </c>
      <c r="D19573" s="3" t="s">
        <v>134</v>
      </c>
      <c r="E19573" s="1">
        <v>4290.49</v>
      </c>
      <c r="F19573">
        <f t="shared" si="918"/>
        <v>62</v>
      </c>
      <c r="G19573" s="1">
        <f t="shared" si="920"/>
        <v>78749.179899999988</v>
      </c>
      <c r="H19573" s="2">
        <f t="shared" si="919"/>
        <v>0.82113768819381905</v>
      </c>
    </row>
    <row r="19574" spans="1:8" x14ac:dyDescent="0.3">
      <c r="A19574" s="3" t="s">
        <v>175</v>
      </c>
      <c r="B19574" s="3">
        <v>201303</v>
      </c>
      <c r="C19574" s="3" t="s">
        <v>93</v>
      </c>
      <c r="D19574" s="3" t="s">
        <v>134</v>
      </c>
      <c r="E19574" s="1">
        <v>1609.48</v>
      </c>
      <c r="F19574">
        <f t="shared" si="918"/>
        <v>63</v>
      </c>
      <c r="G19574" s="1">
        <f t="shared" si="920"/>
        <v>64486.389900000002</v>
      </c>
      <c r="H19574" s="2">
        <f t="shared" si="919"/>
        <v>0.14014550542104565</v>
      </c>
    </row>
    <row r="19575" spans="1:8" x14ac:dyDescent="0.3">
      <c r="A19575" s="3" t="s">
        <v>175</v>
      </c>
      <c r="B19575" s="3">
        <v>201304</v>
      </c>
      <c r="C19575" s="3" t="s">
        <v>93</v>
      </c>
      <c r="D19575" s="3" t="s">
        <v>134</v>
      </c>
      <c r="E19575" s="1">
        <v>3463.18</v>
      </c>
      <c r="F19575">
        <f t="shared" si="918"/>
        <v>64</v>
      </c>
      <c r="G19575" s="1">
        <f t="shared" si="920"/>
        <v>64207.269900000007</v>
      </c>
      <c r="H19575" s="2">
        <f t="shared" si="919"/>
        <v>0.10545197005874218</v>
      </c>
    </row>
    <row r="19576" spans="1:8" x14ac:dyDescent="0.3">
      <c r="A19576" s="3" t="s">
        <v>175</v>
      </c>
      <c r="B19576" s="3">
        <v>201305</v>
      </c>
      <c r="C19576" s="3" t="s">
        <v>93</v>
      </c>
      <c r="D19576" s="3" t="s">
        <v>134</v>
      </c>
      <c r="E19576" s="1">
        <v>1587.49</v>
      </c>
      <c r="F19576">
        <f t="shared" si="918"/>
        <v>65</v>
      </c>
      <c r="G19576" s="1">
        <f t="shared" si="920"/>
        <v>41246.969900000004</v>
      </c>
      <c r="H19576" s="2">
        <f t="shared" si="919"/>
        <v>-0.46937366296782601</v>
      </c>
    </row>
    <row r="19577" spans="1:8" x14ac:dyDescent="0.3">
      <c r="A19577" s="3" t="s">
        <v>175</v>
      </c>
      <c r="B19577" s="3">
        <v>201306</v>
      </c>
      <c r="C19577" s="3" t="s">
        <v>93</v>
      </c>
      <c r="D19577" s="3" t="s">
        <v>134</v>
      </c>
      <c r="E19577" s="1">
        <v>4073.24</v>
      </c>
      <c r="F19577">
        <f t="shared" si="918"/>
        <v>66</v>
      </c>
      <c r="G19577" s="1">
        <f t="shared" si="920"/>
        <v>40748.399899999989</v>
      </c>
      <c r="H19577" s="2">
        <f t="shared" si="919"/>
        <v>-0.48590296830175161</v>
      </c>
    </row>
    <row r="19578" spans="1:8" x14ac:dyDescent="0.3">
      <c r="A19578" s="3" t="s">
        <v>175</v>
      </c>
      <c r="B19578" s="3">
        <v>201307</v>
      </c>
      <c r="C19578" s="3" t="s">
        <v>93</v>
      </c>
      <c r="D19578" s="3" t="s">
        <v>134</v>
      </c>
      <c r="E19578" s="1">
        <v>2073.15</v>
      </c>
      <c r="F19578">
        <f t="shared" si="918"/>
        <v>67</v>
      </c>
      <c r="G19578" s="1">
        <f t="shared" si="920"/>
        <v>37861.1999</v>
      </c>
      <c r="H19578" s="2">
        <f t="shared" si="919"/>
        <v>-0.5338288431215803</v>
      </c>
    </row>
    <row r="19579" spans="1:8" x14ac:dyDescent="0.3">
      <c r="A19579" s="3" t="s">
        <v>175</v>
      </c>
      <c r="B19579" s="3">
        <v>201308</v>
      </c>
      <c r="C19579" s="3" t="s">
        <v>93</v>
      </c>
      <c r="D19579" s="3" t="s">
        <v>134</v>
      </c>
      <c r="E19579" s="1">
        <v>6119.18</v>
      </c>
      <c r="F19579">
        <f t="shared" si="918"/>
        <v>68</v>
      </c>
      <c r="G19579" s="1">
        <f t="shared" si="920"/>
        <v>36420.139900000002</v>
      </c>
      <c r="H19579" s="2">
        <f t="shared" si="919"/>
        <v>-0.57335071180185815</v>
      </c>
    </row>
    <row r="19580" spans="1:8" x14ac:dyDescent="0.3">
      <c r="A19580" s="3" t="s">
        <v>175</v>
      </c>
      <c r="B19580" s="3">
        <v>201309</v>
      </c>
      <c r="C19580" s="3" t="s">
        <v>93</v>
      </c>
      <c r="D19580" s="3" t="s">
        <v>134</v>
      </c>
      <c r="E19580" s="1">
        <v>4179.04</v>
      </c>
      <c r="F19580">
        <f t="shared" si="918"/>
        <v>69</v>
      </c>
      <c r="G19580" s="1">
        <f t="shared" si="920"/>
        <v>37320.3099</v>
      </c>
      <c r="H19580" s="2">
        <f t="shared" si="919"/>
        <v>-0.55169791868201479</v>
      </c>
    </row>
    <row r="19581" spans="1:8" x14ac:dyDescent="0.3">
      <c r="A19581" s="3" t="s">
        <v>175</v>
      </c>
      <c r="B19581" s="3">
        <v>201310</v>
      </c>
      <c r="C19581" s="3" t="s">
        <v>93</v>
      </c>
      <c r="D19581" s="3" t="s">
        <v>134</v>
      </c>
      <c r="E19581" s="1">
        <v>5245.4</v>
      </c>
      <c r="F19581">
        <f t="shared" si="918"/>
        <v>70</v>
      </c>
      <c r="G19581" s="1">
        <f t="shared" si="920"/>
        <v>40267.409900000006</v>
      </c>
      <c r="H19581" s="2">
        <f t="shared" si="919"/>
        <v>-0.50793603527830167</v>
      </c>
    </row>
    <row r="19582" spans="1:8" x14ac:dyDescent="0.3">
      <c r="A19582" s="3" t="s">
        <v>175</v>
      </c>
      <c r="B19582" s="3">
        <v>201311</v>
      </c>
      <c r="C19582" s="3" t="s">
        <v>93</v>
      </c>
      <c r="D19582" s="3" t="s">
        <v>134</v>
      </c>
      <c r="E19582" s="1">
        <v>3049</v>
      </c>
      <c r="F19582">
        <f t="shared" si="918"/>
        <v>71</v>
      </c>
      <c r="G19582" s="1">
        <f t="shared" si="920"/>
        <v>41418.639900000002</v>
      </c>
      <c r="H19582" s="2">
        <f t="shared" si="919"/>
        <v>-0.48301256111406909</v>
      </c>
    </row>
    <row r="19583" spans="1:8" x14ac:dyDescent="0.3">
      <c r="A19583" s="3" t="s">
        <v>175</v>
      </c>
      <c r="B19583" s="3">
        <v>201312</v>
      </c>
      <c r="C19583" s="3" t="s">
        <v>93</v>
      </c>
      <c r="D19583" s="3" t="s">
        <v>134</v>
      </c>
      <c r="E19583" s="1">
        <v>3732.89</v>
      </c>
      <c r="F19583">
        <f t="shared" si="918"/>
        <v>72</v>
      </c>
      <c r="G19583" s="1">
        <f t="shared" si="920"/>
        <v>41087.849900000001</v>
      </c>
      <c r="H19583" s="2">
        <f t="shared" si="919"/>
        <v>-0.48479346585120409</v>
      </c>
    </row>
    <row r="19584" spans="1:8" x14ac:dyDescent="0.3">
      <c r="A19584" s="3" t="s">
        <v>175</v>
      </c>
      <c r="B19584" s="3">
        <v>201401</v>
      </c>
      <c r="C19584" s="3" t="s">
        <v>93</v>
      </c>
      <c r="D19584" s="3" t="s">
        <v>134</v>
      </c>
      <c r="E19584" s="1">
        <v>2693.55</v>
      </c>
      <c r="F19584">
        <f t="shared" si="918"/>
        <v>73</v>
      </c>
      <c r="G19584" s="1">
        <f t="shared" si="920"/>
        <v>42116.090000000004</v>
      </c>
      <c r="H19584" s="2">
        <f t="shared" si="919"/>
        <v>-0.45242600200253069</v>
      </c>
    </row>
    <row r="19585" spans="1:8" x14ac:dyDescent="0.3">
      <c r="A19585" s="3" t="s">
        <v>175</v>
      </c>
      <c r="B19585" s="3">
        <v>201402</v>
      </c>
      <c r="C19585" s="3" t="s">
        <v>93</v>
      </c>
      <c r="D19585" s="3" t="s">
        <v>134</v>
      </c>
      <c r="E19585" s="1">
        <v>2996.68</v>
      </c>
      <c r="F19585">
        <f t="shared" si="918"/>
        <v>74</v>
      </c>
      <c r="G19585" s="1">
        <f t="shared" si="920"/>
        <v>40822.280000000006</v>
      </c>
      <c r="H19585" s="2">
        <f t="shared" si="919"/>
        <v>-0.48161644283993343</v>
      </c>
    </row>
    <row r="19586" spans="1:8" x14ac:dyDescent="0.3">
      <c r="A19586" s="3" t="s">
        <v>175</v>
      </c>
      <c r="B19586" s="3">
        <v>201403</v>
      </c>
      <c r="C19586" s="3" t="s">
        <v>93</v>
      </c>
      <c r="D19586" s="3" t="s">
        <v>134</v>
      </c>
      <c r="E19586" s="1">
        <v>2042.15</v>
      </c>
      <c r="F19586">
        <f t="shared" si="918"/>
        <v>75</v>
      </c>
      <c r="G19586" s="1">
        <f t="shared" si="920"/>
        <v>41254.950000000004</v>
      </c>
      <c r="H19586" s="2">
        <f t="shared" si="919"/>
        <v>-0.36025337960498849</v>
      </c>
    </row>
    <row r="19587" spans="1:8" x14ac:dyDescent="0.3">
      <c r="A19587" s="3" t="s">
        <v>175</v>
      </c>
      <c r="B19587" s="3">
        <v>201404</v>
      </c>
      <c r="C19587" s="3" t="s">
        <v>93</v>
      </c>
      <c r="D19587" s="3" t="s">
        <v>134</v>
      </c>
      <c r="E19587" s="1">
        <v>3243.6</v>
      </c>
      <c r="F19587">
        <f t="shared" si="918"/>
        <v>76</v>
      </c>
      <c r="G19587" s="1">
        <f t="shared" si="920"/>
        <v>41035.369999999995</v>
      </c>
      <c r="H19587" s="2">
        <f t="shared" si="919"/>
        <v>-0.36089215342887537</v>
      </c>
    </row>
    <row r="19588" spans="1:8" x14ac:dyDescent="0.3">
      <c r="A19588" s="3" t="s">
        <v>175</v>
      </c>
      <c r="B19588" s="3">
        <v>201405</v>
      </c>
      <c r="C19588" s="3" t="s">
        <v>93</v>
      </c>
      <c r="D19588" s="3" t="s">
        <v>134</v>
      </c>
      <c r="E19588" s="1">
        <v>5135.1899999999996</v>
      </c>
      <c r="F19588">
        <f t="shared" si="918"/>
        <v>77</v>
      </c>
      <c r="G19588" s="1">
        <f t="shared" si="920"/>
        <v>44583.07</v>
      </c>
      <c r="H19588" s="2">
        <f t="shared" si="919"/>
        <v>8.0881095219554444E-2</v>
      </c>
    </row>
    <row r="19589" spans="1:8" x14ac:dyDescent="0.3">
      <c r="A19589" s="3" t="s">
        <v>175</v>
      </c>
      <c r="B19589" s="3">
        <v>201406</v>
      </c>
      <c r="C19589" s="3" t="s">
        <v>93</v>
      </c>
      <c r="D19589" s="3" t="s">
        <v>134</v>
      </c>
      <c r="E19589" s="1">
        <v>2007.79</v>
      </c>
      <c r="F19589">
        <f t="shared" si="918"/>
        <v>78</v>
      </c>
      <c r="G19589" s="1">
        <f t="shared" si="920"/>
        <v>42517.62</v>
      </c>
      <c r="H19589" s="2">
        <f t="shared" si="919"/>
        <v>4.3418149040007181E-2</v>
      </c>
    </row>
    <row r="19590" spans="1:8" x14ac:dyDescent="0.3">
      <c r="A19590" s="3" t="s">
        <v>175</v>
      </c>
      <c r="B19590" s="3">
        <v>201407</v>
      </c>
      <c r="C19590" s="3" t="s">
        <v>93</v>
      </c>
      <c r="D19590" s="3" t="s">
        <v>134</v>
      </c>
      <c r="E19590" s="1">
        <v>1980.33</v>
      </c>
      <c r="F19590">
        <f t="shared" si="918"/>
        <v>79</v>
      </c>
      <c r="G19590" s="1">
        <f t="shared" si="920"/>
        <v>42424.80000000001</v>
      </c>
      <c r="H19590" s="2">
        <f t="shared" si="919"/>
        <v>0.12053500977395104</v>
      </c>
    </row>
    <row r="19591" spans="1:8" x14ac:dyDescent="0.3">
      <c r="A19591" s="3" t="s">
        <v>175</v>
      </c>
      <c r="B19591" s="3">
        <v>201408</v>
      </c>
      <c r="C19591" s="3" t="s">
        <v>93</v>
      </c>
      <c r="D19591" s="3" t="s">
        <v>134</v>
      </c>
      <c r="E19591" s="1">
        <v>1552.27</v>
      </c>
      <c r="F19591">
        <f t="shared" si="918"/>
        <v>80</v>
      </c>
      <c r="G19591" s="1">
        <f t="shared" si="920"/>
        <v>37857.889999999992</v>
      </c>
      <c r="H19591" s="2">
        <f t="shared" si="919"/>
        <v>3.9476786853308798E-2</v>
      </c>
    </row>
    <row r="19592" spans="1:8" x14ac:dyDescent="0.3">
      <c r="A19592" s="3" t="s">
        <v>175</v>
      </c>
      <c r="B19592" s="3">
        <v>201409</v>
      </c>
      <c r="C19592" s="3" t="s">
        <v>93</v>
      </c>
      <c r="D19592" s="3" t="s">
        <v>134</v>
      </c>
      <c r="E19592" s="1">
        <v>2890.36</v>
      </c>
      <c r="F19592">
        <f t="shared" ref="F19592:F19655" si="921">IF(D19592&lt;&gt;D19591,1,1+F19591)</f>
        <v>81</v>
      </c>
      <c r="G19592" s="1">
        <f t="shared" si="920"/>
        <v>36569.21</v>
      </c>
      <c r="H19592" s="2">
        <f t="shared" si="919"/>
        <v>-2.012576803388233E-2</v>
      </c>
    </row>
    <row r="19593" spans="1:8" x14ac:dyDescent="0.3">
      <c r="A19593" s="3" t="s">
        <v>175</v>
      </c>
      <c r="B19593" s="3">
        <v>201410</v>
      </c>
      <c r="C19593" s="3" t="s">
        <v>93</v>
      </c>
      <c r="D19593" s="3" t="s">
        <v>134</v>
      </c>
      <c r="E19593" s="1">
        <v>3096.06</v>
      </c>
      <c r="F19593">
        <f t="shared" si="921"/>
        <v>82</v>
      </c>
      <c r="G19593" s="1">
        <f t="shared" si="920"/>
        <v>34419.870000000003</v>
      </c>
      <c r="H19593" s="2">
        <f t="shared" si="919"/>
        <v>-0.14521768135874069</v>
      </c>
    </row>
    <row r="19594" spans="1:8" x14ac:dyDescent="0.3">
      <c r="A19594" s="3" t="s">
        <v>175</v>
      </c>
      <c r="B19594" s="3">
        <v>201411</v>
      </c>
      <c r="C19594" s="3" t="s">
        <v>93</v>
      </c>
      <c r="D19594" s="3" t="s">
        <v>134</v>
      </c>
      <c r="E19594" s="1">
        <v>2916.16</v>
      </c>
      <c r="F19594">
        <f t="shared" si="921"/>
        <v>83</v>
      </c>
      <c r="G19594" s="1">
        <f t="shared" si="920"/>
        <v>34287.03</v>
      </c>
      <c r="H19594" s="2">
        <f t="shared" si="919"/>
        <v>-0.17218358490810803</v>
      </c>
    </row>
    <row r="19595" spans="1:8" x14ac:dyDescent="0.3">
      <c r="A19595" s="3" t="s">
        <v>175</v>
      </c>
      <c r="B19595" s="3">
        <v>201412</v>
      </c>
      <c r="C19595" s="3" t="s">
        <v>93</v>
      </c>
      <c r="D19595" s="3" t="s">
        <v>134</v>
      </c>
      <c r="E19595" s="1">
        <v>3963.62</v>
      </c>
      <c r="F19595">
        <f t="shared" si="921"/>
        <v>84</v>
      </c>
      <c r="G19595" s="1">
        <f t="shared" si="920"/>
        <v>34517.760000000002</v>
      </c>
      <c r="H19595" s="2">
        <f t="shared" si="919"/>
        <v>-0.15990347307027131</v>
      </c>
    </row>
    <row r="19596" spans="1:8" x14ac:dyDescent="0.3">
      <c r="A19596" s="3" t="s">
        <v>175</v>
      </c>
      <c r="B19596" s="3">
        <v>201501</v>
      </c>
      <c r="C19596" s="3" t="s">
        <v>93</v>
      </c>
      <c r="D19596" s="3" t="s">
        <v>134</v>
      </c>
      <c r="E19596" s="1">
        <v>2042.23</v>
      </c>
      <c r="F19596">
        <f t="shared" si="921"/>
        <v>85</v>
      </c>
      <c r="G19596" s="1">
        <f t="shared" si="920"/>
        <v>33866.44</v>
      </c>
      <c r="H19596" s="2">
        <f t="shared" si="919"/>
        <v>-0.19587881970999688</v>
      </c>
    </row>
    <row r="19597" spans="1:8" x14ac:dyDescent="0.3">
      <c r="A19597" s="3" t="s">
        <v>175</v>
      </c>
      <c r="B19597" s="3">
        <v>201502</v>
      </c>
      <c r="C19597" s="3" t="s">
        <v>93</v>
      </c>
      <c r="D19597" s="3" t="s">
        <v>134</v>
      </c>
      <c r="E19597" s="1">
        <v>2941.93</v>
      </c>
      <c r="F19597">
        <f t="shared" si="921"/>
        <v>86</v>
      </c>
      <c r="G19597" s="1">
        <f t="shared" si="920"/>
        <v>33811.689999999995</v>
      </c>
      <c r="H19597" s="2">
        <f t="shared" si="919"/>
        <v>-0.17173440581956745</v>
      </c>
    </row>
    <row r="19598" spans="1:8" x14ac:dyDescent="0.3">
      <c r="A19598" s="3" t="s">
        <v>175</v>
      </c>
      <c r="B19598" s="3">
        <v>201503</v>
      </c>
      <c r="C19598" s="3" t="s">
        <v>93</v>
      </c>
      <c r="D19598" s="3" t="s">
        <v>134</v>
      </c>
      <c r="E19598" s="1">
        <v>3714.69</v>
      </c>
      <c r="F19598">
        <f t="shared" si="921"/>
        <v>87</v>
      </c>
      <c r="G19598" s="1">
        <f t="shared" si="920"/>
        <v>35484.229999999996</v>
      </c>
      <c r="H19598" s="2">
        <f t="shared" si="919"/>
        <v>-0.13987945688941583</v>
      </c>
    </row>
    <row r="19599" spans="1:8" x14ac:dyDescent="0.3">
      <c r="A19599" s="3" t="s">
        <v>175</v>
      </c>
      <c r="B19599" s="3">
        <v>201504</v>
      </c>
      <c r="C19599" s="3" t="s">
        <v>93</v>
      </c>
      <c r="D19599" s="3" t="s">
        <v>134</v>
      </c>
      <c r="E19599" s="1">
        <v>5221.3100000000004</v>
      </c>
      <c r="F19599">
        <f t="shared" si="921"/>
        <v>88</v>
      </c>
      <c r="G19599" s="1">
        <f t="shared" si="920"/>
        <v>37461.939999999995</v>
      </c>
      <c r="H19599" s="2">
        <f t="shared" si="919"/>
        <v>-8.7081705367832662E-2</v>
      </c>
    </row>
    <row r="19600" spans="1:8" x14ac:dyDescent="0.3">
      <c r="A19600" s="3" t="s">
        <v>175</v>
      </c>
      <c r="B19600" s="3">
        <v>201505</v>
      </c>
      <c r="C19600" s="3" t="s">
        <v>93</v>
      </c>
      <c r="D19600" s="3" t="s">
        <v>134</v>
      </c>
      <c r="E19600" s="1">
        <v>1967.01</v>
      </c>
      <c r="F19600">
        <f t="shared" si="921"/>
        <v>89</v>
      </c>
      <c r="G19600" s="1">
        <f t="shared" si="920"/>
        <v>34293.760000000002</v>
      </c>
      <c r="H19600" s="2">
        <f t="shared" si="919"/>
        <v>-0.23078962485086818</v>
      </c>
    </row>
    <row r="19601" spans="1:8" x14ac:dyDescent="0.3">
      <c r="A19601" s="3" t="s">
        <v>175</v>
      </c>
      <c r="B19601" s="3">
        <v>201506</v>
      </c>
      <c r="C19601" s="3" t="s">
        <v>93</v>
      </c>
      <c r="D19601" s="3" t="s">
        <v>134</v>
      </c>
      <c r="E19601" s="1">
        <v>6424.21</v>
      </c>
      <c r="F19601">
        <f t="shared" si="921"/>
        <v>90</v>
      </c>
      <c r="G19601" s="1">
        <f t="shared" si="920"/>
        <v>38710.18</v>
      </c>
      <c r="H19601" s="2">
        <f t="shared" si="919"/>
        <v>-8.9549697278445972E-2</v>
      </c>
    </row>
    <row r="19602" spans="1:8" x14ac:dyDescent="0.3">
      <c r="A19602" s="3" t="s">
        <v>175</v>
      </c>
      <c r="B19602" s="3">
        <v>201507</v>
      </c>
      <c r="C19602" s="3" t="s">
        <v>93</v>
      </c>
      <c r="D19602" s="3" t="s">
        <v>134</v>
      </c>
      <c r="E19602" s="1">
        <v>5977.06</v>
      </c>
      <c r="F19602">
        <f t="shared" si="921"/>
        <v>91</v>
      </c>
      <c r="G19602" s="1">
        <f t="shared" si="920"/>
        <v>42706.909999999996</v>
      </c>
      <c r="H19602" s="2">
        <f t="shared" si="919"/>
        <v>6.649648318907575E-3</v>
      </c>
    </row>
    <row r="19603" spans="1:8" x14ac:dyDescent="0.3">
      <c r="A19603" s="3" t="s">
        <v>175</v>
      </c>
      <c r="B19603" s="3">
        <v>201508</v>
      </c>
      <c r="C19603" s="3" t="s">
        <v>93</v>
      </c>
      <c r="D19603" s="3" t="s">
        <v>134</v>
      </c>
      <c r="E19603" s="1">
        <v>3717.9</v>
      </c>
      <c r="F19603">
        <f t="shared" si="921"/>
        <v>92</v>
      </c>
      <c r="G19603" s="1">
        <f t="shared" si="920"/>
        <v>44872.54</v>
      </c>
      <c r="H19603" s="2">
        <f t="shared" ref="H19603:H19666" si="922">IFERROR(IF(F19603&gt;=24,G19603/G19591-1,0),0)</f>
        <v>0.1852889846740009</v>
      </c>
    </row>
    <row r="19604" spans="1:8" x14ac:dyDescent="0.3">
      <c r="A19604" s="3" t="s">
        <v>175</v>
      </c>
      <c r="B19604" s="3">
        <v>201509</v>
      </c>
      <c r="C19604" s="3" t="s">
        <v>93</v>
      </c>
      <c r="D19604" s="3" t="s">
        <v>134</v>
      </c>
      <c r="E19604" s="1">
        <v>2156.1999999999998</v>
      </c>
      <c r="F19604">
        <f t="shared" si="921"/>
        <v>93</v>
      </c>
      <c r="G19604" s="1">
        <f t="shared" si="920"/>
        <v>44138.38</v>
      </c>
      <c r="H19604" s="2">
        <f t="shared" si="922"/>
        <v>0.20698204855943025</v>
      </c>
    </row>
    <row r="19605" spans="1:8" x14ac:dyDescent="0.3">
      <c r="A19605" s="3" t="s">
        <v>175</v>
      </c>
      <c r="B19605" s="3">
        <v>201510</v>
      </c>
      <c r="C19605" s="3" t="s">
        <v>93</v>
      </c>
      <c r="D19605" s="3" t="s">
        <v>134</v>
      </c>
      <c r="E19605" s="1">
        <v>4012.87</v>
      </c>
      <c r="F19605">
        <f t="shared" si="921"/>
        <v>94</v>
      </c>
      <c r="G19605" s="1">
        <f t="shared" si="920"/>
        <v>45055.19</v>
      </c>
      <c r="H19605" s="2">
        <f t="shared" si="922"/>
        <v>0.30898780268490267</v>
      </c>
    </row>
    <row r="19606" spans="1:8" x14ac:dyDescent="0.3">
      <c r="A19606" s="3" t="s">
        <v>175</v>
      </c>
      <c r="B19606" s="3">
        <v>201511</v>
      </c>
      <c r="C19606" s="3" t="s">
        <v>93</v>
      </c>
      <c r="D19606" s="3" t="s">
        <v>134</v>
      </c>
      <c r="E19606" s="1">
        <v>3568.42</v>
      </c>
      <c r="F19606">
        <f t="shared" si="921"/>
        <v>95</v>
      </c>
      <c r="G19606" s="1">
        <f t="shared" ref="G19606:G19669" si="923">IF(F19606=1,E19606,IF(AND(F19606&gt;=2,F19606&lt;12),E19606+G19605,SUM(E19595:E19606)))</f>
        <v>45707.45</v>
      </c>
      <c r="H19606" s="2">
        <f t="shared" si="922"/>
        <v>0.33308280128083423</v>
      </c>
    </row>
    <row r="19607" spans="1:8" x14ac:dyDescent="0.3">
      <c r="A19607" s="3" t="s">
        <v>175</v>
      </c>
      <c r="B19607" s="3">
        <v>201512</v>
      </c>
      <c r="C19607" s="3" t="s">
        <v>93</v>
      </c>
      <c r="D19607" s="3" t="s">
        <v>134</v>
      </c>
      <c r="E19607" s="1">
        <v>4820.3599999999997</v>
      </c>
      <c r="F19607">
        <f t="shared" si="921"/>
        <v>96</v>
      </c>
      <c r="G19607" s="1">
        <f t="shared" si="923"/>
        <v>46564.19</v>
      </c>
      <c r="H19607" s="2">
        <f t="shared" si="922"/>
        <v>0.34899222892794901</v>
      </c>
    </row>
    <row r="19608" spans="1:8" x14ac:dyDescent="0.3">
      <c r="A19608" s="3" t="s">
        <v>175</v>
      </c>
      <c r="B19608" s="3">
        <v>201601</v>
      </c>
      <c r="C19608" s="3" t="s">
        <v>93</v>
      </c>
      <c r="D19608" s="3" t="s">
        <v>134</v>
      </c>
      <c r="E19608" s="1">
        <v>2107.88</v>
      </c>
      <c r="F19608">
        <f t="shared" si="921"/>
        <v>97</v>
      </c>
      <c r="G19608" s="1">
        <f t="shared" si="923"/>
        <v>46629.840000000004</v>
      </c>
      <c r="H19608" s="2">
        <f t="shared" si="922"/>
        <v>0.3768745696329463</v>
      </c>
    </row>
    <row r="19609" spans="1:8" x14ac:dyDescent="0.3">
      <c r="A19609" s="3" t="s">
        <v>175</v>
      </c>
      <c r="B19609" s="3">
        <v>201602</v>
      </c>
      <c r="C19609" s="3" t="s">
        <v>93</v>
      </c>
      <c r="D19609" s="3" t="s">
        <v>134</v>
      </c>
      <c r="E19609" s="1">
        <v>2387.5700000000002</v>
      </c>
      <c r="F19609">
        <f t="shared" si="921"/>
        <v>98</v>
      </c>
      <c r="G19609" s="1">
        <f t="shared" si="923"/>
        <v>46075.48</v>
      </c>
      <c r="H19609" s="2">
        <f t="shared" si="922"/>
        <v>0.36270857800955847</v>
      </c>
    </row>
    <row r="19610" spans="1:8" x14ac:dyDescent="0.3">
      <c r="A19610" s="3" t="s">
        <v>175</v>
      </c>
      <c r="B19610" s="3">
        <v>201603</v>
      </c>
      <c r="C19610" s="3" t="s">
        <v>93</v>
      </c>
      <c r="D19610" s="3" t="s">
        <v>134</v>
      </c>
      <c r="E19610" s="1">
        <v>4278.8</v>
      </c>
      <c r="F19610">
        <f t="shared" si="921"/>
        <v>99</v>
      </c>
      <c r="G19610" s="1">
        <f t="shared" si="923"/>
        <v>46639.590000000004</v>
      </c>
      <c r="H19610" s="2">
        <f t="shared" si="922"/>
        <v>0.31437514636783748</v>
      </c>
    </row>
    <row r="19611" spans="1:8" x14ac:dyDescent="0.3">
      <c r="A19611" s="3" t="s">
        <v>175</v>
      </c>
      <c r="B19611" s="3">
        <v>201604</v>
      </c>
      <c r="C19611" s="3" t="s">
        <v>93</v>
      </c>
      <c r="D19611" s="3" t="s">
        <v>134</v>
      </c>
      <c r="E19611" s="1">
        <v>3055.82</v>
      </c>
      <c r="F19611">
        <f t="shared" si="921"/>
        <v>100</v>
      </c>
      <c r="G19611" s="1">
        <f t="shared" si="923"/>
        <v>44474.1</v>
      </c>
      <c r="H19611" s="2">
        <f t="shared" si="922"/>
        <v>0.18718090947772614</v>
      </c>
    </row>
    <row r="19612" spans="1:8" x14ac:dyDescent="0.3">
      <c r="A19612" s="3" t="s">
        <v>175</v>
      </c>
      <c r="B19612" s="3">
        <v>201605</v>
      </c>
      <c r="C19612" s="3" t="s">
        <v>93</v>
      </c>
      <c r="D19612" s="3" t="s">
        <v>134</v>
      </c>
      <c r="E19612" s="1">
        <v>3493.75</v>
      </c>
      <c r="F19612">
        <f t="shared" si="921"/>
        <v>101</v>
      </c>
      <c r="G19612" s="1">
        <f t="shared" si="923"/>
        <v>46000.84</v>
      </c>
      <c r="H19612" s="2">
        <f t="shared" si="922"/>
        <v>0.3413763903403999</v>
      </c>
    </row>
    <row r="19613" spans="1:8" x14ac:dyDescent="0.3">
      <c r="A19613" s="3" t="s">
        <v>175</v>
      </c>
      <c r="B19613" s="3">
        <v>201606</v>
      </c>
      <c r="C19613" s="3" t="s">
        <v>93</v>
      </c>
      <c r="D19613" s="3" t="s">
        <v>134</v>
      </c>
      <c r="E19613" s="1">
        <v>2620.85</v>
      </c>
      <c r="F19613">
        <f t="shared" si="921"/>
        <v>102</v>
      </c>
      <c r="G19613" s="1">
        <f t="shared" si="923"/>
        <v>42197.479999999996</v>
      </c>
      <c r="H19613" s="2">
        <f t="shared" si="922"/>
        <v>9.0087413698412E-2</v>
      </c>
    </row>
    <row r="19614" spans="1:8" x14ac:dyDescent="0.3">
      <c r="A19614" s="3" t="s">
        <v>175</v>
      </c>
      <c r="B19614" s="3">
        <v>201607</v>
      </c>
      <c r="C19614" s="3" t="s">
        <v>93</v>
      </c>
      <c r="D19614" s="3" t="s">
        <v>134</v>
      </c>
      <c r="E19614" s="1">
        <v>3774.92</v>
      </c>
      <c r="F19614">
        <f t="shared" si="921"/>
        <v>103</v>
      </c>
      <c r="G19614" s="1">
        <f t="shared" si="923"/>
        <v>39995.339999999997</v>
      </c>
      <c r="H19614" s="2">
        <f t="shared" si="922"/>
        <v>-6.3492535517086113E-2</v>
      </c>
    </row>
    <row r="19615" spans="1:8" x14ac:dyDescent="0.3">
      <c r="A19615" s="3" t="s">
        <v>175</v>
      </c>
      <c r="B19615" s="3">
        <v>201608</v>
      </c>
      <c r="C19615" s="3" t="s">
        <v>93</v>
      </c>
      <c r="D19615" s="3" t="s">
        <v>134</v>
      </c>
      <c r="E19615" s="1">
        <v>3233.26</v>
      </c>
      <c r="F19615">
        <f t="shared" si="921"/>
        <v>104</v>
      </c>
      <c r="G19615" s="1">
        <f t="shared" si="923"/>
        <v>39510.699999999997</v>
      </c>
      <c r="H19615" s="2">
        <f t="shared" si="922"/>
        <v>-0.11949045006144077</v>
      </c>
    </row>
    <row r="19616" spans="1:8" x14ac:dyDescent="0.3">
      <c r="A19616" s="3" t="s">
        <v>175</v>
      </c>
      <c r="B19616" s="3">
        <v>201609</v>
      </c>
      <c r="C19616" s="3" t="s">
        <v>93</v>
      </c>
      <c r="D19616" s="3" t="s">
        <v>134</v>
      </c>
      <c r="E19616" s="1">
        <v>5115.16</v>
      </c>
      <c r="F19616">
        <f t="shared" si="921"/>
        <v>105</v>
      </c>
      <c r="G19616" s="1">
        <f t="shared" si="923"/>
        <v>42469.66</v>
      </c>
      <c r="H19616" s="2">
        <f t="shared" si="922"/>
        <v>-3.7806552936469173E-2</v>
      </c>
    </row>
    <row r="19617" spans="1:8" x14ac:dyDescent="0.3">
      <c r="A19617" s="3" t="s">
        <v>175</v>
      </c>
      <c r="B19617" s="3">
        <v>200801</v>
      </c>
      <c r="C19617" s="3" t="s">
        <v>93</v>
      </c>
      <c r="D19617" s="3" t="s">
        <v>169</v>
      </c>
      <c r="E19617" s="1">
        <v>5936.2597999999998</v>
      </c>
      <c r="F19617">
        <f t="shared" si="921"/>
        <v>1</v>
      </c>
      <c r="G19617" s="1">
        <f t="shared" si="923"/>
        <v>5936.2597999999998</v>
      </c>
      <c r="H19617" s="2">
        <f t="shared" si="922"/>
        <v>0</v>
      </c>
    </row>
    <row r="19618" spans="1:8" x14ac:dyDescent="0.3">
      <c r="A19618" s="3" t="s">
        <v>175</v>
      </c>
      <c r="B19618" s="3">
        <v>200802</v>
      </c>
      <c r="C19618" s="3" t="s">
        <v>93</v>
      </c>
      <c r="D19618" s="3" t="s">
        <v>169</v>
      </c>
      <c r="E19618" s="1">
        <v>3168.6</v>
      </c>
      <c r="F19618">
        <f t="shared" si="921"/>
        <v>2</v>
      </c>
      <c r="G19618" s="1">
        <f t="shared" si="923"/>
        <v>9104.8598000000002</v>
      </c>
      <c r="H19618" s="2">
        <f t="shared" si="922"/>
        <v>0</v>
      </c>
    </row>
    <row r="19619" spans="1:8" x14ac:dyDescent="0.3">
      <c r="A19619" s="3" t="s">
        <v>175</v>
      </c>
      <c r="B19619" s="3">
        <v>200803</v>
      </c>
      <c r="C19619" s="3" t="s">
        <v>93</v>
      </c>
      <c r="D19619" s="3" t="s">
        <v>169</v>
      </c>
      <c r="E19619" s="1">
        <v>4025.46</v>
      </c>
      <c r="F19619">
        <f t="shared" si="921"/>
        <v>3</v>
      </c>
      <c r="G19619" s="1">
        <f t="shared" si="923"/>
        <v>13130.319800000001</v>
      </c>
      <c r="H19619" s="2">
        <f t="shared" si="922"/>
        <v>0</v>
      </c>
    </row>
    <row r="19620" spans="1:8" x14ac:dyDescent="0.3">
      <c r="A19620" s="3" t="s">
        <v>175</v>
      </c>
      <c r="B19620" s="3">
        <v>200804</v>
      </c>
      <c r="C19620" s="3" t="s">
        <v>93</v>
      </c>
      <c r="D19620" s="3" t="s">
        <v>169</v>
      </c>
      <c r="E19620" s="1">
        <v>6671.11</v>
      </c>
      <c r="F19620">
        <f t="shared" si="921"/>
        <v>4</v>
      </c>
      <c r="G19620" s="1">
        <f t="shared" si="923"/>
        <v>19801.429800000002</v>
      </c>
      <c r="H19620" s="2">
        <f t="shared" si="922"/>
        <v>0</v>
      </c>
    </row>
    <row r="19621" spans="1:8" x14ac:dyDescent="0.3">
      <c r="A19621" s="3" t="s">
        <v>175</v>
      </c>
      <c r="B19621" s="3">
        <v>200805</v>
      </c>
      <c r="C19621" s="3" t="s">
        <v>93</v>
      </c>
      <c r="D19621" s="3" t="s">
        <v>169</v>
      </c>
      <c r="E19621" s="1">
        <v>5127.4399999999996</v>
      </c>
      <c r="F19621">
        <f t="shared" si="921"/>
        <v>5</v>
      </c>
      <c r="G19621" s="1">
        <f t="shared" si="923"/>
        <v>24928.8698</v>
      </c>
      <c r="H19621" s="2">
        <f t="shared" si="922"/>
        <v>0</v>
      </c>
    </row>
    <row r="19622" spans="1:8" x14ac:dyDescent="0.3">
      <c r="A19622" s="3" t="s">
        <v>175</v>
      </c>
      <c r="B19622" s="3">
        <v>200806</v>
      </c>
      <c r="C19622" s="3" t="s">
        <v>93</v>
      </c>
      <c r="D19622" s="3" t="s">
        <v>169</v>
      </c>
      <c r="E19622" s="1">
        <v>7773.7699000000002</v>
      </c>
      <c r="F19622">
        <f t="shared" si="921"/>
        <v>6</v>
      </c>
      <c r="G19622" s="1">
        <f t="shared" si="923"/>
        <v>32702.6397</v>
      </c>
      <c r="H19622" s="2">
        <f t="shared" si="922"/>
        <v>0</v>
      </c>
    </row>
    <row r="19623" spans="1:8" x14ac:dyDescent="0.3">
      <c r="A19623" s="3" t="s">
        <v>175</v>
      </c>
      <c r="B19623" s="3">
        <v>200807</v>
      </c>
      <c r="C19623" s="3" t="s">
        <v>93</v>
      </c>
      <c r="D19623" s="3" t="s">
        <v>169</v>
      </c>
      <c r="E19623" s="1">
        <v>9151.25</v>
      </c>
      <c r="F19623">
        <f t="shared" si="921"/>
        <v>7</v>
      </c>
      <c r="G19623" s="1">
        <f t="shared" si="923"/>
        <v>41853.8897</v>
      </c>
      <c r="H19623" s="2">
        <f t="shared" si="922"/>
        <v>0</v>
      </c>
    </row>
    <row r="19624" spans="1:8" x14ac:dyDescent="0.3">
      <c r="A19624" s="3" t="s">
        <v>175</v>
      </c>
      <c r="B19624" s="3">
        <v>200808</v>
      </c>
      <c r="C19624" s="3" t="s">
        <v>93</v>
      </c>
      <c r="D19624" s="3" t="s">
        <v>169</v>
      </c>
      <c r="E19624" s="1">
        <v>7174.73</v>
      </c>
      <c r="F19624">
        <f t="shared" si="921"/>
        <v>8</v>
      </c>
      <c r="G19624" s="1">
        <f t="shared" si="923"/>
        <v>49028.619699999996</v>
      </c>
      <c r="H19624" s="2">
        <f t="shared" si="922"/>
        <v>0</v>
      </c>
    </row>
    <row r="19625" spans="1:8" x14ac:dyDescent="0.3">
      <c r="A19625" s="3" t="s">
        <v>175</v>
      </c>
      <c r="B19625" s="3">
        <v>200809</v>
      </c>
      <c r="C19625" s="3" t="s">
        <v>93</v>
      </c>
      <c r="D19625" s="3" t="s">
        <v>169</v>
      </c>
      <c r="E19625" s="1">
        <v>2948.6298999999999</v>
      </c>
      <c r="F19625">
        <f t="shared" si="921"/>
        <v>9</v>
      </c>
      <c r="G19625" s="1">
        <f t="shared" si="923"/>
        <v>51977.249599999996</v>
      </c>
      <c r="H19625" s="2">
        <f t="shared" si="922"/>
        <v>0</v>
      </c>
    </row>
    <row r="19626" spans="1:8" x14ac:dyDescent="0.3">
      <c r="A19626" s="3" t="s">
        <v>175</v>
      </c>
      <c r="B19626" s="3">
        <v>200810</v>
      </c>
      <c r="C19626" s="3" t="s">
        <v>93</v>
      </c>
      <c r="D19626" s="3" t="s">
        <v>169</v>
      </c>
      <c r="E19626" s="1">
        <v>7787.27</v>
      </c>
      <c r="F19626">
        <f t="shared" si="921"/>
        <v>10</v>
      </c>
      <c r="G19626" s="1">
        <f t="shared" si="923"/>
        <v>59764.5196</v>
      </c>
      <c r="H19626" s="2">
        <f t="shared" si="922"/>
        <v>0</v>
      </c>
    </row>
    <row r="19627" spans="1:8" x14ac:dyDescent="0.3">
      <c r="A19627" s="3" t="s">
        <v>175</v>
      </c>
      <c r="B19627" s="3">
        <v>200811</v>
      </c>
      <c r="C19627" s="3" t="s">
        <v>93</v>
      </c>
      <c r="D19627" s="3" t="s">
        <v>169</v>
      </c>
      <c r="E19627" s="1">
        <v>4127.43</v>
      </c>
      <c r="F19627">
        <f t="shared" si="921"/>
        <v>11</v>
      </c>
      <c r="G19627" s="1">
        <f t="shared" si="923"/>
        <v>63891.9496</v>
      </c>
      <c r="H19627" s="2">
        <f t="shared" si="922"/>
        <v>0</v>
      </c>
    </row>
    <row r="19628" spans="1:8" x14ac:dyDescent="0.3">
      <c r="A19628" s="3" t="s">
        <v>175</v>
      </c>
      <c r="B19628" s="3">
        <v>200812</v>
      </c>
      <c r="C19628" s="3" t="s">
        <v>93</v>
      </c>
      <c r="D19628" s="3" t="s">
        <v>169</v>
      </c>
      <c r="E19628" s="1">
        <v>9811.4699999999993</v>
      </c>
      <c r="F19628">
        <f t="shared" si="921"/>
        <v>12</v>
      </c>
      <c r="G19628" s="1">
        <f t="shared" si="923"/>
        <v>73703.419599999994</v>
      </c>
      <c r="H19628" s="2">
        <f t="shared" si="922"/>
        <v>0</v>
      </c>
    </row>
    <row r="19629" spans="1:8" x14ac:dyDescent="0.3">
      <c r="A19629" s="3" t="s">
        <v>175</v>
      </c>
      <c r="B19629" s="3">
        <v>200901</v>
      </c>
      <c r="C19629" s="3" t="s">
        <v>93</v>
      </c>
      <c r="D19629" s="3" t="s">
        <v>169</v>
      </c>
      <c r="E19629" s="1">
        <v>4298.8599999999997</v>
      </c>
      <c r="F19629">
        <f t="shared" si="921"/>
        <v>13</v>
      </c>
      <c r="G19629" s="1">
        <f t="shared" si="923"/>
        <v>72066.019799999995</v>
      </c>
      <c r="H19629" s="2">
        <f t="shared" si="922"/>
        <v>0</v>
      </c>
    </row>
    <row r="19630" spans="1:8" x14ac:dyDescent="0.3">
      <c r="A19630" s="3" t="s">
        <v>175</v>
      </c>
      <c r="B19630" s="3">
        <v>200902</v>
      </c>
      <c r="C19630" s="3" t="s">
        <v>93</v>
      </c>
      <c r="D19630" s="3" t="s">
        <v>169</v>
      </c>
      <c r="E19630" s="1">
        <v>5448.21</v>
      </c>
      <c r="F19630">
        <f t="shared" si="921"/>
        <v>14</v>
      </c>
      <c r="G19630" s="1">
        <f t="shared" si="923"/>
        <v>74345.629799999995</v>
      </c>
      <c r="H19630" s="2">
        <f t="shared" si="922"/>
        <v>0</v>
      </c>
    </row>
    <row r="19631" spans="1:8" x14ac:dyDescent="0.3">
      <c r="A19631" s="3" t="s">
        <v>175</v>
      </c>
      <c r="B19631" s="3">
        <v>200903</v>
      </c>
      <c r="C19631" s="3" t="s">
        <v>93</v>
      </c>
      <c r="D19631" s="3" t="s">
        <v>169</v>
      </c>
      <c r="E19631" s="1">
        <v>4647.6899999999996</v>
      </c>
      <c r="F19631">
        <f t="shared" si="921"/>
        <v>15</v>
      </c>
      <c r="G19631" s="1">
        <f t="shared" si="923"/>
        <v>74967.859800000006</v>
      </c>
      <c r="H19631" s="2">
        <f t="shared" si="922"/>
        <v>0</v>
      </c>
    </row>
    <row r="19632" spans="1:8" x14ac:dyDescent="0.3">
      <c r="A19632" s="3" t="s">
        <v>175</v>
      </c>
      <c r="B19632" s="3">
        <v>200904</v>
      </c>
      <c r="C19632" s="3" t="s">
        <v>93</v>
      </c>
      <c r="D19632" s="3" t="s">
        <v>169</v>
      </c>
      <c r="E19632" s="1">
        <v>2129.7199000000001</v>
      </c>
      <c r="F19632">
        <f t="shared" si="921"/>
        <v>16</v>
      </c>
      <c r="G19632" s="1">
        <f t="shared" si="923"/>
        <v>70426.469700000001</v>
      </c>
      <c r="H19632" s="2">
        <f t="shared" si="922"/>
        <v>0</v>
      </c>
    </row>
    <row r="19633" spans="1:8" x14ac:dyDescent="0.3">
      <c r="A19633" s="3" t="s">
        <v>175</v>
      </c>
      <c r="B19633" s="3">
        <v>200905</v>
      </c>
      <c r="C19633" s="3" t="s">
        <v>93</v>
      </c>
      <c r="D19633" s="3" t="s">
        <v>169</v>
      </c>
      <c r="E19633" s="1">
        <v>4562.9598999999998</v>
      </c>
      <c r="F19633">
        <f t="shared" si="921"/>
        <v>17</v>
      </c>
      <c r="G19633" s="1">
        <f t="shared" si="923"/>
        <v>69861.989600000001</v>
      </c>
      <c r="H19633" s="2">
        <f t="shared" si="922"/>
        <v>0</v>
      </c>
    </row>
    <row r="19634" spans="1:8" x14ac:dyDescent="0.3">
      <c r="A19634" s="3" t="s">
        <v>175</v>
      </c>
      <c r="B19634" s="3">
        <v>200906</v>
      </c>
      <c r="C19634" s="3" t="s">
        <v>93</v>
      </c>
      <c r="D19634" s="3" t="s">
        <v>169</v>
      </c>
      <c r="E19634" s="1">
        <v>1073.94</v>
      </c>
      <c r="F19634">
        <f t="shared" si="921"/>
        <v>18</v>
      </c>
      <c r="G19634" s="1">
        <f t="shared" si="923"/>
        <v>63162.159700000004</v>
      </c>
      <c r="H19634" s="2">
        <f t="shared" si="922"/>
        <v>0</v>
      </c>
    </row>
    <row r="19635" spans="1:8" x14ac:dyDescent="0.3">
      <c r="A19635" s="3" t="s">
        <v>175</v>
      </c>
      <c r="B19635" s="3">
        <v>200907</v>
      </c>
      <c r="C19635" s="3" t="s">
        <v>93</v>
      </c>
      <c r="D19635" s="3" t="s">
        <v>169</v>
      </c>
      <c r="E19635" s="1">
        <v>7522.41</v>
      </c>
      <c r="F19635">
        <f t="shared" si="921"/>
        <v>19</v>
      </c>
      <c r="G19635" s="1">
        <f t="shared" si="923"/>
        <v>61533.319700000007</v>
      </c>
      <c r="H19635" s="2">
        <f t="shared" si="922"/>
        <v>0</v>
      </c>
    </row>
    <row r="19636" spans="1:8" x14ac:dyDescent="0.3">
      <c r="A19636" s="3" t="s">
        <v>175</v>
      </c>
      <c r="B19636" s="3">
        <v>200908</v>
      </c>
      <c r="C19636" s="3" t="s">
        <v>93</v>
      </c>
      <c r="D19636" s="3" t="s">
        <v>169</v>
      </c>
      <c r="E19636" s="1">
        <v>1212.93</v>
      </c>
      <c r="F19636">
        <f t="shared" si="921"/>
        <v>20</v>
      </c>
      <c r="G19636" s="1">
        <f t="shared" si="923"/>
        <v>55571.519700000012</v>
      </c>
      <c r="H19636" s="2">
        <f t="shared" si="922"/>
        <v>0</v>
      </c>
    </row>
    <row r="19637" spans="1:8" x14ac:dyDescent="0.3">
      <c r="A19637" s="3" t="s">
        <v>175</v>
      </c>
      <c r="B19637" s="3">
        <v>200909</v>
      </c>
      <c r="C19637" s="3" t="s">
        <v>93</v>
      </c>
      <c r="D19637" s="3" t="s">
        <v>169</v>
      </c>
      <c r="E19637" s="1">
        <v>2035.99</v>
      </c>
      <c r="F19637">
        <f t="shared" si="921"/>
        <v>21</v>
      </c>
      <c r="G19637" s="1">
        <f t="shared" si="923"/>
        <v>54658.87980000001</v>
      </c>
      <c r="H19637" s="2">
        <f t="shared" si="922"/>
        <v>0</v>
      </c>
    </row>
    <row r="19638" spans="1:8" x14ac:dyDescent="0.3">
      <c r="A19638" s="3" t="s">
        <v>175</v>
      </c>
      <c r="B19638" s="3">
        <v>200910</v>
      </c>
      <c r="C19638" s="3" t="s">
        <v>93</v>
      </c>
      <c r="D19638" s="3" t="s">
        <v>169</v>
      </c>
      <c r="E19638" s="1">
        <v>2803.5999000000002</v>
      </c>
      <c r="F19638">
        <f t="shared" si="921"/>
        <v>22</v>
      </c>
      <c r="G19638" s="1">
        <f t="shared" si="923"/>
        <v>49675.209699999992</v>
      </c>
      <c r="H19638" s="2">
        <f t="shared" si="922"/>
        <v>0</v>
      </c>
    </row>
    <row r="19639" spans="1:8" x14ac:dyDescent="0.3">
      <c r="A19639" s="3" t="s">
        <v>175</v>
      </c>
      <c r="B19639" s="3">
        <v>200911</v>
      </c>
      <c r="C19639" s="3" t="s">
        <v>93</v>
      </c>
      <c r="D19639" s="3" t="s">
        <v>169</v>
      </c>
      <c r="E19639" s="1">
        <v>1216.3299</v>
      </c>
      <c r="F19639">
        <f t="shared" si="921"/>
        <v>23</v>
      </c>
      <c r="G19639" s="1">
        <f t="shared" si="923"/>
        <v>46764.109599999989</v>
      </c>
      <c r="H19639" s="2">
        <f t="shared" si="922"/>
        <v>0</v>
      </c>
    </row>
    <row r="19640" spans="1:8" x14ac:dyDescent="0.3">
      <c r="A19640" s="3" t="s">
        <v>175</v>
      </c>
      <c r="B19640" s="3">
        <v>200912</v>
      </c>
      <c r="C19640" s="3" t="s">
        <v>93</v>
      </c>
      <c r="D19640" s="3" t="s">
        <v>169</v>
      </c>
      <c r="E19640" s="1">
        <v>2088.4899999999998</v>
      </c>
      <c r="F19640">
        <f t="shared" si="921"/>
        <v>24</v>
      </c>
      <c r="G19640" s="1">
        <f t="shared" si="923"/>
        <v>39041.129599999993</v>
      </c>
      <c r="H19640" s="2">
        <f t="shared" si="922"/>
        <v>-0.47029418971490988</v>
      </c>
    </row>
    <row r="19641" spans="1:8" x14ac:dyDescent="0.3">
      <c r="A19641" s="3" t="s">
        <v>175</v>
      </c>
      <c r="B19641" s="3">
        <v>201001</v>
      </c>
      <c r="C19641" s="3" t="s">
        <v>93</v>
      </c>
      <c r="D19641" s="3" t="s">
        <v>169</v>
      </c>
      <c r="E19641" s="1">
        <v>1306.1199999999999</v>
      </c>
      <c r="F19641">
        <f t="shared" si="921"/>
        <v>25</v>
      </c>
      <c r="G19641" s="1">
        <f t="shared" si="923"/>
        <v>36048.389600000002</v>
      </c>
      <c r="H19641" s="2">
        <f t="shared" si="922"/>
        <v>-0.49978658874123083</v>
      </c>
    </row>
    <row r="19642" spans="1:8" x14ac:dyDescent="0.3">
      <c r="A19642" s="3" t="s">
        <v>175</v>
      </c>
      <c r="B19642" s="3">
        <v>201002</v>
      </c>
      <c r="C19642" s="3" t="s">
        <v>93</v>
      </c>
      <c r="D19642" s="3" t="s">
        <v>169</v>
      </c>
      <c r="E19642" s="1">
        <v>5568.98</v>
      </c>
      <c r="F19642">
        <f t="shared" si="921"/>
        <v>26</v>
      </c>
      <c r="G19642" s="1">
        <f t="shared" si="923"/>
        <v>36169.159599999999</v>
      </c>
      <c r="H19642" s="2">
        <f t="shared" si="922"/>
        <v>-0.51349985604668325</v>
      </c>
    </row>
    <row r="19643" spans="1:8" x14ac:dyDescent="0.3">
      <c r="A19643" s="3" t="s">
        <v>175</v>
      </c>
      <c r="B19643" s="3">
        <v>201003</v>
      </c>
      <c r="C19643" s="3" t="s">
        <v>93</v>
      </c>
      <c r="D19643" s="3" t="s">
        <v>169</v>
      </c>
      <c r="E19643" s="1">
        <v>769.32</v>
      </c>
      <c r="F19643">
        <f t="shared" si="921"/>
        <v>27</v>
      </c>
      <c r="G19643" s="1">
        <f t="shared" si="923"/>
        <v>32290.789600000004</v>
      </c>
      <c r="H19643" s="2">
        <f t="shared" si="922"/>
        <v>-0.56927155602219814</v>
      </c>
    </row>
    <row r="19644" spans="1:8" x14ac:dyDescent="0.3">
      <c r="A19644" s="3" t="s">
        <v>175</v>
      </c>
      <c r="B19644" s="3">
        <v>201004</v>
      </c>
      <c r="C19644" s="3" t="s">
        <v>93</v>
      </c>
      <c r="D19644" s="3" t="s">
        <v>169</v>
      </c>
      <c r="E19644" s="1">
        <v>1105.5699</v>
      </c>
      <c r="F19644">
        <f t="shared" si="921"/>
        <v>28</v>
      </c>
      <c r="G19644" s="1">
        <f t="shared" si="923"/>
        <v>31266.639599999999</v>
      </c>
      <c r="H19644" s="2">
        <f t="shared" si="922"/>
        <v>-0.55603852169236312</v>
      </c>
    </row>
    <row r="19645" spans="1:8" x14ac:dyDescent="0.3">
      <c r="A19645" s="3" t="s">
        <v>175</v>
      </c>
      <c r="B19645" s="3">
        <v>201005</v>
      </c>
      <c r="C19645" s="3" t="s">
        <v>93</v>
      </c>
      <c r="D19645" s="3" t="s">
        <v>169</v>
      </c>
      <c r="E19645" s="1">
        <v>759.36990000000003</v>
      </c>
      <c r="F19645">
        <f t="shared" si="921"/>
        <v>29</v>
      </c>
      <c r="G19645" s="1">
        <f t="shared" si="923"/>
        <v>27463.049599999998</v>
      </c>
      <c r="H19645" s="2">
        <f t="shared" si="922"/>
        <v>-0.60689568451683495</v>
      </c>
    </row>
    <row r="19646" spans="1:8" x14ac:dyDescent="0.3">
      <c r="A19646" s="3" t="s">
        <v>175</v>
      </c>
      <c r="B19646" s="3">
        <v>201006</v>
      </c>
      <c r="C19646" s="3" t="s">
        <v>93</v>
      </c>
      <c r="D19646" s="3" t="s">
        <v>169</v>
      </c>
      <c r="E19646" s="1">
        <v>1423.99</v>
      </c>
      <c r="F19646">
        <f t="shared" si="921"/>
        <v>30</v>
      </c>
      <c r="G19646" s="1">
        <f t="shared" si="923"/>
        <v>27813.099599999998</v>
      </c>
      <c r="H19646" s="2">
        <f t="shared" si="922"/>
        <v>-0.55965565882953816</v>
      </c>
    </row>
    <row r="19647" spans="1:8" x14ac:dyDescent="0.3">
      <c r="A19647" s="3" t="s">
        <v>175</v>
      </c>
      <c r="B19647" s="3">
        <v>201007</v>
      </c>
      <c r="C19647" s="3" t="s">
        <v>93</v>
      </c>
      <c r="D19647" s="3" t="s">
        <v>169</v>
      </c>
      <c r="E19647" s="1">
        <v>1471.8298</v>
      </c>
      <c r="F19647">
        <f t="shared" si="921"/>
        <v>31</v>
      </c>
      <c r="G19647" s="1">
        <f t="shared" si="923"/>
        <v>21762.519400000001</v>
      </c>
      <c r="H19647" s="2">
        <f t="shared" si="922"/>
        <v>-0.64632950885632134</v>
      </c>
    </row>
    <row r="19648" spans="1:8" x14ac:dyDescent="0.3">
      <c r="A19648" s="3" t="s">
        <v>175</v>
      </c>
      <c r="B19648" s="3">
        <v>201008</v>
      </c>
      <c r="C19648" s="3" t="s">
        <v>93</v>
      </c>
      <c r="D19648" s="3" t="s">
        <v>169</v>
      </c>
      <c r="E19648" s="1">
        <v>1594.1</v>
      </c>
      <c r="F19648">
        <f t="shared" si="921"/>
        <v>32</v>
      </c>
      <c r="G19648" s="1">
        <f t="shared" si="923"/>
        <v>22143.689399999999</v>
      </c>
      <c r="H19648" s="2">
        <f t="shared" si="922"/>
        <v>-0.60152809353529357</v>
      </c>
    </row>
    <row r="19649" spans="1:8" x14ac:dyDescent="0.3">
      <c r="A19649" s="3" t="s">
        <v>175</v>
      </c>
      <c r="B19649" s="3">
        <v>201009</v>
      </c>
      <c r="C19649" s="3" t="s">
        <v>93</v>
      </c>
      <c r="D19649" s="3" t="s">
        <v>169</v>
      </c>
      <c r="E19649" s="1">
        <v>1138.08</v>
      </c>
      <c r="F19649">
        <f t="shared" si="921"/>
        <v>33</v>
      </c>
      <c r="G19649" s="1">
        <f t="shared" si="923"/>
        <v>21245.779399999999</v>
      </c>
      <c r="H19649" s="2">
        <f t="shared" si="922"/>
        <v>-0.61130232676301577</v>
      </c>
    </row>
    <row r="19650" spans="1:8" x14ac:dyDescent="0.3">
      <c r="A19650" s="3" t="s">
        <v>175</v>
      </c>
      <c r="B19650" s="3">
        <v>201010</v>
      </c>
      <c r="C19650" s="3" t="s">
        <v>93</v>
      </c>
      <c r="D19650" s="3" t="s">
        <v>169</v>
      </c>
      <c r="E19650" s="1">
        <v>1687.34</v>
      </c>
      <c r="F19650">
        <f t="shared" si="921"/>
        <v>34</v>
      </c>
      <c r="G19650" s="1">
        <f t="shared" si="923"/>
        <v>20129.519499999999</v>
      </c>
      <c r="H19650" s="2">
        <f t="shared" si="922"/>
        <v>-0.59477736235907619</v>
      </c>
    </row>
    <row r="19651" spans="1:8" x14ac:dyDescent="0.3">
      <c r="A19651" s="3" t="s">
        <v>175</v>
      </c>
      <c r="B19651" s="3">
        <v>201011</v>
      </c>
      <c r="C19651" s="3" t="s">
        <v>93</v>
      </c>
      <c r="D19651" s="3" t="s">
        <v>169</v>
      </c>
      <c r="E19651" s="1">
        <v>2212.5500000000002</v>
      </c>
      <c r="F19651">
        <f t="shared" si="921"/>
        <v>35</v>
      </c>
      <c r="G19651" s="1">
        <f t="shared" si="923"/>
        <v>21125.739600000001</v>
      </c>
      <c r="H19651" s="2">
        <f t="shared" si="922"/>
        <v>-0.54824886476615386</v>
      </c>
    </row>
    <row r="19652" spans="1:8" x14ac:dyDescent="0.3">
      <c r="A19652" s="3" t="s">
        <v>175</v>
      </c>
      <c r="B19652" s="3">
        <v>201012</v>
      </c>
      <c r="C19652" s="3" t="s">
        <v>93</v>
      </c>
      <c r="D19652" s="3" t="s">
        <v>169</v>
      </c>
      <c r="E19652" s="1">
        <v>2106.02</v>
      </c>
      <c r="F19652">
        <f t="shared" si="921"/>
        <v>36</v>
      </c>
      <c r="G19652" s="1">
        <f t="shared" si="923"/>
        <v>21143.269599999996</v>
      </c>
      <c r="H19652" s="2">
        <f t="shared" si="922"/>
        <v>-0.45843601820373558</v>
      </c>
    </row>
    <row r="19653" spans="1:8" x14ac:dyDescent="0.3">
      <c r="A19653" s="3" t="s">
        <v>175</v>
      </c>
      <c r="B19653" s="3">
        <v>201101</v>
      </c>
      <c r="C19653" s="3" t="s">
        <v>93</v>
      </c>
      <c r="D19653" s="3" t="s">
        <v>169</v>
      </c>
      <c r="E19653" s="1">
        <v>3277.15</v>
      </c>
      <c r="F19653">
        <f t="shared" si="921"/>
        <v>37</v>
      </c>
      <c r="G19653" s="1">
        <f t="shared" si="923"/>
        <v>23114.299600000002</v>
      </c>
      <c r="H19653" s="2">
        <f t="shared" si="922"/>
        <v>-0.3587979974561748</v>
      </c>
    </row>
    <row r="19654" spans="1:8" x14ac:dyDescent="0.3">
      <c r="A19654" s="3" t="s">
        <v>175</v>
      </c>
      <c r="B19654" s="3">
        <v>201102</v>
      </c>
      <c r="C19654" s="3" t="s">
        <v>93</v>
      </c>
      <c r="D19654" s="3" t="s">
        <v>169</v>
      </c>
      <c r="E19654" s="1">
        <v>2314.21</v>
      </c>
      <c r="F19654">
        <f t="shared" si="921"/>
        <v>38</v>
      </c>
      <c r="G19654" s="1">
        <f t="shared" si="923"/>
        <v>19859.529600000002</v>
      </c>
      <c r="H19654" s="2">
        <f t="shared" si="922"/>
        <v>-0.45092642959832552</v>
      </c>
    </row>
    <row r="19655" spans="1:8" x14ac:dyDescent="0.3">
      <c r="A19655" s="3" t="s">
        <v>175</v>
      </c>
      <c r="B19655" s="3">
        <v>201103</v>
      </c>
      <c r="C19655" s="3" t="s">
        <v>93</v>
      </c>
      <c r="D19655" s="3" t="s">
        <v>169</v>
      </c>
      <c r="E19655" s="1">
        <v>1500.32</v>
      </c>
      <c r="F19655">
        <f t="shared" si="921"/>
        <v>39</v>
      </c>
      <c r="G19655" s="1">
        <f t="shared" si="923"/>
        <v>20590.529600000002</v>
      </c>
      <c r="H19655" s="2">
        <f t="shared" si="922"/>
        <v>-0.3623404737058521</v>
      </c>
    </row>
    <row r="19656" spans="1:8" x14ac:dyDescent="0.3">
      <c r="A19656" s="3" t="s">
        <v>175</v>
      </c>
      <c r="B19656" s="3">
        <v>201104</v>
      </c>
      <c r="C19656" s="3" t="s">
        <v>93</v>
      </c>
      <c r="D19656" s="3" t="s">
        <v>169</v>
      </c>
      <c r="E19656" s="1">
        <v>1070.76</v>
      </c>
      <c r="F19656">
        <f t="shared" ref="F19656:F19719" si="924">IF(D19656&lt;&gt;D19655,1,1+F19655)</f>
        <v>40</v>
      </c>
      <c r="G19656" s="1">
        <f t="shared" si="923"/>
        <v>20555.719699999998</v>
      </c>
      <c r="H19656" s="2">
        <f t="shared" si="922"/>
        <v>-0.34256703109214215</v>
      </c>
    </row>
    <row r="19657" spans="1:8" x14ac:dyDescent="0.3">
      <c r="A19657" s="3" t="s">
        <v>175</v>
      </c>
      <c r="B19657" s="3">
        <v>201105</v>
      </c>
      <c r="C19657" s="3" t="s">
        <v>93</v>
      </c>
      <c r="D19657" s="3" t="s">
        <v>169</v>
      </c>
      <c r="E19657" s="1">
        <v>2032.5699</v>
      </c>
      <c r="F19657">
        <f t="shared" si="924"/>
        <v>41</v>
      </c>
      <c r="G19657" s="1">
        <f t="shared" si="923"/>
        <v>21828.919699999999</v>
      </c>
      <c r="H19657" s="2">
        <f t="shared" si="922"/>
        <v>-0.20515310506521467</v>
      </c>
    </row>
    <row r="19658" spans="1:8" x14ac:dyDescent="0.3">
      <c r="A19658" s="3" t="s">
        <v>175</v>
      </c>
      <c r="B19658" s="3">
        <v>201106</v>
      </c>
      <c r="C19658" s="3" t="s">
        <v>93</v>
      </c>
      <c r="D19658" s="3" t="s">
        <v>169</v>
      </c>
      <c r="E19658" s="1">
        <v>961.5</v>
      </c>
      <c r="F19658">
        <f t="shared" si="924"/>
        <v>42</v>
      </c>
      <c r="G19658" s="1">
        <f t="shared" si="923"/>
        <v>21366.429699999997</v>
      </c>
      <c r="H19658" s="2">
        <f t="shared" si="922"/>
        <v>-0.23178538144666194</v>
      </c>
    </row>
    <row r="19659" spans="1:8" x14ac:dyDescent="0.3">
      <c r="A19659" s="3" t="s">
        <v>175</v>
      </c>
      <c r="B19659" s="3">
        <v>201107</v>
      </c>
      <c r="C19659" s="3" t="s">
        <v>93</v>
      </c>
      <c r="D19659" s="3" t="s">
        <v>169</v>
      </c>
      <c r="E19659" s="1">
        <v>1172.6500000000001</v>
      </c>
      <c r="F19659">
        <f t="shared" si="924"/>
        <v>43</v>
      </c>
      <c r="G19659" s="1">
        <f t="shared" si="923"/>
        <v>21067.249899999999</v>
      </c>
      <c r="H19659" s="2">
        <f t="shared" si="922"/>
        <v>-3.1948024363392502E-2</v>
      </c>
    </row>
    <row r="19660" spans="1:8" x14ac:dyDescent="0.3">
      <c r="A19660" s="3" t="s">
        <v>175</v>
      </c>
      <c r="B19660" s="3">
        <v>201108</v>
      </c>
      <c r="C19660" s="3" t="s">
        <v>93</v>
      </c>
      <c r="D19660" s="3" t="s">
        <v>169</v>
      </c>
      <c r="E19660" s="1">
        <v>2061.65</v>
      </c>
      <c r="F19660">
        <f t="shared" si="924"/>
        <v>44</v>
      </c>
      <c r="G19660" s="1">
        <f t="shared" si="923"/>
        <v>21534.799900000002</v>
      </c>
      <c r="H19660" s="2">
        <f t="shared" si="922"/>
        <v>-2.7497201979359343E-2</v>
      </c>
    </row>
    <row r="19661" spans="1:8" x14ac:dyDescent="0.3">
      <c r="A19661" s="3" t="s">
        <v>175</v>
      </c>
      <c r="B19661" s="3">
        <v>201109</v>
      </c>
      <c r="C19661" s="3" t="s">
        <v>93</v>
      </c>
      <c r="D19661" s="3" t="s">
        <v>169</v>
      </c>
      <c r="E19661" s="1">
        <v>7626.54</v>
      </c>
      <c r="F19661">
        <f t="shared" si="924"/>
        <v>45</v>
      </c>
      <c r="G19661" s="1">
        <f t="shared" si="923"/>
        <v>28023.259900000005</v>
      </c>
      <c r="H19661" s="2">
        <f t="shared" si="922"/>
        <v>0.31900361819628076</v>
      </c>
    </row>
    <row r="19662" spans="1:8" x14ac:dyDescent="0.3">
      <c r="A19662" s="3" t="s">
        <v>175</v>
      </c>
      <c r="B19662" s="3">
        <v>201110</v>
      </c>
      <c r="C19662" s="3" t="s">
        <v>93</v>
      </c>
      <c r="D19662" s="3" t="s">
        <v>169</v>
      </c>
      <c r="E19662" s="1">
        <v>2657.1098999999999</v>
      </c>
      <c r="F19662">
        <f t="shared" si="924"/>
        <v>46</v>
      </c>
      <c r="G19662" s="1">
        <f t="shared" si="923"/>
        <v>28993.029800000004</v>
      </c>
      <c r="H19662" s="2">
        <f t="shared" si="922"/>
        <v>0.44032398786270122</v>
      </c>
    </row>
    <row r="19663" spans="1:8" x14ac:dyDescent="0.3">
      <c r="A19663" s="3" t="s">
        <v>175</v>
      </c>
      <c r="B19663" s="3">
        <v>201111</v>
      </c>
      <c r="C19663" s="3" t="s">
        <v>93</v>
      </c>
      <c r="D19663" s="3" t="s">
        <v>169</v>
      </c>
      <c r="E19663" s="1">
        <v>2640.13</v>
      </c>
      <c r="F19663">
        <f t="shared" si="924"/>
        <v>47</v>
      </c>
      <c r="G19663" s="1">
        <f t="shared" si="923"/>
        <v>29420.609800000002</v>
      </c>
      <c r="H19663" s="2">
        <f t="shared" si="922"/>
        <v>0.39264283083371909</v>
      </c>
    </row>
    <row r="19664" spans="1:8" x14ac:dyDescent="0.3">
      <c r="A19664" s="3" t="s">
        <v>175</v>
      </c>
      <c r="B19664" s="3">
        <v>201112</v>
      </c>
      <c r="C19664" s="3" t="s">
        <v>93</v>
      </c>
      <c r="D19664" s="3" t="s">
        <v>169</v>
      </c>
      <c r="E19664" s="1">
        <v>3310.72</v>
      </c>
      <c r="F19664">
        <f t="shared" si="924"/>
        <v>48</v>
      </c>
      <c r="G19664" s="1">
        <f t="shared" si="923"/>
        <v>30625.309800000003</v>
      </c>
      <c r="H19664" s="2">
        <f t="shared" si="922"/>
        <v>0.44846612559866372</v>
      </c>
    </row>
    <row r="19665" spans="1:8" x14ac:dyDescent="0.3">
      <c r="A19665" s="3" t="s">
        <v>175</v>
      </c>
      <c r="B19665" s="3">
        <v>201201</v>
      </c>
      <c r="C19665" s="3" t="s">
        <v>93</v>
      </c>
      <c r="D19665" s="3" t="s">
        <v>169</v>
      </c>
      <c r="E19665" s="1">
        <v>3088.38</v>
      </c>
      <c r="F19665">
        <f t="shared" si="924"/>
        <v>49</v>
      </c>
      <c r="G19665" s="1">
        <f t="shared" si="923"/>
        <v>30436.539800000002</v>
      </c>
      <c r="H19665" s="2">
        <f t="shared" si="922"/>
        <v>0.31678399634484267</v>
      </c>
    </row>
    <row r="19666" spans="1:8" x14ac:dyDescent="0.3">
      <c r="A19666" s="3" t="s">
        <v>175</v>
      </c>
      <c r="B19666" s="3">
        <v>201202</v>
      </c>
      <c r="C19666" s="3" t="s">
        <v>93</v>
      </c>
      <c r="D19666" s="3" t="s">
        <v>169</v>
      </c>
      <c r="E19666" s="1">
        <v>4104.7599</v>
      </c>
      <c r="F19666">
        <f t="shared" si="924"/>
        <v>50</v>
      </c>
      <c r="G19666" s="1">
        <f t="shared" si="923"/>
        <v>32227.089700000004</v>
      </c>
      <c r="H19666" s="2">
        <f t="shared" si="922"/>
        <v>0.62275191553378995</v>
      </c>
    </row>
    <row r="19667" spans="1:8" x14ac:dyDescent="0.3">
      <c r="A19667" s="3" t="s">
        <v>175</v>
      </c>
      <c r="B19667" s="3">
        <v>201203</v>
      </c>
      <c r="C19667" s="3" t="s">
        <v>93</v>
      </c>
      <c r="D19667" s="3" t="s">
        <v>169</v>
      </c>
      <c r="E19667" s="1">
        <v>4226.42</v>
      </c>
      <c r="F19667">
        <f t="shared" si="924"/>
        <v>51</v>
      </c>
      <c r="G19667" s="1">
        <f t="shared" si="923"/>
        <v>34953.189700000003</v>
      </c>
      <c r="H19667" s="2">
        <f t="shared" ref="H19667:H19730" si="925">IFERROR(IF(F19667&gt;=24,G19667/G19655-1,0),0)</f>
        <v>0.6975371871930871</v>
      </c>
    </row>
    <row r="19668" spans="1:8" x14ac:dyDescent="0.3">
      <c r="A19668" s="3" t="s">
        <v>175</v>
      </c>
      <c r="B19668" s="3">
        <v>201204</v>
      </c>
      <c r="C19668" s="3" t="s">
        <v>93</v>
      </c>
      <c r="D19668" s="3" t="s">
        <v>169</v>
      </c>
      <c r="E19668" s="1">
        <v>4900.2299000000003</v>
      </c>
      <c r="F19668">
        <f t="shared" si="924"/>
        <v>52</v>
      </c>
      <c r="G19668" s="1">
        <f t="shared" si="923"/>
        <v>38782.659599999999</v>
      </c>
      <c r="H19668" s="2">
        <f t="shared" si="925"/>
        <v>0.88670891440497712</v>
      </c>
    </row>
    <row r="19669" spans="1:8" x14ac:dyDescent="0.3">
      <c r="A19669" s="3" t="s">
        <v>175</v>
      </c>
      <c r="B19669" s="3">
        <v>201205</v>
      </c>
      <c r="C19669" s="3" t="s">
        <v>93</v>
      </c>
      <c r="D19669" s="3" t="s">
        <v>169</v>
      </c>
      <c r="E19669" s="1">
        <v>5214.2897999999996</v>
      </c>
      <c r="F19669">
        <f t="shared" si="924"/>
        <v>53</v>
      </c>
      <c r="G19669" s="1">
        <f t="shared" si="923"/>
        <v>41964.379500000003</v>
      </c>
      <c r="H19669" s="2">
        <f t="shared" si="925"/>
        <v>0.92242126851563833</v>
      </c>
    </row>
    <row r="19670" spans="1:8" x14ac:dyDescent="0.3">
      <c r="A19670" s="3" t="s">
        <v>175</v>
      </c>
      <c r="B19670" s="3">
        <v>201206</v>
      </c>
      <c r="C19670" s="3" t="s">
        <v>93</v>
      </c>
      <c r="D19670" s="3" t="s">
        <v>169</v>
      </c>
      <c r="E19670" s="1">
        <v>4944.9297999999999</v>
      </c>
      <c r="F19670">
        <f t="shared" si="924"/>
        <v>54</v>
      </c>
      <c r="G19670" s="1">
        <f t="shared" ref="G19670:G19733" si="926">IF(F19670=1,E19670,IF(AND(F19670&gt;=2,F19670&lt;12),E19670+G19669,SUM(E19659:E19670)))</f>
        <v>45947.809300000001</v>
      </c>
      <c r="H19670" s="2">
        <f t="shared" si="925"/>
        <v>1.1504673427025578</v>
      </c>
    </row>
    <row r="19671" spans="1:8" x14ac:dyDescent="0.3">
      <c r="A19671" s="3" t="s">
        <v>175</v>
      </c>
      <c r="B19671" s="3">
        <v>201207</v>
      </c>
      <c r="C19671" s="3" t="s">
        <v>93</v>
      </c>
      <c r="D19671" s="3" t="s">
        <v>169</v>
      </c>
      <c r="E19671" s="1">
        <v>4331.1899000000003</v>
      </c>
      <c r="F19671">
        <f t="shared" si="924"/>
        <v>55</v>
      </c>
      <c r="G19671" s="1">
        <f t="shared" si="926"/>
        <v>49106.349199999997</v>
      </c>
      <c r="H19671" s="2">
        <f t="shared" si="925"/>
        <v>1.3309330564308728</v>
      </c>
    </row>
    <row r="19672" spans="1:8" x14ac:dyDescent="0.3">
      <c r="A19672" s="3" t="s">
        <v>175</v>
      </c>
      <c r="B19672" s="3">
        <v>201208</v>
      </c>
      <c r="C19672" s="3" t="s">
        <v>93</v>
      </c>
      <c r="D19672" s="3" t="s">
        <v>169</v>
      </c>
      <c r="E19672" s="1">
        <v>8823.0398999999998</v>
      </c>
      <c r="F19672">
        <f t="shared" si="924"/>
        <v>56</v>
      </c>
      <c r="G19672" s="1">
        <f t="shared" si="926"/>
        <v>55867.739099999992</v>
      </c>
      <c r="H19672" s="2">
        <f t="shared" si="925"/>
        <v>1.5943003584630469</v>
      </c>
    </row>
    <row r="19673" spans="1:8" x14ac:dyDescent="0.3">
      <c r="A19673" s="3" t="s">
        <v>175</v>
      </c>
      <c r="B19673" s="3">
        <v>201209</v>
      </c>
      <c r="C19673" s="3" t="s">
        <v>93</v>
      </c>
      <c r="D19673" s="3" t="s">
        <v>169</v>
      </c>
      <c r="E19673" s="1">
        <v>6681.37</v>
      </c>
      <c r="F19673">
        <f t="shared" si="924"/>
        <v>57</v>
      </c>
      <c r="G19673" s="1">
        <f t="shared" si="926"/>
        <v>54922.569100000001</v>
      </c>
      <c r="H19673" s="2">
        <f t="shared" si="925"/>
        <v>0.95989222153272724</v>
      </c>
    </row>
    <row r="19674" spans="1:8" x14ac:dyDescent="0.3">
      <c r="A19674" s="3" t="s">
        <v>175</v>
      </c>
      <c r="B19674" s="3">
        <v>201210</v>
      </c>
      <c r="C19674" s="3" t="s">
        <v>93</v>
      </c>
      <c r="D19674" s="3" t="s">
        <v>169</v>
      </c>
      <c r="E19674" s="1">
        <v>5021.93</v>
      </c>
      <c r="F19674">
        <f t="shared" si="924"/>
        <v>58</v>
      </c>
      <c r="G19674" s="1">
        <f t="shared" si="926"/>
        <v>57287.389199999991</v>
      </c>
      <c r="H19674" s="2">
        <f t="shared" si="925"/>
        <v>0.97590212527564058</v>
      </c>
    </row>
    <row r="19675" spans="1:8" x14ac:dyDescent="0.3">
      <c r="A19675" s="3" t="s">
        <v>175</v>
      </c>
      <c r="B19675" s="3">
        <v>201211</v>
      </c>
      <c r="C19675" s="3" t="s">
        <v>93</v>
      </c>
      <c r="D19675" s="3" t="s">
        <v>169</v>
      </c>
      <c r="E19675" s="1">
        <v>4634.58</v>
      </c>
      <c r="F19675">
        <f t="shared" si="924"/>
        <v>59</v>
      </c>
      <c r="G19675" s="1">
        <f t="shared" si="926"/>
        <v>59281.839200000002</v>
      </c>
      <c r="H19675" s="2">
        <f t="shared" si="925"/>
        <v>1.0149765624504492</v>
      </c>
    </row>
    <row r="19676" spans="1:8" x14ac:dyDescent="0.3">
      <c r="A19676" s="3" t="s">
        <v>175</v>
      </c>
      <c r="B19676" s="3">
        <v>201212</v>
      </c>
      <c r="C19676" s="3" t="s">
        <v>93</v>
      </c>
      <c r="D19676" s="3" t="s">
        <v>169</v>
      </c>
      <c r="E19676" s="1">
        <v>6330.4</v>
      </c>
      <c r="F19676">
        <f t="shared" si="924"/>
        <v>60</v>
      </c>
      <c r="G19676" s="1">
        <f t="shared" si="926"/>
        <v>62301.51920000001</v>
      </c>
      <c r="H19676" s="2">
        <f t="shared" si="925"/>
        <v>1.0343147418544647</v>
      </c>
    </row>
    <row r="19677" spans="1:8" x14ac:dyDescent="0.3">
      <c r="A19677" s="3" t="s">
        <v>175</v>
      </c>
      <c r="B19677" s="3">
        <v>201301</v>
      </c>
      <c r="C19677" s="3" t="s">
        <v>93</v>
      </c>
      <c r="D19677" s="3" t="s">
        <v>169</v>
      </c>
      <c r="E19677" s="1">
        <v>4369.3598000000002</v>
      </c>
      <c r="F19677">
        <f t="shared" si="924"/>
        <v>61</v>
      </c>
      <c r="G19677" s="1">
        <f t="shared" si="926"/>
        <v>63582.499000000003</v>
      </c>
      <c r="H19677" s="2">
        <f t="shared" si="925"/>
        <v>1.0890186406800422</v>
      </c>
    </row>
    <row r="19678" spans="1:8" x14ac:dyDescent="0.3">
      <c r="A19678" s="3" t="s">
        <v>175</v>
      </c>
      <c r="B19678" s="3">
        <v>201302</v>
      </c>
      <c r="C19678" s="3" t="s">
        <v>93</v>
      </c>
      <c r="D19678" s="3" t="s">
        <v>169</v>
      </c>
      <c r="E19678" s="1">
        <v>3800.79</v>
      </c>
      <c r="F19678">
        <f t="shared" si="924"/>
        <v>62</v>
      </c>
      <c r="G19678" s="1">
        <f t="shared" si="926"/>
        <v>63278.529100000007</v>
      </c>
      <c r="H19678" s="2">
        <f t="shared" si="925"/>
        <v>0.96351981171914503</v>
      </c>
    </row>
    <row r="19679" spans="1:8" x14ac:dyDescent="0.3">
      <c r="A19679" s="3" t="s">
        <v>175</v>
      </c>
      <c r="B19679" s="3">
        <v>201303</v>
      </c>
      <c r="C19679" s="3" t="s">
        <v>93</v>
      </c>
      <c r="D19679" s="3" t="s">
        <v>169</v>
      </c>
      <c r="E19679" s="1">
        <v>4446.6499999999996</v>
      </c>
      <c r="F19679">
        <f t="shared" si="924"/>
        <v>63</v>
      </c>
      <c r="G19679" s="1">
        <f t="shared" si="926"/>
        <v>63498.759100000003</v>
      </c>
      <c r="H19679" s="2">
        <f t="shared" si="925"/>
        <v>0.81667995524883374</v>
      </c>
    </row>
    <row r="19680" spans="1:8" x14ac:dyDescent="0.3">
      <c r="A19680" s="3" t="s">
        <v>175</v>
      </c>
      <c r="B19680" s="3">
        <v>201304</v>
      </c>
      <c r="C19680" s="3" t="s">
        <v>93</v>
      </c>
      <c r="D19680" s="3" t="s">
        <v>169</v>
      </c>
      <c r="E19680" s="1">
        <v>5103.6298999999999</v>
      </c>
      <c r="F19680">
        <f t="shared" si="924"/>
        <v>64</v>
      </c>
      <c r="G19680" s="1">
        <f t="shared" si="926"/>
        <v>63702.159100000004</v>
      </c>
      <c r="H19680" s="2">
        <f t="shared" si="925"/>
        <v>0.64254230516980848</v>
      </c>
    </row>
    <row r="19681" spans="1:8" x14ac:dyDescent="0.3">
      <c r="A19681" s="3" t="s">
        <v>175</v>
      </c>
      <c r="B19681" s="3">
        <v>201305</v>
      </c>
      <c r="C19681" s="3" t="s">
        <v>93</v>
      </c>
      <c r="D19681" s="3" t="s">
        <v>169</v>
      </c>
      <c r="E19681" s="1">
        <v>4914.6598999999997</v>
      </c>
      <c r="F19681">
        <f t="shared" si="924"/>
        <v>65</v>
      </c>
      <c r="G19681" s="1">
        <f t="shared" si="926"/>
        <v>63402.529199999997</v>
      </c>
      <c r="H19681" s="2">
        <f t="shared" si="925"/>
        <v>0.51086540431272187</v>
      </c>
    </row>
    <row r="19682" spans="1:8" x14ac:dyDescent="0.3">
      <c r="A19682" s="3" t="s">
        <v>175</v>
      </c>
      <c r="B19682" s="3">
        <v>201306</v>
      </c>
      <c r="C19682" s="3" t="s">
        <v>93</v>
      </c>
      <c r="D19682" s="3" t="s">
        <v>169</v>
      </c>
      <c r="E19682" s="1">
        <v>4805.0600000000004</v>
      </c>
      <c r="F19682">
        <f t="shared" si="924"/>
        <v>66</v>
      </c>
      <c r="G19682" s="1">
        <f t="shared" si="926"/>
        <v>63262.659399999997</v>
      </c>
      <c r="H19682" s="2">
        <f t="shared" si="925"/>
        <v>0.3768373370523237</v>
      </c>
    </row>
    <row r="19683" spans="1:8" x14ac:dyDescent="0.3">
      <c r="A19683" s="3" t="s">
        <v>175</v>
      </c>
      <c r="B19683" s="3">
        <v>201307</v>
      </c>
      <c r="C19683" s="3" t="s">
        <v>93</v>
      </c>
      <c r="D19683" s="3" t="s">
        <v>169</v>
      </c>
      <c r="E19683" s="1">
        <v>53707.37</v>
      </c>
      <c r="F19683">
        <f t="shared" si="924"/>
        <v>67</v>
      </c>
      <c r="G19683" s="1">
        <f t="shared" si="926"/>
        <v>112638.8395</v>
      </c>
      <c r="H19683" s="2">
        <f t="shared" si="925"/>
        <v>1.2937734393824578</v>
      </c>
    </row>
    <row r="19684" spans="1:8" x14ac:dyDescent="0.3">
      <c r="A19684" s="3" t="s">
        <v>175</v>
      </c>
      <c r="B19684" s="3">
        <v>201308</v>
      </c>
      <c r="C19684" s="3" t="s">
        <v>93</v>
      </c>
      <c r="D19684" s="3" t="s">
        <v>169</v>
      </c>
      <c r="E19684" s="1">
        <v>5167.08</v>
      </c>
      <c r="F19684">
        <f t="shared" si="924"/>
        <v>68</v>
      </c>
      <c r="G19684" s="1">
        <f t="shared" si="926"/>
        <v>108982.8796</v>
      </c>
      <c r="H19684" s="2">
        <f t="shared" si="925"/>
        <v>0.95073008780482438</v>
      </c>
    </row>
    <row r="19685" spans="1:8" x14ac:dyDescent="0.3">
      <c r="A19685" s="3" t="s">
        <v>175</v>
      </c>
      <c r="B19685" s="3">
        <v>201309</v>
      </c>
      <c r="C19685" s="3" t="s">
        <v>93</v>
      </c>
      <c r="D19685" s="3" t="s">
        <v>169</v>
      </c>
      <c r="E19685" s="1">
        <v>5143.78</v>
      </c>
      <c r="F19685">
        <f t="shared" si="924"/>
        <v>69</v>
      </c>
      <c r="G19685" s="1">
        <f t="shared" si="926"/>
        <v>107445.2896</v>
      </c>
      <c r="H19685" s="2">
        <f t="shared" si="925"/>
        <v>0.95630487358247063</v>
      </c>
    </row>
    <row r="19686" spans="1:8" x14ac:dyDescent="0.3">
      <c r="A19686" s="3" t="s">
        <v>175</v>
      </c>
      <c r="B19686" s="3">
        <v>201310</v>
      </c>
      <c r="C19686" s="3" t="s">
        <v>93</v>
      </c>
      <c r="D19686" s="3" t="s">
        <v>169</v>
      </c>
      <c r="E19686" s="1">
        <v>3331.31</v>
      </c>
      <c r="F19686">
        <f t="shared" si="924"/>
        <v>70</v>
      </c>
      <c r="G19686" s="1">
        <f t="shared" si="926"/>
        <v>105754.66959999999</v>
      </c>
      <c r="H19686" s="2">
        <f t="shared" si="925"/>
        <v>0.84603751500688062</v>
      </c>
    </row>
    <row r="19687" spans="1:8" x14ac:dyDescent="0.3">
      <c r="A19687" s="3" t="s">
        <v>175</v>
      </c>
      <c r="B19687" s="3">
        <v>201311</v>
      </c>
      <c r="C19687" s="3" t="s">
        <v>93</v>
      </c>
      <c r="D19687" s="3" t="s">
        <v>169</v>
      </c>
      <c r="E19687" s="1">
        <v>3108.92</v>
      </c>
      <c r="F19687">
        <f t="shared" si="924"/>
        <v>71</v>
      </c>
      <c r="G19687" s="1">
        <f t="shared" si="926"/>
        <v>104229.00959999999</v>
      </c>
      <c r="H19687" s="2">
        <f t="shared" si="925"/>
        <v>0.75819460068303668</v>
      </c>
    </row>
    <row r="19688" spans="1:8" x14ac:dyDescent="0.3">
      <c r="A19688" s="3" t="s">
        <v>175</v>
      </c>
      <c r="B19688" s="3">
        <v>201312</v>
      </c>
      <c r="C19688" s="3" t="s">
        <v>93</v>
      </c>
      <c r="D19688" s="3" t="s">
        <v>169</v>
      </c>
      <c r="E19688" s="1">
        <v>5671.81</v>
      </c>
      <c r="F19688">
        <f t="shared" si="924"/>
        <v>72</v>
      </c>
      <c r="G19688" s="1">
        <f t="shared" si="926"/>
        <v>103570.41959999999</v>
      </c>
      <c r="H19688" s="2">
        <f t="shared" si="925"/>
        <v>0.66240600437878205</v>
      </c>
    </row>
    <row r="19689" spans="1:8" x14ac:dyDescent="0.3">
      <c r="A19689" s="3" t="s">
        <v>175</v>
      </c>
      <c r="B19689" s="3">
        <v>201401</v>
      </c>
      <c r="C19689" s="3" t="s">
        <v>93</v>
      </c>
      <c r="D19689" s="3" t="s">
        <v>169</v>
      </c>
      <c r="E19689" s="1">
        <v>3124.07</v>
      </c>
      <c r="F19689">
        <f t="shared" si="924"/>
        <v>73</v>
      </c>
      <c r="G19689" s="1">
        <f t="shared" si="926"/>
        <v>102325.1298</v>
      </c>
      <c r="H19689" s="2">
        <f t="shared" si="925"/>
        <v>0.60932853236863171</v>
      </c>
    </row>
    <row r="19690" spans="1:8" x14ac:dyDescent="0.3">
      <c r="A19690" s="3" t="s">
        <v>175</v>
      </c>
      <c r="B19690" s="3">
        <v>201402</v>
      </c>
      <c r="C19690" s="3" t="s">
        <v>93</v>
      </c>
      <c r="D19690" s="3" t="s">
        <v>169</v>
      </c>
      <c r="E19690" s="1">
        <v>5822.44</v>
      </c>
      <c r="F19690">
        <f t="shared" si="924"/>
        <v>74</v>
      </c>
      <c r="G19690" s="1">
        <f t="shared" si="926"/>
        <v>104346.7798</v>
      </c>
      <c r="H19690" s="2">
        <f t="shared" si="925"/>
        <v>0.64900766949085087</v>
      </c>
    </row>
    <row r="19691" spans="1:8" x14ac:dyDescent="0.3">
      <c r="A19691" s="3" t="s">
        <v>175</v>
      </c>
      <c r="B19691" s="3">
        <v>201403</v>
      </c>
      <c r="C19691" s="3" t="s">
        <v>93</v>
      </c>
      <c r="D19691" s="3" t="s">
        <v>169</v>
      </c>
      <c r="E19691" s="1">
        <v>7032.45</v>
      </c>
      <c r="F19691">
        <f t="shared" si="924"/>
        <v>75</v>
      </c>
      <c r="G19691" s="1">
        <f t="shared" si="926"/>
        <v>106932.57980000001</v>
      </c>
      <c r="H19691" s="2">
        <f t="shared" si="925"/>
        <v>0.68401054312886567</v>
      </c>
    </row>
    <row r="19692" spans="1:8" x14ac:dyDescent="0.3">
      <c r="A19692" s="3" t="s">
        <v>175</v>
      </c>
      <c r="B19692" s="3">
        <v>201404</v>
      </c>
      <c r="C19692" s="3" t="s">
        <v>93</v>
      </c>
      <c r="D19692" s="3" t="s">
        <v>169</v>
      </c>
      <c r="E19692" s="1">
        <v>3065</v>
      </c>
      <c r="F19692">
        <f t="shared" si="924"/>
        <v>76</v>
      </c>
      <c r="G19692" s="1">
        <f t="shared" si="926"/>
        <v>104893.94990000001</v>
      </c>
      <c r="H19692" s="2">
        <f t="shared" si="925"/>
        <v>0.64663099935650381</v>
      </c>
    </row>
    <row r="19693" spans="1:8" x14ac:dyDescent="0.3">
      <c r="A19693" s="3" t="s">
        <v>175</v>
      </c>
      <c r="B19693" s="3">
        <v>201405</v>
      </c>
      <c r="C19693" s="3" t="s">
        <v>93</v>
      </c>
      <c r="D19693" s="3" t="s">
        <v>169</v>
      </c>
      <c r="E19693" s="1">
        <v>5281.71</v>
      </c>
      <c r="F19693">
        <f t="shared" si="924"/>
        <v>77</v>
      </c>
      <c r="G19693" s="1">
        <f t="shared" si="926"/>
        <v>105261.00000000001</v>
      </c>
      <c r="H19693" s="2">
        <f t="shared" si="925"/>
        <v>0.66020190879073026</v>
      </c>
    </row>
    <row r="19694" spans="1:8" x14ac:dyDescent="0.3">
      <c r="A19694" s="3" t="s">
        <v>175</v>
      </c>
      <c r="B19694" s="3">
        <v>201406</v>
      </c>
      <c r="C19694" s="3" t="s">
        <v>93</v>
      </c>
      <c r="D19694" s="3" t="s">
        <v>169</v>
      </c>
      <c r="E19694" s="1">
        <v>5669.12</v>
      </c>
      <c r="F19694">
        <f t="shared" si="924"/>
        <v>78</v>
      </c>
      <c r="G19694" s="1">
        <f t="shared" si="926"/>
        <v>106125.06000000001</v>
      </c>
      <c r="H19694" s="2">
        <f t="shared" si="925"/>
        <v>0.67753080579473735</v>
      </c>
    </row>
    <row r="19695" spans="1:8" x14ac:dyDescent="0.3">
      <c r="A19695" s="3" t="s">
        <v>175</v>
      </c>
      <c r="B19695" s="3">
        <v>201407</v>
      </c>
      <c r="C19695" s="3" t="s">
        <v>93</v>
      </c>
      <c r="D19695" s="3" t="s">
        <v>169</v>
      </c>
      <c r="E19695" s="1">
        <v>5154.92</v>
      </c>
      <c r="F19695">
        <f t="shared" si="924"/>
        <v>79</v>
      </c>
      <c r="G19695" s="1">
        <f t="shared" si="926"/>
        <v>57572.61</v>
      </c>
      <c r="H19695" s="2">
        <f t="shared" si="925"/>
        <v>-0.48887426170614978</v>
      </c>
    </row>
    <row r="19696" spans="1:8" x14ac:dyDescent="0.3">
      <c r="A19696" s="3" t="s">
        <v>175</v>
      </c>
      <c r="B19696" s="3">
        <v>201408</v>
      </c>
      <c r="C19696" s="3" t="s">
        <v>93</v>
      </c>
      <c r="D19696" s="3" t="s">
        <v>169</v>
      </c>
      <c r="E19696" s="1">
        <v>5106.99</v>
      </c>
      <c r="F19696">
        <f t="shared" si="924"/>
        <v>80</v>
      </c>
      <c r="G19696" s="1">
        <f t="shared" si="926"/>
        <v>57512.52</v>
      </c>
      <c r="H19696" s="2">
        <f t="shared" si="925"/>
        <v>-0.47227931386022948</v>
      </c>
    </row>
    <row r="19697" spans="1:8" x14ac:dyDescent="0.3">
      <c r="A19697" s="3" t="s">
        <v>175</v>
      </c>
      <c r="B19697" s="3">
        <v>201409</v>
      </c>
      <c r="C19697" s="3" t="s">
        <v>93</v>
      </c>
      <c r="D19697" s="3" t="s">
        <v>169</v>
      </c>
      <c r="E19697" s="1">
        <v>3801.23</v>
      </c>
      <c r="F19697">
        <f t="shared" si="924"/>
        <v>81</v>
      </c>
      <c r="G19697" s="1">
        <f t="shared" si="926"/>
        <v>56169.97</v>
      </c>
      <c r="H19697" s="2">
        <f t="shared" si="925"/>
        <v>-0.4772225919897376</v>
      </c>
    </row>
    <row r="19698" spans="1:8" x14ac:dyDescent="0.3">
      <c r="A19698" s="3" t="s">
        <v>175</v>
      </c>
      <c r="B19698" s="3">
        <v>201410</v>
      </c>
      <c r="C19698" s="3" t="s">
        <v>93</v>
      </c>
      <c r="D19698" s="3" t="s">
        <v>169</v>
      </c>
      <c r="E19698" s="1">
        <v>3900.44</v>
      </c>
      <c r="F19698">
        <f t="shared" si="924"/>
        <v>82</v>
      </c>
      <c r="G19698" s="1">
        <f t="shared" si="926"/>
        <v>56739.100000000006</v>
      </c>
      <c r="H19698" s="2">
        <f t="shared" si="925"/>
        <v>-0.46348373821594346</v>
      </c>
    </row>
    <row r="19699" spans="1:8" x14ac:dyDescent="0.3">
      <c r="A19699" s="3" t="s">
        <v>175</v>
      </c>
      <c r="B19699" s="3">
        <v>201411</v>
      </c>
      <c r="C19699" s="3" t="s">
        <v>93</v>
      </c>
      <c r="D19699" s="3" t="s">
        <v>169</v>
      </c>
      <c r="E19699" s="1">
        <v>9159.4500000000007</v>
      </c>
      <c r="F19699">
        <f t="shared" si="924"/>
        <v>83</v>
      </c>
      <c r="G19699" s="1">
        <f t="shared" si="926"/>
        <v>62789.630000000005</v>
      </c>
      <c r="H19699" s="2">
        <f t="shared" si="925"/>
        <v>-0.39758009558981733</v>
      </c>
    </row>
    <row r="19700" spans="1:8" x14ac:dyDescent="0.3">
      <c r="A19700" s="3" t="s">
        <v>175</v>
      </c>
      <c r="B19700" s="3">
        <v>201412</v>
      </c>
      <c r="C19700" s="3" t="s">
        <v>93</v>
      </c>
      <c r="D19700" s="3" t="s">
        <v>169</v>
      </c>
      <c r="E19700" s="1">
        <v>4664.28</v>
      </c>
      <c r="F19700">
        <f t="shared" si="924"/>
        <v>84</v>
      </c>
      <c r="G19700" s="1">
        <f t="shared" si="926"/>
        <v>61782.100000000006</v>
      </c>
      <c r="H19700" s="2">
        <f t="shared" si="925"/>
        <v>-0.4034773612136644</v>
      </c>
    </row>
    <row r="19701" spans="1:8" x14ac:dyDescent="0.3">
      <c r="A19701" s="3" t="s">
        <v>175</v>
      </c>
      <c r="B19701" s="3">
        <v>201501</v>
      </c>
      <c r="C19701" s="3" t="s">
        <v>93</v>
      </c>
      <c r="D19701" s="3" t="s">
        <v>169</v>
      </c>
      <c r="E19701" s="1">
        <v>4653</v>
      </c>
      <c r="F19701">
        <f t="shared" si="924"/>
        <v>85</v>
      </c>
      <c r="G19701" s="1">
        <f t="shared" si="926"/>
        <v>63311.03</v>
      </c>
      <c r="H19701" s="2">
        <f t="shared" si="925"/>
        <v>-0.38127583982795987</v>
      </c>
    </row>
    <row r="19702" spans="1:8" x14ac:dyDescent="0.3">
      <c r="A19702" s="3" t="s">
        <v>175</v>
      </c>
      <c r="B19702" s="3">
        <v>201502</v>
      </c>
      <c r="C19702" s="3" t="s">
        <v>93</v>
      </c>
      <c r="D19702" s="3" t="s">
        <v>169</v>
      </c>
      <c r="E19702" s="1">
        <v>3206.93</v>
      </c>
      <c r="F19702">
        <f t="shared" si="924"/>
        <v>86</v>
      </c>
      <c r="G19702" s="1">
        <f t="shared" si="926"/>
        <v>60695.519999999997</v>
      </c>
      <c r="H19702" s="2">
        <f t="shared" si="925"/>
        <v>-0.41832876763102567</v>
      </c>
    </row>
    <row r="19703" spans="1:8" x14ac:dyDescent="0.3">
      <c r="A19703" s="3" t="s">
        <v>175</v>
      </c>
      <c r="B19703" s="3">
        <v>201503</v>
      </c>
      <c r="C19703" s="3" t="s">
        <v>93</v>
      </c>
      <c r="D19703" s="3" t="s">
        <v>169</v>
      </c>
      <c r="E19703" s="1">
        <v>8162.64</v>
      </c>
      <c r="F19703">
        <f t="shared" si="924"/>
        <v>87</v>
      </c>
      <c r="G19703" s="1">
        <f t="shared" si="926"/>
        <v>61825.71</v>
      </c>
      <c r="H19703" s="2">
        <f t="shared" si="925"/>
        <v>-0.42182532100474024</v>
      </c>
    </row>
    <row r="19704" spans="1:8" x14ac:dyDescent="0.3">
      <c r="A19704" s="3" t="s">
        <v>175</v>
      </c>
      <c r="B19704" s="3">
        <v>201504</v>
      </c>
      <c r="C19704" s="3" t="s">
        <v>93</v>
      </c>
      <c r="D19704" s="3" t="s">
        <v>169</v>
      </c>
      <c r="E19704" s="1">
        <v>4370.3</v>
      </c>
      <c r="F19704">
        <f t="shared" si="924"/>
        <v>88</v>
      </c>
      <c r="G19704" s="1">
        <f t="shared" si="926"/>
        <v>63131.01</v>
      </c>
      <c r="H19704" s="2">
        <f t="shared" si="925"/>
        <v>-0.39814441099619613</v>
      </c>
    </row>
    <row r="19705" spans="1:8" x14ac:dyDescent="0.3">
      <c r="A19705" s="3" t="s">
        <v>175</v>
      </c>
      <c r="B19705" s="3">
        <v>201505</v>
      </c>
      <c r="C19705" s="3" t="s">
        <v>93</v>
      </c>
      <c r="D19705" s="3" t="s">
        <v>169</v>
      </c>
      <c r="E19705" s="1">
        <v>4677.91</v>
      </c>
      <c r="F19705">
        <f t="shared" si="924"/>
        <v>89</v>
      </c>
      <c r="G19705" s="1">
        <f t="shared" si="926"/>
        <v>62527.210000000006</v>
      </c>
      <c r="H19705" s="2">
        <f t="shared" si="925"/>
        <v>-0.40597932757621535</v>
      </c>
    </row>
    <row r="19706" spans="1:8" x14ac:dyDescent="0.3">
      <c r="A19706" s="3" t="s">
        <v>175</v>
      </c>
      <c r="B19706" s="3">
        <v>201506</v>
      </c>
      <c r="C19706" s="3" t="s">
        <v>93</v>
      </c>
      <c r="D19706" s="3" t="s">
        <v>169</v>
      </c>
      <c r="E19706" s="1">
        <v>7475.21</v>
      </c>
      <c r="F19706">
        <f t="shared" si="924"/>
        <v>90</v>
      </c>
      <c r="G19706" s="1">
        <f t="shared" si="926"/>
        <v>64333.299999999996</v>
      </c>
      <c r="H19706" s="2">
        <f t="shared" si="925"/>
        <v>-0.39379728030306893</v>
      </c>
    </row>
    <row r="19707" spans="1:8" x14ac:dyDescent="0.3">
      <c r="A19707" s="3" t="s">
        <v>175</v>
      </c>
      <c r="B19707" s="3">
        <v>201507</v>
      </c>
      <c r="C19707" s="3" t="s">
        <v>93</v>
      </c>
      <c r="D19707" s="3" t="s">
        <v>169</v>
      </c>
      <c r="E19707" s="1">
        <v>4046.25</v>
      </c>
      <c r="F19707">
        <f t="shared" si="924"/>
        <v>91</v>
      </c>
      <c r="G19707" s="1">
        <f t="shared" si="926"/>
        <v>63224.63</v>
      </c>
      <c r="H19707" s="2">
        <f t="shared" si="925"/>
        <v>9.8172030067769978E-2</v>
      </c>
    </row>
    <row r="19708" spans="1:8" x14ac:dyDescent="0.3">
      <c r="A19708" s="3" t="s">
        <v>175</v>
      </c>
      <c r="B19708" s="3">
        <v>201508</v>
      </c>
      <c r="C19708" s="3" t="s">
        <v>93</v>
      </c>
      <c r="D19708" s="3" t="s">
        <v>169</v>
      </c>
      <c r="E19708" s="1">
        <v>20134.78</v>
      </c>
      <c r="F19708">
        <f t="shared" si="924"/>
        <v>92</v>
      </c>
      <c r="G19708" s="1">
        <f t="shared" si="926"/>
        <v>78252.420000000013</v>
      </c>
      <c r="H19708" s="2">
        <f t="shared" si="925"/>
        <v>0.36061539296139378</v>
      </c>
    </row>
    <row r="19709" spans="1:8" x14ac:dyDescent="0.3">
      <c r="A19709" s="3" t="s">
        <v>175</v>
      </c>
      <c r="B19709" s="3">
        <v>201509</v>
      </c>
      <c r="C19709" s="3" t="s">
        <v>93</v>
      </c>
      <c r="D19709" s="3" t="s">
        <v>169</v>
      </c>
      <c r="E19709" s="1">
        <v>13948.22</v>
      </c>
      <c r="F19709">
        <f t="shared" si="924"/>
        <v>93</v>
      </c>
      <c r="G19709" s="1">
        <f t="shared" si="926"/>
        <v>88399.41</v>
      </c>
      <c r="H19709" s="2">
        <f t="shared" si="925"/>
        <v>0.57378417684752203</v>
      </c>
    </row>
    <row r="19710" spans="1:8" x14ac:dyDescent="0.3">
      <c r="A19710" s="3" t="s">
        <v>175</v>
      </c>
      <c r="B19710" s="3">
        <v>201510</v>
      </c>
      <c r="C19710" s="3" t="s">
        <v>93</v>
      </c>
      <c r="D19710" s="3" t="s">
        <v>169</v>
      </c>
      <c r="E19710" s="1">
        <v>3975.35</v>
      </c>
      <c r="F19710">
        <f t="shared" si="924"/>
        <v>94</v>
      </c>
      <c r="G19710" s="1">
        <f t="shared" si="926"/>
        <v>88474.32</v>
      </c>
      <c r="H19710" s="2">
        <f t="shared" si="925"/>
        <v>0.55931835365735449</v>
      </c>
    </row>
    <row r="19711" spans="1:8" x14ac:dyDescent="0.3">
      <c r="A19711" s="3" t="s">
        <v>175</v>
      </c>
      <c r="B19711" s="3">
        <v>201511</v>
      </c>
      <c r="C19711" s="3" t="s">
        <v>93</v>
      </c>
      <c r="D19711" s="3" t="s">
        <v>169</v>
      </c>
      <c r="E19711" s="1">
        <v>5259.46</v>
      </c>
      <c r="F19711">
        <f t="shared" si="924"/>
        <v>95</v>
      </c>
      <c r="G19711" s="1">
        <f t="shared" si="926"/>
        <v>84574.33</v>
      </c>
      <c r="H19711" s="2">
        <f t="shared" si="925"/>
        <v>0.34694741790961325</v>
      </c>
    </row>
    <row r="19712" spans="1:8" x14ac:dyDescent="0.3">
      <c r="A19712" s="3" t="s">
        <v>175</v>
      </c>
      <c r="B19712" s="3">
        <v>201512</v>
      </c>
      <c r="C19712" s="3" t="s">
        <v>93</v>
      </c>
      <c r="D19712" s="3" t="s">
        <v>169</v>
      </c>
      <c r="E19712" s="1">
        <v>4438.51</v>
      </c>
      <c r="F19712">
        <f t="shared" si="924"/>
        <v>96</v>
      </c>
      <c r="G19712" s="1">
        <f t="shared" si="926"/>
        <v>84348.56</v>
      </c>
      <c r="H19712" s="2">
        <f t="shared" si="925"/>
        <v>0.36525886947837627</v>
      </c>
    </row>
    <row r="19713" spans="1:8" x14ac:dyDescent="0.3">
      <c r="A19713" s="3" t="s">
        <v>175</v>
      </c>
      <c r="B19713" s="3">
        <v>201601</v>
      </c>
      <c r="C19713" s="3" t="s">
        <v>93</v>
      </c>
      <c r="D19713" s="3" t="s">
        <v>169</v>
      </c>
      <c r="E19713" s="1">
        <v>5825.23</v>
      </c>
      <c r="F19713">
        <f t="shared" si="924"/>
        <v>97</v>
      </c>
      <c r="G19713" s="1">
        <f t="shared" si="926"/>
        <v>85520.79</v>
      </c>
      <c r="H19713" s="2">
        <f t="shared" si="925"/>
        <v>0.35080395943645204</v>
      </c>
    </row>
    <row r="19714" spans="1:8" x14ac:dyDescent="0.3">
      <c r="A19714" s="3" t="s">
        <v>175</v>
      </c>
      <c r="B19714" s="3">
        <v>201602</v>
      </c>
      <c r="C19714" s="3" t="s">
        <v>93</v>
      </c>
      <c r="D19714" s="3" t="s">
        <v>169</v>
      </c>
      <c r="E19714" s="1">
        <v>5256.74</v>
      </c>
      <c r="F19714">
        <f t="shared" si="924"/>
        <v>98</v>
      </c>
      <c r="G19714" s="1">
        <f t="shared" si="926"/>
        <v>87570.6</v>
      </c>
      <c r="H19714" s="2">
        <f t="shared" si="925"/>
        <v>0.44278523357242849</v>
      </c>
    </row>
    <row r="19715" spans="1:8" x14ac:dyDescent="0.3">
      <c r="A19715" s="3" t="s">
        <v>175</v>
      </c>
      <c r="B19715" s="3">
        <v>201603</v>
      </c>
      <c r="C19715" s="3" t="s">
        <v>93</v>
      </c>
      <c r="D19715" s="3" t="s">
        <v>169</v>
      </c>
      <c r="E19715" s="1">
        <v>5003.49</v>
      </c>
      <c r="F19715">
        <f t="shared" si="924"/>
        <v>99</v>
      </c>
      <c r="G19715" s="1">
        <f t="shared" si="926"/>
        <v>84411.45</v>
      </c>
      <c r="H19715" s="2">
        <f t="shared" si="925"/>
        <v>0.36531307121260714</v>
      </c>
    </row>
    <row r="19716" spans="1:8" x14ac:dyDescent="0.3">
      <c r="A19716" s="3" t="s">
        <v>175</v>
      </c>
      <c r="B19716" s="3">
        <v>201604</v>
      </c>
      <c r="C19716" s="3" t="s">
        <v>93</v>
      </c>
      <c r="D19716" s="3" t="s">
        <v>169</v>
      </c>
      <c r="E19716" s="1">
        <v>5670.28</v>
      </c>
      <c r="F19716">
        <f t="shared" si="924"/>
        <v>100</v>
      </c>
      <c r="G19716" s="1">
        <f t="shared" si="926"/>
        <v>85711.430000000008</v>
      </c>
      <c r="H19716" s="2">
        <f t="shared" si="925"/>
        <v>0.35767557021501806</v>
      </c>
    </row>
    <row r="19717" spans="1:8" x14ac:dyDescent="0.3">
      <c r="A19717" s="3" t="s">
        <v>175</v>
      </c>
      <c r="B19717" s="3">
        <v>201605</v>
      </c>
      <c r="C19717" s="3" t="s">
        <v>93</v>
      </c>
      <c r="D19717" s="3" t="s">
        <v>169</v>
      </c>
      <c r="E19717" s="1">
        <v>8240.31</v>
      </c>
      <c r="F19717">
        <f t="shared" si="924"/>
        <v>101</v>
      </c>
      <c r="G19717" s="1">
        <f t="shared" si="926"/>
        <v>89273.83</v>
      </c>
      <c r="H19717" s="2">
        <f t="shared" si="925"/>
        <v>0.42775969054112584</v>
      </c>
    </row>
    <row r="19718" spans="1:8" x14ac:dyDescent="0.3">
      <c r="A19718" s="3" t="s">
        <v>175</v>
      </c>
      <c r="B19718" s="3">
        <v>201606</v>
      </c>
      <c r="C19718" s="3" t="s">
        <v>93</v>
      </c>
      <c r="D19718" s="3" t="s">
        <v>169</v>
      </c>
      <c r="E19718" s="1">
        <v>4171.84</v>
      </c>
      <c r="F19718">
        <f t="shared" si="924"/>
        <v>102</v>
      </c>
      <c r="G19718" s="1">
        <f t="shared" si="926"/>
        <v>85970.459999999992</v>
      </c>
      <c r="H19718" s="2">
        <f t="shared" si="925"/>
        <v>0.33632908618087365</v>
      </c>
    </row>
    <row r="19719" spans="1:8" x14ac:dyDescent="0.3">
      <c r="A19719" s="3" t="s">
        <v>175</v>
      </c>
      <c r="B19719" s="3">
        <v>201607</v>
      </c>
      <c r="C19719" s="3" t="s">
        <v>93</v>
      </c>
      <c r="D19719" s="3" t="s">
        <v>169</v>
      </c>
      <c r="E19719" s="1">
        <v>7478.11</v>
      </c>
      <c r="F19719">
        <f t="shared" si="924"/>
        <v>103</v>
      </c>
      <c r="G19719" s="1">
        <f t="shared" si="926"/>
        <v>89402.319999999992</v>
      </c>
      <c r="H19719" s="2">
        <f t="shared" si="925"/>
        <v>0.41404259700689416</v>
      </c>
    </row>
    <row r="19720" spans="1:8" x14ac:dyDescent="0.3">
      <c r="A19720" s="3" t="s">
        <v>175</v>
      </c>
      <c r="B19720" s="3">
        <v>201608</v>
      </c>
      <c r="C19720" s="3" t="s">
        <v>93</v>
      </c>
      <c r="D19720" s="3" t="s">
        <v>169</v>
      </c>
      <c r="E19720" s="1">
        <v>6308.18</v>
      </c>
      <c r="F19720">
        <f t="shared" ref="F19720:F19783" si="927">IF(D19720&lt;&gt;D19719,1,1+F19719)</f>
        <v>104</v>
      </c>
      <c r="G19720" s="1">
        <f t="shared" si="926"/>
        <v>75575.72</v>
      </c>
      <c r="H19720" s="2">
        <f t="shared" si="925"/>
        <v>-3.4205970882434156E-2</v>
      </c>
    </row>
    <row r="19721" spans="1:8" x14ac:dyDescent="0.3">
      <c r="A19721" s="3" t="s">
        <v>175</v>
      </c>
      <c r="B19721" s="3">
        <v>201609</v>
      </c>
      <c r="C19721" s="3" t="s">
        <v>93</v>
      </c>
      <c r="D19721" s="3" t="s">
        <v>169</v>
      </c>
      <c r="E19721" s="1">
        <v>10037.83</v>
      </c>
      <c r="F19721">
        <f t="shared" si="927"/>
        <v>105</v>
      </c>
      <c r="G19721" s="1">
        <f t="shared" si="926"/>
        <v>71665.329999999987</v>
      </c>
      <c r="H19721" s="2">
        <f t="shared" si="925"/>
        <v>-0.1893008109443266</v>
      </c>
    </row>
    <row r="19722" spans="1:8" x14ac:dyDescent="0.3">
      <c r="A19722" s="3" t="s">
        <v>175</v>
      </c>
      <c r="B19722" s="3">
        <v>200811</v>
      </c>
      <c r="C19722" s="3" t="s">
        <v>93</v>
      </c>
      <c r="D19722" s="3" t="s">
        <v>181</v>
      </c>
      <c r="E19722" s="1">
        <v>544.76</v>
      </c>
      <c r="F19722">
        <f t="shared" si="927"/>
        <v>1</v>
      </c>
      <c r="G19722" s="1">
        <f t="shared" si="926"/>
        <v>544.76</v>
      </c>
      <c r="H19722" s="2">
        <f t="shared" si="925"/>
        <v>0</v>
      </c>
    </row>
    <row r="19723" spans="1:8" x14ac:dyDescent="0.3">
      <c r="A19723" s="3" t="s">
        <v>175</v>
      </c>
      <c r="B19723" s="3">
        <v>200812</v>
      </c>
      <c r="C19723" s="3" t="s">
        <v>93</v>
      </c>
      <c r="D19723" s="3" t="s">
        <v>181</v>
      </c>
      <c r="E19723" s="1">
        <v>517.15</v>
      </c>
      <c r="F19723">
        <f t="shared" si="927"/>
        <v>2</v>
      </c>
      <c r="G19723" s="1">
        <f t="shared" si="926"/>
        <v>1061.9099999999999</v>
      </c>
      <c r="H19723" s="2">
        <f t="shared" si="925"/>
        <v>0</v>
      </c>
    </row>
    <row r="19724" spans="1:8" x14ac:dyDescent="0.3">
      <c r="A19724" s="3" t="s">
        <v>175</v>
      </c>
      <c r="B19724" s="3">
        <v>200902</v>
      </c>
      <c r="C19724" s="3" t="s">
        <v>93</v>
      </c>
      <c r="D19724" s="3" t="s">
        <v>181</v>
      </c>
      <c r="E19724" s="1">
        <v>8035.75</v>
      </c>
      <c r="F19724">
        <f t="shared" si="927"/>
        <v>3</v>
      </c>
      <c r="G19724" s="1">
        <f t="shared" si="926"/>
        <v>9097.66</v>
      </c>
      <c r="H19724" s="2">
        <f t="shared" si="925"/>
        <v>0</v>
      </c>
    </row>
    <row r="19725" spans="1:8" x14ac:dyDescent="0.3">
      <c r="A19725" s="3" t="s">
        <v>175</v>
      </c>
      <c r="B19725" s="3">
        <v>200905</v>
      </c>
      <c r="C19725" s="3" t="s">
        <v>93</v>
      </c>
      <c r="D19725" s="3" t="s">
        <v>181</v>
      </c>
      <c r="E19725" s="1">
        <v>102.64</v>
      </c>
      <c r="F19725">
        <f t="shared" si="927"/>
        <v>4</v>
      </c>
      <c r="G19725" s="1">
        <f t="shared" si="926"/>
        <v>9200.2999999999993</v>
      </c>
      <c r="H19725" s="2">
        <f t="shared" si="925"/>
        <v>0</v>
      </c>
    </row>
    <row r="19726" spans="1:8" x14ac:dyDescent="0.3">
      <c r="A19726" s="3" t="s">
        <v>175</v>
      </c>
      <c r="B19726" s="3">
        <v>200907</v>
      </c>
      <c r="C19726" s="3" t="s">
        <v>93</v>
      </c>
      <c r="D19726" s="3" t="s">
        <v>181</v>
      </c>
      <c r="E19726" s="1">
        <v>4044.73</v>
      </c>
      <c r="F19726">
        <f t="shared" si="927"/>
        <v>5</v>
      </c>
      <c r="G19726" s="1">
        <f t="shared" si="926"/>
        <v>13245.029999999999</v>
      </c>
      <c r="H19726" s="2">
        <f t="shared" si="925"/>
        <v>0</v>
      </c>
    </row>
    <row r="19727" spans="1:8" x14ac:dyDescent="0.3">
      <c r="A19727" s="3" t="s">
        <v>175</v>
      </c>
      <c r="B19727" s="3">
        <v>200908</v>
      </c>
      <c r="C19727" s="3" t="s">
        <v>93</v>
      </c>
      <c r="D19727" s="3" t="s">
        <v>181</v>
      </c>
      <c r="E19727" s="1">
        <v>15.42</v>
      </c>
      <c r="F19727">
        <f t="shared" si="927"/>
        <v>6</v>
      </c>
      <c r="G19727" s="1">
        <f t="shared" si="926"/>
        <v>13260.449999999999</v>
      </c>
      <c r="H19727" s="2">
        <f t="shared" si="925"/>
        <v>0</v>
      </c>
    </row>
    <row r="19728" spans="1:8" x14ac:dyDescent="0.3">
      <c r="A19728" s="3" t="s">
        <v>175</v>
      </c>
      <c r="B19728" s="3">
        <v>200912</v>
      </c>
      <c r="C19728" s="3" t="s">
        <v>93</v>
      </c>
      <c r="D19728" s="3" t="s">
        <v>181</v>
      </c>
      <c r="E19728" s="1">
        <v>543.01</v>
      </c>
      <c r="F19728">
        <f t="shared" si="927"/>
        <v>7</v>
      </c>
      <c r="G19728" s="1">
        <f t="shared" si="926"/>
        <v>13803.46</v>
      </c>
      <c r="H19728" s="2">
        <f t="shared" si="925"/>
        <v>0</v>
      </c>
    </row>
    <row r="19729" spans="1:8" x14ac:dyDescent="0.3">
      <c r="A19729" s="3" t="s">
        <v>175</v>
      </c>
      <c r="B19729" s="3">
        <v>201005</v>
      </c>
      <c r="C19729" s="3" t="s">
        <v>93</v>
      </c>
      <c r="D19729" s="3" t="s">
        <v>181</v>
      </c>
      <c r="E19729" s="1">
        <v>52993.23</v>
      </c>
      <c r="F19729">
        <f t="shared" si="927"/>
        <v>8</v>
      </c>
      <c r="G19729" s="1">
        <f t="shared" si="926"/>
        <v>66796.69</v>
      </c>
      <c r="H19729" s="2">
        <f t="shared" si="925"/>
        <v>0</v>
      </c>
    </row>
    <row r="19730" spans="1:8" x14ac:dyDescent="0.3">
      <c r="A19730" s="3" t="s">
        <v>175</v>
      </c>
      <c r="B19730" s="3">
        <v>201111</v>
      </c>
      <c r="C19730" s="3" t="s">
        <v>93</v>
      </c>
      <c r="D19730" s="3" t="s">
        <v>181</v>
      </c>
      <c r="E19730" s="1">
        <v>160.63990000000001</v>
      </c>
      <c r="F19730">
        <f t="shared" si="927"/>
        <v>9</v>
      </c>
      <c r="G19730" s="1">
        <f t="shared" si="926"/>
        <v>66957.329899999997</v>
      </c>
      <c r="H19730" s="2">
        <f t="shared" si="925"/>
        <v>0</v>
      </c>
    </row>
    <row r="19731" spans="1:8" x14ac:dyDescent="0.3">
      <c r="A19731" s="3" t="s">
        <v>175</v>
      </c>
      <c r="B19731" s="3">
        <v>201202</v>
      </c>
      <c r="C19731" s="3" t="s">
        <v>93</v>
      </c>
      <c r="D19731" s="3" t="s">
        <v>181</v>
      </c>
      <c r="E19731" s="1">
        <v>392.0299</v>
      </c>
      <c r="F19731">
        <f t="shared" si="927"/>
        <v>10</v>
      </c>
      <c r="G19731" s="1">
        <f t="shared" si="926"/>
        <v>67349.359799999991</v>
      </c>
      <c r="H19731" s="2">
        <f t="shared" ref="H19731:H19794" si="928">IFERROR(IF(F19731&gt;=24,G19731/G19719-1,0),0)</f>
        <v>0</v>
      </c>
    </row>
    <row r="19732" spans="1:8" x14ac:dyDescent="0.3">
      <c r="A19732" s="3" t="s">
        <v>175</v>
      </c>
      <c r="B19732" s="3">
        <v>201205</v>
      </c>
      <c r="C19732" s="3" t="s">
        <v>93</v>
      </c>
      <c r="D19732" s="3" t="s">
        <v>181</v>
      </c>
      <c r="E19732" s="1">
        <v>1056.97</v>
      </c>
      <c r="F19732">
        <f t="shared" si="927"/>
        <v>11</v>
      </c>
      <c r="G19732" s="1">
        <f t="shared" si="926"/>
        <v>68406.329799999992</v>
      </c>
      <c r="H19732" s="2">
        <f t="shared" si="928"/>
        <v>0</v>
      </c>
    </row>
    <row r="19733" spans="1:8" x14ac:dyDescent="0.3">
      <c r="A19733" s="3" t="s">
        <v>175</v>
      </c>
      <c r="B19733" s="3">
        <v>201206</v>
      </c>
      <c r="C19733" s="3" t="s">
        <v>93</v>
      </c>
      <c r="D19733" s="3" t="s">
        <v>181</v>
      </c>
      <c r="E19733" s="1">
        <v>125.37</v>
      </c>
      <c r="F19733">
        <f t="shared" si="927"/>
        <v>12</v>
      </c>
      <c r="G19733" s="1">
        <f t="shared" si="926"/>
        <v>68531.699799999988</v>
      </c>
      <c r="H19733" s="2">
        <f t="shared" si="928"/>
        <v>0</v>
      </c>
    </row>
    <row r="19734" spans="1:8" x14ac:dyDescent="0.3">
      <c r="A19734" s="3" t="s">
        <v>175</v>
      </c>
      <c r="B19734" s="3">
        <v>201207</v>
      </c>
      <c r="C19734" s="3" t="s">
        <v>93</v>
      </c>
      <c r="D19734" s="3" t="s">
        <v>181</v>
      </c>
      <c r="E19734" s="1">
        <v>119.14</v>
      </c>
      <c r="F19734">
        <f t="shared" si="927"/>
        <v>13</v>
      </c>
      <c r="G19734" s="1">
        <f t="shared" ref="G19734:G19797" si="929">IF(F19734=1,E19734,IF(AND(F19734&gt;=2,F19734&lt;12),E19734+G19733,SUM(E19723:E19734)))</f>
        <v>68106.079799999992</v>
      </c>
      <c r="H19734" s="2">
        <f t="shared" si="928"/>
        <v>0</v>
      </c>
    </row>
    <row r="19735" spans="1:8" x14ac:dyDescent="0.3">
      <c r="A19735" s="3" t="s">
        <v>175</v>
      </c>
      <c r="B19735" s="3">
        <v>201208</v>
      </c>
      <c r="C19735" s="3" t="s">
        <v>93</v>
      </c>
      <c r="D19735" s="3" t="s">
        <v>181</v>
      </c>
      <c r="E19735" s="1">
        <v>543.21</v>
      </c>
      <c r="F19735">
        <f t="shared" si="927"/>
        <v>14</v>
      </c>
      <c r="G19735" s="1">
        <f t="shared" si="929"/>
        <v>68132.13979999999</v>
      </c>
      <c r="H19735" s="2">
        <f t="shared" si="928"/>
        <v>0</v>
      </c>
    </row>
    <row r="19736" spans="1:8" x14ac:dyDescent="0.3">
      <c r="A19736" s="3" t="s">
        <v>175</v>
      </c>
      <c r="B19736" s="3">
        <v>201209</v>
      </c>
      <c r="C19736" s="3" t="s">
        <v>93</v>
      </c>
      <c r="D19736" s="3" t="s">
        <v>181</v>
      </c>
      <c r="E19736" s="1">
        <v>37.47</v>
      </c>
      <c r="F19736">
        <f t="shared" si="927"/>
        <v>15</v>
      </c>
      <c r="G19736" s="1">
        <f t="shared" si="929"/>
        <v>60133.859800000013</v>
      </c>
      <c r="H19736" s="2">
        <f t="shared" si="928"/>
        <v>0</v>
      </c>
    </row>
    <row r="19737" spans="1:8" x14ac:dyDescent="0.3">
      <c r="A19737" s="3" t="s">
        <v>175</v>
      </c>
      <c r="B19737" s="3">
        <v>201210</v>
      </c>
      <c r="C19737" s="3" t="s">
        <v>93</v>
      </c>
      <c r="D19737" s="3" t="s">
        <v>181</v>
      </c>
      <c r="E19737" s="1">
        <v>492.52</v>
      </c>
      <c r="F19737">
        <f t="shared" si="927"/>
        <v>16</v>
      </c>
      <c r="G19737" s="1">
        <f t="shared" si="929"/>
        <v>60523.739800000003</v>
      </c>
      <c r="H19737" s="2">
        <f t="shared" si="928"/>
        <v>0</v>
      </c>
    </row>
    <row r="19738" spans="1:8" x14ac:dyDescent="0.3">
      <c r="A19738" s="3" t="s">
        <v>175</v>
      </c>
      <c r="B19738" s="3">
        <v>201211</v>
      </c>
      <c r="C19738" s="3" t="s">
        <v>93</v>
      </c>
      <c r="D19738" s="3" t="s">
        <v>181</v>
      </c>
      <c r="E19738" s="1">
        <v>421.75</v>
      </c>
      <c r="F19738">
        <f t="shared" si="927"/>
        <v>17</v>
      </c>
      <c r="G19738" s="1">
        <f t="shared" si="929"/>
        <v>56900.759800000007</v>
      </c>
      <c r="H19738" s="2">
        <f t="shared" si="928"/>
        <v>0</v>
      </c>
    </row>
    <row r="19739" spans="1:8" x14ac:dyDescent="0.3">
      <c r="A19739" s="3" t="s">
        <v>175</v>
      </c>
      <c r="B19739" s="3">
        <v>201301</v>
      </c>
      <c r="C19739" s="3" t="s">
        <v>93</v>
      </c>
      <c r="D19739" s="3" t="s">
        <v>181</v>
      </c>
      <c r="E19739" s="1">
        <v>298.76</v>
      </c>
      <c r="F19739">
        <f t="shared" si="927"/>
        <v>18</v>
      </c>
      <c r="G19739" s="1">
        <f t="shared" si="929"/>
        <v>57184.099800000011</v>
      </c>
      <c r="H19739" s="2">
        <f t="shared" si="928"/>
        <v>0</v>
      </c>
    </row>
    <row r="19740" spans="1:8" x14ac:dyDescent="0.3">
      <c r="A19740" s="3" t="s">
        <v>175</v>
      </c>
      <c r="B19740" s="3">
        <v>201302</v>
      </c>
      <c r="C19740" s="3" t="s">
        <v>93</v>
      </c>
      <c r="D19740" s="3" t="s">
        <v>181</v>
      </c>
      <c r="E19740" s="1">
        <v>136.13</v>
      </c>
      <c r="F19740">
        <f t="shared" si="927"/>
        <v>19</v>
      </c>
      <c r="G19740" s="1">
        <f t="shared" si="929"/>
        <v>56777.219800000006</v>
      </c>
      <c r="H19740" s="2">
        <f t="shared" si="928"/>
        <v>0</v>
      </c>
    </row>
    <row r="19741" spans="1:8" x14ac:dyDescent="0.3">
      <c r="A19741" s="3" t="s">
        <v>175</v>
      </c>
      <c r="B19741" s="3">
        <v>201303</v>
      </c>
      <c r="C19741" s="3" t="s">
        <v>93</v>
      </c>
      <c r="D19741" s="3" t="s">
        <v>181</v>
      </c>
      <c r="E19741" s="1">
        <v>142.94</v>
      </c>
      <c r="F19741">
        <f t="shared" si="927"/>
        <v>20</v>
      </c>
      <c r="G19741" s="1">
        <f t="shared" si="929"/>
        <v>3926.9298000000003</v>
      </c>
      <c r="H19741" s="2">
        <f t="shared" si="928"/>
        <v>0</v>
      </c>
    </row>
    <row r="19742" spans="1:8" x14ac:dyDescent="0.3">
      <c r="A19742" s="3" t="s">
        <v>175</v>
      </c>
      <c r="B19742" s="3">
        <v>201304</v>
      </c>
      <c r="C19742" s="3" t="s">
        <v>93</v>
      </c>
      <c r="D19742" s="3" t="s">
        <v>181</v>
      </c>
      <c r="E19742" s="1">
        <v>135.94999999999999</v>
      </c>
      <c r="F19742">
        <f t="shared" si="927"/>
        <v>21</v>
      </c>
      <c r="G19742" s="1">
        <f t="shared" si="929"/>
        <v>3902.2399</v>
      </c>
      <c r="H19742" s="2">
        <f t="shared" si="928"/>
        <v>0</v>
      </c>
    </row>
    <row r="19743" spans="1:8" x14ac:dyDescent="0.3">
      <c r="A19743" s="3" t="s">
        <v>175</v>
      </c>
      <c r="B19743" s="3">
        <v>201305</v>
      </c>
      <c r="C19743" s="3" t="s">
        <v>93</v>
      </c>
      <c r="D19743" s="3" t="s">
        <v>181</v>
      </c>
      <c r="E19743" s="1">
        <v>141.61000000000001</v>
      </c>
      <c r="F19743">
        <f t="shared" si="927"/>
        <v>22</v>
      </c>
      <c r="G19743" s="1">
        <f t="shared" si="929"/>
        <v>3651.8200000000006</v>
      </c>
      <c r="H19743" s="2">
        <f t="shared" si="928"/>
        <v>0</v>
      </c>
    </row>
    <row r="19744" spans="1:8" x14ac:dyDescent="0.3">
      <c r="A19744" s="3" t="s">
        <v>175</v>
      </c>
      <c r="B19744" s="3">
        <v>201306</v>
      </c>
      <c r="C19744" s="3" t="s">
        <v>93</v>
      </c>
      <c r="D19744" s="3" t="s">
        <v>181</v>
      </c>
      <c r="E19744" s="1">
        <v>144.59</v>
      </c>
      <c r="F19744">
        <f t="shared" si="927"/>
        <v>23</v>
      </c>
      <c r="G19744" s="1">
        <f t="shared" si="929"/>
        <v>2739.44</v>
      </c>
      <c r="H19744" s="2">
        <f t="shared" si="928"/>
        <v>0</v>
      </c>
    </row>
    <row r="19745" spans="1:8" x14ac:dyDescent="0.3">
      <c r="A19745" s="3" t="s">
        <v>175</v>
      </c>
      <c r="B19745" s="3">
        <v>201307</v>
      </c>
      <c r="C19745" s="3" t="s">
        <v>93</v>
      </c>
      <c r="D19745" s="3" t="s">
        <v>181</v>
      </c>
      <c r="E19745" s="1">
        <v>178.05</v>
      </c>
      <c r="F19745">
        <f t="shared" si="927"/>
        <v>24</v>
      </c>
      <c r="G19745" s="1">
        <f t="shared" si="929"/>
        <v>2792.1200000000003</v>
      </c>
      <c r="H19745" s="2">
        <f t="shared" si="928"/>
        <v>-0.95925797830568327</v>
      </c>
    </row>
    <row r="19746" spans="1:8" x14ac:dyDescent="0.3">
      <c r="A19746" s="3" t="s">
        <v>175</v>
      </c>
      <c r="B19746" s="3">
        <v>201308</v>
      </c>
      <c r="C19746" s="3" t="s">
        <v>93</v>
      </c>
      <c r="D19746" s="3" t="s">
        <v>181</v>
      </c>
      <c r="E19746" s="1">
        <v>144.01</v>
      </c>
      <c r="F19746">
        <f t="shared" si="927"/>
        <v>25</v>
      </c>
      <c r="G19746" s="1">
        <f t="shared" si="929"/>
        <v>2816.9900000000007</v>
      </c>
      <c r="H19746" s="2">
        <f t="shared" si="928"/>
        <v>-0.9586382007557569</v>
      </c>
    </row>
    <row r="19747" spans="1:8" x14ac:dyDescent="0.3">
      <c r="A19747" s="3" t="s">
        <v>175</v>
      </c>
      <c r="B19747" s="3">
        <v>201309</v>
      </c>
      <c r="C19747" s="3" t="s">
        <v>93</v>
      </c>
      <c r="D19747" s="3" t="s">
        <v>181</v>
      </c>
      <c r="E19747" s="1">
        <v>180.21</v>
      </c>
      <c r="F19747">
        <f t="shared" si="927"/>
        <v>26</v>
      </c>
      <c r="G19747" s="1">
        <f t="shared" si="929"/>
        <v>2453.9899999999998</v>
      </c>
      <c r="H19747" s="2">
        <f t="shared" si="928"/>
        <v>-0.96398190329551336</v>
      </c>
    </row>
    <row r="19748" spans="1:8" x14ac:dyDescent="0.3">
      <c r="A19748" s="3" t="s">
        <v>175</v>
      </c>
      <c r="B19748" s="3">
        <v>201310</v>
      </c>
      <c r="C19748" s="3" t="s">
        <v>93</v>
      </c>
      <c r="D19748" s="3" t="s">
        <v>181</v>
      </c>
      <c r="E19748" s="1">
        <v>153.1</v>
      </c>
      <c r="F19748">
        <f t="shared" si="927"/>
        <v>27</v>
      </c>
      <c r="G19748" s="1">
        <f t="shared" si="929"/>
        <v>2569.6199999999994</v>
      </c>
      <c r="H19748" s="2">
        <f t="shared" si="928"/>
        <v>-0.95726833420395208</v>
      </c>
    </row>
    <row r="19749" spans="1:8" x14ac:dyDescent="0.3">
      <c r="A19749" s="3" t="s">
        <v>175</v>
      </c>
      <c r="B19749" s="3">
        <v>201311</v>
      </c>
      <c r="C19749" s="3" t="s">
        <v>93</v>
      </c>
      <c r="D19749" s="3" t="s">
        <v>181</v>
      </c>
      <c r="E19749" s="1">
        <v>153.55000000000001</v>
      </c>
      <c r="F19749">
        <f t="shared" si="927"/>
        <v>28</v>
      </c>
      <c r="G19749" s="1">
        <f t="shared" si="929"/>
        <v>2230.65</v>
      </c>
      <c r="H19749" s="2">
        <f t="shared" si="928"/>
        <v>-0.96314421403285455</v>
      </c>
    </row>
    <row r="19750" spans="1:8" x14ac:dyDescent="0.3">
      <c r="A19750" s="3" t="s">
        <v>175</v>
      </c>
      <c r="B19750" s="3">
        <v>201312</v>
      </c>
      <c r="C19750" s="3" t="s">
        <v>93</v>
      </c>
      <c r="D19750" s="3" t="s">
        <v>181</v>
      </c>
      <c r="E19750" s="1">
        <v>197.18</v>
      </c>
      <c r="F19750">
        <f t="shared" si="927"/>
        <v>29</v>
      </c>
      <c r="G19750" s="1">
        <f t="shared" si="929"/>
        <v>2006.08</v>
      </c>
      <c r="H19750" s="2">
        <f t="shared" si="928"/>
        <v>-0.96474423176331647</v>
      </c>
    </row>
    <row r="19751" spans="1:8" x14ac:dyDescent="0.3">
      <c r="A19751" s="3" t="s">
        <v>175</v>
      </c>
      <c r="B19751" s="3">
        <v>201401</v>
      </c>
      <c r="C19751" s="3" t="s">
        <v>93</v>
      </c>
      <c r="D19751" s="3" t="s">
        <v>181</v>
      </c>
      <c r="E19751" s="1">
        <v>166.18</v>
      </c>
      <c r="F19751">
        <f t="shared" si="927"/>
        <v>30</v>
      </c>
      <c r="G19751" s="1">
        <f t="shared" si="929"/>
        <v>1873.5</v>
      </c>
      <c r="H19751" s="2">
        <f t="shared" si="928"/>
        <v>-0.9672373962945553</v>
      </c>
    </row>
    <row r="19752" spans="1:8" x14ac:dyDescent="0.3">
      <c r="A19752" s="3" t="s">
        <v>175</v>
      </c>
      <c r="B19752" s="3">
        <v>201402</v>
      </c>
      <c r="C19752" s="3" t="s">
        <v>93</v>
      </c>
      <c r="D19752" s="3" t="s">
        <v>181</v>
      </c>
      <c r="E19752" s="1">
        <v>508.88</v>
      </c>
      <c r="F19752">
        <f t="shared" si="927"/>
        <v>31</v>
      </c>
      <c r="G19752" s="1">
        <f t="shared" si="929"/>
        <v>2246.25</v>
      </c>
      <c r="H19752" s="2">
        <f t="shared" si="928"/>
        <v>-0.96043747813097391</v>
      </c>
    </row>
    <row r="19753" spans="1:8" x14ac:dyDescent="0.3">
      <c r="A19753" s="3" t="s">
        <v>175</v>
      </c>
      <c r="B19753" s="3">
        <v>201403</v>
      </c>
      <c r="C19753" s="3" t="s">
        <v>93</v>
      </c>
      <c r="D19753" s="3" t="s">
        <v>181</v>
      </c>
      <c r="E19753" s="1">
        <v>190.76</v>
      </c>
      <c r="F19753">
        <f t="shared" si="927"/>
        <v>32</v>
      </c>
      <c r="G19753" s="1">
        <f t="shared" si="929"/>
        <v>2294.0699999999997</v>
      </c>
      <c r="H19753" s="2">
        <f t="shared" si="928"/>
        <v>-0.41581079447867908</v>
      </c>
    </row>
    <row r="19754" spans="1:8" x14ac:dyDescent="0.3">
      <c r="A19754" s="3" t="s">
        <v>175</v>
      </c>
      <c r="B19754" s="3">
        <v>201404</v>
      </c>
      <c r="C19754" s="3" t="s">
        <v>93</v>
      </c>
      <c r="D19754" s="3" t="s">
        <v>181</v>
      </c>
      <c r="E19754" s="1">
        <v>181.62</v>
      </c>
      <c r="F19754">
        <f t="shared" si="927"/>
        <v>33</v>
      </c>
      <c r="G19754" s="1">
        <f t="shared" si="929"/>
        <v>2339.7399999999998</v>
      </c>
      <c r="H19754" s="2">
        <f t="shared" si="928"/>
        <v>-0.40041103059809324</v>
      </c>
    </row>
    <row r="19755" spans="1:8" x14ac:dyDescent="0.3">
      <c r="A19755" s="3" t="s">
        <v>175</v>
      </c>
      <c r="B19755" s="3">
        <v>201405</v>
      </c>
      <c r="C19755" s="3" t="s">
        <v>93</v>
      </c>
      <c r="D19755" s="3" t="s">
        <v>181</v>
      </c>
      <c r="E19755" s="1">
        <v>191.28</v>
      </c>
      <c r="F19755">
        <f t="shared" si="927"/>
        <v>34</v>
      </c>
      <c r="G19755" s="1">
        <f t="shared" si="929"/>
        <v>2389.4100000000003</v>
      </c>
      <c r="H19755" s="2">
        <f t="shared" si="928"/>
        <v>-0.34569338028708974</v>
      </c>
    </row>
    <row r="19756" spans="1:8" x14ac:dyDescent="0.3">
      <c r="A19756" s="3" t="s">
        <v>175</v>
      </c>
      <c r="B19756" s="3">
        <v>201406</v>
      </c>
      <c r="C19756" s="3" t="s">
        <v>93</v>
      </c>
      <c r="D19756" s="3" t="s">
        <v>181</v>
      </c>
      <c r="E19756" s="1">
        <v>234.59</v>
      </c>
      <c r="F19756">
        <f t="shared" si="927"/>
        <v>35</v>
      </c>
      <c r="G19756" s="1">
        <f t="shared" si="929"/>
        <v>2479.4100000000008</v>
      </c>
      <c r="H19756" s="2">
        <f t="shared" si="928"/>
        <v>-9.4920859737756325E-2</v>
      </c>
    </row>
    <row r="19757" spans="1:8" x14ac:dyDescent="0.3">
      <c r="A19757" s="3" t="s">
        <v>175</v>
      </c>
      <c r="B19757" s="3">
        <v>201407</v>
      </c>
      <c r="C19757" s="3" t="s">
        <v>93</v>
      </c>
      <c r="D19757" s="3" t="s">
        <v>181</v>
      </c>
      <c r="E19757" s="1">
        <v>193.9</v>
      </c>
      <c r="F19757">
        <f t="shared" si="927"/>
        <v>36</v>
      </c>
      <c r="G19757" s="1">
        <f t="shared" si="929"/>
        <v>2495.2600000000007</v>
      </c>
      <c r="H19757" s="2">
        <f t="shared" si="928"/>
        <v>-0.1063206452444736</v>
      </c>
    </row>
    <row r="19758" spans="1:8" x14ac:dyDescent="0.3">
      <c r="A19758" s="3" t="s">
        <v>175</v>
      </c>
      <c r="B19758" s="3">
        <v>201408</v>
      </c>
      <c r="C19758" s="3" t="s">
        <v>93</v>
      </c>
      <c r="D19758" s="3" t="s">
        <v>181</v>
      </c>
      <c r="E19758" s="1">
        <v>199.71</v>
      </c>
      <c r="F19758">
        <f t="shared" si="927"/>
        <v>37</v>
      </c>
      <c r="G19758" s="1">
        <f t="shared" si="929"/>
        <v>2550.96</v>
      </c>
      <c r="H19758" s="2">
        <f t="shared" si="928"/>
        <v>-9.4437679934966212E-2</v>
      </c>
    </row>
    <row r="19759" spans="1:8" x14ac:dyDescent="0.3">
      <c r="A19759" s="3" t="s">
        <v>175</v>
      </c>
      <c r="B19759" s="3">
        <v>201409</v>
      </c>
      <c r="C19759" s="3" t="s">
        <v>93</v>
      </c>
      <c r="D19759" s="3" t="s">
        <v>181</v>
      </c>
      <c r="E19759" s="1">
        <v>-449.3</v>
      </c>
      <c r="F19759">
        <f t="shared" si="927"/>
        <v>38</v>
      </c>
      <c r="G19759" s="1">
        <f t="shared" si="929"/>
        <v>1921.45</v>
      </c>
      <c r="H19759" s="2">
        <f t="shared" si="928"/>
        <v>-0.21700984926588929</v>
      </c>
    </row>
    <row r="19760" spans="1:8" x14ac:dyDescent="0.3">
      <c r="A19760" s="3" t="s">
        <v>175</v>
      </c>
      <c r="B19760" s="3">
        <v>201410</v>
      </c>
      <c r="C19760" s="3" t="s">
        <v>93</v>
      </c>
      <c r="D19760" s="3" t="s">
        <v>181</v>
      </c>
      <c r="E19760" s="1">
        <v>211.58</v>
      </c>
      <c r="F19760">
        <f t="shared" si="927"/>
        <v>39</v>
      </c>
      <c r="G19760" s="1">
        <f t="shared" si="929"/>
        <v>1979.93</v>
      </c>
      <c r="H19760" s="2">
        <f t="shared" si="928"/>
        <v>-0.22948529354534897</v>
      </c>
    </row>
    <row r="19761" spans="1:8" x14ac:dyDescent="0.3">
      <c r="A19761" s="3" t="s">
        <v>175</v>
      </c>
      <c r="B19761" s="3">
        <v>201411</v>
      </c>
      <c r="C19761" s="3" t="s">
        <v>93</v>
      </c>
      <c r="D19761" s="3" t="s">
        <v>181</v>
      </c>
      <c r="E19761" s="1">
        <v>199.16</v>
      </c>
      <c r="F19761">
        <f t="shared" si="927"/>
        <v>40</v>
      </c>
      <c r="G19761" s="1">
        <f t="shared" si="929"/>
        <v>2025.54</v>
      </c>
      <c r="H19761" s="2">
        <f t="shared" si="928"/>
        <v>-9.1950776679443291E-2</v>
      </c>
    </row>
    <row r="19762" spans="1:8" x14ac:dyDescent="0.3">
      <c r="A19762" s="3" t="s">
        <v>175</v>
      </c>
      <c r="B19762" s="3">
        <v>201412</v>
      </c>
      <c r="C19762" s="3" t="s">
        <v>93</v>
      </c>
      <c r="D19762" s="3" t="s">
        <v>181</v>
      </c>
      <c r="E19762" s="1">
        <v>253.03</v>
      </c>
      <c r="F19762">
        <f t="shared" si="927"/>
        <v>41</v>
      </c>
      <c r="G19762" s="1">
        <f t="shared" si="929"/>
        <v>2081.3900000000003</v>
      </c>
      <c r="H19762" s="2">
        <f t="shared" si="928"/>
        <v>3.7540875737757329E-2</v>
      </c>
    </row>
    <row r="19763" spans="1:8" x14ac:dyDescent="0.3">
      <c r="A19763" s="3" t="s">
        <v>175</v>
      </c>
      <c r="B19763" s="3">
        <v>201501</v>
      </c>
      <c r="C19763" s="3" t="s">
        <v>93</v>
      </c>
      <c r="D19763" s="3" t="s">
        <v>181</v>
      </c>
      <c r="E19763" s="1">
        <v>207.04</v>
      </c>
      <c r="F19763">
        <f t="shared" si="927"/>
        <v>42</v>
      </c>
      <c r="G19763" s="1">
        <f t="shared" si="929"/>
        <v>2122.25</v>
      </c>
      <c r="H19763" s="2">
        <f t="shared" si="928"/>
        <v>0.13277288497464634</v>
      </c>
    </row>
    <row r="19764" spans="1:8" x14ac:dyDescent="0.3">
      <c r="A19764" s="3" t="s">
        <v>175</v>
      </c>
      <c r="B19764" s="3">
        <v>201502</v>
      </c>
      <c r="C19764" s="3" t="s">
        <v>93</v>
      </c>
      <c r="D19764" s="3" t="s">
        <v>181</v>
      </c>
      <c r="E19764" s="1">
        <v>231.5</v>
      </c>
      <c r="F19764">
        <f t="shared" si="927"/>
        <v>43</v>
      </c>
      <c r="G19764" s="1">
        <f t="shared" si="929"/>
        <v>1844.87</v>
      </c>
      <c r="H19764" s="2">
        <f t="shared" si="928"/>
        <v>-0.17868892598775743</v>
      </c>
    </row>
    <row r="19765" spans="1:8" x14ac:dyDescent="0.3">
      <c r="A19765" s="3" t="s">
        <v>175</v>
      </c>
      <c r="B19765" s="3">
        <v>201503</v>
      </c>
      <c r="C19765" s="3" t="s">
        <v>93</v>
      </c>
      <c r="D19765" s="3" t="s">
        <v>181</v>
      </c>
      <c r="E19765" s="1">
        <v>180.75</v>
      </c>
      <c r="F19765">
        <f t="shared" si="927"/>
        <v>44</v>
      </c>
      <c r="G19765" s="1">
        <f t="shared" si="929"/>
        <v>1834.86</v>
      </c>
      <c r="H19765" s="2">
        <f t="shared" si="928"/>
        <v>-0.20017261896977856</v>
      </c>
    </row>
    <row r="19766" spans="1:8" x14ac:dyDescent="0.3">
      <c r="A19766" s="3" t="s">
        <v>175</v>
      </c>
      <c r="B19766" s="3">
        <v>201504</v>
      </c>
      <c r="C19766" s="3" t="s">
        <v>93</v>
      </c>
      <c r="D19766" s="3" t="s">
        <v>181</v>
      </c>
      <c r="E19766" s="1">
        <v>46.53</v>
      </c>
      <c r="F19766">
        <f t="shared" si="927"/>
        <v>45</v>
      </c>
      <c r="G19766" s="1">
        <f t="shared" si="929"/>
        <v>1699.77</v>
      </c>
      <c r="H19766" s="2">
        <f t="shared" si="928"/>
        <v>-0.27352184430748705</v>
      </c>
    </row>
    <row r="19767" spans="1:8" x14ac:dyDescent="0.3">
      <c r="A19767" s="3" t="s">
        <v>175</v>
      </c>
      <c r="B19767" s="3">
        <v>201505</v>
      </c>
      <c r="C19767" s="3" t="s">
        <v>93</v>
      </c>
      <c r="D19767" s="3" t="s">
        <v>181</v>
      </c>
      <c r="E19767" s="1">
        <v>207.97</v>
      </c>
      <c r="F19767">
        <f t="shared" si="927"/>
        <v>46</v>
      </c>
      <c r="G19767" s="1">
        <f t="shared" si="929"/>
        <v>1716.46</v>
      </c>
      <c r="H19767" s="2">
        <f t="shared" si="928"/>
        <v>-0.28163856349475402</v>
      </c>
    </row>
    <row r="19768" spans="1:8" x14ac:dyDescent="0.3">
      <c r="A19768" s="3" t="s">
        <v>175</v>
      </c>
      <c r="B19768" s="3">
        <v>201506</v>
      </c>
      <c r="C19768" s="3" t="s">
        <v>93</v>
      </c>
      <c r="D19768" s="3" t="s">
        <v>181</v>
      </c>
      <c r="E19768" s="1">
        <v>270.42</v>
      </c>
      <c r="F19768">
        <f t="shared" si="927"/>
        <v>47</v>
      </c>
      <c r="G19768" s="1">
        <f t="shared" si="929"/>
        <v>1752.29</v>
      </c>
      <c r="H19768" s="2">
        <f t="shared" si="928"/>
        <v>-0.29326331667614491</v>
      </c>
    </row>
    <row r="19769" spans="1:8" x14ac:dyDescent="0.3">
      <c r="A19769" s="3" t="s">
        <v>175</v>
      </c>
      <c r="B19769" s="3">
        <v>201507</v>
      </c>
      <c r="C19769" s="3" t="s">
        <v>93</v>
      </c>
      <c r="D19769" s="3" t="s">
        <v>181</v>
      </c>
      <c r="E19769" s="1">
        <v>230.13</v>
      </c>
      <c r="F19769">
        <f t="shared" si="927"/>
        <v>48</v>
      </c>
      <c r="G19769" s="1">
        <f t="shared" si="929"/>
        <v>1788.52</v>
      </c>
      <c r="H19769" s="2">
        <f t="shared" si="928"/>
        <v>-0.28323300978655552</v>
      </c>
    </row>
    <row r="19770" spans="1:8" x14ac:dyDescent="0.3">
      <c r="A19770" s="3" t="s">
        <v>175</v>
      </c>
      <c r="B19770" s="3">
        <v>201508</v>
      </c>
      <c r="C19770" s="3" t="s">
        <v>93</v>
      </c>
      <c r="D19770" s="3" t="s">
        <v>181</v>
      </c>
      <c r="E19770" s="1">
        <v>216.39</v>
      </c>
      <c r="F19770">
        <f t="shared" si="927"/>
        <v>49</v>
      </c>
      <c r="G19770" s="1">
        <f t="shared" si="929"/>
        <v>1805.1999999999998</v>
      </c>
      <c r="H19770" s="2">
        <f t="shared" si="928"/>
        <v>-0.2923448427258758</v>
      </c>
    </row>
    <row r="19771" spans="1:8" x14ac:dyDescent="0.3">
      <c r="A19771" s="3" t="s">
        <v>175</v>
      </c>
      <c r="B19771" s="3">
        <v>201509</v>
      </c>
      <c r="C19771" s="3" t="s">
        <v>93</v>
      </c>
      <c r="D19771" s="3" t="s">
        <v>181</v>
      </c>
      <c r="E19771" s="1">
        <v>272.49</v>
      </c>
      <c r="F19771">
        <f t="shared" si="927"/>
        <v>50</v>
      </c>
      <c r="G19771" s="1">
        <f t="shared" si="929"/>
        <v>2526.9899999999998</v>
      </c>
      <c r="H19771" s="2">
        <f t="shared" si="928"/>
        <v>0.31514741471284702</v>
      </c>
    </row>
    <row r="19772" spans="1:8" x14ac:dyDescent="0.3">
      <c r="A19772" s="3" t="s">
        <v>175</v>
      </c>
      <c r="B19772" s="3">
        <v>201510</v>
      </c>
      <c r="C19772" s="3" t="s">
        <v>93</v>
      </c>
      <c r="D19772" s="3" t="s">
        <v>181</v>
      </c>
      <c r="E19772" s="1">
        <v>232.09</v>
      </c>
      <c r="F19772">
        <f t="shared" si="927"/>
        <v>51</v>
      </c>
      <c r="G19772" s="1">
        <f t="shared" si="929"/>
        <v>2547.5</v>
      </c>
      <c r="H19772" s="2">
        <f t="shared" si="928"/>
        <v>0.28666164965428065</v>
      </c>
    </row>
    <row r="19773" spans="1:8" x14ac:dyDescent="0.3">
      <c r="A19773" s="3" t="s">
        <v>175</v>
      </c>
      <c r="B19773" s="3">
        <v>201511</v>
      </c>
      <c r="C19773" s="3" t="s">
        <v>93</v>
      </c>
      <c r="D19773" s="3" t="s">
        <v>181</v>
      </c>
      <c r="E19773" s="1">
        <v>292.22000000000003</v>
      </c>
      <c r="F19773">
        <f t="shared" si="927"/>
        <v>52</v>
      </c>
      <c r="G19773" s="1">
        <f t="shared" si="929"/>
        <v>2640.5600000000004</v>
      </c>
      <c r="H19773" s="2">
        <f t="shared" si="928"/>
        <v>0.30363261155050036</v>
      </c>
    </row>
    <row r="19774" spans="1:8" x14ac:dyDescent="0.3">
      <c r="A19774" s="3" t="s">
        <v>175</v>
      </c>
      <c r="B19774" s="3">
        <v>201512</v>
      </c>
      <c r="C19774" s="3" t="s">
        <v>93</v>
      </c>
      <c r="D19774" s="3" t="s">
        <v>181</v>
      </c>
      <c r="E19774" s="1">
        <v>231.54</v>
      </c>
      <c r="F19774">
        <f t="shared" si="927"/>
        <v>53</v>
      </c>
      <c r="G19774" s="1">
        <f t="shared" si="929"/>
        <v>2619.0699999999997</v>
      </c>
      <c r="H19774" s="2">
        <f t="shared" si="928"/>
        <v>0.25832736776865417</v>
      </c>
    </row>
    <row r="19775" spans="1:8" x14ac:dyDescent="0.3">
      <c r="A19775" s="3" t="s">
        <v>175</v>
      </c>
      <c r="B19775" s="3">
        <v>201601</v>
      </c>
      <c r="C19775" s="3" t="s">
        <v>93</v>
      </c>
      <c r="D19775" s="3" t="s">
        <v>181</v>
      </c>
      <c r="E19775" s="1">
        <v>233.13</v>
      </c>
      <c r="F19775">
        <f t="shared" si="927"/>
        <v>54</v>
      </c>
      <c r="G19775" s="1">
        <f t="shared" si="929"/>
        <v>2645.16</v>
      </c>
      <c r="H19775" s="2">
        <f t="shared" si="928"/>
        <v>0.24639415714453983</v>
      </c>
    </row>
    <row r="19776" spans="1:8" x14ac:dyDescent="0.3">
      <c r="A19776" s="3" t="s">
        <v>175</v>
      </c>
      <c r="B19776" s="3">
        <v>201602</v>
      </c>
      <c r="C19776" s="3" t="s">
        <v>93</v>
      </c>
      <c r="D19776" s="3" t="s">
        <v>181</v>
      </c>
      <c r="E19776" s="1">
        <v>237.41</v>
      </c>
      <c r="F19776">
        <f t="shared" si="927"/>
        <v>55</v>
      </c>
      <c r="G19776" s="1">
        <f t="shared" si="929"/>
        <v>2651.07</v>
      </c>
      <c r="H19776" s="2">
        <f t="shared" si="928"/>
        <v>0.43699556066281109</v>
      </c>
    </row>
    <row r="19777" spans="1:8" x14ac:dyDescent="0.3">
      <c r="A19777" s="3" t="s">
        <v>175</v>
      </c>
      <c r="B19777" s="3">
        <v>201603</v>
      </c>
      <c r="C19777" s="3" t="s">
        <v>93</v>
      </c>
      <c r="D19777" s="3" t="s">
        <v>181</v>
      </c>
      <c r="E19777" s="1">
        <v>153.5</v>
      </c>
      <c r="F19777">
        <f t="shared" si="927"/>
        <v>56</v>
      </c>
      <c r="G19777" s="1">
        <f t="shared" si="929"/>
        <v>2623.8199999999997</v>
      </c>
      <c r="H19777" s="2">
        <f t="shared" si="928"/>
        <v>0.42998375897888663</v>
      </c>
    </row>
    <row r="19778" spans="1:8" x14ac:dyDescent="0.3">
      <c r="A19778" s="3" t="s">
        <v>175</v>
      </c>
      <c r="B19778" s="3">
        <v>201604</v>
      </c>
      <c r="C19778" s="3" t="s">
        <v>93</v>
      </c>
      <c r="D19778" s="3" t="s">
        <v>181</v>
      </c>
      <c r="E19778" s="1">
        <v>214.8</v>
      </c>
      <c r="F19778">
        <f t="shared" si="927"/>
        <v>57</v>
      </c>
      <c r="G19778" s="1">
        <f t="shared" si="929"/>
        <v>2792.09</v>
      </c>
      <c r="H19778" s="2">
        <f t="shared" si="928"/>
        <v>0.64262812027509608</v>
      </c>
    </row>
    <row r="19779" spans="1:8" x14ac:dyDescent="0.3">
      <c r="A19779" s="3" t="s">
        <v>175</v>
      </c>
      <c r="B19779" s="3">
        <v>201605</v>
      </c>
      <c r="C19779" s="3" t="s">
        <v>93</v>
      </c>
      <c r="D19779" s="3" t="s">
        <v>181</v>
      </c>
      <c r="E19779" s="1">
        <v>308.02999999999997</v>
      </c>
      <c r="F19779">
        <f t="shared" si="927"/>
        <v>58</v>
      </c>
      <c r="G19779" s="1">
        <f t="shared" si="929"/>
        <v>2892.1499999999996</v>
      </c>
      <c r="H19779" s="2">
        <f t="shared" si="928"/>
        <v>0.68495042121575778</v>
      </c>
    </row>
    <row r="19780" spans="1:8" x14ac:dyDescent="0.3">
      <c r="A19780" s="3" t="s">
        <v>175</v>
      </c>
      <c r="B19780" s="3">
        <v>201606</v>
      </c>
      <c r="C19780" s="3" t="s">
        <v>93</v>
      </c>
      <c r="D19780" s="3" t="s">
        <v>181</v>
      </c>
      <c r="E19780" s="1">
        <v>239.25</v>
      </c>
      <c r="F19780">
        <f t="shared" si="927"/>
        <v>59</v>
      </c>
      <c r="G19780" s="1">
        <f t="shared" si="929"/>
        <v>2860.9800000000005</v>
      </c>
      <c r="H19780" s="2">
        <f t="shared" si="928"/>
        <v>0.63270919767846667</v>
      </c>
    </row>
    <row r="19781" spans="1:8" x14ac:dyDescent="0.3">
      <c r="A19781" s="3" t="s">
        <v>175</v>
      </c>
      <c r="B19781" s="3">
        <v>201607</v>
      </c>
      <c r="C19781" s="3" t="s">
        <v>93</v>
      </c>
      <c r="D19781" s="3" t="s">
        <v>181</v>
      </c>
      <c r="E19781" s="1">
        <v>247.99</v>
      </c>
      <c r="F19781">
        <f t="shared" si="927"/>
        <v>60</v>
      </c>
      <c r="G19781" s="1">
        <f t="shared" si="929"/>
        <v>2878.84</v>
      </c>
      <c r="H19781" s="2">
        <f t="shared" si="928"/>
        <v>0.60962136291458879</v>
      </c>
    </row>
    <row r="19782" spans="1:8" x14ac:dyDescent="0.3">
      <c r="A19782" s="3" t="s">
        <v>175</v>
      </c>
      <c r="B19782" s="3">
        <v>201608</v>
      </c>
      <c r="C19782" s="3" t="s">
        <v>93</v>
      </c>
      <c r="D19782" s="3" t="s">
        <v>181</v>
      </c>
      <c r="E19782" s="1">
        <v>383.6</v>
      </c>
      <c r="F19782">
        <f t="shared" si="927"/>
        <v>61</v>
      </c>
      <c r="G19782" s="1">
        <f t="shared" si="929"/>
        <v>3046.0499999999997</v>
      </c>
      <c r="H19782" s="2">
        <f t="shared" si="928"/>
        <v>0.68737536007090627</v>
      </c>
    </row>
    <row r="19783" spans="1:8" x14ac:dyDescent="0.3">
      <c r="A19783" s="3" t="s">
        <v>175</v>
      </c>
      <c r="B19783" s="3">
        <v>201609</v>
      </c>
      <c r="C19783" s="3" t="s">
        <v>93</v>
      </c>
      <c r="D19783" s="3" t="s">
        <v>181</v>
      </c>
      <c r="E19783" s="1">
        <v>271.89</v>
      </c>
      <c r="F19783">
        <f t="shared" si="927"/>
        <v>62</v>
      </c>
      <c r="G19783" s="1">
        <f t="shared" si="929"/>
        <v>3045.45</v>
      </c>
      <c r="H19783" s="2">
        <f t="shared" si="928"/>
        <v>0.20516899552431944</v>
      </c>
    </row>
    <row r="19784" spans="1:8" x14ac:dyDescent="0.3">
      <c r="A19784" s="3" t="s">
        <v>175</v>
      </c>
      <c r="B19784" s="3">
        <v>200801</v>
      </c>
      <c r="C19784" s="3" t="s">
        <v>240</v>
      </c>
      <c r="D19784" s="3" t="s">
        <v>241</v>
      </c>
      <c r="E19784" s="1">
        <v>8.4700000000000006</v>
      </c>
      <c r="F19784">
        <f t="shared" ref="F19784:F19847" si="930">IF(D19784&lt;&gt;D19783,1,1+F19783)</f>
        <v>1</v>
      </c>
      <c r="G19784" s="1">
        <f t="shared" si="929"/>
        <v>8.4700000000000006</v>
      </c>
      <c r="H19784" s="2">
        <f t="shared" si="928"/>
        <v>0</v>
      </c>
    </row>
    <row r="19785" spans="1:8" x14ac:dyDescent="0.3">
      <c r="A19785" s="3" t="s">
        <v>175</v>
      </c>
      <c r="B19785" s="3">
        <v>200804</v>
      </c>
      <c r="C19785" s="3" t="s">
        <v>240</v>
      </c>
      <c r="D19785" s="3" t="s">
        <v>241</v>
      </c>
      <c r="E19785" s="1">
        <v>40.270000000000003</v>
      </c>
      <c r="F19785">
        <f t="shared" si="930"/>
        <v>2</v>
      </c>
      <c r="G19785" s="1">
        <f t="shared" si="929"/>
        <v>48.74</v>
      </c>
      <c r="H19785" s="2">
        <f t="shared" si="928"/>
        <v>0</v>
      </c>
    </row>
    <row r="19786" spans="1:8" x14ac:dyDescent="0.3">
      <c r="A19786" s="3" t="s">
        <v>175</v>
      </c>
      <c r="B19786" s="3">
        <v>200805</v>
      </c>
      <c r="C19786" s="3" t="s">
        <v>240</v>
      </c>
      <c r="D19786" s="3" t="s">
        <v>241</v>
      </c>
      <c r="E19786" s="1">
        <v>676.26</v>
      </c>
      <c r="F19786">
        <f t="shared" si="930"/>
        <v>3</v>
      </c>
      <c r="G19786" s="1">
        <f t="shared" si="929"/>
        <v>725</v>
      </c>
      <c r="H19786" s="2">
        <f t="shared" si="928"/>
        <v>0</v>
      </c>
    </row>
    <row r="19787" spans="1:8" x14ac:dyDescent="0.3">
      <c r="A19787" s="3" t="s">
        <v>175</v>
      </c>
      <c r="B19787" s="3">
        <v>200806</v>
      </c>
      <c r="C19787" s="3" t="s">
        <v>240</v>
      </c>
      <c r="D19787" s="3" t="s">
        <v>241</v>
      </c>
      <c r="E19787" s="1">
        <v>1.75</v>
      </c>
      <c r="F19787">
        <f t="shared" si="930"/>
        <v>4</v>
      </c>
      <c r="G19787" s="1">
        <f t="shared" si="929"/>
        <v>726.75</v>
      </c>
      <c r="H19787" s="2">
        <f t="shared" si="928"/>
        <v>0</v>
      </c>
    </row>
    <row r="19788" spans="1:8" x14ac:dyDescent="0.3">
      <c r="A19788" s="3" t="s">
        <v>175</v>
      </c>
      <c r="B19788" s="3">
        <v>200808</v>
      </c>
      <c r="C19788" s="3" t="s">
        <v>240</v>
      </c>
      <c r="D19788" s="3" t="s">
        <v>241</v>
      </c>
      <c r="E19788" s="1">
        <v>40.85</v>
      </c>
      <c r="F19788">
        <f t="shared" si="930"/>
        <v>5</v>
      </c>
      <c r="G19788" s="1">
        <f t="shared" si="929"/>
        <v>767.6</v>
      </c>
      <c r="H19788" s="2">
        <f t="shared" si="928"/>
        <v>0</v>
      </c>
    </row>
    <row r="19789" spans="1:8" x14ac:dyDescent="0.3">
      <c r="A19789" s="3" t="s">
        <v>175</v>
      </c>
      <c r="B19789" s="3">
        <v>200809</v>
      </c>
      <c r="C19789" s="3" t="s">
        <v>240</v>
      </c>
      <c r="D19789" s="3" t="s">
        <v>241</v>
      </c>
      <c r="E19789" s="1">
        <v>86.81</v>
      </c>
      <c r="F19789">
        <f t="shared" si="930"/>
        <v>6</v>
      </c>
      <c r="G19789" s="1">
        <f t="shared" si="929"/>
        <v>854.41000000000008</v>
      </c>
      <c r="H19789" s="2">
        <f t="shared" si="928"/>
        <v>0</v>
      </c>
    </row>
    <row r="19790" spans="1:8" x14ac:dyDescent="0.3">
      <c r="A19790" s="3" t="s">
        <v>175</v>
      </c>
      <c r="B19790" s="3">
        <v>200810</v>
      </c>
      <c r="C19790" s="3" t="s">
        <v>240</v>
      </c>
      <c r="D19790" s="3" t="s">
        <v>241</v>
      </c>
      <c r="E19790" s="1">
        <v>25.78</v>
      </c>
      <c r="F19790">
        <f t="shared" si="930"/>
        <v>7</v>
      </c>
      <c r="G19790" s="1">
        <f t="shared" si="929"/>
        <v>880.19</v>
      </c>
      <c r="H19790" s="2">
        <f t="shared" si="928"/>
        <v>0</v>
      </c>
    </row>
    <row r="19791" spans="1:8" x14ac:dyDescent="0.3">
      <c r="A19791" s="3" t="s">
        <v>175</v>
      </c>
      <c r="B19791" s="3">
        <v>200812</v>
      </c>
      <c r="C19791" s="3" t="s">
        <v>240</v>
      </c>
      <c r="D19791" s="3" t="s">
        <v>241</v>
      </c>
      <c r="E19791" s="1">
        <v>10.97</v>
      </c>
      <c r="F19791">
        <f t="shared" si="930"/>
        <v>8</v>
      </c>
      <c r="G19791" s="1">
        <f t="shared" si="929"/>
        <v>891.16000000000008</v>
      </c>
      <c r="H19791" s="2">
        <f t="shared" si="928"/>
        <v>0</v>
      </c>
    </row>
    <row r="19792" spans="1:8" x14ac:dyDescent="0.3">
      <c r="A19792" s="3" t="s">
        <v>175</v>
      </c>
      <c r="B19792" s="3">
        <v>200901</v>
      </c>
      <c r="C19792" s="3" t="s">
        <v>240</v>
      </c>
      <c r="D19792" s="3" t="s">
        <v>241</v>
      </c>
      <c r="E19792" s="1">
        <v>190.0599</v>
      </c>
      <c r="F19792">
        <f t="shared" si="930"/>
        <v>9</v>
      </c>
      <c r="G19792" s="1">
        <f t="shared" si="929"/>
        <v>1081.2199000000001</v>
      </c>
      <c r="H19792" s="2">
        <f t="shared" si="928"/>
        <v>0</v>
      </c>
    </row>
    <row r="19793" spans="1:8" x14ac:dyDescent="0.3">
      <c r="A19793" s="3" t="s">
        <v>175</v>
      </c>
      <c r="B19793" s="3">
        <v>200902</v>
      </c>
      <c r="C19793" s="3" t="s">
        <v>240</v>
      </c>
      <c r="D19793" s="3" t="s">
        <v>241</v>
      </c>
      <c r="E19793" s="1">
        <v>300.63</v>
      </c>
      <c r="F19793">
        <f t="shared" si="930"/>
        <v>10</v>
      </c>
      <c r="G19793" s="1">
        <f t="shared" si="929"/>
        <v>1381.8499000000002</v>
      </c>
      <c r="H19793" s="2">
        <f t="shared" si="928"/>
        <v>0</v>
      </c>
    </row>
    <row r="19794" spans="1:8" x14ac:dyDescent="0.3">
      <c r="A19794" s="3" t="s">
        <v>175</v>
      </c>
      <c r="B19794" s="3">
        <v>200903</v>
      </c>
      <c r="C19794" s="3" t="s">
        <v>240</v>
      </c>
      <c r="D19794" s="3" t="s">
        <v>241</v>
      </c>
      <c r="E19794" s="1">
        <v>239.92</v>
      </c>
      <c r="F19794">
        <f t="shared" si="930"/>
        <v>11</v>
      </c>
      <c r="G19794" s="1">
        <f t="shared" si="929"/>
        <v>1621.7699000000002</v>
      </c>
      <c r="H19794" s="2">
        <f t="shared" si="928"/>
        <v>0</v>
      </c>
    </row>
    <row r="19795" spans="1:8" x14ac:dyDescent="0.3">
      <c r="A19795" s="3" t="s">
        <v>175</v>
      </c>
      <c r="B19795" s="3">
        <v>200904</v>
      </c>
      <c r="C19795" s="3" t="s">
        <v>240</v>
      </c>
      <c r="D19795" s="3" t="s">
        <v>241</v>
      </c>
      <c r="E19795" s="1">
        <v>1.87</v>
      </c>
      <c r="F19795">
        <f t="shared" si="930"/>
        <v>12</v>
      </c>
      <c r="G19795" s="1">
        <f t="shared" si="929"/>
        <v>1623.6399000000001</v>
      </c>
      <c r="H19795" s="2">
        <f t="shared" ref="H19795:H19858" si="931">IFERROR(IF(F19795&gt;=24,G19795/G19783-1,0),0)</f>
        <v>0</v>
      </c>
    </row>
    <row r="19796" spans="1:8" x14ac:dyDescent="0.3">
      <c r="A19796" s="3" t="s">
        <v>175</v>
      </c>
      <c r="B19796" s="3">
        <v>200905</v>
      </c>
      <c r="C19796" s="3" t="s">
        <v>240</v>
      </c>
      <c r="D19796" s="3" t="s">
        <v>241</v>
      </c>
      <c r="E19796" s="1">
        <v>1040.07</v>
      </c>
      <c r="F19796">
        <f t="shared" si="930"/>
        <v>13</v>
      </c>
      <c r="G19796" s="1">
        <f t="shared" si="929"/>
        <v>2655.2398999999996</v>
      </c>
      <c r="H19796" s="2">
        <f t="shared" si="931"/>
        <v>0</v>
      </c>
    </row>
    <row r="19797" spans="1:8" x14ac:dyDescent="0.3">
      <c r="A19797" s="3" t="s">
        <v>175</v>
      </c>
      <c r="B19797" s="3">
        <v>200906</v>
      </c>
      <c r="C19797" s="3" t="s">
        <v>240</v>
      </c>
      <c r="D19797" s="3" t="s">
        <v>241</v>
      </c>
      <c r="E19797" s="1">
        <v>222.9</v>
      </c>
      <c r="F19797">
        <f t="shared" si="930"/>
        <v>14</v>
      </c>
      <c r="G19797" s="1">
        <f t="shared" si="929"/>
        <v>2837.8699000000001</v>
      </c>
      <c r="H19797" s="2">
        <f t="shared" si="931"/>
        <v>0</v>
      </c>
    </row>
    <row r="19798" spans="1:8" x14ac:dyDescent="0.3">
      <c r="A19798" s="3" t="s">
        <v>175</v>
      </c>
      <c r="B19798" s="3">
        <v>200907</v>
      </c>
      <c r="C19798" s="3" t="s">
        <v>240</v>
      </c>
      <c r="D19798" s="3" t="s">
        <v>241</v>
      </c>
      <c r="E19798" s="1">
        <v>214.4</v>
      </c>
      <c r="F19798">
        <f t="shared" si="930"/>
        <v>15</v>
      </c>
      <c r="G19798" s="1">
        <f t="shared" ref="G19798:G19861" si="932">IF(F19798=1,E19798,IF(AND(F19798&gt;=2,F19798&lt;12),E19798+G19797,SUM(E19787:E19798)))</f>
        <v>2376.0099</v>
      </c>
      <c r="H19798" s="2">
        <f t="shared" si="931"/>
        <v>0</v>
      </c>
    </row>
    <row r="19799" spans="1:8" x14ac:dyDescent="0.3">
      <c r="A19799" s="3" t="s">
        <v>175</v>
      </c>
      <c r="B19799" s="3">
        <v>200908</v>
      </c>
      <c r="C19799" s="3" t="s">
        <v>240</v>
      </c>
      <c r="D19799" s="3" t="s">
        <v>241</v>
      </c>
      <c r="E19799" s="1">
        <v>292.57</v>
      </c>
      <c r="F19799">
        <f t="shared" si="930"/>
        <v>16</v>
      </c>
      <c r="G19799" s="1">
        <f t="shared" si="932"/>
        <v>2666.8299000000002</v>
      </c>
      <c r="H19799" s="2">
        <f t="shared" si="931"/>
        <v>0</v>
      </c>
    </row>
    <row r="19800" spans="1:8" x14ac:dyDescent="0.3">
      <c r="A19800" s="3" t="s">
        <v>175</v>
      </c>
      <c r="B19800" s="3">
        <v>200909</v>
      </c>
      <c r="C19800" s="3" t="s">
        <v>240</v>
      </c>
      <c r="D19800" s="3" t="s">
        <v>241</v>
      </c>
      <c r="E19800" s="1">
        <v>184.59</v>
      </c>
      <c r="F19800">
        <f t="shared" si="930"/>
        <v>17</v>
      </c>
      <c r="G19800" s="1">
        <f t="shared" si="932"/>
        <v>2810.5699000000004</v>
      </c>
      <c r="H19800" s="2">
        <f t="shared" si="931"/>
        <v>0</v>
      </c>
    </row>
    <row r="19801" spans="1:8" x14ac:dyDescent="0.3">
      <c r="A19801" s="3" t="s">
        <v>175</v>
      </c>
      <c r="B19801" s="3">
        <v>200910</v>
      </c>
      <c r="C19801" s="3" t="s">
        <v>240</v>
      </c>
      <c r="D19801" s="3" t="s">
        <v>241</v>
      </c>
      <c r="E19801" s="1">
        <v>285.44</v>
      </c>
      <c r="F19801">
        <f t="shared" si="930"/>
        <v>18</v>
      </c>
      <c r="G19801" s="1">
        <f t="shared" si="932"/>
        <v>3009.1999000000005</v>
      </c>
      <c r="H19801" s="2">
        <f t="shared" si="931"/>
        <v>0</v>
      </c>
    </row>
    <row r="19802" spans="1:8" x14ac:dyDescent="0.3">
      <c r="A19802" s="3" t="s">
        <v>175</v>
      </c>
      <c r="B19802" s="3">
        <v>200911</v>
      </c>
      <c r="C19802" s="3" t="s">
        <v>240</v>
      </c>
      <c r="D19802" s="3" t="s">
        <v>241</v>
      </c>
      <c r="E19802" s="1">
        <v>212.76</v>
      </c>
      <c r="F19802">
        <f t="shared" si="930"/>
        <v>19</v>
      </c>
      <c r="G19802" s="1">
        <f t="shared" si="932"/>
        <v>3196.1799000000001</v>
      </c>
      <c r="H19802" s="2">
        <f t="shared" si="931"/>
        <v>0</v>
      </c>
    </row>
    <row r="19803" spans="1:8" x14ac:dyDescent="0.3">
      <c r="A19803" s="3" t="s">
        <v>175</v>
      </c>
      <c r="B19803" s="3">
        <v>200912</v>
      </c>
      <c r="C19803" s="3" t="s">
        <v>240</v>
      </c>
      <c r="D19803" s="3" t="s">
        <v>241</v>
      </c>
      <c r="E19803" s="1">
        <v>224.73</v>
      </c>
      <c r="F19803">
        <f t="shared" si="930"/>
        <v>20</v>
      </c>
      <c r="G19803" s="1">
        <f t="shared" si="932"/>
        <v>3409.9399000000008</v>
      </c>
      <c r="H19803" s="2">
        <f t="shared" si="931"/>
        <v>0</v>
      </c>
    </row>
    <row r="19804" spans="1:8" x14ac:dyDescent="0.3">
      <c r="A19804" s="3" t="s">
        <v>175</v>
      </c>
      <c r="B19804" s="3">
        <v>201002</v>
      </c>
      <c r="C19804" s="3" t="s">
        <v>240</v>
      </c>
      <c r="D19804" s="3" t="s">
        <v>241</v>
      </c>
      <c r="E19804" s="1">
        <v>43.82</v>
      </c>
      <c r="F19804">
        <f t="shared" si="930"/>
        <v>21</v>
      </c>
      <c r="G19804" s="1">
        <f t="shared" si="932"/>
        <v>3263.7000000000007</v>
      </c>
      <c r="H19804" s="2">
        <f t="shared" si="931"/>
        <v>0</v>
      </c>
    </row>
    <row r="19805" spans="1:8" x14ac:dyDescent="0.3">
      <c r="A19805" s="3" t="s">
        <v>175</v>
      </c>
      <c r="B19805" s="3">
        <v>201003</v>
      </c>
      <c r="C19805" s="3" t="s">
        <v>240</v>
      </c>
      <c r="D19805" s="3" t="s">
        <v>241</v>
      </c>
      <c r="E19805" s="1">
        <v>23.47</v>
      </c>
      <c r="F19805">
        <f t="shared" si="930"/>
        <v>22</v>
      </c>
      <c r="G19805" s="1">
        <f t="shared" si="932"/>
        <v>2986.5400000000004</v>
      </c>
      <c r="H19805" s="2">
        <f t="shared" si="931"/>
        <v>0</v>
      </c>
    </row>
    <row r="19806" spans="1:8" x14ac:dyDescent="0.3">
      <c r="A19806" s="3" t="s">
        <v>175</v>
      </c>
      <c r="B19806" s="3">
        <v>201004</v>
      </c>
      <c r="C19806" s="3" t="s">
        <v>240</v>
      </c>
      <c r="D19806" s="3" t="s">
        <v>241</v>
      </c>
      <c r="E19806" s="1">
        <v>136.16999999999999</v>
      </c>
      <c r="F19806">
        <f t="shared" si="930"/>
        <v>23</v>
      </c>
      <c r="G19806" s="1">
        <f t="shared" si="932"/>
        <v>2882.7899999999995</v>
      </c>
      <c r="H19806" s="2">
        <f t="shared" si="931"/>
        <v>0</v>
      </c>
    </row>
    <row r="19807" spans="1:8" x14ac:dyDescent="0.3">
      <c r="A19807" s="3" t="s">
        <v>175</v>
      </c>
      <c r="B19807" s="3">
        <v>201005</v>
      </c>
      <c r="C19807" s="3" t="s">
        <v>240</v>
      </c>
      <c r="D19807" s="3" t="s">
        <v>241</v>
      </c>
      <c r="E19807" s="1">
        <v>531.87</v>
      </c>
      <c r="F19807">
        <f t="shared" si="930"/>
        <v>24</v>
      </c>
      <c r="G19807" s="1">
        <f t="shared" si="932"/>
        <v>3412.7899999999995</v>
      </c>
      <c r="H19807" s="2">
        <f t="shared" si="931"/>
        <v>1.1019377510986268</v>
      </c>
    </row>
    <row r="19808" spans="1:8" x14ac:dyDescent="0.3">
      <c r="A19808" s="3" t="s">
        <v>175</v>
      </c>
      <c r="B19808" s="3">
        <v>201006</v>
      </c>
      <c r="C19808" s="3" t="s">
        <v>240</v>
      </c>
      <c r="D19808" s="3" t="s">
        <v>241</v>
      </c>
      <c r="E19808" s="1">
        <v>86.06</v>
      </c>
      <c r="F19808">
        <f t="shared" si="930"/>
        <v>25</v>
      </c>
      <c r="G19808" s="1">
        <f t="shared" si="932"/>
        <v>2458.7800000000002</v>
      </c>
      <c r="H19808" s="2">
        <f t="shared" si="931"/>
        <v>-7.3989510326354813E-2</v>
      </c>
    </row>
    <row r="19809" spans="1:8" x14ac:dyDescent="0.3">
      <c r="A19809" s="3" t="s">
        <v>175</v>
      </c>
      <c r="B19809" s="3">
        <v>201007</v>
      </c>
      <c r="C19809" s="3" t="s">
        <v>240</v>
      </c>
      <c r="D19809" s="3" t="s">
        <v>241</v>
      </c>
      <c r="E19809" s="1">
        <v>366.73</v>
      </c>
      <c r="F19809">
        <f t="shared" si="930"/>
        <v>26</v>
      </c>
      <c r="G19809" s="1">
        <f t="shared" si="932"/>
        <v>2602.61</v>
      </c>
      <c r="H19809" s="2">
        <f t="shared" si="931"/>
        <v>-8.290017100502034E-2</v>
      </c>
    </row>
    <row r="19810" spans="1:8" x14ac:dyDescent="0.3">
      <c r="A19810" s="3" t="s">
        <v>175</v>
      </c>
      <c r="B19810" s="3">
        <v>201008</v>
      </c>
      <c r="C19810" s="3" t="s">
        <v>240</v>
      </c>
      <c r="D19810" s="3" t="s">
        <v>241</v>
      </c>
      <c r="E19810" s="1">
        <v>4.82</v>
      </c>
      <c r="F19810">
        <f t="shared" si="930"/>
        <v>27</v>
      </c>
      <c r="G19810" s="1">
        <f t="shared" si="932"/>
        <v>2393.0300000000002</v>
      </c>
      <c r="H19810" s="2">
        <f t="shared" si="931"/>
        <v>7.163311903708891E-3</v>
      </c>
    </row>
    <row r="19811" spans="1:8" x14ac:dyDescent="0.3">
      <c r="A19811" s="3" t="s">
        <v>175</v>
      </c>
      <c r="B19811" s="3">
        <v>201009</v>
      </c>
      <c r="C19811" s="3" t="s">
        <v>240</v>
      </c>
      <c r="D19811" s="3" t="s">
        <v>241</v>
      </c>
      <c r="E19811" s="1">
        <v>66.12</v>
      </c>
      <c r="F19811">
        <f t="shared" si="930"/>
        <v>28</v>
      </c>
      <c r="G19811" s="1">
        <f t="shared" si="932"/>
        <v>2166.58</v>
      </c>
      <c r="H19811" s="2">
        <f t="shared" si="931"/>
        <v>-0.18758223012273867</v>
      </c>
    </row>
    <row r="19812" spans="1:8" x14ac:dyDescent="0.3">
      <c r="A19812" s="3" t="s">
        <v>175</v>
      </c>
      <c r="B19812" s="3">
        <v>201010</v>
      </c>
      <c r="C19812" s="3" t="s">
        <v>240</v>
      </c>
      <c r="D19812" s="3" t="s">
        <v>241</v>
      </c>
      <c r="E19812" s="1">
        <v>359.16989999999998</v>
      </c>
      <c r="F19812">
        <f t="shared" si="930"/>
        <v>29</v>
      </c>
      <c r="G19812" s="1">
        <f t="shared" si="932"/>
        <v>2341.1598999999997</v>
      </c>
      <c r="H19812" s="2">
        <f t="shared" si="931"/>
        <v>-0.16701594932757258</v>
      </c>
    </row>
    <row r="19813" spans="1:8" x14ac:dyDescent="0.3">
      <c r="A19813" s="3" t="s">
        <v>175</v>
      </c>
      <c r="B19813" s="3">
        <v>201011</v>
      </c>
      <c r="C19813" s="3" t="s">
        <v>240</v>
      </c>
      <c r="D19813" s="3" t="s">
        <v>241</v>
      </c>
      <c r="E19813" s="1">
        <v>6.98</v>
      </c>
      <c r="F19813">
        <f t="shared" si="930"/>
        <v>30</v>
      </c>
      <c r="G19813" s="1">
        <f t="shared" si="932"/>
        <v>2062.6998999999996</v>
      </c>
      <c r="H19813" s="2">
        <f t="shared" si="931"/>
        <v>-0.31453543515005455</v>
      </c>
    </row>
    <row r="19814" spans="1:8" x14ac:dyDescent="0.3">
      <c r="A19814" s="3" t="s">
        <v>175</v>
      </c>
      <c r="B19814" s="3">
        <v>201012</v>
      </c>
      <c r="C19814" s="3" t="s">
        <v>240</v>
      </c>
      <c r="D19814" s="3" t="s">
        <v>241</v>
      </c>
      <c r="E19814" s="1">
        <v>73.22</v>
      </c>
      <c r="F19814">
        <f t="shared" si="930"/>
        <v>31</v>
      </c>
      <c r="G19814" s="1">
        <f t="shared" si="932"/>
        <v>1923.1598999999999</v>
      </c>
      <c r="H19814" s="2">
        <f t="shared" si="931"/>
        <v>-0.39829422617919608</v>
      </c>
    </row>
    <row r="19815" spans="1:8" x14ac:dyDescent="0.3">
      <c r="A19815" s="3" t="s">
        <v>175</v>
      </c>
      <c r="B19815" s="3">
        <v>201101</v>
      </c>
      <c r="C19815" s="3" t="s">
        <v>240</v>
      </c>
      <c r="D19815" s="3" t="s">
        <v>241</v>
      </c>
      <c r="E19815" s="1">
        <v>26.79</v>
      </c>
      <c r="F19815">
        <f t="shared" si="930"/>
        <v>32</v>
      </c>
      <c r="G19815" s="1">
        <f t="shared" si="932"/>
        <v>1725.2198999999998</v>
      </c>
      <c r="H19815" s="2">
        <f t="shared" si="931"/>
        <v>-0.49406149357647056</v>
      </c>
    </row>
    <row r="19816" spans="1:8" x14ac:dyDescent="0.3">
      <c r="A19816" s="3" t="s">
        <v>175</v>
      </c>
      <c r="B19816" s="3">
        <v>201102</v>
      </c>
      <c r="C19816" s="3" t="s">
        <v>240</v>
      </c>
      <c r="D19816" s="3" t="s">
        <v>241</v>
      </c>
      <c r="E19816" s="1">
        <v>598.38</v>
      </c>
      <c r="F19816">
        <f t="shared" si="930"/>
        <v>33</v>
      </c>
      <c r="G19816" s="1">
        <f t="shared" si="932"/>
        <v>2279.7798999999995</v>
      </c>
      <c r="H19816" s="2">
        <f t="shared" si="931"/>
        <v>-0.30147381805925821</v>
      </c>
    </row>
    <row r="19817" spans="1:8" x14ac:dyDescent="0.3">
      <c r="A19817" s="3" t="s">
        <v>175</v>
      </c>
      <c r="B19817" s="3">
        <v>201103</v>
      </c>
      <c r="C19817" s="3" t="s">
        <v>240</v>
      </c>
      <c r="D19817" s="3" t="s">
        <v>241</v>
      </c>
      <c r="E19817" s="1">
        <v>115.28</v>
      </c>
      <c r="F19817">
        <f t="shared" si="930"/>
        <v>34</v>
      </c>
      <c r="G19817" s="1">
        <f t="shared" si="932"/>
        <v>2371.5898999999999</v>
      </c>
      <c r="H19817" s="2">
        <f t="shared" si="931"/>
        <v>-0.2059072036537265</v>
      </c>
    </row>
    <row r="19818" spans="1:8" x14ac:dyDescent="0.3">
      <c r="A19818" s="3" t="s">
        <v>175</v>
      </c>
      <c r="B19818" s="3">
        <v>201104</v>
      </c>
      <c r="C19818" s="3" t="s">
        <v>240</v>
      </c>
      <c r="D19818" s="3" t="s">
        <v>241</v>
      </c>
      <c r="E19818" s="1">
        <v>369.66</v>
      </c>
      <c r="F19818">
        <f t="shared" si="930"/>
        <v>35</v>
      </c>
      <c r="G19818" s="1">
        <f t="shared" si="932"/>
        <v>2605.0799000000002</v>
      </c>
      <c r="H19818" s="2">
        <f t="shared" si="931"/>
        <v>-9.6333794691947472E-2</v>
      </c>
    </row>
    <row r="19819" spans="1:8" x14ac:dyDescent="0.3">
      <c r="A19819" s="3" t="s">
        <v>175</v>
      </c>
      <c r="B19819" s="3">
        <v>201105</v>
      </c>
      <c r="C19819" s="3" t="s">
        <v>240</v>
      </c>
      <c r="D19819" s="3" t="s">
        <v>241</v>
      </c>
      <c r="E19819" s="1">
        <v>4200.9799999999996</v>
      </c>
      <c r="F19819">
        <f t="shared" si="930"/>
        <v>36</v>
      </c>
      <c r="G19819" s="1">
        <f t="shared" si="932"/>
        <v>6274.1898999999994</v>
      </c>
      <c r="H19819" s="2">
        <f t="shared" si="931"/>
        <v>0.83843421364924309</v>
      </c>
    </row>
    <row r="19820" spans="1:8" x14ac:dyDescent="0.3">
      <c r="A19820" s="3" t="s">
        <v>175</v>
      </c>
      <c r="B19820" s="3">
        <v>201106</v>
      </c>
      <c r="C19820" s="3" t="s">
        <v>240</v>
      </c>
      <c r="D19820" s="3" t="s">
        <v>241</v>
      </c>
      <c r="E19820" s="1">
        <v>31.759899999999998</v>
      </c>
      <c r="F19820">
        <f t="shared" si="930"/>
        <v>37</v>
      </c>
      <c r="G19820" s="1">
        <f t="shared" si="932"/>
        <v>6219.8897999999999</v>
      </c>
      <c r="H19820" s="2">
        <f t="shared" si="931"/>
        <v>1.529665037132236</v>
      </c>
    </row>
    <row r="19821" spans="1:8" x14ac:dyDescent="0.3">
      <c r="A19821" s="3" t="s">
        <v>175</v>
      </c>
      <c r="B19821" s="3">
        <v>201108</v>
      </c>
      <c r="C19821" s="3" t="s">
        <v>240</v>
      </c>
      <c r="D19821" s="3" t="s">
        <v>241</v>
      </c>
      <c r="E19821" s="1">
        <v>319.69</v>
      </c>
      <c r="F19821">
        <f t="shared" si="930"/>
        <v>38</v>
      </c>
      <c r="G19821" s="1">
        <f t="shared" si="932"/>
        <v>6172.849799999999</v>
      </c>
      <c r="H19821" s="2">
        <f t="shared" si="931"/>
        <v>1.37179208563711</v>
      </c>
    </row>
    <row r="19822" spans="1:8" x14ac:dyDescent="0.3">
      <c r="A19822" s="3" t="s">
        <v>175</v>
      </c>
      <c r="B19822" s="3">
        <v>201109</v>
      </c>
      <c r="C19822" s="3" t="s">
        <v>240</v>
      </c>
      <c r="D19822" s="3" t="s">
        <v>241</v>
      </c>
      <c r="E19822" s="1">
        <v>3034.4</v>
      </c>
      <c r="F19822">
        <f t="shared" si="930"/>
        <v>39</v>
      </c>
      <c r="G19822" s="1">
        <f t="shared" si="932"/>
        <v>9202.4297999999999</v>
      </c>
      <c r="H19822" s="2">
        <f t="shared" si="931"/>
        <v>2.845513762886382</v>
      </c>
    </row>
    <row r="19823" spans="1:8" x14ac:dyDescent="0.3">
      <c r="A19823" s="3" t="s">
        <v>175</v>
      </c>
      <c r="B19823" s="3">
        <v>201110</v>
      </c>
      <c r="C19823" s="3" t="s">
        <v>240</v>
      </c>
      <c r="D19823" s="3" t="s">
        <v>241</v>
      </c>
      <c r="E19823" s="1">
        <v>478.54989999999998</v>
      </c>
      <c r="F19823">
        <f t="shared" si="930"/>
        <v>40</v>
      </c>
      <c r="G19823" s="1">
        <f t="shared" si="932"/>
        <v>9614.8596999999991</v>
      </c>
      <c r="H19823" s="2">
        <f t="shared" si="931"/>
        <v>3.4378050660487958</v>
      </c>
    </row>
    <row r="19824" spans="1:8" x14ac:dyDescent="0.3">
      <c r="A19824" s="3" t="s">
        <v>175</v>
      </c>
      <c r="B19824" s="3">
        <v>201111</v>
      </c>
      <c r="C19824" s="3" t="s">
        <v>240</v>
      </c>
      <c r="D19824" s="3" t="s">
        <v>241</v>
      </c>
      <c r="E19824" s="1">
        <v>1058.24</v>
      </c>
      <c r="F19824">
        <f t="shared" si="930"/>
        <v>41</v>
      </c>
      <c r="G19824" s="1">
        <f t="shared" si="932"/>
        <v>10313.929799999998</v>
      </c>
      <c r="H19824" s="2">
        <f t="shared" si="931"/>
        <v>3.4054785835004262</v>
      </c>
    </row>
    <row r="19825" spans="1:8" x14ac:dyDescent="0.3">
      <c r="A19825" s="3" t="s">
        <v>175</v>
      </c>
      <c r="B19825" s="3">
        <v>201112</v>
      </c>
      <c r="C19825" s="3" t="s">
        <v>240</v>
      </c>
      <c r="D19825" s="3" t="s">
        <v>241</v>
      </c>
      <c r="E19825" s="1">
        <v>0.21</v>
      </c>
      <c r="F19825">
        <f t="shared" si="930"/>
        <v>42</v>
      </c>
      <c r="G19825" s="1">
        <f t="shared" si="932"/>
        <v>10307.159799999998</v>
      </c>
      <c r="H19825" s="2">
        <f t="shared" si="931"/>
        <v>3.9969265039475683</v>
      </c>
    </row>
    <row r="19826" spans="1:8" x14ac:dyDescent="0.3">
      <c r="A19826" s="3" t="s">
        <v>175</v>
      </c>
      <c r="B19826" s="3">
        <v>201202</v>
      </c>
      <c r="C19826" s="3" t="s">
        <v>240</v>
      </c>
      <c r="D19826" s="3" t="s">
        <v>241</v>
      </c>
      <c r="E19826" s="1">
        <v>3500.37</v>
      </c>
      <c r="F19826">
        <f t="shared" si="930"/>
        <v>43</v>
      </c>
      <c r="G19826" s="1">
        <f t="shared" si="932"/>
        <v>13734.309799999999</v>
      </c>
      <c r="H19826" s="2">
        <f t="shared" si="931"/>
        <v>6.1415329531361378</v>
      </c>
    </row>
    <row r="19827" spans="1:8" x14ac:dyDescent="0.3">
      <c r="A19827" s="3" t="s">
        <v>175</v>
      </c>
      <c r="B19827" s="3">
        <v>201203</v>
      </c>
      <c r="C19827" s="3" t="s">
        <v>240</v>
      </c>
      <c r="D19827" s="3" t="s">
        <v>241</v>
      </c>
      <c r="E19827" s="1">
        <v>1046.24</v>
      </c>
      <c r="F19827">
        <f t="shared" si="930"/>
        <v>44</v>
      </c>
      <c r="G19827" s="1">
        <f t="shared" si="932"/>
        <v>14753.759799999998</v>
      </c>
      <c r="H19827" s="2">
        <f t="shared" si="931"/>
        <v>7.5518140615002185</v>
      </c>
    </row>
    <row r="19828" spans="1:8" x14ac:dyDescent="0.3">
      <c r="A19828" s="3" t="s">
        <v>175</v>
      </c>
      <c r="B19828" s="3">
        <v>201204</v>
      </c>
      <c r="C19828" s="3" t="s">
        <v>240</v>
      </c>
      <c r="D19828" s="3" t="s">
        <v>241</v>
      </c>
      <c r="E19828" s="1">
        <v>678.42</v>
      </c>
      <c r="F19828">
        <f t="shared" si="930"/>
        <v>45</v>
      </c>
      <c r="G19828" s="1">
        <f t="shared" si="932"/>
        <v>14833.799799999997</v>
      </c>
      <c r="H19828" s="2">
        <f t="shared" si="931"/>
        <v>5.5066806668485846</v>
      </c>
    </row>
    <row r="19829" spans="1:8" x14ac:dyDescent="0.3">
      <c r="A19829" s="3" t="s">
        <v>175</v>
      </c>
      <c r="B19829" s="3">
        <v>201205</v>
      </c>
      <c r="C19829" s="3" t="s">
        <v>240</v>
      </c>
      <c r="D19829" s="3" t="s">
        <v>241</v>
      </c>
      <c r="E19829" s="1">
        <v>2792.57</v>
      </c>
      <c r="F19829">
        <f t="shared" si="930"/>
        <v>46</v>
      </c>
      <c r="G19829" s="1">
        <f t="shared" si="932"/>
        <v>17511.089799999998</v>
      </c>
      <c r="H19829" s="2">
        <f t="shared" si="931"/>
        <v>6.3836921805072615</v>
      </c>
    </row>
    <row r="19830" spans="1:8" x14ac:dyDescent="0.3">
      <c r="A19830" s="3" t="s">
        <v>175</v>
      </c>
      <c r="B19830" s="3">
        <v>201206</v>
      </c>
      <c r="C19830" s="3" t="s">
        <v>240</v>
      </c>
      <c r="D19830" s="3" t="s">
        <v>241</v>
      </c>
      <c r="E19830" s="1">
        <v>303.87</v>
      </c>
      <c r="F19830">
        <f t="shared" si="930"/>
        <v>47</v>
      </c>
      <c r="G19830" s="1">
        <f t="shared" si="932"/>
        <v>17445.299799999997</v>
      </c>
      <c r="H19830" s="2">
        <f t="shared" si="931"/>
        <v>5.696646732409242</v>
      </c>
    </row>
    <row r="19831" spans="1:8" x14ac:dyDescent="0.3">
      <c r="A19831" s="3" t="s">
        <v>175</v>
      </c>
      <c r="B19831" s="3">
        <v>201207</v>
      </c>
      <c r="C19831" s="3" t="s">
        <v>240</v>
      </c>
      <c r="D19831" s="3" t="s">
        <v>241</v>
      </c>
      <c r="E19831" s="1">
        <v>922.35</v>
      </c>
      <c r="F19831">
        <f t="shared" si="930"/>
        <v>48</v>
      </c>
      <c r="G19831" s="1">
        <f t="shared" si="932"/>
        <v>14166.6698</v>
      </c>
      <c r="H19831" s="2">
        <f t="shared" si="931"/>
        <v>1.2579281191345517</v>
      </c>
    </row>
    <row r="19832" spans="1:8" x14ac:dyDescent="0.3">
      <c r="A19832" s="3" t="s">
        <v>175</v>
      </c>
      <c r="B19832" s="3">
        <v>201208</v>
      </c>
      <c r="C19832" s="3" t="s">
        <v>240</v>
      </c>
      <c r="D19832" s="3" t="s">
        <v>241</v>
      </c>
      <c r="E19832" s="1">
        <v>2234.6799999999998</v>
      </c>
      <c r="F19832">
        <f t="shared" si="930"/>
        <v>49</v>
      </c>
      <c r="G19832" s="1">
        <f t="shared" si="932"/>
        <v>16369.589900000001</v>
      </c>
      <c r="H19832" s="2">
        <f t="shared" si="931"/>
        <v>1.6318134929014341</v>
      </c>
    </row>
    <row r="19833" spans="1:8" x14ac:dyDescent="0.3">
      <c r="A19833" s="3" t="s">
        <v>175</v>
      </c>
      <c r="B19833" s="3">
        <v>201209</v>
      </c>
      <c r="C19833" s="3" t="s">
        <v>240</v>
      </c>
      <c r="D19833" s="3" t="s">
        <v>241</v>
      </c>
      <c r="E19833" s="1">
        <v>1573.7</v>
      </c>
      <c r="F19833">
        <f t="shared" si="930"/>
        <v>50</v>
      </c>
      <c r="G19833" s="1">
        <f t="shared" si="932"/>
        <v>17623.599900000001</v>
      </c>
      <c r="H19833" s="2">
        <f t="shared" si="931"/>
        <v>1.8550184227712787</v>
      </c>
    </row>
    <row r="19834" spans="1:8" x14ac:dyDescent="0.3">
      <c r="A19834" s="3" t="s">
        <v>175</v>
      </c>
      <c r="B19834" s="3">
        <v>201210</v>
      </c>
      <c r="C19834" s="3" t="s">
        <v>240</v>
      </c>
      <c r="D19834" s="3" t="s">
        <v>241</v>
      </c>
      <c r="E19834" s="1">
        <v>346.16</v>
      </c>
      <c r="F19834">
        <f t="shared" si="930"/>
        <v>51</v>
      </c>
      <c r="G19834" s="1">
        <f t="shared" si="932"/>
        <v>14935.359900000001</v>
      </c>
      <c r="H19834" s="2">
        <f t="shared" si="931"/>
        <v>0.62298004164074161</v>
      </c>
    </row>
    <row r="19835" spans="1:8" x14ac:dyDescent="0.3">
      <c r="A19835" s="3" t="s">
        <v>175</v>
      </c>
      <c r="B19835" s="3">
        <v>201211</v>
      </c>
      <c r="C19835" s="3" t="s">
        <v>240</v>
      </c>
      <c r="D19835" s="3" t="s">
        <v>241</v>
      </c>
      <c r="E19835" s="1">
        <v>81.569999999999993</v>
      </c>
      <c r="F19835">
        <f t="shared" si="930"/>
        <v>52</v>
      </c>
      <c r="G19835" s="1">
        <f t="shared" si="932"/>
        <v>14538.380000000001</v>
      </c>
      <c r="H19835" s="2">
        <f t="shared" si="931"/>
        <v>0.51207406593774873</v>
      </c>
    </row>
    <row r="19836" spans="1:8" x14ac:dyDescent="0.3">
      <c r="A19836" s="3" t="s">
        <v>175</v>
      </c>
      <c r="B19836" s="3">
        <v>201302</v>
      </c>
      <c r="C19836" s="3" t="s">
        <v>240</v>
      </c>
      <c r="D19836" s="3" t="s">
        <v>241</v>
      </c>
      <c r="E19836" s="1">
        <v>1309.1300000000001</v>
      </c>
      <c r="F19836">
        <f t="shared" si="930"/>
        <v>53</v>
      </c>
      <c r="G19836" s="1">
        <f t="shared" si="932"/>
        <v>14789.27</v>
      </c>
      <c r="H19836" s="2">
        <f t="shared" si="931"/>
        <v>0.43391222228408055</v>
      </c>
    </row>
    <row r="19837" spans="1:8" x14ac:dyDescent="0.3">
      <c r="A19837" s="3" t="s">
        <v>175</v>
      </c>
      <c r="B19837" s="3">
        <v>201303</v>
      </c>
      <c r="C19837" s="3" t="s">
        <v>240</v>
      </c>
      <c r="D19837" s="3" t="s">
        <v>241</v>
      </c>
      <c r="E19837" s="1">
        <v>679.7</v>
      </c>
      <c r="F19837">
        <f t="shared" si="930"/>
        <v>54</v>
      </c>
      <c r="G19837" s="1">
        <f t="shared" si="932"/>
        <v>15468.760000000002</v>
      </c>
      <c r="H19837" s="2">
        <f t="shared" si="931"/>
        <v>0.50077812900504415</v>
      </c>
    </row>
    <row r="19838" spans="1:8" x14ac:dyDescent="0.3">
      <c r="A19838" s="3" t="s">
        <v>175</v>
      </c>
      <c r="B19838" s="3">
        <v>201304</v>
      </c>
      <c r="C19838" s="3" t="s">
        <v>240</v>
      </c>
      <c r="D19838" s="3" t="s">
        <v>241</v>
      </c>
      <c r="E19838" s="1">
        <v>401.41980000000001</v>
      </c>
      <c r="F19838">
        <f t="shared" si="930"/>
        <v>55</v>
      </c>
      <c r="G19838" s="1">
        <f t="shared" si="932"/>
        <v>12369.809799999999</v>
      </c>
      <c r="H19838" s="2">
        <f t="shared" si="931"/>
        <v>-9.9349732157636317E-2</v>
      </c>
    </row>
    <row r="19839" spans="1:8" x14ac:dyDescent="0.3">
      <c r="A19839" s="3" t="s">
        <v>175</v>
      </c>
      <c r="B19839" s="3">
        <v>201305</v>
      </c>
      <c r="C19839" s="3" t="s">
        <v>240</v>
      </c>
      <c r="D19839" s="3" t="s">
        <v>241</v>
      </c>
      <c r="E19839" s="1">
        <v>725.09</v>
      </c>
      <c r="F19839">
        <f t="shared" si="930"/>
        <v>56</v>
      </c>
      <c r="G19839" s="1">
        <f t="shared" si="932"/>
        <v>12048.659800000001</v>
      </c>
      <c r="H19839" s="2">
        <f t="shared" si="931"/>
        <v>-0.18334987397585234</v>
      </c>
    </row>
    <row r="19840" spans="1:8" x14ac:dyDescent="0.3">
      <c r="A19840" s="3" t="s">
        <v>175</v>
      </c>
      <c r="B19840" s="3">
        <v>201307</v>
      </c>
      <c r="C19840" s="3" t="s">
        <v>240</v>
      </c>
      <c r="D19840" s="3" t="s">
        <v>241</v>
      </c>
      <c r="E19840" s="1">
        <v>66.5</v>
      </c>
      <c r="F19840">
        <f t="shared" si="930"/>
        <v>57</v>
      </c>
      <c r="G19840" s="1">
        <f t="shared" si="932"/>
        <v>11436.739799999999</v>
      </c>
      <c r="H19840" s="2">
        <f t="shared" si="931"/>
        <v>-0.22900807923806543</v>
      </c>
    </row>
    <row r="19841" spans="1:8" x14ac:dyDescent="0.3">
      <c r="A19841" s="3" t="s">
        <v>175</v>
      </c>
      <c r="B19841" s="3">
        <v>201308</v>
      </c>
      <c r="C19841" s="3" t="s">
        <v>240</v>
      </c>
      <c r="D19841" s="3" t="s">
        <v>241</v>
      </c>
      <c r="E19841" s="1">
        <v>12.16</v>
      </c>
      <c r="F19841">
        <f t="shared" si="930"/>
        <v>58</v>
      </c>
      <c r="G19841" s="1">
        <f t="shared" si="932"/>
        <v>8656.3297999999977</v>
      </c>
      <c r="H19841" s="2">
        <f t="shared" si="931"/>
        <v>-0.5056658438242948</v>
      </c>
    </row>
    <row r="19842" spans="1:8" x14ac:dyDescent="0.3">
      <c r="A19842" s="3" t="s">
        <v>175</v>
      </c>
      <c r="B19842" s="3">
        <v>201309</v>
      </c>
      <c r="C19842" s="3" t="s">
        <v>240</v>
      </c>
      <c r="D19842" s="3" t="s">
        <v>241</v>
      </c>
      <c r="E19842" s="1">
        <v>1037.5</v>
      </c>
      <c r="F19842">
        <f t="shared" si="930"/>
        <v>59</v>
      </c>
      <c r="G19842" s="1">
        <f t="shared" si="932"/>
        <v>9389.9597999999987</v>
      </c>
      <c r="H19842" s="2">
        <f t="shared" si="931"/>
        <v>-0.46174844183531882</v>
      </c>
    </row>
    <row r="19843" spans="1:8" x14ac:dyDescent="0.3">
      <c r="A19843" s="3" t="s">
        <v>175</v>
      </c>
      <c r="B19843" s="3">
        <v>201310</v>
      </c>
      <c r="C19843" s="3" t="s">
        <v>240</v>
      </c>
      <c r="D19843" s="3" t="s">
        <v>241</v>
      </c>
      <c r="E19843" s="1">
        <v>548.08000000000004</v>
      </c>
      <c r="F19843">
        <f t="shared" si="930"/>
        <v>60</v>
      </c>
      <c r="G19843" s="1">
        <f t="shared" si="932"/>
        <v>9015.6897999999983</v>
      </c>
      <c r="H19843" s="2">
        <f t="shared" si="931"/>
        <v>-0.36359850781585956</v>
      </c>
    </row>
    <row r="19844" spans="1:8" x14ac:dyDescent="0.3">
      <c r="A19844" s="3" t="s">
        <v>175</v>
      </c>
      <c r="B19844" s="3">
        <v>201311</v>
      </c>
      <c r="C19844" s="3" t="s">
        <v>240</v>
      </c>
      <c r="D19844" s="3" t="s">
        <v>241</v>
      </c>
      <c r="E19844" s="1">
        <v>2688.83</v>
      </c>
      <c r="F19844">
        <f t="shared" si="930"/>
        <v>61</v>
      </c>
      <c r="G19844" s="1">
        <f t="shared" si="932"/>
        <v>9469.8397999999997</v>
      </c>
      <c r="H19844" s="2">
        <f t="shared" si="931"/>
        <v>-0.42149804253801137</v>
      </c>
    </row>
    <row r="19845" spans="1:8" x14ac:dyDescent="0.3">
      <c r="A19845" s="3" t="s">
        <v>175</v>
      </c>
      <c r="B19845" s="3">
        <v>201312</v>
      </c>
      <c r="C19845" s="3" t="s">
        <v>240</v>
      </c>
      <c r="D19845" s="3" t="s">
        <v>241</v>
      </c>
      <c r="E19845" s="1">
        <v>137.34</v>
      </c>
      <c r="F19845">
        <f t="shared" si="930"/>
        <v>62</v>
      </c>
      <c r="G19845" s="1">
        <f t="shared" si="932"/>
        <v>8033.479800000001</v>
      </c>
      <c r="H19845" s="2">
        <f t="shared" si="931"/>
        <v>-0.54416351678523966</v>
      </c>
    </row>
    <row r="19846" spans="1:8" x14ac:dyDescent="0.3">
      <c r="A19846" s="3" t="s">
        <v>175</v>
      </c>
      <c r="B19846" s="3">
        <v>201401</v>
      </c>
      <c r="C19846" s="3" t="s">
        <v>240</v>
      </c>
      <c r="D19846" s="3" t="s">
        <v>241</v>
      </c>
      <c r="E19846" s="1">
        <v>14.93</v>
      </c>
      <c r="F19846">
        <f t="shared" si="930"/>
        <v>63</v>
      </c>
      <c r="G19846" s="1">
        <f t="shared" si="932"/>
        <v>7702.2498000000005</v>
      </c>
      <c r="H19846" s="2">
        <f t="shared" si="931"/>
        <v>-0.48429432892340274</v>
      </c>
    </row>
    <row r="19847" spans="1:8" x14ac:dyDescent="0.3">
      <c r="A19847" s="3" t="s">
        <v>175</v>
      </c>
      <c r="B19847" s="3">
        <v>201402</v>
      </c>
      <c r="C19847" s="3" t="s">
        <v>240</v>
      </c>
      <c r="D19847" s="3" t="s">
        <v>241</v>
      </c>
      <c r="E19847" s="1">
        <v>89.29</v>
      </c>
      <c r="F19847">
        <f t="shared" si="930"/>
        <v>64</v>
      </c>
      <c r="G19847" s="1">
        <f t="shared" si="932"/>
        <v>7709.9697999999999</v>
      </c>
      <c r="H19847" s="2">
        <f t="shared" si="931"/>
        <v>-0.4696816426589483</v>
      </c>
    </row>
    <row r="19848" spans="1:8" x14ac:dyDescent="0.3">
      <c r="A19848" s="3" t="s">
        <v>175</v>
      </c>
      <c r="B19848" s="3">
        <v>201403</v>
      </c>
      <c r="C19848" s="3" t="s">
        <v>240</v>
      </c>
      <c r="D19848" s="3" t="s">
        <v>241</v>
      </c>
      <c r="E19848" s="1">
        <v>-2.96</v>
      </c>
      <c r="F19848">
        <f t="shared" ref="F19848:F19911" si="933">IF(D19848&lt;&gt;D19847,1,1+F19847)</f>
        <v>65</v>
      </c>
      <c r="G19848" s="1">
        <f t="shared" si="932"/>
        <v>6397.8798000000006</v>
      </c>
      <c r="H19848" s="2">
        <f t="shared" si="931"/>
        <v>-0.56739718728510602</v>
      </c>
    </row>
    <row r="19849" spans="1:8" x14ac:dyDescent="0.3">
      <c r="A19849" s="3" t="s">
        <v>175</v>
      </c>
      <c r="B19849" s="3">
        <v>201404</v>
      </c>
      <c r="C19849" s="3" t="s">
        <v>240</v>
      </c>
      <c r="D19849" s="3" t="s">
        <v>241</v>
      </c>
      <c r="E19849" s="1">
        <v>1461.8</v>
      </c>
      <c r="F19849">
        <f t="shared" si="933"/>
        <v>66</v>
      </c>
      <c r="G19849" s="1">
        <f t="shared" si="932"/>
        <v>7179.9798000000001</v>
      </c>
      <c r="H19849" s="2">
        <f t="shared" si="931"/>
        <v>-0.53583998976000669</v>
      </c>
    </row>
    <row r="19850" spans="1:8" x14ac:dyDescent="0.3">
      <c r="A19850" s="3" t="s">
        <v>175</v>
      </c>
      <c r="B19850" s="3">
        <v>201405</v>
      </c>
      <c r="C19850" s="3" t="s">
        <v>240</v>
      </c>
      <c r="D19850" s="3" t="s">
        <v>241</v>
      </c>
      <c r="E19850" s="1">
        <v>1370.92</v>
      </c>
      <c r="F19850">
        <f t="shared" si="933"/>
        <v>67</v>
      </c>
      <c r="G19850" s="1">
        <f t="shared" si="932"/>
        <v>8149.4800000000005</v>
      </c>
      <c r="H19850" s="2">
        <f t="shared" si="931"/>
        <v>-0.34117984578873628</v>
      </c>
    </row>
    <row r="19851" spans="1:8" x14ac:dyDescent="0.3">
      <c r="A19851" s="3" t="s">
        <v>175</v>
      </c>
      <c r="B19851" s="3">
        <v>201406</v>
      </c>
      <c r="C19851" s="3" t="s">
        <v>240</v>
      </c>
      <c r="D19851" s="3" t="s">
        <v>241</v>
      </c>
      <c r="E19851" s="1">
        <v>5368.53</v>
      </c>
      <c r="F19851">
        <f t="shared" si="933"/>
        <v>68</v>
      </c>
      <c r="G19851" s="1">
        <f t="shared" si="932"/>
        <v>12792.92</v>
      </c>
      <c r="H19851" s="2">
        <f t="shared" si="931"/>
        <v>6.1771202138182879E-2</v>
      </c>
    </row>
    <row r="19852" spans="1:8" x14ac:dyDescent="0.3">
      <c r="A19852" s="3" t="s">
        <v>175</v>
      </c>
      <c r="B19852" s="3">
        <v>201407</v>
      </c>
      <c r="C19852" s="3" t="s">
        <v>240</v>
      </c>
      <c r="D19852" s="3" t="s">
        <v>241</v>
      </c>
      <c r="E19852" s="1">
        <v>9109.31</v>
      </c>
      <c r="F19852">
        <f t="shared" si="933"/>
        <v>69</v>
      </c>
      <c r="G19852" s="1">
        <f t="shared" si="932"/>
        <v>21835.73</v>
      </c>
      <c r="H19852" s="2">
        <f t="shared" si="931"/>
        <v>0.90926176356657162</v>
      </c>
    </row>
    <row r="19853" spans="1:8" x14ac:dyDescent="0.3">
      <c r="A19853" s="3" t="s">
        <v>175</v>
      </c>
      <c r="B19853" s="3">
        <v>201408</v>
      </c>
      <c r="C19853" s="3" t="s">
        <v>240</v>
      </c>
      <c r="D19853" s="3" t="s">
        <v>241</v>
      </c>
      <c r="E19853" s="1">
        <v>15257.83</v>
      </c>
      <c r="F19853">
        <f t="shared" si="933"/>
        <v>70</v>
      </c>
      <c r="G19853" s="1">
        <f t="shared" si="932"/>
        <v>37081.4</v>
      </c>
      <c r="H19853" s="2">
        <f t="shared" si="931"/>
        <v>3.2837323504009763</v>
      </c>
    </row>
    <row r="19854" spans="1:8" x14ac:dyDescent="0.3">
      <c r="A19854" s="3" t="s">
        <v>175</v>
      </c>
      <c r="B19854" s="3">
        <v>201409</v>
      </c>
      <c r="C19854" s="3" t="s">
        <v>240</v>
      </c>
      <c r="D19854" s="3" t="s">
        <v>241</v>
      </c>
      <c r="E19854" s="1">
        <v>18.239999999999998</v>
      </c>
      <c r="F19854">
        <f t="shared" si="933"/>
        <v>71</v>
      </c>
      <c r="G19854" s="1">
        <f t="shared" si="932"/>
        <v>36062.14</v>
      </c>
      <c r="H19854" s="2">
        <f t="shared" si="931"/>
        <v>2.8404999348346522</v>
      </c>
    </row>
    <row r="19855" spans="1:8" x14ac:dyDescent="0.3">
      <c r="A19855" s="3" t="s">
        <v>175</v>
      </c>
      <c r="B19855" s="3">
        <v>201410</v>
      </c>
      <c r="C19855" s="3" t="s">
        <v>240</v>
      </c>
      <c r="D19855" s="3" t="s">
        <v>241</v>
      </c>
      <c r="E19855" s="1">
        <v>11560.88</v>
      </c>
      <c r="F19855">
        <f t="shared" si="933"/>
        <v>72</v>
      </c>
      <c r="G19855" s="1">
        <f t="shared" si="932"/>
        <v>47074.939999999995</v>
      </c>
      <c r="H19855" s="2">
        <f t="shared" si="931"/>
        <v>4.2214462835666779</v>
      </c>
    </row>
    <row r="19856" spans="1:8" x14ac:dyDescent="0.3">
      <c r="A19856" s="3" t="s">
        <v>175</v>
      </c>
      <c r="B19856" s="3">
        <v>201411</v>
      </c>
      <c r="C19856" s="3" t="s">
        <v>240</v>
      </c>
      <c r="D19856" s="3" t="s">
        <v>241</v>
      </c>
      <c r="E19856" s="1">
        <v>47641.42</v>
      </c>
      <c r="F19856">
        <f t="shared" si="933"/>
        <v>73</v>
      </c>
      <c r="G19856" s="1">
        <f t="shared" si="932"/>
        <v>92027.53</v>
      </c>
      <c r="H19856" s="2">
        <f t="shared" si="931"/>
        <v>8.7179605931665289</v>
      </c>
    </row>
    <row r="19857" spans="1:8" x14ac:dyDescent="0.3">
      <c r="A19857" s="3" t="s">
        <v>175</v>
      </c>
      <c r="B19857" s="3">
        <v>201412</v>
      </c>
      <c r="C19857" s="3" t="s">
        <v>240</v>
      </c>
      <c r="D19857" s="3" t="s">
        <v>241</v>
      </c>
      <c r="E19857" s="1">
        <v>17917.13</v>
      </c>
      <c r="F19857">
        <f t="shared" si="933"/>
        <v>74</v>
      </c>
      <c r="G19857" s="1">
        <f t="shared" si="932"/>
        <v>109807.32</v>
      </c>
      <c r="H19857" s="2">
        <f t="shared" si="931"/>
        <v>12.66871178290633</v>
      </c>
    </row>
    <row r="19858" spans="1:8" x14ac:dyDescent="0.3">
      <c r="A19858" s="3" t="s">
        <v>175</v>
      </c>
      <c r="B19858" s="3">
        <v>201501</v>
      </c>
      <c r="C19858" s="3" t="s">
        <v>240</v>
      </c>
      <c r="D19858" s="3" t="s">
        <v>241</v>
      </c>
      <c r="E19858" s="1">
        <v>16445.71</v>
      </c>
      <c r="F19858">
        <f t="shared" si="933"/>
        <v>75</v>
      </c>
      <c r="G19858" s="1">
        <f t="shared" si="932"/>
        <v>126238.1</v>
      </c>
      <c r="H19858" s="2">
        <f t="shared" si="931"/>
        <v>15.389769648862856</v>
      </c>
    </row>
    <row r="19859" spans="1:8" x14ac:dyDescent="0.3">
      <c r="A19859" s="3" t="s">
        <v>175</v>
      </c>
      <c r="B19859" s="3">
        <v>201502</v>
      </c>
      <c r="C19859" s="3" t="s">
        <v>240</v>
      </c>
      <c r="D19859" s="3" t="s">
        <v>241</v>
      </c>
      <c r="E19859" s="1">
        <v>28792.82</v>
      </c>
      <c r="F19859">
        <f t="shared" si="933"/>
        <v>76</v>
      </c>
      <c r="G19859" s="1">
        <f t="shared" si="932"/>
        <v>154941.63</v>
      </c>
      <c r="H19859" s="2">
        <f t="shared" ref="H19859:H19922" si="934">IFERROR(IF(F19859&gt;=24,G19859/G19847-1,0),0)</f>
        <v>19.096269378383298</v>
      </c>
    </row>
    <row r="19860" spans="1:8" x14ac:dyDescent="0.3">
      <c r="A19860" s="3" t="s">
        <v>175</v>
      </c>
      <c r="B19860" s="3">
        <v>201503</v>
      </c>
      <c r="C19860" s="3" t="s">
        <v>240</v>
      </c>
      <c r="D19860" s="3" t="s">
        <v>241</v>
      </c>
      <c r="E19860" s="1">
        <v>6873.73</v>
      </c>
      <c r="F19860">
        <f t="shared" si="933"/>
        <v>77</v>
      </c>
      <c r="G19860" s="1">
        <f t="shared" si="932"/>
        <v>161818.32</v>
      </c>
      <c r="H19860" s="2">
        <f t="shared" si="934"/>
        <v>24.292491428175939</v>
      </c>
    </row>
    <row r="19861" spans="1:8" x14ac:dyDescent="0.3">
      <c r="A19861" s="3" t="s">
        <v>175</v>
      </c>
      <c r="B19861" s="3">
        <v>201504</v>
      </c>
      <c r="C19861" s="3" t="s">
        <v>240</v>
      </c>
      <c r="D19861" s="3" t="s">
        <v>241</v>
      </c>
      <c r="E19861" s="1">
        <v>11387.09</v>
      </c>
      <c r="F19861">
        <f t="shared" si="933"/>
        <v>78</v>
      </c>
      <c r="G19861" s="1">
        <f t="shared" si="932"/>
        <v>171743.61000000002</v>
      </c>
      <c r="H19861" s="2">
        <f t="shared" si="934"/>
        <v>22.919790136456932</v>
      </c>
    </row>
    <row r="19862" spans="1:8" x14ac:dyDescent="0.3">
      <c r="A19862" s="3" t="s">
        <v>175</v>
      </c>
      <c r="B19862" s="3">
        <v>201505</v>
      </c>
      <c r="C19862" s="3" t="s">
        <v>240</v>
      </c>
      <c r="D19862" s="3" t="s">
        <v>241</v>
      </c>
      <c r="E19862" s="1">
        <v>34807.39</v>
      </c>
      <c r="F19862">
        <f t="shared" si="933"/>
        <v>79</v>
      </c>
      <c r="G19862" s="1">
        <f t="shared" ref="G19862:G19925" si="935">IF(F19862=1,E19862,IF(AND(F19862&gt;=2,F19862&lt;12),E19862+G19861,SUM(E19851:E19862)))</f>
        <v>205180.08000000002</v>
      </c>
      <c r="H19862" s="2">
        <f t="shared" si="934"/>
        <v>24.177076328796439</v>
      </c>
    </row>
    <row r="19863" spans="1:8" x14ac:dyDescent="0.3">
      <c r="A19863" s="3" t="s">
        <v>175</v>
      </c>
      <c r="B19863" s="3">
        <v>201506</v>
      </c>
      <c r="C19863" s="3" t="s">
        <v>240</v>
      </c>
      <c r="D19863" s="3" t="s">
        <v>241</v>
      </c>
      <c r="E19863" s="1">
        <v>12214.7</v>
      </c>
      <c r="F19863">
        <f t="shared" si="933"/>
        <v>80</v>
      </c>
      <c r="G19863" s="1">
        <f t="shared" si="935"/>
        <v>212026.25</v>
      </c>
      <c r="H19863" s="2">
        <f t="shared" si="934"/>
        <v>15.573718119084617</v>
      </c>
    </row>
    <row r="19864" spans="1:8" x14ac:dyDescent="0.3">
      <c r="A19864" s="3" t="s">
        <v>175</v>
      </c>
      <c r="B19864" s="3">
        <v>201507</v>
      </c>
      <c r="C19864" s="3" t="s">
        <v>240</v>
      </c>
      <c r="D19864" s="3" t="s">
        <v>241</v>
      </c>
      <c r="E19864" s="1">
        <v>20799.12</v>
      </c>
      <c r="F19864">
        <f t="shared" si="933"/>
        <v>81</v>
      </c>
      <c r="G19864" s="1">
        <f t="shared" si="935"/>
        <v>223716.06</v>
      </c>
      <c r="H19864" s="2">
        <f t="shared" si="934"/>
        <v>9.2454124501447854</v>
      </c>
    </row>
    <row r="19865" spans="1:8" x14ac:dyDescent="0.3">
      <c r="A19865" s="3" t="s">
        <v>175</v>
      </c>
      <c r="B19865" s="3">
        <v>201508</v>
      </c>
      <c r="C19865" s="3" t="s">
        <v>240</v>
      </c>
      <c r="D19865" s="3" t="s">
        <v>241</v>
      </c>
      <c r="E19865" s="1">
        <v>65764.350000000006</v>
      </c>
      <c r="F19865">
        <f t="shared" si="933"/>
        <v>82</v>
      </c>
      <c r="G19865" s="1">
        <f t="shared" si="935"/>
        <v>274222.58000000007</v>
      </c>
      <c r="H19865" s="2">
        <f t="shared" si="934"/>
        <v>6.3951517472371613</v>
      </c>
    </row>
    <row r="19866" spans="1:8" x14ac:dyDescent="0.3">
      <c r="A19866" s="3" t="s">
        <v>175</v>
      </c>
      <c r="B19866" s="3">
        <v>201509</v>
      </c>
      <c r="C19866" s="3" t="s">
        <v>240</v>
      </c>
      <c r="D19866" s="3" t="s">
        <v>241</v>
      </c>
      <c r="E19866" s="1">
        <v>27012.91</v>
      </c>
      <c r="F19866">
        <f t="shared" si="933"/>
        <v>83</v>
      </c>
      <c r="G19866" s="1">
        <f t="shared" si="935"/>
        <v>301217.24999999994</v>
      </c>
      <c r="H19866" s="2">
        <f t="shared" si="934"/>
        <v>7.3527280965577742</v>
      </c>
    </row>
    <row r="19867" spans="1:8" x14ac:dyDescent="0.3">
      <c r="A19867" s="3" t="s">
        <v>175</v>
      </c>
      <c r="B19867" s="3">
        <v>201510</v>
      </c>
      <c r="C19867" s="3" t="s">
        <v>240</v>
      </c>
      <c r="D19867" s="3" t="s">
        <v>241</v>
      </c>
      <c r="E19867" s="1">
        <v>22564.03</v>
      </c>
      <c r="F19867">
        <f t="shared" si="933"/>
        <v>84</v>
      </c>
      <c r="G19867" s="1">
        <f t="shared" si="935"/>
        <v>312220.40000000002</v>
      </c>
      <c r="H19867" s="2">
        <f t="shared" si="934"/>
        <v>5.6324120646781504</v>
      </c>
    </row>
    <row r="19868" spans="1:8" x14ac:dyDescent="0.3">
      <c r="A19868" s="3" t="s">
        <v>175</v>
      </c>
      <c r="B19868" s="3">
        <v>201511</v>
      </c>
      <c r="C19868" s="3" t="s">
        <v>240</v>
      </c>
      <c r="D19868" s="3" t="s">
        <v>241</v>
      </c>
      <c r="E19868" s="1">
        <v>96560.19</v>
      </c>
      <c r="F19868">
        <f t="shared" si="933"/>
        <v>85</v>
      </c>
      <c r="G19868" s="1">
        <f t="shared" si="935"/>
        <v>361139.17</v>
      </c>
      <c r="H19868" s="2">
        <f t="shared" si="934"/>
        <v>2.9242514712716945</v>
      </c>
    </row>
    <row r="19869" spans="1:8" x14ac:dyDescent="0.3">
      <c r="A19869" s="3" t="s">
        <v>175</v>
      </c>
      <c r="B19869" s="3">
        <v>201512</v>
      </c>
      <c r="C19869" s="3" t="s">
        <v>240</v>
      </c>
      <c r="D19869" s="3" t="s">
        <v>241</v>
      </c>
      <c r="E19869" s="1">
        <v>40203.769999999997</v>
      </c>
      <c r="F19869">
        <f t="shared" si="933"/>
        <v>86</v>
      </c>
      <c r="G19869" s="1">
        <f t="shared" si="935"/>
        <v>383425.81000000006</v>
      </c>
      <c r="H19869" s="2">
        <f t="shared" si="934"/>
        <v>2.4918055554037748</v>
      </c>
    </row>
    <row r="19870" spans="1:8" x14ac:dyDescent="0.3">
      <c r="A19870" s="3" t="s">
        <v>175</v>
      </c>
      <c r="B19870" s="3">
        <v>201601</v>
      </c>
      <c r="C19870" s="3" t="s">
        <v>240</v>
      </c>
      <c r="D19870" s="3" t="s">
        <v>241</v>
      </c>
      <c r="E19870" s="1">
        <v>77826.69</v>
      </c>
      <c r="F19870">
        <f t="shared" si="933"/>
        <v>87</v>
      </c>
      <c r="G19870" s="1">
        <f t="shared" si="935"/>
        <v>444806.79000000004</v>
      </c>
      <c r="H19870" s="2">
        <f t="shared" si="934"/>
        <v>2.523554220160158</v>
      </c>
    </row>
    <row r="19871" spans="1:8" x14ac:dyDescent="0.3">
      <c r="A19871" s="3" t="s">
        <v>175</v>
      </c>
      <c r="B19871" s="3">
        <v>201602</v>
      </c>
      <c r="C19871" s="3" t="s">
        <v>240</v>
      </c>
      <c r="D19871" s="3" t="s">
        <v>241</v>
      </c>
      <c r="E19871" s="1">
        <v>182108.57</v>
      </c>
      <c r="F19871">
        <f t="shared" si="933"/>
        <v>88</v>
      </c>
      <c r="G19871" s="1">
        <f t="shared" si="935"/>
        <v>598122.54</v>
      </c>
      <c r="H19871" s="2">
        <f t="shared" si="934"/>
        <v>2.8603088143580266</v>
      </c>
    </row>
    <row r="19872" spans="1:8" x14ac:dyDescent="0.3">
      <c r="A19872" s="3" t="s">
        <v>175</v>
      </c>
      <c r="B19872" s="3">
        <v>201603</v>
      </c>
      <c r="C19872" s="3" t="s">
        <v>240</v>
      </c>
      <c r="D19872" s="3" t="s">
        <v>241</v>
      </c>
      <c r="E19872" s="1">
        <v>86737.72</v>
      </c>
      <c r="F19872">
        <f t="shared" si="933"/>
        <v>89</v>
      </c>
      <c r="G19872" s="1">
        <f t="shared" si="935"/>
        <v>677986.53</v>
      </c>
      <c r="H19872" s="2">
        <f t="shared" si="934"/>
        <v>3.1898008210689621</v>
      </c>
    </row>
    <row r="19873" spans="1:8" x14ac:dyDescent="0.3">
      <c r="A19873" s="3" t="s">
        <v>175</v>
      </c>
      <c r="B19873" s="3">
        <v>201604</v>
      </c>
      <c r="C19873" s="3" t="s">
        <v>240</v>
      </c>
      <c r="D19873" s="3" t="s">
        <v>241</v>
      </c>
      <c r="E19873" s="1">
        <v>102432.71</v>
      </c>
      <c r="F19873">
        <f t="shared" si="933"/>
        <v>90</v>
      </c>
      <c r="G19873" s="1">
        <f t="shared" si="935"/>
        <v>769032.14999999991</v>
      </c>
      <c r="H19873" s="2">
        <f t="shared" si="934"/>
        <v>3.477791924834932</v>
      </c>
    </row>
    <row r="19874" spans="1:8" x14ac:dyDescent="0.3">
      <c r="A19874" s="3" t="s">
        <v>175</v>
      </c>
      <c r="B19874" s="3">
        <v>201605</v>
      </c>
      <c r="C19874" s="3" t="s">
        <v>240</v>
      </c>
      <c r="D19874" s="3" t="s">
        <v>241</v>
      </c>
      <c r="E19874" s="1">
        <v>173176.83</v>
      </c>
      <c r="F19874">
        <f t="shared" si="933"/>
        <v>91</v>
      </c>
      <c r="G19874" s="1">
        <f t="shared" si="935"/>
        <v>907401.59</v>
      </c>
      <c r="H19874" s="2">
        <f t="shared" si="934"/>
        <v>3.4224643542394562</v>
      </c>
    </row>
    <row r="19875" spans="1:8" x14ac:dyDescent="0.3">
      <c r="A19875" s="3" t="s">
        <v>175</v>
      </c>
      <c r="B19875" s="3">
        <v>201606</v>
      </c>
      <c r="C19875" s="3" t="s">
        <v>240</v>
      </c>
      <c r="D19875" s="3" t="s">
        <v>241</v>
      </c>
      <c r="E19875" s="1">
        <v>162669</v>
      </c>
      <c r="F19875">
        <f t="shared" si="933"/>
        <v>92</v>
      </c>
      <c r="G19875" s="1">
        <f t="shared" si="935"/>
        <v>1057855.8899999999</v>
      </c>
      <c r="H19875" s="2">
        <f t="shared" si="934"/>
        <v>3.9892684985939235</v>
      </c>
    </row>
    <row r="19876" spans="1:8" x14ac:dyDescent="0.3">
      <c r="A19876" s="3" t="s">
        <v>175</v>
      </c>
      <c r="B19876" s="3">
        <v>201607</v>
      </c>
      <c r="C19876" s="3" t="s">
        <v>240</v>
      </c>
      <c r="D19876" s="3" t="s">
        <v>241</v>
      </c>
      <c r="E19876" s="1">
        <v>190760.66</v>
      </c>
      <c r="F19876">
        <f t="shared" si="933"/>
        <v>93</v>
      </c>
      <c r="G19876" s="1">
        <f t="shared" si="935"/>
        <v>1227817.43</v>
      </c>
      <c r="H19876" s="2">
        <f t="shared" si="934"/>
        <v>4.4882847033869631</v>
      </c>
    </row>
    <row r="19877" spans="1:8" x14ac:dyDescent="0.3">
      <c r="A19877" s="3" t="s">
        <v>175</v>
      </c>
      <c r="B19877" s="3">
        <v>201608</v>
      </c>
      <c r="C19877" s="3" t="s">
        <v>240</v>
      </c>
      <c r="D19877" s="3" t="s">
        <v>241</v>
      </c>
      <c r="E19877" s="1">
        <v>321063.86</v>
      </c>
      <c r="F19877">
        <f t="shared" si="933"/>
        <v>94</v>
      </c>
      <c r="G19877" s="1">
        <f t="shared" si="935"/>
        <v>1483116.94</v>
      </c>
      <c r="H19877" s="2">
        <f t="shared" si="934"/>
        <v>4.4084420765058789</v>
      </c>
    </row>
    <row r="19878" spans="1:8" x14ac:dyDescent="0.3">
      <c r="A19878" s="3" t="s">
        <v>175</v>
      </c>
      <c r="B19878" s="3">
        <v>201609</v>
      </c>
      <c r="C19878" s="3" t="s">
        <v>240</v>
      </c>
      <c r="D19878" s="3" t="s">
        <v>241</v>
      </c>
      <c r="E19878" s="1">
        <v>273969.59000000003</v>
      </c>
      <c r="F19878">
        <f t="shared" si="933"/>
        <v>95</v>
      </c>
      <c r="G19878" s="1">
        <f t="shared" si="935"/>
        <v>1730073.6199999999</v>
      </c>
      <c r="H19878" s="2">
        <f t="shared" si="934"/>
        <v>4.7436073797234393</v>
      </c>
    </row>
    <row r="19879" spans="1:8" x14ac:dyDescent="0.3">
      <c r="A19879" s="3" t="s">
        <v>175</v>
      </c>
      <c r="B19879" s="3">
        <v>200801</v>
      </c>
      <c r="C19879" s="3" t="s">
        <v>49</v>
      </c>
      <c r="D19879" s="3" t="s">
        <v>149</v>
      </c>
      <c r="E19879" s="1">
        <v>502313.60930000001</v>
      </c>
      <c r="F19879">
        <f t="shared" si="933"/>
        <v>1</v>
      </c>
      <c r="G19879" s="1">
        <f t="shared" si="935"/>
        <v>502313.60930000001</v>
      </c>
      <c r="H19879" s="2">
        <f t="shared" si="934"/>
        <v>0</v>
      </c>
    </row>
    <row r="19880" spans="1:8" x14ac:dyDescent="0.3">
      <c r="A19880" s="3" t="s">
        <v>175</v>
      </c>
      <c r="B19880" s="3">
        <v>200802</v>
      </c>
      <c r="C19880" s="3" t="s">
        <v>49</v>
      </c>
      <c r="D19880" s="3" t="s">
        <v>149</v>
      </c>
      <c r="E19880" s="1">
        <v>1369171.8399</v>
      </c>
      <c r="F19880">
        <f t="shared" si="933"/>
        <v>2</v>
      </c>
      <c r="G19880" s="1">
        <f t="shared" si="935"/>
        <v>1871485.4492000001</v>
      </c>
      <c r="H19880" s="2">
        <f t="shared" si="934"/>
        <v>0</v>
      </c>
    </row>
    <row r="19881" spans="1:8" x14ac:dyDescent="0.3">
      <c r="A19881" s="3" t="s">
        <v>175</v>
      </c>
      <c r="B19881" s="3">
        <v>200803</v>
      </c>
      <c r="C19881" s="3" t="s">
        <v>49</v>
      </c>
      <c r="D19881" s="3" t="s">
        <v>149</v>
      </c>
      <c r="E19881" s="1">
        <v>528281.52980000002</v>
      </c>
      <c r="F19881">
        <f t="shared" si="933"/>
        <v>3</v>
      </c>
      <c r="G19881" s="1">
        <f t="shared" si="935"/>
        <v>2399766.9790000003</v>
      </c>
      <c r="H19881" s="2">
        <f t="shared" si="934"/>
        <v>0</v>
      </c>
    </row>
    <row r="19882" spans="1:8" x14ac:dyDescent="0.3">
      <c r="A19882" s="3" t="s">
        <v>175</v>
      </c>
      <c r="B19882" s="3">
        <v>200804</v>
      </c>
      <c r="C19882" s="3" t="s">
        <v>49</v>
      </c>
      <c r="D19882" s="3" t="s">
        <v>149</v>
      </c>
      <c r="E19882" s="1">
        <v>505764.54960000003</v>
      </c>
      <c r="F19882">
        <f t="shared" si="933"/>
        <v>4</v>
      </c>
      <c r="G19882" s="1">
        <f t="shared" si="935"/>
        <v>2905531.5286000003</v>
      </c>
      <c r="H19882" s="2">
        <f t="shared" si="934"/>
        <v>0</v>
      </c>
    </row>
    <row r="19883" spans="1:8" x14ac:dyDescent="0.3">
      <c r="A19883" s="3" t="s">
        <v>175</v>
      </c>
      <c r="B19883" s="3">
        <v>200805</v>
      </c>
      <c r="C19883" s="3" t="s">
        <v>49</v>
      </c>
      <c r="D19883" s="3" t="s">
        <v>149</v>
      </c>
      <c r="E19883" s="1">
        <v>1405926.4896</v>
      </c>
      <c r="F19883">
        <f t="shared" si="933"/>
        <v>5</v>
      </c>
      <c r="G19883" s="1">
        <f t="shared" si="935"/>
        <v>4311458.0182000007</v>
      </c>
      <c r="H19883" s="2">
        <f t="shared" si="934"/>
        <v>0</v>
      </c>
    </row>
    <row r="19884" spans="1:8" x14ac:dyDescent="0.3">
      <c r="A19884" s="3" t="s">
        <v>175</v>
      </c>
      <c r="B19884" s="3">
        <v>200806</v>
      </c>
      <c r="C19884" s="3" t="s">
        <v>49</v>
      </c>
      <c r="D19884" s="3" t="s">
        <v>149</v>
      </c>
      <c r="E19884" s="1">
        <v>706033.97979999997</v>
      </c>
      <c r="F19884">
        <f t="shared" si="933"/>
        <v>6</v>
      </c>
      <c r="G19884" s="1">
        <f t="shared" si="935"/>
        <v>5017491.9980000006</v>
      </c>
      <c r="H19884" s="2">
        <f t="shared" si="934"/>
        <v>0</v>
      </c>
    </row>
    <row r="19885" spans="1:8" x14ac:dyDescent="0.3">
      <c r="A19885" s="3" t="s">
        <v>175</v>
      </c>
      <c r="B19885" s="3">
        <v>200807</v>
      </c>
      <c r="C19885" s="3" t="s">
        <v>49</v>
      </c>
      <c r="D19885" s="3" t="s">
        <v>149</v>
      </c>
      <c r="E19885" s="1">
        <v>579509.43960000004</v>
      </c>
      <c r="F19885">
        <f t="shared" si="933"/>
        <v>7</v>
      </c>
      <c r="G19885" s="1">
        <f t="shared" si="935"/>
        <v>5597001.4376000008</v>
      </c>
      <c r="H19885" s="2">
        <f t="shared" si="934"/>
        <v>0</v>
      </c>
    </row>
    <row r="19886" spans="1:8" x14ac:dyDescent="0.3">
      <c r="A19886" s="3" t="s">
        <v>175</v>
      </c>
      <c r="B19886" s="3">
        <v>200808</v>
      </c>
      <c r="C19886" s="3" t="s">
        <v>49</v>
      </c>
      <c r="D19886" s="3" t="s">
        <v>149</v>
      </c>
      <c r="E19886" s="1">
        <v>1609949.2498000001</v>
      </c>
      <c r="F19886">
        <f t="shared" si="933"/>
        <v>8</v>
      </c>
      <c r="G19886" s="1">
        <f t="shared" si="935"/>
        <v>7206950.6874000011</v>
      </c>
      <c r="H19886" s="2">
        <f t="shared" si="934"/>
        <v>0</v>
      </c>
    </row>
    <row r="19887" spans="1:8" x14ac:dyDescent="0.3">
      <c r="A19887" s="3" t="s">
        <v>175</v>
      </c>
      <c r="B19887" s="3">
        <v>200809</v>
      </c>
      <c r="C19887" s="3" t="s">
        <v>49</v>
      </c>
      <c r="D19887" s="3" t="s">
        <v>149</v>
      </c>
      <c r="E19887" s="1">
        <v>724876.69979999994</v>
      </c>
      <c r="F19887">
        <f t="shared" si="933"/>
        <v>9</v>
      </c>
      <c r="G19887" s="1">
        <f t="shared" si="935"/>
        <v>7931827.3872000007</v>
      </c>
      <c r="H19887" s="2">
        <f t="shared" si="934"/>
        <v>0</v>
      </c>
    </row>
    <row r="19888" spans="1:8" x14ac:dyDescent="0.3">
      <c r="A19888" s="3" t="s">
        <v>175</v>
      </c>
      <c r="B19888" s="3">
        <v>200810</v>
      </c>
      <c r="C19888" s="3" t="s">
        <v>49</v>
      </c>
      <c r="D19888" s="3" t="s">
        <v>149</v>
      </c>
      <c r="E19888" s="1">
        <v>925706.48970000003</v>
      </c>
      <c r="F19888">
        <f t="shared" si="933"/>
        <v>10</v>
      </c>
      <c r="G19888" s="1">
        <f t="shared" si="935"/>
        <v>8857533.8769000005</v>
      </c>
      <c r="H19888" s="2">
        <f t="shared" si="934"/>
        <v>0</v>
      </c>
    </row>
    <row r="19889" spans="1:8" x14ac:dyDescent="0.3">
      <c r="A19889" s="3" t="s">
        <v>175</v>
      </c>
      <c r="B19889" s="3">
        <v>200811</v>
      </c>
      <c r="C19889" s="3" t="s">
        <v>49</v>
      </c>
      <c r="D19889" s="3" t="s">
        <v>149</v>
      </c>
      <c r="E19889" s="1">
        <v>1985878.9</v>
      </c>
      <c r="F19889">
        <f t="shared" si="933"/>
        <v>11</v>
      </c>
      <c r="G19889" s="1">
        <f t="shared" si="935"/>
        <v>10843412.776900001</v>
      </c>
      <c r="H19889" s="2">
        <f t="shared" si="934"/>
        <v>0</v>
      </c>
    </row>
    <row r="19890" spans="1:8" x14ac:dyDescent="0.3">
      <c r="A19890" s="3" t="s">
        <v>175</v>
      </c>
      <c r="B19890" s="3">
        <v>200812</v>
      </c>
      <c r="C19890" s="3" t="s">
        <v>49</v>
      </c>
      <c r="D19890" s="3" t="s">
        <v>149</v>
      </c>
      <c r="E19890" s="1">
        <v>740518.29920000001</v>
      </c>
      <c r="F19890">
        <f t="shared" si="933"/>
        <v>12</v>
      </c>
      <c r="G19890" s="1">
        <f t="shared" si="935"/>
        <v>11583931.076100001</v>
      </c>
      <c r="H19890" s="2">
        <f t="shared" si="934"/>
        <v>0</v>
      </c>
    </row>
    <row r="19891" spans="1:8" x14ac:dyDescent="0.3">
      <c r="A19891" s="3" t="s">
        <v>175</v>
      </c>
      <c r="B19891" s="3">
        <v>200901</v>
      </c>
      <c r="C19891" s="3" t="s">
        <v>49</v>
      </c>
      <c r="D19891" s="3" t="s">
        <v>149</v>
      </c>
      <c r="E19891" s="1">
        <v>464205.74969999999</v>
      </c>
      <c r="F19891">
        <f t="shared" si="933"/>
        <v>13</v>
      </c>
      <c r="G19891" s="1">
        <f t="shared" si="935"/>
        <v>11545823.216500001</v>
      </c>
      <c r="H19891" s="2">
        <f t="shared" si="934"/>
        <v>0</v>
      </c>
    </row>
    <row r="19892" spans="1:8" x14ac:dyDescent="0.3">
      <c r="A19892" s="3" t="s">
        <v>175</v>
      </c>
      <c r="B19892" s="3">
        <v>200902</v>
      </c>
      <c r="C19892" s="3" t="s">
        <v>49</v>
      </c>
      <c r="D19892" s="3" t="s">
        <v>149</v>
      </c>
      <c r="E19892" s="1">
        <v>1397714.7995</v>
      </c>
      <c r="F19892">
        <f t="shared" si="933"/>
        <v>14</v>
      </c>
      <c r="G19892" s="1">
        <f t="shared" si="935"/>
        <v>11574366.176100001</v>
      </c>
      <c r="H19892" s="2">
        <f t="shared" si="934"/>
        <v>0</v>
      </c>
    </row>
    <row r="19893" spans="1:8" x14ac:dyDescent="0.3">
      <c r="A19893" s="3" t="s">
        <v>175</v>
      </c>
      <c r="B19893" s="3">
        <v>200903</v>
      </c>
      <c r="C19893" s="3" t="s">
        <v>49</v>
      </c>
      <c r="D19893" s="3" t="s">
        <v>149</v>
      </c>
      <c r="E19893" s="1">
        <v>427242.13949999999</v>
      </c>
      <c r="F19893">
        <f t="shared" si="933"/>
        <v>15</v>
      </c>
      <c r="G19893" s="1">
        <f t="shared" si="935"/>
        <v>11473326.785799999</v>
      </c>
      <c r="H19893" s="2">
        <f t="shared" si="934"/>
        <v>0</v>
      </c>
    </row>
    <row r="19894" spans="1:8" x14ac:dyDescent="0.3">
      <c r="A19894" s="3" t="s">
        <v>175</v>
      </c>
      <c r="B19894" s="3">
        <v>200904</v>
      </c>
      <c r="C19894" s="3" t="s">
        <v>49</v>
      </c>
      <c r="D19894" s="3" t="s">
        <v>149</v>
      </c>
      <c r="E19894" s="1">
        <v>833661.32990000001</v>
      </c>
      <c r="F19894">
        <f t="shared" si="933"/>
        <v>16</v>
      </c>
      <c r="G19894" s="1">
        <f t="shared" si="935"/>
        <v>11801223.566099999</v>
      </c>
      <c r="H19894" s="2">
        <f t="shared" si="934"/>
        <v>0</v>
      </c>
    </row>
    <row r="19895" spans="1:8" x14ac:dyDescent="0.3">
      <c r="A19895" s="3" t="s">
        <v>175</v>
      </c>
      <c r="B19895" s="3">
        <v>200905</v>
      </c>
      <c r="C19895" s="3" t="s">
        <v>49</v>
      </c>
      <c r="D19895" s="3" t="s">
        <v>149</v>
      </c>
      <c r="E19895" s="1">
        <v>1622896.7598000001</v>
      </c>
      <c r="F19895">
        <f t="shared" si="933"/>
        <v>17</v>
      </c>
      <c r="G19895" s="1">
        <f t="shared" si="935"/>
        <v>12018193.836300001</v>
      </c>
      <c r="H19895" s="2">
        <f t="shared" si="934"/>
        <v>0</v>
      </c>
    </row>
    <row r="19896" spans="1:8" x14ac:dyDescent="0.3">
      <c r="A19896" s="3" t="s">
        <v>175</v>
      </c>
      <c r="B19896" s="3">
        <v>200906</v>
      </c>
      <c r="C19896" s="3" t="s">
        <v>49</v>
      </c>
      <c r="D19896" s="3" t="s">
        <v>149</v>
      </c>
      <c r="E19896" s="1">
        <v>603776.13</v>
      </c>
      <c r="F19896">
        <f t="shared" si="933"/>
        <v>18</v>
      </c>
      <c r="G19896" s="1">
        <f t="shared" si="935"/>
        <v>11915935.986500001</v>
      </c>
      <c r="H19896" s="2">
        <f t="shared" si="934"/>
        <v>0</v>
      </c>
    </row>
    <row r="19897" spans="1:8" x14ac:dyDescent="0.3">
      <c r="A19897" s="3" t="s">
        <v>175</v>
      </c>
      <c r="B19897" s="3">
        <v>200907</v>
      </c>
      <c r="C19897" s="3" t="s">
        <v>49</v>
      </c>
      <c r="D19897" s="3" t="s">
        <v>149</v>
      </c>
      <c r="E19897" s="1">
        <v>549601.20990000002</v>
      </c>
      <c r="F19897">
        <f t="shared" si="933"/>
        <v>19</v>
      </c>
      <c r="G19897" s="1">
        <f t="shared" si="935"/>
        <v>11886027.756799998</v>
      </c>
      <c r="H19897" s="2">
        <f t="shared" si="934"/>
        <v>0</v>
      </c>
    </row>
    <row r="19898" spans="1:8" x14ac:dyDescent="0.3">
      <c r="A19898" s="3" t="s">
        <v>175</v>
      </c>
      <c r="B19898" s="3">
        <v>200908</v>
      </c>
      <c r="C19898" s="3" t="s">
        <v>49</v>
      </c>
      <c r="D19898" s="3" t="s">
        <v>149</v>
      </c>
      <c r="E19898" s="1">
        <v>1401904.1601</v>
      </c>
      <c r="F19898">
        <f t="shared" si="933"/>
        <v>20</v>
      </c>
      <c r="G19898" s="1">
        <f t="shared" si="935"/>
        <v>11677982.667099999</v>
      </c>
      <c r="H19898" s="2">
        <f t="shared" si="934"/>
        <v>0</v>
      </c>
    </row>
    <row r="19899" spans="1:8" x14ac:dyDescent="0.3">
      <c r="A19899" s="3" t="s">
        <v>175</v>
      </c>
      <c r="B19899" s="3">
        <v>200909</v>
      </c>
      <c r="C19899" s="3" t="s">
        <v>49</v>
      </c>
      <c r="D19899" s="3" t="s">
        <v>149</v>
      </c>
      <c r="E19899" s="1">
        <v>839940.72930000001</v>
      </c>
      <c r="F19899">
        <f t="shared" si="933"/>
        <v>21</v>
      </c>
      <c r="G19899" s="1">
        <f t="shared" si="935"/>
        <v>11793046.696600001</v>
      </c>
      <c r="H19899" s="2">
        <f t="shared" si="934"/>
        <v>0</v>
      </c>
    </row>
    <row r="19900" spans="1:8" x14ac:dyDescent="0.3">
      <c r="A19900" s="3" t="s">
        <v>175</v>
      </c>
      <c r="B19900" s="3">
        <v>200910</v>
      </c>
      <c r="C19900" s="3" t="s">
        <v>49</v>
      </c>
      <c r="D19900" s="3" t="s">
        <v>149</v>
      </c>
      <c r="E19900" s="1">
        <v>747651.43960000004</v>
      </c>
      <c r="F19900">
        <f t="shared" si="933"/>
        <v>22</v>
      </c>
      <c r="G19900" s="1">
        <f t="shared" si="935"/>
        <v>11614991.646499999</v>
      </c>
      <c r="H19900" s="2">
        <f t="shared" si="934"/>
        <v>0</v>
      </c>
    </row>
    <row r="19901" spans="1:8" x14ac:dyDescent="0.3">
      <c r="A19901" s="3" t="s">
        <v>175</v>
      </c>
      <c r="B19901" s="3">
        <v>200911</v>
      </c>
      <c r="C19901" s="3" t="s">
        <v>49</v>
      </c>
      <c r="D19901" s="3" t="s">
        <v>149</v>
      </c>
      <c r="E19901" s="1">
        <v>1660189.1997</v>
      </c>
      <c r="F19901">
        <f t="shared" si="933"/>
        <v>23</v>
      </c>
      <c r="G19901" s="1">
        <f t="shared" si="935"/>
        <v>11289301.9462</v>
      </c>
      <c r="H19901" s="2">
        <f t="shared" si="934"/>
        <v>0</v>
      </c>
    </row>
    <row r="19902" spans="1:8" x14ac:dyDescent="0.3">
      <c r="A19902" s="3" t="s">
        <v>175</v>
      </c>
      <c r="B19902" s="3">
        <v>200912</v>
      </c>
      <c r="C19902" s="3" t="s">
        <v>49</v>
      </c>
      <c r="D19902" s="3" t="s">
        <v>149</v>
      </c>
      <c r="E19902" s="1">
        <v>586238.27960000001</v>
      </c>
      <c r="F19902">
        <f t="shared" si="933"/>
        <v>24</v>
      </c>
      <c r="G19902" s="1">
        <f t="shared" si="935"/>
        <v>11135021.9266</v>
      </c>
      <c r="H19902" s="2">
        <f t="shared" si="934"/>
        <v>-3.8752746934604287E-2</v>
      </c>
    </row>
    <row r="19903" spans="1:8" x14ac:dyDescent="0.3">
      <c r="A19903" s="3" t="s">
        <v>175</v>
      </c>
      <c r="B19903" s="3">
        <v>201001</v>
      </c>
      <c r="C19903" s="3" t="s">
        <v>49</v>
      </c>
      <c r="D19903" s="3" t="s">
        <v>149</v>
      </c>
      <c r="E19903" s="1">
        <v>409165.6298</v>
      </c>
      <c r="F19903">
        <f t="shared" si="933"/>
        <v>25</v>
      </c>
      <c r="G19903" s="1">
        <f t="shared" si="935"/>
        <v>11079981.806699999</v>
      </c>
      <c r="H19903" s="2">
        <f t="shared" si="934"/>
        <v>-4.0347180193636922E-2</v>
      </c>
    </row>
    <row r="19904" spans="1:8" x14ac:dyDescent="0.3">
      <c r="A19904" s="3" t="s">
        <v>175</v>
      </c>
      <c r="B19904" s="3">
        <v>201002</v>
      </c>
      <c r="C19904" s="3" t="s">
        <v>49</v>
      </c>
      <c r="D19904" s="3" t="s">
        <v>149</v>
      </c>
      <c r="E19904" s="1">
        <v>1276305.5294999999</v>
      </c>
      <c r="F19904">
        <f t="shared" si="933"/>
        <v>26</v>
      </c>
      <c r="G19904" s="1">
        <f t="shared" si="935"/>
        <v>10958572.536699999</v>
      </c>
      <c r="H19904" s="2">
        <f t="shared" si="934"/>
        <v>-5.3203227721580038E-2</v>
      </c>
    </row>
    <row r="19905" spans="1:8" x14ac:dyDescent="0.3">
      <c r="A19905" s="3" t="s">
        <v>175</v>
      </c>
      <c r="B19905" s="3">
        <v>201003</v>
      </c>
      <c r="C19905" s="3" t="s">
        <v>49</v>
      </c>
      <c r="D19905" s="3" t="s">
        <v>149</v>
      </c>
      <c r="E19905" s="1">
        <v>412461.45990000002</v>
      </c>
      <c r="F19905">
        <f t="shared" si="933"/>
        <v>27</v>
      </c>
      <c r="G19905" s="1">
        <f t="shared" si="935"/>
        <v>10943791.857099999</v>
      </c>
      <c r="H19905" s="2">
        <f t="shared" si="934"/>
        <v>-4.6153564575130979E-2</v>
      </c>
    </row>
    <row r="19906" spans="1:8" x14ac:dyDescent="0.3">
      <c r="A19906" s="3" t="s">
        <v>175</v>
      </c>
      <c r="B19906" s="3">
        <v>201004</v>
      </c>
      <c r="C19906" s="3" t="s">
        <v>49</v>
      </c>
      <c r="D19906" s="3" t="s">
        <v>149</v>
      </c>
      <c r="E19906" s="1">
        <v>539333.46970000002</v>
      </c>
      <c r="F19906">
        <f t="shared" si="933"/>
        <v>28</v>
      </c>
      <c r="G19906" s="1">
        <f t="shared" si="935"/>
        <v>10649463.996899998</v>
      </c>
      <c r="H19906" s="2">
        <f t="shared" si="934"/>
        <v>-9.7596623159358464E-2</v>
      </c>
    </row>
    <row r="19907" spans="1:8" x14ac:dyDescent="0.3">
      <c r="A19907" s="3" t="s">
        <v>175</v>
      </c>
      <c r="B19907" s="3">
        <v>201005</v>
      </c>
      <c r="C19907" s="3" t="s">
        <v>49</v>
      </c>
      <c r="D19907" s="3" t="s">
        <v>149</v>
      </c>
      <c r="E19907" s="1">
        <v>1390125.6592999999</v>
      </c>
      <c r="F19907">
        <f t="shared" si="933"/>
        <v>29</v>
      </c>
      <c r="G19907" s="1">
        <f t="shared" si="935"/>
        <v>10416692.896399999</v>
      </c>
      <c r="H19907" s="2">
        <f t="shared" si="934"/>
        <v>-0.13325637460287876</v>
      </c>
    </row>
    <row r="19908" spans="1:8" x14ac:dyDescent="0.3">
      <c r="A19908" s="3" t="s">
        <v>175</v>
      </c>
      <c r="B19908" s="3">
        <v>201006</v>
      </c>
      <c r="C19908" s="3" t="s">
        <v>49</v>
      </c>
      <c r="D19908" s="3" t="s">
        <v>149</v>
      </c>
      <c r="E19908" s="1">
        <v>368234.75949999999</v>
      </c>
      <c r="F19908">
        <f t="shared" si="933"/>
        <v>30</v>
      </c>
      <c r="G19908" s="1">
        <f t="shared" si="935"/>
        <v>10181151.525900001</v>
      </c>
      <c r="H19908" s="2">
        <f t="shared" si="934"/>
        <v>-0.14558524505044346</v>
      </c>
    </row>
    <row r="19909" spans="1:8" x14ac:dyDescent="0.3">
      <c r="A19909" s="3" t="s">
        <v>175</v>
      </c>
      <c r="B19909" s="3">
        <v>201007</v>
      </c>
      <c r="C19909" s="3" t="s">
        <v>49</v>
      </c>
      <c r="D19909" s="3" t="s">
        <v>149</v>
      </c>
      <c r="E19909" s="1">
        <v>441496.39980000001</v>
      </c>
      <c r="F19909">
        <f t="shared" si="933"/>
        <v>31</v>
      </c>
      <c r="G19909" s="1">
        <f t="shared" si="935"/>
        <v>10073046.715800002</v>
      </c>
      <c r="H19909" s="2">
        <f t="shared" si="934"/>
        <v>-0.15253043978151481</v>
      </c>
    </row>
    <row r="19910" spans="1:8" x14ac:dyDescent="0.3">
      <c r="A19910" s="3" t="s">
        <v>175</v>
      </c>
      <c r="B19910" s="3">
        <v>201008</v>
      </c>
      <c r="C19910" s="3" t="s">
        <v>49</v>
      </c>
      <c r="D19910" s="3" t="s">
        <v>149</v>
      </c>
      <c r="E19910" s="1">
        <v>1615922.28</v>
      </c>
      <c r="F19910">
        <f t="shared" si="933"/>
        <v>32</v>
      </c>
      <c r="G19910" s="1">
        <f t="shared" si="935"/>
        <v>10287064.8357</v>
      </c>
      <c r="H19910" s="2">
        <f t="shared" si="934"/>
        <v>-0.1191060023850341</v>
      </c>
    </row>
    <row r="19911" spans="1:8" x14ac:dyDescent="0.3">
      <c r="A19911" s="3" t="s">
        <v>175</v>
      </c>
      <c r="B19911" s="3">
        <v>201009</v>
      </c>
      <c r="C19911" s="3" t="s">
        <v>49</v>
      </c>
      <c r="D19911" s="3" t="s">
        <v>149</v>
      </c>
      <c r="E19911" s="1">
        <v>652699.47990000003</v>
      </c>
      <c r="F19911">
        <f t="shared" si="933"/>
        <v>33</v>
      </c>
      <c r="G19911" s="1">
        <f t="shared" si="935"/>
        <v>10099823.586300001</v>
      </c>
      <c r="H19911" s="2">
        <f t="shared" si="934"/>
        <v>-0.14357808917929293</v>
      </c>
    </row>
    <row r="19912" spans="1:8" x14ac:dyDescent="0.3">
      <c r="A19912" s="3" t="s">
        <v>175</v>
      </c>
      <c r="B19912" s="3">
        <v>201010</v>
      </c>
      <c r="C19912" s="3" t="s">
        <v>49</v>
      </c>
      <c r="D19912" s="3" t="s">
        <v>149</v>
      </c>
      <c r="E19912" s="1">
        <v>705180.81969999999</v>
      </c>
      <c r="F19912">
        <f t="shared" ref="F19912:F19975" si="936">IF(D19912&lt;&gt;D19911,1,1+F19911)</f>
        <v>34</v>
      </c>
      <c r="G19912" s="1">
        <f t="shared" si="935"/>
        <v>10057352.966400001</v>
      </c>
      <c r="H19912" s="2">
        <f t="shared" si="934"/>
        <v>-0.1341058803575953</v>
      </c>
    </row>
    <row r="19913" spans="1:8" x14ac:dyDescent="0.3">
      <c r="A19913" s="3" t="s">
        <v>175</v>
      </c>
      <c r="B19913" s="3">
        <v>201011</v>
      </c>
      <c r="C19913" s="3" t="s">
        <v>49</v>
      </c>
      <c r="D19913" s="3" t="s">
        <v>149</v>
      </c>
      <c r="E19913" s="1">
        <v>1688019.3195</v>
      </c>
      <c r="F19913">
        <f t="shared" si="936"/>
        <v>35</v>
      </c>
      <c r="G19913" s="1">
        <f t="shared" si="935"/>
        <v>10085183.086199999</v>
      </c>
      <c r="H19913" s="2">
        <f t="shared" si="934"/>
        <v>-0.10666016957809421</v>
      </c>
    </row>
    <row r="19914" spans="1:8" x14ac:dyDescent="0.3">
      <c r="A19914" s="3" t="s">
        <v>175</v>
      </c>
      <c r="B19914" s="3">
        <v>201012</v>
      </c>
      <c r="C19914" s="3" t="s">
        <v>49</v>
      </c>
      <c r="D19914" s="3" t="s">
        <v>149</v>
      </c>
      <c r="E19914" s="1">
        <v>432598.54940000002</v>
      </c>
      <c r="F19914">
        <f t="shared" si="936"/>
        <v>36</v>
      </c>
      <c r="G19914" s="1">
        <f t="shared" si="935"/>
        <v>9931543.3559999987</v>
      </c>
      <c r="H19914" s="2">
        <f t="shared" si="934"/>
        <v>-0.10808048502581391</v>
      </c>
    </row>
    <row r="19915" spans="1:8" x14ac:dyDescent="0.3">
      <c r="A19915" s="3" t="s">
        <v>175</v>
      </c>
      <c r="B19915" s="3">
        <v>201101</v>
      </c>
      <c r="C19915" s="3" t="s">
        <v>49</v>
      </c>
      <c r="D19915" s="3" t="s">
        <v>149</v>
      </c>
      <c r="E19915" s="1">
        <v>595645.90989999997</v>
      </c>
      <c r="F19915">
        <f t="shared" si="936"/>
        <v>37</v>
      </c>
      <c r="G19915" s="1">
        <f t="shared" si="935"/>
        <v>10118023.6361</v>
      </c>
      <c r="H19915" s="2">
        <f t="shared" si="934"/>
        <v>-8.6819472033637157E-2</v>
      </c>
    </row>
    <row r="19916" spans="1:8" x14ac:dyDescent="0.3">
      <c r="A19916" s="3" t="s">
        <v>175</v>
      </c>
      <c r="B19916" s="3">
        <v>201102</v>
      </c>
      <c r="C19916" s="3" t="s">
        <v>49</v>
      </c>
      <c r="D19916" s="3" t="s">
        <v>149</v>
      </c>
      <c r="E19916" s="1">
        <v>1178927.6499000001</v>
      </c>
      <c r="F19916">
        <f t="shared" si="936"/>
        <v>38</v>
      </c>
      <c r="G19916" s="1">
        <f t="shared" si="935"/>
        <v>10020645.7565</v>
      </c>
      <c r="H19916" s="2">
        <f t="shared" si="934"/>
        <v>-8.5588408258366222E-2</v>
      </c>
    </row>
    <row r="19917" spans="1:8" x14ac:dyDescent="0.3">
      <c r="A19917" s="3" t="s">
        <v>175</v>
      </c>
      <c r="B19917" s="3">
        <v>201103</v>
      </c>
      <c r="C19917" s="3" t="s">
        <v>49</v>
      </c>
      <c r="D19917" s="3" t="s">
        <v>149</v>
      </c>
      <c r="E19917" s="1">
        <v>572152.52949999995</v>
      </c>
      <c r="F19917">
        <f t="shared" si="936"/>
        <v>39</v>
      </c>
      <c r="G19917" s="1">
        <f t="shared" si="935"/>
        <v>10180336.826100001</v>
      </c>
      <c r="H19917" s="2">
        <f t="shared" si="934"/>
        <v>-6.9761472163296978E-2</v>
      </c>
    </row>
    <row r="19918" spans="1:8" x14ac:dyDescent="0.3">
      <c r="A19918" s="3" t="s">
        <v>175</v>
      </c>
      <c r="B19918" s="3">
        <v>201104</v>
      </c>
      <c r="C19918" s="3" t="s">
        <v>49</v>
      </c>
      <c r="D19918" s="3" t="s">
        <v>149</v>
      </c>
      <c r="E19918" s="1">
        <v>559140.27960000001</v>
      </c>
      <c r="F19918">
        <f t="shared" si="936"/>
        <v>40</v>
      </c>
      <c r="G19918" s="1">
        <f t="shared" si="935"/>
        <v>10200143.636</v>
      </c>
      <c r="H19918" s="2">
        <f t="shared" si="934"/>
        <v>-4.2191828718402435E-2</v>
      </c>
    </row>
    <row r="19919" spans="1:8" x14ac:dyDescent="0.3">
      <c r="A19919" s="3" t="s">
        <v>175</v>
      </c>
      <c r="B19919" s="3">
        <v>201105</v>
      </c>
      <c r="C19919" s="3" t="s">
        <v>49</v>
      </c>
      <c r="D19919" s="3" t="s">
        <v>149</v>
      </c>
      <c r="E19919" s="1">
        <v>1202661.2596</v>
      </c>
      <c r="F19919">
        <f t="shared" si="936"/>
        <v>41</v>
      </c>
      <c r="G19919" s="1">
        <f t="shared" si="935"/>
        <v>10012679.236300001</v>
      </c>
      <c r="H19919" s="2">
        <f t="shared" si="934"/>
        <v>-3.8785213706321819E-2</v>
      </c>
    </row>
    <row r="19920" spans="1:8" x14ac:dyDescent="0.3">
      <c r="A19920" s="3" t="s">
        <v>175</v>
      </c>
      <c r="B19920" s="3">
        <v>201106</v>
      </c>
      <c r="C19920" s="3" t="s">
        <v>49</v>
      </c>
      <c r="D19920" s="3" t="s">
        <v>149</v>
      </c>
      <c r="E19920" s="1">
        <v>505864.06959999999</v>
      </c>
      <c r="F19920">
        <f t="shared" si="936"/>
        <v>42</v>
      </c>
      <c r="G19920" s="1">
        <f t="shared" si="935"/>
        <v>10150308.546399999</v>
      </c>
      <c r="H19920" s="2">
        <f t="shared" si="934"/>
        <v>-3.0294195525466527E-3</v>
      </c>
    </row>
    <row r="19921" spans="1:8" x14ac:dyDescent="0.3">
      <c r="A19921" s="3" t="s">
        <v>175</v>
      </c>
      <c r="B19921" s="3">
        <v>201107</v>
      </c>
      <c r="C19921" s="3" t="s">
        <v>49</v>
      </c>
      <c r="D19921" s="3" t="s">
        <v>149</v>
      </c>
      <c r="E19921" s="1">
        <v>581528.48979999998</v>
      </c>
      <c r="F19921">
        <f t="shared" si="936"/>
        <v>43</v>
      </c>
      <c r="G19921" s="1">
        <f t="shared" si="935"/>
        <v>10290340.636400001</v>
      </c>
      <c r="H19921" s="2">
        <f t="shared" si="934"/>
        <v>2.157181702127553E-2</v>
      </c>
    </row>
    <row r="19922" spans="1:8" x14ac:dyDescent="0.3">
      <c r="A19922" s="3" t="s">
        <v>175</v>
      </c>
      <c r="B19922" s="3">
        <v>201108</v>
      </c>
      <c r="C19922" s="3" t="s">
        <v>49</v>
      </c>
      <c r="D19922" s="3" t="s">
        <v>149</v>
      </c>
      <c r="E19922" s="1">
        <v>1187442.2296</v>
      </c>
      <c r="F19922">
        <f t="shared" si="936"/>
        <v>44</v>
      </c>
      <c r="G19922" s="1">
        <f t="shared" si="935"/>
        <v>9861860.5859999992</v>
      </c>
      <c r="H19922" s="2">
        <f t="shared" si="934"/>
        <v>-4.1333874772946033E-2</v>
      </c>
    </row>
    <row r="19923" spans="1:8" x14ac:dyDescent="0.3">
      <c r="A19923" s="3" t="s">
        <v>175</v>
      </c>
      <c r="B19923" s="3">
        <v>201109</v>
      </c>
      <c r="C19923" s="3" t="s">
        <v>49</v>
      </c>
      <c r="D19923" s="3" t="s">
        <v>149</v>
      </c>
      <c r="E19923" s="1">
        <v>691506.61970000004</v>
      </c>
      <c r="F19923">
        <f t="shared" si="936"/>
        <v>45</v>
      </c>
      <c r="G19923" s="1">
        <f t="shared" si="935"/>
        <v>9900667.7257999983</v>
      </c>
      <c r="H19923" s="2">
        <f t="shared" ref="H19923:H19986" si="937">IFERROR(IF(F19923&gt;=24,G19923/G19911-1,0),0)</f>
        <v>-1.9718746451190428E-2</v>
      </c>
    </row>
    <row r="19924" spans="1:8" x14ac:dyDescent="0.3">
      <c r="A19924" s="3" t="s">
        <v>175</v>
      </c>
      <c r="B19924" s="3">
        <v>201110</v>
      </c>
      <c r="C19924" s="3" t="s">
        <v>49</v>
      </c>
      <c r="D19924" s="3" t="s">
        <v>149</v>
      </c>
      <c r="E19924" s="1">
        <v>852794.32949999999</v>
      </c>
      <c r="F19924">
        <f t="shared" si="936"/>
        <v>46</v>
      </c>
      <c r="G19924" s="1">
        <f t="shared" si="935"/>
        <v>10048281.235599998</v>
      </c>
      <c r="H19924" s="2">
        <f t="shared" si="937"/>
        <v>-9.01999843329504E-4</v>
      </c>
    </row>
    <row r="19925" spans="1:8" x14ac:dyDescent="0.3">
      <c r="A19925" s="3" t="s">
        <v>175</v>
      </c>
      <c r="B19925" s="3">
        <v>201111</v>
      </c>
      <c r="C19925" s="3" t="s">
        <v>49</v>
      </c>
      <c r="D19925" s="3" t="s">
        <v>149</v>
      </c>
      <c r="E19925" s="1">
        <v>1657031.8994</v>
      </c>
      <c r="F19925">
        <f t="shared" si="936"/>
        <v>47</v>
      </c>
      <c r="G19925" s="1">
        <f t="shared" si="935"/>
        <v>10017293.815499999</v>
      </c>
      <c r="H19925" s="2">
        <f t="shared" si="937"/>
        <v>-6.7315853484996024E-3</v>
      </c>
    </row>
    <row r="19926" spans="1:8" x14ac:dyDescent="0.3">
      <c r="A19926" s="3" t="s">
        <v>175</v>
      </c>
      <c r="B19926" s="3">
        <v>201112</v>
      </c>
      <c r="C19926" s="3" t="s">
        <v>49</v>
      </c>
      <c r="D19926" s="3" t="s">
        <v>149</v>
      </c>
      <c r="E19926" s="1">
        <v>585839.04929999996</v>
      </c>
      <c r="F19926">
        <f t="shared" si="936"/>
        <v>48</v>
      </c>
      <c r="G19926" s="1">
        <f t="shared" ref="G19926:G19989" si="938">IF(F19926=1,E19926,IF(AND(F19926&gt;=2,F19926&lt;12),E19926+G19925,SUM(E19915:E19926)))</f>
        <v>10170534.315399999</v>
      </c>
      <c r="H19926" s="2">
        <f t="shared" si="937"/>
        <v>2.406382883639302E-2</v>
      </c>
    </row>
    <row r="19927" spans="1:8" x14ac:dyDescent="0.3">
      <c r="A19927" s="3" t="s">
        <v>175</v>
      </c>
      <c r="B19927" s="3">
        <v>201201</v>
      </c>
      <c r="C19927" s="3" t="s">
        <v>49</v>
      </c>
      <c r="D19927" s="3" t="s">
        <v>149</v>
      </c>
      <c r="E19927" s="1">
        <v>471431.80969999998</v>
      </c>
      <c r="F19927">
        <f t="shared" si="936"/>
        <v>49</v>
      </c>
      <c r="G19927" s="1">
        <f t="shared" si="938"/>
        <v>10046320.2152</v>
      </c>
      <c r="H19927" s="2">
        <f t="shared" si="937"/>
        <v>-7.0867022532118407E-3</v>
      </c>
    </row>
    <row r="19928" spans="1:8" x14ac:dyDescent="0.3">
      <c r="A19928" s="3" t="s">
        <v>175</v>
      </c>
      <c r="B19928" s="3">
        <v>201202</v>
      </c>
      <c r="C19928" s="3" t="s">
        <v>49</v>
      </c>
      <c r="D19928" s="3" t="s">
        <v>149</v>
      </c>
      <c r="E19928" s="1">
        <v>971934.93980000005</v>
      </c>
      <c r="F19928">
        <f t="shared" si="936"/>
        <v>50</v>
      </c>
      <c r="G19928" s="1">
        <f t="shared" si="938"/>
        <v>9839327.5050999988</v>
      </c>
      <c r="H19928" s="2">
        <f t="shared" si="937"/>
        <v>-1.8094467742499232E-2</v>
      </c>
    </row>
    <row r="19929" spans="1:8" x14ac:dyDescent="0.3">
      <c r="A19929" s="3" t="s">
        <v>175</v>
      </c>
      <c r="B19929" s="3">
        <v>201203</v>
      </c>
      <c r="C19929" s="3" t="s">
        <v>49</v>
      </c>
      <c r="D19929" s="3" t="s">
        <v>149</v>
      </c>
      <c r="E19929" s="1">
        <v>618174.26980000001</v>
      </c>
      <c r="F19929">
        <f t="shared" si="936"/>
        <v>51</v>
      </c>
      <c r="G19929" s="1">
        <f t="shared" si="938"/>
        <v>9885349.2454000004</v>
      </c>
      <c r="H19929" s="2">
        <f t="shared" si="937"/>
        <v>-2.8976210290382665E-2</v>
      </c>
    </row>
    <row r="19930" spans="1:8" x14ac:dyDescent="0.3">
      <c r="A19930" s="3" t="s">
        <v>175</v>
      </c>
      <c r="B19930" s="3">
        <v>201204</v>
      </c>
      <c r="C19930" s="3" t="s">
        <v>49</v>
      </c>
      <c r="D19930" s="3" t="s">
        <v>149</v>
      </c>
      <c r="E19930" s="1">
        <v>486436.53989999997</v>
      </c>
      <c r="F19930">
        <f t="shared" si="936"/>
        <v>52</v>
      </c>
      <c r="G19930" s="1">
        <f t="shared" si="938"/>
        <v>9812645.5056999996</v>
      </c>
      <c r="H19930" s="2">
        <f t="shared" si="937"/>
        <v>-3.7989477808173078E-2</v>
      </c>
    </row>
    <row r="19931" spans="1:8" x14ac:dyDescent="0.3">
      <c r="A19931" s="3" t="s">
        <v>175</v>
      </c>
      <c r="B19931" s="3">
        <v>201205</v>
      </c>
      <c r="C19931" s="3" t="s">
        <v>49</v>
      </c>
      <c r="D19931" s="3" t="s">
        <v>149</v>
      </c>
      <c r="E19931" s="1">
        <v>1024921.6996000001</v>
      </c>
      <c r="F19931">
        <f t="shared" si="936"/>
        <v>53</v>
      </c>
      <c r="G19931" s="1">
        <f t="shared" si="938"/>
        <v>9634905.9456999991</v>
      </c>
      <c r="H19931" s="2">
        <f t="shared" si="937"/>
        <v>-3.7729490946880717E-2</v>
      </c>
    </row>
    <row r="19932" spans="1:8" x14ac:dyDescent="0.3">
      <c r="A19932" s="3" t="s">
        <v>175</v>
      </c>
      <c r="B19932" s="3">
        <v>201206</v>
      </c>
      <c r="C19932" s="3" t="s">
        <v>49</v>
      </c>
      <c r="D19932" s="3" t="s">
        <v>149</v>
      </c>
      <c r="E19932" s="1">
        <v>451710.3297</v>
      </c>
      <c r="F19932">
        <f t="shared" si="936"/>
        <v>54</v>
      </c>
      <c r="G19932" s="1">
        <f t="shared" si="938"/>
        <v>9580752.2058000006</v>
      </c>
      <c r="H19932" s="2">
        <f t="shared" si="937"/>
        <v>-5.611221944597955E-2</v>
      </c>
    </row>
    <row r="19933" spans="1:8" x14ac:dyDescent="0.3">
      <c r="A19933" s="3" t="s">
        <v>175</v>
      </c>
      <c r="B19933" s="3">
        <v>201207</v>
      </c>
      <c r="C19933" s="3" t="s">
        <v>49</v>
      </c>
      <c r="D19933" s="3" t="s">
        <v>149</v>
      </c>
      <c r="E19933" s="1">
        <v>660985.03980000003</v>
      </c>
      <c r="F19933">
        <f t="shared" si="936"/>
        <v>55</v>
      </c>
      <c r="G19933" s="1">
        <f t="shared" si="938"/>
        <v>9660208.7557999995</v>
      </c>
      <c r="H19933" s="2">
        <f t="shared" si="937"/>
        <v>-6.1235279070455451E-2</v>
      </c>
    </row>
    <row r="19934" spans="1:8" x14ac:dyDescent="0.3">
      <c r="A19934" s="3" t="s">
        <v>175</v>
      </c>
      <c r="B19934" s="3">
        <v>201208</v>
      </c>
      <c r="C19934" s="3" t="s">
        <v>49</v>
      </c>
      <c r="D19934" s="3" t="s">
        <v>149</v>
      </c>
      <c r="E19934" s="1">
        <v>1063432.8696000001</v>
      </c>
      <c r="F19934">
        <f t="shared" si="936"/>
        <v>56</v>
      </c>
      <c r="G19934" s="1">
        <f t="shared" si="938"/>
        <v>9536199.3958000001</v>
      </c>
      <c r="H19934" s="2">
        <f t="shared" si="937"/>
        <v>-3.302228695691678E-2</v>
      </c>
    </row>
    <row r="19935" spans="1:8" x14ac:dyDescent="0.3">
      <c r="A19935" s="3" t="s">
        <v>175</v>
      </c>
      <c r="B19935" s="3">
        <v>201209</v>
      </c>
      <c r="C19935" s="3" t="s">
        <v>49</v>
      </c>
      <c r="D19935" s="3" t="s">
        <v>149</v>
      </c>
      <c r="E19935" s="1">
        <v>599188.44979999994</v>
      </c>
      <c r="F19935">
        <f t="shared" si="936"/>
        <v>57</v>
      </c>
      <c r="G19935" s="1">
        <f t="shared" si="938"/>
        <v>9443881.2259</v>
      </c>
      <c r="H19935" s="2">
        <f t="shared" si="937"/>
        <v>-4.6136938694515073E-2</v>
      </c>
    </row>
    <row r="19936" spans="1:8" x14ac:dyDescent="0.3">
      <c r="A19936" s="3" t="s">
        <v>175</v>
      </c>
      <c r="B19936" s="3">
        <v>201210</v>
      </c>
      <c r="C19936" s="3" t="s">
        <v>49</v>
      </c>
      <c r="D19936" s="3" t="s">
        <v>149</v>
      </c>
      <c r="E19936" s="1">
        <v>710132.94979999994</v>
      </c>
      <c r="F19936">
        <f t="shared" si="936"/>
        <v>58</v>
      </c>
      <c r="G19936" s="1">
        <f t="shared" si="938"/>
        <v>9301219.8462000005</v>
      </c>
      <c r="H19936" s="2">
        <f t="shared" si="937"/>
        <v>-7.4347181561085107E-2</v>
      </c>
    </row>
    <row r="19937" spans="1:8" x14ac:dyDescent="0.3">
      <c r="A19937" s="3" t="s">
        <v>175</v>
      </c>
      <c r="B19937" s="3">
        <v>201211</v>
      </c>
      <c r="C19937" s="3" t="s">
        <v>49</v>
      </c>
      <c r="D19937" s="3" t="s">
        <v>149</v>
      </c>
      <c r="E19937" s="1">
        <v>1215353.8400000001</v>
      </c>
      <c r="F19937">
        <f t="shared" si="936"/>
        <v>59</v>
      </c>
      <c r="G19937" s="1">
        <f t="shared" si="938"/>
        <v>8859541.786799999</v>
      </c>
      <c r="H19937" s="2">
        <f t="shared" si="937"/>
        <v>-0.11557532902834322</v>
      </c>
    </row>
    <row r="19938" spans="1:8" x14ac:dyDescent="0.3">
      <c r="A19938" s="3" t="s">
        <v>175</v>
      </c>
      <c r="B19938" s="3">
        <v>201212</v>
      </c>
      <c r="C19938" s="3" t="s">
        <v>49</v>
      </c>
      <c r="D19938" s="3" t="s">
        <v>149</v>
      </c>
      <c r="E19938" s="1">
        <v>551043.01</v>
      </c>
      <c r="F19938">
        <f t="shared" si="936"/>
        <v>60</v>
      </c>
      <c r="G19938" s="1">
        <f t="shared" si="938"/>
        <v>8824745.7474999987</v>
      </c>
      <c r="H19938" s="2">
        <f t="shared" si="937"/>
        <v>-0.13232230737988238</v>
      </c>
    </row>
    <row r="19939" spans="1:8" x14ac:dyDescent="0.3">
      <c r="A19939" s="3" t="s">
        <v>175</v>
      </c>
      <c r="B19939" s="3">
        <v>201301</v>
      </c>
      <c r="C19939" s="3" t="s">
        <v>49</v>
      </c>
      <c r="D19939" s="3" t="s">
        <v>149</v>
      </c>
      <c r="E19939" s="1">
        <v>485634.68920000002</v>
      </c>
      <c r="F19939">
        <f t="shared" si="936"/>
        <v>61</v>
      </c>
      <c r="G19939" s="1">
        <f t="shared" si="938"/>
        <v>8838948.6270000003</v>
      </c>
      <c r="H19939" s="2">
        <f t="shared" si="937"/>
        <v>-0.12018048024920169</v>
      </c>
    </row>
    <row r="19940" spans="1:8" x14ac:dyDescent="0.3">
      <c r="A19940" s="3" t="s">
        <v>175</v>
      </c>
      <c r="B19940" s="3">
        <v>201302</v>
      </c>
      <c r="C19940" s="3" t="s">
        <v>49</v>
      </c>
      <c r="D19940" s="3" t="s">
        <v>149</v>
      </c>
      <c r="E19940" s="1">
        <v>1037404.2897</v>
      </c>
      <c r="F19940">
        <f t="shared" si="936"/>
        <v>62</v>
      </c>
      <c r="G19940" s="1">
        <f t="shared" si="938"/>
        <v>8904417.9768999983</v>
      </c>
      <c r="H19940" s="2">
        <f t="shared" si="937"/>
        <v>-9.5017624702034897E-2</v>
      </c>
    </row>
    <row r="19941" spans="1:8" x14ac:dyDescent="0.3">
      <c r="A19941" s="3" t="s">
        <v>175</v>
      </c>
      <c r="B19941" s="3">
        <v>201303</v>
      </c>
      <c r="C19941" s="3" t="s">
        <v>49</v>
      </c>
      <c r="D19941" s="3" t="s">
        <v>149</v>
      </c>
      <c r="E19941" s="1">
        <v>598376.69949999999</v>
      </c>
      <c r="F19941">
        <f t="shared" si="936"/>
        <v>63</v>
      </c>
      <c r="G19941" s="1">
        <f t="shared" si="938"/>
        <v>8884620.4065999985</v>
      </c>
      <c r="H19941" s="2">
        <f t="shared" si="937"/>
        <v>-0.1012335339862348</v>
      </c>
    </row>
    <row r="19942" spans="1:8" x14ac:dyDescent="0.3">
      <c r="A19942" s="3" t="s">
        <v>175</v>
      </c>
      <c r="B19942" s="3">
        <v>201304</v>
      </c>
      <c r="C19942" s="3" t="s">
        <v>49</v>
      </c>
      <c r="D19942" s="3" t="s">
        <v>149</v>
      </c>
      <c r="E19942" s="1">
        <v>483983.49939999997</v>
      </c>
      <c r="F19942">
        <f t="shared" si="936"/>
        <v>64</v>
      </c>
      <c r="G19942" s="1">
        <f t="shared" si="938"/>
        <v>8882167.3660999984</v>
      </c>
      <c r="H19942" s="2">
        <f t="shared" si="937"/>
        <v>-9.4824391552665643E-2</v>
      </c>
    </row>
    <row r="19943" spans="1:8" x14ac:dyDescent="0.3">
      <c r="A19943" s="3" t="s">
        <v>175</v>
      </c>
      <c r="B19943" s="3">
        <v>201305</v>
      </c>
      <c r="C19943" s="3" t="s">
        <v>49</v>
      </c>
      <c r="D19943" s="3" t="s">
        <v>149</v>
      </c>
      <c r="E19943" s="1">
        <v>1001618.5791</v>
      </c>
      <c r="F19943">
        <f t="shared" si="936"/>
        <v>65</v>
      </c>
      <c r="G19943" s="1">
        <f t="shared" si="938"/>
        <v>8858864.2456</v>
      </c>
      <c r="H19943" s="2">
        <f t="shared" si="937"/>
        <v>-8.054481325231222E-2</v>
      </c>
    </row>
    <row r="19944" spans="1:8" x14ac:dyDescent="0.3">
      <c r="A19944" s="3" t="s">
        <v>175</v>
      </c>
      <c r="B19944" s="3">
        <v>201306</v>
      </c>
      <c r="C19944" s="3" t="s">
        <v>49</v>
      </c>
      <c r="D19944" s="3" t="s">
        <v>149</v>
      </c>
      <c r="E19944" s="1">
        <v>513098.68</v>
      </c>
      <c r="F19944">
        <f t="shared" si="936"/>
        <v>66</v>
      </c>
      <c r="G19944" s="1">
        <f t="shared" si="938"/>
        <v>8920252.5958999991</v>
      </c>
      <c r="H19944" s="2">
        <f t="shared" si="937"/>
        <v>-6.8940266454250665E-2</v>
      </c>
    </row>
    <row r="19945" spans="1:8" x14ac:dyDescent="0.3">
      <c r="A19945" s="3" t="s">
        <v>175</v>
      </c>
      <c r="B19945" s="3">
        <v>201307</v>
      </c>
      <c r="C19945" s="3" t="s">
        <v>49</v>
      </c>
      <c r="D19945" s="3" t="s">
        <v>149</v>
      </c>
      <c r="E19945" s="1">
        <v>541189.46</v>
      </c>
      <c r="F19945">
        <f t="shared" si="936"/>
        <v>67</v>
      </c>
      <c r="G19945" s="1">
        <f t="shared" si="938"/>
        <v>8800457.0160999987</v>
      </c>
      <c r="H19945" s="2">
        <f t="shared" si="937"/>
        <v>-8.8999291985673135E-2</v>
      </c>
    </row>
    <row r="19946" spans="1:8" x14ac:dyDescent="0.3">
      <c r="A19946" s="3" t="s">
        <v>175</v>
      </c>
      <c r="B19946" s="3">
        <v>201308</v>
      </c>
      <c r="C19946" s="3" t="s">
        <v>49</v>
      </c>
      <c r="D19946" s="3" t="s">
        <v>149</v>
      </c>
      <c r="E19946" s="1">
        <v>1028669.84</v>
      </c>
      <c r="F19946">
        <f t="shared" si="936"/>
        <v>68</v>
      </c>
      <c r="G19946" s="1">
        <f t="shared" si="938"/>
        <v>8765693.9864999987</v>
      </c>
      <c r="H19946" s="2">
        <f t="shared" si="937"/>
        <v>-8.0797954962996354E-2</v>
      </c>
    </row>
    <row r="19947" spans="1:8" x14ac:dyDescent="0.3">
      <c r="A19947" s="3" t="s">
        <v>175</v>
      </c>
      <c r="B19947" s="3">
        <v>201309</v>
      </c>
      <c r="C19947" s="3" t="s">
        <v>49</v>
      </c>
      <c r="D19947" s="3" t="s">
        <v>149</v>
      </c>
      <c r="E19947" s="1">
        <v>688056.08</v>
      </c>
      <c r="F19947">
        <f t="shared" si="936"/>
        <v>69</v>
      </c>
      <c r="G19947" s="1">
        <f t="shared" si="938"/>
        <v>8854561.6166999992</v>
      </c>
      <c r="H19947" s="2">
        <f t="shared" si="937"/>
        <v>-6.240226820978878E-2</v>
      </c>
    </row>
    <row r="19948" spans="1:8" x14ac:dyDescent="0.3">
      <c r="A19948" s="3" t="s">
        <v>175</v>
      </c>
      <c r="B19948" s="3">
        <v>201310</v>
      </c>
      <c r="C19948" s="3" t="s">
        <v>49</v>
      </c>
      <c r="D19948" s="3" t="s">
        <v>149</v>
      </c>
      <c r="E19948" s="1">
        <v>716212.32</v>
      </c>
      <c r="F19948">
        <f t="shared" si="936"/>
        <v>70</v>
      </c>
      <c r="G19948" s="1">
        <f t="shared" si="938"/>
        <v>8860640.9868999999</v>
      </c>
      <c r="H19948" s="2">
        <f t="shared" si="937"/>
        <v>-4.736785782780939E-2</v>
      </c>
    </row>
    <row r="19949" spans="1:8" x14ac:dyDescent="0.3">
      <c r="A19949" s="3" t="s">
        <v>175</v>
      </c>
      <c r="B19949" s="3">
        <v>201311</v>
      </c>
      <c r="C19949" s="3" t="s">
        <v>49</v>
      </c>
      <c r="D19949" s="3" t="s">
        <v>149</v>
      </c>
      <c r="E19949" s="1">
        <v>1470968.19</v>
      </c>
      <c r="F19949">
        <f t="shared" si="936"/>
        <v>71</v>
      </c>
      <c r="G19949" s="1">
        <f t="shared" si="938"/>
        <v>9116255.3368999995</v>
      </c>
      <c r="H19949" s="2">
        <f t="shared" si="937"/>
        <v>2.8975939871120904E-2</v>
      </c>
    </row>
    <row r="19950" spans="1:8" x14ac:dyDescent="0.3">
      <c r="A19950" s="3" t="s">
        <v>175</v>
      </c>
      <c r="B19950" s="3">
        <v>201312</v>
      </c>
      <c r="C19950" s="3" t="s">
        <v>49</v>
      </c>
      <c r="D19950" s="3" t="s">
        <v>149</v>
      </c>
      <c r="E19950" s="1">
        <v>678652.68</v>
      </c>
      <c r="F19950">
        <f t="shared" si="936"/>
        <v>72</v>
      </c>
      <c r="G19950" s="1">
        <f t="shared" si="938"/>
        <v>9243865.0068999995</v>
      </c>
      <c r="H19950" s="2">
        <f t="shared" si="937"/>
        <v>4.7493635668623746E-2</v>
      </c>
    </row>
    <row r="19951" spans="1:8" x14ac:dyDescent="0.3">
      <c r="A19951" s="3" t="s">
        <v>175</v>
      </c>
      <c r="B19951" s="3">
        <v>201401</v>
      </c>
      <c r="C19951" s="3" t="s">
        <v>49</v>
      </c>
      <c r="D19951" s="3" t="s">
        <v>149</v>
      </c>
      <c r="E19951" s="1">
        <v>535274.14</v>
      </c>
      <c r="F19951">
        <f t="shared" si="936"/>
        <v>73</v>
      </c>
      <c r="G19951" s="1">
        <f t="shared" si="938"/>
        <v>9293504.4577000011</v>
      </c>
      <c r="H19951" s="2">
        <f t="shared" si="937"/>
        <v>5.1426459173151695E-2</v>
      </c>
    </row>
    <row r="19952" spans="1:8" x14ac:dyDescent="0.3">
      <c r="A19952" s="3" t="s">
        <v>175</v>
      </c>
      <c r="B19952" s="3">
        <v>201402</v>
      </c>
      <c r="C19952" s="3" t="s">
        <v>49</v>
      </c>
      <c r="D19952" s="3" t="s">
        <v>149</v>
      </c>
      <c r="E19952" s="1">
        <v>834544.87</v>
      </c>
      <c r="F19952">
        <f t="shared" si="936"/>
        <v>74</v>
      </c>
      <c r="G19952" s="1">
        <f t="shared" si="938"/>
        <v>9090645.0379999988</v>
      </c>
      <c r="H19952" s="2">
        <f t="shared" si="937"/>
        <v>2.091400713478575E-2</v>
      </c>
    </row>
    <row r="19953" spans="1:8" x14ac:dyDescent="0.3">
      <c r="A19953" s="3" t="s">
        <v>175</v>
      </c>
      <c r="B19953" s="3">
        <v>201403</v>
      </c>
      <c r="C19953" s="3" t="s">
        <v>49</v>
      </c>
      <c r="D19953" s="3" t="s">
        <v>149</v>
      </c>
      <c r="E19953" s="1">
        <v>731450.96</v>
      </c>
      <c r="F19953">
        <f t="shared" si="936"/>
        <v>75</v>
      </c>
      <c r="G19953" s="1">
        <f t="shared" si="938"/>
        <v>9223719.2984999977</v>
      </c>
      <c r="H19953" s="2">
        <f t="shared" si="937"/>
        <v>3.8166953272207094E-2</v>
      </c>
    </row>
    <row r="19954" spans="1:8" x14ac:dyDescent="0.3">
      <c r="A19954" s="3" t="s">
        <v>175</v>
      </c>
      <c r="B19954" s="3">
        <v>201404</v>
      </c>
      <c r="C19954" s="3" t="s">
        <v>49</v>
      </c>
      <c r="D19954" s="3" t="s">
        <v>149</v>
      </c>
      <c r="E19954" s="1">
        <v>621849.64</v>
      </c>
      <c r="F19954">
        <f t="shared" si="936"/>
        <v>76</v>
      </c>
      <c r="G19954" s="1">
        <f t="shared" si="938"/>
        <v>9361585.439100001</v>
      </c>
      <c r="H19954" s="2">
        <f t="shared" si="937"/>
        <v>5.397534782217317E-2</v>
      </c>
    </row>
    <row r="19955" spans="1:8" x14ac:dyDescent="0.3">
      <c r="A19955" s="3" t="s">
        <v>175</v>
      </c>
      <c r="B19955" s="3">
        <v>201405</v>
      </c>
      <c r="C19955" s="3" t="s">
        <v>49</v>
      </c>
      <c r="D19955" s="3" t="s">
        <v>149</v>
      </c>
      <c r="E19955" s="1">
        <v>1013150.28</v>
      </c>
      <c r="F19955">
        <f t="shared" si="936"/>
        <v>77</v>
      </c>
      <c r="G19955" s="1">
        <f t="shared" si="938"/>
        <v>9373117.1399999987</v>
      </c>
      <c r="H19955" s="2">
        <f t="shared" si="937"/>
        <v>5.804952871418223E-2</v>
      </c>
    </row>
    <row r="19956" spans="1:8" x14ac:dyDescent="0.3">
      <c r="A19956" s="3" t="s">
        <v>175</v>
      </c>
      <c r="B19956" s="3">
        <v>201406</v>
      </c>
      <c r="C19956" s="3" t="s">
        <v>49</v>
      </c>
      <c r="D19956" s="3" t="s">
        <v>149</v>
      </c>
      <c r="E19956" s="1">
        <v>594231.37</v>
      </c>
      <c r="F19956">
        <f t="shared" si="936"/>
        <v>78</v>
      </c>
      <c r="G19956" s="1">
        <f t="shared" si="938"/>
        <v>9454249.8299999982</v>
      </c>
      <c r="H19956" s="2">
        <f t="shared" si="937"/>
        <v>5.9863465564353957E-2</v>
      </c>
    </row>
    <row r="19957" spans="1:8" x14ac:dyDescent="0.3">
      <c r="A19957" s="3" t="s">
        <v>175</v>
      </c>
      <c r="B19957" s="3">
        <v>201407</v>
      </c>
      <c r="C19957" s="3" t="s">
        <v>49</v>
      </c>
      <c r="D19957" s="3" t="s">
        <v>149</v>
      </c>
      <c r="E19957" s="1">
        <v>-1436702.62</v>
      </c>
      <c r="F19957">
        <f t="shared" si="936"/>
        <v>79</v>
      </c>
      <c r="G19957" s="1">
        <f t="shared" si="938"/>
        <v>7476357.7499999991</v>
      </c>
      <c r="H19957" s="2">
        <f t="shared" si="937"/>
        <v>-0.15045801185979613</v>
      </c>
    </row>
    <row r="19958" spans="1:8" x14ac:dyDescent="0.3">
      <c r="A19958" s="3" t="s">
        <v>175</v>
      </c>
      <c r="B19958" s="3">
        <v>201408</v>
      </c>
      <c r="C19958" s="3" t="s">
        <v>49</v>
      </c>
      <c r="D19958" s="3" t="s">
        <v>149</v>
      </c>
      <c r="E19958" s="1">
        <v>1072225.58</v>
      </c>
      <c r="F19958">
        <f t="shared" si="936"/>
        <v>80</v>
      </c>
      <c r="G19958" s="1">
        <f t="shared" si="938"/>
        <v>7519913.4900000002</v>
      </c>
      <c r="H19958" s="2">
        <f t="shared" si="937"/>
        <v>-0.14212000765924737</v>
      </c>
    </row>
    <row r="19959" spans="1:8" x14ac:dyDescent="0.3">
      <c r="A19959" s="3" t="s">
        <v>175</v>
      </c>
      <c r="B19959" s="3">
        <v>201409</v>
      </c>
      <c r="C19959" s="3" t="s">
        <v>49</v>
      </c>
      <c r="D19959" s="3" t="s">
        <v>149</v>
      </c>
      <c r="E19959" s="1">
        <v>612256.88</v>
      </c>
      <c r="F19959">
        <f t="shared" si="936"/>
        <v>81</v>
      </c>
      <c r="G19959" s="1">
        <f t="shared" si="938"/>
        <v>7444114.29</v>
      </c>
      <c r="H19959" s="2">
        <f t="shared" si="937"/>
        <v>-0.1592904750970221</v>
      </c>
    </row>
    <row r="19960" spans="1:8" x14ac:dyDescent="0.3">
      <c r="A19960" s="3" t="s">
        <v>175</v>
      </c>
      <c r="B19960" s="3">
        <v>201410</v>
      </c>
      <c r="C19960" s="3" t="s">
        <v>49</v>
      </c>
      <c r="D19960" s="3" t="s">
        <v>149</v>
      </c>
      <c r="E19960" s="1">
        <v>887466.56</v>
      </c>
      <c r="F19960">
        <f t="shared" si="936"/>
        <v>82</v>
      </c>
      <c r="G19960" s="1">
        <f t="shared" si="938"/>
        <v>7615368.5299999993</v>
      </c>
      <c r="H19960" s="2">
        <f t="shared" si="937"/>
        <v>-0.14053977119048966</v>
      </c>
    </row>
    <row r="19961" spans="1:8" x14ac:dyDescent="0.3">
      <c r="A19961" s="3" t="s">
        <v>175</v>
      </c>
      <c r="B19961" s="3">
        <v>201411</v>
      </c>
      <c r="C19961" s="3" t="s">
        <v>49</v>
      </c>
      <c r="D19961" s="3" t="s">
        <v>149</v>
      </c>
      <c r="E19961" s="1">
        <v>1305706.05</v>
      </c>
      <c r="F19961">
        <f t="shared" si="936"/>
        <v>83</v>
      </c>
      <c r="G19961" s="1">
        <f t="shared" si="938"/>
        <v>7450106.3899999997</v>
      </c>
      <c r="H19961" s="2">
        <f t="shared" si="937"/>
        <v>-0.18276681436904296</v>
      </c>
    </row>
    <row r="19962" spans="1:8" x14ac:dyDescent="0.3">
      <c r="A19962" s="3" t="s">
        <v>175</v>
      </c>
      <c r="B19962" s="3">
        <v>201412</v>
      </c>
      <c r="C19962" s="3" t="s">
        <v>49</v>
      </c>
      <c r="D19962" s="3" t="s">
        <v>149</v>
      </c>
      <c r="E19962" s="1">
        <v>692756.66</v>
      </c>
      <c r="F19962">
        <f t="shared" si="936"/>
        <v>84</v>
      </c>
      <c r="G19962" s="1">
        <f t="shared" si="938"/>
        <v>7464210.3700000001</v>
      </c>
      <c r="H19962" s="2">
        <f t="shared" si="937"/>
        <v>-0.19252278517390642</v>
      </c>
    </row>
    <row r="19963" spans="1:8" x14ac:dyDescent="0.3">
      <c r="A19963" s="3" t="s">
        <v>175</v>
      </c>
      <c r="B19963" s="3">
        <v>201501</v>
      </c>
      <c r="C19963" s="3" t="s">
        <v>49</v>
      </c>
      <c r="D19963" s="3" t="s">
        <v>149</v>
      </c>
      <c r="E19963" s="1">
        <v>586444.89</v>
      </c>
      <c r="F19963">
        <f t="shared" si="936"/>
        <v>85</v>
      </c>
      <c r="G19963" s="1">
        <f t="shared" si="938"/>
        <v>7515381.1199999992</v>
      </c>
      <c r="H19963" s="2">
        <f t="shared" si="937"/>
        <v>-0.19132969116152554</v>
      </c>
    </row>
    <row r="19964" spans="1:8" x14ac:dyDescent="0.3">
      <c r="A19964" s="3" t="s">
        <v>175</v>
      </c>
      <c r="B19964" s="3">
        <v>201502</v>
      </c>
      <c r="C19964" s="3" t="s">
        <v>49</v>
      </c>
      <c r="D19964" s="3" t="s">
        <v>149</v>
      </c>
      <c r="E19964" s="1">
        <v>1167383.26</v>
      </c>
      <c r="F19964">
        <f t="shared" si="936"/>
        <v>86</v>
      </c>
      <c r="G19964" s="1">
        <f t="shared" si="938"/>
        <v>7848219.5099999998</v>
      </c>
      <c r="H19964" s="2">
        <f t="shared" si="937"/>
        <v>-0.13667077779481096</v>
      </c>
    </row>
    <row r="19965" spans="1:8" x14ac:dyDescent="0.3">
      <c r="A19965" s="3" t="s">
        <v>175</v>
      </c>
      <c r="B19965" s="3">
        <v>201503</v>
      </c>
      <c r="C19965" s="3" t="s">
        <v>49</v>
      </c>
      <c r="D19965" s="3" t="s">
        <v>149</v>
      </c>
      <c r="E19965" s="1">
        <v>632299.32999999996</v>
      </c>
      <c r="F19965">
        <f t="shared" si="936"/>
        <v>87</v>
      </c>
      <c r="G19965" s="1">
        <f t="shared" si="938"/>
        <v>7749067.8799999999</v>
      </c>
      <c r="H19965" s="2">
        <f t="shared" si="937"/>
        <v>-0.15987600779869915</v>
      </c>
    </row>
    <row r="19966" spans="1:8" x14ac:dyDescent="0.3">
      <c r="A19966" s="3" t="s">
        <v>175</v>
      </c>
      <c r="B19966" s="3">
        <v>201504</v>
      </c>
      <c r="C19966" s="3" t="s">
        <v>49</v>
      </c>
      <c r="D19966" s="3" t="s">
        <v>149</v>
      </c>
      <c r="E19966" s="1">
        <v>612934.11</v>
      </c>
      <c r="F19966">
        <f t="shared" si="936"/>
        <v>88</v>
      </c>
      <c r="G19966" s="1">
        <f t="shared" si="938"/>
        <v>7740152.3499999996</v>
      </c>
      <c r="H19966" s="2">
        <f t="shared" si="937"/>
        <v>-0.17320069337057531</v>
      </c>
    </row>
    <row r="19967" spans="1:8" x14ac:dyDescent="0.3">
      <c r="A19967" s="3" t="s">
        <v>175</v>
      </c>
      <c r="B19967" s="3">
        <v>201505</v>
      </c>
      <c r="C19967" s="3" t="s">
        <v>49</v>
      </c>
      <c r="D19967" s="3" t="s">
        <v>149</v>
      </c>
      <c r="E19967" s="1">
        <v>1094873.7</v>
      </c>
      <c r="F19967">
        <f t="shared" si="936"/>
        <v>89</v>
      </c>
      <c r="G19967" s="1">
        <f t="shared" si="938"/>
        <v>7821875.7700000005</v>
      </c>
      <c r="H19967" s="2">
        <f t="shared" si="937"/>
        <v>-0.16549898468461888</v>
      </c>
    </row>
    <row r="19968" spans="1:8" x14ac:dyDescent="0.3">
      <c r="A19968" s="3" t="s">
        <v>175</v>
      </c>
      <c r="B19968" s="3">
        <v>201506</v>
      </c>
      <c r="C19968" s="3" t="s">
        <v>49</v>
      </c>
      <c r="D19968" s="3" t="s">
        <v>149</v>
      </c>
      <c r="E19968" s="1">
        <v>591041.52</v>
      </c>
      <c r="F19968">
        <f t="shared" si="936"/>
        <v>90</v>
      </c>
      <c r="G19968" s="1">
        <f t="shared" si="938"/>
        <v>7818685.9200000018</v>
      </c>
      <c r="H19968" s="2">
        <f t="shared" si="937"/>
        <v>-0.17299774592480777</v>
      </c>
    </row>
    <row r="19969" spans="1:8" x14ac:dyDescent="0.3">
      <c r="A19969" s="3" t="s">
        <v>175</v>
      </c>
      <c r="B19969" s="3">
        <v>201507</v>
      </c>
      <c r="C19969" s="3" t="s">
        <v>49</v>
      </c>
      <c r="D19969" s="3" t="s">
        <v>149</v>
      </c>
      <c r="E19969" s="1">
        <v>573536.12</v>
      </c>
      <c r="F19969">
        <f t="shared" si="936"/>
        <v>91</v>
      </c>
      <c r="G19969" s="1">
        <f t="shared" si="938"/>
        <v>9828924.6599999983</v>
      </c>
      <c r="H19969" s="2">
        <f t="shared" si="937"/>
        <v>0.31466751440566099</v>
      </c>
    </row>
    <row r="19970" spans="1:8" x14ac:dyDescent="0.3">
      <c r="A19970" s="3" t="s">
        <v>175</v>
      </c>
      <c r="B19970" s="3">
        <v>201508</v>
      </c>
      <c r="C19970" s="3" t="s">
        <v>49</v>
      </c>
      <c r="D19970" s="3" t="s">
        <v>149</v>
      </c>
      <c r="E19970" s="1">
        <v>1078681.04</v>
      </c>
      <c r="F19970">
        <f t="shared" si="936"/>
        <v>92</v>
      </c>
      <c r="G19970" s="1">
        <f t="shared" si="938"/>
        <v>9835380.120000001</v>
      </c>
      <c r="H19970" s="2">
        <f t="shared" si="937"/>
        <v>0.3079113387513186</v>
      </c>
    </row>
    <row r="19971" spans="1:8" x14ac:dyDescent="0.3">
      <c r="A19971" s="3" t="s">
        <v>175</v>
      </c>
      <c r="B19971" s="3">
        <v>201509</v>
      </c>
      <c r="C19971" s="3" t="s">
        <v>49</v>
      </c>
      <c r="D19971" s="3" t="s">
        <v>149</v>
      </c>
      <c r="E19971" s="1">
        <v>729576.67</v>
      </c>
      <c r="F19971">
        <f t="shared" si="936"/>
        <v>93</v>
      </c>
      <c r="G19971" s="1">
        <f t="shared" si="938"/>
        <v>9952699.910000002</v>
      </c>
      <c r="H19971" s="2">
        <f t="shared" si="937"/>
        <v>0.33698913292745836</v>
      </c>
    </row>
    <row r="19972" spans="1:8" x14ac:dyDescent="0.3">
      <c r="A19972" s="3" t="s">
        <v>175</v>
      </c>
      <c r="B19972" s="3">
        <v>201510</v>
      </c>
      <c r="C19972" s="3" t="s">
        <v>49</v>
      </c>
      <c r="D19972" s="3" t="s">
        <v>149</v>
      </c>
      <c r="E19972" s="1">
        <v>753760.94</v>
      </c>
      <c r="F19972">
        <f t="shared" si="936"/>
        <v>94</v>
      </c>
      <c r="G19972" s="1">
        <f t="shared" si="938"/>
        <v>9818994.290000001</v>
      </c>
      <c r="H19972" s="2">
        <f t="shared" si="937"/>
        <v>0.28936560999235073</v>
      </c>
    </row>
    <row r="19973" spans="1:8" x14ac:dyDescent="0.3">
      <c r="A19973" s="3" t="s">
        <v>175</v>
      </c>
      <c r="B19973" s="3">
        <v>201511</v>
      </c>
      <c r="C19973" s="3" t="s">
        <v>49</v>
      </c>
      <c r="D19973" s="3" t="s">
        <v>149</v>
      </c>
      <c r="E19973" s="1">
        <v>1241986.2</v>
      </c>
      <c r="F19973">
        <f t="shared" si="936"/>
        <v>95</v>
      </c>
      <c r="G19973" s="1">
        <f t="shared" si="938"/>
        <v>9755274.4399999995</v>
      </c>
      <c r="H19973" s="2">
        <f t="shared" si="937"/>
        <v>0.30941411160170018</v>
      </c>
    </row>
    <row r="19974" spans="1:8" x14ac:dyDescent="0.3">
      <c r="A19974" s="3" t="s">
        <v>175</v>
      </c>
      <c r="B19974" s="3">
        <v>201512</v>
      </c>
      <c r="C19974" s="3" t="s">
        <v>49</v>
      </c>
      <c r="D19974" s="3" t="s">
        <v>149</v>
      </c>
      <c r="E19974" s="1">
        <v>722493</v>
      </c>
      <c r="F19974">
        <f t="shared" si="936"/>
        <v>96</v>
      </c>
      <c r="G19974" s="1">
        <f t="shared" si="938"/>
        <v>9785010.7799999993</v>
      </c>
      <c r="H19974" s="2">
        <f t="shared" si="937"/>
        <v>0.31092376754649265</v>
      </c>
    </row>
    <row r="19975" spans="1:8" x14ac:dyDescent="0.3">
      <c r="A19975" s="3" t="s">
        <v>175</v>
      </c>
      <c r="B19975" s="3">
        <v>201601</v>
      </c>
      <c r="C19975" s="3" t="s">
        <v>49</v>
      </c>
      <c r="D19975" s="3" t="s">
        <v>149</v>
      </c>
      <c r="E19975" s="1">
        <v>516928.05</v>
      </c>
      <c r="F19975">
        <f t="shared" si="936"/>
        <v>97</v>
      </c>
      <c r="G19975" s="1">
        <f t="shared" si="938"/>
        <v>9715493.9399999995</v>
      </c>
      <c r="H19975" s="2">
        <f t="shared" si="937"/>
        <v>0.29274800371002341</v>
      </c>
    </row>
    <row r="19976" spans="1:8" x14ac:dyDescent="0.3">
      <c r="A19976" s="3" t="s">
        <v>175</v>
      </c>
      <c r="B19976" s="3">
        <v>201602</v>
      </c>
      <c r="C19976" s="3" t="s">
        <v>49</v>
      </c>
      <c r="D19976" s="3" t="s">
        <v>149</v>
      </c>
      <c r="E19976" s="1">
        <v>1013304.77</v>
      </c>
      <c r="F19976">
        <f t="shared" ref="F19976:F20039" si="939">IF(D19976&lt;&gt;D19975,1,1+F19975)</f>
        <v>98</v>
      </c>
      <c r="G19976" s="1">
        <f t="shared" si="938"/>
        <v>9561415.4499999993</v>
      </c>
      <c r="H19976" s="2">
        <f t="shared" si="937"/>
        <v>0.21829103248413095</v>
      </c>
    </row>
    <row r="19977" spans="1:8" x14ac:dyDescent="0.3">
      <c r="A19977" s="3" t="s">
        <v>175</v>
      </c>
      <c r="B19977" s="3">
        <v>201603</v>
      </c>
      <c r="C19977" s="3" t="s">
        <v>49</v>
      </c>
      <c r="D19977" s="3" t="s">
        <v>149</v>
      </c>
      <c r="E19977" s="1">
        <v>736816.02</v>
      </c>
      <c r="F19977">
        <f t="shared" si="939"/>
        <v>99</v>
      </c>
      <c r="G19977" s="1">
        <f t="shared" si="938"/>
        <v>9665932.1399999987</v>
      </c>
      <c r="H19977" s="2">
        <f t="shared" si="937"/>
        <v>0.24736707558690263</v>
      </c>
    </row>
    <row r="19978" spans="1:8" x14ac:dyDescent="0.3">
      <c r="A19978" s="3" t="s">
        <v>175</v>
      </c>
      <c r="B19978" s="3">
        <v>201604</v>
      </c>
      <c r="C19978" s="3" t="s">
        <v>49</v>
      </c>
      <c r="D19978" s="3" t="s">
        <v>149</v>
      </c>
      <c r="E19978" s="1">
        <v>563311.18000000005</v>
      </c>
      <c r="F19978">
        <f t="shared" si="939"/>
        <v>100</v>
      </c>
      <c r="G19978" s="1">
        <f t="shared" si="938"/>
        <v>9616309.209999999</v>
      </c>
      <c r="H19978" s="2">
        <f t="shared" si="937"/>
        <v>0.2423927560030521</v>
      </c>
    </row>
    <row r="19979" spans="1:8" x14ac:dyDescent="0.3">
      <c r="A19979" s="3" t="s">
        <v>175</v>
      </c>
      <c r="B19979" s="3">
        <v>201605</v>
      </c>
      <c r="C19979" s="3" t="s">
        <v>49</v>
      </c>
      <c r="D19979" s="3" t="s">
        <v>149</v>
      </c>
      <c r="E19979" s="1">
        <v>1050429.43</v>
      </c>
      <c r="F19979">
        <f t="shared" si="939"/>
        <v>101</v>
      </c>
      <c r="G19979" s="1">
        <f t="shared" si="938"/>
        <v>9571864.9399999995</v>
      </c>
      <c r="H19979" s="2">
        <f t="shared" si="937"/>
        <v>0.22373011557047517</v>
      </c>
    </row>
    <row r="19980" spans="1:8" x14ac:dyDescent="0.3">
      <c r="A19980" s="3" t="s">
        <v>175</v>
      </c>
      <c r="B19980" s="3">
        <v>201606</v>
      </c>
      <c r="C19980" s="3" t="s">
        <v>49</v>
      </c>
      <c r="D19980" s="3" t="s">
        <v>149</v>
      </c>
      <c r="E19980" s="1">
        <v>653043.92000000004</v>
      </c>
      <c r="F19980">
        <f t="shared" si="939"/>
        <v>102</v>
      </c>
      <c r="G19980" s="1">
        <f t="shared" si="938"/>
        <v>9633867.339999998</v>
      </c>
      <c r="H19980" s="2">
        <f t="shared" si="937"/>
        <v>0.23215939846832923</v>
      </c>
    </row>
    <row r="19981" spans="1:8" x14ac:dyDescent="0.3">
      <c r="A19981" s="3" t="s">
        <v>175</v>
      </c>
      <c r="B19981" s="3">
        <v>201607</v>
      </c>
      <c r="C19981" s="3" t="s">
        <v>49</v>
      </c>
      <c r="D19981" s="3" t="s">
        <v>149</v>
      </c>
      <c r="E19981" s="1">
        <v>560895.77</v>
      </c>
      <c r="F19981">
        <f t="shared" si="939"/>
        <v>103</v>
      </c>
      <c r="G19981" s="1">
        <f t="shared" si="938"/>
        <v>9621226.9899999984</v>
      </c>
      <c r="H19981" s="2">
        <f t="shared" si="937"/>
        <v>-2.1131270936000868E-2</v>
      </c>
    </row>
    <row r="19982" spans="1:8" x14ac:dyDescent="0.3">
      <c r="A19982" s="3" t="s">
        <v>175</v>
      </c>
      <c r="B19982" s="3">
        <v>201608</v>
      </c>
      <c r="C19982" s="3" t="s">
        <v>49</v>
      </c>
      <c r="D19982" s="3" t="s">
        <v>149</v>
      </c>
      <c r="E19982" s="1">
        <v>1196668.54</v>
      </c>
      <c r="F19982">
        <f t="shared" si="939"/>
        <v>104</v>
      </c>
      <c r="G19982" s="1">
        <f t="shared" si="938"/>
        <v>9739214.4899999984</v>
      </c>
      <c r="H19982" s="2">
        <f t="shared" si="937"/>
        <v>-9.7775204238880198E-3</v>
      </c>
    </row>
    <row r="19983" spans="1:8" x14ac:dyDescent="0.3">
      <c r="A19983" s="3" t="s">
        <v>175</v>
      </c>
      <c r="B19983" s="3">
        <v>201609</v>
      </c>
      <c r="C19983" s="3" t="s">
        <v>49</v>
      </c>
      <c r="D19983" s="3" t="s">
        <v>149</v>
      </c>
      <c r="E19983" s="1">
        <v>546597.1</v>
      </c>
      <c r="F19983">
        <f t="shared" si="939"/>
        <v>105</v>
      </c>
      <c r="G19983" s="1">
        <f t="shared" si="938"/>
        <v>9556234.9199999962</v>
      </c>
      <c r="H19983" s="2">
        <f t="shared" si="937"/>
        <v>-3.9834918523129259E-2</v>
      </c>
    </row>
    <row r="19984" spans="1:8" x14ac:dyDescent="0.3">
      <c r="A19984" s="3" t="s">
        <v>175</v>
      </c>
      <c r="B19984" s="3">
        <v>200801</v>
      </c>
      <c r="C19984" s="3" t="s">
        <v>49</v>
      </c>
      <c r="D19984" s="3" t="s">
        <v>50</v>
      </c>
      <c r="E19984" s="1">
        <v>643014.52989999996</v>
      </c>
      <c r="F19984">
        <f t="shared" si="939"/>
        <v>1</v>
      </c>
      <c r="G19984" s="1">
        <f t="shared" si="938"/>
        <v>643014.52989999996</v>
      </c>
      <c r="H19984" s="2">
        <f t="shared" si="937"/>
        <v>0</v>
      </c>
    </row>
    <row r="19985" spans="1:8" x14ac:dyDescent="0.3">
      <c r="A19985" s="3" t="s">
        <v>175</v>
      </c>
      <c r="B19985" s="3">
        <v>200802</v>
      </c>
      <c r="C19985" s="3" t="s">
        <v>49</v>
      </c>
      <c r="D19985" s="3" t="s">
        <v>50</v>
      </c>
      <c r="E19985" s="1">
        <v>379085.18</v>
      </c>
      <c r="F19985">
        <f t="shared" si="939"/>
        <v>2</v>
      </c>
      <c r="G19985" s="1">
        <f t="shared" si="938"/>
        <v>1022099.7098999999</v>
      </c>
      <c r="H19985" s="2">
        <f t="shared" si="937"/>
        <v>0</v>
      </c>
    </row>
    <row r="19986" spans="1:8" x14ac:dyDescent="0.3">
      <c r="A19986" s="3" t="s">
        <v>175</v>
      </c>
      <c r="B19986" s="3">
        <v>200803</v>
      </c>
      <c r="C19986" s="3" t="s">
        <v>49</v>
      </c>
      <c r="D19986" s="3" t="s">
        <v>50</v>
      </c>
      <c r="E19986" s="1">
        <v>405140.57990000001</v>
      </c>
      <c r="F19986">
        <f t="shared" si="939"/>
        <v>3</v>
      </c>
      <c r="G19986" s="1">
        <f t="shared" si="938"/>
        <v>1427240.2897999999</v>
      </c>
      <c r="H19986" s="2">
        <f t="shared" si="937"/>
        <v>0</v>
      </c>
    </row>
    <row r="19987" spans="1:8" x14ac:dyDescent="0.3">
      <c r="A19987" s="3" t="s">
        <v>175</v>
      </c>
      <c r="B19987" s="3">
        <v>200804</v>
      </c>
      <c r="C19987" s="3" t="s">
        <v>49</v>
      </c>
      <c r="D19987" s="3" t="s">
        <v>50</v>
      </c>
      <c r="E19987" s="1">
        <v>357231.48</v>
      </c>
      <c r="F19987">
        <f t="shared" si="939"/>
        <v>4</v>
      </c>
      <c r="G19987" s="1">
        <f t="shared" si="938"/>
        <v>1784471.7697999999</v>
      </c>
      <c r="H19987" s="2">
        <f t="shared" ref="H19987:H20050" si="940">IFERROR(IF(F19987&gt;=24,G19987/G19975-1,0),0)</f>
        <v>0</v>
      </c>
    </row>
    <row r="19988" spans="1:8" x14ac:dyDescent="0.3">
      <c r="A19988" s="3" t="s">
        <v>175</v>
      </c>
      <c r="B19988" s="3">
        <v>200805</v>
      </c>
      <c r="C19988" s="3" t="s">
        <v>49</v>
      </c>
      <c r="D19988" s="3" t="s">
        <v>50</v>
      </c>
      <c r="E19988" s="1">
        <v>326877.7499</v>
      </c>
      <c r="F19988">
        <f t="shared" si="939"/>
        <v>5</v>
      </c>
      <c r="G19988" s="1">
        <f t="shared" si="938"/>
        <v>2111349.5197000001</v>
      </c>
      <c r="H19988" s="2">
        <f t="shared" si="940"/>
        <v>0</v>
      </c>
    </row>
    <row r="19989" spans="1:8" x14ac:dyDescent="0.3">
      <c r="A19989" s="3" t="s">
        <v>175</v>
      </c>
      <c r="B19989" s="3">
        <v>200806</v>
      </c>
      <c r="C19989" s="3" t="s">
        <v>49</v>
      </c>
      <c r="D19989" s="3" t="s">
        <v>50</v>
      </c>
      <c r="E19989" s="1">
        <v>336936.02010000002</v>
      </c>
      <c r="F19989">
        <f t="shared" si="939"/>
        <v>6</v>
      </c>
      <c r="G19989" s="1">
        <f t="shared" si="938"/>
        <v>2448285.5397999999</v>
      </c>
      <c r="H19989" s="2">
        <f t="shared" si="940"/>
        <v>0</v>
      </c>
    </row>
    <row r="19990" spans="1:8" x14ac:dyDescent="0.3">
      <c r="A19990" s="3" t="s">
        <v>175</v>
      </c>
      <c r="B19990" s="3">
        <v>200807</v>
      </c>
      <c r="C19990" s="3" t="s">
        <v>49</v>
      </c>
      <c r="D19990" s="3" t="s">
        <v>50</v>
      </c>
      <c r="E19990" s="1">
        <v>329248.20990000002</v>
      </c>
      <c r="F19990">
        <f t="shared" si="939"/>
        <v>7</v>
      </c>
      <c r="G19990" s="1">
        <f t="shared" ref="G19990:G20053" si="941">IF(F19990=1,E19990,IF(AND(F19990&gt;=2,F19990&lt;12),E19990+G19989,SUM(E19979:E19990)))</f>
        <v>2777533.7497</v>
      </c>
      <c r="H19990" s="2">
        <f t="shared" si="940"/>
        <v>0</v>
      </c>
    </row>
    <row r="19991" spans="1:8" x14ac:dyDescent="0.3">
      <c r="A19991" s="3" t="s">
        <v>175</v>
      </c>
      <c r="B19991" s="3">
        <v>200808</v>
      </c>
      <c r="C19991" s="3" t="s">
        <v>49</v>
      </c>
      <c r="D19991" s="3" t="s">
        <v>50</v>
      </c>
      <c r="E19991" s="1">
        <v>400442.7401</v>
      </c>
      <c r="F19991">
        <f t="shared" si="939"/>
        <v>8</v>
      </c>
      <c r="G19991" s="1">
        <f t="shared" si="941"/>
        <v>3177976.4898000001</v>
      </c>
      <c r="H19991" s="2">
        <f t="shared" si="940"/>
        <v>0</v>
      </c>
    </row>
    <row r="19992" spans="1:8" x14ac:dyDescent="0.3">
      <c r="A19992" s="3" t="s">
        <v>175</v>
      </c>
      <c r="B19992" s="3">
        <v>200809</v>
      </c>
      <c r="C19992" s="3" t="s">
        <v>49</v>
      </c>
      <c r="D19992" s="3" t="s">
        <v>50</v>
      </c>
      <c r="E19992" s="1">
        <v>507084.1</v>
      </c>
      <c r="F19992">
        <f t="shared" si="939"/>
        <v>9</v>
      </c>
      <c r="G19992" s="1">
        <f t="shared" si="941"/>
        <v>3685060.5898000002</v>
      </c>
      <c r="H19992" s="2">
        <f t="shared" si="940"/>
        <v>0</v>
      </c>
    </row>
    <row r="19993" spans="1:8" x14ac:dyDescent="0.3">
      <c r="A19993" s="3" t="s">
        <v>175</v>
      </c>
      <c r="B19993" s="3">
        <v>200810</v>
      </c>
      <c r="C19993" s="3" t="s">
        <v>49</v>
      </c>
      <c r="D19993" s="3" t="s">
        <v>50</v>
      </c>
      <c r="E19993" s="1">
        <v>544909.31999999995</v>
      </c>
      <c r="F19993">
        <f t="shared" si="939"/>
        <v>10</v>
      </c>
      <c r="G19993" s="1">
        <f t="shared" si="941"/>
        <v>4229969.9098000005</v>
      </c>
      <c r="H19993" s="2">
        <f t="shared" si="940"/>
        <v>0</v>
      </c>
    </row>
    <row r="19994" spans="1:8" x14ac:dyDescent="0.3">
      <c r="A19994" s="3" t="s">
        <v>175</v>
      </c>
      <c r="B19994" s="3">
        <v>200811</v>
      </c>
      <c r="C19994" s="3" t="s">
        <v>49</v>
      </c>
      <c r="D19994" s="3" t="s">
        <v>50</v>
      </c>
      <c r="E19994" s="1">
        <v>460295.2697</v>
      </c>
      <c r="F19994">
        <f t="shared" si="939"/>
        <v>11</v>
      </c>
      <c r="G19994" s="1">
        <f t="shared" si="941"/>
        <v>4690265.1795000006</v>
      </c>
      <c r="H19994" s="2">
        <f t="shared" si="940"/>
        <v>0</v>
      </c>
    </row>
    <row r="19995" spans="1:8" x14ac:dyDescent="0.3">
      <c r="A19995" s="3" t="s">
        <v>175</v>
      </c>
      <c r="B19995" s="3">
        <v>200812</v>
      </c>
      <c r="C19995" s="3" t="s">
        <v>49</v>
      </c>
      <c r="D19995" s="3" t="s">
        <v>50</v>
      </c>
      <c r="E19995" s="1">
        <v>433013.53</v>
      </c>
      <c r="F19995">
        <f t="shared" si="939"/>
        <v>12</v>
      </c>
      <c r="G19995" s="1">
        <f t="shared" si="941"/>
        <v>5123278.7095000008</v>
      </c>
      <c r="H19995" s="2">
        <f t="shared" si="940"/>
        <v>0</v>
      </c>
    </row>
    <row r="19996" spans="1:8" x14ac:dyDescent="0.3">
      <c r="A19996" s="3" t="s">
        <v>175</v>
      </c>
      <c r="B19996" s="3">
        <v>200901</v>
      </c>
      <c r="C19996" s="3" t="s">
        <v>49</v>
      </c>
      <c r="D19996" s="3" t="s">
        <v>50</v>
      </c>
      <c r="E19996" s="1">
        <v>330662.46999999997</v>
      </c>
      <c r="F19996">
        <f t="shared" si="939"/>
        <v>13</v>
      </c>
      <c r="G19996" s="1">
        <f t="shared" si="941"/>
        <v>4810926.6496000001</v>
      </c>
      <c r="H19996" s="2">
        <f t="shared" si="940"/>
        <v>0</v>
      </c>
    </row>
    <row r="19997" spans="1:8" x14ac:dyDescent="0.3">
      <c r="A19997" s="3" t="s">
        <v>175</v>
      </c>
      <c r="B19997" s="3">
        <v>200902</v>
      </c>
      <c r="C19997" s="3" t="s">
        <v>49</v>
      </c>
      <c r="D19997" s="3" t="s">
        <v>50</v>
      </c>
      <c r="E19997" s="1">
        <v>473285.88990000001</v>
      </c>
      <c r="F19997">
        <f t="shared" si="939"/>
        <v>14</v>
      </c>
      <c r="G19997" s="1">
        <f t="shared" si="941"/>
        <v>4905127.3594999993</v>
      </c>
      <c r="H19997" s="2">
        <f t="shared" si="940"/>
        <v>0</v>
      </c>
    </row>
    <row r="19998" spans="1:8" x14ac:dyDescent="0.3">
      <c r="A19998" s="3" t="s">
        <v>175</v>
      </c>
      <c r="B19998" s="3">
        <v>200903</v>
      </c>
      <c r="C19998" s="3" t="s">
        <v>49</v>
      </c>
      <c r="D19998" s="3" t="s">
        <v>50</v>
      </c>
      <c r="E19998" s="1">
        <v>429544.19990000001</v>
      </c>
      <c r="F19998">
        <f t="shared" si="939"/>
        <v>15</v>
      </c>
      <c r="G19998" s="1">
        <f t="shared" si="941"/>
        <v>4929530.9795000004</v>
      </c>
      <c r="H19998" s="2">
        <f t="shared" si="940"/>
        <v>0</v>
      </c>
    </row>
    <row r="19999" spans="1:8" x14ac:dyDescent="0.3">
      <c r="A19999" s="3" t="s">
        <v>175</v>
      </c>
      <c r="B19999" s="3">
        <v>200904</v>
      </c>
      <c r="C19999" s="3" t="s">
        <v>49</v>
      </c>
      <c r="D19999" s="3" t="s">
        <v>50</v>
      </c>
      <c r="E19999" s="1">
        <v>350429.97</v>
      </c>
      <c r="F19999">
        <f t="shared" si="939"/>
        <v>16</v>
      </c>
      <c r="G19999" s="1">
        <f t="shared" si="941"/>
        <v>4922729.4694999997</v>
      </c>
      <c r="H19999" s="2">
        <f t="shared" si="940"/>
        <v>0</v>
      </c>
    </row>
    <row r="20000" spans="1:8" x14ac:dyDescent="0.3">
      <c r="A20000" s="3" t="s">
        <v>175</v>
      </c>
      <c r="B20000" s="3">
        <v>200905</v>
      </c>
      <c r="C20000" s="3" t="s">
        <v>49</v>
      </c>
      <c r="D20000" s="3" t="s">
        <v>50</v>
      </c>
      <c r="E20000" s="1">
        <v>471369.11989999999</v>
      </c>
      <c r="F20000">
        <f t="shared" si="939"/>
        <v>17</v>
      </c>
      <c r="G20000" s="1">
        <f t="shared" si="941"/>
        <v>5067220.8394999998</v>
      </c>
      <c r="H20000" s="2">
        <f t="shared" si="940"/>
        <v>0</v>
      </c>
    </row>
    <row r="20001" spans="1:8" x14ac:dyDescent="0.3">
      <c r="A20001" s="3" t="s">
        <v>175</v>
      </c>
      <c r="B20001" s="3">
        <v>200906</v>
      </c>
      <c r="C20001" s="3" t="s">
        <v>49</v>
      </c>
      <c r="D20001" s="3" t="s">
        <v>50</v>
      </c>
      <c r="E20001" s="1">
        <v>420749.53</v>
      </c>
      <c r="F20001">
        <f t="shared" si="939"/>
        <v>18</v>
      </c>
      <c r="G20001" s="1">
        <f t="shared" si="941"/>
        <v>5151034.3493999997</v>
      </c>
      <c r="H20001" s="2">
        <f t="shared" si="940"/>
        <v>0</v>
      </c>
    </row>
    <row r="20002" spans="1:8" x14ac:dyDescent="0.3">
      <c r="A20002" s="3" t="s">
        <v>175</v>
      </c>
      <c r="B20002" s="3">
        <v>200907</v>
      </c>
      <c r="C20002" s="3" t="s">
        <v>49</v>
      </c>
      <c r="D20002" s="3" t="s">
        <v>50</v>
      </c>
      <c r="E20002" s="1">
        <v>449941.07</v>
      </c>
      <c r="F20002">
        <f t="shared" si="939"/>
        <v>19</v>
      </c>
      <c r="G20002" s="1">
        <f t="shared" si="941"/>
        <v>5271727.2095000008</v>
      </c>
      <c r="H20002" s="2">
        <f t="shared" si="940"/>
        <v>0</v>
      </c>
    </row>
    <row r="20003" spans="1:8" x14ac:dyDescent="0.3">
      <c r="A20003" s="3" t="s">
        <v>175</v>
      </c>
      <c r="B20003" s="3">
        <v>200908</v>
      </c>
      <c r="C20003" s="3" t="s">
        <v>49</v>
      </c>
      <c r="D20003" s="3" t="s">
        <v>50</v>
      </c>
      <c r="E20003" s="1">
        <v>324298.71990000003</v>
      </c>
      <c r="F20003">
        <f t="shared" si="939"/>
        <v>20</v>
      </c>
      <c r="G20003" s="1">
        <f t="shared" si="941"/>
        <v>5195583.1892999997</v>
      </c>
      <c r="H20003" s="2">
        <f t="shared" si="940"/>
        <v>0</v>
      </c>
    </row>
    <row r="20004" spans="1:8" x14ac:dyDescent="0.3">
      <c r="A20004" s="3" t="s">
        <v>175</v>
      </c>
      <c r="B20004" s="3">
        <v>200909</v>
      </c>
      <c r="C20004" s="3" t="s">
        <v>49</v>
      </c>
      <c r="D20004" s="3" t="s">
        <v>50</v>
      </c>
      <c r="E20004" s="1">
        <v>425290.8</v>
      </c>
      <c r="F20004">
        <f t="shared" si="939"/>
        <v>21</v>
      </c>
      <c r="G20004" s="1">
        <f t="shared" si="941"/>
        <v>5113789.889299999</v>
      </c>
      <c r="H20004" s="2">
        <f t="shared" si="940"/>
        <v>0</v>
      </c>
    </row>
    <row r="20005" spans="1:8" x14ac:dyDescent="0.3">
      <c r="A20005" s="3" t="s">
        <v>175</v>
      </c>
      <c r="B20005" s="3">
        <v>200910</v>
      </c>
      <c r="C20005" s="3" t="s">
        <v>49</v>
      </c>
      <c r="D20005" s="3" t="s">
        <v>50</v>
      </c>
      <c r="E20005" s="1">
        <v>339953.71990000003</v>
      </c>
      <c r="F20005">
        <f t="shared" si="939"/>
        <v>22</v>
      </c>
      <c r="G20005" s="1">
        <f t="shared" si="941"/>
        <v>4908834.2891999995</v>
      </c>
      <c r="H20005" s="2">
        <f t="shared" si="940"/>
        <v>0</v>
      </c>
    </row>
    <row r="20006" spans="1:8" x14ac:dyDescent="0.3">
      <c r="A20006" s="3" t="s">
        <v>175</v>
      </c>
      <c r="B20006" s="3">
        <v>200911</v>
      </c>
      <c r="C20006" s="3" t="s">
        <v>49</v>
      </c>
      <c r="D20006" s="3" t="s">
        <v>50</v>
      </c>
      <c r="E20006" s="1">
        <v>403040.66979999997</v>
      </c>
      <c r="F20006">
        <f t="shared" si="939"/>
        <v>23</v>
      </c>
      <c r="G20006" s="1">
        <f t="shared" si="941"/>
        <v>4851579.6893000007</v>
      </c>
      <c r="H20006" s="2">
        <f t="shared" si="940"/>
        <v>0</v>
      </c>
    </row>
    <row r="20007" spans="1:8" x14ac:dyDescent="0.3">
      <c r="A20007" s="3" t="s">
        <v>175</v>
      </c>
      <c r="B20007" s="3">
        <v>200912</v>
      </c>
      <c r="C20007" s="3" t="s">
        <v>49</v>
      </c>
      <c r="D20007" s="3" t="s">
        <v>50</v>
      </c>
      <c r="E20007" s="1">
        <v>172695.26</v>
      </c>
      <c r="F20007">
        <f t="shared" si="939"/>
        <v>24</v>
      </c>
      <c r="G20007" s="1">
        <f t="shared" si="941"/>
        <v>4591261.4192999993</v>
      </c>
      <c r="H20007" s="2">
        <f t="shared" si="940"/>
        <v>-0.10384312866163059</v>
      </c>
    </row>
    <row r="20008" spans="1:8" x14ac:dyDescent="0.3">
      <c r="A20008" s="3" t="s">
        <v>175</v>
      </c>
      <c r="B20008" s="3">
        <v>201001</v>
      </c>
      <c r="C20008" s="3" t="s">
        <v>49</v>
      </c>
      <c r="D20008" s="3" t="s">
        <v>50</v>
      </c>
      <c r="E20008" s="1">
        <v>281571.69990000001</v>
      </c>
      <c r="F20008">
        <f t="shared" si="939"/>
        <v>25</v>
      </c>
      <c r="G20008" s="1">
        <f t="shared" si="941"/>
        <v>4542170.6491999999</v>
      </c>
      <c r="H20008" s="2">
        <f t="shared" si="940"/>
        <v>-5.5863666186294014E-2</v>
      </c>
    </row>
    <row r="20009" spans="1:8" x14ac:dyDescent="0.3">
      <c r="A20009" s="3" t="s">
        <v>175</v>
      </c>
      <c r="B20009" s="3">
        <v>201002</v>
      </c>
      <c r="C20009" s="3" t="s">
        <v>49</v>
      </c>
      <c r="D20009" s="3" t="s">
        <v>50</v>
      </c>
      <c r="E20009" s="1">
        <v>346860.61</v>
      </c>
      <c r="F20009">
        <f t="shared" si="939"/>
        <v>26</v>
      </c>
      <c r="G20009" s="1">
        <f t="shared" si="941"/>
        <v>4415745.3692999994</v>
      </c>
      <c r="H20009" s="2">
        <f t="shared" si="940"/>
        <v>-9.9769476780697586E-2</v>
      </c>
    </row>
    <row r="20010" spans="1:8" x14ac:dyDescent="0.3">
      <c r="A20010" s="3" t="s">
        <v>175</v>
      </c>
      <c r="B20010" s="3">
        <v>201003</v>
      </c>
      <c r="C20010" s="3" t="s">
        <v>49</v>
      </c>
      <c r="D20010" s="3" t="s">
        <v>50</v>
      </c>
      <c r="E20010" s="1">
        <v>364205.93</v>
      </c>
      <c r="F20010">
        <f t="shared" si="939"/>
        <v>27</v>
      </c>
      <c r="G20010" s="1">
        <f t="shared" si="941"/>
        <v>4350407.0993999988</v>
      </c>
      <c r="H20010" s="2">
        <f t="shared" si="940"/>
        <v>-0.11748052350382876</v>
      </c>
    </row>
    <row r="20011" spans="1:8" x14ac:dyDescent="0.3">
      <c r="A20011" s="3" t="s">
        <v>175</v>
      </c>
      <c r="B20011" s="3">
        <v>201004</v>
      </c>
      <c r="C20011" s="3" t="s">
        <v>49</v>
      </c>
      <c r="D20011" s="3" t="s">
        <v>50</v>
      </c>
      <c r="E20011" s="1">
        <v>298178.09989999997</v>
      </c>
      <c r="F20011">
        <f t="shared" si="939"/>
        <v>28</v>
      </c>
      <c r="G20011" s="1">
        <f t="shared" si="941"/>
        <v>4298155.2293000007</v>
      </c>
      <c r="H20011" s="2">
        <f t="shared" si="940"/>
        <v>-0.12687559697718609</v>
      </c>
    </row>
    <row r="20012" spans="1:8" x14ac:dyDescent="0.3">
      <c r="A20012" s="3" t="s">
        <v>175</v>
      </c>
      <c r="B20012" s="3">
        <v>201005</v>
      </c>
      <c r="C20012" s="3" t="s">
        <v>49</v>
      </c>
      <c r="D20012" s="3" t="s">
        <v>50</v>
      </c>
      <c r="E20012" s="1">
        <v>324803.22989999998</v>
      </c>
      <c r="F20012">
        <f t="shared" si="939"/>
        <v>29</v>
      </c>
      <c r="G20012" s="1">
        <f t="shared" si="941"/>
        <v>4151589.3393000001</v>
      </c>
      <c r="H20012" s="2">
        <f t="shared" si="940"/>
        <v>-0.18069697950846531</v>
      </c>
    </row>
    <row r="20013" spans="1:8" x14ac:dyDescent="0.3">
      <c r="A20013" s="3" t="s">
        <v>175</v>
      </c>
      <c r="B20013" s="3">
        <v>201006</v>
      </c>
      <c r="C20013" s="3" t="s">
        <v>49</v>
      </c>
      <c r="D20013" s="3" t="s">
        <v>50</v>
      </c>
      <c r="E20013" s="1">
        <v>289253.69</v>
      </c>
      <c r="F20013">
        <f t="shared" si="939"/>
        <v>30</v>
      </c>
      <c r="G20013" s="1">
        <f t="shared" si="941"/>
        <v>4020093.4992999998</v>
      </c>
      <c r="H20013" s="2">
        <f t="shared" si="940"/>
        <v>-0.2195560684295832</v>
      </c>
    </row>
    <row r="20014" spans="1:8" x14ac:dyDescent="0.3">
      <c r="A20014" s="3" t="s">
        <v>175</v>
      </c>
      <c r="B20014" s="3">
        <v>201007</v>
      </c>
      <c r="C20014" s="3" t="s">
        <v>49</v>
      </c>
      <c r="D20014" s="3" t="s">
        <v>50</v>
      </c>
      <c r="E20014" s="1">
        <v>262992.73989999999</v>
      </c>
      <c r="F20014">
        <f t="shared" si="939"/>
        <v>31</v>
      </c>
      <c r="G20014" s="1">
        <f t="shared" si="941"/>
        <v>3833145.1691999999</v>
      </c>
      <c r="H20014" s="2">
        <f t="shared" si="940"/>
        <v>-0.27288628245171354</v>
      </c>
    </row>
    <row r="20015" spans="1:8" x14ac:dyDescent="0.3">
      <c r="A20015" s="3" t="s">
        <v>175</v>
      </c>
      <c r="B20015" s="3">
        <v>201008</v>
      </c>
      <c r="C20015" s="3" t="s">
        <v>49</v>
      </c>
      <c r="D20015" s="3" t="s">
        <v>50</v>
      </c>
      <c r="E20015" s="1">
        <v>327469.78999999998</v>
      </c>
      <c r="F20015">
        <f t="shared" si="939"/>
        <v>32</v>
      </c>
      <c r="G20015" s="1">
        <f t="shared" si="941"/>
        <v>3836316.2393</v>
      </c>
      <c r="H20015" s="2">
        <f t="shared" si="940"/>
        <v>-0.26161970667688095</v>
      </c>
    </row>
    <row r="20016" spans="1:8" x14ac:dyDescent="0.3">
      <c r="A20016" s="3" t="s">
        <v>175</v>
      </c>
      <c r="B20016" s="3">
        <v>201009</v>
      </c>
      <c r="C20016" s="3" t="s">
        <v>49</v>
      </c>
      <c r="D20016" s="3" t="s">
        <v>50</v>
      </c>
      <c r="E20016" s="1">
        <v>316248.25</v>
      </c>
      <c r="F20016">
        <f t="shared" si="939"/>
        <v>33</v>
      </c>
      <c r="G20016" s="1">
        <f t="shared" si="941"/>
        <v>3727273.6892999997</v>
      </c>
      <c r="H20016" s="2">
        <f t="shared" si="940"/>
        <v>-0.27113280561274533</v>
      </c>
    </row>
    <row r="20017" spans="1:8" x14ac:dyDescent="0.3">
      <c r="A20017" s="3" t="s">
        <v>175</v>
      </c>
      <c r="B20017" s="3">
        <v>201010</v>
      </c>
      <c r="C20017" s="3" t="s">
        <v>49</v>
      </c>
      <c r="D20017" s="3" t="s">
        <v>50</v>
      </c>
      <c r="E20017" s="1">
        <v>393292.35989999998</v>
      </c>
      <c r="F20017">
        <f t="shared" si="939"/>
        <v>34</v>
      </c>
      <c r="G20017" s="1">
        <f t="shared" si="941"/>
        <v>3780612.3292999999</v>
      </c>
      <c r="H20017" s="2">
        <f t="shared" si="940"/>
        <v>-0.2298350063236434</v>
      </c>
    </row>
    <row r="20018" spans="1:8" x14ac:dyDescent="0.3">
      <c r="A20018" s="3" t="s">
        <v>175</v>
      </c>
      <c r="B20018" s="3">
        <v>201011</v>
      </c>
      <c r="C20018" s="3" t="s">
        <v>49</v>
      </c>
      <c r="D20018" s="3" t="s">
        <v>50</v>
      </c>
      <c r="E20018" s="1">
        <v>278743.92989999999</v>
      </c>
      <c r="F20018">
        <f t="shared" si="939"/>
        <v>35</v>
      </c>
      <c r="G20018" s="1">
        <f t="shared" si="941"/>
        <v>3656315.5893999999</v>
      </c>
      <c r="H20018" s="2">
        <f t="shared" si="940"/>
        <v>-0.2463659625206438</v>
      </c>
    </row>
    <row r="20019" spans="1:8" x14ac:dyDescent="0.3">
      <c r="A20019" s="3" t="s">
        <v>175</v>
      </c>
      <c r="B20019" s="3">
        <v>201012</v>
      </c>
      <c r="C20019" s="3" t="s">
        <v>49</v>
      </c>
      <c r="D20019" s="3" t="s">
        <v>50</v>
      </c>
      <c r="E20019" s="1">
        <v>270774.01990000001</v>
      </c>
      <c r="F20019">
        <f t="shared" si="939"/>
        <v>36</v>
      </c>
      <c r="G20019" s="1">
        <f t="shared" si="941"/>
        <v>3754394.3492999999</v>
      </c>
      <c r="H20019" s="2">
        <f t="shared" si="940"/>
        <v>-0.18227388806093969</v>
      </c>
    </row>
    <row r="20020" spans="1:8" x14ac:dyDescent="0.3">
      <c r="A20020" s="3" t="s">
        <v>175</v>
      </c>
      <c r="B20020" s="3">
        <v>201101</v>
      </c>
      <c r="C20020" s="3" t="s">
        <v>49</v>
      </c>
      <c r="D20020" s="3" t="s">
        <v>50</v>
      </c>
      <c r="E20020" s="1">
        <v>253900.45989999999</v>
      </c>
      <c r="F20020">
        <f t="shared" si="939"/>
        <v>37</v>
      </c>
      <c r="G20020" s="1">
        <f t="shared" si="941"/>
        <v>3726723.1093000001</v>
      </c>
      <c r="H20020" s="2">
        <f t="shared" si="940"/>
        <v>-0.17952816018562012</v>
      </c>
    </row>
    <row r="20021" spans="1:8" x14ac:dyDescent="0.3">
      <c r="A20021" s="3" t="s">
        <v>175</v>
      </c>
      <c r="B20021" s="3">
        <v>201102</v>
      </c>
      <c r="C20021" s="3" t="s">
        <v>49</v>
      </c>
      <c r="D20021" s="3" t="s">
        <v>50</v>
      </c>
      <c r="E20021" s="1">
        <v>407479.56</v>
      </c>
      <c r="F20021">
        <f t="shared" si="939"/>
        <v>38</v>
      </c>
      <c r="G20021" s="1">
        <f t="shared" si="941"/>
        <v>3787342.0593000003</v>
      </c>
      <c r="H20021" s="2">
        <f t="shared" si="940"/>
        <v>-0.14230967989434051</v>
      </c>
    </row>
    <row r="20022" spans="1:8" x14ac:dyDescent="0.3">
      <c r="A20022" s="3" t="s">
        <v>175</v>
      </c>
      <c r="B20022" s="3">
        <v>201103</v>
      </c>
      <c r="C20022" s="3" t="s">
        <v>49</v>
      </c>
      <c r="D20022" s="3" t="s">
        <v>50</v>
      </c>
      <c r="E20022" s="1">
        <v>288262.35009999998</v>
      </c>
      <c r="F20022">
        <f t="shared" si="939"/>
        <v>39</v>
      </c>
      <c r="G20022" s="1">
        <f t="shared" si="941"/>
        <v>3711398.4794000001</v>
      </c>
      <c r="H20022" s="2">
        <f t="shared" si="940"/>
        <v>-0.14688478696353036</v>
      </c>
    </row>
    <row r="20023" spans="1:8" x14ac:dyDescent="0.3">
      <c r="A20023" s="3" t="s">
        <v>175</v>
      </c>
      <c r="B20023" s="3">
        <v>201104</v>
      </c>
      <c r="C20023" s="3" t="s">
        <v>49</v>
      </c>
      <c r="D20023" s="3" t="s">
        <v>50</v>
      </c>
      <c r="E20023" s="1">
        <v>262158.99</v>
      </c>
      <c r="F20023">
        <f t="shared" si="939"/>
        <v>40</v>
      </c>
      <c r="G20023" s="1">
        <f t="shared" si="941"/>
        <v>3675379.3695</v>
      </c>
      <c r="H20023" s="2">
        <f t="shared" si="940"/>
        <v>-0.14489375710644736</v>
      </c>
    </row>
    <row r="20024" spans="1:8" x14ac:dyDescent="0.3">
      <c r="A20024" s="3" t="s">
        <v>175</v>
      </c>
      <c r="B20024" s="3">
        <v>201105</v>
      </c>
      <c r="C20024" s="3" t="s">
        <v>49</v>
      </c>
      <c r="D20024" s="3" t="s">
        <v>50</v>
      </c>
      <c r="E20024" s="1">
        <v>284647.3799</v>
      </c>
      <c r="F20024">
        <f t="shared" si="939"/>
        <v>41</v>
      </c>
      <c r="G20024" s="1">
        <f t="shared" si="941"/>
        <v>3635223.5195000004</v>
      </c>
      <c r="H20024" s="2">
        <f t="shared" si="940"/>
        <v>-0.12437786534230388</v>
      </c>
    </row>
    <row r="20025" spans="1:8" x14ac:dyDescent="0.3">
      <c r="A20025" s="3" t="s">
        <v>175</v>
      </c>
      <c r="B20025" s="3">
        <v>201106</v>
      </c>
      <c r="C20025" s="3" t="s">
        <v>49</v>
      </c>
      <c r="D20025" s="3" t="s">
        <v>50</v>
      </c>
      <c r="E20025" s="1">
        <v>204881.36989999999</v>
      </c>
      <c r="F20025">
        <f t="shared" si="939"/>
        <v>42</v>
      </c>
      <c r="G20025" s="1">
        <f t="shared" si="941"/>
        <v>3550851.1993999998</v>
      </c>
      <c r="H20025" s="2">
        <f t="shared" si="940"/>
        <v>-0.11672422543945982</v>
      </c>
    </row>
    <row r="20026" spans="1:8" x14ac:dyDescent="0.3">
      <c r="A20026" s="3" t="s">
        <v>175</v>
      </c>
      <c r="B20026" s="3">
        <v>201107</v>
      </c>
      <c r="C20026" s="3" t="s">
        <v>49</v>
      </c>
      <c r="D20026" s="3" t="s">
        <v>50</v>
      </c>
      <c r="E20026" s="1">
        <v>353303.57</v>
      </c>
      <c r="F20026">
        <f t="shared" si="939"/>
        <v>43</v>
      </c>
      <c r="G20026" s="1">
        <f t="shared" si="941"/>
        <v>3641162.0294999992</v>
      </c>
      <c r="H20026" s="2">
        <f t="shared" si="940"/>
        <v>-5.008501667054488E-2</v>
      </c>
    </row>
    <row r="20027" spans="1:8" x14ac:dyDescent="0.3">
      <c r="A20027" s="3" t="s">
        <v>175</v>
      </c>
      <c r="B20027" s="3">
        <v>201108</v>
      </c>
      <c r="C20027" s="3" t="s">
        <v>49</v>
      </c>
      <c r="D20027" s="3" t="s">
        <v>50</v>
      </c>
      <c r="E20027" s="1">
        <v>524087.55989999999</v>
      </c>
      <c r="F20027">
        <f t="shared" si="939"/>
        <v>44</v>
      </c>
      <c r="G20027" s="1">
        <f t="shared" si="941"/>
        <v>3837779.7993999999</v>
      </c>
      <c r="H20027" s="2">
        <f t="shared" si="940"/>
        <v>3.8150142186066383E-4</v>
      </c>
    </row>
    <row r="20028" spans="1:8" x14ac:dyDescent="0.3">
      <c r="A20028" s="3" t="s">
        <v>175</v>
      </c>
      <c r="B20028" s="3">
        <v>201109</v>
      </c>
      <c r="C20028" s="3" t="s">
        <v>49</v>
      </c>
      <c r="D20028" s="3" t="s">
        <v>50</v>
      </c>
      <c r="E20028" s="1">
        <v>295111.67999999999</v>
      </c>
      <c r="F20028">
        <f t="shared" si="939"/>
        <v>45</v>
      </c>
      <c r="G20028" s="1">
        <f t="shared" si="941"/>
        <v>3816643.2293999991</v>
      </c>
      <c r="H20028" s="2">
        <f t="shared" si="940"/>
        <v>2.3977187496736718E-2</v>
      </c>
    </row>
    <row r="20029" spans="1:8" x14ac:dyDescent="0.3">
      <c r="A20029" s="3" t="s">
        <v>175</v>
      </c>
      <c r="B20029" s="3">
        <v>201110</v>
      </c>
      <c r="C20029" s="3" t="s">
        <v>49</v>
      </c>
      <c r="D20029" s="3" t="s">
        <v>50</v>
      </c>
      <c r="E20029" s="1">
        <v>372180.71990000003</v>
      </c>
      <c r="F20029">
        <f t="shared" si="939"/>
        <v>46</v>
      </c>
      <c r="G20029" s="1">
        <f t="shared" si="941"/>
        <v>3795531.5893999995</v>
      </c>
      <c r="H20029" s="2">
        <f t="shared" si="940"/>
        <v>3.9462549450983708E-3</v>
      </c>
    </row>
    <row r="20030" spans="1:8" x14ac:dyDescent="0.3">
      <c r="A20030" s="3" t="s">
        <v>175</v>
      </c>
      <c r="B20030" s="3">
        <v>201111</v>
      </c>
      <c r="C20030" s="3" t="s">
        <v>49</v>
      </c>
      <c r="D20030" s="3" t="s">
        <v>50</v>
      </c>
      <c r="E20030" s="1">
        <v>258807.05</v>
      </c>
      <c r="F20030">
        <f t="shared" si="939"/>
        <v>47</v>
      </c>
      <c r="G20030" s="1">
        <f t="shared" si="941"/>
        <v>3775594.7094999994</v>
      </c>
      <c r="H20030" s="2">
        <f t="shared" si="940"/>
        <v>3.2622763868031646E-2</v>
      </c>
    </row>
    <row r="20031" spans="1:8" x14ac:dyDescent="0.3">
      <c r="A20031" s="3" t="s">
        <v>175</v>
      </c>
      <c r="B20031" s="3">
        <v>201112</v>
      </c>
      <c r="C20031" s="3" t="s">
        <v>49</v>
      </c>
      <c r="D20031" s="3" t="s">
        <v>50</v>
      </c>
      <c r="E20031" s="1">
        <v>272290.65999999997</v>
      </c>
      <c r="F20031">
        <f t="shared" si="939"/>
        <v>48</v>
      </c>
      <c r="G20031" s="1">
        <f t="shared" si="941"/>
        <v>3777111.3495999998</v>
      </c>
      <c r="H20031" s="2">
        <f t="shared" si="940"/>
        <v>6.0507762867891834E-3</v>
      </c>
    </row>
    <row r="20032" spans="1:8" x14ac:dyDescent="0.3">
      <c r="A20032" s="3" t="s">
        <v>175</v>
      </c>
      <c r="B20032" s="3">
        <v>201201</v>
      </c>
      <c r="C20032" s="3" t="s">
        <v>49</v>
      </c>
      <c r="D20032" s="3" t="s">
        <v>50</v>
      </c>
      <c r="E20032" s="1">
        <v>251174.8799</v>
      </c>
      <c r="F20032">
        <f t="shared" si="939"/>
        <v>49</v>
      </c>
      <c r="G20032" s="1">
        <f t="shared" si="941"/>
        <v>3774385.7696000002</v>
      </c>
      <c r="H20032" s="2">
        <f t="shared" si="940"/>
        <v>1.2789428917071577E-2</v>
      </c>
    </row>
    <row r="20033" spans="1:8" x14ac:dyDescent="0.3">
      <c r="A20033" s="3" t="s">
        <v>175</v>
      </c>
      <c r="B20033" s="3">
        <v>201202</v>
      </c>
      <c r="C20033" s="3" t="s">
        <v>49</v>
      </c>
      <c r="D20033" s="3" t="s">
        <v>50</v>
      </c>
      <c r="E20033" s="1">
        <v>315152.97009999998</v>
      </c>
      <c r="F20033">
        <f t="shared" si="939"/>
        <v>50</v>
      </c>
      <c r="G20033" s="1">
        <f t="shared" si="941"/>
        <v>3682059.1797000002</v>
      </c>
      <c r="H20033" s="2">
        <f t="shared" si="940"/>
        <v>-2.7798619177127892E-2</v>
      </c>
    </row>
    <row r="20034" spans="1:8" x14ac:dyDescent="0.3">
      <c r="A20034" s="3" t="s">
        <v>175</v>
      </c>
      <c r="B20034" s="3">
        <v>201203</v>
      </c>
      <c r="C20034" s="3" t="s">
        <v>49</v>
      </c>
      <c r="D20034" s="3" t="s">
        <v>50</v>
      </c>
      <c r="E20034" s="1">
        <v>324352.43</v>
      </c>
      <c r="F20034">
        <f t="shared" si="939"/>
        <v>51</v>
      </c>
      <c r="G20034" s="1">
        <f t="shared" si="941"/>
        <v>3718149.2596000005</v>
      </c>
      <c r="H20034" s="2">
        <f t="shared" si="940"/>
        <v>1.8189316607932771E-3</v>
      </c>
    </row>
    <row r="20035" spans="1:8" x14ac:dyDescent="0.3">
      <c r="A20035" s="3" t="s">
        <v>175</v>
      </c>
      <c r="B20035" s="3">
        <v>201204</v>
      </c>
      <c r="C20035" s="3" t="s">
        <v>49</v>
      </c>
      <c r="D20035" s="3" t="s">
        <v>50</v>
      </c>
      <c r="E20035" s="1">
        <v>288534.32929999998</v>
      </c>
      <c r="F20035">
        <f t="shared" si="939"/>
        <v>52</v>
      </c>
      <c r="G20035" s="1">
        <f t="shared" si="941"/>
        <v>3744524.5989000001</v>
      </c>
      <c r="H20035" s="2">
        <f t="shared" si="940"/>
        <v>1.8813086337100104E-2</v>
      </c>
    </row>
    <row r="20036" spans="1:8" x14ac:dyDescent="0.3">
      <c r="A20036" s="3" t="s">
        <v>175</v>
      </c>
      <c r="B20036" s="3">
        <v>201205</v>
      </c>
      <c r="C20036" s="3" t="s">
        <v>49</v>
      </c>
      <c r="D20036" s="3" t="s">
        <v>50</v>
      </c>
      <c r="E20036" s="1">
        <v>291242.37</v>
      </c>
      <c r="F20036">
        <f t="shared" si="939"/>
        <v>53</v>
      </c>
      <c r="G20036" s="1">
        <f t="shared" si="941"/>
        <v>3751119.5890000002</v>
      </c>
      <c r="H20036" s="2">
        <f t="shared" si="940"/>
        <v>3.1881414960678978E-2</v>
      </c>
    </row>
    <row r="20037" spans="1:8" x14ac:dyDescent="0.3">
      <c r="A20037" s="3" t="s">
        <v>175</v>
      </c>
      <c r="B20037" s="3">
        <v>201206</v>
      </c>
      <c r="C20037" s="3" t="s">
        <v>49</v>
      </c>
      <c r="D20037" s="3" t="s">
        <v>50</v>
      </c>
      <c r="E20037" s="1">
        <v>255184.97</v>
      </c>
      <c r="F20037">
        <f t="shared" si="939"/>
        <v>54</v>
      </c>
      <c r="G20037" s="1">
        <f t="shared" si="941"/>
        <v>3801423.1891000005</v>
      </c>
      <c r="H20037" s="2">
        <f t="shared" si="940"/>
        <v>7.0566738967360987E-2</v>
      </c>
    </row>
    <row r="20038" spans="1:8" x14ac:dyDescent="0.3">
      <c r="A20038" s="3" t="s">
        <v>175</v>
      </c>
      <c r="B20038" s="3">
        <v>201207</v>
      </c>
      <c r="C20038" s="3" t="s">
        <v>49</v>
      </c>
      <c r="D20038" s="3" t="s">
        <v>50</v>
      </c>
      <c r="E20038" s="1">
        <v>-808782.15020000003</v>
      </c>
      <c r="F20038">
        <f t="shared" si="939"/>
        <v>55</v>
      </c>
      <c r="G20038" s="1">
        <f t="shared" si="941"/>
        <v>2639337.4689000002</v>
      </c>
      <c r="H20038" s="2">
        <f t="shared" si="940"/>
        <v>-0.27513869267102309</v>
      </c>
    </row>
    <row r="20039" spans="1:8" x14ac:dyDescent="0.3">
      <c r="A20039" s="3" t="s">
        <v>175</v>
      </c>
      <c r="B20039" s="3">
        <v>201208</v>
      </c>
      <c r="C20039" s="3" t="s">
        <v>49</v>
      </c>
      <c r="D20039" s="3" t="s">
        <v>50</v>
      </c>
      <c r="E20039" s="1">
        <v>341554.9498</v>
      </c>
      <c r="F20039">
        <f t="shared" si="939"/>
        <v>56</v>
      </c>
      <c r="G20039" s="1">
        <f t="shared" si="941"/>
        <v>2456804.8588000005</v>
      </c>
      <c r="H20039" s="2">
        <f t="shared" si="940"/>
        <v>-0.3598369403100985</v>
      </c>
    </row>
    <row r="20040" spans="1:8" x14ac:dyDescent="0.3">
      <c r="A20040" s="3" t="s">
        <v>175</v>
      </c>
      <c r="B20040" s="3">
        <v>201209</v>
      </c>
      <c r="C20040" s="3" t="s">
        <v>49</v>
      </c>
      <c r="D20040" s="3" t="s">
        <v>50</v>
      </c>
      <c r="E20040" s="1">
        <v>423722.63</v>
      </c>
      <c r="F20040">
        <f t="shared" ref="F20040:F20103" si="942">IF(D20040&lt;&gt;D20039,1,1+F20039)</f>
        <v>57</v>
      </c>
      <c r="G20040" s="1">
        <f t="shared" si="941"/>
        <v>2585415.8088000002</v>
      </c>
      <c r="H20040" s="2">
        <f t="shared" si="940"/>
        <v>-0.32259431825215579</v>
      </c>
    </row>
    <row r="20041" spans="1:8" x14ac:dyDescent="0.3">
      <c r="A20041" s="3" t="s">
        <v>175</v>
      </c>
      <c r="B20041" s="3">
        <v>201210</v>
      </c>
      <c r="C20041" s="3" t="s">
        <v>49</v>
      </c>
      <c r="D20041" s="3" t="s">
        <v>50</v>
      </c>
      <c r="E20041" s="1">
        <v>358435.71970000002</v>
      </c>
      <c r="F20041">
        <f t="shared" si="942"/>
        <v>58</v>
      </c>
      <c r="G20041" s="1">
        <f t="shared" si="941"/>
        <v>2571670.8086000001</v>
      </c>
      <c r="H20041" s="2">
        <f t="shared" si="940"/>
        <v>-0.32244779208739727</v>
      </c>
    </row>
    <row r="20042" spans="1:8" x14ac:dyDescent="0.3">
      <c r="A20042" s="3" t="s">
        <v>175</v>
      </c>
      <c r="B20042" s="3">
        <v>201211</v>
      </c>
      <c r="C20042" s="3" t="s">
        <v>49</v>
      </c>
      <c r="D20042" s="3" t="s">
        <v>50</v>
      </c>
      <c r="E20042" s="1">
        <v>279178.96000000002</v>
      </c>
      <c r="F20042">
        <f t="shared" si="942"/>
        <v>59</v>
      </c>
      <c r="G20042" s="1">
        <f t="shared" si="941"/>
        <v>2592042.7186000003</v>
      </c>
      <c r="H20042" s="2">
        <f t="shared" si="940"/>
        <v>-0.3134743217861794</v>
      </c>
    </row>
    <row r="20043" spans="1:8" x14ac:dyDescent="0.3">
      <c r="A20043" s="3" t="s">
        <v>175</v>
      </c>
      <c r="B20043" s="3">
        <v>201212</v>
      </c>
      <c r="C20043" s="3" t="s">
        <v>49</v>
      </c>
      <c r="D20043" s="3" t="s">
        <v>50</v>
      </c>
      <c r="E20043" s="1">
        <v>303674.27</v>
      </c>
      <c r="F20043">
        <f t="shared" si="942"/>
        <v>60</v>
      </c>
      <c r="G20043" s="1">
        <f t="shared" si="941"/>
        <v>2623426.3286000006</v>
      </c>
      <c r="H20043" s="2">
        <f t="shared" si="940"/>
        <v>-0.30544109352830584</v>
      </c>
    </row>
    <row r="20044" spans="1:8" x14ac:dyDescent="0.3">
      <c r="A20044" s="3" t="s">
        <v>175</v>
      </c>
      <c r="B20044" s="3">
        <v>201301</v>
      </c>
      <c r="C20044" s="3" t="s">
        <v>49</v>
      </c>
      <c r="D20044" s="3" t="s">
        <v>50</v>
      </c>
      <c r="E20044" s="1">
        <v>261382.01</v>
      </c>
      <c r="F20044">
        <f t="shared" si="942"/>
        <v>61</v>
      </c>
      <c r="G20044" s="1">
        <f t="shared" si="941"/>
        <v>2633633.4586999994</v>
      </c>
      <c r="H20044" s="2">
        <f t="shared" si="940"/>
        <v>-0.30223521932706277</v>
      </c>
    </row>
    <row r="20045" spans="1:8" x14ac:dyDescent="0.3">
      <c r="A20045" s="3" t="s">
        <v>175</v>
      </c>
      <c r="B20045" s="3">
        <v>201302</v>
      </c>
      <c r="C20045" s="3" t="s">
        <v>49</v>
      </c>
      <c r="D20045" s="3" t="s">
        <v>50</v>
      </c>
      <c r="E20045" s="1">
        <v>256854.6299</v>
      </c>
      <c r="F20045">
        <f t="shared" si="942"/>
        <v>62</v>
      </c>
      <c r="G20045" s="1">
        <f t="shared" si="941"/>
        <v>2575335.1185000003</v>
      </c>
      <c r="H20045" s="2">
        <f t="shared" si="940"/>
        <v>-0.30057204601751442</v>
      </c>
    </row>
    <row r="20046" spans="1:8" x14ac:dyDescent="0.3">
      <c r="A20046" s="3" t="s">
        <v>175</v>
      </c>
      <c r="B20046" s="3">
        <v>201303</v>
      </c>
      <c r="C20046" s="3" t="s">
        <v>49</v>
      </c>
      <c r="D20046" s="3" t="s">
        <v>50</v>
      </c>
      <c r="E20046" s="1">
        <v>303668.74</v>
      </c>
      <c r="F20046">
        <f t="shared" si="942"/>
        <v>63</v>
      </c>
      <c r="G20046" s="1">
        <f t="shared" si="941"/>
        <v>2554651.4284999995</v>
      </c>
      <c r="H20046" s="2">
        <f t="shared" si="940"/>
        <v>-0.31292391721390189</v>
      </c>
    </row>
    <row r="20047" spans="1:8" x14ac:dyDescent="0.3">
      <c r="A20047" s="3" t="s">
        <v>175</v>
      </c>
      <c r="B20047" s="3">
        <v>201304</v>
      </c>
      <c r="C20047" s="3" t="s">
        <v>49</v>
      </c>
      <c r="D20047" s="3" t="s">
        <v>50</v>
      </c>
      <c r="E20047" s="1">
        <v>285560.94990000001</v>
      </c>
      <c r="F20047">
        <f t="shared" si="942"/>
        <v>64</v>
      </c>
      <c r="G20047" s="1">
        <f t="shared" si="941"/>
        <v>2551678.0490999999</v>
      </c>
      <c r="H20047" s="2">
        <f t="shared" si="940"/>
        <v>-0.31855754136330505</v>
      </c>
    </row>
    <row r="20048" spans="1:8" x14ac:dyDescent="0.3">
      <c r="A20048" s="3" t="s">
        <v>175</v>
      </c>
      <c r="B20048" s="3">
        <v>201305</v>
      </c>
      <c r="C20048" s="3" t="s">
        <v>49</v>
      </c>
      <c r="D20048" s="3" t="s">
        <v>50</v>
      </c>
      <c r="E20048" s="1">
        <v>335284.65000000002</v>
      </c>
      <c r="F20048">
        <f t="shared" si="942"/>
        <v>65</v>
      </c>
      <c r="G20048" s="1">
        <f t="shared" si="941"/>
        <v>2595720.3290999997</v>
      </c>
      <c r="H20048" s="2">
        <f t="shared" si="940"/>
        <v>-0.30801450939825004</v>
      </c>
    </row>
    <row r="20049" spans="1:8" x14ac:dyDescent="0.3">
      <c r="A20049" s="3" t="s">
        <v>175</v>
      </c>
      <c r="B20049" s="3">
        <v>201306</v>
      </c>
      <c r="C20049" s="3" t="s">
        <v>49</v>
      </c>
      <c r="D20049" s="3" t="s">
        <v>50</v>
      </c>
      <c r="E20049" s="1">
        <v>253928.06</v>
      </c>
      <c r="F20049">
        <f t="shared" si="942"/>
        <v>66</v>
      </c>
      <c r="G20049" s="1">
        <f t="shared" si="941"/>
        <v>2594463.4191000001</v>
      </c>
      <c r="H20049" s="2">
        <f t="shared" si="940"/>
        <v>-0.3175020801316657</v>
      </c>
    </row>
    <row r="20050" spans="1:8" x14ac:dyDescent="0.3">
      <c r="A20050" s="3" t="s">
        <v>175</v>
      </c>
      <c r="B20050" s="3">
        <v>201307</v>
      </c>
      <c r="C20050" s="3" t="s">
        <v>49</v>
      </c>
      <c r="D20050" s="3" t="s">
        <v>50</v>
      </c>
      <c r="E20050" s="1">
        <v>293717.33</v>
      </c>
      <c r="F20050">
        <f t="shared" si="942"/>
        <v>67</v>
      </c>
      <c r="G20050" s="1">
        <f t="shared" si="941"/>
        <v>3696962.8993000002</v>
      </c>
      <c r="H20050" s="2">
        <f t="shared" si="940"/>
        <v>0.40071625658419041</v>
      </c>
    </row>
    <row r="20051" spans="1:8" x14ac:dyDescent="0.3">
      <c r="A20051" s="3" t="s">
        <v>175</v>
      </c>
      <c r="B20051" s="3">
        <v>201308</v>
      </c>
      <c r="C20051" s="3" t="s">
        <v>49</v>
      </c>
      <c r="D20051" s="3" t="s">
        <v>50</v>
      </c>
      <c r="E20051" s="1">
        <v>308541.59000000003</v>
      </c>
      <c r="F20051">
        <f t="shared" si="942"/>
        <v>68</v>
      </c>
      <c r="G20051" s="1">
        <f t="shared" si="941"/>
        <v>3663949.5395</v>
      </c>
      <c r="H20051" s="2">
        <f t="shared" ref="H20051:H20114" si="943">IFERROR(IF(F20051&gt;=24,G20051/G20039-1,0),0)</f>
        <v>0.49134740041568303</v>
      </c>
    </row>
    <row r="20052" spans="1:8" x14ac:dyDescent="0.3">
      <c r="A20052" s="3" t="s">
        <v>175</v>
      </c>
      <c r="B20052" s="3">
        <v>201309</v>
      </c>
      <c r="C20052" s="3" t="s">
        <v>49</v>
      </c>
      <c r="D20052" s="3" t="s">
        <v>50</v>
      </c>
      <c r="E20052" s="1">
        <v>409879.18</v>
      </c>
      <c r="F20052">
        <f t="shared" si="942"/>
        <v>69</v>
      </c>
      <c r="G20052" s="1">
        <f t="shared" si="941"/>
        <v>3650106.0895000002</v>
      </c>
      <c r="H20052" s="2">
        <f t="shared" si="943"/>
        <v>0.41180620814497426</v>
      </c>
    </row>
    <row r="20053" spans="1:8" x14ac:dyDescent="0.3">
      <c r="A20053" s="3" t="s">
        <v>175</v>
      </c>
      <c r="B20053" s="3">
        <v>201310</v>
      </c>
      <c r="C20053" s="3" t="s">
        <v>49</v>
      </c>
      <c r="D20053" s="3" t="s">
        <v>50</v>
      </c>
      <c r="E20053" s="1">
        <v>336549.62</v>
      </c>
      <c r="F20053">
        <f t="shared" si="942"/>
        <v>70</v>
      </c>
      <c r="G20053" s="1">
        <f t="shared" si="941"/>
        <v>3628219.9898000001</v>
      </c>
      <c r="H20053" s="2">
        <f t="shared" si="943"/>
        <v>0.41084153448674798</v>
      </c>
    </row>
    <row r="20054" spans="1:8" x14ac:dyDescent="0.3">
      <c r="A20054" s="3" t="s">
        <v>175</v>
      </c>
      <c r="B20054" s="3">
        <v>201311</v>
      </c>
      <c r="C20054" s="3" t="s">
        <v>49</v>
      </c>
      <c r="D20054" s="3" t="s">
        <v>50</v>
      </c>
      <c r="E20054" s="1">
        <v>291100.69</v>
      </c>
      <c r="F20054">
        <f t="shared" si="942"/>
        <v>71</v>
      </c>
      <c r="G20054" s="1">
        <f t="shared" ref="G20054:G20117" si="944">IF(F20054=1,E20054,IF(AND(F20054&gt;=2,F20054&lt;12),E20054+G20053,SUM(E20043:E20054)))</f>
        <v>3640141.7198000001</v>
      </c>
      <c r="H20054" s="2">
        <f t="shared" si="943"/>
        <v>0.40435251845158371</v>
      </c>
    </row>
    <row r="20055" spans="1:8" x14ac:dyDescent="0.3">
      <c r="A20055" s="3" t="s">
        <v>175</v>
      </c>
      <c r="B20055" s="3">
        <v>201312</v>
      </c>
      <c r="C20055" s="3" t="s">
        <v>49</v>
      </c>
      <c r="D20055" s="3" t="s">
        <v>50</v>
      </c>
      <c r="E20055" s="1">
        <v>348062.4</v>
      </c>
      <c r="F20055">
        <f t="shared" si="942"/>
        <v>72</v>
      </c>
      <c r="G20055" s="1">
        <f t="shared" si="944"/>
        <v>3684529.8498</v>
      </c>
      <c r="H20055" s="2">
        <f t="shared" si="943"/>
        <v>0.40447239155606884</v>
      </c>
    </row>
    <row r="20056" spans="1:8" x14ac:dyDescent="0.3">
      <c r="A20056" s="3" t="s">
        <v>175</v>
      </c>
      <c r="B20056" s="3">
        <v>201401</v>
      </c>
      <c r="C20056" s="3" t="s">
        <v>49</v>
      </c>
      <c r="D20056" s="3" t="s">
        <v>50</v>
      </c>
      <c r="E20056" s="1">
        <v>241469.24</v>
      </c>
      <c r="F20056">
        <f t="shared" si="942"/>
        <v>73</v>
      </c>
      <c r="G20056" s="1">
        <f t="shared" si="944"/>
        <v>3664617.0798000004</v>
      </c>
      <c r="H20056" s="2">
        <f t="shared" si="943"/>
        <v>0.39146815123199019</v>
      </c>
    </row>
    <row r="20057" spans="1:8" x14ac:dyDescent="0.3">
      <c r="A20057" s="3" t="s">
        <v>175</v>
      </c>
      <c r="B20057" s="3">
        <v>201402</v>
      </c>
      <c r="C20057" s="3" t="s">
        <v>49</v>
      </c>
      <c r="D20057" s="3" t="s">
        <v>50</v>
      </c>
      <c r="E20057" s="1">
        <v>312971.92</v>
      </c>
      <c r="F20057">
        <f t="shared" si="942"/>
        <v>74</v>
      </c>
      <c r="G20057" s="1">
        <f t="shared" si="944"/>
        <v>3720734.3699000003</v>
      </c>
      <c r="H20057" s="2">
        <f t="shared" si="943"/>
        <v>0.44475736115738429</v>
      </c>
    </row>
    <row r="20058" spans="1:8" x14ac:dyDescent="0.3">
      <c r="A20058" s="3" t="s">
        <v>175</v>
      </c>
      <c r="B20058" s="3">
        <v>201403</v>
      </c>
      <c r="C20058" s="3" t="s">
        <v>49</v>
      </c>
      <c r="D20058" s="3" t="s">
        <v>50</v>
      </c>
      <c r="E20058" s="1">
        <v>405993.14</v>
      </c>
      <c r="F20058">
        <f t="shared" si="942"/>
        <v>75</v>
      </c>
      <c r="G20058" s="1">
        <f t="shared" si="944"/>
        <v>3823058.7699000002</v>
      </c>
      <c r="H20058" s="2">
        <f t="shared" si="943"/>
        <v>0.49650896683966184</v>
      </c>
    </row>
    <row r="20059" spans="1:8" x14ac:dyDescent="0.3">
      <c r="A20059" s="3" t="s">
        <v>175</v>
      </c>
      <c r="B20059" s="3">
        <v>201404</v>
      </c>
      <c r="C20059" s="3" t="s">
        <v>49</v>
      </c>
      <c r="D20059" s="3" t="s">
        <v>50</v>
      </c>
      <c r="E20059" s="1">
        <v>280841.93</v>
      </c>
      <c r="F20059">
        <f t="shared" si="942"/>
        <v>76</v>
      </c>
      <c r="G20059" s="1">
        <f t="shared" si="944"/>
        <v>3818339.75</v>
      </c>
      <c r="H20059" s="2">
        <f t="shared" si="943"/>
        <v>0.49640341631138107</v>
      </c>
    </row>
    <row r="20060" spans="1:8" x14ac:dyDescent="0.3">
      <c r="A20060" s="3" t="s">
        <v>175</v>
      </c>
      <c r="B20060" s="3">
        <v>201405</v>
      </c>
      <c r="C20060" s="3" t="s">
        <v>49</v>
      </c>
      <c r="D20060" s="3" t="s">
        <v>50</v>
      </c>
      <c r="E20060" s="1">
        <v>317379.52</v>
      </c>
      <c r="F20060">
        <f t="shared" si="942"/>
        <v>77</v>
      </c>
      <c r="G20060" s="1">
        <f t="shared" si="944"/>
        <v>3800434.6199999996</v>
      </c>
      <c r="H20060" s="2">
        <f t="shared" si="943"/>
        <v>0.46411559727534435</v>
      </c>
    </row>
    <row r="20061" spans="1:8" x14ac:dyDescent="0.3">
      <c r="A20061" s="3" t="s">
        <v>175</v>
      </c>
      <c r="B20061" s="3">
        <v>201406</v>
      </c>
      <c r="C20061" s="3" t="s">
        <v>49</v>
      </c>
      <c r="D20061" s="3" t="s">
        <v>50</v>
      </c>
      <c r="E20061" s="1">
        <v>269187.87</v>
      </c>
      <c r="F20061">
        <f t="shared" si="942"/>
        <v>78</v>
      </c>
      <c r="G20061" s="1">
        <f t="shared" si="944"/>
        <v>3815694.43</v>
      </c>
      <c r="H20061" s="2">
        <f t="shared" si="943"/>
        <v>0.47070658306819979</v>
      </c>
    </row>
    <row r="20062" spans="1:8" x14ac:dyDescent="0.3">
      <c r="A20062" s="3" t="s">
        <v>175</v>
      </c>
      <c r="B20062" s="3">
        <v>201407</v>
      </c>
      <c r="C20062" s="3" t="s">
        <v>49</v>
      </c>
      <c r="D20062" s="3" t="s">
        <v>50</v>
      </c>
      <c r="E20062" s="1">
        <v>202443.91</v>
      </c>
      <c r="F20062">
        <f t="shared" si="942"/>
        <v>79</v>
      </c>
      <c r="G20062" s="1">
        <f t="shared" si="944"/>
        <v>3724421.0100000007</v>
      </c>
      <c r="H20062" s="2">
        <f t="shared" si="943"/>
        <v>7.4272075343790878E-3</v>
      </c>
    </row>
    <row r="20063" spans="1:8" x14ac:dyDescent="0.3">
      <c r="A20063" s="3" t="s">
        <v>175</v>
      </c>
      <c r="B20063" s="3">
        <v>201408</v>
      </c>
      <c r="C20063" s="3" t="s">
        <v>49</v>
      </c>
      <c r="D20063" s="3" t="s">
        <v>50</v>
      </c>
      <c r="E20063" s="1">
        <v>406033.64</v>
      </c>
      <c r="F20063">
        <f t="shared" si="942"/>
        <v>80</v>
      </c>
      <c r="G20063" s="1">
        <f t="shared" si="944"/>
        <v>3821913.0600000005</v>
      </c>
      <c r="H20063" s="2">
        <f t="shared" si="943"/>
        <v>4.3112908296645713E-2</v>
      </c>
    </row>
    <row r="20064" spans="1:8" x14ac:dyDescent="0.3">
      <c r="A20064" s="3" t="s">
        <v>175</v>
      </c>
      <c r="B20064" s="3">
        <v>201409</v>
      </c>
      <c r="C20064" s="3" t="s">
        <v>49</v>
      </c>
      <c r="D20064" s="3" t="s">
        <v>50</v>
      </c>
      <c r="E20064" s="1">
        <v>356174.25</v>
      </c>
      <c r="F20064">
        <f t="shared" si="942"/>
        <v>81</v>
      </c>
      <c r="G20064" s="1">
        <f t="shared" si="944"/>
        <v>3768208.1300000008</v>
      </c>
      <c r="H20064" s="2">
        <f t="shared" si="943"/>
        <v>3.2355782983879866E-2</v>
      </c>
    </row>
    <row r="20065" spans="1:8" x14ac:dyDescent="0.3">
      <c r="A20065" s="3" t="s">
        <v>175</v>
      </c>
      <c r="B20065" s="3">
        <v>201410</v>
      </c>
      <c r="C20065" s="3" t="s">
        <v>49</v>
      </c>
      <c r="D20065" s="3" t="s">
        <v>50</v>
      </c>
      <c r="E20065" s="1">
        <v>416925.26</v>
      </c>
      <c r="F20065">
        <f t="shared" si="942"/>
        <v>82</v>
      </c>
      <c r="G20065" s="1">
        <f t="shared" si="944"/>
        <v>3848583.7700000005</v>
      </c>
      <c r="H20065" s="2">
        <f t="shared" si="943"/>
        <v>6.0736058127541348E-2</v>
      </c>
    </row>
    <row r="20066" spans="1:8" x14ac:dyDescent="0.3">
      <c r="A20066" s="3" t="s">
        <v>175</v>
      </c>
      <c r="B20066" s="3">
        <v>201411</v>
      </c>
      <c r="C20066" s="3" t="s">
        <v>49</v>
      </c>
      <c r="D20066" s="3" t="s">
        <v>50</v>
      </c>
      <c r="E20066" s="1">
        <v>420724.6</v>
      </c>
      <c r="F20066">
        <f t="shared" si="942"/>
        <v>83</v>
      </c>
      <c r="G20066" s="1">
        <f t="shared" si="944"/>
        <v>3978207.68</v>
      </c>
      <c r="H20066" s="2">
        <f t="shared" si="943"/>
        <v>9.2871647925447887E-2</v>
      </c>
    </row>
    <row r="20067" spans="1:8" x14ac:dyDescent="0.3">
      <c r="A20067" s="3" t="s">
        <v>175</v>
      </c>
      <c r="B20067" s="3">
        <v>201412</v>
      </c>
      <c r="C20067" s="3" t="s">
        <v>49</v>
      </c>
      <c r="D20067" s="3" t="s">
        <v>50</v>
      </c>
      <c r="E20067" s="1">
        <v>366841.9</v>
      </c>
      <c r="F20067">
        <f t="shared" si="942"/>
        <v>84</v>
      </c>
      <c r="G20067" s="1">
        <f t="shared" si="944"/>
        <v>3996987.1799999997</v>
      </c>
      <c r="H20067" s="2">
        <f t="shared" si="943"/>
        <v>8.4802496637925273E-2</v>
      </c>
    </row>
    <row r="20068" spans="1:8" x14ac:dyDescent="0.3">
      <c r="A20068" s="3" t="s">
        <v>175</v>
      </c>
      <c r="B20068" s="3">
        <v>201501</v>
      </c>
      <c r="C20068" s="3" t="s">
        <v>49</v>
      </c>
      <c r="D20068" s="3" t="s">
        <v>50</v>
      </c>
      <c r="E20068" s="1">
        <v>242606.29</v>
      </c>
      <c r="F20068">
        <f t="shared" si="942"/>
        <v>85</v>
      </c>
      <c r="G20068" s="1">
        <f t="shared" si="944"/>
        <v>3998124.2299999995</v>
      </c>
      <c r="H20068" s="2">
        <f t="shared" si="943"/>
        <v>9.1007366646394861E-2</v>
      </c>
    </row>
    <row r="20069" spans="1:8" x14ac:dyDescent="0.3">
      <c r="A20069" s="3" t="s">
        <v>175</v>
      </c>
      <c r="B20069" s="3">
        <v>201502</v>
      </c>
      <c r="C20069" s="3" t="s">
        <v>49</v>
      </c>
      <c r="D20069" s="3" t="s">
        <v>50</v>
      </c>
      <c r="E20069" s="1">
        <v>1032526.58</v>
      </c>
      <c r="F20069">
        <f t="shared" si="942"/>
        <v>86</v>
      </c>
      <c r="G20069" s="1">
        <f t="shared" si="944"/>
        <v>4717678.8899999997</v>
      </c>
      <c r="H20069" s="2">
        <f t="shared" si="943"/>
        <v>0.26794294378149708</v>
      </c>
    </row>
    <row r="20070" spans="1:8" x14ac:dyDescent="0.3">
      <c r="A20070" s="3" t="s">
        <v>175</v>
      </c>
      <c r="B20070" s="3">
        <v>201503</v>
      </c>
      <c r="C20070" s="3" t="s">
        <v>49</v>
      </c>
      <c r="D20070" s="3" t="s">
        <v>50</v>
      </c>
      <c r="E20070" s="1">
        <v>413176.43</v>
      </c>
      <c r="F20070">
        <f t="shared" si="942"/>
        <v>87</v>
      </c>
      <c r="G20070" s="1">
        <f t="shared" si="944"/>
        <v>4724862.18</v>
      </c>
      <c r="H20070" s="2">
        <f t="shared" si="943"/>
        <v>0.23588531183463557</v>
      </c>
    </row>
    <row r="20071" spans="1:8" x14ac:dyDescent="0.3">
      <c r="A20071" s="3" t="s">
        <v>175</v>
      </c>
      <c r="B20071" s="3">
        <v>201504</v>
      </c>
      <c r="C20071" s="3" t="s">
        <v>49</v>
      </c>
      <c r="D20071" s="3" t="s">
        <v>50</v>
      </c>
      <c r="E20071" s="1">
        <v>472570.18</v>
      </c>
      <c r="F20071">
        <f t="shared" si="942"/>
        <v>88</v>
      </c>
      <c r="G20071" s="1">
        <f t="shared" si="944"/>
        <v>4916590.43</v>
      </c>
      <c r="H20071" s="2">
        <f t="shared" si="943"/>
        <v>0.28762518578919005</v>
      </c>
    </row>
    <row r="20072" spans="1:8" x14ac:dyDescent="0.3">
      <c r="A20072" s="3" t="s">
        <v>175</v>
      </c>
      <c r="B20072" s="3">
        <v>201505</v>
      </c>
      <c r="C20072" s="3" t="s">
        <v>49</v>
      </c>
      <c r="D20072" s="3" t="s">
        <v>50</v>
      </c>
      <c r="E20072" s="1">
        <v>591493.77</v>
      </c>
      <c r="F20072">
        <f t="shared" si="942"/>
        <v>89</v>
      </c>
      <c r="G20072" s="1">
        <f t="shared" si="944"/>
        <v>5190704.68</v>
      </c>
      <c r="H20072" s="2">
        <f t="shared" si="943"/>
        <v>0.36581870207255407</v>
      </c>
    </row>
    <row r="20073" spans="1:8" x14ac:dyDescent="0.3">
      <c r="A20073" s="3" t="s">
        <v>175</v>
      </c>
      <c r="B20073" s="3">
        <v>201506</v>
      </c>
      <c r="C20073" s="3" t="s">
        <v>49</v>
      </c>
      <c r="D20073" s="3" t="s">
        <v>50</v>
      </c>
      <c r="E20073" s="1">
        <v>300304.78000000003</v>
      </c>
      <c r="F20073">
        <f t="shared" si="942"/>
        <v>90</v>
      </c>
      <c r="G20073" s="1">
        <f t="shared" si="944"/>
        <v>5221821.5900000008</v>
      </c>
      <c r="H20073" s="2">
        <f t="shared" si="943"/>
        <v>0.36851146909056887</v>
      </c>
    </row>
    <row r="20074" spans="1:8" x14ac:dyDescent="0.3">
      <c r="A20074" s="3" t="s">
        <v>175</v>
      </c>
      <c r="B20074" s="3">
        <v>201507</v>
      </c>
      <c r="C20074" s="3" t="s">
        <v>49</v>
      </c>
      <c r="D20074" s="3" t="s">
        <v>50</v>
      </c>
      <c r="E20074" s="1">
        <v>309685.92</v>
      </c>
      <c r="F20074">
        <f t="shared" si="942"/>
        <v>91</v>
      </c>
      <c r="G20074" s="1">
        <f t="shared" si="944"/>
        <v>5329063.6000000006</v>
      </c>
      <c r="H20074" s="2">
        <f t="shared" si="943"/>
        <v>0.43084350176619779</v>
      </c>
    </row>
    <row r="20075" spans="1:8" x14ac:dyDescent="0.3">
      <c r="A20075" s="3" t="s">
        <v>175</v>
      </c>
      <c r="B20075" s="3">
        <v>201508</v>
      </c>
      <c r="C20075" s="3" t="s">
        <v>49</v>
      </c>
      <c r="D20075" s="3" t="s">
        <v>50</v>
      </c>
      <c r="E20075" s="1">
        <v>488412.61</v>
      </c>
      <c r="F20075">
        <f t="shared" si="942"/>
        <v>92</v>
      </c>
      <c r="G20075" s="1">
        <f t="shared" si="944"/>
        <v>5411442.5700000003</v>
      </c>
      <c r="H20075" s="2">
        <f t="shared" si="943"/>
        <v>0.41589891895657072</v>
      </c>
    </row>
    <row r="20076" spans="1:8" x14ac:dyDescent="0.3">
      <c r="A20076" s="3" t="s">
        <v>175</v>
      </c>
      <c r="B20076" s="3">
        <v>201509</v>
      </c>
      <c r="C20076" s="3" t="s">
        <v>49</v>
      </c>
      <c r="D20076" s="3" t="s">
        <v>50</v>
      </c>
      <c r="E20076" s="1">
        <v>398036.01</v>
      </c>
      <c r="F20076">
        <f t="shared" si="942"/>
        <v>93</v>
      </c>
      <c r="G20076" s="1">
        <f t="shared" si="944"/>
        <v>5453304.3300000001</v>
      </c>
      <c r="H20076" s="2">
        <f t="shared" si="943"/>
        <v>0.44718766635642249</v>
      </c>
    </row>
    <row r="20077" spans="1:8" x14ac:dyDescent="0.3">
      <c r="A20077" s="3" t="s">
        <v>175</v>
      </c>
      <c r="B20077" s="3">
        <v>201510</v>
      </c>
      <c r="C20077" s="3" t="s">
        <v>49</v>
      </c>
      <c r="D20077" s="3" t="s">
        <v>50</v>
      </c>
      <c r="E20077" s="1">
        <v>422725.62</v>
      </c>
      <c r="F20077">
        <f t="shared" si="942"/>
        <v>94</v>
      </c>
      <c r="G20077" s="1">
        <f t="shared" si="944"/>
        <v>5459104.6900000004</v>
      </c>
      <c r="H20077" s="2">
        <f t="shared" si="943"/>
        <v>0.41847105747161639</v>
      </c>
    </row>
    <row r="20078" spans="1:8" x14ac:dyDescent="0.3">
      <c r="A20078" s="3" t="s">
        <v>175</v>
      </c>
      <c r="B20078" s="3">
        <v>201511</v>
      </c>
      <c r="C20078" s="3" t="s">
        <v>49</v>
      </c>
      <c r="D20078" s="3" t="s">
        <v>50</v>
      </c>
      <c r="E20078" s="1">
        <v>375810.07</v>
      </c>
      <c r="F20078">
        <f t="shared" si="942"/>
        <v>95</v>
      </c>
      <c r="G20078" s="1">
        <f t="shared" si="944"/>
        <v>5414190.1600000001</v>
      </c>
      <c r="H20078" s="2">
        <f t="shared" si="943"/>
        <v>0.36096217078340165</v>
      </c>
    </row>
    <row r="20079" spans="1:8" x14ac:dyDescent="0.3">
      <c r="A20079" s="3" t="s">
        <v>175</v>
      </c>
      <c r="B20079" s="3">
        <v>201512</v>
      </c>
      <c r="C20079" s="3" t="s">
        <v>49</v>
      </c>
      <c r="D20079" s="3" t="s">
        <v>50</v>
      </c>
      <c r="E20079" s="1">
        <v>295011.20000000001</v>
      </c>
      <c r="F20079">
        <f t="shared" si="942"/>
        <v>96</v>
      </c>
      <c r="G20079" s="1">
        <f t="shared" si="944"/>
        <v>5342359.4600000009</v>
      </c>
      <c r="H20079" s="2">
        <f t="shared" si="943"/>
        <v>0.33659659623927074</v>
      </c>
    </row>
    <row r="20080" spans="1:8" x14ac:dyDescent="0.3">
      <c r="A20080" s="3" t="s">
        <v>175</v>
      </c>
      <c r="B20080" s="3">
        <v>201601</v>
      </c>
      <c r="C20080" s="3" t="s">
        <v>49</v>
      </c>
      <c r="D20080" s="3" t="s">
        <v>50</v>
      </c>
      <c r="E20080" s="1">
        <v>272733.37</v>
      </c>
      <c r="F20080">
        <f t="shared" si="942"/>
        <v>97</v>
      </c>
      <c r="G20080" s="1">
        <f t="shared" si="944"/>
        <v>5372486.540000001</v>
      </c>
      <c r="H20080" s="2">
        <f t="shared" si="943"/>
        <v>0.34375177731783535</v>
      </c>
    </row>
    <row r="20081" spans="1:8" x14ac:dyDescent="0.3">
      <c r="A20081" s="3" t="s">
        <v>175</v>
      </c>
      <c r="B20081" s="3">
        <v>201602</v>
      </c>
      <c r="C20081" s="3" t="s">
        <v>49</v>
      </c>
      <c r="D20081" s="3" t="s">
        <v>50</v>
      </c>
      <c r="E20081" s="1">
        <v>326125.32</v>
      </c>
      <c r="F20081">
        <f t="shared" si="942"/>
        <v>98</v>
      </c>
      <c r="G20081" s="1">
        <f t="shared" si="944"/>
        <v>4666085.28</v>
      </c>
      <c r="H20081" s="2">
        <f t="shared" si="943"/>
        <v>-1.0936227582034386E-2</v>
      </c>
    </row>
    <row r="20082" spans="1:8" x14ac:dyDescent="0.3">
      <c r="A20082" s="3" t="s">
        <v>175</v>
      </c>
      <c r="B20082" s="3">
        <v>201603</v>
      </c>
      <c r="C20082" s="3" t="s">
        <v>49</v>
      </c>
      <c r="D20082" s="3" t="s">
        <v>50</v>
      </c>
      <c r="E20082" s="1">
        <v>480478.43</v>
      </c>
      <c r="F20082">
        <f t="shared" si="942"/>
        <v>99</v>
      </c>
      <c r="G20082" s="1">
        <f t="shared" si="944"/>
        <v>4733387.2799999993</v>
      </c>
      <c r="H20082" s="2">
        <f t="shared" si="943"/>
        <v>1.8043065967270344E-3</v>
      </c>
    </row>
    <row r="20083" spans="1:8" x14ac:dyDescent="0.3">
      <c r="A20083" s="3" t="s">
        <v>175</v>
      </c>
      <c r="B20083" s="3">
        <v>201604</v>
      </c>
      <c r="C20083" s="3" t="s">
        <v>49</v>
      </c>
      <c r="D20083" s="3" t="s">
        <v>50</v>
      </c>
      <c r="E20083" s="1">
        <v>389602.04</v>
      </c>
      <c r="F20083">
        <f t="shared" si="942"/>
        <v>100</v>
      </c>
      <c r="G20083" s="1">
        <f t="shared" si="944"/>
        <v>4650419.1399999997</v>
      </c>
      <c r="H20083" s="2">
        <f t="shared" si="943"/>
        <v>-5.4137373000581634E-2</v>
      </c>
    </row>
    <row r="20084" spans="1:8" x14ac:dyDescent="0.3">
      <c r="A20084" s="3" t="s">
        <v>175</v>
      </c>
      <c r="B20084" s="3">
        <v>201605</v>
      </c>
      <c r="C20084" s="3" t="s">
        <v>49</v>
      </c>
      <c r="D20084" s="3" t="s">
        <v>50</v>
      </c>
      <c r="E20084" s="1">
        <v>385101.71</v>
      </c>
      <c r="F20084">
        <f t="shared" si="942"/>
        <v>101</v>
      </c>
      <c r="G20084" s="1">
        <f t="shared" si="944"/>
        <v>4444027.08</v>
      </c>
      <c r="H20084" s="2">
        <f t="shared" si="943"/>
        <v>-0.14384898506689836</v>
      </c>
    </row>
    <row r="20085" spans="1:8" x14ac:dyDescent="0.3">
      <c r="A20085" s="3" t="s">
        <v>175</v>
      </c>
      <c r="B20085" s="3">
        <v>201606</v>
      </c>
      <c r="C20085" s="3" t="s">
        <v>49</v>
      </c>
      <c r="D20085" s="3" t="s">
        <v>50</v>
      </c>
      <c r="E20085" s="1">
        <v>306484.75</v>
      </c>
      <c r="F20085">
        <f t="shared" si="942"/>
        <v>102</v>
      </c>
      <c r="G20085" s="1">
        <f t="shared" si="944"/>
        <v>4450207.0500000007</v>
      </c>
      <c r="H20085" s="2">
        <f t="shared" si="943"/>
        <v>-0.14776731198125825</v>
      </c>
    </row>
    <row r="20086" spans="1:8" x14ac:dyDescent="0.3">
      <c r="A20086" s="3" t="s">
        <v>175</v>
      </c>
      <c r="B20086" s="3">
        <v>201607</v>
      </c>
      <c r="C20086" s="3" t="s">
        <v>49</v>
      </c>
      <c r="D20086" s="3" t="s">
        <v>50</v>
      </c>
      <c r="E20086" s="1">
        <v>367701.56</v>
      </c>
      <c r="F20086">
        <f t="shared" si="942"/>
        <v>103</v>
      </c>
      <c r="G20086" s="1">
        <f t="shared" si="944"/>
        <v>4508222.6899999995</v>
      </c>
      <c r="H20086" s="2">
        <f t="shared" si="943"/>
        <v>-0.15403098397999992</v>
      </c>
    </row>
    <row r="20087" spans="1:8" x14ac:dyDescent="0.3">
      <c r="A20087" s="3" t="s">
        <v>175</v>
      </c>
      <c r="B20087" s="3">
        <v>201608</v>
      </c>
      <c r="C20087" s="3" t="s">
        <v>49</v>
      </c>
      <c r="D20087" s="3" t="s">
        <v>50</v>
      </c>
      <c r="E20087" s="1">
        <v>370142.32</v>
      </c>
      <c r="F20087">
        <f t="shared" si="942"/>
        <v>104</v>
      </c>
      <c r="G20087" s="1">
        <f t="shared" si="944"/>
        <v>4389952.4000000004</v>
      </c>
      <c r="H20087" s="2">
        <f t="shared" si="943"/>
        <v>-0.18876485461805426</v>
      </c>
    </row>
    <row r="20088" spans="1:8" x14ac:dyDescent="0.3">
      <c r="A20088" s="3" t="s">
        <v>175</v>
      </c>
      <c r="B20088" s="3">
        <v>201609</v>
      </c>
      <c r="C20088" s="3" t="s">
        <v>49</v>
      </c>
      <c r="D20088" s="3" t="s">
        <v>50</v>
      </c>
      <c r="E20088" s="1">
        <v>367835.41</v>
      </c>
      <c r="F20088">
        <f t="shared" si="942"/>
        <v>105</v>
      </c>
      <c r="G20088" s="1">
        <f t="shared" si="944"/>
        <v>4359751.8</v>
      </c>
      <c r="H20088" s="2">
        <f t="shared" si="943"/>
        <v>-0.20053025905488031</v>
      </c>
    </row>
    <row r="20089" spans="1:8" x14ac:dyDescent="0.3">
      <c r="A20089" s="3" t="s">
        <v>175</v>
      </c>
      <c r="B20089" s="3">
        <v>200801</v>
      </c>
      <c r="C20089" s="3" t="s">
        <v>49</v>
      </c>
      <c r="D20089" s="3" t="s">
        <v>66</v>
      </c>
      <c r="E20089" s="1">
        <v>78144.489700000006</v>
      </c>
      <c r="F20089">
        <f t="shared" si="942"/>
        <v>1</v>
      </c>
      <c r="G20089" s="1">
        <f t="shared" si="944"/>
        <v>78144.489700000006</v>
      </c>
      <c r="H20089" s="2">
        <f t="shared" si="943"/>
        <v>0</v>
      </c>
    </row>
    <row r="20090" spans="1:8" x14ac:dyDescent="0.3">
      <c r="A20090" s="3" t="s">
        <v>175</v>
      </c>
      <c r="B20090" s="3">
        <v>200802</v>
      </c>
      <c r="C20090" s="3" t="s">
        <v>49</v>
      </c>
      <c r="D20090" s="3" t="s">
        <v>66</v>
      </c>
      <c r="E20090" s="1">
        <v>392388.9</v>
      </c>
      <c r="F20090">
        <f t="shared" si="942"/>
        <v>2</v>
      </c>
      <c r="G20090" s="1">
        <f t="shared" si="944"/>
        <v>470533.38970000006</v>
      </c>
      <c r="H20090" s="2">
        <f t="shared" si="943"/>
        <v>0</v>
      </c>
    </row>
    <row r="20091" spans="1:8" x14ac:dyDescent="0.3">
      <c r="A20091" s="3" t="s">
        <v>175</v>
      </c>
      <c r="B20091" s="3">
        <v>200803</v>
      </c>
      <c r="C20091" s="3" t="s">
        <v>49</v>
      </c>
      <c r="D20091" s="3" t="s">
        <v>66</v>
      </c>
      <c r="E20091" s="1">
        <v>148256.75</v>
      </c>
      <c r="F20091">
        <f t="shared" si="942"/>
        <v>3</v>
      </c>
      <c r="G20091" s="1">
        <f t="shared" si="944"/>
        <v>618790.13970000006</v>
      </c>
      <c r="H20091" s="2">
        <f t="shared" si="943"/>
        <v>0</v>
      </c>
    </row>
    <row r="20092" spans="1:8" x14ac:dyDescent="0.3">
      <c r="A20092" s="3" t="s">
        <v>175</v>
      </c>
      <c r="B20092" s="3">
        <v>200804</v>
      </c>
      <c r="C20092" s="3" t="s">
        <v>49</v>
      </c>
      <c r="D20092" s="3" t="s">
        <v>66</v>
      </c>
      <c r="E20092" s="1">
        <v>125618.41</v>
      </c>
      <c r="F20092">
        <f t="shared" si="942"/>
        <v>4</v>
      </c>
      <c r="G20092" s="1">
        <f t="shared" si="944"/>
        <v>744408.54970000009</v>
      </c>
      <c r="H20092" s="2">
        <f t="shared" si="943"/>
        <v>0</v>
      </c>
    </row>
    <row r="20093" spans="1:8" x14ac:dyDescent="0.3">
      <c r="A20093" s="3" t="s">
        <v>175</v>
      </c>
      <c r="B20093" s="3">
        <v>200805</v>
      </c>
      <c r="C20093" s="3" t="s">
        <v>49</v>
      </c>
      <c r="D20093" s="3" t="s">
        <v>66</v>
      </c>
      <c r="E20093" s="1">
        <v>566799.18999999994</v>
      </c>
      <c r="F20093">
        <f t="shared" si="942"/>
        <v>5</v>
      </c>
      <c r="G20093" s="1">
        <f t="shared" si="944"/>
        <v>1311207.7397</v>
      </c>
      <c r="H20093" s="2">
        <f t="shared" si="943"/>
        <v>0</v>
      </c>
    </row>
    <row r="20094" spans="1:8" x14ac:dyDescent="0.3">
      <c r="A20094" s="3" t="s">
        <v>175</v>
      </c>
      <c r="B20094" s="3">
        <v>200806</v>
      </c>
      <c r="C20094" s="3" t="s">
        <v>49</v>
      </c>
      <c r="D20094" s="3" t="s">
        <v>66</v>
      </c>
      <c r="E20094" s="1">
        <v>135709.88990000001</v>
      </c>
      <c r="F20094">
        <f t="shared" si="942"/>
        <v>6</v>
      </c>
      <c r="G20094" s="1">
        <f t="shared" si="944"/>
        <v>1446917.6296000001</v>
      </c>
      <c r="H20094" s="2">
        <f t="shared" si="943"/>
        <v>0</v>
      </c>
    </row>
    <row r="20095" spans="1:8" x14ac:dyDescent="0.3">
      <c r="A20095" s="3" t="s">
        <v>175</v>
      </c>
      <c r="B20095" s="3">
        <v>200807</v>
      </c>
      <c r="C20095" s="3" t="s">
        <v>49</v>
      </c>
      <c r="D20095" s="3" t="s">
        <v>66</v>
      </c>
      <c r="E20095" s="1">
        <v>106335.8799</v>
      </c>
      <c r="F20095">
        <f t="shared" si="942"/>
        <v>7</v>
      </c>
      <c r="G20095" s="1">
        <f t="shared" si="944"/>
        <v>1553253.5095000002</v>
      </c>
      <c r="H20095" s="2">
        <f t="shared" si="943"/>
        <v>0</v>
      </c>
    </row>
    <row r="20096" spans="1:8" x14ac:dyDescent="0.3">
      <c r="A20096" s="3" t="s">
        <v>175</v>
      </c>
      <c r="B20096" s="3">
        <v>200808</v>
      </c>
      <c r="C20096" s="3" t="s">
        <v>49</v>
      </c>
      <c r="D20096" s="3" t="s">
        <v>66</v>
      </c>
      <c r="E20096" s="1">
        <v>282902.40000000002</v>
      </c>
      <c r="F20096">
        <f t="shared" si="942"/>
        <v>8</v>
      </c>
      <c r="G20096" s="1">
        <f t="shared" si="944"/>
        <v>1836155.9095000001</v>
      </c>
      <c r="H20096" s="2">
        <f t="shared" si="943"/>
        <v>0</v>
      </c>
    </row>
    <row r="20097" spans="1:8" x14ac:dyDescent="0.3">
      <c r="A20097" s="3" t="s">
        <v>175</v>
      </c>
      <c r="B20097" s="3">
        <v>200809</v>
      </c>
      <c r="C20097" s="3" t="s">
        <v>49</v>
      </c>
      <c r="D20097" s="3" t="s">
        <v>66</v>
      </c>
      <c r="E20097" s="1">
        <v>135262.49</v>
      </c>
      <c r="F20097">
        <f t="shared" si="942"/>
        <v>9</v>
      </c>
      <c r="G20097" s="1">
        <f t="shared" si="944"/>
        <v>1971418.3995000001</v>
      </c>
      <c r="H20097" s="2">
        <f t="shared" si="943"/>
        <v>0</v>
      </c>
    </row>
    <row r="20098" spans="1:8" x14ac:dyDescent="0.3">
      <c r="A20098" s="3" t="s">
        <v>175</v>
      </c>
      <c r="B20098" s="3">
        <v>200810</v>
      </c>
      <c r="C20098" s="3" t="s">
        <v>49</v>
      </c>
      <c r="D20098" s="3" t="s">
        <v>66</v>
      </c>
      <c r="E20098" s="1">
        <v>153417.03</v>
      </c>
      <c r="F20098">
        <f t="shared" si="942"/>
        <v>10</v>
      </c>
      <c r="G20098" s="1">
        <f t="shared" si="944"/>
        <v>2124835.4295000001</v>
      </c>
      <c r="H20098" s="2">
        <f t="shared" si="943"/>
        <v>0</v>
      </c>
    </row>
    <row r="20099" spans="1:8" x14ac:dyDescent="0.3">
      <c r="A20099" s="3" t="s">
        <v>175</v>
      </c>
      <c r="B20099" s="3">
        <v>200811</v>
      </c>
      <c r="C20099" s="3" t="s">
        <v>49</v>
      </c>
      <c r="D20099" s="3" t="s">
        <v>66</v>
      </c>
      <c r="E20099" s="1">
        <v>375494.19</v>
      </c>
      <c r="F20099">
        <f t="shared" si="942"/>
        <v>11</v>
      </c>
      <c r="G20099" s="1">
        <f t="shared" si="944"/>
        <v>2500329.6195</v>
      </c>
      <c r="H20099" s="2">
        <f t="shared" si="943"/>
        <v>0</v>
      </c>
    </row>
    <row r="20100" spans="1:8" x14ac:dyDescent="0.3">
      <c r="A20100" s="3" t="s">
        <v>175</v>
      </c>
      <c r="B20100" s="3">
        <v>200812</v>
      </c>
      <c r="C20100" s="3" t="s">
        <v>49</v>
      </c>
      <c r="D20100" s="3" t="s">
        <v>66</v>
      </c>
      <c r="E20100" s="1">
        <v>218448.23989999999</v>
      </c>
      <c r="F20100">
        <f t="shared" si="942"/>
        <v>12</v>
      </c>
      <c r="G20100" s="1">
        <f t="shared" si="944"/>
        <v>2718777.8594</v>
      </c>
      <c r="H20100" s="2">
        <f t="shared" si="943"/>
        <v>0</v>
      </c>
    </row>
    <row r="20101" spans="1:8" x14ac:dyDescent="0.3">
      <c r="A20101" s="3" t="s">
        <v>175</v>
      </c>
      <c r="B20101" s="3">
        <v>200901</v>
      </c>
      <c r="C20101" s="3" t="s">
        <v>49</v>
      </c>
      <c r="D20101" s="3" t="s">
        <v>66</v>
      </c>
      <c r="E20101" s="1">
        <v>84806.14</v>
      </c>
      <c r="F20101">
        <f t="shared" si="942"/>
        <v>13</v>
      </c>
      <c r="G20101" s="1">
        <f t="shared" si="944"/>
        <v>2725439.5097000003</v>
      </c>
      <c r="H20101" s="2">
        <f t="shared" si="943"/>
        <v>0</v>
      </c>
    </row>
    <row r="20102" spans="1:8" x14ac:dyDescent="0.3">
      <c r="A20102" s="3" t="s">
        <v>175</v>
      </c>
      <c r="B20102" s="3">
        <v>200902</v>
      </c>
      <c r="C20102" s="3" t="s">
        <v>49</v>
      </c>
      <c r="D20102" s="3" t="s">
        <v>66</v>
      </c>
      <c r="E20102" s="1">
        <v>401056.82990000001</v>
      </c>
      <c r="F20102">
        <f t="shared" si="942"/>
        <v>14</v>
      </c>
      <c r="G20102" s="1">
        <f t="shared" si="944"/>
        <v>2734107.4396000002</v>
      </c>
      <c r="H20102" s="2">
        <f t="shared" si="943"/>
        <v>0</v>
      </c>
    </row>
    <row r="20103" spans="1:8" x14ac:dyDescent="0.3">
      <c r="A20103" s="3" t="s">
        <v>175</v>
      </c>
      <c r="B20103" s="3">
        <v>200903</v>
      </c>
      <c r="C20103" s="3" t="s">
        <v>49</v>
      </c>
      <c r="D20103" s="3" t="s">
        <v>66</v>
      </c>
      <c r="E20103" s="1">
        <v>183570.32</v>
      </c>
      <c r="F20103">
        <f t="shared" si="942"/>
        <v>15</v>
      </c>
      <c r="G20103" s="1">
        <f t="shared" si="944"/>
        <v>2769421.0096</v>
      </c>
      <c r="H20103" s="2">
        <f t="shared" si="943"/>
        <v>0</v>
      </c>
    </row>
    <row r="20104" spans="1:8" x14ac:dyDescent="0.3">
      <c r="A20104" s="3" t="s">
        <v>175</v>
      </c>
      <c r="B20104" s="3">
        <v>200904</v>
      </c>
      <c r="C20104" s="3" t="s">
        <v>49</v>
      </c>
      <c r="D20104" s="3" t="s">
        <v>66</v>
      </c>
      <c r="E20104" s="1">
        <v>55960.609900000003</v>
      </c>
      <c r="F20104">
        <f t="shared" ref="F20104:F20167" si="945">IF(D20104&lt;&gt;D20103,1,1+F20103)</f>
        <v>16</v>
      </c>
      <c r="G20104" s="1">
        <f t="shared" si="944"/>
        <v>2699763.2094999999</v>
      </c>
      <c r="H20104" s="2">
        <f t="shared" si="943"/>
        <v>0</v>
      </c>
    </row>
    <row r="20105" spans="1:8" x14ac:dyDescent="0.3">
      <c r="A20105" s="3" t="s">
        <v>175</v>
      </c>
      <c r="B20105" s="3">
        <v>200905</v>
      </c>
      <c r="C20105" s="3" t="s">
        <v>49</v>
      </c>
      <c r="D20105" s="3" t="s">
        <v>66</v>
      </c>
      <c r="E20105" s="1">
        <v>383480</v>
      </c>
      <c r="F20105">
        <f t="shared" si="945"/>
        <v>17</v>
      </c>
      <c r="G20105" s="1">
        <f t="shared" si="944"/>
        <v>2516444.0194999999</v>
      </c>
      <c r="H20105" s="2">
        <f t="shared" si="943"/>
        <v>0</v>
      </c>
    </row>
    <row r="20106" spans="1:8" x14ac:dyDescent="0.3">
      <c r="A20106" s="3" t="s">
        <v>175</v>
      </c>
      <c r="B20106" s="3">
        <v>200906</v>
      </c>
      <c r="C20106" s="3" t="s">
        <v>49</v>
      </c>
      <c r="D20106" s="3" t="s">
        <v>66</v>
      </c>
      <c r="E20106" s="1">
        <v>99422.539900000003</v>
      </c>
      <c r="F20106">
        <f t="shared" si="945"/>
        <v>18</v>
      </c>
      <c r="G20106" s="1">
        <f t="shared" si="944"/>
        <v>2480156.6694999998</v>
      </c>
      <c r="H20106" s="2">
        <f t="shared" si="943"/>
        <v>0</v>
      </c>
    </row>
    <row r="20107" spans="1:8" x14ac:dyDescent="0.3">
      <c r="A20107" s="3" t="s">
        <v>175</v>
      </c>
      <c r="B20107" s="3">
        <v>200907</v>
      </c>
      <c r="C20107" s="3" t="s">
        <v>49</v>
      </c>
      <c r="D20107" s="3" t="s">
        <v>66</v>
      </c>
      <c r="E20107" s="1">
        <v>58624.73</v>
      </c>
      <c r="F20107">
        <f t="shared" si="945"/>
        <v>19</v>
      </c>
      <c r="G20107" s="1">
        <f t="shared" si="944"/>
        <v>2432445.5196000002</v>
      </c>
      <c r="H20107" s="2">
        <f t="shared" si="943"/>
        <v>0</v>
      </c>
    </row>
    <row r="20108" spans="1:8" x14ac:dyDescent="0.3">
      <c r="A20108" s="3" t="s">
        <v>175</v>
      </c>
      <c r="B20108" s="3">
        <v>200908</v>
      </c>
      <c r="C20108" s="3" t="s">
        <v>49</v>
      </c>
      <c r="D20108" s="3" t="s">
        <v>66</v>
      </c>
      <c r="E20108" s="1">
        <v>219527.26</v>
      </c>
      <c r="F20108">
        <f t="shared" si="945"/>
        <v>20</v>
      </c>
      <c r="G20108" s="1">
        <f t="shared" si="944"/>
        <v>2369070.3795999996</v>
      </c>
      <c r="H20108" s="2">
        <f t="shared" si="943"/>
        <v>0</v>
      </c>
    </row>
    <row r="20109" spans="1:8" x14ac:dyDescent="0.3">
      <c r="A20109" s="3" t="s">
        <v>175</v>
      </c>
      <c r="B20109" s="3">
        <v>200909</v>
      </c>
      <c r="C20109" s="3" t="s">
        <v>49</v>
      </c>
      <c r="D20109" s="3" t="s">
        <v>66</v>
      </c>
      <c r="E20109" s="1">
        <v>122160.64</v>
      </c>
      <c r="F20109">
        <f t="shared" si="945"/>
        <v>21</v>
      </c>
      <c r="G20109" s="1">
        <f t="shared" si="944"/>
        <v>2355968.5296000005</v>
      </c>
      <c r="H20109" s="2">
        <f t="shared" si="943"/>
        <v>0</v>
      </c>
    </row>
    <row r="20110" spans="1:8" x14ac:dyDescent="0.3">
      <c r="A20110" s="3" t="s">
        <v>175</v>
      </c>
      <c r="B20110" s="3">
        <v>200910</v>
      </c>
      <c r="C20110" s="3" t="s">
        <v>49</v>
      </c>
      <c r="D20110" s="3" t="s">
        <v>66</v>
      </c>
      <c r="E20110" s="1">
        <v>128875.45</v>
      </c>
      <c r="F20110">
        <f t="shared" si="945"/>
        <v>22</v>
      </c>
      <c r="G20110" s="1">
        <f t="shared" si="944"/>
        <v>2331426.9496000004</v>
      </c>
      <c r="H20110" s="2">
        <f t="shared" si="943"/>
        <v>0</v>
      </c>
    </row>
    <row r="20111" spans="1:8" x14ac:dyDescent="0.3">
      <c r="A20111" s="3" t="s">
        <v>175</v>
      </c>
      <c r="B20111" s="3">
        <v>200911</v>
      </c>
      <c r="C20111" s="3" t="s">
        <v>49</v>
      </c>
      <c r="D20111" s="3" t="s">
        <v>66</v>
      </c>
      <c r="E20111" s="1">
        <v>271097.07</v>
      </c>
      <c r="F20111">
        <f t="shared" si="945"/>
        <v>23</v>
      </c>
      <c r="G20111" s="1">
        <f t="shared" si="944"/>
        <v>2227029.8295999998</v>
      </c>
      <c r="H20111" s="2">
        <f t="shared" si="943"/>
        <v>0</v>
      </c>
    </row>
    <row r="20112" spans="1:8" x14ac:dyDescent="0.3">
      <c r="A20112" s="3" t="s">
        <v>175</v>
      </c>
      <c r="B20112" s="3">
        <v>200912</v>
      </c>
      <c r="C20112" s="3" t="s">
        <v>49</v>
      </c>
      <c r="D20112" s="3" t="s">
        <v>66</v>
      </c>
      <c r="E20112" s="1">
        <v>188720.81</v>
      </c>
      <c r="F20112">
        <f t="shared" si="945"/>
        <v>24</v>
      </c>
      <c r="G20112" s="1">
        <f t="shared" si="944"/>
        <v>2197302.3997</v>
      </c>
      <c r="H20112" s="2">
        <f t="shared" si="943"/>
        <v>-0.19180510018390506</v>
      </c>
    </row>
    <row r="20113" spans="1:8" x14ac:dyDescent="0.3">
      <c r="A20113" s="3" t="s">
        <v>175</v>
      </c>
      <c r="B20113" s="3">
        <v>201001</v>
      </c>
      <c r="C20113" s="3" t="s">
        <v>49</v>
      </c>
      <c r="D20113" s="3" t="s">
        <v>66</v>
      </c>
      <c r="E20113" s="1">
        <v>74818.899900000004</v>
      </c>
      <c r="F20113">
        <f t="shared" si="945"/>
        <v>25</v>
      </c>
      <c r="G20113" s="1">
        <f t="shared" si="944"/>
        <v>2187315.1595999999</v>
      </c>
      <c r="H20113" s="2">
        <f t="shared" si="943"/>
        <v>-0.19744498022604573</v>
      </c>
    </row>
    <row r="20114" spans="1:8" x14ac:dyDescent="0.3">
      <c r="A20114" s="3" t="s">
        <v>175</v>
      </c>
      <c r="B20114" s="3">
        <v>201002</v>
      </c>
      <c r="C20114" s="3" t="s">
        <v>49</v>
      </c>
      <c r="D20114" s="3" t="s">
        <v>66</v>
      </c>
      <c r="E20114" s="1">
        <v>341974.36989999999</v>
      </c>
      <c r="F20114">
        <f t="shared" si="945"/>
        <v>26</v>
      </c>
      <c r="G20114" s="1">
        <f t="shared" si="944"/>
        <v>2128232.6995999999</v>
      </c>
      <c r="H20114" s="2">
        <f t="shared" si="943"/>
        <v>-0.22159873135367336</v>
      </c>
    </row>
    <row r="20115" spans="1:8" x14ac:dyDescent="0.3">
      <c r="A20115" s="3" t="s">
        <v>175</v>
      </c>
      <c r="B20115" s="3">
        <v>201003</v>
      </c>
      <c r="C20115" s="3" t="s">
        <v>49</v>
      </c>
      <c r="D20115" s="3" t="s">
        <v>66</v>
      </c>
      <c r="E20115" s="1">
        <v>100372.23</v>
      </c>
      <c r="F20115">
        <f t="shared" si="945"/>
        <v>27</v>
      </c>
      <c r="G20115" s="1">
        <f t="shared" si="944"/>
        <v>2045034.6096000003</v>
      </c>
      <c r="H20115" s="2">
        <f t="shared" ref="H20115:H20178" si="946">IFERROR(IF(F20115&gt;=24,G20115/G20103-1,0),0)</f>
        <v>-0.26156600873935965</v>
      </c>
    </row>
    <row r="20116" spans="1:8" x14ac:dyDescent="0.3">
      <c r="A20116" s="3" t="s">
        <v>175</v>
      </c>
      <c r="B20116" s="3">
        <v>201004</v>
      </c>
      <c r="C20116" s="3" t="s">
        <v>49</v>
      </c>
      <c r="D20116" s="3" t="s">
        <v>66</v>
      </c>
      <c r="E20116" s="1">
        <v>83583.23</v>
      </c>
      <c r="F20116">
        <f t="shared" si="945"/>
        <v>28</v>
      </c>
      <c r="G20116" s="1">
        <f t="shared" si="944"/>
        <v>2072657.2297</v>
      </c>
      <c r="H20116" s="2">
        <f t="shared" si="946"/>
        <v>-0.23228184516083572</v>
      </c>
    </row>
    <row r="20117" spans="1:8" x14ac:dyDescent="0.3">
      <c r="A20117" s="3" t="s">
        <v>175</v>
      </c>
      <c r="B20117" s="3">
        <v>201005</v>
      </c>
      <c r="C20117" s="3" t="s">
        <v>49</v>
      </c>
      <c r="D20117" s="3" t="s">
        <v>66</v>
      </c>
      <c r="E20117" s="1">
        <v>534027.60990000004</v>
      </c>
      <c r="F20117">
        <f t="shared" si="945"/>
        <v>29</v>
      </c>
      <c r="G20117" s="1">
        <f t="shared" si="944"/>
        <v>2223204.8396000005</v>
      </c>
      <c r="H20117" s="2">
        <f t="shared" si="946"/>
        <v>-0.11652918865974371</v>
      </c>
    </row>
    <row r="20118" spans="1:8" x14ac:dyDescent="0.3">
      <c r="A20118" s="3" t="s">
        <v>175</v>
      </c>
      <c r="B20118" s="3">
        <v>201006</v>
      </c>
      <c r="C20118" s="3" t="s">
        <v>49</v>
      </c>
      <c r="D20118" s="3" t="s">
        <v>66</v>
      </c>
      <c r="E20118" s="1">
        <v>115293.5499</v>
      </c>
      <c r="F20118">
        <f t="shared" si="945"/>
        <v>30</v>
      </c>
      <c r="G20118" s="1">
        <f t="shared" ref="G20118:G20181" si="947">IF(F20118=1,E20118,IF(AND(F20118&gt;=2,F20118&lt;12),E20118+G20117,SUM(E20107:E20118)))</f>
        <v>2239075.8496000003</v>
      </c>
      <c r="H20118" s="2">
        <f t="shared" si="946"/>
        <v>-9.7203867346251749E-2</v>
      </c>
    </row>
    <row r="20119" spans="1:8" x14ac:dyDescent="0.3">
      <c r="A20119" s="3" t="s">
        <v>175</v>
      </c>
      <c r="B20119" s="3">
        <v>201007</v>
      </c>
      <c r="C20119" s="3" t="s">
        <v>49</v>
      </c>
      <c r="D20119" s="3" t="s">
        <v>66</v>
      </c>
      <c r="E20119" s="1">
        <v>121387.75</v>
      </c>
      <c r="F20119">
        <f t="shared" si="945"/>
        <v>31</v>
      </c>
      <c r="G20119" s="1">
        <f t="shared" si="947"/>
        <v>2301838.8695999999</v>
      </c>
      <c r="H20119" s="2">
        <f t="shared" si="946"/>
        <v>-5.3693556113634022E-2</v>
      </c>
    </row>
    <row r="20120" spans="1:8" x14ac:dyDescent="0.3">
      <c r="A20120" s="3" t="s">
        <v>175</v>
      </c>
      <c r="B20120" s="3">
        <v>201008</v>
      </c>
      <c r="C20120" s="3" t="s">
        <v>49</v>
      </c>
      <c r="D20120" s="3" t="s">
        <v>66</v>
      </c>
      <c r="E20120" s="1">
        <v>250385.03969999999</v>
      </c>
      <c r="F20120">
        <f t="shared" si="945"/>
        <v>32</v>
      </c>
      <c r="G20120" s="1">
        <f t="shared" si="947"/>
        <v>2332696.6492999997</v>
      </c>
      <c r="H20120" s="2">
        <f t="shared" si="946"/>
        <v>-1.5353587893889964E-2</v>
      </c>
    </row>
    <row r="20121" spans="1:8" x14ac:dyDescent="0.3">
      <c r="A20121" s="3" t="s">
        <v>175</v>
      </c>
      <c r="B20121" s="3">
        <v>201009</v>
      </c>
      <c r="C20121" s="3" t="s">
        <v>49</v>
      </c>
      <c r="D20121" s="3" t="s">
        <v>66</v>
      </c>
      <c r="E20121" s="1">
        <v>108270.4999</v>
      </c>
      <c r="F20121">
        <f t="shared" si="945"/>
        <v>33</v>
      </c>
      <c r="G20121" s="1">
        <f t="shared" si="947"/>
        <v>2318806.5092000002</v>
      </c>
      <c r="H20121" s="2">
        <f t="shared" si="946"/>
        <v>-1.5773564006947738E-2</v>
      </c>
    </row>
    <row r="20122" spans="1:8" x14ac:dyDescent="0.3">
      <c r="A20122" s="3" t="s">
        <v>175</v>
      </c>
      <c r="B20122" s="3">
        <v>201010</v>
      </c>
      <c r="C20122" s="3" t="s">
        <v>49</v>
      </c>
      <c r="D20122" s="3" t="s">
        <v>66</v>
      </c>
      <c r="E20122" s="1">
        <v>115490.55</v>
      </c>
      <c r="F20122">
        <f t="shared" si="945"/>
        <v>34</v>
      </c>
      <c r="G20122" s="1">
        <f t="shared" si="947"/>
        <v>2305421.6091999998</v>
      </c>
      <c r="H20122" s="2">
        <f t="shared" si="946"/>
        <v>-1.1154259156377244E-2</v>
      </c>
    </row>
    <row r="20123" spans="1:8" x14ac:dyDescent="0.3">
      <c r="A20123" s="3" t="s">
        <v>175</v>
      </c>
      <c r="B20123" s="3">
        <v>201011</v>
      </c>
      <c r="C20123" s="3" t="s">
        <v>49</v>
      </c>
      <c r="D20123" s="3" t="s">
        <v>66</v>
      </c>
      <c r="E20123" s="1">
        <v>277186.28000000003</v>
      </c>
      <c r="F20123">
        <f t="shared" si="945"/>
        <v>35</v>
      </c>
      <c r="G20123" s="1">
        <f t="shared" si="947"/>
        <v>2311510.8191999998</v>
      </c>
      <c r="H20123" s="2">
        <f t="shared" si="946"/>
        <v>3.793437720372772E-2</v>
      </c>
    </row>
    <row r="20124" spans="1:8" x14ac:dyDescent="0.3">
      <c r="A20124" s="3" t="s">
        <v>175</v>
      </c>
      <c r="B20124" s="3">
        <v>201012</v>
      </c>
      <c r="C20124" s="3" t="s">
        <v>49</v>
      </c>
      <c r="D20124" s="3" t="s">
        <v>66</v>
      </c>
      <c r="E20124" s="1">
        <v>119636.04</v>
      </c>
      <c r="F20124">
        <f t="shared" si="945"/>
        <v>36</v>
      </c>
      <c r="G20124" s="1">
        <f t="shared" si="947"/>
        <v>2242426.0492000002</v>
      </c>
      <c r="H20124" s="2">
        <f t="shared" si="946"/>
        <v>2.05359305602002E-2</v>
      </c>
    </row>
    <row r="20125" spans="1:8" x14ac:dyDescent="0.3">
      <c r="A20125" s="3" t="s">
        <v>175</v>
      </c>
      <c r="B20125" s="3">
        <v>201101</v>
      </c>
      <c r="C20125" s="3" t="s">
        <v>49</v>
      </c>
      <c r="D20125" s="3" t="s">
        <v>66</v>
      </c>
      <c r="E20125" s="1">
        <v>81394.949800000002</v>
      </c>
      <c r="F20125">
        <f t="shared" si="945"/>
        <v>37</v>
      </c>
      <c r="G20125" s="1">
        <f t="shared" si="947"/>
        <v>2249002.0991000002</v>
      </c>
      <c r="H20125" s="2">
        <f t="shared" si="946"/>
        <v>2.820212680795442E-2</v>
      </c>
    </row>
    <row r="20126" spans="1:8" x14ac:dyDescent="0.3">
      <c r="A20126" s="3" t="s">
        <v>175</v>
      </c>
      <c r="B20126" s="3">
        <v>201102</v>
      </c>
      <c r="C20126" s="3" t="s">
        <v>49</v>
      </c>
      <c r="D20126" s="3" t="s">
        <v>66</v>
      </c>
      <c r="E20126" s="1">
        <v>76745.42</v>
      </c>
      <c r="F20126">
        <f t="shared" si="945"/>
        <v>38</v>
      </c>
      <c r="G20126" s="1">
        <f t="shared" si="947"/>
        <v>1983773.1492000001</v>
      </c>
      <c r="H20126" s="2">
        <f t="shared" si="946"/>
        <v>-6.787770455136366E-2</v>
      </c>
    </row>
    <row r="20127" spans="1:8" x14ac:dyDescent="0.3">
      <c r="A20127" s="3" t="s">
        <v>175</v>
      </c>
      <c r="B20127" s="3">
        <v>201103</v>
      </c>
      <c r="C20127" s="3" t="s">
        <v>49</v>
      </c>
      <c r="D20127" s="3" t="s">
        <v>66</v>
      </c>
      <c r="E20127" s="1">
        <v>103595.4299</v>
      </c>
      <c r="F20127">
        <f t="shared" si="945"/>
        <v>39</v>
      </c>
      <c r="G20127" s="1">
        <f t="shared" si="947"/>
        <v>1986996.3491000002</v>
      </c>
      <c r="H20127" s="2">
        <f t="shared" si="946"/>
        <v>-2.8380087176789748E-2</v>
      </c>
    </row>
    <row r="20128" spans="1:8" x14ac:dyDescent="0.3">
      <c r="A20128" s="3" t="s">
        <v>175</v>
      </c>
      <c r="B20128" s="3">
        <v>201104</v>
      </c>
      <c r="C20128" s="3" t="s">
        <v>49</v>
      </c>
      <c r="D20128" s="3" t="s">
        <v>66</v>
      </c>
      <c r="E20128" s="1">
        <v>80241.209900000002</v>
      </c>
      <c r="F20128">
        <f t="shared" si="945"/>
        <v>40</v>
      </c>
      <c r="G20128" s="1">
        <f t="shared" si="947"/>
        <v>1983654.3290000001</v>
      </c>
      <c r="H20128" s="2">
        <f t="shared" si="946"/>
        <v>-4.294144705870262E-2</v>
      </c>
    </row>
    <row r="20129" spans="1:8" x14ac:dyDescent="0.3">
      <c r="A20129" s="3" t="s">
        <v>175</v>
      </c>
      <c r="B20129" s="3">
        <v>201105</v>
      </c>
      <c r="C20129" s="3" t="s">
        <v>49</v>
      </c>
      <c r="D20129" s="3" t="s">
        <v>66</v>
      </c>
      <c r="E20129" s="1">
        <v>440966.79</v>
      </c>
      <c r="F20129">
        <f t="shared" si="945"/>
        <v>41</v>
      </c>
      <c r="G20129" s="1">
        <f t="shared" si="947"/>
        <v>1890593.5091000001</v>
      </c>
      <c r="H20129" s="2">
        <f t="shared" si="946"/>
        <v>-0.1496089449678617</v>
      </c>
    </row>
    <row r="20130" spans="1:8" x14ac:dyDescent="0.3">
      <c r="A20130" s="3" t="s">
        <v>175</v>
      </c>
      <c r="B20130" s="3">
        <v>201106</v>
      </c>
      <c r="C20130" s="3" t="s">
        <v>49</v>
      </c>
      <c r="D20130" s="3" t="s">
        <v>66</v>
      </c>
      <c r="E20130" s="1">
        <v>95082.7399</v>
      </c>
      <c r="F20130">
        <f t="shared" si="945"/>
        <v>42</v>
      </c>
      <c r="G20130" s="1">
        <f t="shared" si="947"/>
        <v>1870382.6990999999</v>
      </c>
      <c r="H20130" s="2">
        <f t="shared" si="946"/>
        <v>-0.16466309105422472</v>
      </c>
    </row>
    <row r="20131" spans="1:8" x14ac:dyDescent="0.3">
      <c r="A20131" s="3" t="s">
        <v>175</v>
      </c>
      <c r="B20131" s="3">
        <v>201107</v>
      </c>
      <c r="C20131" s="3" t="s">
        <v>49</v>
      </c>
      <c r="D20131" s="3" t="s">
        <v>66</v>
      </c>
      <c r="E20131" s="1">
        <v>141108.51980000001</v>
      </c>
      <c r="F20131">
        <f t="shared" si="945"/>
        <v>43</v>
      </c>
      <c r="G20131" s="1">
        <f t="shared" si="947"/>
        <v>1890103.4689000002</v>
      </c>
      <c r="H20131" s="2">
        <f t="shared" si="946"/>
        <v>-0.17887238161529029</v>
      </c>
    </row>
    <row r="20132" spans="1:8" x14ac:dyDescent="0.3">
      <c r="A20132" s="3" t="s">
        <v>175</v>
      </c>
      <c r="B20132" s="3">
        <v>201108</v>
      </c>
      <c r="C20132" s="3" t="s">
        <v>49</v>
      </c>
      <c r="D20132" s="3" t="s">
        <v>66</v>
      </c>
      <c r="E20132" s="1">
        <v>255371.63990000001</v>
      </c>
      <c r="F20132">
        <f t="shared" si="945"/>
        <v>44</v>
      </c>
      <c r="G20132" s="1">
        <f t="shared" si="947"/>
        <v>1895090.0691000002</v>
      </c>
      <c r="H20132" s="2">
        <f t="shared" si="946"/>
        <v>-0.18759686576963075</v>
      </c>
    </row>
    <row r="20133" spans="1:8" x14ac:dyDescent="0.3">
      <c r="A20133" s="3" t="s">
        <v>175</v>
      </c>
      <c r="B20133" s="3">
        <v>201109</v>
      </c>
      <c r="C20133" s="3" t="s">
        <v>49</v>
      </c>
      <c r="D20133" s="3" t="s">
        <v>66</v>
      </c>
      <c r="E20133" s="1">
        <v>104651.86010000001</v>
      </c>
      <c r="F20133">
        <f t="shared" si="945"/>
        <v>45</v>
      </c>
      <c r="G20133" s="1">
        <f t="shared" si="947"/>
        <v>1891471.4293</v>
      </c>
      <c r="H20133" s="2">
        <f t="shared" si="946"/>
        <v>-0.18429096097691777</v>
      </c>
    </row>
    <row r="20134" spans="1:8" x14ac:dyDescent="0.3">
      <c r="A20134" s="3" t="s">
        <v>175</v>
      </c>
      <c r="B20134" s="3">
        <v>201110</v>
      </c>
      <c r="C20134" s="3" t="s">
        <v>49</v>
      </c>
      <c r="D20134" s="3" t="s">
        <v>66</v>
      </c>
      <c r="E20134" s="1">
        <v>140466.88010000001</v>
      </c>
      <c r="F20134">
        <f t="shared" si="945"/>
        <v>46</v>
      </c>
      <c r="G20134" s="1">
        <f t="shared" si="947"/>
        <v>1916447.7594000001</v>
      </c>
      <c r="H20134" s="2">
        <f t="shared" si="946"/>
        <v>-0.16872135155138801</v>
      </c>
    </row>
    <row r="20135" spans="1:8" x14ac:dyDescent="0.3">
      <c r="A20135" s="3" t="s">
        <v>175</v>
      </c>
      <c r="B20135" s="3">
        <v>201111</v>
      </c>
      <c r="C20135" s="3" t="s">
        <v>49</v>
      </c>
      <c r="D20135" s="3" t="s">
        <v>66</v>
      </c>
      <c r="E20135" s="1">
        <v>290601.34980000003</v>
      </c>
      <c r="F20135">
        <f t="shared" si="945"/>
        <v>47</v>
      </c>
      <c r="G20135" s="1">
        <f t="shared" si="947"/>
        <v>1929862.8291999998</v>
      </c>
      <c r="H20135" s="2">
        <f t="shared" si="946"/>
        <v>-0.16510759405923359</v>
      </c>
    </row>
    <row r="20136" spans="1:8" x14ac:dyDescent="0.3">
      <c r="A20136" s="3" t="s">
        <v>175</v>
      </c>
      <c r="B20136" s="3">
        <v>201112</v>
      </c>
      <c r="C20136" s="3" t="s">
        <v>49</v>
      </c>
      <c r="D20136" s="3" t="s">
        <v>66</v>
      </c>
      <c r="E20136" s="1">
        <v>150742.0901</v>
      </c>
      <c r="F20136">
        <f t="shared" si="945"/>
        <v>48</v>
      </c>
      <c r="G20136" s="1">
        <f t="shared" si="947"/>
        <v>1960968.8792999999</v>
      </c>
      <c r="H20136" s="2">
        <f t="shared" si="946"/>
        <v>-0.12551458274417204</v>
      </c>
    </row>
    <row r="20137" spans="1:8" x14ac:dyDescent="0.3">
      <c r="A20137" s="3" t="s">
        <v>175</v>
      </c>
      <c r="B20137" s="3">
        <v>201201</v>
      </c>
      <c r="C20137" s="3" t="s">
        <v>49</v>
      </c>
      <c r="D20137" s="3" t="s">
        <v>66</v>
      </c>
      <c r="E20137" s="1">
        <v>92922.22</v>
      </c>
      <c r="F20137">
        <f t="shared" si="945"/>
        <v>49</v>
      </c>
      <c r="G20137" s="1">
        <f t="shared" si="947"/>
        <v>1972496.1494999998</v>
      </c>
      <c r="H20137" s="2">
        <f t="shared" si="946"/>
        <v>-0.12294606114892104</v>
      </c>
    </row>
    <row r="20138" spans="1:8" x14ac:dyDescent="0.3">
      <c r="A20138" s="3" t="s">
        <v>175</v>
      </c>
      <c r="B20138" s="3">
        <v>201202</v>
      </c>
      <c r="C20138" s="3" t="s">
        <v>49</v>
      </c>
      <c r="D20138" s="3" t="s">
        <v>66</v>
      </c>
      <c r="E20138" s="1">
        <v>260355.01</v>
      </c>
      <c r="F20138">
        <f t="shared" si="945"/>
        <v>50</v>
      </c>
      <c r="G20138" s="1">
        <f t="shared" si="947"/>
        <v>2156105.7395000001</v>
      </c>
      <c r="H20138" s="2">
        <f t="shared" si="946"/>
        <v>8.6871117481097437E-2</v>
      </c>
    </row>
    <row r="20139" spans="1:8" x14ac:dyDescent="0.3">
      <c r="A20139" s="3" t="s">
        <v>175</v>
      </c>
      <c r="B20139" s="3">
        <v>201203</v>
      </c>
      <c r="C20139" s="3" t="s">
        <v>49</v>
      </c>
      <c r="D20139" s="3" t="s">
        <v>66</v>
      </c>
      <c r="E20139" s="1">
        <v>109099.32</v>
      </c>
      <c r="F20139">
        <f t="shared" si="945"/>
        <v>51</v>
      </c>
      <c r="G20139" s="1">
        <f t="shared" si="947"/>
        <v>2161609.6295999996</v>
      </c>
      <c r="H20139" s="2">
        <f t="shared" si="946"/>
        <v>8.7878007717069773E-2</v>
      </c>
    </row>
    <row r="20140" spans="1:8" x14ac:dyDescent="0.3">
      <c r="A20140" s="3" t="s">
        <v>175</v>
      </c>
      <c r="B20140" s="3">
        <v>201204</v>
      </c>
      <c r="C20140" s="3" t="s">
        <v>49</v>
      </c>
      <c r="D20140" s="3" t="s">
        <v>66</v>
      </c>
      <c r="E20140" s="1">
        <v>129115.75</v>
      </c>
      <c r="F20140">
        <f t="shared" si="945"/>
        <v>52</v>
      </c>
      <c r="G20140" s="1">
        <f t="shared" si="947"/>
        <v>2210484.1697</v>
      </c>
      <c r="H20140" s="2">
        <f t="shared" si="946"/>
        <v>0.1143494798382283</v>
      </c>
    </row>
    <row r="20141" spans="1:8" x14ac:dyDescent="0.3">
      <c r="A20141" s="3" t="s">
        <v>175</v>
      </c>
      <c r="B20141" s="3">
        <v>201205</v>
      </c>
      <c r="C20141" s="3" t="s">
        <v>49</v>
      </c>
      <c r="D20141" s="3" t="s">
        <v>66</v>
      </c>
      <c r="E20141" s="1">
        <v>349816.57</v>
      </c>
      <c r="F20141">
        <f t="shared" si="945"/>
        <v>53</v>
      </c>
      <c r="G20141" s="1">
        <f t="shared" si="947"/>
        <v>2119333.9496999998</v>
      </c>
      <c r="H20141" s="2">
        <f t="shared" si="946"/>
        <v>0.12098869455491235</v>
      </c>
    </row>
    <row r="20142" spans="1:8" x14ac:dyDescent="0.3">
      <c r="A20142" s="3" t="s">
        <v>175</v>
      </c>
      <c r="B20142" s="3">
        <v>201206</v>
      </c>
      <c r="C20142" s="3" t="s">
        <v>49</v>
      </c>
      <c r="D20142" s="3" t="s">
        <v>66</v>
      </c>
      <c r="E20142" s="1">
        <v>118448.36</v>
      </c>
      <c r="F20142">
        <f t="shared" si="945"/>
        <v>54</v>
      </c>
      <c r="G20142" s="1">
        <f t="shared" si="947"/>
        <v>2142699.5698000002</v>
      </c>
      <c r="H20142" s="2">
        <f t="shared" si="946"/>
        <v>0.14559419889364622</v>
      </c>
    </row>
    <row r="20143" spans="1:8" x14ac:dyDescent="0.3">
      <c r="A20143" s="3" t="s">
        <v>175</v>
      </c>
      <c r="B20143" s="3">
        <v>201207</v>
      </c>
      <c r="C20143" s="3" t="s">
        <v>49</v>
      </c>
      <c r="D20143" s="3" t="s">
        <v>66</v>
      </c>
      <c r="E20143" s="1">
        <v>168741.06</v>
      </c>
      <c r="F20143">
        <f t="shared" si="945"/>
        <v>55</v>
      </c>
      <c r="G20143" s="1">
        <f t="shared" si="947"/>
        <v>2170332.1100000003</v>
      </c>
      <c r="H20143" s="2">
        <f t="shared" si="946"/>
        <v>0.14826100565969935</v>
      </c>
    </row>
    <row r="20144" spans="1:8" x14ac:dyDescent="0.3">
      <c r="A20144" s="3" t="s">
        <v>175</v>
      </c>
      <c r="B20144" s="3">
        <v>201208</v>
      </c>
      <c r="C20144" s="3" t="s">
        <v>49</v>
      </c>
      <c r="D20144" s="3" t="s">
        <v>66</v>
      </c>
      <c r="E20144" s="1">
        <v>216032.84</v>
      </c>
      <c r="F20144">
        <f t="shared" si="945"/>
        <v>56</v>
      </c>
      <c r="G20144" s="1">
        <f t="shared" si="947"/>
        <v>2130993.3101000004</v>
      </c>
      <c r="H20144" s="2">
        <f t="shared" si="946"/>
        <v>0.12448128183798324</v>
      </c>
    </row>
    <row r="20145" spans="1:8" x14ac:dyDescent="0.3">
      <c r="A20145" s="3" t="s">
        <v>175</v>
      </c>
      <c r="B20145" s="3">
        <v>201209</v>
      </c>
      <c r="C20145" s="3" t="s">
        <v>49</v>
      </c>
      <c r="D20145" s="3" t="s">
        <v>66</v>
      </c>
      <c r="E20145" s="1">
        <v>92608.97</v>
      </c>
      <c r="F20145">
        <f t="shared" si="945"/>
        <v>57</v>
      </c>
      <c r="G20145" s="1">
        <f t="shared" si="947"/>
        <v>2118950.4200000004</v>
      </c>
      <c r="H20145" s="2">
        <f t="shared" si="946"/>
        <v>0.12026562345918501</v>
      </c>
    </row>
    <row r="20146" spans="1:8" x14ac:dyDescent="0.3">
      <c r="A20146" s="3" t="s">
        <v>175</v>
      </c>
      <c r="B20146" s="3">
        <v>201210</v>
      </c>
      <c r="C20146" s="3" t="s">
        <v>49</v>
      </c>
      <c r="D20146" s="3" t="s">
        <v>66</v>
      </c>
      <c r="E20146" s="1">
        <v>133946.07010000001</v>
      </c>
      <c r="F20146">
        <f t="shared" si="945"/>
        <v>58</v>
      </c>
      <c r="G20146" s="1">
        <f t="shared" si="947"/>
        <v>2112429.6100000003</v>
      </c>
      <c r="H20146" s="2">
        <f t="shared" si="946"/>
        <v>0.10226308003373807</v>
      </c>
    </row>
    <row r="20147" spans="1:8" x14ac:dyDescent="0.3">
      <c r="A20147" s="3" t="s">
        <v>175</v>
      </c>
      <c r="B20147" s="3">
        <v>201211</v>
      </c>
      <c r="C20147" s="3" t="s">
        <v>49</v>
      </c>
      <c r="D20147" s="3" t="s">
        <v>66</v>
      </c>
      <c r="E20147" s="1">
        <v>266371.64</v>
      </c>
      <c r="F20147">
        <f t="shared" si="945"/>
        <v>59</v>
      </c>
      <c r="G20147" s="1">
        <f t="shared" si="947"/>
        <v>2088199.9002000005</v>
      </c>
      <c r="H20147" s="2">
        <f t="shared" si="946"/>
        <v>8.2045764395409115E-2</v>
      </c>
    </row>
    <row r="20148" spans="1:8" x14ac:dyDescent="0.3">
      <c r="A20148" s="3" t="s">
        <v>175</v>
      </c>
      <c r="B20148" s="3">
        <v>201212</v>
      </c>
      <c r="C20148" s="3" t="s">
        <v>49</v>
      </c>
      <c r="D20148" s="3" t="s">
        <v>66</v>
      </c>
      <c r="E20148" s="1">
        <v>164315.07</v>
      </c>
      <c r="F20148">
        <f t="shared" si="945"/>
        <v>60</v>
      </c>
      <c r="G20148" s="1">
        <f t="shared" si="947"/>
        <v>2101772.8801000002</v>
      </c>
      <c r="H20148" s="2">
        <f t="shared" si="946"/>
        <v>7.1803281676893649E-2</v>
      </c>
    </row>
    <row r="20149" spans="1:8" x14ac:dyDescent="0.3">
      <c r="A20149" s="3" t="s">
        <v>175</v>
      </c>
      <c r="B20149" s="3">
        <v>201301</v>
      </c>
      <c r="C20149" s="3" t="s">
        <v>49</v>
      </c>
      <c r="D20149" s="3" t="s">
        <v>66</v>
      </c>
      <c r="E20149" s="1">
        <v>129126.17</v>
      </c>
      <c r="F20149">
        <f t="shared" si="945"/>
        <v>61</v>
      </c>
      <c r="G20149" s="1">
        <f t="shared" si="947"/>
        <v>2137976.8301000004</v>
      </c>
      <c r="H20149" s="2">
        <f t="shared" si="946"/>
        <v>8.3894044934864631E-2</v>
      </c>
    </row>
    <row r="20150" spans="1:8" x14ac:dyDescent="0.3">
      <c r="A20150" s="3" t="s">
        <v>175</v>
      </c>
      <c r="B20150" s="3">
        <v>201302</v>
      </c>
      <c r="C20150" s="3" t="s">
        <v>49</v>
      </c>
      <c r="D20150" s="3" t="s">
        <v>66</v>
      </c>
      <c r="E20150" s="1">
        <v>368326.59980000003</v>
      </c>
      <c r="F20150">
        <f t="shared" si="945"/>
        <v>62</v>
      </c>
      <c r="G20150" s="1">
        <f t="shared" si="947"/>
        <v>2245948.4199000006</v>
      </c>
      <c r="H20150" s="2">
        <f t="shared" si="946"/>
        <v>4.1668958416128055E-2</v>
      </c>
    </row>
    <row r="20151" spans="1:8" x14ac:dyDescent="0.3">
      <c r="A20151" s="3" t="s">
        <v>175</v>
      </c>
      <c r="B20151" s="3">
        <v>201303</v>
      </c>
      <c r="C20151" s="3" t="s">
        <v>49</v>
      </c>
      <c r="D20151" s="3" t="s">
        <v>66</v>
      </c>
      <c r="E20151" s="1">
        <v>143182.29999999999</v>
      </c>
      <c r="F20151">
        <f t="shared" si="945"/>
        <v>63</v>
      </c>
      <c r="G20151" s="1">
        <f t="shared" si="947"/>
        <v>2280031.3999000001</v>
      </c>
      <c r="H20151" s="2">
        <f t="shared" si="946"/>
        <v>5.4784068630335581E-2</v>
      </c>
    </row>
    <row r="20152" spans="1:8" x14ac:dyDescent="0.3">
      <c r="A20152" s="3" t="s">
        <v>175</v>
      </c>
      <c r="B20152" s="3">
        <v>201304</v>
      </c>
      <c r="C20152" s="3" t="s">
        <v>49</v>
      </c>
      <c r="D20152" s="3" t="s">
        <v>66</v>
      </c>
      <c r="E20152" s="1">
        <v>128698.66</v>
      </c>
      <c r="F20152">
        <f t="shared" si="945"/>
        <v>64</v>
      </c>
      <c r="G20152" s="1">
        <f t="shared" si="947"/>
        <v>2279614.3099000002</v>
      </c>
      <c r="H20152" s="2">
        <f t="shared" si="946"/>
        <v>3.1273754930071451E-2</v>
      </c>
    </row>
    <row r="20153" spans="1:8" x14ac:dyDescent="0.3">
      <c r="A20153" s="3" t="s">
        <v>175</v>
      </c>
      <c r="B20153" s="3">
        <v>201305</v>
      </c>
      <c r="C20153" s="3" t="s">
        <v>49</v>
      </c>
      <c r="D20153" s="3" t="s">
        <v>66</v>
      </c>
      <c r="E20153" s="1">
        <v>437506.84989999997</v>
      </c>
      <c r="F20153">
        <f t="shared" si="945"/>
        <v>65</v>
      </c>
      <c r="G20153" s="1">
        <f t="shared" si="947"/>
        <v>2367304.5897999997</v>
      </c>
      <c r="H20153" s="2">
        <f t="shared" si="946"/>
        <v>0.11700404277254228</v>
      </c>
    </row>
    <row r="20154" spans="1:8" x14ac:dyDescent="0.3">
      <c r="A20154" s="3" t="s">
        <v>175</v>
      </c>
      <c r="B20154" s="3">
        <v>201306</v>
      </c>
      <c r="C20154" s="3" t="s">
        <v>49</v>
      </c>
      <c r="D20154" s="3" t="s">
        <v>66</v>
      </c>
      <c r="E20154" s="1">
        <v>96535.13</v>
      </c>
      <c r="F20154">
        <f t="shared" si="945"/>
        <v>66</v>
      </c>
      <c r="G20154" s="1">
        <f t="shared" si="947"/>
        <v>2345391.3597999997</v>
      </c>
      <c r="H20154" s="2">
        <f t="shared" si="946"/>
        <v>9.4596458064776234E-2</v>
      </c>
    </row>
    <row r="20155" spans="1:8" x14ac:dyDescent="0.3">
      <c r="A20155" s="3" t="s">
        <v>175</v>
      </c>
      <c r="B20155" s="3">
        <v>201307</v>
      </c>
      <c r="C20155" s="3" t="s">
        <v>49</v>
      </c>
      <c r="D20155" s="3" t="s">
        <v>66</v>
      </c>
      <c r="E20155" s="1">
        <v>125449.58</v>
      </c>
      <c r="F20155">
        <f t="shared" si="945"/>
        <v>67</v>
      </c>
      <c r="G20155" s="1">
        <f t="shared" si="947"/>
        <v>2302099.8798000002</v>
      </c>
      <c r="H20155" s="2">
        <f t="shared" si="946"/>
        <v>6.0713182647424313E-2</v>
      </c>
    </row>
    <row r="20156" spans="1:8" x14ac:dyDescent="0.3">
      <c r="A20156" s="3" t="s">
        <v>175</v>
      </c>
      <c r="B20156" s="3">
        <v>201308</v>
      </c>
      <c r="C20156" s="3" t="s">
        <v>49</v>
      </c>
      <c r="D20156" s="3" t="s">
        <v>66</v>
      </c>
      <c r="E20156" s="1">
        <v>251987.07</v>
      </c>
      <c r="F20156">
        <f t="shared" si="945"/>
        <v>68</v>
      </c>
      <c r="G20156" s="1">
        <f t="shared" si="947"/>
        <v>2338054.1098000002</v>
      </c>
      <c r="H20156" s="2">
        <f t="shared" si="946"/>
        <v>9.7166330236054588E-2</v>
      </c>
    </row>
    <row r="20157" spans="1:8" x14ac:dyDescent="0.3">
      <c r="A20157" s="3" t="s">
        <v>175</v>
      </c>
      <c r="B20157" s="3">
        <v>201309</v>
      </c>
      <c r="C20157" s="3" t="s">
        <v>49</v>
      </c>
      <c r="D20157" s="3" t="s">
        <v>66</v>
      </c>
      <c r="E20157" s="1">
        <v>88092.83</v>
      </c>
      <c r="F20157">
        <f t="shared" si="945"/>
        <v>69</v>
      </c>
      <c r="G20157" s="1">
        <f t="shared" si="947"/>
        <v>2333537.9698000001</v>
      </c>
      <c r="H20157" s="2">
        <f t="shared" si="946"/>
        <v>0.10127067994351635</v>
      </c>
    </row>
    <row r="20158" spans="1:8" x14ac:dyDescent="0.3">
      <c r="A20158" s="3" t="s">
        <v>175</v>
      </c>
      <c r="B20158" s="3">
        <v>201310</v>
      </c>
      <c r="C20158" s="3" t="s">
        <v>49</v>
      </c>
      <c r="D20158" s="3" t="s">
        <v>66</v>
      </c>
      <c r="E20158" s="1">
        <v>100768.05</v>
      </c>
      <c r="F20158">
        <f t="shared" si="945"/>
        <v>70</v>
      </c>
      <c r="G20158" s="1">
        <f t="shared" si="947"/>
        <v>2300359.9496999998</v>
      </c>
      <c r="H20158" s="2">
        <f t="shared" si="946"/>
        <v>8.8964071896340924E-2</v>
      </c>
    </row>
    <row r="20159" spans="1:8" x14ac:dyDescent="0.3">
      <c r="A20159" s="3" t="s">
        <v>175</v>
      </c>
      <c r="B20159" s="3">
        <v>201311</v>
      </c>
      <c r="C20159" s="3" t="s">
        <v>49</v>
      </c>
      <c r="D20159" s="3" t="s">
        <v>66</v>
      </c>
      <c r="E20159" s="1">
        <v>279605.40999999997</v>
      </c>
      <c r="F20159">
        <f t="shared" si="945"/>
        <v>71</v>
      </c>
      <c r="G20159" s="1">
        <f t="shared" si="947"/>
        <v>2313593.7197000002</v>
      </c>
      <c r="H20159" s="2">
        <f t="shared" si="946"/>
        <v>0.1079368979370281</v>
      </c>
    </row>
    <row r="20160" spans="1:8" x14ac:dyDescent="0.3">
      <c r="A20160" s="3" t="s">
        <v>175</v>
      </c>
      <c r="B20160" s="3">
        <v>201312</v>
      </c>
      <c r="C20160" s="3" t="s">
        <v>49</v>
      </c>
      <c r="D20160" s="3" t="s">
        <v>66</v>
      </c>
      <c r="E20160" s="1">
        <v>149774.34</v>
      </c>
      <c r="F20160">
        <f t="shared" si="945"/>
        <v>72</v>
      </c>
      <c r="G20160" s="1">
        <f t="shared" si="947"/>
        <v>2299052.9897000003</v>
      </c>
      <c r="H20160" s="2">
        <f t="shared" si="946"/>
        <v>9.3863666939414392E-2</v>
      </c>
    </row>
    <row r="20161" spans="1:8" x14ac:dyDescent="0.3">
      <c r="A20161" s="3" t="s">
        <v>175</v>
      </c>
      <c r="B20161" s="3">
        <v>201401</v>
      </c>
      <c r="C20161" s="3" t="s">
        <v>49</v>
      </c>
      <c r="D20161" s="3" t="s">
        <v>66</v>
      </c>
      <c r="E20161" s="1">
        <v>99196.160000000003</v>
      </c>
      <c r="F20161">
        <f t="shared" si="945"/>
        <v>73</v>
      </c>
      <c r="G20161" s="1">
        <f t="shared" si="947"/>
        <v>2269122.9797000005</v>
      </c>
      <c r="H20161" s="2">
        <f t="shared" si="946"/>
        <v>6.1341239883252685E-2</v>
      </c>
    </row>
    <row r="20162" spans="1:8" x14ac:dyDescent="0.3">
      <c r="A20162" s="3" t="s">
        <v>175</v>
      </c>
      <c r="B20162" s="3">
        <v>201402</v>
      </c>
      <c r="C20162" s="3" t="s">
        <v>49</v>
      </c>
      <c r="D20162" s="3" t="s">
        <v>66</v>
      </c>
      <c r="E20162" s="1">
        <v>406687.4</v>
      </c>
      <c r="F20162">
        <f t="shared" si="945"/>
        <v>74</v>
      </c>
      <c r="G20162" s="1">
        <f t="shared" si="947"/>
        <v>2307483.7799</v>
      </c>
      <c r="H20162" s="2">
        <f t="shared" si="946"/>
        <v>2.73983852232631E-2</v>
      </c>
    </row>
    <row r="20163" spans="1:8" x14ac:dyDescent="0.3">
      <c r="A20163" s="3" t="s">
        <v>175</v>
      </c>
      <c r="B20163" s="3">
        <v>201403</v>
      </c>
      <c r="C20163" s="3" t="s">
        <v>49</v>
      </c>
      <c r="D20163" s="3" t="s">
        <v>66</v>
      </c>
      <c r="E20163" s="1">
        <v>-1110849.83</v>
      </c>
      <c r="F20163">
        <f t="shared" si="945"/>
        <v>75</v>
      </c>
      <c r="G20163" s="1">
        <f t="shared" si="947"/>
        <v>1053451.6499000001</v>
      </c>
      <c r="H20163" s="2">
        <f t="shared" si="946"/>
        <v>-0.53796616575271572</v>
      </c>
    </row>
    <row r="20164" spans="1:8" x14ac:dyDescent="0.3">
      <c r="A20164" s="3" t="s">
        <v>175</v>
      </c>
      <c r="B20164" s="3">
        <v>201404</v>
      </c>
      <c r="C20164" s="3" t="s">
        <v>49</v>
      </c>
      <c r="D20164" s="3" t="s">
        <v>66</v>
      </c>
      <c r="E20164" s="1">
        <v>91312.34</v>
      </c>
      <c r="F20164">
        <f t="shared" si="945"/>
        <v>76</v>
      </c>
      <c r="G20164" s="1">
        <f t="shared" si="947"/>
        <v>1016065.3298999994</v>
      </c>
      <c r="H20164" s="2">
        <f t="shared" si="946"/>
        <v>-0.55428191273962868</v>
      </c>
    </row>
    <row r="20165" spans="1:8" x14ac:dyDescent="0.3">
      <c r="A20165" s="3" t="s">
        <v>175</v>
      </c>
      <c r="B20165" s="3">
        <v>201405</v>
      </c>
      <c r="C20165" s="3" t="s">
        <v>49</v>
      </c>
      <c r="D20165" s="3" t="s">
        <v>66</v>
      </c>
      <c r="E20165" s="1">
        <v>573260.24</v>
      </c>
      <c r="F20165">
        <f t="shared" si="945"/>
        <v>77</v>
      </c>
      <c r="G20165" s="1">
        <f t="shared" si="947"/>
        <v>1151818.7200000002</v>
      </c>
      <c r="H20165" s="2">
        <f t="shared" si="946"/>
        <v>-0.51344718167537917</v>
      </c>
    </row>
    <row r="20166" spans="1:8" x14ac:dyDescent="0.3">
      <c r="A20166" s="3" t="s">
        <v>175</v>
      </c>
      <c r="B20166" s="3">
        <v>201406</v>
      </c>
      <c r="C20166" s="3" t="s">
        <v>49</v>
      </c>
      <c r="D20166" s="3" t="s">
        <v>66</v>
      </c>
      <c r="E20166" s="1">
        <v>104787.99</v>
      </c>
      <c r="F20166">
        <f t="shared" si="945"/>
        <v>78</v>
      </c>
      <c r="G20166" s="1">
        <f t="shared" si="947"/>
        <v>1160071.5799999998</v>
      </c>
      <c r="H20166" s="2">
        <f t="shared" si="946"/>
        <v>-0.50538251317727911</v>
      </c>
    </row>
    <row r="20167" spans="1:8" x14ac:dyDescent="0.3">
      <c r="A20167" s="3" t="s">
        <v>175</v>
      </c>
      <c r="B20167" s="3">
        <v>201407</v>
      </c>
      <c r="C20167" s="3" t="s">
        <v>49</v>
      </c>
      <c r="D20167" s="3" t="s">
        <v>66</v>
      </c>
      <c r="E20167" s="1">
        <v>167202.13</v>
      </c>
      <c r="F20167">
        <f t="shared" si="945"/>
        <v>79</v>
      </c>
      <c r="G20167" s="1">
        <f t="shared" si="947"/>
        <v>1201824.1299999999</v>
      </c>
      <c r="H20167" s="2">
        <f t="shared" si="946"/>
        <v>-0.4779444017414175</v>
      </c>
    </row>
    <row r="20168" spans="1:8" x14ac:dyDescent="0.3">
      <c r="A20168" s="3" t="s">
        <v>175</v>
      </c>
      <c r="B20168" s="3">
        <v>201408</v>
      </c>
      <c r="C20168" s="3" t="s">
        <v>49</v>
      </c>
      <c r="D20168" s="3" t="s">
        <v>66</v>
      </c>
      <c r="E20168" s="1">
        <v>310763.64</v>
      </c>
      <c r="F20168">
        <f t="shared" ref="F20168:F20231" si="948">IF(D20168&lt;&gt;D20167,1,1+F20167)</f>
        <v>80</v>
      </c>
      <c r="G20168" s="1">
        <f t="shared" si="947"/>
        <v>1260600.6999999997</v>
      </c>
      <c r="H20168" s="2">
        <f t="shared" si="946"/>
        <v>-0.46083339358307973</v>
      </c>
    </row>
    <row r="20169" spans="1:8" x14ac:dyDescent="0.3">
      <c r="A20169" s="3" t="s">
        <v>175</v>
      </c>
      <c r="B20169" s="3">
        <v>201409</v>
      </c>
      <c r="C20169" s="3" t="s">
        <v>49</v>
      </c>
      <c r="D20169" s="3" t="s">
        <v>66</v>
      </c>
      <c r="E20169" s="1">
        <v>149638.32</v>
      </c>
      <c r="F20169">
        <f t="shared" si="948"/>
        <v>81</v>
      </c>
      <c r="G20169" s="1">
        <f t="shared" si="947"/>
        <v>1322146.19</v>
      </c>
      <c r="H20169" s="2">
        <f t="shared" si="946"/>
        <v>-0.43341560878338026</v>
      </c>
    </row>
    <row r="20170" spans="1:8" x14ac:dyDescent="0.3">
      <c r="A20170" s="3" t="s">
        <v>175</v>
      </c>
      <c r="B20170" s="3">
        <v>201410</v>
      </c>
      <c r="C20170" s="3" t="s">
        <v>49</v>
      </c>
      <c r="D20170" s="3" t="s">
        <v>66</v>
      </c>
      <c r="E20170" s="1">
        <v>149653.95000000001</v>
      </c>
      <c r="F20170">
        <f t="shared" si="948"/>
        <v>82</v>
      </c>
      <c r="G20170" s="1">
        <f t="shared" si="947"/>
        <v>1371032.0899999999</v>
      </c>
      <c r="H20170" s="2">
        <f t="shared" si="946"/>
        <v>-0.40399236642126279</v>
      </c>
    </row>
    <row r="20171" spans="1:8" x14ac:dyDescent="0.3">
      <c r="A20171" s="3" t="s">
        <v>175</v>
      </c>
      <c r="B20171" s="3">
        <v>201411</v>
      </c>
      <c r="C20171" s="3" t="s">
        <v>49</v>
      </c>
      <c r="D20171" s="3" t="s">
        <v>66</v>
      </c>
      <c r="E20171" s="1">
        <v>373007.97</v>
      </c>
      <c r="F20171">
        <f t="shared" si="948"/>
        <v>83</v>
      </c>
      <c r="G20171" s="1">
        <f t="shared" si="947"/>
        <v>1464434.65</v>
      </c>
      <c r="H20171" s="2">
        <f t="shared" si="946"/>
        <v>-0.36703033141450148</v>
      </c>
    </row>
    <row r="20172" spans="1:8" x14ac:dyDescent="0.3">
      <c r="A20172" s="3" t="s">
        <v>175</v>
      </c>
      <c r="B20172" s="3">
        <v>201412</v>
      </c>
      <c r="C20172" s="3" t="s">
        <v>49</v>
      </c>
      <c r="D20172" s="3" t="s">
        <v>66</v>
      </c>
      <c r="E20172" s="1">
        <v>191878.14</v>
      </c>
      <c r="F20172">
        <f t="shared" si="948"/>
        <v>84</v>
      </c>
      <c r="G20172" s="1">
        <f t="shared" si="947"/>
        <v>1506538.4499999997</v>
      </c>
      <c r="H20172" s="2">
        <f t="shared" si="946"/>
        <v>-0.34471347256916185</v>
      </c>
    </row>
    <row r="20173" spans="1:8" x14ac:dyDescent="0.3">
      <c r="A20173" s="3" t="s">
        <v>175</v>
      </c>
      <c r="B20173" s="3">
        <v>201501</v>
      </c>
      <c r="C20173" s="3" t="s">
        <v>49</v>
      </c>
      <c r="D20173" s="3" t="s">
        <v>66</v>
      </c>
      <c r="E20173" s="1">
        <v>133727.79999999999</v>
      </c>
      <c r="F20173">
        <f t="shared" si="948"/>
        <v>85</v>
      </c>
      <c r="G20173" s="1">
        <f t="shared" si="947"/>
        <v>1541070.09</v>
      </c>
      <c r="H20173" s="2">
        <f t="shared" si="946"/>
        <v>-0.32085210727373437</v>
      </c>
    </row>
    <row r="20174" spans="1:8" x14ac:dyDescent="0.3">
      <c r="A20174" s="3" t="s">
        <v>175</v>
      </c>
      <c r="B20174" s="3">
        <v>201502</v>
      </c>
      <c r="C20174" s="3" t="s">
        <v>49</v>
      </c>
      <c r="D20174" s="3" t="s">
        <v>66</v>
      </c>
      <c r="E20174" s="1">
        <v>537215.9</v>
      </c>
      <c r="F20174">
        <f t="shared" si="948"/>
        <v>86</v>
      </c>
      <c r="G20174" s="1">
        <f t="shared" si="947"/>
        <v>1671598.5899999999</v>
      </c>
      <c r="H20174" s="2">
        <f t="shared" si="946"/>
        <v>-0.27557515049035697</v>
      </c>
    </row>
    <row r="20175" spans="1:8" x14ac:dyDescent="0.3">
      <c r="A20175" s="3" t="s">
        <v>175</v>
      </c>
      <c r="B20175" s="3">
        <v>201503</v>
      </c>
      <c r="C20175" s="3" t="s">
        <v>49</v>
      </c>
      <c r="D20175" s="3" t="s">
        <v>66</v>
      </c>
      <c r="E20175" s="1">
        <v>116480.82</v>
      </c>
      <c r="F20175">
        <f t="shared" si="948"/>
        <v>87</v>
      </c>
      <c r="G20175" s="1">
        <f t="shared" si="947"/>
        <v>2898929.2399999993</v>
      </c>
      <c r="H20175" s="2">
        <f t="shared" si="946"/>
        <v>1.7518389100014065</v>
      </c>
    </row>
    <row r="20176" spans="1:8" x14ac:dyDescent="0.3">
      <c r="A20176" s="3" t="s">
        <v>175</v>
      </c>
      <c r="B20176" s="3">
        <v>201504</v>
      </c>
      <c r="C20176" s="3" t="s">
        <v>49</v>
      </c>
      <c r="D20176" s="3" t="s">
        <v>66</v>
      </c>
      <c r="E20176" s="1">
        <v>64401.62</v>
      </c>
      <c r="F20176">
        <f t="shared" si="948"/>
        <v>88</v>
      </c>
      <c r="G20176" s="1">
        <f t="shared" si="947"/>
        <v>2872018.5199999996</v>
      </c>
      <c r="H20176" s="2">
        <f t="shared" si="946"/>
        <v>1.8266081279268351</v>
      </c>
    </row>
    <row r="20177" spans="1:8" x14ac:dyDescent="0.3">
      <c r="A20177" s="3" t="s">
        <v>175</v>
      </c>
      <c r="B20177" s="3">
        <v>201505</v>
      </c>
      <c r="C20177" s="3" t="s">
        <v>49</v>
      </c>
      <c r="D20177" s="3" t="s">
        <v>66</v>
      </c>
      <c r="E20177" s="1">
        <v>512535.46</v>
      </c>
      <c r="F20177">
        <f t="shared" si="948"/>
        <v>89</v>
      </c>
      <c r="G20177" s="1">
        <f t="shared" si="947"/>
        <v>2811293.74</v>
      </c>
      <c r="H20177" s="2">
        <f t="shared" si="946"/>
        <v>1.4407432273717515</v>
      </c>
    </row>
    <row r="20178" spans="1:8" x14ac:dyDescent="0.3">
      <c r="A20178" s="3" t="s">
        <v>175</v>
      </c>
      <c r="B20178" s="3">
        <v>201506</v>
      </c>
      <c r="C20178" s="3" t="s">
        <v>49</v>
      </c>
      <c r="D20178" s="3" t="s">
        <v>66</v>
      </c>
      <c r="E20178" s="1">
        <v>135221.24</v>
      </c>
      <c r="F20178">
        <f t="shared" si="948"/>
        <v>90</v>
      </c>
      <c r="G20178" s="1">
        <f t="shared" si="947"/>
        <v>2841726.99</v>
      </c>
      <c r="H20178" s="2">
        <f t="shared" si="946"/>
        <v>1.4496134885055976</v>
      </c>
    </row>
    <row r="20179" spans="1:8" x14ac:dyDescent="0.3">
      <c r="A20179" s="3" t="s">
        <v>175</v>
      </c>
      <c r="B20179" s="3">
        <v>201507</v>
      </c>
      <c r="C20179" s="3" t="s">
        <v>49</v>
      </c>
      <c r="D20179" s="3" t="s">
        <v>66</v>
      </c>
      <c r="E20179" s="1">
        <v>162936.5</v>
      </c>
      <c r="F20179">
        <f t="shared" si="948"/>
        <v>91</v>
      </c>
      <c r="G20179" s="1">
        <f t="shared" si="947"/>
        <v>2837461.3600000003</v>
      </c>
      <c r="H20179" s="2">
        <f t="shared" ref="H20179:H20242" si="949">IFERROR(IF(F20179&gt;=24,G20179/G20167-1,0),0)</f>
        <v>1.360962214995634</v>
      </c>
    </row>
    <row r="20180" spans="1:8" x14ac:dyDescent="0.3">
      <c r="A20180" s="3" t="s">
        <v>175</v>
      </c>
      <c r="B20180" s="3">
        <v>201508</v>
      </c>
      <c r="C20180" s="3" t="s">
        <v>49</v>
      </c>
      <c r="D20180" s="3" t="s">
        <v>66</v>
      </c>
      <c r="E20180" s="1">
        <v>279123.26</v>
      </c>
      <c r="F20180">
        <f t="shared" si="948"/>
        <v>92</v>
      </c>
      <c r="G20180" s="1">
        <f t="shared" si="947"/>
        <v>2805820.9800000004</v>
      </c>
      <c r="H20180" s="2">
        <f t="shared" si="949"/>
        <v>1.2257809154000956</v>
      </c>
    </row>
    <row r="20181" spans="1:8" x14ac:dyDescent="0.3">
      <c r="A20181" s="3" t="s">
        <v>175</v>
      </c>
      <c r="B20181" s="3">
        <v>201509</v>
      </c>
      <c r="C20181" s="3" t="s">
        <v>49</v>
      </c>
      <c r="D20181" s="3" t="s">
        <v>66</v>
      </c>
      <c r="E20181" s="1">
        <v>172775.56</v>
      </c>
      <c r="F20181">
        <f t="shared" si="948"/>
        <v>93</v>
      </c>
      <c r="G20181" s="1">
        <f t="shared" si="947"/>
        <v>2828958.22</v>
      </c>
      <c r="H20181" s="2">
        <f t="shared" si="949"/>
        <v>1.1396712719037523</v>
      </c>
    </row>
    <row r="20182" spans="1:8" x14ac:dyDescent="0.3">
      <c r="A20182" s="3" t="s">
        <v>175</v>
      </c>
      <c r="B20182" s="3">
        <v>201510</v>
      </c>
      <c r="C20182" s="3" t="s">
        <v>49</v>
      </c>
      <c r="D20182" s="3" t="s">
        <v>66</v>
      </c>
      <c r="E20182" s="1">
        <v>159066.51999999999</v>
      </c>
      <c r="F20182">
        <f t="shared" si="948"/>
        <v>94</v>
      </c>
      <c r="G20182" s="1">
        <f t="shared" ref="G20182:G20245" si="950">IF(F20182=1,E20182,IF(AND(F20182&gt;=2,F20182&lt;12),E20182+G20181,SUM(E20171:E20182)))</f>
        <v>2838370.79</v>
      </c>
      <c r="H20182" s="2">
        <f t="shared" si="949"/>
        <v>1.0702438773697853</v>
      </c>
    </row>
    <row r="20183" spans="1:8" x14ac:dyDescent="0.3">
      <c r="A20183" s="3" t="s">
        <v>175</v>
      </c>
      <c r="B20183" s="3">
        <v>201511</v>
      </c>
      <c r="C20183" s="3" t="s">
        <v>49</v>
      </c>
      <c r="D20183" s="3" t="s">
        <v>66</v>
      </c>
      <c r="E20183" s="1">
        <v>360261.89</v>
      </c>
      <c r="F20183">
        <f t="shared" si="948"/>
        <v>95</v>
      </c>
      <c r="G20183" s="1">
        <f t="shared" si="950"/>
        <v>2825624.7100000004</v>
      </c>
      <c r="H20183" s="2">
        <f t="shared" si="949"/>
        <v>0.92949867035719258</v>
      </c>
    </row>
    <row r="20184" spans="1:8" x14ac:dyDescent="0.3">
      <c r="A20184" s="3" t="s">
        <v>175</v>
      </c>
      <c r="B20184" s="3">
        <v>201512</v>
      </c>
      <c r="C20184" s="3" t="s">
        <v>49</v>
      </c>
      <c r="D20184" s="3" t="s">
        <v>66</v>
      </c>
      <c r="E20184" s="1">
        <v>201361.43</v>
      </c>
      <c r="F20184">
        <f t="shared" si="948"/>
        <v>96</v>
      </c>
      <c r="G20184" s="1">
        <f t="shared" si="950"/>
        <v>2835108.0000000005</v>
      </c>
      <c r="H20184" s="2">
        <f t="shared" si="949"/>
        <v>0.8818689957763779</v>
      </c>
    </row>
    <row r="20185" spans="1:8" x14ac:dyDescent="0.3">
      <c r="A20185" s="3" t="s">
        <v>175</v>
      </c>
      <c r="B20185" s="3">
        <v>201601</v>
      </c>
      <c r="C20185" s="3" t="s">
        <v>49</v>
      </c>
      <c r="D20185" s="3" t="s">
        <v>66</v>
      </c>
      <c r="E20185" s="1">
        <v>190260.24</v>
      </c>
      <c r="F20185">
        <f t="shared" si="948"/>
        <v>97</v>
      </c>
      <c r="G20185" s="1">
        <f t="shared" si="950"/>
        <v>2891640.4400000004</v>
      </c>
      <c r="H20185" s="2">
        <f t="shared" si="949"/>
        <v>0.87638476586097402</v>
      </c>
    </row>
    <row r="20186" spans="1:8" x14ac:dyDescent="0.3">
      <c r="A20186" s="3" t="s">
        <v>175</v>
      </c>
      <c r="B20186" s="3">
        <v>201602</v>
      </c>
      <c r="C20186" s="3" t="s">
        <v>49</v>
      </c>
      <c r="D20186" s="3" t="s">
        <v>66</v>
      </c>
      <c r="E20186" s="1">
        <v>384435.85</v>
      </c>
      <c r="F20186">
        <f t="shared" si="948"/>
        <v>98</v>
      </c>
      <c r="G20186" s="1">
        <f t="shared" si="950"/>
        <v>2738860.39</v>
      </c>
      <c r="H20186" s="2">
        <f t="shared" si="949"/>
        <v>0.63846775558718338</v>
      </c>
    </row>
    <row r="20187" spans="1:8" x14ac:dyDescent="0.3">
      <c r="A20187" s="3" t="s">
        <v>175</v>
      </c>
      <c r="B20187" s="3">
        <v>201603</v>
      </c>
      <c r="C20187" s="3" t="s">
        <v>49</v>
      </c>
      <c r="D20187" s="3" t="s">
        <v>66</v>
      </c>
      <c r="E20187" s="1">
        <v>122659.7</v>
      </c>
      <c r="F20187">
        <f t="shared" si="948"/>
        <v>99</v>
      </c>
      <c r="G20187" s="1">
        <f t="shared" si="950"/>
        <v>2745039.2700000005</v>
      </c>
      <c r="H20187" s="2">
        <f t="shared" si="949"/>
        <v>-5.3085107382613739E-2</v>
      </c>
    </row>
    <row r="20188" spans="1:8" x14ac:dyDescent="0.3">
      <c r="A20188" s="3" t="s">
        <v>175</v>
      </c>
      <c r="B20188" s="3">
        <v>201604</v>
      </c>
      <c r="C20188" s="3" t="s">
        <v>49</v>
      </c>
      <c r="D20188" s="3" t="s">
        <v>66</v>
      </c>
      <c r="E20188" s="1">
        <v>136179.51</v>
      </c>
      <c r="F20188">
        <f t="shared" si="948"/>
        <v>100</v>
      </c>
      <c r="G20188" s="1">
        <f t="shared" si="950"/>
        <v>2816817.16</v>
      </c>
      <c r="H20188" s="2">
        <f t="shared" si="949"/>
        <v>-1.922040530574276E-2</v>
      </c>
    </row>
    <row r="20189" spans="1:8" x14ac:dyDescent="0.3">
      <c r="A20189" s="3" t="s">
        <v>175</v>
      </c>
      <c r="B20189" s="3">
        <v>201605</v>
      </c>
      <c r="C20189" s="3" t="s">
        <v>49</v>
      </c>
      <c r="D20189" s="3" t="s">
        <v>66</v>
      </c>
      <c r="E20189" s="1">
        <v>451242.61</v>
      </c>
      <c r="F20189">
        <f t="shared" si="948"/>
        <v>101</v>
      </c>
      <c r="G20189" s="1">
        <f t="shared" si="950"/>
        <v>2755524.31</v>
      </c>
      <c r="H20189" s="2">
        <f t="shared" si="949"/>
        <v>-1.9837638880098041E-2</v>
      </c>
    </row>
    <row r="20190" spans="1:8" x14ac:dyDescent="0.3">
      <c r="A20190" s="3" t="s">
        <v>175</v>
      </c>
      <c r="B20190" s="3">
        <v>201606</v>
      </c>
      <c r="C20190" s="3" t="s">
        <v>49</v>
      </c>
      <c r="D20190" s="3" t="s">
        <v>66</v>
      </c>
      <c r="E20190" s="1">
        <v>139710.04999999999</v>
      </c>
      <c r="F20190">
        <f t="shared" si="948"/>
        <v>102</v>
      </c>
      <c r="G20190" s="1">
        <f t="shared" si="950"/>
        <v>2760013.1199999996</v>
      </c>
      <c r="H20190" s="2">
        <f t="shared" si="949"/>
        <v>-2.8755003660643874E-2</v>
      </c>
    </row>
    <row r="20191" spans="1:8" x14ac:dyDescent="0.3">
      <c r="A20191" s="3" t="s">
        <v>175</v>
      </c>
      <c r="B20191" s="3">
        <v>201607</v>
      </c>
      <c r="C20191" s="3" t="s">
        <v>49</v>
      </c>
      <c r="D20191" s="3" t="s">
        <v>66</v>
      </c>
      <c r="E20191" s="1">
        <v>199141.49</v>
      </c>
      <c r="F20191">
        <f t="shared" si="948"/>
        <v>103</v>
      </c>
      <c r="G20191" s="1">
        <f t="shared" si="950"/>
        <v>2796218.1099999994</v>
      </c>
      <c r="H20191" s="2">
        <f t="shared" si="949"/>
        <v>-1.4535264015014038E-2</v>
      </c>
    </row>
    <row r="20192" spans="1:8" x14ac:dyDescent="0.3">
      <c r="A20192" s="3" t="s">
        <v>175</v>
      </c>
      <c r="B20192" s="3">
        <v>201608</v>
      </c>
      <c r="C20192" s="3" t="s">
        <v>49</v>
      </c>
      <c r="D20192" s="3" t="s">
        <v>66</v>
      </c>
      <c r="E20192" s="1">
        <v>305710.14</v>
      </c>
      <c r="F20192">
        <f t="shared" si="948"/>
        <v>104</v>
      </c>
      <c r="G20192" s="1">
        <f t="shared" si="950"/>
        <v>2822804.9899999998</v>
      </c>
      <c r="H20192" s="2">
        <f t="shared" si="949"/>
        <v>6.0531338674356672E-3</v>
      </c>
    </row>
    <row r="20193" spans="1:8" x14ac:dyDescent="0.3">
      <c r="A20193" s="3" t="s">
        <v>175</v>
      </c>
      <c r="B20193" s="3">
        <v>201609</v>
      </c>
      <c r="C20193" s="3" t="s">
        <v>49</v>
      </c>
      <c r="D20193" s="3" t="s">
        <v>66</v>
      </c>
      <c r="E20193" s="1">
        <v>154380.98000000001</v>
      </c>
      <c r="F20193">
        <f t="shared" si="948"/>
        <v>105</v>
      </c>
      <c r="G20193" s="1">
        <f t="shared" si="950"/>
        <v>2804410.41</v>
      </c>
      <c r="H20193" s="2">
        <f t="shared" si="949"/>
        <v>-8.6773321099100631E-3</v>
      </c>
    </row>
    <row r="20194" spans="1:8" x14ac:dyDescent="0.3">
      <c r="A20194" s="3" t="s">
        <v>175</v>
      </c>
      <c r="B20194" s="3">
        <v>200801</v>
      </c>
      <c r="C20194" s="3" t="s">
        <v>49</v>
      </c>
      <c r="D20194" s="3" t="s">
        <v>166</v>
      </c>
      <c r="E20194" s="1">
        <v>5016</v>
      </c>
      <c r="F20194">
        <f t="shared" si="948"/>
        <v>1</v>
      </c>
      <c r="G20194" s="1">
        <f t="shared" si="950"/>
        <v>5016</v>
      </c>
      <c r="H20194" s="2">
        <f t="shared" si="949"/>
        <v>0</v>
      </c>
    </row>
    <row r="20195" spans="1:8" x14ac:dyDescent="0.3">
      <c r="A20195" s="3" t="s">
        <v>175</v>
      </c>
      <c r="B20195" s="3">
        <v>200802</v>
      </c>
      <c r="C20195" s="3" t="s">
        <v>49</v>
      </c>
      <c r="D20195" s="3" t="s">
        <v>166</v>
      </c>
      <c r="E20195" s="1">
        <v>2264.16</v>
      </c>
      <c r="F20195">
        <f t="shared" si="948"/>
        <v>2</v>
      </c>
      <c r="G20195" s="1">
        <f t="shared" si="950"/>
        <v>7280.16</v>
      </c>
      <c r="H20195" s="2">
        <f t="shared" si="949"/>
        <v>0</v>
      </c>
    </row>
    <row r="20196" spans="1:8" x14ac:dyDescent="0.3">
      <c r="A20196" s="3" t="s">
        <v>175</v>
      </c>
      <c r="B20196" s="3">
        <v>200803</v>
      </c>
      <c r="C20196" s="3" t="s">
        <v>49</v>
      </c>
      <c r="D20196" s="3" t="s">
        <v>166</v>
      </c>
      <c r="E20196" s="1">
        <v>1759.96</v>
      </c>
      <c r="F20196">
        <f t="shared" si="948"/>
        <v>3</v>
      </c>
      <c r="G20196" s="1">
        <f t="shared" si="950"/>
        <v>9040.119999999999</v>
      </c>
      <c r="H20196" s="2">
        <f t="shared" si="949"/>
        <v>0</v>
      </c>
    </row>
    <row r="20197" spans="1:8" x14ac:dyDescent="0.3">
      <c r="A20197" s="3" t="s">
        <v>175</v>
      </c>
      <c r="B20197" s="3">
        <v>200804</v>
      </c>
      <c r="C20197" s="3" t="s">
        <v>49</v>
      </c>
      <c r="D20197" s="3" t="s">
        <v>166</v>
      </c>
      <c r="E20197" s="1">
        <v>3837.54</v>
      </c>
      <c r="F20197">
        <f t="shared" si="948"/>
        <v>4</v>
      </c>
      <c r="G20197" s="1">
        <f t="shared" si="950"/>
        <v>12877.66</v>
      </c>
      <c r="H20197" s="2">
        <f t="shared" si="949"/>
        <v>0</v>
      </c>
    </row>
    <row r="20198" spans="1:8" x14ac:dyDescent="0.3">
      <c r="A20198" s="3" t="s">
        <v>175</v>
      </c>
      <c r="B20198" s="3">
        <v>200805</v>
      </c>
      <c r="C20198" s="3" t="s">
        <v>49</v>
      </c>
      <c r="D20198" s="3" t="s">
        <v>166</v>
      </c>
      <c r="E20198" s="1">
        <v>1152.77</v>
      </c>
      <c r="F20198">
        <f t="shared" si="948"/>
        <v>5</v>
      </c>
      <c r="G20198" s="1">
        <f t="shared" si="950"/>
        <v>14030.43</v>
      </c>
      <c r="H20198" s="2">
        <f t="shared" si="949"/>
        <v>0</v>
      </c>
    </row>
    <row r="20199" spans="1:8" x14ac:dyDescent="0.3">
      <c r="A20199" s="3" t="s">
        <v>175</v>
      </c>
      <c r="B20199" s="3">
        <v>200806</v>
      </c>
      <c r="C20199" s="3" t="s">
        <v>49</v>
      </c>
      <c r="D20199" s="3" t="s">
        <v>166</v>
      </c>
      <c r="E20199" s="1">
        <v>4.59</v>
      </c>
      <c r="F20199">
        <f t="shared" si="948"/>
        <v>6</v>
      </c>
      <c r="G20199" s="1">
        <f t="shared" si="950"/>
        <v>14035.02</v>
      </c>
      <c r="H20199" s="2">
        <f t="shared" si="949"/>
        <v>0</v>
      </c>
    </row>
    <row r="20200" spans="1:8" x14ac:dyDescent="0.3">
      <c r="A20200" s="3" t="s">
        <v>175</v>
      </c>
      <c r="B20200" s="3">
        <v>200807</v>
      </c>
      <c r="C20200" s="3" t="s">
        <v>49</v>
      </c>
      <c r="D20200" s="3" t="s">
        <v>166</v>
      </c>
      <c r="E20200" s="1">
        <v>4739.08</v>
      </c>
      <c r="F20200">
        <f t="shared" si="948"/>
        <v>7</v>
      </c>
      <c r="G20200" s="1">
        <f t="shared" si="950"/>
        <v>18774.099999999999</v>
      </c>
      <c r="H20200" s="2">
        <f t="shared" si="949"/>
        <v>0</v>
      </c>
    </row>
    <row r="20201" spans="1:8" x14ac:dyDescent="0.3">
      <c r="A20201" s="3" t="s">
        <v>175</v>
      </c>
      <c r="B20201" s="3">
        <v>200808</v>
      </c>
      <c r="C20201" s="3" t="s">
        <v>49</v>
      </c>
      <c r="D20201" s="3" t="s">
        <v>166</v>
      </c>
      <c r="E20201" s="1">
        <v>6483.67</v>
      </c>
      <c r="F20201">
        <f t="shared" si="948"/>
        <v>8</v>
      </c>
      <c r="G20201" s="1">
        <f t="shared" si="950"/>
        <v>25257.769999999997</v>
      </c>
      <c r="H20201" s="2">
        <f t="shared" si="949"/>
        <v>0</v>
      </c>
    </row>
    <row r="20202" spans="1:8" x14ac:dyDescent="0.3">
      <c r="A20202" s="3" t="s">
        <v>175</v>
      </c>
      <c r="B20202" s="3">
        <v>200809</v>
      </c>
      <c r="C20202" s="3" t="s">
        <v>49</v>
      </c>
      <c r="D20202" s="3" t="s">
        <v>166</v>
      </c>
      <c r="E20202" s="1">
        <v>12584.51</v>
      </c>
      <c r="F20202">
        <f t="shared" si="948"/>
        <v>9</v>
      </c>
      <c r="G20202" s="1">
        <f t="shared" si="950"/>
        <v>37842.28</v>
      </c>
      <c r="H20202" s="2">
        <f t="shared" si="949"/>
        <v>0</v>
      </c>
    </row>
    <row r="20203" spans="1:8" x14ac:dyDescent="0.3">
      <c r="A20203" s="3" t="s">
        <v>175</v>
      </c>
      <c r="B20203" s="3">
        <v>200810</v>
      </c>
      <c r="C20203" s="3" t="s">
        <v>49</v>
      </c>
      <c r="D20203" s="3" t="s">
        <v>166</v>
      </c>
      <c r="E20203" s="1">
        <v>-263.95</v>
      </c>
      <c r="F20203">
        <f t="shared" si="948"/>
        <v>10</v>
      </c>
      <c r="G20203" s="1">
        <f t="shared" si="950"/>
        <v>37578.33</v>
      </c>
      <c r="H20203" s="2">
        <f t="shared" si="949"/>
        <v>0</v>
      </c>
    </row>
    <row r="20204" spans="1:8" x14ac:dyDescent="0.3">
      <c r="A20204" s="3" t="s">
        <v>175</v>
      </c>
      <c r="B20204" s="3">
        <v>200811</v>
      </c>
      <c r="C20204" s="3" t="s">
        <v>49</v>
      </c>
      <c r="D20204" s="3" t="s">
        <v>166</v>
      </c>
      <c r="E20204" s="1">
        <v>-1113.2</v>
      </c>
      <c r="F20204">
        <f t="shared" si="948"/>
        <v>11</v>
      </c>
      <c r="G20204" s="1">
        <f t="shared" si="950"/>
        <v>36465.130000000005</v>
      </c>
      <c r="H20204" s="2">
        <f t="shared" si="949"/>
        <v>0</v>
      </c>
    </row>
    <row r="20205" spans="1:8" x14ac:dyDescent="0.3">
      <c r="A20205" s="3" t="s">
        <v>175</v>
      </c>
      <c r="B20205" s="3">
        <v>200812</v>
      </c>
      <c r="C20205" s="3" t="s">
        <v>49</v>
      </c>
      <c r="D20205" s="3" t="s">
        <v>166</v>
      </c>
      <c r="E20205" s="1">
        <v>590.69000000000005</v>
      </c>
      <c r="F20205">
        <f t="shared" si="948"/>
        <v>12</v>
      </c>
      <c r="G20205" s="1">
        <f t="shared" si="950"/>
        <v>37055.820000000007</v>
      </c>
      <c r="H20205" s="2">
        <f t="shared" si="949"/>
        <v>0</v>
      </c>
    </row>
    <row r="20206" spans="1:8" x14ac:dyDescent="0.3">
      <c r="A20206" s="3" t="s">
        <v>175</v>
      </c>
      <c r="B20206" s="3">
        <v>200902</v>
      </c>
      <c r="C20206" s="3" t="s">
        <v>49</v>
      </c>
      <c r="D20206" s="3" t="s">
        <v>166</v>
      </c>
      <c r="E20206" s="1">
        <v>177.54</v>
      </c>
      <c r="F20206">
        <f t="shared" si="948"/>
        <v>13</v>
      </c>
      <c r="G20206" s="1">
        <f t="shared" si="950"/>
        <v>32217.359999999997</v>
      </c>
      <c r="H20206" s="2">
        <f t="shared" si="949"/>
        <v>0</v>
      </c>
    </row>
    <row r="20207" spans="1:8" x14ac:dyDescent="0.3">
      <c r="A20207" s="3" t="s">
        <v>175</v>
      </c>
      <c r="B20207" s="3">
        <v>200903</v>
      </c>
      <c r="C20207" s="3" t="s">
        <v>49</v>
      </c>
      <c r="D20207" s="3" t="s">
        <v>166</v>
      </c>
      <c r="E20207" s="1">
        <v>2.36</v>
      </c>
      <c r="F20207">
        <f t="shared" si="948"/>
        <v>14</v>
      </c>
      <c r="G20207" s="1">
        <f t="shared" si="950"/>
        <v>29955.56</v>
      </c>
      <c r="H20207" s="2">
        <f t="shared" si="949"/>
        <v>0</v>
      </c>
    </row>
    <row r="20208" spans="1:8" x14ac:dyDescent="0.3">
      <c r="A20208" s="3" t="s">
        <v>175</v>
      </c>
      <c r="B20208" s="3">
        <v>200905</v>
      </c>
      <c r="C20208" s="3" t="s">
        <v>49</v>
      </c>
      <c r="D20208" s="3" t="s">
        <v>166</v>
      </c>
      <c r="E20208" s="1">
        <v>-11857.3999</v>
      </c>
      <c r="F20208">
        <f t="shared" si="948"/>
        <v>15</v>
      </c>
      <c r="G20208" s="1">
        <f t="shared" si="950"/>
        <v>16338.200099999998</v>
      </c>
      <c r="H20208" s="2">
        <f t="shared" si="949"/>
        <v>0</v>
      </c>
    </row>
    <row r="20209" spans="1:8" x14ac:dyDescent="0.3">
      <c r="A20209" s="3" t="s">
        <v>175</v>
      </c>
      <c r="B20209" s="3">
        <v>200906</v>
      </c>
      <c r="C20209" s="3" t="s">
        <v>49</v>
      </c>
      <c r="D20209" s="3" t="s">
        <v>166</v>
      </c>
      <c r="E20209" s="1">
        <v>1909.04</v>
      </c>
      <c r="F20209">
        <f t="shared" si="948"/>
        <v>16</v>
      </c>
      <c r="G20209" s="1">
        <f t="shared" si="950"/>
        <v>14409.700100000002</v>
      </c>
      <c r="H20209" s="2">
        <f t="shared" si="949"/>
        <v>0</v>
      </c>
    </row>
    <row r="20210" spans="1:8" x14ac:dyDescent="0.3">
      <c r="A20210" s="3" t="s">
        <v>175</v>
      </c>
      <c r="B20210" s="3">
        <v>200907</v>
      </c>
      <c r="C20210" s="3" t="s">
        <v>49</v>
      </c>
      <c r="D20210" s="3" t="s">
        <v>166</v>
      </c>
      <c r="E20210" s="1">
        <v>2205.7399</v>
      </c>
      <c r="F20210">
        <f t="shared" si="948"/>
        <v>17</v>
      </c>
      <c r="G20210" s="1">
        <f t="shared" si="950"/>
        <v>15462.669999999998</v>
      </c>
      <c r="H20210" s="2">
        <f t="shared" si="949"/>
        <v>0</v>
      </c>
    </row>
    <row r="20211" spans="1:8" x14ac:dyDescent="0.3">
      <c r="A20211" s="3" t="s">
        <v>175</v>
      </c>
      <c r="B20211" s="3">
        <v>200908</v>
      </c>
      <c r="C20211" s="3" t="s">
        <v>49</v>
      </c>
      <c r="D20211" s="3" t="s">
        <v>166</v>
      </c>
      <c r="E20211" s="1">
        <v>13508.669900000001</v>
      </c>
      <c r="F20211">
        <f t="shared" si="948"/>
        <v>18</v>
      </c>
      <c r="G20211" s="1">
        <f t="shared" si="950"/>
        <v>28966.749900000003</v>
      </c>
      <c r="H20211" s="2">
        <f t="shared" si="949"/>
        <v>0</v>
      </c>
    </row>
    <row r="20212" spans="1:8" x14ac:dyDescent="0.3">
      <c r="A20212" s="3" t="s">
        <v>175</v>
      </c>
      <c r="B20212" s="3">
        <v>200909</v>
      </c>
      <c r="C20212" s="3" t="s">
        <v>49</v>
      </c>
      <c r="D20212" s="3" t="s">
        <v>166</v>
      </c>
      <c r="E20212" s="1">
        <v>1955.66</v>
      </c>
      <c r="F20212">
        <f t="shared" si="948"/>
        <v>19</v>
      </c>
      <c r="G20212" s="1">
        <f t="shared" si="950"/>
        <v>26183.329900000001</v>
      </c>
      <c r="H20212" s="2">
        <f t="shared" si="949"/>
        <v>0</v>
      </c>
    </row>
    <row r="20213" spans="1:8" x14ac:dyDescent="0.3">
      <c r="A20213" s="3" t="s">
        <v>175</v>
      </c>
      <c r="B20213" s="3">
        <v>200910</v>
      </c>
      <c r="C20213" s="3" t="s">
        <v>49</v>
      </c>
      <c r="D20213" s="3" t="s">
        <v>166</v>
      </c>
      <c r="E20213" s="1">
        <v>2875.2098999999998</v>
      </c>
      <c r="F20213">
        <f t="shared" si="948"/>
        <v>20</v>
      </c>
      <c r="G20213" s="1">
        <f t="shared" si="950"/>
        <v>22574.8698</v>
      </c>
      <c r="H20213" s="2">
        <f t="shared" si="949"/>
        <v>0</v>
      </c>
    </row>
    <row r="20214" spans="1:8" x14ac:dyDescent="0.3">
      <c r="A20214" s="3" t="s">
        <v>175</v>
      </c>
      <c r="B20214" s="3">
        <v>200911</v>
      </c>
      <c r="C20214" s="3" t="s">
        <v>49</v>
      </c>
      <c r="D20214" s="3" t="s">
        <v>166</v>
      </c>
      <c r="E20214" s="1">
        <v>759.76</v>
      </c>
      <c r="F20214">
        <f t="shared" si="948"/>
        <v>21</v>
      </c>
      <c r="G20214" s="1">
        <f t="shared" si="950"/>
        <v>10750.1198</v>
      </c>
      <c r="H20214" s="2">
        <f t="shared" si="949"/>
        <v>0</v>
      </c>
    </row>
    <row r="20215" spans="1:8" x14ac:dyDescent="0.3">
      <c r="A20215" s="3" t="s">
        <v>175</v>
      </c>
      <c r="B20215" s="3">
        <v>200912</v>
      </c>
      <c r="C20215" s="3" t="s">
        <v>49</v>
      </c>
      <c r="D20215" s="3" t="s">
        <v>166</v>
      </c>
      <c r="E20215" s="1">
        <v>2508.27</v>
      </c>
      <c r="F20215">
        <f t="shared" si="948"/>
        <v>22</v>
      </c>
      <c r="G20215" s="1">
        <f t="shared" si="950"/>
        <v>13522.339800000002</v>
      </c>
      <c r="H20215" s="2">
        <f t="shared" si="949"/>
        <v>0</v>
      </c>
    </row>
    <row r="20216" spans="1:8" x14ac:dyDescent="0.3">
      <c r="A20216" s="3" t="s">
        <v>175</v>
      </c>
      <c r="B20216" s="3">
        <v>201001</v>
      </c>
      <c r="C20216" s="3" t="s">
        <v>49</v>
      </c>
      <c r="D20216" s="3" t="s">
        <v>166</v>
      </c>
      <c r="E20216" s="1">
        <v>1354.25</v>
      </c>
      <c r="F20216">
        <f t="shared" si="948"/>
        <v>23</v>
      </c>
      <c r="G20216" s="1">
        <f t="shared" si="950"/>
        <v>15989.789800000002</v>
      </c>
      <c r="H20216" s="2">
        <f t="shared" si="949"/>
        <v>0</v>
      </c>
    </row>
    <row r="20217" spans="1:8" x14ac:dyDescent="0.3">
      <c r="A20217" s="3" t="s">
        <v>175</v>
      </c>
      <c r="B20217" s="3">
        <v>201002</v>
      </c>
      <c r="C20217" s="3" t="s">
        <v>49</v>
      </c>
      <c r="D20217" s="3" t="s">
        <v>166</v>
      </c>
      <c r="E20217" s="1">
        <v>2302.2399</v>
      </c>
      <c r="F20217">
        <f t="shared" si="948"/>
        <v>24</v>
      </c>
      <c r="G20217" s="1">
        <f t="shared" si="950"/>
        <v>17701.3397</v>
      </c>
      <c r="H20217" s="2">
        <f t="shared" si="949"/>
        <v>-0.52230608579165172</v>
      </c>
    </row>
    <row r="20218" spans="1:8" x14ac:dyDescent="0.3">
      <c r="A20218" s="3" t="s">
        <v>175</v>
      </c>
      <c r="B20218" s="3">
        <v>201003</v>
      </c>
      <c r="C20218" s="3" t="s">
        <v>49</v>
      </c>
      <c r="D20218" s="3" t="s">
        <v>166</v>
      </c>
      <c r="E20218" s="1">
        <v>4.91</v>
      </c>
      <c r="F20218">
        <f t="shared" si="948"/>
        <v>25</v>
      </c>
      <c r="G20218" s="1">
        <f t="shared" si="950"/>
        <v>17528.709700000003</v>
      </c>
      <c r="H20218" s="2">
        <f t="shared" si="949"/>
        <v>-0.4559234617609883</v>
      </c>
    </row>
    <row r="20219" spans="1:8" x14ac:dyDescent="0.3">
      <c r="A20219" s="3" t="s">
        <v>175</v>
      </c>
      <c r="B20219" s="3">
        <v>201004</v>
      </c>
      <c r="C20219" s="3" t="s">
        <v>49</v>
      </c>
      <c r="D20219" s="3" t="s">
        <v>166</v>
      </c>
      <c r="E20219" s="1">
        <v>1033.07</v>
      </c>
      <c r="F20219">
        <f t="shared" si="948"/>
        <v>26</v>
      </c>
      <c r="G20219" s="1">
        <f t="shared" si="950"/>
        <v>18559.419700000002</v>
      </c>
      <c r="H20219" s="2">
        <f t="shared" si="949"/>
        <v>-0.38043489422330945</v>
      </c>
    </row>
    <row r="20220" spans="1:8" x14ac:dyDescent="0.3">
      <c r="A20220" s="3" t="s">
        <v>175</v>
      </c>
      <c r="B20220" s="3">
        <v>201005</v>
      </c>
      <c r="C20220" s="3" t="s">
        <v>49</v>
      </c>
      <c r="D20220" s="3" t="s">
        <v>166</v>
      </c>
      <c r="E20220" s="1">
        <v>2349.65</v>
      </c>
      <c r="F20220">
        <f t="shared" si="948"/>
        <v>27</v>
      </c>
      <c r="G20220" s="1">
        <f t="shared" si="950"/>
        <v>32766.4696</v>
      </c>
      <c r="H20220" s="2">
        <f t="shared" si="949"/>
        <v>1.005512810434976</v>
      </c>
    </row>
    <row r="20221" spans="1:8" x14ac:dyDescent="0.3">
      <c r="A20221" s="3" t="s">
        <v>175</v>
      </c>
      <c r="B20221" s="3">
        <v>201006</v>
      </c>
      <c r="C20221" s="3" t="s">
        <v>49</v>
      </c>
      <c r="D20221" s="3" t="s">
        <v>166</v>
      </c>
      <c r="E20221" s="1">
        <v>8.59</v>
      </c>
      <c r="F20221">
        <f t="shared" si="948"/>
        <v>28</v>
      </c>
      <c r="G20221" s="1">
        <f t="shared" si="950"/>
        <v>30866.0196</v>
      </c>
      <c r="H20221" s="2">
        <f t="shared" si="949"/>
        <v>1.1420306727965834</v>
      </c>
    </row>
    <row r="20222" spans="1:8" x14ac:dyDescent="0.3">
      <c r="A20222" s="3" t="s">
        <v>175</v>
      </c>
      <c r="B20222" s="3">
        <v>201007</v>
      </c>
      <c r="C20222" s="3" t="s">
        <v>49</v>
      </c>
      <c r="D20222" s="3" t="s">
        <v>166</v>
      </c>
      <c r="E20222" s="1">
        <v>1022.96</v>
      </c>
      <c r="F20222">
        <f t="shared" si="948"/>
        <v>29</v>
      </c>
      <c r="G20222" s="1">
        <f t="shared" si="950"/>
        <v>29683.239699999998</v>
      </c>
      <c r="H20222" s="2">
        <f t="shared" si="949"/>
        <v>0.91967103352784485</v>
      </c>
    </row>
    <row r="20223" spans="1:8" x14ac:dyDescent="0.3">
      <c r="A20223" s="3" t="s">
        <v>175</v>
      </c>
      <c r="B20223" s="3">
        <v>201009</v>
      </c>
      <c r="C20223" s="3" t="s">
        <v>49</v>
      </c>
      <c r="D20223" s="3" t="s">
        <v>166</v>
      </c>
      <c r="E20223" s="1">
        <v>452.55</v>
      </c>
      <c r="F20223">
        <f t="shared" si="948"/>
        <v>30</v>
      </c>
      <c r="G20223" s="1">
        <f t="shared" si="950"/>
        <v>16627.1198</v>
      </c>
      <c r="H20223" s="2">
        <f t="shared" si="949"/>
        <v>-0.42599291058193589</v>
      </c>
    </row>
    <row r="20224" spans="1:8" x14ac:dyDescent="0.3">
      <c r="A20224" s="3" t="s">
        <v>175</v>
      </c>
      <c r="B20224" s="3">
        <v>201010</v>
      </c>
      <c r="C20224" s="3" t="s">
        <v>49</v>
      </c>
      <c r="D20224" s="3" t="s">
        <v>166</v>
      </c>
      <c r="E20224" s="1">
        <v>2814.26</v>
      </c>
      <c r="F20224">
        <f t="shared" si="948"/>
        <v>31</v>
      </c>
      <c r="G20224" s="1">
        <f t="shared" si="950"/>
        <v>17485.719799999999</v>
      </c>
      <c r="H20224" s="2">
        <f t="shared" si="949"/>
        <v>-0.33218120587481126</v>
      </c>
    </row>
    <row r="20225" spans="1:8" x14ac:dyDescent="0.3">
      <c r="A20225" s="3" t="s">
        <v>175</v>
      </c>
      <c r="B20225" s="3">
        <v>201011</v>
      </c>
      <c r="C20225" s="3" t="s">
        <v>49</v>
      </c>
      <c r="D20225" s="3" t="s">
        <v>166</v>
      </c>
      <c r="E20225" s="1">
        <v>888.71</v>
      </c>
      <c r="F20225">
        <f t="shared" si="948"/>
        <v>32</v>
      </c>
      <c r="G20225" s="1">
        <f t="shared" si="950"/>
        <v>15499.2199</v>
      </c>
      <c r="H20225" s="2">
        <f t="shared" si="949"/>
        <v>-0.31343037469035595</v>
      </c>
    </row>
    <row r="20226" spans="1:8" x14ac:dyDescent="0.3">
      <c r="A20226" s="3" t="s">
        <v>175</v>
      </c>
      <c r="B20226" s="3">
        <v>201012</v>
      </c>
      <c r="C20226" s="3" t="s">
        <v>49</v>
      </c>
      <c r="D20226" s="3" t="s">
        <v>166</v>
      </c>
      <c r="E20226" s="1">
        <v>1177.56</v>
      </c>
      <c r="F20226">
        <f t="shared" si="948"/>
        <v>33</v>
      </c>
      <c r="G20226" s="1">
        <f t="shared" si="950"/>
        <v>15917.019900000001</v>
      </c>
      <c r="H20226" s="2">
        <f t="shared" si="949"/>
        <v>0.48063651346471503</v>
      </c>
    </row>
    <row r="20227" spans="1:8" x14ac:dyDescent="0.3">
      <c r="A20227" s="3" t="s">
        <v>175</v>
      </c>
      <c r="B20227" s="3">
        <v>201101</v>
      </c>
      <c r="C20227" s="3" t="s">
        <v>49</v>
      </c>
      <c r="D20227" s="3" t="s">
        <v>166</v>
      </c>
      <c r="E20227" s="1">
        <v>739.67</v>
      </c>
      <c r="F20227">
        <f t="shared" si="948"/>
        <v>34</v>
      </c>
      <c r="G20227" s="1">
        <f t="shared" si="950"/>
        <v>14148.419900000001</v>
      </c>
      <c r="H20227" s="2">
        <f t="shared" si="949"/>
        <v>4.6299686981686294E-2</v>
      </c>
    </row>
    <row r="20228" spans="1:8" x14ac:dyDescent="0.3">
      <c r="A20228" s="3" t="s">
        <v>175</v>
      </c>
      <c r="B20228" s="3">
        <v>201102</v>
      </c>
      <c r="C20228" s="3" t="s">
        <v>49</v>
      </c>
      <c r="D20228" s="3" t="s">
        <v>166</v>
      </c>
      <c r="E20228" s="1">
        <v>2320.35</v>
      </c>
      <c r="F20228">
        <f t="shared" si="948"/>
        <v>35</v>
      </c>
      <c r="G20228" s="1">
        <f t="shared" si="950"/>
        <v>15114.519900000001</v>
      </c>
      <c r="H20228" s="2">
        <f t="shared" si="949"/>
        <v>-5.4739299950021914E-2</v>
      </c>
    </row>
    <row r="20229" spans="1:8" x14ac:dyDescent="0.3">
      <c r="A20229" s="3" t="s">
        <v>175</v>
      </c>
      <c r="B20229" s="3">
        <v>201103</v>
      </c>
      <c r="C20229" s="3" t="s">
        <v>49</v>
      </c>
      <c r="D20229" s="3" t="s">
        <v>166</v>
      </c>
      <c r="E20229" s="1">
        <v>905.63</v>
      </c>
      <c r="F20229">
        <f t="shared" si="948"/>
        <v>36</v>
      </c>
      <c r="G20229" s="1">
        <f t="shared" si="950"/>
        <v>13717.91</v>
      </c>
      <c r="H20229" s="2">
        <f t="shared" si="949"/>
        <v>-0.22503549265257028</v>
      </c>
    </row>
    <row r="20230" spans="1:8" x14ac:dyDescent="0.3">
      <c r="A20230" s="3" t="s">
        <v>175</v>
      </c>
      <c r="B20230" s="3">
        <v>201104</v>
      </c>
      <c r="C20230" s="3" t="s">
        <v>49</v>
      </c>
      <c r="D20230" s="3" t="s">
        <v>166</v>
      </c>
      <c r="E20230" s="1">
        <v>2618.58</v>
      </c>
      <c r="F20230">
        <f t="shared" si="948"/>
        <v>37</v>
      </c>
      <c r="G20230" s="1">
        <f t="shared" si="950"/>
        <v>16331.58</v>
      </c>
      <c r="H20230" s="2">
        <f t="shared" si="949"/>
        <v>-6.8295369167988618E-2</v>
      </c>
    </row>
    <row r="20231" spans="1:8" x14ac:dyDescent="0.3">
      <c r="A20231" s="3" t="s">
        <v>175</v>
      </c>
      <c r="B20231" s="3">
        <v>201105</v>
      </c>
      <c r="C20231" s="3" t="s">
        <v>49</v>
      </c>
      <c r="D20231" s="3" t="s">
        <v>166</v>
      </c>
      <c r="E20231" s="1">
        <v>1129.8698999999999</v>
      </c>
      <c r="F20231">
        <f t="shared" si="948"/>
        <v>38</v>
      </c>
      <c r="G20231" s="1">
        <f t="shared" si="950"/>
        <v>16428.3799</v>
      </c>
      <c r="H20231" s="2">
        <f t="shared" si="949"/>
        <v>-0.11482254480187237</v>
      </c>
    </row>
    <row r="20232" spans="1:8" x14ac:dyDescent="0.3">
      <c r="A20232" s="3" t="s">
        <v>175</v>
      </c>
      <c r="B20232" s="3">
        <v>201106</v>
      </c>
      <c r="C20232" s="3" t="s">
        <v>49</v>
      </c>
      <c r="D20232" s="3" t="s">
        <v>166</v>
      </c>
      <c r="E20232" s="1">
        <v>3264.33</v>
      </c>
      <c r="F20232">
        <f t="shared" ref="F20232:F20295" si="951">IF(D20232&lt;&gt;D20231,1,1+F20231)</f>
        <v>39</v>
      </c>
      <c r="G20232" s="1">
        <f t="shared" si="950"/>
        <v>17343.0599</v>
      </c>
      <c r="H20232" s="2">
        <f t="shared" si="949"/>
        <v>-0.47070709442557701</v>
      </c>
    </row>
    <row r="20233" spans="1:8" x14ac:dyDescent="0.3">
      <c r="A20233" s="3" t="s">
        <v>175</v>
      </c>
      <c r="B20233" s="3">
        <v>201107</v>
      </c>
      <c r="C20233" s="3" t="s">
        <v>49</v>
      </c>
      <c r="D20233" s="3" t="s">
        <v>166</v>
      </c>
      <c r="E20233" s="1">
        <v>1686.07</v>
      </c>
      <c r="F20233">
        <f t="shared" si="951"/>
        <v>40</v>
      </c>
      <c r="G20233" s="1">
        <f t="shared" si="950"/>
        <v>19020.5399</v>
      </c>
      <c r="H20233" s="2">
        <f t="shared" si="949"/>
        <v>-0.38377088635037349</v>
      </c>
    </row>
    <row r="20234" spans="1:8" x14ac:dyDescent="0.3">
      <c r="A20234" s="3" t="s">
        <v>175</v>
      </c>
      <c r="B20234" s="3">
        <v>201108</v>
      </c>
      <c r="C20234" s="3" t="s">
        <v>49</v>
      </c>
      <c r="D20234" s="3" t="s">
        <v>166</v>
      </c>
      <c r="E20234" s="1">
        <v>1265.55</v>
      </c>
      <c r="F20234">
        <f t="shared" si="951"/>
        <v>41</v>
      </c>
      <c r="G20234" s="1">
        <f t="shared" si="950"/>
        <v>19263.1299</v>
      </c>
      <c r="H20234" s="2">
        <f t="shared" si="949"/>
        <v>-0.35104354865954879</v>
      </c>
    </row>
    <row r="20235" spans="1:8" x14ac:dyDescent="0.3">
      <c r="A20235" s="3" t="s">
        <v>175</v>
      </c>
      <c r="B20235" s="3">
        <v>201109</v>
      </c>
      <c r="C20235" s="3" t="s">
        <v>49</v>
      </c>
      <c r="D20235" s="3" t="s">
        <v>166</v>
      </c>
      <c r="E20235" s="1">
        <v>4665.95</v>
      </c>
      <c r="F20235">
        <f t="shared" si="951"/>
        <v>42</v>
      </c>
      <c r="G20235" s="1">
        <f t="shared" si="950"/>
        <v>23476.529900000001</v>
      </c>
      <c r="H20235" s="2">
        <f t="shared" si="949"/>
        <v>0.41194206708007242</v>
      </c>
    </row>
    <row r="20236" spans="1:8" x14ac:dyDescent="0.3">
      <c r="A20236" s="3" t="s">
        <v>175</v>
      </c>
      <c r="B20236" s="3">
        <v>201110</v>
      </c>
      <c r="C20236" s="3" t="s">
        <v>49</v>
      </c>
      <c r="D20236" s="3" t="s">
        <v>166</v>
      </c>
      <c r="E20236" s="1">
        <v>605.66</v>
      </c>
      <c r="F20236">
        <f t="shared" si="951"/>
        <v>43</v>
      </c>
      <c r="G20236" s="1">
        <f t="shared" si="950"/>
        <v>21267.929899999999</v>
      </c>
      <c r="H20236" s="2">
        <f t="shared" si="949"/>
        <v>0.21630279698294141</v>
      </c>
    </row>
    <row r="20237" spans="1:8" x14ac:dyDescent="0.3">
      <c r="A20237" s="3" t="s">
        <v>175</v>
      </c>
      <c r="B20237" s="3">
        <v>201111</v>
      </c>
      <c r="C20237" s="3" t="s">
        <v>49</v>
      </c>
      <c r="D20237" s="3" t="s">
        <v>166</v>
      </c>
      <c r="E20237" s="1">
        <v>1059.5899999999999</v>
      </c>
      <c r="F20237">
        <f t="shared" si="951"/>
        <v>44</v>
      </c>
      <c r="G20237" s="1">
        <f t="shared" si="950"/>
        <v>21438.8099</v>
      </c>
      <c r="H20237" s="2">
        <f t="shared" si="949"/>
        <v>0.38321864186209775</v>
      </c>
    </row>
    <row r="20238" spans="1:8" x14ac:dyDescent="0.3">
      <c r="A20238" s="3" t="s">
        <v>175</v>
      </c>
      <c r="B20238" s="3">
        <v>201112</v>
      </c>
      <c r="C20238" s="3" t="s">
        <v>49</v>
      </c>
      <c r="D20238" s="3" t="s">
        <v>166</v>
      </c>
      <c r="E20238" s="1">
        <v>2624.01</v>
      </c>
      <c r="F20238">
        <f t="shared" si="951"/>
        <v>45</v>
      </c>
      <c r="G20238" s="1">
        <f t="shared" si="950"/>
        <v>22885.259899999997</v>
      </c>
      <c r="H20238" s="2">
        <f t="shared" si="949"/>
        <v>0.43778546761759074</v>
      </c>
    </row>
    <row r="20239" spans="1:8" x14ac:dyDescent="0.3">
      <c r="A20239" s="3" t="s">
        <v>175</v>
      </c>
      <c r="B20239" s="3">
        <v>201201</v>
      </c>
      <c r="C20239" s="3" t="s">
        <v>49</v>
      </c>
      <c r="D20239" s="3" t="s">
        <v>166</v>
      </c>
      <c r="E20239" s="1">
        <v>2342.5999000000002</v>
      </c>
      <c r="F20239">
        <f t="shared" si="951"/>
        <v>46</v>
      </c>
      <c r="G20239" s="1">
        <f t="shared" si="950"/>
        <v>24488.1898</v>
      </c>
      <c r="H20239" s="2">
        <f t="shared" si="949"/>
        <v>0.73080739567250186</v>
      </c>
    </row>
    <row r="20240" spans="1:8" x14ac:dyDescent="0.3">
      <c r="A20240" s="3" t="s">
        <v>175</v>
      </c>
      <c r="B20240" s="3">
        <v>201202</v>
      </c>
      <c r="C20240" s="3" t="s">
        <v>49</v>
      </c>
      <c r="D20240" s="3" t="s">
        <v>166</v>
      </c>
      <c r="E20240" s="1">
        <v>1405.97</v>
      </c>
      <c r="F20240">
        <f t="shared" si="951"/>
        <v>47</v>
      </c>
      <c r="G20240" s="1">
        <f t="shared" si="950"/>
        <v>23573.809800000003</v>
      </c>
      <c r="H20240" s="2">
        <f t="shared" si="949"/>
        <v>0.55967969581356014</v>
      </c>
    </row>
    <row r="20241" spans="1:8" x14ac:dyDescent="0.3">
      <c r="A20241" s="3" t="s">
        <v>175</v>
      </c>
      <c r="B20241" s="3">
        <v>201203</v>
      </c>
      <c r="C20241" s="3" t="s">
        <v>49</v>
      </c>
      <c r="D20241" s="3" t="s">
        <v>166</v>
      </c>
      <c r="E20241" s="1">
        <v>1523.04</v>
      </c>
      <c r="F20241">
        <f t="shared" si="951"/>
        <v>48</v>
      </c>
      <c r="G20241" s="1">
        <f t="shared" si="950"/>
        <v>24191.219799999999</v>
      </c>
      <c r="H20241" s="2">
        <f t="shared" si="949"/>
        <v>0.76347707486052907</v>
      </c>
    </row>
    <row r="20242" spans="1:8" x14ac:dyDescent="0.3">
      <c r="A20242" s="3" t="s">
        <v>175</v>
      </c>
      <c r="B20242" s="3">
        <v>201204</v>
      </c>
      <c r="C20242" s="3" t="s">
        <v>49</v>
      </c>
      <c r="D20242" s="3" t="s">
        <v>166</v>
      </c>
      <c r="E20242" s="1">
        <v>2614.3200000000002</v>
      </c>
      <c r="F20242">
        <f t="shared" si="951"/>
        <v>49</v>
      </c>
      <c r="G20242" s="1">
        <f t="shared" si="950"/>
        <v>24186.959800000001</v>
      </c>
      <c r="H20242" s="2">
        <f t="shared" si="949"/>
        <v>0.48099325356150491</v>
      </c>
    </row>
    <row r="20243" spans="1:8" x14ac:dyDescent="0.3">
      <c r="A20243" s="3" t="s">
        <v>175</v>
      </c>
      <c r="B20243" s="3">
        <v>201205</v>
      </c>
      <c r="C20243" s="3" t="s">
        <v>49</v>
      </c>
      <c r="D20243" s="3" t="s">
        <v>166</v>
      </c>
      <c r="E20243" s="1">
        <v>1733.52</v>
      </c>
      <c r="F20243">
        <f t="shared" si="951"/>
        <v>50</v>
      </c>
      <c r="G20243" s="1">
        <f t="shared" si="950"/>
        <v>24790.609900000003</v>
      </c>
      <c r="H20243" s="2">
        <f t="shared" ref="H20243:H20306" si="952">IFERROR(IF(F20243&gt;=24,G20243/G20231-1,0),0)</f>
        <v>0.50901123853363073</v>
      </c>
    </row>
    <row r="20244" spans="1:8" x14ac:dyDescent="0.3">
      <c r="A20244" s="3" t="s">
        <v>175</v>
      </c>
      <c r="B20244" s="3">
        <v>201206</v>
      </c>
      <c r="C20244" s="3" t="s">
        <v>49</v>
      </c>
      <c r="D20244" s="3" t="s">
        <v>166</v>
      </c>
      <c r="E20244" s="1">
        <v>939.5</v>
      </c>
      <c r="F20244">
        <f t="shared" si="951"/>
        <v>51</v>
      </c>
      <c r="G20244" s="1">
        <f t="shared" si="950"/>
        <v>22465.779899999998</v>
      </c>
      <c r="H20244" s="2">
        <f t="shared" si="952"/>
        <v>0.29537578890562433</v>
      </c>
    </row>
    <row r="20245" spans="1:8" x14ac:dyDescent="0.3">
      <c r="A20245" s="3" t="s">
        <v>175</v>
      </c>
      <c r="B20245" s="3">
        <v>201207</v>
      </c>
      <c r="C20245" s="3" t="s">
        <v>49</v>
      </c>
      <c r="D20245" s="3" t="s">
        <v>166</v>
      </c>
      <c r="E20245" s="1">
        <v>1187.96</v>
      </c>
      <c r="F20245">
        <f t="shared" si="951"/>
        <v>52</v>
      </c>
      <c r="G20245" s="1">
        <f t="shared" si="950"/>
        <v>21967.669899999997</v>
      </c>
      <c r="H20245" s="2">
        <f t="shared" si="952"/>
        <v>0.15494460280804101</v>
      </c>
    </row>
    <row r="20246" spans="1:8" x14ac:dyDescent="0.3">
      <c r="A20246" s="3" t="s">
        <v>175</v>
      </c>
      <c r="B20246" s="3">
        <v>201208</v>
      </c>
      <c r="C20246" s="3" t="s">
        <v>49</v>
      </c>
      <c r="D20246" s="3" t="s">
        <v>166</v>
      </c>
      <c r="E20246" s="1">
        <v>1635.35</v>
      </c>
      <c r="F20246">
        <f t="shared" si="951"/>
        <v>53</v>
      </c>
      <c r="G20246" s="1">
        <f t="shared" ref="G20246:G20309" si="953">IF(F20246=1,E20246,IF(AND(F20246&gt;=2,F20246&lt;12),E20246+G20245,SUM(E20235:E20246)))</f>
        <v>22337.469899999996</v>
      </c>
      <c r="H20246" s="2">
        <f t="shared" si="952"/>
        <v>0.15959711718499059</v>
      </c>
    </row>
    <row r="20247" spans="1:8" x14ac:dyDescent="0.3">
      <c r="A20247" s="3" t="s">
        <v>175</v>
      </c>
      <c r="B20247" s="3">
        <v>201209</v>
      </c>
      <c r="C20247" s="3" t="s">
        <v>49</v>
      </c>
      <c r="D20247" s="3" t="s">
        <v>166</v>
      </c>
      <c r="E20247" s="1">
        <v>4683.1000000000004</v>
      </c>
      <c r="F20247">
        <f t="shared" si="951"/>
        <v>54</v>
      </c>
      <c r="G20247" s="1">
        <f t="shared" si="953"/>
        <v>22354.619899999998</v>
      </c>
      <c r="H20247" s="2">
        <f t="shared" si="952"/>
        <v>-4.7788578839328522E-2</v>
      </c>
    </row>
    <row r="20248" spans="1:8" x14ac:dyDescent="0.3">
      <c r="A20248" s="3" t="s">
        <v>175</v>
      </c>
      <c r="B20248" s="3">
        <v>201210</v>
      </c>
      <c r="C20248" s="3" t="s">
        <v>49</v>
      </c>
      <c r="D20248" s="3" t="s">
        <v>166</v>
      </c>
      <c r="E20248" s="1">
        <v>3824.54</v>
      </c>
      <c r="F20248">
        <f t="shared" si="951"/>
        <v>55</v>
      </c>
      <c r="G20248" s="1">
        <f t="shared" si="953"/>
        <v>25573.499900000003</v>
      </c>
      <c r="H20248" s="2">
        <f t="shared" si="952"/>
        <v>0.20244424446781739</v>
      </c>
    </row>
    <row r="20249" spans="1:8" x14ac:dyDescent="0.3">
      <c r="A20249" s="3" t="s">
        <v>175</v>
      </c>
      <c r="B20249" s="3">
        <v>201211</v>
      </c>
      <c r="C20249" s="3" t="s">
        <v>49</v>
      </c>
      <c r="D20249" s="3" t="s">
        <v>166</v>
      </c>
      <c r="E20249" s="1">
        <v>428.72</v>
      </c>
      <c r="F20249">
        <f t="shared" si="951"/>
        <v>56</v>
      </c>
      <c r="G20249" s="1">
        <f t="shared" si="953"/>
        <v>24942.629900000004</v>
      </c>
      <c r="H20249" s="2">
        <f t="shared" si="952"/>
        <v>0.16343351223054614</v>
      </c>
    </row>
    <row r="20250" spans="1:8" x14ac:dyDescent="0.3">
      <c r="A20250" s="3" t="s">
        <v>175</v>
      </c>
      <c r="B20250" s="3">
        <v>201212</v>
      </c>
      <c r="C20250" s="3" t="s">
        <v>49</v>
      </c>
      <c r="D20250" s="3" t="s">
        <v>166</v>
      </c>
      <c r="E20250" s="1">
        <v>4305.95</v>
      </c>
      <c r="F20250">
        <f t="shared" si="951"/>
        <v>57</v>
      </c>
      <c r="G20250" s="1">
        <f t="shared" si="953"/>
        <v>26624.569900000006</v>
      </c>
      <c r="H20250" s="2">
        <f t="shared" si="952"/>
        <v>0.16339381839399647</v>
      </c>
    </row>
    <row r="20251" spans="1:8" x14ac:dyDescent="0.3">
      <c r="A20251" s="3" t="s">
        <v>175</v>
      </c>
      <c r="B20251" s="3">
        <v>201301</v>
      </c>
      <c r="C20251" s="3" t="s">
        <v>49</v>
      </c>
      <c r="D20251" s="3" t="s">
        <v>166</v>
      </c>
      <c r="E20251" s="1">
        <v>3650.31</v>
      </c>
      <c r="F20251">
        <f t="shared" si="951"/>
        <v>58</v>
      </c>
      <c r="G20251" s="1">
        <f t="shared" si="953"/>
        <v>27932.280000000006</v>
      </c>
      <c r="H20251" s="2">
        <f t="shared" si="952"/>
        <v>0.14064290697387549</v>
      </c>
    </row>
    <row r="20252" spans="1:8" x14ac:dyDescent="0.3">
      <c r="A20252" s="3" t="s">
        <v>175</v>
      </c>
      <c r="B20252" s="3">
        <v>201302</v>
      </c>
      <c r="C20252" s="3" t="s">
        <v>49</v>
      </c>
      <c r="D20252" s="3" t="s">
        <v>166</v>
      </c>
      <c r="E20252" s="1">
        <v>1409.41</v>
      </c>
      <c r="F20252">
        <f t="shared" si="951"/>
        <v>59</v>
      </c>
      <c r="G20252" s="1">
        <f t="shared" si="953"/>
        <v>27935.720000000005</v>
      </c>
      <c r="H20252" s="2">
        <f t="shared" si="952"/>
        <v>0.18503204348412106</v>
      </c>
    </row>
    <row r="20253" spans="1:8" x14ac:dyDescent="0.3">
      <c r="A20253" s="3" t="s">
        <v>175</v>
      </c>
      <c r="B20253" s="3">
        <v>201303</v>
      </c>
      <c r="C20253" s="3" t="s">
        <v>49</v>
      </c>
      <c r="D20253" s="3" t="s">
        <v>166</v>
      </c>
      <c r="E20253" s="1">
        <v>3103.73</v>
      </c>
      <c r="F20253">
        <f t="shared" si="951"/>
        <v>60</v>
      </c>
      <c r="G20253" s="1">
        <f t="shared" si="953"/>
        <v>29516.410000000003</v>
      </c>
      <c r="H20253" s="2">
        <f t="shared" si="952"/>
        <v>0.22012904863937477</v>
      </c>
    </row>
    <row r="20254" spans="1:8" x14ac:dyDescent="0.3">
      <c r="A20254" s="3" t="s">
        <v>175</v>
      </c>
      <c r="B20254" s="3">
        <v>201304</v>
      </c>
      <c r="C20254" s="3" t="s">
        <v>49</v>
      </c>
      <c r="D20254" s="3" t="s">
        <v>166</v>
      </c>
      <c r="E20254" s="1">
        <v>1371.39</v>
      </c>
      <c r="F20254">
        <f t="shared" si="951"/>
        <v>61</v>
      </c>
      <c r="G20254" s="1">
        <f t="shared" si="953"/>
        <v>28273.48</v>
      </c>
      <c r="H20254" s="2">
        <f t="shared" si="952"/>
        <v>0.16895551296198863</v>
      </c>
    </row>
    <row r="20255" spans="1:8" x14ac:dyDescent="0.3">
      <c r="A20255" s="3" t="s">
        <v>175</v>
      </c>
      <c r="B20255" s="3">
        <v>201305</v>
      </c>
      <c r="C20255" s="3" t="s">
        <v>49</v>
      </c>
      <c r="D20255" s="3" t="s">
        <v>166</v>
      </c>
      <c r="E20255" s="1">
        <v>3339.12</v>
      </c>
      <c r="F20255">
        <f t="shared" si="951"/>
        <v>62</v>
      </c>
      <c r="G20255" s="1">
        <f t="shared" si="953"/>
        <v>29879.079999999998</v>
      </c>
      <c r="H20255" s="2">
        <f t="shared" si="952"/>
        <v>0.20525796341944758</v>
      </c>
    </row>
    <row r="20256" spans="1:8" x14ac:dyDescent="0.3">
      <c r="A20256" s="3" t="s">
        <v>175</v>
      </c>
      <c r="B20256" s="3">
        <v>201306</v>
      </c>
      <c r="C20256" s="3" t="s">
        <v>49</v>
      </c>
      <c r="D20256" s="3" t="s">
        <v>166</v>
      </c>
      <c r="E20256" s="1">
        <v>4903.9399999999996</v>
      </c>
      <c r="F20256">
        <f t="shared" si="951"/>
        <v>63</v>
      </c>
      <c r="G20256" s="1">
        <f t="shared" si="953"/>
        <v>33843.519999999997</v>
      </c>
      <c r="H20256" s="2">
        <f t="shared" si="952"/>
        <v>0.50644759054191568</v>
      </c>
    </row>
    <row r="20257" spans="1:8" x14ac:dyDescent="0.3">
      <c r="A20257" s="3" t="s">
        <v>175</v>
      </c>
      <c r="B20257" s="3">
        <v>201307</v>
      </c>
      <c r="C20257" s="3" t="s">
        <v>49</v>
      </c>
      <c r="D20257" s="3" t="s">
        <v>166</v>
      </c>
      <c r="E20257" s="1">
        <v>2465.37</v>
      </c>
      <c r="F20257">
        <f t="shared" si="951"/>
        <v>64</v>
      </c>
      <c r="G20257" s="1">
        <f t="shared" si="953"/>
        <v>35120.93</v>
      </c>
      <c r="H20257" s="2">
        <f t="shared" si="952"/>
        <v>0.59875536003024177</v>
      </c>
    </row>
    <row r="20258" spans="1:8" x14ac:dyDescent="0.3">
      <c r="A20258" s="3" t="s">
        <v>175</v>
      </c>
      <c r="B20258" s="3">
        <v>201308</v>
      </c>
      <c r="C20258" s="3" t="s">
        <v>49</v>
      </c>
      <c r="D20258" s="3" t="s">
        <v>166</v>
      </c>
      <c r="E20258" s="1">
        <v>798.31</v>
      </c>
      <c r="F20258">
        <f t="shared" si="951"/>
        <v>65</v>
      </c>
      <c r="G20258" s="1">
        <f t="shared" si="953"/>
        <v>34283.889999999992</v>
      </c>
      <c r="H20258" s="2">
        <f t="shared" si="952"/>
        <v>0.53481527466993906</v>
      </c>
    </row>
    <row r="20259" spans="1:8" x14ac:dyDescent="0.3">
      <c r="A20259" s="3" t="s">
        <v>175</v>
      </c>
      <c r="B20259" s="3">
        <v>201309</v>
      </c>
      <c r="C20259" s="3" t="s">
        <v>49</v>
      </c>
      <c r="D20259" s="3" t="s">
        <v>166</v>
      </c>
      <c r="E20259" s="1">
        <v>3134.02</v>
      </c>
      <c r="F20259">
        <f t="shared" si="951"/>
        <v>66</v>
      </c>
      <c r="G20259" s="1">
        <f t="shared" si="953"/>
        <v>32734.809999999998</v>
      </c>
      <c r="H20259" s="2">
        <f t="shared" si="952"/>
        <v>0.4643420530715443</v>
      </c>
    </row>
    <row r="20260" spans="1:8" x14ac:dyDescent="0.3">
      <c r="A20260" s="3" t="s">
        <v>175</v>
      </c>
      <c r="B20260" s="3">
        <v>201310</v>
      </c>
      <c r="C20260" s="3" t="s">
        <v>49</v>
      </c>
      <c r="D20260" s="3" t="s">
        <v>166</v>
      </c>
      <c r="E20260" s="1">
        <v>2862.43</v>
      </c>
      <c r="F20260">
        <f t="shared" si="951"/>
        <v>67</v>
      </c>
      <c r="G20260" s="1">
        <f t="shared" si="953"/>
        <v>31772.699999999997</v>
      </c>
      <c r="H20260" s="2">
        <f t="shared" si="952"/>
        <v>0.24240718416488605</v>
      </c>
    </row>
    <row r="20261" spans="1:8" x14ac:dyDescent="0.3">
      <c r="A20261" s="3" t="s">
        <v>175</v>
      </c>
      <c r="B20261" s="3">
        <v>201311</v>
      </c>
      <c r="C20261" s="3" t="s">
        <v>49</v>
      </c>
      <c r="D20261" s="3" t="s">
        <v>166</v>
      </c>
      <c r="E20261" s="1">
        <v>9784.68</v>
      </c>
      <c r="F20261">
        <f t="shared" si="951"/>
        <v>68</v>
      </c>
      <c r="G20261" s="1">
        <f t="shared" si="953"/>
        <v>41128.660000000003</v>
      </c>
      <c r="H20261" s="2">
        <f t="shared" si="952"/>
        <v>0.64893037201341786</v>
      </c>
    </row>
    <row r="20262" spans="1:8" x14ac:dyDescent="0.3">
      <c r="A20262" s="3" t="s">
        <v>175</v>
      </c>
      <c r="B20262" s="3">
        <v>201312</v>
      </c>
      <c r="C20262" s="3" t="s">
        <v>49</v>
      </c>
      <c r="D20262" s="3" t="s">
        <v>166</v>
      </c>
      <c r="E20262" s="1">
        <v>2662.87</v>
      </c>
      <c r="F20262">
        <f t="shared" si="951"/>
        <v>69</v>
      </c>
      <c r="G20262" s="1">
        <f t="shared" si="953"/>
        <v>39485.58</v>
      </c>
      <c r="H20262" s="2">
        <f t="shared" si="952"/>
        <v>0.48305043605605791</v>
      </c>
    </row>
    <row r="20263" spans="1:8" x14ac:dyDescent="0.3">
      <c r="A20263" s="3" t="s">
        <v>175</v>
      </c>
      <c r="B20263" s="3">
        <v>201401</v>
      </c>
      <c r="C20263" s="3" t="s">
        <v>49</v>
      </c>
      <c r="D20263" s="3" t="s">
        <v>166</v>
      </c>
      <c r="E20263" s="1">
        <v>2546.69</v>
      </c>
      <c r="F20263">
        <f t="shared" si="951"/>
        <v>70</v>
      </c>
      <c r="G20263" s="1">
        <f t="shared" si="953"/>
        <v>38381.960000000006</v>
      </c>
      <c r="H20263" s="2">
        <f t="shared" si="952"/>
        <v>0.37410766324839928</v>
      </c>
    </row>
    <row r="20264" spans="1:8" x14ac:dyDescent="0.3">
      <c r="A20264" s="3" t="s">
        <v>175</v>
      </c>
      <c r="B20264" s="3">
        <v>201402</v>
      </c>
      <c r="C20264" s="3" t="s">
        <v>49</v>
      </c>
      <c r="D20264" s="3" t="s">
        <v>166</v>
      </c>
      <c r="E20264" s="1">
        <v>579.49</v>
      </c>
      <c r="F20264">
        <f t="shared" si="951"/>
        <v>71</v>
      </c>
      <c r="G20264" s="1">
        <f t="shared" si="953"/>
        <v>37552.04</v>
      </c>
      <c r="H20264" s="2">
        <f t="shared" si="952"/>
        <v>0.34423025431239984</v>
      </c>
    </row>
    <row r="20265" spans="1:8" x14ac:dyDescent="0.3">
      <c r="A20265" s="3" t="s">
        <v>175</v>
      </c>
      <c r="B20265" s="3">
        <v>201403</v>
      </c>
      <c r="C20265" s="3" t="s">
        <v>49</v>
      </c>
      <c r="D20265" s="3" t="s">
        <v>166</v>
      </c>
      <c r="E20265" s="1">
        <v>3795.6</v>
      </c>
      <c r="F20265">
        <f t="shared" si="951"/>
        <v>72</v>
      </c>
      <c r="G20265" s="1">
        <f t="shared" si="953"/>
        <v>38243.909999999996</v>
      </c>
      <c r="H20265" s="2">
        <f t="shared" si="952"/>
        <v>0.29568297770629948</v>
      </c>
    </row>
    <row r="20266" spans="1:8" x14ac:dyDescent="0.3">
      <c r="A20266" s="3" t="s">
        <v>175</v>
      </c>
      <c r="B20266" s="3">
        <v>201404</v>
      </c>
      <c r="C20266" s="3" t="s">
        <v>49</v>
      </c>
      <c r="D20266" s="3" t="s">
        <v>166</v>
      </c>
      <c r="E20266" s="1">
        <v>5347.73</v>
      </c>
      <c r="F20266">
        <f t="shared" si="951"/>
        <v>73</v>
      </c>
      <c r="G20266" s="1">
        <f t="shared" si="953"/>
        <v>42220.25</v>
      </c>
      <c r="H20266" s="2">
        <f t="shared" si="952"/>
        <v>0.49328098274425369</v>
      </c>
    </row>
    <row r="20267" spans="1:8" x14ac:dyDescent="0.3">
      <c r="A20267" s="3" t="s">
        <v>175</v>
      </c>
      <c r="B20267" s="3">
        <v>201405</v>
      </c>
      <c r="C20267" s="3" t="s">
        <v>49</v>
      </c>
      <c r="D20267" s="3" t="s">
        <v>166</v>
      </c>
      <c r="E20267" s="1">
        <v>1252.26</v>
      </c>
      <c r="F20267">
        <f t="shared" si="951"/>
        <v>74</v>
      </c>
      <c r="G20267" s="1">
        <f t="shared" si="953"/>
        <v>40133.390000000007</v>
      </c>
      <c r="H20267" s="2">
        <f t="shared" si="952"/>
        <v>0.34319363246793433</v>
      </c>
    </row>
    <row r="20268" spans="1:8" x14ac:dyDescent="0.3">
      <c r="A20268" s="3" t="s">
        <v>175</v>
      </c>
      <c r="B20268" s="3">
        <v>201406</v>
      </c>
      <c r="C20268" s="3" t="s">
        <v>49</v>
      </c>
      <c r="D20268" s="3" t="s">
        <v>166</v>
      </c>
      <c r="E20268" s="1">
        <v>3002.28</v>
      </c>
      <c r="F20268">
        <f t="shared" si="951"/>
        <v>75</v>
      </c>
      <c r="G20268" s="1">
        <f t="shared" si="953"/>
        <v>38231.729999999996</v>
      </c>
      <c r="H20268" s="2">
        <f t="shared" si="952"/>
        <v>0.12966174913247785</v>
      </c>
    </row>
    <row r="20269" spans="1:8" x14ac:dyDescent="0.3">
      <c r="A20269" s="3" t="s">
        <v>175</v>
      </c>
      <c r="B20269" s="3">
        <v>201407</v>
      </c>
      <c r="C20269" s="3" t="s">
        <v>49</v>
      </c>
      <c r="D20269" s="3" t="s">
        <v>166</v>
      </c>
      <c r="E20269" s="1">
        <v>838.95</v>
      </c>
      <c r="F20269">
        <f t="shared" si="951"/>
        <v>76</v>
      </c>
      <c r="G20269" s="1">
        <f t="shared" si="953"/>
        <v>36605.31</v>
      </c>
      <c r="H20269" s="2">
        <f t="shared" si="952"/>
        <v>4.2264826130743005E-2</v>
      </c>
    </row>
    <row r="20270" spans="1:8" x14ac:dyDescent="0.3">
      <c r="A20270" s="3" t="s">
        <v>175</v>
      </c>
      <c r="B20270" s="3">
        <v>201408</v>
      </c>
      <c r="C20270" s="3" t="s">
        <v>49</v>
      </c>
      <c r="D20270" s="3" t="s">
        <v>166</v>
      </c>
      <c r="E20270" s="1">
        <v>3435.91</v>
      </c>
      <c r="F20270">
        <f t="shared" si="951"/>
        <v>77</v>
      </c>
      <c r="G20270" s="1">
        <f t="shared" si="953"/>
        <v>39242.909999999989</v>
      </c>
      <c r="H20270" s="2">
        <f t="shared" si="952"/>
        <v>0.14464577969419445</v>
      </c>
    </row>
    <row r="20271" spans="1:8" x14ac:dyDescent="0.3">
      <c r="A20271" s="3" t="s">
        <v>175</v>
      </c>
      <c r="B20271" s="3">
        <v>201409</v>
      </c>
      <c r="C20271" s="3" t="s">
        <v>49</v>
      </c>
      <c r="D20271" s="3" t="s">
        <v>166</v>
      </c>
      <c r="E20271" s="1">
        <v>2935.41</v>
      </c>
      <c r="F20271">
        <f t="shared" si="951"/>
        <v>78</v>
      </c>
      <c r="G20271" s="1">
        <f t="shared" si="953"/>
        <v>39044.300000000003</v>
      </c>
      <c r="H20271" s="2">
        <f t="shared" si="952"/>
        <v>0.19274558184391499</v>
      </c>
    </row>
    <row r="20272" spans="1:8" x14ac:dyDescent="0.3">
      <c r="A20272" s="3" t="s">
        <v>175</v>
      </c>
      <c r="B20272" s="3">
        <v>201410</v>
      </c>
      <c r="C20272" s="3" t="s">
        <v>49</v>
      </c>
      <c r="D20272" s="3" t="s">
        <v>166</v>
      </c>
      <c r="E20272" s="1">
        <v>3221.6</v>
      </c>
      <c r="F20272">
        <f t="shared" si="951"/>
        <v>79</v>
      </c>
      <c r="G20272" s="1">
        <f t="shared" si="953"/>
        <v>39403.469999999994</v>
      </c>
      <c r="H20272" s="2">
        <f t="shared" si="952"/>
        <v>0.24016750228970141</v>
      </c>
    </row>
    <row r="20273" spans="1:8" x14ac:dyDescent="0.3">
      <c r="A20273" s="3" t="s">
        <v>175</v>
      </c>
      <c r="B20273" s="3">
        <v>201411</v>
      </c>
      <c r="C20273" s="3" t="s">
        <v>49</v>
      </c>
      <c r="D20273" s="3" t="s">
        <v>166</v>
      </c>
      <c r="E20273" s="1">
        <v>1124.77</v>
      </c>
      <c r="F20273">
        <f t="shared" si="951"/>
        <v>80</v>
      </c>
      <c r="G20273" s="1">
        <f t="shared" si="953"/>
        <v>30743.559999999998</v>
      </c>
      <c r="H20273" s="2">
        <f t="shared" si="952"/>
        <v>-0.2525027559857288</v>
      </c>
    </row>
    <row r="20274" spans="1:8" x14ac:dyDescent="0.3">
      <c r="A20274" s="3" t="s">
        <v>175</v>
      </c>
      <c r="B20274" s="3">
        <v>201412</v>
      </c>
      <c r="C20274" s="3" t="s">
        <v>49</v>
      </c>
      <c r="D20274" s="3" t="s">
        <v>166</v>
      </c>
      <c r="E20274" s="1">
        <v>6487.02</v>
      </c>
      <c r="F20274">
        <f t="shared" si="951"/>
        <v>81</v>
      </c>
      <c r="G20274" s="1">
        <f t="shared" si="953"/>
        <v>34567.71</v>
      </c>
      <c r="H20274" s="2">
        <f t="shared" si="952"/>
        <v>-0.12454850606221313</v>
      </c>
    </row>
    <row r="20275" spans="1:8" x14ac:dyDescent="0.3">
      <c r="A20275" s="3" t="s">
        <v>175</v>
      </c>
      <c r="B20275" s="3">
        <v>201501</v>
      </c>
      <c r="C20275" s="3" t="s">
        <v>49</v>
      </c>
      <c r="D20275" s="3" t="s">
        <v>166</v>
      </c>
      <c r="E20275" s="1">
        <v>2955.69</v>
      </c>
      <c r="F20275">
        <f t="shared" si="951"/>
        <v>82</v>
      </c>
      <c r="G20275" s="1">
        <f t="shared" si="953"/>
        <v>34976.71</v>
      </c>
      <c r="H20275" s="2">
        <f t="shared" si="952"/>
        <v>-8.8720065364040979E-2</v>
      </c>
    </row>
    <row r="20276" spans="1:8" x14ac:dyDescent="0.3">
      <c r="A20276" s="3" t="s">
        <v>175</v>
      </c>
      <c r="B20276" s="3">
        <v>201502</v>
      </c>
      <c r="C20276" s="3" t="s">
        <v>49</v>
      </c>
      <c r="D20276" s="3" t="s">
        <v>166</v>
      </c>
      <c r="E20276" s="1">
        <v>2230.1799999999998</v>
      </c>
      <c r="F20276">
        <f t="shared" si="951"/>
        <v>83</v>
      </c>
      <c r="G20276" s="1">
        <f t="shared" si="953"/>
        <v>36627.4</v>
      </c>
      <c r="H20276" s="2">
        <f t="shared" si="952"/>
        <v>-2.4622896652219173E-2</v>
      </c>
    </row>
    <row r="20277" spans="1:8" x14ac:dyDescent="0.3">
      <c r="A20277" s="3" t="s">
        <v>175</v>
      </c>
      <c r="B20277" s="3">
        <v>201503</v>
      </c>
      <c r="C20277" s="3" t="s">
        <v>49</v>
      </c>
      <c r="D20277" s="3" t="s">
        <v>166</v>
      </c>
      <c r="E20277" s="1">
        <v>2538.52</v>
      </c>
      <c r="F20277">
        <f t="shared" si="951"/>
        <v>84</v>
      </c>
      <c r="G20277" s="1">
        <f t="shared" si="953"/>
        <v>35370.319999999992</v>
      </c>
      <c r="H20277" s="2">
        <f t="shared" si="952"/>
        <v>-7.5138499175424367E-2</v>
      </c>
    </row>
    <row r="20278" spans="1:8" x14ac:dyDescent="0.3">
      <c r="A20278" s="3" t="s">
        <v>175</v>
      </c>
      <c r="B20278" s="3">
        <v>201504</v>
      </c>
      <c r="C20278" s="3" t="s">
        <v>49</v>
      </c>
      <c r="D20278" s="3" t="s">
        <v>166</v>
      </c>
      <c r="E20278" s="1">
        <v>2795.65</v>
      </c>
      <c r="F20278">
        <f t="shared" si="951"/>
        <v>85</v>
      </c>
      <c r="G20278" s="1">
        <f t="shared" si="953"/>
        <v>32818.239999999998</v>
      </c>
      <c r="H20278" s="2">
        <f t="shared" si="952"/>
        <v>-0.22268958615830081</v>
      </c>
    </row>
    <row r="20279" spans="1:8" x14ac:dyDescent="0.3">
      <c r="A20279" s="3" t="s">
        <v>175</v>
      </c>
      <c r="B20279" s="3">
        <v>201505</v>
      </c>
      <c r="C20279" s="3" t="s">
        <v>49</v>
      </c>
      <c r="D20279" s="3" t="s">
        <v>166</v>
      </c>
      <c r="E20279" s="1">
        <v>2075.2800000000002</v>
      </c>
      <c r="F20279">
        <f t="shared" si="951"/>
        <v>86</v>
      </c>
      <c r="G20279" s="1">
        <f t="shared" si="953"/>
        <v>33641.26</v>
      </c>
      <c r="H20279" s="2">
        <f t="shared" si="952"/>
        <v>-0.1617638081408026</v>
      </c>
    </row>
    <row r="20280" spans="1:8" x14ac:dyDescent="0.3">
      <c r="A20280" s="3" t="s">
        <v>175</v>
      </c>
      <c r="B20280" s="3">
        <v>201506</v>
      </c>
      <c r="C20280" s="3" t="s">
        <v>49</v>
      </c>
      <c r="D20280" s="3" t="s">
        <v>166</v>
      </c>
      <c r="E20280" s="1">
        <v>5402.68</v>
      </c>
      <c r="F20280">
        <f t="shared" si="951"/>
        <v>87</v>
      </c>
      <c r="G20280" s="1">
        <f t="shared" si="953"/>
        <v>36041.660000000003</v>
      </c>
      <c r="H20280" s="2">
        <f t="shared" si="952"/>
        <v>-5.7284093604971331E-2</v>
      </c>
    </row>
    <row r="20281" spans="1:8" x14ac:dyDescent="0.3">
      <c r="A20281" s="3" t="s">
        <v>175</v>
      </c>
      <c r="B20281" s="3">
        <v>201507</v>
      </c>
      <c r="C20281" s="3" t="s">
        <v>49</v>
      </c>
      <c r="D20281" s="3" t="s">
        <v>166</v>
      </c>
      <c r="E20281" s="1">
        <v>3170.31</v>
      </c>
      <c r="F20281">
        <f t="shared" si="951"/>
        <v>88</v>
      </c>
      <c r="G20281" s="1">
        <f t="shared" si="953"/>
        <v>38373.019999999997</v>
      </c>
      <c r="H20281" s="2">
        <f t="shared" si="952"/>
        <v>4.8291081266625069E-2</v>
      </c>
    </row>
    <row r="20282" spans="1:8" x14ac:dyDescent="0.3">
      <c r="A20282" s="3" t="s">
        <v>175</v>
      </c>
      <c r="B20282" s="3">
        <v>201508</v>
      </c>
      <c r="C20282" s="3" t="s">
        <v>49</v>
      </c>
      <c r="D20282" s="3" t="s">
        <v>166</v>
      </c>
      <c r="E20282" s="1">
        <v>833.05</v>
      </c>
      <c r="F20282">
        <f t="shared" si="951"/>
        <v>89</v>
      </c>
      <c r="G20282" s="1">
        <f t="shared" si="953"/>
        <v>35770.160000000003</v>
      </c>
      <c r="H20282" s="2">
        <f t="shared" si="952"/>
        <v>-8.8493692236380705E-2</v>
      </c>
    </row>
    <row r="20283" spans="1:8" x14ac:dyDescent="0.3">
      <c r="A20283" s="3" t="s">
        <v>175</v>
      </c>
      <c r="B20283" s="3">
        <v>201509</v>
      </c>
      <c r="C20283" s="3" t="s">
        <v>49</v>
      </c>
      <c r="D20283" s="3" t="s">
        <v>166</v>
      </c>
      <c r="E20283" s="1">
        <v>6536.44</v>
      </c>
      <c r="F20283">
        <f t="shared" si="951"/>
        <v>90</v>
      </c>
      <c r="G20283" s="1">
        <f t="shared" si="953"/>
        <v>39371.19</v>
      </c>
      <c r="H20283" s="2">
        <f t="shared" si="952"/>
        <v>8.3722848149410112E-3</v>
      </c>
    </row>
    <row r="20284" spans="1:8" x14ac:dyDescent="0.3">
      <c r="A20284" s="3" t="s">
        <v>175</v>
      </c>
      <c r="B20284" s="3">
        <v>201510</v>
      </c>
      <c r="C20284" s="3" t="s">
        <v>49</v>
      </c>
      <c r="D20284" s="3" t="s">
        <v>166</v>
      </c>
      <c r="E20284" s="1">
        <v>6175.7</v>
      </c>
      <c r="F20284">
        <f t="shared" si="951"/>
        <v>91</v>
      </c>
      <c r="G20284" s="1">
        <f t="shared" si="953"/>
        <v>42325.29</v>
      </c>
      <c r="H20284" s="2">
        <f t="shared" si="952"/>
        <v>7.4151337432972531E-2</v>
      </c>
    </row>
    <row r="20285" spans="1:8" x14ac:dyDescent="0.3">
      <c r="A20285" s="3" t="s">
        <v>175</v>
      </c>
      <c r="B20285" s="3">
        <v>201511</v>
      </c>
      <c r="C20285" s="3" t="s">
        <v>49</v>
      </c>
      <c r="D20285" s="3" t="s">
        <v>166</v>
      </c>
      <c r="E20285" s="1">
        <v>2905.73</v>
      </c>
      <c r="F20285">
        <f t="shared" si="951"/>
        <v>92</v>
      </c>
      <c r="G20285" s="1">
        <f t="shared" si="953"/>
        <v>44106.25</v>
      </c>
      <c r="H20285" s="2">
        <f t="shared" si="952"/>
        <v>0.43465005353966824</v>
      </c>
    </row>
    <row r="20286" spans="1:8" x14ac:dyDescent="0.3">
      <c r="A20286" s="3" t="s">
        <v>175</v>
      </c>
      <c r="B20286" s="3">
        <v>201512</v>
      </c>
      <c r="C20286" s="3" t="s">
        <v>49</v>
      </c>
      <c r="D20286" s="3" t="s">
        <v>166</v>
      </c>
      <c r="E20286" s="1">
        <v>9461</v>
      </c>
      <c r="F20286">
        <f t="shared" si="951"/>
        <v>93</v>
      </c>
      <c r="G20286" s="1">
        <f t="shared" si="953"/>
        <v>47080.23</v>
      </c>
      <c r="H20286" s="2">
        <f t="shared" si="952"/>
        <v>0.36197133104854218</v>
      </c>
    </row>
    <row r="20287" spans="1:8" x14ac:dyDescent="0.3">
      <c r="A20287" s="3" t="s">
        <v>175</v>
      </c>
      <c r="B20287" s="3">
        <v>201601</v>
      </c>
      <c r="C20287" s="3" t="s">
        <v>49</v>
      </c>
      <c r="D20287" s="3" t="s">
        <v>166</v>
      </c>
      <c r="E20287" s="1">
        <v>4115.1400000000003</v>
      </c>
      <c r="F20287">
        <f t="shared" si="951"/>
        <v>94</v>
      </c>
      <c r="G20287" s="1">
        <f t="shared" si="953"/>
        <v>48239.68</v>
      </c>
      <c r="H20287" s="2">
        <f t="shared" si="952"/>
        <v>0.37919432673913578</v>
      </c>
    </row>
    <row r="20288" spans="1:8" x14ac:dyDescent="0.3">
      <c r="A20288" s="3" t="s">
        <v>175</v>
      </c>
      <c r="B20288" s="3">
        <v>201602</v>
      </c>
      <c r="C20288" s="3" t="s">
        <v>49</v>
      </c>
      <c r="D20288" s="3" t="s">
        <v>166</v>
      </c>
      <c r="E20288" s="1">
        <v>1512.52</v>
      </c>
      <c r="F20288">
        <f t="shared" si="951"/>
        <v>95</v>
      </c>
      <c r="G20288" s="1">
        <f t="shared" si="953"/>
        <v>47522.02</v>
      </c>
      <c r="H20288" s="2">
        <f t="shared" si="952"/>
        <v>0.29744453605770538</v>
      </c>
    </row>
    <row r="20289" spans="1:8" x14ac:dyDescent="0.3">
      <c r="A20289" s="3" t="s">
        <v>175</v>
      </c>
      <c r="B20289" s="3">
        <v>201603</v>
      </c>
      <c r="C20289" s="3" t="s">
        <v>49</v>
      </c>
      <c r="D20289" s="3" t="s">
        <v>166</v>
      </c>
      <c r="E20289" s="1">
        <v>4511.7299999999996</v>
      </c>
      <c r="F20289">
        <f t="shared" si="951"/>
        <v>96</v>
      </c>
      <c r="G20289" s="1">
        <f t="shared" si="953"/>
        <v>49495.229999999996</v>
      </c>
      <c r="H20289" s="2">
        <f t="shared" si="952"/>
        <v>0.39934357393430453</v>
      </c>
    </row>
    <row r="20290" spans="1:8" x14ac:dyDescent="0.3">
      <c r="A20290" s="3" t="s">
        <v>175</v>
      </c>
      <c r="B20290" s="3">
        <v>201604</v>
      </c>
      <c r="C20290" s="3" t="s">
        <v>49</v>
      </c>
      <c r="D20290" s="3" t="s">
        <v>166</v>
      </c>
      <c r="E20290" s="1">
        <v>5159.7700000000004</v>
      </c>
      <c r="F20290">
        <f t="shared" si="951"/>
        <v>97</v>
      </c>
      <c r="G20290" s="1">
        <f t="shared" si="953"/>
        <v>51859.350000000006</v>
      </c>
      <c r="H20290" s="2">
        <f t="shared" si="952"/>
        <v>0.58019899909318751</v>
      </c>
    </row>
    <row r="20291" spans="1:8" x14ac:dyDescent="0.3">
      <c r="A20291" s="3" t="s">
        <v>175</v>
      </c>
      <c r="B20291" s="3">
        <v>201605</v>
      </c>
      <c r="C20291" s="3" t="s">
        <v>49</v>
      </c>
      <c r="D20291" s="3" t="s">
        <v>166</v>
      </c>
      <c r="E20291" s="1">
        <v>4199.8900000000003</v>
      </c>
      <c r="F20291">
        <f t="shared" si="951"/>
        <v>98</v>
      </c>
      <c r="G20291" s="1">
        <f t="shared" si="953"/>
        <v>53983.960000000006</v>
      </c>
      <c r="H20291" s="2">
        <f t="shared" si="952"/>
        <v>0.60469494900012677</v>
      </c>
    </row>
    <row r="20292" spans="1:8" x14ac:dyDescent="0.3">
      <c r="A20292" s="3" t="s">
        <v>175</v>
      </c>
      <c r="B20292" s="3">
        <v>201606</v>
      </c>
      <c r="C20292" s="3" t="s">
        <v>49</v>
      </c>
      <c r="D20292" s="3" t="s">
        <v>166</v>
      </c>
      <c r="E20292" s="1">
        <v>3995.17</v>
      </c>
      <c r="F20292">
        <f t="shared" si="951"/>
        <v>99</v>
      </c>
      <c r="G20292" s="1">
        <f t="shared" si="953"/>
        <v>52576.45</v>
      </c>
      <c r="H20292" s="2">
        <f t="shared" si="952"/>
        <v>0.45876882474336611</v>
      </c>
    </row>
    <row r="20293" spans="1:8" x14ac:dyDescent="0.3">
      <c r="A20293" s="3" t="s">
        <v>175</v>
      </c>
      <c r="B20293" s="3">
        <v>201607</v>
      </c>
      <c r="C20293" s="3" t="s">
        <v>49</v>
      </c>
      <c r="D20293" s="3" t="s">
        <v>166</v>
      </c>
      <c r="E20293" s="1">
        <v>3791.27</v>
      </c>
      <c r="F20293">
        <f t="shared" si="951"/>
        <v>100</v>
      </c>
      <c r="G20293" s="1">
        <f t="shared" si="953"/>
        <v>53197.409999999996</v>
      </c>
      <c r="H20293" s="2">
        <f t="shared" si="952"/>
        <v>0.3863232552454825</v>
      </c>
    </row>
    <row r="20294" spans="1:8" x14ac:dyDescent="0.3">
      <c r="A20294" s="3" t="s">
        <v>175</v>
      </c>
      <c r="B20294" s="3">
        <v>201608</v>
      </c>
      <c r="C20294" s="3" t="s">
        <v>49</v>
      </c>
      <c r="D20294" s="3" t="s">
        <v>166</v>
      </c>
      <c r="E20294" s="1">
        <v>5168.8999999999996</v>
      </c>
      <c r="F20294">
        <f t="shared" si="951"/>
        <v>101</v>
      </c>
      <c r="G20294" s="1">
        <f t="shared" si="953"/>
        <v>57533.259999999995</v>
      </c>
      <c r="H20294" s="2">
        <f t="shared" si="952"/>
        <v>0.60841494698374254</v>
      </c>
    </row>
    <row r="20295" spans="1:8" x14ac:dyDescent="0.3">
      <c r="A20295" s="3" t="s">
        <v>175</v>
      </c>
      <c r="B20295" s="3">
        <v>201609</v>
      </c>
      <c r="C20295" s="3" t="s">
        <v>49</v>
      </c>
      <c r="D20295" s="3" t="s">
        <v>166</v>
      </c>
      <c r="E20295" s="1">
        <v>5641.22</v>
      </c>
      <c r="F20295">
        <f t="shared" si="951"/>
        <v>102</v>
      </c>
      <c r="G20295" s="1">
        <f t="shared" si="953"/>
        <v>56638.039999999994</v>
      </c>
      <c r="H20295" s="2">
        <f t="shared" si="952"/>
        <v>0.43856561104706238</v>
      </c>
    </row>
    <row r="20296" spans="1:8" x14ac:dyDescent="0.3">
      <c r="A20296" s="3" t="s">
        <v>175</v>
      </c>
      <c r="B20296" s="3">
        <v>201109</v>
      </c>
      <c r="C20296" s="3" t="s">
        <v>49</v>
      </c>
      <c r="D20296" s="3" t="s">
        <v>182</v>
      </c>
      <c r="E20296" s="1">
        <v>19.32</v>
      </c>
      <c r="F20296">
        <f t="shared" ref="F20296:F20359" si="954">IF(D20296&lt;&gt;D20295,1,1+F20295)</f>
        <v>1</v>
      </c>
      <c r="G20296" s="1">
        <f t="shared" si="953"/>
        <v>19.32</v>
      </c>
      <c r="H20296" s="2">
        <f t="shared" si="952"/>
        <v>0</v>
      </c>
    </row>
    <row r="20297" spans="1:8" x14ac:dyDescent="0.3">
      <c r="A20297" s="3" t="s">
        <v>175</v>
      </c>
      <c r="B20297" s="3">
        <v>201110</v>
      </c>
      <c r="C20297" s="3" t="s">
        <v>49</v>
      </c>
      <c r="D20297" s="3" t="s">
        <v>182</v>
      </c>
      <c r="E20297" s="1">
        <v>33.1</v>
      </c>
      <c r="F20297">
        <f t="shared" si="954"/>
        <v>2</v>
      </c>
      <c r="G20297" s="1">
        <f t="shared" si="953"/>
        <v>52.42</v>
      </c>
      <c r="H20297" s="2">
        <f t="shared" si="952"/>
        <v>0</v>
      </c>
    </row>
    <row r="20298" spans="1:8" x14ac:dyDescent="0.3">
      <c r="A20298" s="3" t="s">
        <v>175</v>
      </c>
      <c r="B20298" s="3">
        <v>201111</v>
      </c>
      <c r="C20298" s="3" t="s">
        <v>49</v>
      </c>
      <c r="D20298" s="3" t="s">
        <v>182</v>
      </c>
      <c r="E20298" s="1">
        <v>21.6</v>
      </c>
      <c r="F20298">
        <f t="shared" si="954"/>
        <v>3</v>
      </c>
      <c r="G20298" s="1">
        <f t="shared" si="953"/>
        <v>74.02000000000001</v>
      </c>
      <c r="H20298" s="2">
        <f t="shared" si="952"/>
        <v>0</v>
      </c>
    </row>
    <row r="20299" spans="1:8" x14ac:dyDescent="0.3">
      <c r="A20299" s="3" t="s">
        <v>175</v>
      </c>
      <c r="B20299" s="3">
        <v>201112</v>
      </c>
      <c r="C20299" s="3" t="s">
        <v>49</v>
      </c>
      <c r="D20299" s="3" t="s">
        <v>182</v>
      </c>
      <c r="E20299" s="1">
        <v>5.3</v>
      </c>
      <c r="F20299">
        <f t="shared" si="954"/>
        <v>4</v>
      </c>
      <c r="G20299" s="1">
        <f t="shared" si="953"/>
        <v>79.320000000000007</v>
      </c>
      <c r="H20299" s="2">
        <f t="shared" si="952"/>
        <v>0</v>
      </c>
    </row>
    <row r="20300" spans="1:8" x14ac:dyDescent="0.3">
      <c r="A20300" s="3" t="s">
        <v>175</v>
      </c>
      <c r="B20300" s="3">
        <v>201201</v>
      </c>
      <c r="C20300" s="3" t="s">
        <v>49</v>
      </c>
      <c r="D20300" s="3" t="s">
        <v>182</v>
      </c>
      <c r="E20300" s="1">
        <v>10.39</v>
      </c>
      <c r="F20300">
        <f t="shared" si="954"/>
        <v>5</v>
      </c>
      <c r="G20300" s="1">
        <f t="shared" si="953"/>
        <v>89.710000000000008</v>
      </c>
      <c r="H20300" s="2">
        <f t="shared" si="952"/>
        <v>0</v>
      </c>
    </row>
    <row r="20301" spans="1:8" x14ac:dyDescent="0.3">
      <c r="A20301" s="3" t="s">
        <v>175</v>
      </c>
      <c r="B20301" s="3">
        <v>201203</v>
      </c>
      <c r="C20301" s="3" t="s">
        <v>49</v>
      </c>
      <c r="D20301" s="3" t="s">
        <v>182</v>
      </c>
      <c r="E20301" s="1">
        <v>40.08</v>
      </c>
      <c r="F20301">
        <f t="shared" si="954"/>
        <v>6</v>
      </c>
      <c r="G20301" s="1">
        <f t="shared" si="953"/>
        <v>129.79000000000002</v>
      </c>
      <c r="H20301" s="2">
        <f t="shared" si="952"/>
        <v>0</v>
      </c>
    </row>
    <row r="20302" spans="1:8" x14ac:dyDescent="0.3">
      <c r="A20302" s="3" t="s">
        <v>175</v>
      </c>
      <c r="B20302" s="3">
        <v>201204</v>
      </c>
      <c r="C20302" s="3" t="s">
        <v>49</v>
      </c>
      <c r="D20302" s="3" t="s">
        <v>182</v>
      </c>
      <c r="E20302" s="1">
        <v>8.8698999999999995</v>
      </c>
      <c r="F20302">
        <f t="shared" si="954"/>
        <v>7</v>
      </c>
      <c r="G20302" s="1">
        <f t="shared" si="953"/>
        <v>138.65990000000002</v>
      </c>
      <c r="H20302" s="2">
        <f t="shared" si="952"/>
        <v>0</v>
      </c>
    </row>
    <row r="20303" spans="1:8" x14ac:dyDescent="0.3">
      <c r="A20303" s="3" t="s">
        <v>175</v>
      </c>
      <c r="B20303" s="3">
        <v>201205</v>
      </c>
      <c r="C20303" s="3" t="s">
        <v>49</v>
      </c>
      <c r="D20303" s="3" t="s">
        <v>182</v>
      </c>
      <c r="E20303" s="1">
        <v>41.07</v>
      </c>
      <c r="F20303">
        <f t="shared" si="954"/>
        <v>8</v>
      </c>
      <c r="G20303" s="1">
        <f t="shared" si="953"/>
        <v>179.72990000000001</v>
      </c>
      <c r="H20303" s="2">
        <f t="shared" si="952"/>
        <v>0</v>
      </c>
    </row>
    <row r="20304" spans="1:8" x14ac:dyDescent="0.3">
      <c r="A20304" s="3" t="s">
        <v>175</v>
      </c>
      <c r="B20304" s="3">
        <v>201206</v>
      </c>
      <c r="C20304" s="3" t="s">
        <v>49</v>
      </c>
      <c r="D20304" s="3" t="s">
        <v>182</v>
      </c>
      <c r="E20304" s="1">
        <v>70.72</v>
      </c>
      <c r="F20304">
        <f t="shared" si="954"/>
        <v>9</v>
      </c>
      <c r="G20304" s="1">
        <f t="shared" si="953"/>
        <v>250.44990000000001</v>
      </c>
      <c r="H20304" s="2">
        <f t="shared" si="952"/>
        <v>0</v>
      </c>
    </row>
    <row r="20305" spans="1:8" x14ac:dyDescent="0.3">
      <c r="A20305" s="3" t="s">
        <v>175</v>
      </c>
      <c r="B20305" s="3">
        <v>201207</v>
      </c>
      <c r="C20305" s="3" t="s">
        <v>49</v>
      </c>
      <c r="D20305" s="3" t="s">
        <v>182</v>
      </c>
      <c r="E20305" s="1">
        <v>18.04</v>
      </c>
      <c r="F20305">
        <f t="shared" si="954"/>
        <v>10</v>
      </c>
      <c r="G20305" s="1">
        <f t="shared" si="953"/>
        <v>268.48990000000003</v>
      </c>
      <c r="H20305" s="2">
        <f t="shared" si="952"/>
        <v>0</v>
      </c>
    </row>
    <row r="20306" spans="1:8" x14ac:dyDescent="0.3">
      <c r="A20306" s="3" t="s">
        <v>175</v>
      </c>
      <c r="B20306" s="3">
        <v>201209</v>
      </c>
      <c r="C20306" s="3" t="s">
        <v>49</v>
      </c>
      <c r="D20306" s="3" t="s">
        <v>182</v>
      </c>
      <c r="E20306" s="1">
        <v>22.21</v>
      </c>
      <c r="F20306">
        <f t="shared" si="954"/>
        <v>11</v>
      </c>
      <c r="G20306" s="1">
        <f t="shared" si="953"/>
        <v>290.69990000000001</v>
      </c>
      <c r="H20306" s="2">
        <f t="shared" si="952"/>
        <v>0</v>
      </c>
    </row>
    <row r="20307" spans="1:8" x14ac:dyDescent="0.3">
      <c r="A20307" s="3" t="s">
        <v>175</v>
      </c>
      <c r="B20307" s="3">
        <v>201210</v>
      </c>
      <c r="C20307" s="3" t="s">
        <v>49</v>
      </c>
      <c r="D20307" s="3" t="s">
        <v>182</v>
      </c>
      <c r="E20307" s="1">
        <v>30.95</v>
      </c>
      <c r="F20307">
        <f t="shared" si="954"/>
        <v>12</v>
      </c>
      <c r="G20307" s="1">
        <f t="shared" si="953"/>
        <v>321.6499</v>
      </c>
      <c r="H20307" s="2">
        <f t="shared" ref="H20307:H20370" si="955">IFERROR(IF(F20307&gt;=24,G20307/G20295-1,0),0)</f>
        <v>0</v>
      </c>
    </row>
    <row r="20308" spans="1:8" x14ac:dyDescent="0.3">
      <c r="A20308" s="3" t="s">
        <v>175</v>
      </c>
      <c r="B20308" s="3">
        <v>201211</v>
      </c>
      <c r="C20308" s="3" t="s">
        <v>49</v>
      </c>
      <c r="D20308" s="3" t="s">
        <v>182</v>
      </c>
      <c r="E20308" s="1">
        <v>21.69</v>
      </c>
      <c r="F20308">
        <f t="shared" si="954"/>
        <v>13</v>
      </c>
      <c r="G20308" s="1">
        <f t="shared" si="953"/>
        <v>324.01989999999995</v>
      </c>
      <c r="H20308" s="2">
        <f t="shared" si="955"/>
        <v>0</v>
      </c>
    </row>
    <row r="20309" spans="1:8" x14ac:dyDescent="0.3">
      <c r="A20309" s="3" t="s">
        <v>175</v>
      </c>
      <c r="B20309" s="3">
        <v>201212</v>
      </c>
      <c r="C20309" s="3" t="s">
        <v>49</v>
      </c>
      <c r="D20309" s="3" t="s">
        <v>182</v>
      </c>
      <c r="E20309" s="1">
        <v>11.03</v>
      </c>
      <c r="F20309">
        <f t="shared" si="954"/>
        <v>14</v>
      </c>
      <c r="G20309" s="1">
        <f t="shared" si="953"/>
        <v>301.94989999999996</v>
      </c>
      <c r="H20309" s="2">
        <f t="shared" si="955"/>
        <v>0</v>
      </c>
    </row>
    <row r="20310" spans="1:8" x14ac:dyDescent="0.3">
      <c r="A20310" s="3" t="s">
        <v>175</v>
      </c>
      <c r="B20310" s="3">
        <v>201301</v>
      </c>
      <c r="C20310" s="3" t="s">
        <v>49</v>
      </c>
      <c r="D20310" s="3" t="s">
        <v>182</v>
      </c>
      <c r="E20310" s="1">
        <v>15.56</v>
      </c>
      <c r="F20310">
        <f t="shared" si="954"/>
        <v>15</v>
      </c>
      <c r="G20310" s="1">
        <f t="shared" ref="G20310:G20373" si="956">IF(F20310=1,E20310,IF(AND(F20310&gt;=2,F20310&lt;12),E20310+G20309,SUM(E20299:E20310)))</f>
        <v>295.90989999999999</v>
      </c>
      <c r="H20310" s="2">
        <f t="shared" si="955"/>
        <v>0</v>
      </c>
    </row>
    <row r="20311" spans="1:8" x14ac:dyDescent="0.3">
      <c r="A20311" s="3" t="s">
        <v>175</v>
      </c>
      <c r="B20311" s="3">
        <v>201302</v>
      </c>
      <c r="C20311" s="3" t="s">
        <v>49</v>
      </c>
      <c r="D20311" s="3" t="s">
        <v>182</v>
      </c>
      <c r="E20311" s="1">
        <v>25.1</v>
      </c>
      <c r="F20311">
        <f t="shared" si="954"/>
        <v>16</v>
      </c>
      <c r="G20311" s="1">
        <f t="shared" si="956"/>
        <v>315.7099</v>
      </c>
      <c r="H20311" s="2">
        <f t="shared" si="955"/>
        <v>0</v>
      </c>
    </row>
    <row r="20312" spans="1:8" x14ac:dyDescent="0.3">
      <c r="A20312" s="3" t="s">
        <v>175</v>
      </c>
      <c r="B20312" s="3">
        <v>201303</v>
      </c>
      <c r="C20312" s="3" t="s">
        <v>49</v>
      </c>
      <c r="D20312" s="3" t="s">
        <v>182</v>
      </c>
      <c r="E20312" s="1">
        <v>33.65</v>
      </c>
      <c r="F20312">
        <f t="shared" si="954"/>
        <v>17</v>
      </c>
      <c r="G20312" s="1">
        <f t="shared" si="956"/>
        <v>338.9699</v>
      </c>
      <c r="H20312" s="2">
        <f t="shared" si="955"/>
        <v>0</v>
      </c>
    </row>
    <row r="20313" spans="1:8" x14ac:dyDescent="0.3">
      <c r="A20313" s="3" t="s">
        <v>175</v>
      </c>
      <c r="B20313" s="3">
        <v>201305</v>
      </c>
      <c r="C20313" s="3" t="s">
        <v>49</v>
      </c>
      <c r="D20313" s="3" t="s">
        <v>182</v>
      </c>
      <c r="E20313" s="1">
        <v>10.44</v>
      </c>
      <c r="F20313">
        <f t="shared" si="954"/>
        <v>18</v>
      </c>
      <c r="G20313" s="1">
        <f t="shared" si="956"/>
        <v>309.32989999999995</v>
      </c>
      <c r="H20313" s="2">
        <f t="shared" si="955"/>
        <v>0</v>
      </c>
    </row>
    <row r="20314" spans="1:8" x14ac:dyDescent="0.3">
      <c r="A20314" s="3" t="s">
        <v>175</v>
      </c>
      <c r="B20314" s="3">
        <v>201306</v>
      </c>
      <c r="C20314" s="3" t="s">
        <v>49</v>
      </c>
      <c r="D20314" s="3" t="s">
        <v>182</v>
      </c>
      <c r="E20314" s="1">
        <v>36.79</v>
      </c>
      <c r="F20314">
        <f t="shared" si="954"/>
        <v>19</v>
      </c>
      <c r="G20314" s="1">
        <f t="shared" si="956"/>
        <v>337.25</v>
      </c>
      <c r="H20314" s="2">
        <f t="shared" si="955"/>
        <v>0</v>
      </c>
    </row>
    <row r="20315" spans="1:8" x14ac:dyDescent="0.3">
      <c r="A20315" s="3" t="s">
        <v>175</v>
      </c>
      <c r="B20315" s="3">
        <v>201307</v>
      </c>
      <c r="C20315" s="3" t="s">
        <v>49</v>
      </c>
      <c r="D20315" s="3" t="s">
        <v>182</v>
      </c>
      <c r="E20315" s="1">
        <v>126.39</v>
      </c>
      <c r="F20315">
        <f t="shared" si="954"/>
        <v>20</v>
      </c>
      <c r="G20315" s="1">
        <f t="shared" si="956"/>
        <v>422.57</v>
      </c>
      <c r="H20315" s="2">
        <f t="shared" si="955"/>
        <v>0</v>
      </c>
    </row>
    <row r="20316" spans="1:8" x14ac:dyDescent="0.3">
      <c r="A20316" s="3" t="s">
        <v>175</v>
      </c>
      <c r="B20316" s="3">
        <v>201308</v>
      </c>
      <c r="C20316" s="3" t="s">
        <v>49</v>
      </c>
      <c r="D20316" s="3" t="s">
        <v>182</v>
      </c>
      <c r="E20316" s="1">
        <v>65.430000000000007</v>
      </c>
      <c r="F20316">
        <f t="shared" si="954"/>
        <v>21</v>
      </c>
      <c r="G20316" s="1">
        <f t="shared" si="956"/>
        <v>417.28000000000003</v>
      </c>
      <c r="H20316" s="2">
        <f t="shared" si="955"/>
        <v>0</v>
      </c>
    </row>
    <row r="20317" spans="1:8" x14ac:dyDescent="0.3">
      <c r="A20317" s="3" t="s">
        <v>175</v>
      </c>
      <c r="B20317" s="3">
        <v>201309</v>
      </c>
      <c r="C20317" s="3" t="s">
        <v>49</v>
      </c>
      <c r="D20317" s="3" t="s">
        <v>182</v>
      </c>
      <c r="E20317" s="1">
        <v>62.62</v>
      </c>
      <c r="F20317">
        <f t="shared" si="954"/>
        <v>22</v>
      </c>
      <c r="G20317" s="1">
        <f t="shared" si="956"/>
        <v>461.86</v>
      </c>
      <c r="H20317" s="2">
        <f t="shared" si="955"/>
        <v>0</v>
      </c>
    </row>
    <row r="20318" spans="1:8" x14ac:dyDescent="0.3">
      <c r="A20318" s="3" t="s">
        <v>175</v>
      </c>
      <c r="B20318" s="3">
        <v>201310</v>
      </c>
      <c r="C20318" s="3" t="s">
        <v>49</v>
      </c>
      <c r="D20318" s="3" t="s">
        <v>182</v>
      </c>
      <c r="E20318" s="1">
        <v>23.5</v>
      </c>
      <c r="F20318">
        <f t="shared" si="954"/>
        <v>23</v>
      </c>
      <c r="G20318" s="1">
        <f t="shared" si="956"/>
        <v>463.15000000000003</v>
      </c>
      <c r="H20318" s="2">
        <f t="shared" si="955"/>
        <v>0</v>
      </c>
    </row>
    <row r="20319" spans="1:8" x14ac:dyDescent="0.3">
      <c r="A20319" s="3" t="s">
        <v>175</v>
      </c>
      <c r="B20319" s="3">
        <v>201311</v>
      </c>
      <c r="C20319" s="3" t="s">
        <v>49</v>
      </c>
      <c r="D20319" s="3" t="s">
        <v>182</v>
      </c>
      <c r="E20319" s="1">
        <v>19.260000000000002</v>
      </c>
      <c r="F20319">
        <f t="shared" si="954"/>
        <v>24</v>
      </c>
      <c r="G20319" s="1">
        <f t="shared" si="956"/>
        <v>451.46</v>
      </c>
      <c r="H20319" s="2">
        <f t="shared" si="955"/>
        <v>0.40357575115055222</v>
      </c>
    </row>
    <row r="20320" spans="1:8" x14ac:dyDescent="0.3">
      <c r="A20320" s="3" t="s">
        <v>175</v>
      </c>
      <c r="B20320" s="3">
        <v>201312</v>
      </c>
      <c r="C20320" s="3" t="s">
        <v>49</v>
      </c>
      <c r="D20320" s="3" t="s">
        <v>182</v>
      </c>
      <c r="E20320" s="1">
        <v>14.55</v>
      </c>
      <c r="F20320">
        <f t="shared" si="954"/>
        <v>25</v>
      </c>
      <c r="G20320" s="1">
        <f t="shared" si="956"/>
        <v>444.32</v>
      </c>
      <c r="H20320" s="2">
        <f t="shared" si="955"/>
        <v>0.37127380139306276</v>
      </c>
    </row>
    <row r="20321" spans="1:8" x14ac:dyDescent="0.3">
      <c r="A20321" s="3" t="s">
        <v>175</v>
      </c>
      <c r="B20321" s="3">
        <v>201401</v>
      </c>
      <c r="C20321" s="3" t="s">
        <v>49</v>
      </c>
      <c r="D20321" s="3" t="s">
        <v>182</v>
      </c>
      <c r="E20321" s="1">
        <v>8.59</v>
      </c>
      <c r="F20321">
        <f t="shared" si="954"/>
        <v>26</v>
      </c>
      <c r="G20321" s="1">
        <f t="shared" si="956"/>
        <v>441.88</v>
      </c>
      <c r="H20321" s="2">
        <f t="shared" si="955"/>
        <v>0.46342158086490537</v>
      </c>
    </row>
    <row r="20322" spans="1:8" x14ac:dyDescent="0.3">
      <c r="A20322" s="3" t="s">
        <v>175</v>
      </c>
      <c r="B20322" s="3">
        <v>201403</v>
      </c>
      <c r="C20322" s="3" t="s">
        <v>49</v>
      </c>
      <c r="D20322" s="3" t="s">
        <v>182</v>
      </c>
      <c r="E20322" s="1">
        <v>7.39</v>
      </c>
      <c r="F20322">
        <f t="shared" si="954"/>
        <v>27</v>
      </c>
      <c r="G20322" s="1">
        <f t="shared" si="956"/>
        <v>433.71</v>
      </c>
      <c r="H20322" s="2">
        <f t="shared" si="955"/>
        <v>0.46568262839465668</v>
      </c>
    </row>
    <row r="20323" spans="1:8" x14ac:dyDescent="0.3">
      <c r="A20323" s="3" t="s">
        <v>175</v>
      </c>
      <c r="B20323" s="3">
        <v>201404</v>
      </c>
      <c r="C20323" s="3" t="s">
        <v>49</v>
      </c>
      <c r="D20323" s="3" t="s">
        <v>182</v>
      </c>
      <c r="E20323" s="1">
        <v>17.510000000000002</v>
      </c>
      <c r="F20323">
        <f t="shared" si="954"/>
        <v>28</v>
      </c>
      <c r="G20323" s="1">
        <f t="shared" si="956"/>
        <v>426.11999999999995</v>
      </c>
      <c r="H20323" s="2">
        <f t="shared" si="955"/>
        <v>0.34972010697162159</v>
      </c>
    </row>
    <row r="20324" spans="1:8" x14ac:dyDescent="0.3">
      <c r="A20324" s="3" t="s">
        <v>175</v>
      </c>
      <c r="B20324" s="3">
        <v>201405</v>
      </c>
      <c r="C20324" s="3" t="s">
        <v>49</v>
      </c>
      <c r="D20324" s="3" t="s">
        <v>182</v>
      </c>
      <c r="E20324" s="1">
        <v>3.21</v>
      </c>
      <c r="F20324">
        <f t="shared" si="954"/>
        <v>29</v>
      </c>
      <c r="G20324" s="1">
        <f t="shared" si="956"/>
        <v>395.67999999999995</v>
      </c>
      <c r="H20324" s="2">
        <f t="shared" si="955"/>
        <v>0.16730128545336909</v>
      </c>
    </row>
    <row r="20325" spans="1:8" x14ac:dyDescent="0.3">
      <c r="A20325" s="3" t="s">
        <v>175</v>
      </c>
      <c r="B20325" s="3">
        <v>201406</v>
      </c>
      <c r="C20325" s="3" t="s">
        <v>49</v>
      </c>
      <c r="D20325" s="3" t="s">
        <v>182</v>
      </c>
      <c r="E20325" s="1">
        <v>20.72</v>
      </c>
      <c r="F20325">
        <f t="shared" si="954"/>
        <v>30</v>
      </c>
      <c r="G20325" s="1">
        <f t="shared" si="956"/>
        <v>405.95999999999992</v>
      </c>
      <c r="H20325" s="2">
        <f t="shared" si="955"/>
        <v>0.31238525600014744</v>
      </c>
    </row>
    <row r="20326" spans="1:8" x14ac:dyDescent="0.3">
      <c r="A20326" s="3" t="s">
        <v>175</v>
      </c>
      <c r="B20326" s="3">
        <v>201407</v>
      </c>
      <c r="C20326" s="3" t="s">
        <v>49</v>
      </c>
      <c r="D20326" s="3" t="s">
        <v>182</v>
      </c>
      <c r="E20326" s="1">
        <v>74.12</v>
      </c>
      <c r="F20326">
        <f t="shared" si="954"/>
        <v>31</v>
      </c>
      <c r="G20326" s="1">
        <f t="shared" si="956"/>
        <v>443.28999999999996</v>
      </c>
      <c r="H20326" s="2">
        <f t="shared" si="955"/>
        <v>0.31442550037064487</v>
      </c>
    </row>
    <row r="20327" spans="1:8" x14ac:dyDescent="0.3">
      <c r="A20327" s="3" t="s">
        <v>175</v>
      </c>
      <c r="B20327" s="3">
        <v>201408</v>
      </c>
      <c r="C20327" s="3" t="s">
        <v>49</v>
      </c>
      <c r="D20327" s="3" t="s">
        <v>182</v>
      </c>
      <c r="E20327" s="1">
        <v>108.57</v>
      </c>
      <c r="F20327">
        <f t="shared" si="954"/>
        <v>32</v>
      </c>
      <c r="G20327" s="1">
        <f t="shared" si="956"/>
        <v>425.46999999999997</v>
      </c>
      <c r="H20327" s="2">
        <f t="shared" si="955"/>
        <v>6.862768298743438E-3</v>
      </c>
    </row>
    <row r="20328" spans="1:8" x14ac:dyDescent="0.3">
      <c r="A20328" s="3" t="s">
        <v>175</v>
      </c>
      <c r="B20328" s="3">
        <v>201409</v>
      </c>
      <c r="C20328" s="3" t="s">
        <v>49</v>
      </c>
      <c r="D20328" s="3" t="s">
        <v>182</v>
      </c>
      <c r="E20328" s="1">
        <v>19.43</v>
      </c>
      <c r="F20328">
        <f t="shared" si="954"/>
        <v>33</v>
      </c>
      <c r="G20328" s="1">
        <f t="shared" si="956"/>
        <v>379.46999999999997</v>
      </c>
      <c r="H20328" s="2">
        <f t="shared" si="955"/>
        <v>-9.0610621165644334E-2</v>
      </c>
    </row>
    <row r="20329" spans="1:8" x14ac:dyDescent="0.3">
      <c r="A20329" s="3" t="s">
        <v>175</v>
      </c>
      <c r="B20329" s="3">
        <v>201410</v>
      </c>
      <c r="C20329" s="3" t="s">
        <v>49</v>
      </c>
      <c r="D20329" s="3" t="s">
        <v>182</v>
      </c>
      <c r="E20329" s="1">
        <v>8.84</v>
      </c>
      <c r="F20329">
        <f t="shared" si="954"/>
        <v>34</v>
      </c>
      <c r="G20329" s="1">
        <f t="shared" si="956"/>
        <v>325.69</v>
      </c>
      <c r="H20329" s="2">
        <f t="shared" si="955"/>
        <v>-0.2948296020439094</v>
      </c>
    </row>
    <row r="20330" spans="1:8" x14ac:dyDescent="0.3">
      <c r="A20330" s="3" t="s">
        <v>175</v>
      </c>
      <c r="B20330" s="3">
        <v>201411</v>
      </c>
      <c r="C20330" s="3" t="s">
        <v>49</v>
      </c>
      <c r="D20330" s="3" t="s">
        <v>182</v>
      </c>
      <c r="E20330" s="1">
        <v>77.239999999999995</v>
      </c>
      <c r="F20330">
        <f t="shared" si="954"/>
        <v>35</v>
      </c>
      <c r="G20330" s="1">
        <f t="shared" si="956"/>
        <v>379.43</v>
      </c>
      <c r="H20330" s="2">
        <f t="shared" si="955"/>
        <v>-0.18076217208247869</v>
      </c>
    </row>
    <row r="20331" spans="1:8" x14ac:dyDescent="0.3">
      <c r="A20331" s="3" t="s">
        <v>175</v>
      </c>
      <c r="B20331" s="3">
        <v>201412</v>
      </c>
      <c r="C20331" s="3" t="s">
        <v>49</v>
      </c>
      <c r="D20331" s="3" t="s">
        <v>182</v>
      </c>
      <c r="E20331" s="1">
        <v>26.86</v>
      </c>
      <c r="F20331">
        <f t="shared" si="954"/>
        <v>36</v>
      </c>
      <c r="G20331" s="1">
        <f t="shared" si="956"/>
        <v>387.03</v>
      </c>
      <c r="H20331" s="2">
        <f t="shared" si="955"/>
        <v>-0.14271474770743808</v>
      </c>
    </row>
    <row r="20332" spans="1:8" x14ac:dyDescent="0.3">
      <c r="A20332" s="3" t="s">
        <v>175</v>
      </c>
      <c r="B20332" s="3">
        <v>201501</v>
      </c>
      <c r="C20332" s="3" t="s">
        <v>49</v>
      </c>
      <c r="D20332" s="3" t="s">
        <v>182</v>
      </c>
      <c r="E20332" s="1">
        <v>5.96</v>
      </c>
      <c r="F20332">
        <f t="shared" si="954"/>
        <v>37</v>
      </c>
      <c r="G20332" s="1">
        <f t="shared" si="956"/>
        <v>378.44</v>
      </c>
      <c r="H20332" s="2">
        <f t="shared" si="955"/>
        <v>-0.14827151602448685</v>
      </c>
    </row>
    <row r="20333" spans="1:8" x14ac:dyDescent="0.3">
      <c r="A20333" s="3" t="s">
        <v>175</v>
      </c>
      <c r="B20333" s="3">
        <v>201502</v>
      </c>
      <c r="C20333" s="3" t="s">
        <v>49</v>
      </c>
      <c r="D20333" s="3" t="s">
        <v>182</v>
      </c>
      <c r="E20333" s="1">
        <v>120.89</v>
      </c>
      <c r="F20333">
        <f t="shared" si="954"/>
        <v>38</v>
      </c>
      <c r="G20333" s="1">
        <f t="shared" si="956"/>
        <v>490.73999999999995</v>
      </c>
      <c r="H20333" s="2">
        <f t="shared" si="955"/>
        <v>0.1105730062460395</v>
      </c>
    </row>
    <row r="20334" spans="1:8" x14ac:dyDescent="0.3">
      <c r="A20334" s="3" t="s">
        <v>175</v>
      </c>
      <c r="B20334" s="3">
        <v>201503</v>
      </c>
      <c r="C20334" s="3" t="s">
        <v>49</v>
      </c>
      <c r="D20334" s="3" t="s">
        <v>182</v>
      </c>
      <c r="E20334" s="1">
        <v>4.8499999999999996</v>
      </c>
      <c r="F20334">
        <f t="shared" si="954"/>
        <v>39</v>
      </c>
      <c r="G20334" s="1">
        <f t="shared" si="956"/>
        <v>488.2</v>
      </c>
      <c r="H20334" s="2">
        <f t="shared" si="955"/>
        <v>0.12563694634663714</v>
      </c>
    </row>
    <row r="20335" spans="1:8" x14ac:dyDescent="0.3">
      <c r="A20335" s="3" t="s">
        <v>175</v>
      </c>
      <c r="B20335" s="3">
        <v>201505</v>
      </c>
      <c r="C20335" s="3" t="s">
        <v>49</v>
      </c>
      <c r="D20335" s="3" t="s">
        <v>182</v>
      </c>
      <c r="E20335" s="1">
        <v>18.920000000000002</v>
      </c>
      <c r="F20335">
        <f t="shared" si="954"/>
        <v>40</v>
      </c>
      <c r="G20335" s="1">
        <f t="shared" si="956"/>
        <v>489.61</v>
      </c>
      <c r="H20335" s="2">
        <f t="shared" si="955"/>
        <v>0.14899558809724978</v>
      </c>
    </row>
    <row r="20336" spans="1:8" x14ac:dyDescent="0.3">
      <c r="A20336" s="3" t="s">
        <v>175</v>
      </c>
      <c r="B20336" s="3">
        <v>201506</v>
      </c>
      <c r="C20336" s="3" t="s">
        <v>49</v>
      </c>
      <c r="D20336" s="3" t="s">
        <v>182</v>
      </c>
      <c r="E20336" s="1">
        <v>34.44</v>
      </c>
      <c r="F20336">
        <f t="shared" si="954"/>
        <v>41</v>
      </c>
      <c r="G20336" s="1">
        <f t="shared" si="956"/>
        <v>520.84</v>
      </c>
      <c r="H20336" s="2">
        <f t="shared" si="955"/>
        <v>0.3163162151233323</v>
      </c>
    </row>
    <row r="20337" spans="1:8" x14ac:dyDescent="0.3">
      <c r="A20337" s="3" t="s">
        <v>175</v>
      </c>
      <c r="B20337" s="3">
        <v>201507</v>
      </c>
      <c r="C20337" s="3" t="s">
        <v>49</v>
      </c>
      <c r="D20337" s="3" t="s">
        <v>182</v>
      </c>
      <c r="E20337" s="1">
        <v>49.14</v>
      </c>
      <c r="F20337">
        <f t="shared" si="954"/>
        <v>42</v>
      </c>
      <c r="G20337" s="1">
        <f t="shared" si="956"/>
        <v>549.26</v>
      </c>
      <c r="H20337" s="2">
        <f t="shared" si="955"/>
        <v>0.35299044240811916</v>
      </c>
    </row>
    <row r="20338" spans="1:8" x14ac:dyDescent="0.3">
      <c r="A20338" s="3" t="s">
        <v>175</v>
      </c>
      <c r="B20338" s="3">
        <v>201508</v>
      </c>
      <c r="C20338" s="3" t="s">
        <v>49</v>
      </c>
      <c r="D20338" s="3" t="s">
        <v>182</v>
      </c>
      <c r="E20338" s="1">
        <v>270.07</v>
      </c>
      <c r="F20338">
        <f t="shared" si="954"/>
        <v>43</v>
      </c>
      <c r="G20338" s="1">
        <f t="shared" si="956"/>
        <v>745.21</v>
      </c>
      <c r="H20338" s="2">
        <f t="shared" si="955"/>
        <v>0.68108912901261043</v>
      </c>
    </row>
    <row r="20339" spans="1:8" x14ac:dyDescent="0.3">
      <c r="A20339" s="3" t="s">
        <v>175</v>
      </c>
      <c r="B20339" s="3">
        <v>201509</v>
      </c>
      <c r="C20339" s="3" t="s">
        <v>49</v>
      </c>
      <c r="D20339" s="3" t="s">
        <v>182</v>
      </c>
      <c r="E20339" s="1">
        <v>14.28</v>
      </c>
      <c r="F20339">
        <f t="shared" si="954"/>
        <v>44</v>
      </c>
      <c r="G20339" s="1">
        <f t="shared" si="956"/>
        <v>650.92000000000007</v>
      </c>
      <c r="H20339" s="2">
        <f t="shared" si="955"/>
        <v>0.52988459820903966</v>
      </c>
    </row>
    <row r="20340" spans="1:8" x14ac:dyDescent="0.3">
      <c r="A20340" s="3" t="s">
        <v>175</v>
      </c>
      <c r="B20340" s="3">
        <v>201510</v>
      </c>
      <c r="C20340" s="3" t="s">
        <v>49</v>
      </c>
      <c r="D20340" s="3" t="s">
        <v>182</v>
      </c>
      <c r="E20340" s="1">
        <v>59.82</v>
      </c>
      <c r="F20340">
        <f t="shared" si="954"/>
        <v>45</v>
      </c>
      <c r="G20340" s="1">
        <f t="shared" si="956"/>
        <v>691.31000000000006</v>
      </c>
      <c r="H20340" s="2">
        <f t="shared" si="955"/>
        <v>0.82177774264105219</v>
      </c>
    </row>
    <row r="20341" spans="1:8" x14ac:dyDescent="0.3">
      <c r="A20341" s="3" t="s">
        <v>175</v>
      </c>
      <c r="B20341" s="3">
        <v>201511</v>
      </c>
      <c r="C20341" s="3" t="s">
        <v>49</v>
      </c>
      <c r="D20341" s="3" t="s">
        <v>182</v>
      </c>
      <c r="E20341" s="1">
        <v>126.02</v>
      </c>
      <c r="F20341">
        <f t="shared" si="954"/>
        <v>46</v>
      </c>
      <c r="G20341" s="1">
        <f t="shared" si="956"/>
        <v>808.4899999999999</v>
      </c>
      <c r="H20341" s="2">
        <f t="shared" si="955"/>
        <v>1.4823912309251126</v>
      </c>
    </row>
    <row r="20342" spans="1:8" x14ac:dyDescent="0.3">
      <c r="A20342" s="3" t="s">
        <v>175</v>
      </c>
      <c r="B20342" s="3">
        <v>201512</v>
      </c>
      <c r="C20342" s="3" t="s">
        <v>49</v>
      </c>
      <c r="D20342" s="3" t="s">
        <v>182</v>
      </c>
      <c r="E20342" s="1">
        <v>11.85</v>
      </c>
      <c r="F20342">
        <f t="shared" si="954"/>
        <v>47</v>
      </c>
      <c r="G20342" s="1">
        <f t="shared" si="956"/>
        <v>743.1</v>
      </c>
      <c r="H20342" s="2">
        <f t="shared" si="955"/>
        <v>0.95846401180718455</v>
      </c>
    </row>
    <row r="20343" spans="1:8" x14ac:dyDescent="0.3">
      <c r="A20343" s="3" t="s">
        <v>175</v>
      </c>
      <c r="B20343" s="3">
        <v>201601</v>
      </c>
      <c r="C20343" s="3" t="s">
        <v>49</v>
      </c>
      <c r="D20343" s="3" t="s">
        <v>182</v>
      </c>
      <c r="E20343" s="1">
        <v>6.12</v>
      </c>
      <c r="F20343">
        <f t="shared" si="954"/>
        <v>48</v>
      </c>
      <c r="G20343" s="1">
        <f t="shared" si="956"/>
        <v>722.36</v>
      </c>
      <c r="H20343" s="2">
        <f t="shared" si="955"/>
        <v>0.86641862387928592</v>
      </c>
    </row>
    <row r="20344" spans="1:8" x14ac:dyDescent="0.3">
      <c r="A20344" s="3" t="s">
        <v>175</v>
      </c>
      <c r="B20344" s="3">
        <v>201602</v>
      </c>
      <c r="C20344" s="3" t="s">
        <v>49</v>
      </c>
      <c r="D20344" s="3" t="s">
        <v>182</v>
      </c>
      <c r="E20344" s="1">
        <v>30.8</v>
      </c>
      <c r="F20344">
        <f t="shared" si="954"/>
        <v>49</v>
      </c>
      <c r="G20344" s="1">
        <f t="shared" si="956"/>
        <v>747.2</v>
      </c>
      <c r="H20344" s="2">
        <f t="shared" si="955"/>
        <v>0.97442130852975395</v>
      </c>
    </row>
    <row r="20345" spans="1:8" x14ac:dyDescent="0.3">
      <c r="A20345" s="3" t="s">
        <v>175</v>
      </c>
      <c r="B20345" s="3">
        <v>201603</v>
      </c>
      <c r="C20345" s="3" t="s">
        <v>49</v>
      </c>
      <c r="D20345" s="3" t="s">
        <v>182</v>
      </c>
      <c r="E20345" s="1">
        <v>3.65</v>
      </c>
      <c r="F20345">
        <f t="shared" si="954"/>
        <v>50</v>
      </c>
      <c r="G20345" s="1">
        <f t="shared" si="956"/>
        <v>629.95999999999992</v>
      </c>
      <c r="H20345" s="2">
        <f t="shared" si="955"/>
        <v>0.28369401312303855</v>
      </c>
    </row>
    <row r="20346" spans="1:8" x14ac:dyDescent="0.3">
      <c r="A20346" s="3" t="s">
        <v>175</v>
      </c>
      <c r="B20346" s="3">
        <v>201604</v>
      </c>
      <c r="C20346" s="3" t="s">
        <v>49</v>
      </c>
      <c r="D20346" s="3" t="s">
        <v>182</v>
      </c>
      <c r="E20346" s="1">
        <v>10.91</v>
      </c>
      <c r="F20346">
        <f t="shared" si="954"/>
        <v>51</v>
      </c>
      <c r="G20346" s="1">
        <f t="shared" si="956"/>
        <v>636.01999999999987</v>
      </c>
      <c r="H20346" s="2">
        <f t="shared" si="955"/>
        <v>0.30278574354772614</v>
      </c>
    </row>
    <row r="20347" spans="1:8" x14ac:dyDescent="0.3">
      <c r="A20347" s="3" t="s">
        <v>175</v>
      </c>
      <c r="B20347" s="3">
        <v>201605</v>
      </c>
      <c r="C20347" s="3" t="s">
        <v>49</v>
      </c>
      <c r="D20347" s="3" t="s">
        <v>182</v>
      </c>
      <c r="E20347" s="1">
        <v>459.56</v>
      </c>
      <c r="F20347">
        <f t="shared" si="954"/>
        <v>52</v>
      </c>
      <c r="G20347" s="1">
        <f t="shared" si="956"/>
        <v>1076.6599999999999</v>
      </c>
      <c r="H20347" s="2">
        <f t="shared" si="955"/>
        <v>1.1990155429831901</v>
      </c>
    </row>
    <row r="20348" spans="1:8" x14ac:dyDescent="0.3">
      <c r="A20348" s="3" t="s">
        <v>175</v>
      </c>
      <c r="B20348" s="3">
        <v>201606</v>
      </c>
      <c r="C20348" s="3" t="s">
        <v>49</v>
      </c>
      <c r="D20348" s="3" t="s">
        <v>182</v>
      </c>
      <c r="E20348" s="1">
        <v>6.16</v>
      </c>
      <c r="F20348">
        <f t="shared" si="954"/>
        <v>53</v>
      </c>
      <c r="G20348" s="1">
        <f t="shared" si="956"/>
        <v>1048.3799999999999</v>
      </c>
      <c r="H20348" s="2">
        <f t="shared" si="955"/>
        <v>1.0128638353429071</v>
      </c>
    </row>
    <row r="20349" spans="1:8" x14ac:dyDescent="0.3">
      <c r="A20349" s="3" t="s">
        <v>175</v>
      </c>
      <c r="B20349" s="3">
        <v>201607</v>
      </c>
      <c r="C20349" s="3" t="s">
        <v>49</v>
      </c>
      <c r="D20349" s="3" t="s">
        <v>182</v>
      </c>
      <c r="E20349" s="1">
        <v>10.94</v>
      </c>
      <c r="F20349">
        <f t="shared" si="954"/>
        <v>54</v>
      </c>
      <c r="G20349" s="1">
        <f t="shared" si="956"/>
        <v>1010.18</v>
      </c>
      <c r="H20349" s="2">
        <f t="shared" si="955"/>
        <v>0.83916542256854676</v>
      </c>
    </row>
    <row r="20350" spans="1:8" x14ac:dyDescent="0.3">
      <c r="A20350" s="3" t="s">
        <v>175</v>
      </c>
      <c r="B20350" s="3">
        <v>201608</v>
      </c>
      <c r="C20350" s="3" t="s">
        <v>49</v>
      </c>
      <c r="D20350" s="3" t="s">
        <v>182</v>
      </c>
      <c r="E20350" s="1">
        <v>264.70999999999998</v>
      </c>
      <c r="F20350">
        <f t="shared" si="954"/>
        <v>55</v>
      </c>
      <c r="G20350" s="1">
        <f t="shared" si="956"/>
        <v>1004.8199999999999</v>
      </c>
      <c r="H20350" s="2">
        <f t="shared" si="955"/>
        <v>0.34837159995169142</v>
      </c>
    </row>
    <row r="20351" spans="1:8" x14ac:dyDescent="0.3">
      <c r="A20351" s="3" t="s">
        <v>175</v>
      </c>
      <c r="B20351" s="3">
        <v>201609</v>
      </c>
      <c r="C20351" s="3" t="s">
        <v>49</v>
      </c>
      <c r="D20351" s="3" t="s">
        <v>182</v>
      </c>
      <c r="E20351" s="1">
        <v>135.29</v>
      </c>
      <c r="F20351">
        <f t="shared" si="954"/>
        <v>56</v>
      </c>
      <c r="G20351" s="1">
        <f t="shared" si="956"/>
        <v>1125.83</v>
      </c>
      <c r="H20351" s="2">
        <f t="shared" si="955"/>
        <v>0.72959810729429075</v>
      </c>
    </row>
    <row r="20352" spans="1:8" x14ac:dyDescent="0.3">
      <c r="A20352" s="3" t="s">
        <v>175</v>
      </c>
      <c r="B20352" s="3">
        <v>200801</v>
      </c>
      <c r="C20352" s="3" t="s">
        <v>49</v>
      </c>
      <c r="D20352" s="3" t="s">
        <v>157</v>
      </c>
      <c r="E20352" s="1">
        <v>963.2799</v>
      </c>
      <c r="F20352">
        <f t="shared" si="954"/>
        <v>1</v>
      </c>
      <c r="G20352" s="1">
        <f t="shared" si="956"/>
        <v>963.2799</v>
      </c>
      <c r="H20352" s="2">
        <f t="shared" si="955"/>
        <v>0</v>
      </c>
    </row>
    <row r="20353" spans="1:8" x14ac:dyDescent="0.3">
      <c r="A20353" s="3" t="s">
        <v>175</v>
      </c>
      <c r="B20353" s="3">
        <v>200802</v>
      </c>
      <c r="C20353" s="3" t="s">
        <v>49</v>
      </c>
      <c r="D20353" s="3" t="s">
        <v>157</v>
      </c>
      <c r="E20353" s="1">
        <v>3284.85</v>
      </c>
      <c r="F20353">
        <f t="shared" si="954"/>
        <v>2</v>
      </c>
      <c r="G20353" s="1">
        <f t="shared" si="956"/>
        <v>4248.1298999999999</v>
      </c>
      <c r="H20353" s="2">
        <f t="shared" si="955"/>
        <v>0</v>
      </c>
    </row>
    <row r="20354" spans="1:8" x14ac:dyDescent="0.3">
      <c r="A20354" s="3" t="s">
        <v>175</v>
      </c>
      <c r="B20354" s="3">
        <v>200803</v>
      </c>
      <c r="C20354" s="3" t="s">
        <v>49</v>
      </c>
      <c r="D20354" s="3" t="s">
        <v>157</v>
      </c>
      <c r="E20354" s="1">
        <v>1167.8998999999999</v>
      </c>
      <c r="F20354">
        <f t="shared" si="954"/>
        <v>3</v>
      </c>
      <c r="G20354" s="1">
        <f t="shared" si="956"/>
        <v>5416.0298000000003</v>
      </c>
      <c r="H20354" s="2">
        <f t="shared" si="955"/>
        <v>0</v>
      </c>
    </row>
    <row r="20355" spans="1:8" x14ac:dyDescent="0.3">
      <c r="A20355" s="3" t="s">
        <v>175</v>
      </c>
      <c r="B20355" s="3">
        <v>200804</v>
      </c>
      <c r="C20355" s="3" t="s">
        <v>49</v>
      </c>
      <c r="D20355" s="3" t="s">
        <v>157</v>
      </c>
      <c r="E20355" s="1">
        <v>-3124.77</v>
      </c>
      <c r="F20355">
        <f t="shared" si="954"/>
        <v>4</v>
      </c>
      <c r="G20355" s="1">
        <f t="shared" si="956"/>
        <v>2291.2598000000003</v>
      </c>
      <c r="H20355" s="2">
        <f t="shared" si="955"/>
        <v>0</v>
      </c>
    </row>
    <row r="20356" spans="1:8" x14ac:dyDescent="0.3">
      <c r="A20356" s="3" t="s">
        <v>175</v>
      </c>
      <c r="B20356" s="3">
        <v>200805</v>
      </c>
      <c r="C20356" s="3" t="s">
        <v>49</v>
      </c>
      <c r="D20356" s="3" t="s">
        <v>157</v>
      </c>
      <c r="E20356" s="1">
        <v>3046.97</v>
      </c>
      <c r="F20356">
        <f t="shared" si="954"/>
        <v>5</v>
      </c>
      <c r="G20356" s="1">
        <f t="shared" si="956"/>
        <v>5338.2298000000001</v>
      </c>
      <c r="H20356" s="2">
        <f t="shared" si="955"/>
        <v>0</v>
      </c>
    </row>
    <row r="20357" spans="1:8" x14ac:dyDescent="0.3">
      <c r="A20357" s="3" t="s">
        <v>175</v>
      </c>
      <c r="B20357" s="3">
        <v>200806</v>
      </c>
      <c r="C20357" s="3" t="s">
        <v>49</v>
      </c>
      <c r="D20357" s="3" t="s">
        <v>157</v>
      </c>
      <c r="E20357" s="1">
        <v>5349.91</v>
      </c>
      <c r="F20357">
        <f t="shared" si="954"/>
        <v>6</v>
      </c>
      <c r="G20357" s="1">
        <f t="shared" si="956"/>
        <v>10688.139800000001</v>
      </c>
      <c r="H20357" s="2">
        <f t="shared" si="955"/>
        <v>0</v>
      </c>
    </row>
    <row r="20358" spans="1:8" x14ac:dyDescent="0.3">
      <c r="A20358" s="3" t="s">
        <v>175</v>
      </c>
      <c r="B20358" s="3">
        <v>200807</v>
      </c>
      <c r="C20358" s="3" t="s">
        <v>49</v>
      </c>
      <c r="D20358" s="3" t="s">
        <v>157</v>
      </c>
      <c r="E20358" s="1">
        <v>1762.01</v>
      </c>
      <c r="F20358">
        <f t="shared" si="954"/>
        <v>7</v>
      </c>
      <c r="G20358" s="1">
        <f t="shared" si="956"/>
        <v>12450.149800000001</v>
      </c>
      <c r="H20358" s="2">
        <f t="shared" si="955"/>
        <v>0</v>
      </c>
    </row>
    <row r="20359" spans="1:8" x14ac:dyDescent="0.3">
      <c r="A20359" s="3" t="s">
        <v>175</v>
      </c>
      <c r="B20359" s="3">
        <v>200808</v>
      </c>
      <c r="C20359" s="3" t="s">
        <v>49</v>
      </c>
      <c r="D20359" s="3" t="s">
        <v>157</v>
      </c>
      <c r="E20359" s="1">
        <v>2111.6799000000001</v>
      </c>
      <c r="F20359">
        <f t="shared" si="954"/>
        <v>8</v>
      </c>
      <c r="G20359" s="1">
        <f t="shared" si="956"/>
        <v>14561.829700000002</v>
      </c>
      <c r="H20359" s="2">
        <f t="shared" si="955"/>
        <v>0</v>
      </c>
    </row>
    <row r="20360" spans="1:8" x14ac:dyDescent="0.3">
      <c r="A20360" s="3" t="s">
        <v>175</v>
      </c>
      <c r="B20360" s="3">
        <v>200809</v>
      </c>
      <c r="C20360" s="3" t="s">
        <v>49</v>
      </c>
      <c r="D20360" s="3" t="s">
        <v>157</v>
      </c>
      <c r="E20360" s="1">
        <v>11471.8799</v>
      </c>
      <c r="F20360">
        <f t="shared" ref="F20360:F20423" si="957">IF(D20360&lt;&gt;D20359,1,1+F20359)</f>
        <v>9</v>
      </c>
      <c r="G20360" s="1">
        <f t="shared" si="956"/>
        <v>26033.709600000002</v>
      </c>
      <c r="H20360" s="2">
        <f t="shared" si="955"/>
        <v>0</v>
      </c>
    </row>
    <row r="20361" spans="1:8" x14ac:dyDescent="0.3">
      <c r="A20361" s="3" t="s">
        <v>175</v>
      </c>
      <c r="B20361" s="3">
        <v>200810</v>
      </c>
      <c r="C20361" s="3" t="s">
        <v>49</v>
      </c>
      <c r="D20361" s="3" t="s">
        <v>157</v>
      </c>
      <c r="E20361" s="1">
        <v>3158.63</v>
      </c>
      <c r="F20361">
        <f t="shared" si="957"/>
        <v>10</v>
      </c>
      <c r="G20361" s="1">
        <f t="shared" si="956"/>
        <v>29192.339600000003</v>
      </c>
      <c r="H20361" s="2">
        <f t="shared" si="955"/>
        <v>0</v>
      </c>
    </row>
    <row r="20362" spans="1:8" x14ac:dyDescent="0.3">
      <c r="A20362" s="3" t="s">
        <v>175</v>
      </c>
      <c r="B20362" s="3">
        <v>200811</v>
      </c>
      <c r="C20362" s="3" t="s">
        <v>49</v>
      </c>
      <c r="D20362" s="3" t="s">
        <v>157</v>
      </c>
      <c r="E20362" s="1">
        <v>3993.5898999999999</v>
      </c>
      <c r="F20362">
        <f t="shared" si="957"/>
        <v>11</v>
      </c>
      <c r="G20362" s="1">
        <f t="shared" si="956"/>
        <v>33185.929500000006</v>
      </c>
      <c r="H20362" s="2">
        <f t="shared" si="955"/>
        <v>0</v>
      </c>
    </row>
    <row r="20363" spans="1:8" x14ac:dyDescent="0.3">
      <c r="A20363" s="3" t="s">
        <v>175</v>
      </c>
      <c r="B20363" s="3">
        <v>200812</v>
      </c>
      <c r="C20363" s="3" t="s">
        <v>49</v>
      </c>
      <c r="D20363" s="3" t="s">
        <v>157</v>
      </c>
      <c r="E20363" s="1">
        <v>4323.33</v>
      </c>
      <c r="F20363">
        <f t="shared" si="957"/>
        <v>12</v>
      </c>
      <c r="G20363" s="1">
        <f t="shared" si="956"/>
        <v>37509.259500000007</v>
      </c>
      <c r="H20363" s="2">
        <f t="shared" si="955"/>
        <v>0</v>
      </c>
    </row>
    <row r="20364" spans="1:8" x14ac:dyDescent="0.3">
      <c r="A20364" s="3" t="s">
        <v>175</v>
      </c>
      <c r="B20364" s="3">
        <v>200901</v>
      </c>
      <c r="C20364" s="3" t="s">
        <v>49</v>
      </c>
      <c r="D20364" s="3" t="s">
        <v>157</v>
      </c>
      <c r="E20364" s="1">
        <v>1717.04</v>
      </c>
      <c r="F20364">
        <f t="shared" si="957"/>
        <v>13</v>
      </c>
      <c r="G20364" s="1">
        <f t="shared" si="956"/>
        <v>38263.0196</v>
      </c>
      <c r="H20364" s="2">
        <f t="shared" si="955"/>
        <v>0</v>
      </c>
    </row>
    <row r="20365" spans="1:8" x14ac:dyDescent="0.3">
      <c r="A20365" s="3" t="s">
        <v>175</v>
      </c>
      <c r="B20365" s="3">
        <v>200902</v>
      </c>
      <c r="C20365" s="3" t="s">
        <v>49</v>
      </c>
      <c r="D20365" s="3" t="s">
        <v>157</v>
      </c>
      <c r="E20365" s="1">
        <v>5818.5099</v>
      </c>
      <c r="F20365">
        <f t="shared" si="957"/>
        <v>14</v>
      </c>
      <c r="G20365" s="1">
        <f t="shared" si="956"/>
        <v>40796.679499999998</v>
      </c>
      <c r="H20365" s="2">
        <f t="shared" si="955"/>
        <v>0</v>
      </c>
    </row>
    <row r="20366" spans="1:8" x14ac:dyDescent="0.3">
      <c r="A20366" s="3" t="s">
        <v>175</v>
      </c>
      <c r="B20366" s="3">
        <v>200903</v>
      </c>
      <c r="C20366" s="3" t="s">
        <v>49</v>
      </c>
      <c r="D20366" s="3" t="s">
        <v>157</v>
      </c>
      <c r="E20366" s="1">
        <v>1722.63</v>
      </c>
      <c r="F20366">
        <f t="shared" si="957"/>
        <v>15</v>
      </c>
      <c r="G20366" s="1">
        <f t="shared" si="956"/>
        <v>41351.409599999992</v>
      </c>
      <c r="H20366" s="2">
        <f t="shared" si="955"/>
        <v>0</v>
      </c>
    </row>
    <row r="20367" spans="1:8" x14ac:dyDescent="0.3">
      <c r="A20367" s="3" t="s">
        <v>175</v>
      </c>
      <c r="B20367" s="3">
        <v>200904</v>
      </c>
      <c r="C20367" s="3" t="s">
        <v>49</v>
      </c>
      <c r="D20367" s="3" t="s">
        <v>157</v>
      </c>
      <c r="E20367" s="1">
        <v>2487.9099000000001</v>
      </c>
      <c r="F20367">
        <f t="shared" si="957"/>
        <v>16</v>
      </c>
      <c r="G20367" s="1">
        <f t="shared" si="956"/>
        <v>46964.089499999995</v>
      </c>
      <c r="H20367" s="2">
        <f t="shared" si="955"/>
        <v>0</v>
      </c>
    </row>
    <row r="20368" spans="1:8" x14ac:dyDescent="0.3">
      <c r="A20368" s="3" t="s">
        <v>175</v>
      </c>
      <c r="B20368" s="3">
        <v>200905</v>
      </c>
      <c r="C20368" s="3" t="s">
        <v>49</v>
      </c>
      <c r="D20368" s="3" t="s">
        <v>157</v>
      </c>
      <c r="E20368" s="1">
        <v>6942.23</v>
      </c>
      <c r="F20368">
        <f t="shared" si="957"/>
        <v>17</v>
      </c>
      <c r="G20368" s="1">
        <f t="shared" si="956"/>
        <v>50859.349499999997</v>
      </c>
      <c r="H20368" s="2">
        <f t="shared" si="955"/>
        <v>0</v>
      </c>
    </row>
    <row r="20369" spans="1:8" x14ac:dyDescent="0.3">
      <c r="A20369" s="3" t="s">
        <v>175</v>
      </c>
      <c r="B20369" s="3">
        <v>200906</v>
      </c>
      <c r="C20369" s="3" t="s">
        <v>49</v>
      </c>
      <c r="D20369" s="3" t="s">
        <v>157</v>
      </c>
      <c r="E20369" s="1">
        <v>2153.4198999999999</v>
      </c>
      <c r="F20369">
        <f t="shared" si="957"/>
        <v>18</v>
      </c>
      <c r="G20369" s="1">
        <f t="shared" si="956"/>
        <v>47662.859399999994</v>
      </c>
      <c r="H20369" s="2">
        <f t="shared" si="955"/>
        <v>0</v>
      </c>
    </row>
    <row r="20370" spans="1:8" x14ac:dyDescent="0.3">
      <c r="A20370" s="3" t="s">
        <v>175</v>
      </c>
      <c r="B20370" s="3">
        <v>200907</v>
      </c>
      <c r="C20370" s="3" t="s">
        <v>49</v>
      </c>
      <c r="D20370" s="3" t="s">
        <v>157</v>
      </c>
      <c r="E20370" s="1">
        <v>1488.52</v>
      </c>
      <c r="F20370">
        <f t="shared" si="957"/>
        <v>19</v>
      </c>
      <c r="G20370" s="1">
        <f t="shared" si="956"/>
        <v>47389.369399999996</v>
      </c>
      <c r="H20370" s="2">
        <f t="shared" si="955"/>
        <v>0</v>
      </c>
    </row>
    <row r="20371" spans="1:8" x14ac:dyDescent="0.3">
      <c r="A20371" s="3" t="s">
        <v>175</v>
      </c>
      <c r="B20371" s="3">
        <v>200908</v>
      </c>
      <c r="C20371" s="3" t="s">
        <v>49</v>
      </c>
      <c r="D20371" s="3" t="s">
        <v>157</v>
      </c>
      <c r="E20371" s="1">
        <v>7857.17</v>
      </c>
      <c r="F20371">
        <f t="shared" si="957"/>
        <v>20</v>
      </c>
      <c r="G20371" s="1">
        <f t="shared" si="956"/>
        <v>53134.859499999991</v>
      </c>
      <c r="H20371" s="2">
        <f t="shared" ref="H20371:H20434" si="958">IFERROR(IF(F20371&gt;=24,G20371/G20359-1,0),0)</f>
        <v>0</v>
      </c>
    </row>
    <row r="20372" spans="1:8" x14ac:dyDescent="0.3">
      <c r="A20372" s="3" t="s">
        <v>175</v>
      </c>
      <c r="B20372" s="3">
        <v>200909</v>
      </c>
      <c r="C20372" s="3" t="s">
        <v>49</v>
      </c>
      <c r="D20372" s="3" t="s">
        <v>157</v>
      </c>
      <c r="E20372" s="1">
        <v>3047.98</v>
      </c>
      <c r="F20372">
        <f t="shared" si="957"/>
        <v>21</v>
      </c>
      <c r="G20372" s="1">
        <f t="shared" si="956"/>
        <v>44710.959600000002</v>
      </c>
      <c r="H20372" s="2">
        <f t="shared" si="958"/>
        <v>0</v>
      </c>
    </row>
    <row r="20373" spans="1:8" x14ac:dyDescent="0.3">
      <c r="A20373" s="3" t="s">
        <v>175</v>
      </c>
      <c r="B20373" s="3">
        <v>200910</v>
      </c>
      <c r="C20373" s="3" t="s">
        <v>49</v>
      </c>
      <c r="D20373" s="3" t="s">
        <v>157</v>
      </c>
      <c r="E20373" s="1">
        <v>3141.68</v>
      </c>
      <c r="F20373">
        <f t="shared" si="957"/>
        <v>22</v>
      </c>
      <c r="G20373" s="1">
        <f t="shared" si="956"/>
        <v>44694.009600000005</v>
      </c>
      <c r="H20373" s="2">
        <f t="shared" si="958"/>
        <v>0</v>
      </c>
    </row>
    <row r="20374" spans="1:8" x14ac:dyDescent="0.3">
      <c r="A20374" s="3" t="s">
        <v>175</v>
      </c>
      <c r="B20374" s="3">
        <v>200911</v>
      </c>
      <c r="C20374" s="3" t="s">
        <v>49</v>
      </c>
      <c r="D20374" s="3" t="s">
        <v>157</v>
      </c>
      <c r="E20374" s="1">
        <v>7609.8899000000001</v>
      </c>
      <c r="F20374">
        <f t="shared" si="957"/>
        <v>23</v>
      </c>
      <c r="G20374" s="1">
        <f t="shared" ref="G20374:G20437" si="959">IF(F20374=1,E20374,IF(AND(F20374&gt;=2,F20374&lt;12),E20374+G20373,SUM(E20363:E20374)))</f>
        <v>48310.309600000008</v>
      </c>
      <c r="H20374" s="2">
        <f t="shared" si="958"/>
        <v>0</v>
      </c>
    </row>
    <row r="20375" spans="1:8" x14ac:dyDescent="0.3">
      <c r="A20375" s="3" t="s">
        <v>175</v>
      </c>
      <c r="B20375" s="3">
        <v>200912</v>
      </c>
      <c r="C20375" s="3" t="s">
        <v>49</v>
      </c>
      <c r="D20375" s="3" t="s">
        <v>157</v>
      </c>
      <c r="E20375" s="1">
        <v>1528.9698000000001</v>
      </c>
      <c r="F20375">
        <f t="shared" si="957"/>
        <v>24</v>
      </c>
      <c r="G20375" s="1">
        <f t="shared" si="959"/>
        <v>45515.949400000005</v>
      </c>
      <c r="H20375" s="2">
        <f t="shared" si="958"/>
        <v>0.21345902336461742</v>
      </c>
    </row>
    <row r="20376" spans="1:8" x14ac:dyDescent="0.3">
      <c r="A20376" s="3" t="s">
        <v>175</v>
      </c>
      <c r="B20376" s="3">
        <v>201001</v>
      </c>
      <c r="C20376" s="3" t="s">
        <v>49</v>
      </c>
      <c r="D20376" s="3" t="s">
        <v>157</v>
      </c>
      <c r="E20376" s="1">
        <v>1476.35</v>
      </c>
      <c r="F20376">
        <f t="shared" si="957"/>
        <v>25</v>
      </c>
      <c r="G20376" s="1">
        <f t="shared" si="959"/>
        <v>45275.259399999995</v>
      </c>
      <c r="H20376" s="2">
        <f t="shared" si="958"/>
        <v>0.1832641509558226</v>
      </c>
    </row>
    <row r="20377" spans="1:8" x14ac:dyDescent="0.3">
      <c r="A20377" s="3" t="s">
        <v>175</v>
      </c>
      <c r="B20377" s="3">
        <v>201002</v>
      </c>
      <c r="C20377" s="3" t="s">
        <v>49</v>
      </c>
      <c r="D20377" s="3" t="s">
        <v>157</v>
      </c>
      <c r="E20377" s="1">
        <v>5639.74</v>
      </c>
      <c r="F20377">
        <f t="shared" si="957"/>
        <v>26</v>
      </c>
      <c r="G20377" s="1">
        <f t="shared" si="959"/>
        <v>45096.489499999996</v>
      </c>
      <c r="H20377" s="2">
        <f t="shared" si="958"/>
        <v>0.10539607763911274</v>
      </c>
    </row>
    <row r="20378" spans="1:8" x14ac:dyDescent="0.3">
      <c r="A20378" s="3" t="s">
        <v>175</v>
      </c>
      <c r="B20378" s="3">
        <v>201003</v>
      </c>
      <c r="C20378" s="3" t="s">
        <v>49</v>
      </c>
      <c r="D20378" s="3" t="s">
        <v>157</v>
      </c>
      <c r="E20378" s="1">
        <v>3407.24</v>
      </c>
      <c r="F20378">
        <f t="shared" si="957"/>
        <v>27</v>
      </c>
      <c r="G20378" s="1">
        <f t="shared" si="959"/>
        <v>46781.099499999989</v>
      </c>
      <c r="H20378" s="2">
        <f t="shared" si="958"/>
        <v>0.13130604137857493</v>
      </c>
    </row>
    <row r="20379" spans="1:8" x14ac:dyDescent="0.3">
      <c r="A20379" s="3" t="s">
        <v>175</v>
      </c>
      <c r="B20379" s="3">
        <v>201004</v>
      </c>
      <c r="C20379" s="3" t="s">
        <v>49</v>
      </c>
      <c r="D20379" s="3" t="s">
        <v>157</v>
      </c>
      <c r="E20379" s="1">
        <v>1111.49</v>
      </c>
      <c r="F20379">
        <f t="shared" si="957"/>
        <v>28</v>
      </c>
      <c r="G20379" s="1">
        <f t="shared" si="959"/>
        <v>45404.679599999989</v>
      </c>
      <c r="H20379" s="2">
        <f t="shared" si="958"/>
        <v>-3.3204303896916976E-2</v>
      </c>
    </row>
    <row r="20380" spans="1:8" x14ac:dyDescent="0.3">
      <c r="A20380" s="3" t="s">
        <v>175</v>
      </c>
      <c r="B20380" s="3">
        <v>201005</v>
      </c>
      <c r="C20380" s="3" t="s">
        <v>49</v>
      </c>
      <c r="D20380" s="3" t="s">
        <v>157</v>
      </c>
      <c r="E20380" s="1">
        <v>7109.56</v>
      </c>
      <c r="F20380">
        <f t="shared" si="957"/>
        <v>29</v>
      </c>
      <c r="G20380" s="1">
        <f t="shared" si="959"/>
        <v>45572.00959999999</v>
      </c>
      <c r="H20380" s="2">
        <f t="shared" si="958"/>
        <v>-0.1039600378687503</v>
      </c>
    </row>
    <row r="20381" spans="1:8" x14ac:dyDescent="0.3">
      <c r="A20381" s="3" t="s">
        <v>175</v>
      </c>
      <c r="B20381" s="3">
        <v>201006</v>
      </c>
      <c r="C20381" s="3" t="s">
        <v>49</v>
      </c>
      <c r="D20381" s="3" t="s">
        <v>157</v>
      </c>
      <c r="E20381" s="1">
        <v>1777.2899</v>
      </c>
      <c r="F20381">
        <f t="shared" si="957"/>
        <v>30</v>
      </c>
      <c r="G20381" s="1">
        <f t="shared" si="959"/>
        <v>45195.879599999993</v>
      </c>
      <c r="H20381" s="2">
        <f t="shared" si="958"/>
        <v>-5.1758955107926274E-2</v>
      </c>
    </row>
    <row r="20382" spans="1:8" x14ac:dyDescent="0.3">
      <c r="A20382" s="3" t="s">
        <v>175</v>
      </c>
      <c r="B20382" s="3">
        <v>201007</v>
      </c>
      <c r="C20382" s="3" t="s">
        <v>49</v>
      </c>
      <c r="D20382" s="3" t="s">
        <v>157</v>
      </c>
      <c r="E20382" s="1">
        <v>1755.03</v>
      </c>
      <c r="F20382">
        <f t="shared" si="957"/>
        <v>31</v>
      </c>
      <c r="G20382" s="1">
        <f t="shared" si="959"/>
        <v>45462.389599999995</v>
      </c>
      <c r="H20382" s="2">
        <f t="shared" si="958"/>
        <v>-4.0662701875919027E-2</v>
      </c>
    </row>
    <row r="20383" spans="1:8" x14ac:dyDescent="0.3">
      <c r="A20383" s="3" t="s">
        <v>175</v>
      </c>
      <c r="B20383" s="3">
        <v>201008</v>
      </c>
      <c r="C20383" s="3" t="s">
        <v>49</v>
      </c>
      <c r="D20383" s="3" t="s">
        <v>157</v>
      </c>
      <c r="E20383" s="1">
        <v>7476.9997999999996</v>
      </c>
      <c r="F20383">
        <f t="shared" si="957"/>
        <v>32</v>
      </c>
      <c r="G20383" s="1">
        <f t="shared" si="959"/>
        <v>45082.219400000002</v>
      </c>
      <c r="H20383" s="2">
        <f t="shared" si="958"/>
        <v>-0.15155098132893319</v>
      </c>
    </row>
    <row r="20384" spans="1:8" x14ac:dyDescent="0.3">
      <c r="A20384" s="3" t="s">
        <v>175</v>
      </c>
      <c r="B20384" s="3">
        <v>201009</v>
      </c>
      <c r="C20384" s="3" t="s">
        <v>49</v>
      </c>
      <c r="D20384" s="3" t="s">
        <v>157</v>
      </c>
      <c r="E20384" s="1">
        <v>2450.4499999999998</v>
      </c>
      <c r="F20384">
        <f t="shared" si="957"/>
        <v>33</v>
      </c>
      <c r="G20384" s="1">
        <f t="shared" si="959"/>
        <v>44484.689400000003</v>
      </c>
      <c r="H20384" s="2">
        <f t="shared" si="958"/>
        <v>-5.060732357889286E-3</v>
      </c>
    </row>
    <row r="20385" spans="1:8" x14ac:dyDescent="0.3">
      <c r="A20385" s="3" t="s">
        <v>175</v>
      </c>
      <c r="B20385" s="3">
        <v>201010</v>
      </c>
      <c r="C20385" s="3" t="s">
        <v>49</v>
      </c>
      <c r="D20385" s="3" t="s">
        <v>157</v>
      </c>
      <c r="E20385" s="1">
        <v>2775.93</v>
      </c>
      <c r="F20385">
        <f t="shared" si="957"/>
        <v>34</v>
      </c>
      <c r="G20385" s="1">
        <f t="shared" si="959"/>
        <v>44118.939400000003</v>
      </c>
      <c r="H20385" s="2">
        <f t="shared" si="958"/>
        <v>-1.2866829473272445E-2</v>
      </c>
    </row>
    <row r="20386" spans="1:8" x14ac:dyDescent="0.3">
      <c r="A20386" s="3" t="s">
        <v>175</v>
      </c>
      <c r="B20386" s="3">
        <v>201011</v>
      </c>
      <c r="C20386" s="3" t="s">
        <v>49</v>
      </c>
      <c r="D20386" s="3" t="s">
        <v>157</v>
      </c>
      <c r="E20386" s="1">
        <v>7699.67</v>
      </c>
      <c r="F20386">
        <f t="shared" si="957"/>
        <v>35</v>
      </c>
      <c r="G20386" s="1">
        <f t="shared" si="959"/>
        <v>44208.719499999992</v>
      </c>
      <c r="H20386" s="2">
        <f t="shared" si="958"/>
        <v>-8.4900927647957314E-2</v>
      </c>
    </row>
    <row r="20387" spans="1:8" x14ac:dyDescent="0.3">
      <c r="A20387" s="3" t="s">
        <v>175</v>
      </c>
      <c r="B20387" s="3">
        <v>201012</v>
      </c>
      <c r="C20387" s="3" t="s">
        <v>49</v>
      </c>
      <c r="D20387" s="3" t="s">
        <v>157</v>
      </c>
      <c r="E20387" s="1">
        <v>1775.0799</v>
      </c>
      <c r="F20387">
        <f t="shared" si="957"/>
        <v>36</v>
      </c>
      <c r="G20387" s="1">
        <f t="shared" si="959"/>
        <v>44454.82959999999</v>
      </c>
      <c r="H20387" s="2">
        <f t="shared" si="958"/>
        <v>-2.3313142183957525E-2</v>
      </c>
    </row>
    <row r="20388" spans="1:8" x14ac:dyDescent="0.3">
      <c r="A20388" s="3" t="s">
        <v>175</v>
      </c>
      <c r="B20388" s="3">
        <v>201101</v>
      </c>
      <c r="C20388" s="3" t="s">
        <v>49</v>
      </c>
      <c r="D20388" s="3" t="s">
        <v>157</v>
      </c>
      <c r="E20388" s="1">
        <v>1817.7</v>
      </c>
      <c r="F20388">
        <f t="shared" si="957"/>
        <v>37</v>
      </c>
      <c r="G20388" s="1">
        <f t="shared" si="959"/>
        <v>44796.179599999989</v>
      </c>
      <c r="H20388" s="2">
        <f t="shared" si="958"/>
        <v>-1.0581492107365031E-2</v>
      </c>
    </row>
    <row r="20389" spans="1:8" x14ac:dyDescent="0.3">
      <c r="A20389" s="3" t="s">
        <v>175</v>
      </c>
      <c r="B20389" s="3">
        <v>201102</v>
      </c>
      <c r="C20389" s="3" t="s">
        <v>49</v>
      </c>
      <c r="D20389" s="3" t="s">
        <v>157</v>
      </c>
      <c r="E20389" s="1">
        <v>8989.8698999999997</v>
      </c>
      <c r="F20389">
        <f t="shared" si="957"/>
        <v>38</v>
      </c>
      <c r="G20389" s="1">
        <f t="shared" si="959"/>
        <v>48146.309499999996</v>
      </c>
      <c r="H20389" s="2">
        <f t="shared" si="958"/>
        <v>6.762876742323809E-2</v>
      </c>
    </row>
    <row r="20390" spans="1:8" x14ac:dyDescent="0.3">
      <c r="A20390" s="3" t="s">
        <v>175</v>
      </c>
      <c r="B20390" s="3">
        <v>201103</v>
      </c>
      <c r="C20390" s="3" t="s">
        <v>49</v>
      </c>
      <c r="D20390" s="3" t="s">
        <v>157</v>
      </c>
      <c r="E20390" s="1">
        <v>1312.18</v>
      </c>
      <c r="F20390">
        <f t="shared" si="957"/>
        <v>39</v>
      </c>
      <c r="G20390" s="1">
        <f t="shared" si="959"/>
        <v>46051.249499999998</v>
      </c>
      <c r="H20390" s="2">
        <f t="shared" si="958"/>
        <v>-1.5601386196576916E-2</v>
      </c>
    </row>
    <row r="20391" spans="1:8" x14ac:dyDescent="0.3">
      <c r="A20391" s="3" t="s">
        <v>175</v>
      </c>
      <c r="B20391" s="3">
        <v>201104</v>
      </c>
      <c r="C20391" s="3" t="s">
        <v>49</v>
      </c>
      <c r="D20391" s="3" t="s">
        <v>157</v>
      </c>
      <c r="E20391" s="1">
        <v>1344.76</v>
      </c>
      <c r="F20391">
        <f t="shared" si="957"/>
        <v>40</v>
      </c>
      <c r="G20391" s="1">
        <f t="shared" si="959"/>
        <v>46284.519499999995</v>
      </c>
      <c r="H20391" s="2">
        <f t="shared" si="958"/>
        <v>1.937773612215965E-2</v>
      </c>
    </row>
    <row r="20392" spans="1:8" x14ac:dyDescent="0.3">
      <c r="A20392" s="3" t="s">
        <v>175</v>
      </c>
      <c r="B20392" s="3">
        <v>201105</v>
      </c>
      <c r="C20392" s="3" t="s">
        <v>49</v>
      </c>
      <c r="D20392" s="3" t="s">
        <v>157</v>
      </c>
      <c r="E20392" s="1">
        <v>8287.16</v>
      </c>
      <c r="F20392">
        <f t="shared" si="957"/>
        <v>41</v>
      </c>
      <c r="G20392" s="1">
        <f t="shared" si="959"/>
        <v>47462.119500000001</v>
      </c>
      <c r="H20392" s="2">
        <f t="shared" si="958"/>
        <v>4.1475237027949863E-2</v>
      </c>
    </row>
    <row r="20393" spans="1:8" x14ac:dyDescent="0.3">
      <c r="A20393" s="3" t="s">
        <v>175</v>
      </c>
      <c r="B20393" s="3">
        <v>201106</v>
      </c>
      <c r="C20393" s="3" t="s">
        <v>49</v>
      </c>
      <c r="D20393" s="3" t="s">
        <v>157</v>
      </c>
      <c r="E20393" s="1">
        <v>1527.87</v>
      </c>
      <c r="F20393">
        <f t="shared" si="957"/>
        <v>42</v>
      </c>
      <c r="G20393" s="1">
        <f t="shared" si="959"/>
        <v>47212.6996</v>
      </c>
      <c r="H20393" s="2">
        <f t="shared" si="958"/>
        <v>4.4623979394794455E-2</v>
      </c>
    </row>
    <row r="20394" spans="1:8" x14ac:dyDescent="0.3">
      <c r="A20394" s="3" t="s">
        <v>175</v>
      </c>
      <c r="B20394" s="3">
        <v>201107</v>
      </c>
      <c r="C20394" s="3" t="s">
        <v>49</v>
      </c>
      <c r="D20394" s="3" t="s">
        <v>157</v>
      </c>
      <c r="E20394" s="1">
        <v>1935.5699</v>
      </c>
      <c r="F20394">
        <f t="shared" si="957"/>
        <v>43</v>
      </c>
      <c r="G20394" s="1">
        <f t="shared" si="959"/>
        <v>47393.239500000003</v>
      </c>
      <c r="H20394" s="2">
        <f t="shared" si="958"/>
        <v>4.2471368464978454E-2</v>
      </c>
    </row>
    <row r="20395" spans="1:8" x14ac:dyDescent="0.3">
      <c r="A20395" s="3" t="s">
        <v>175</v>
      </c>
      <c r="B20395" s="3">
        <v>201108</v>
      </c>
      <c r="C20395" s="3" t="s">
        <v>49</v>
      </c>
      <c r="D20395" s="3" t="s">
        <v>157</v>
      </c>
      <c r="E20395" s="1">
        <v>8085.17</v>
      </c>
      <c r="F20395">
        <f t="shared" si="957"/>
        <v>44</v>
      </c>
      <c r="G20395" s="1">
        <f t="shared" si="959"/>
        <v>48001.409700000004</v>
      </c>
      <c r="H20395" s="2">
        <f t="shared" si="958"/>
        <v>6.4752586249114508E-2</v>
      </c>
    </row>
    <row r="20396" spans="1:8" x14ac:dyDescent="0.3">
      <c r="A20396" s="3" t="s">
        <v>175</v>
      </c>
      <c r="B20396" s="3">
        <v>201109</v>
      </c>
      <c r="C20396" s="3" t="s">
        <v>49</v>
      </c>
      <c r="D20396" s="3" t="s">
        <v>157</v>
      </c>
      <c r="E20396" s="1">
        <v>1604.3299</v>
      </c>
      <c r="F20396">
        <f t="shared" si="957"/>
        <v>45</v>
      </c>
      <c r="G20396" s="1">
        <f t="shared" si="959"/>
        <v>47155.289599999996</v>
      </c>
      <c r="H20396" s="2">
        <f t="shared" si="958"/>
        <v>6.0034142893217401E-2</v>
      </c>
    </row>
    <row r="20397" spans="1:8" x14ac:dyDescent="0.3">
      <c r="A20397" s="3" t="s">
        <v>175</v>
      </c>
      <c r="B20397" s="3">
        <v>201110</v>
      </c>
      <c r="C20397" s="3" t="s">
        <v>49</v>
      </c>
      <c r="D20397" s="3" t="s">
        <v>157</v>
      </c>
      <c r="E20397" s="1">
        <v>2228.5699</v>
      </c>
      <c r="F20397">
        <f t="shared" si="957"/>
        <v>46</v>
      </c>
      <c r="G20397" s="1">
        <f t="shared" si="959"/>
        <v>46607.929499999998</v>
      </c>
      <c r="H20397" s="2">
        <f t="shared" si="958"/>
        <v>5.6415456351609272E-2</v>
      </c>
    </row>
    <row r="20398" spans="1:8" x14ac:dyDescent="0.3">
      <c r="A20398" s="3" t="s">
        <v>175</v>
      </c>
      <c r="B20398" s="3">
        <v>201111</v>
      </c>
      <c r="C20398" s="3" t="s">
        <v>49</v>
      </c>
      <c r="D20398" s="3" t="s">
        <v>157</v>
      </c>
      <c r="E20398" s="1">
        <v>9783.81</v>
      </c>
      <c r="F20398">
        <f t="shared" si="957"/>
        <v>47</v>
      </c>
      <c r="G20398" s="1">
        <f t="shared" si="959"/>
        <v>48692.069499999991</v>
      </c>
      <c r="H20398" s="2">
        <f t="shared" si="958"/>
        <v>0.10141325174550686</v>
      </c>
    </row>
    <row r="20399" spans="1:8" x14ac:dyDescent="0.3">
      <c r="A20399" s="3" t="s">
        <v>175</v>
      </c>
      <c r="B20399" s="3">
        <v>201112</v>
      </c>
      <c r="C20399" s="3" t="s">
        <v>49</v>
      </c>
      <c r="D20399" s="3" t="s">
        <v>157</v>
      </c>
      <c r="E20399" s="1">
        <v>1786.29</v>
      </c>
      <c r="F20399">
        <f t="shared" si="957"/>
        <v>48</v>
      </c>
      <c r="G20399" s="1">
        <f t="shared" si="959"/>
        <v>48703.279599999994</v>
      </c>
      <c r="H20399" s="2">
        <f t="shared" si="958"/>
        <v>9.5567794055834376E-2</v>
      </c>
    </row>
    <row r="20400" spans="1:8" x14ac:dyDescent="0.3">
      <c r="A20400" s="3" t="s">
        <v>175</v>
      </c>
      <c r="B20400" s="3">
        <v>201201</v>
      </c>
      <c r="C20400" s="3" t="s">
        <v>49</v>
      </c>
      <c r="D20400" s="3" t="s">
        <v>157</v>
      </c>
      <c r="E20400" s="1">
        <v>1736.95</v>
      </c>
      <c r="F20400">
        <f t="shared" si="957"/>
        <v>49</v>
      </c>
      <c r="G20400" s="1">
        <f t="shared" si="959"/>
        <v>48622.529599999994</v>
      </c>
      <c r="H20400" s="2">
        <f t="shared" si="958"/>
        <v>8.5416882291453389E-2</v>
      </c>
    </row>
    <row r="20401" spans="1:8" x14ac:dyDescent="0.3">
      <c r="A20401" s="3" t="s">
        <v>175</v>
      </c>
      <c r="B20401" s="3">
        <v>201202</v>
      </c>
      <c r="C20401" s="3" t="s">
        <v>49</v>
      </c>
      <c r="D20401" s="3" t="s">
        <v>157</v>
      </c>
      <c r="E20401" s="1">
        <v>7152.95</v>
      </c>
      <c r="F20401">
        <f t="shared" si="957"/>
        <v>50</v>
      </c>
      <c r="G20401" s="1">
        <f t="shared" si="959"/>
        <v>46785.609699999994</v>
      </c>
      <c r="H20401" s="2">
        <f t="shared" si="958"/>
        <v>-2.8261767394653581E-2</v>
      </c>
    </row>
    <row r="20402" spans="1:8" x14ac:dyDescent="0.3">
      <c r="A20402" s="3" t="s">
        <v>175</v>
      </c>
      <c r="B20402" s="3">
        <v>201203</v>
      </c>
      <c r="C20402" s="3" t="s">
        <v>49</v>
      </c>
      <c r="D20402" s="3" t="s">
        <v>157</v>
      </c>
      <c r="E20402" s="1">
        <v>1703.7699</v>
      </c>
      <c r="F20402">
        <f t="shared" si="957"/>
        <v>51</v>
      </c>
      <c r="G20402" s="1">
        <f t="shared" si="959"/>
        <v>47177.199599999993</v>
      </c>
      <c r="H20402" s="2">
        <f t="shared" si="958"/>
        <v>2.444993593496303E-2</v>
      </c>
    </row>
    <row r="20403" spans="1:8" x14ac:dyDescent="0.3">
      <c r="A20403" s="3" t="s">
        <v>175</v>
      </c>
      <c r="B20403" s="3">
        <v>201204</v>
      </c>
      <c r="C20403" s="3" t="s">
        <v>49</v>
      </c>
      <c r="D20403" s="3" t="s">
        <v>157</v>
      </c>
      <c r="E20403" s="1">
        <v>2582.1698999999999</v>
      </c>
      <c r="F20403">
        <f t="shared" si="957"/>
        <v>52</v>
      </c>
      <c r="G20403" s="1">
        <f t="shared" si="959"/>
        <v>48414.609499999991</v>
      </c>
      <c r="H20403" s="2">
        <f t="shared" si="958"/>
        <v>4.6021650932338121E-2</v>
      </c>
    </row>
    <row r="20404" spans="1:8" x14ac:dyDescent="0.3">
      <c r="A20404" s="3" t="s">
        <v>175</v>
      </c>
      <c r="B20404" s="3">
        <v>201205</v>
      </c>
      <c r="C20404" s="3" t="s">
        <v>49</v>
      </c>
      <c r="D20404" s="3" t="s">
        <v>157</v>
      </c>
      <c r="E20404" s="1">
        <v>7925.7698</v>
      </c>
      <c r="F20404">
        <f t="shared" si="957"/>
        <v>53</v>
      </c>
      <c r="G20404" s="1">
        <f t="shared" si="959"/>
        <v>48053.219300000004</v>
      </c>
      <c r="H20404" s="2">
        <f t="shared" si="958"/>
        <v>1.245413829443498E-2</v>
      </c>
    </row>
    <row r="20405" spans="1:8" x14ac:dyDescent="0.3">
      <c r="A20405" s="3" t="s">
        <v>175</v>
      </c>
      <c r="B20405" s="3">
        <v>201206</v>
      </c>
      <c r="C20405" s="3" t="s">
        <v>49</v>
      </c>
      <c r="D20405" s="3" t="s">
        <v>157</v>
      </c>
      <c r="E20405" s="1">
        <v>1721.11</v>
      </c>
      <c r="F20405">
        <f t="shared" si="957"/>
        <v>54</v>
      </c>
      <c r="G20405" s="1">
        <f t="shared" si="959"/>
        <v>48246.459300000002</v>
      </c>
      <c r="H20405" s="2">
        <f t="shared" si="958"/>
        <v>2.1895797290947483E-2</v>
      </c>
    </row>
    <row r="20406" spans="1:8" x14ac:dyDescent="0.3">
      <c r="A20406" s="3" t="s">
        <v>175</v>
      </c>
      <c r="B20406" s="3">
        <v>201207</v>
      </c>
      <c r="C20406" s="3" t="s">
        <v>49</v>
      </c>
      <c r="D20406" s="3" t="s">
        <v>157</v>
      </c>
      <c r="E20406" s="1">
        <v>2454.1</v>
      </c>
      <c r="F20406">
        <f t="shared" si="957"/>
        <v>55</v>
      </c>
      <c r="G20406" s="1">
        <f t="shared" si="959"/>
        <v>48764.989400000006</v>
      </c>
      <c r="H20406" s="2">
        <f t="shared" si="958"/>
        <v>2.8943999491741979E-2</v>
      </c>
    </row>
    <row r="20407" spans="1:8" x14ac:dyDescent="0.3">
      <c r="A20407" s="3" t="s">
        <v>175</v>
      </c>
      <c r="B20407" s="3">
        <v>201208</v>
      </c>
      <c r="C20407" s="3" t="s">
        <v>49</v>
      </c>
      <c r="D20407" s="3" t="s">
        <v>157</v>
      </c>
      <c r="E20407" s="1">
        <v>10128.8999</v>
      </c>
      <c r="F20407">
        <f t="shared" si="957"/>
        <v>56</v>
      </c>
      <c r="G20407" s="1">
        <f t="shared" si="959"/>
        <v>50808.719299999997</v>
      </c>
      <c r="H20407" s="2">
        <f t="shared" si="958"/>
        <v>5.848389906765572E-2</v>
      </c>
    </row>
    <row r="20408" spans="1:8" x14ac:dyDescent="0.3">
      <c r="A20408" s="3" t="s">
        <v>175</v>
      </c>
      <c r="B20408" s="3">
        <v>201209</v>
      </c>
      <c r="C20408" s="3" t="s">
        <v>49</v>
      </c>
      <c r="D20408" s="3" t="s">
        <v>157</v>
      </c>
      <c r="E20408" s="1">
        <v>2510.11</v>
      </c>
      <c r="F20408">
        <f t="shared" si="957"/>
        <v>57</v>
      </c>
      <c r="G20408" s="1">
        <f t="shared" si="959"/>
        <v>51714.499400000001</v>
      </c>
      <c r="H20408" s="2">
        <f t="shared" si="958"/>
        <v>9.6685013254589558E-2</v>
      </c>
    </row>
    <row r="20409" spans="1:8" x14ac:dyDescent="0.3">
      <c r="A20409" s="3" t="s">
        <v>175</v>
      </c>
      <c r="B20409" s="3">
        <v>201210</v>
      </c>
      <c r="C20409" s="3" t="s">
        <v>49</v>
      </c>
      <c r="D20409" s="3" t="s">
        <v>157</v>
      </c>
      <c r="E20409" s="1">
        <v>3667.85</v>
      </c>
      <c r="F20409">
        <f t="shared" si="957"/>
        <v>58</v>
      </c>
      <c r="G20409" s="1">
        <f t="shared" si="959"/>
        <v>53153.779499999997</v>
      </c>
      <c r="H20409" s="2">
        <f t="shared" si="958"/>
        <v>0.1404449858687673</v>
      </c>
    </row>
    <row r="20410" spans="1:8" x14ac:dyDescent="0.3">
      <c r="A20410" s="3" t="s">
        <v>175</v>
      </c>
      <c r="B20410" s="3">
        <v>201211</v>
      </c>
      <c r="C20410" s="3" t="s">
        <v>49</v>
      </c>
      <c r="D20410" s="3" t="s">
        <v>157</v>
      </c>
      <c r="E20410" s="1">
        <v>11618.58</v>
      </c>
      <c r="F20410">
        <f t="shared" si="957"/>
        <v>59</v>
      </c>
      <c r="G20410" s="1">
        <f t="shared" si="959"/>
        <v>54988.549500000001</v>
      </c>
      <c r="H20410" s="2">
        <f t="shared" si="958"/>
        <v>0.12931222814425691</v>
      </c>
    </row>
    <row r="20411" spans="1:8" x14ac:dyDescent="0.3">
      <c r="A20411" s="3" t="s">
        <v>175</v>
      </c>
      <c r="B20411" s="3">
        <v>201212</v>
      </c>
      <c r="C20411" s="3" t="s">
        <v>49</v>
      </c>
      <c r="D20411" s="3" t="s">
        <v>157</v>
      </c>
      <c r="E20411" s="1">
        <v>3408.52</v>
      </c>
      <c r="F20411">
        <f t="shared" si="957"/>
        <v>60</v>
      </c>
      <c r="G20411" s="1">
        <f t="shared" si="959"/>
        <v>56610.77949999999</v>
      </c>
      <c r="H20411" s="2">
        <f t="shared" si="958"/>
        <v>0.16236072734617224</v>
      </c>
    </row>
    <row r="20412" spans="1:8" x14ac:dyDescent="0.3">
      <c r="A20412" s="3" t="s">
        <v>175</v>
      </c>
      <c r="B20412" s="3">
        <v>201301</v>
      </c>
      <c r="C20412" s="3" t="s">
        <v>49</v>
      </c>
      <c r="D20412" s="3" t="s">
        <v>157</v>
      </c>
      <c r="E20412" s="1">
        <v>4083.24</v>
      </c>
      <c r="F20412">
        <f t="shared" si="957"/>
        <v>61</v>
      </c>
      <c r="G20412" s="1">
        <f t="shared" si="959"/>
        <v>58957.069499999991</v>
      </c>
      <c r="H20412" s="2">
        <f t="shared" si="958"/>
        <v>0.21254632338174351</v>
      </c>
    </row>
    <row r="20413" spans="1:8" x14ac:dyDescent="0.3">
      <c r="A20413" s="3" t="s">
        <v>175</v>
      </c>
      <c r="B20413" s="3">
        <v>201302</v>
      </c>
      <c r="C20413" s="3" t="s">
        <v>49</v>
      </c>
      <c r="D20413" s="3" t="s">
        <v>157</v>
      </c>
      <c r="E20413" s="1">
        <v>12043.95</v>
      </c>
      <c r="F20413">
        <f t="shared" si="957"/>
        <v>62</v>
      </c>
      <c r="G20413" s="1">
        <f t="shared" si="959"/>
        <v>63848.069499999998</v>
      </c>
      <c r="H20413" s="2">
        <f t="shared" si="958"/>
        <v>0.36469461249748347</v>
      </c>
    </row>
    <row r="20414" spans="1:8" x14ac:dyDescent="0.3">
      <c r="A20414" s="3" t="s">
        <v>175</v>
      </c>
      <c r="B20414" s="3">
        <v>201303</v>
      </c>
      <c r="C20414" s="3" t="s">
        <v>49</v>
      </c>
      <c r="D20414" s="3" t="s">
        <v>157</v>
      </c>
      <c r="E20414" s="1">
        <v>2680.58</v>
      </c>
      <c r="F20414">
        <f t="shared" si="957"/>
        <v>63</v>
      </c>
      <c r="G20414" s="1">
        <f t="shared" si="959"/>
        <v>64824.8796</v>
      </c>
      <c r="H20414" s="2">
        <f t="shared" si="958"/>
        <v>0.37407222449888722</v>
      </c>
    </row>
    <row r="20415" spans="1:8" x14ac:dyDescent="0.3">
      <c r="A20415" s="3" t="s">
        <v>175</v>
      </c>
      <c r="B20415" s="3">
        <v>201304</v>
      </c>
      <c r="C20415" s="3" t="s">
        <v>49</v>
      </c>
      <c r="D20415" s="3" t="s">
        <v>157</v>
      </c>
      <c r="E20415" s="1">
        <v>2917.6098999999999</v>
      </c>
      <c r="F20415">
        <f t="shared" si="957"/>
        <v>64</v>
      </c>
      <c r="G20415" s="1">
        <f t="shared" si="959"/>
        <v>65160.319599999995</v>
      </c>
      <c r="H20415" s="2">
        <f t="shared" si="958"/>
        <v>0.34588134187057751</v>
      </c>
    </row>
    <row r="20416" spans="1:8" x14ac:dyDescent="0.3">
      <c r="A20416" s="3" t="s">
        <v>175</v>
      </c>
      <c r="B20416" s="3">
        <v>201305</v>
      </c>
      <c r="C20416" s="3" t="s">
        <v>49</v>
      </c>
      <c r="D20416" s="3" t="s">
        <v>157</v>
      </c>
      <c r="E20416" s="1">
        <v>13449.37</v>
      </c>
      <c r="F20416">
        <f t="shared" si="957"/>
        <v>65</v>
      </c>
      <c r="G20416" s="1">
        <f t="shared" si="959"/>
        <v>70683.919800000003</v>
      </c>
      <c r="H20416" s="2">
        <f t="shared" si="958"/>
        <v>0.47095076728813456</v>
      </c>
    </row>
    <row r="20417" spans="1:8" x14ac:dyDescent="0.3">
      <c r="A20417" s="3" t="s">
        <v>175</v>
      </c>
      <c r="B20417" s="3">
        <v>201306</v>
      </c>
      <c r="C20417" s="3" t="s">
        <v>49</v>
      </c>
      <c r="D20417" s="3" t="s">
        <v>157</v>
      </c>
      <c r="E20417" s="1">
        <v>4084.05</v>
      </c>
      <c r="F20417">
        <f t="shared" si="957"/>
        <v>66</v>
      </c>
      <c r="G20417" s="1">
        <f t="shared" si="959"/>
        <v>73046.859800000006</v>
      </c>
      <c r="H20417" s="2">
        <f t="shared" si="958"/>
        <v>0.5140356589856534</v>
      </c>
    </row>
    <row r="20418" spans="1:8" x14ac:dyDescent="0.3">
      <c r="A20418" s="3" t="s">
        <v>175</v>
      </c>
      <c r="B20418" s="3">
        <v>201307</v>
      </c>
      <c r="C20418" s="3" t="s">
        <v>49</v>
      </c>
      <c r="D20418" s="3" t="s">
        <v>157</v>
      </c>
      <c r="E20418" s="1">
        <v>4820.8599999999997</v>
      </c>
      <c r="F20418">
        <f t="shared" si="957"/>
        <v>67</v>
      </c>
      <c r="G20418" s="1">
        <f t="shared" si="959"/>
        <v>75413.619800000015</v>
      </c>
      <c r="H20418" s="2">
        <f t="shared" si="958"/>
        <v>0.54647054634651493</v>
      </c>
    </row>
    <row r="20419" spans="1:8" x14ac:dyDescent="0.3">
      <c r="A20419" s="3" t="s">
        <v>175</v>
      </c>
      <c r="B20419" s="3">
        <v>201308</v>
      </c>
      <c r="C20419" s="3" t="s">
        <v>49</v>
      </c>
      <c r="D20419" s="3" t="s">
        <v>157</v>
      </c>
      <c r="E20419" s="1">
        <v>12903.21</v>
      </c>
      <c r="F20419">
        <f t="shared" si="957"/>
        <v>68</v>
      </c>
      <c r="G20419" s="1">
        <f t="shared" si="959"/>
        <v>78187.929900000017</v>
      </c>
      <c r="H20419" s="2">
        <f t="shared" si="958"/>
        <v>0.53886834734683076</v>
      </c>
    </row>
    <row r="20420" spans="1:8" x14ac:dyDescent="0.3">
      <c r="A20420" s="3" t="s">
        <v>175</v>
      </c>
      <c r="B20420" s="3">
        <v>201309</v>
      </c>
      <c r="C20420" s="3" t="s">
        <v>49</v>
      </c>
      <c r="D20420" s="3" t="s">
        <v>157</v>
      </c>
      <c r="E20420" s="1">
        <v>3531.91</v>
      </c>
      <c r="F20420">
        <f t="shared" si="957"/>
        <v>69</v>
      </c>
      <c r="G20420" s="1">
        <f t="shared" si="959"/>
        <v>79209.729900000006</v>
      </c>
      <c r="H20420" s="2">
        <f t="shared" si="958"/>
        <v>0.53167353100202308</v>
      </c>
    </row>
    <row r="20421" spans="1:8" x14ac:dyDescent="0.3">
      <c r="A20421" s="3" t="s">
        <v>175</v>
      </c>
      <c r="B20421" s="3">
        <v>201310</v>
      </c>
      <c r="C20421" s="3" t="s">
        <v>49</v>
      </c>
      <c r="D20421" s="3" t="s">
        <v>157</v>
      </c>
      <c r="E20421" s="1">
        <v>3361.91</v>
      </c>
      <c r="F20421">
        <f t="shared" si="957"/>
        <v>70</v>
      </c>
      <c r="G20421" s="1">
        <f t="shared" si="959"/>
        <v>78903.789900000018</v>
      </c>
      <c r="H20421" s="2">
        <f t="shared" si="958"/>
        <v>0.48444363960986103</v>
      </c>
    </row>
    <row r="20422" spans="1:8" x14ac:dyDescent="0.3">
      <c r="A20422" s="3" t="s">
        <v>175</v>
      </c>
      <c r="B20422" s="3">
        <v>201311</v>
      </c>
      <c r="C20422" s="3" t="s">
        <v>49</v>
      </c>
      <c r="D20422" s="3" t="s">
        <v>157</v>
      </c>
      <c r="E20422" s="1">
        <v>14532.91</v>
      </c>
      <c r="F20422">
        <f t="shared" si="957"/>
        <v>71</v>
      </c>
      <c r="G20422" s="1">
        <f t="shared" si="959"/>
        <v>81818.119900000005</v>
      </c>
      <c r="H20422" s="2">
        <f t="shared" si="958"/>
        <v>0.4879119497414639</v>
      </c>
    </row>
    <row r="20423" spans="1:8" x14ac:dyDescent="0.3">
      <c r="A20423" s="3" t="s">
        <v>175</v>
      </c>
      <c r="B20423" s="3">
        <v>201312</v>
      </c>
      <c r="C20423" s="3" t="s">
        <v>49</v>
      </c>
      <c r="D20423" s="3" t="s">
        <v>157</v>
      </c>
      <c r="E20423" s="1">
        <v>2716.16</v>
      </c>
      <c r="F20423">
        <f t="shared" si="957"/>
        <v>72</v>
      </c>
      <c r="G20423" s="1">
        <f t="shared" si="959"/>
        <v>81125.759900000019</v>
      </c>
      <c r="H20423" s="2">
        <f t="shared" si="958"/>
        <v>0.43304438865746464</v>
      </c>
    </row>
    <row r="20424" spans="1:8" x14ac:dyDescent="0.3">
      <c r="A20424" s="3" t="s">
        <v>175</v>
      </c>
      <c r="B20424" s="3">
        <v>201401</v>
      </c>
      <c r="C20424" s="3" t="s">
        <v>49</v>
      </c>
      <c r="D20424" s="3" t="s">
        <v>157</v>
      </c>
      <c r="E20424" s="1">
        <v>2567.98</v>
      </c>
      <c r="F20424">
        <f t="shared" ref="F20424:F20487" si="960">IF(D20424&lt;&gt;D20423,1,1+F20423)</f>
        <v>73</v>
      </c>
      <c r="G20424" s="1">
        <f t="shared" si="959"/>
        <v>79610.49990000001</v>
      </c>
      <c r="H20424" s="2">
        <f t="shared" si="958"/>
        <v>0.35031304261145513</v>
      </c>
    </row>
    <row r="20425" spans="1:8" x14ac:dyDescent="0.3">
      <c r="A20425" s="3" t="s">
        <v>175</v>
      </c>
      <c r="B20425" s="3">
        <v>201402</v>
      </c>
      <c r="C20425" s="3" t="s">
        <v>49</v>
      </c>
      <c r="D20425" s="3" t="s">
        <v>157</v>
      </c>
      <c r="E20425" s="1">
        <v>12917.88</v>
      </c>
      <c r="F20425">
        <f t="shared" si="960"/>
        <v>74</v>
      </c>
      <c r="G20425" s="1">
        <f t="shared" si="959"/>
        <v>80484.429900000017</v>
      </c>
      <c r="H20425" s="2">
        <f t="shared" si="958"/>
        <v>0.26056168229174137</v>
      </c>
    </row>
    <row r="20426" spans="1:8" x14ac:dyDescent="0.3">
      <c r="A20426" s="3" t="s">
        <v>175</v>
      </c>
      <c r="B20426" s="3">
        <v>201403</v>
      </c>
      <c r="C20426" s="3" t="s">
        <v>49</v>
      </c>
      <c r="D20426" s="3" t="s">
        <v>157</v>
      </c>
      <c r="E20426" s="1">
        <v>2457.6999999999998</v>
      </c>
      <c r="F20426">
        <f t="shared" si="960"/>
        <v>75</v>
      </c>
      <c r="G20426" s="1">
        <f t="shared" si="959"/>
        <v>80261.549900000013</v>
      </c>
      <c r="H20426" s="2">
        <f t="shared" si="958"/>
        <v>0.23812879245208829</v>
      </c>
    </row>
    <row r="20427" spans="1:8" x14ac:dyDescent="0.3">
      <c r="A20427" s="3" t="s">
        <v>175</v>
      </c>
      <c r="B20427" s="3">
        <v>201404</v>
      </c>
      <c r="C20427" s="3" t="s">
        <v>49</v>
      </c>
      <c r="D20427" s="3" t="s">
        <v>157</v>
      </c>
      <c r="E20427" s="1">
        <v>2295.4899999999998</v>
      </c>
      <c r="F20427">
        <f t="shared" si="960"/>
        <v>76</v>
      </c>
      <c r="G20427" s="1">
        <f t="shared" si="959"/>
        <v>79639.430000000022</v>
      </c>
      <c r="H20427" s="2">
        <f t="shared" si="958"/>
        <v>0.22220747978037902</v>
      </c>
    </row>
    <row r="20428" spans="1:8" x14ac:dyDescent="0.3">
      <c r="A20428" s="3" t="s">
        <v>175</v>
      </c>
      <c r="B20428" s="3">
        <v>201405</v>
      </c>
      <c r="C20428" s="3" t="s">
        <v>49</v>
      </c>
      <c r="D20428" s="3" t="s">
        <v>157</v>
      </c>
      <c r="E20428" s="1">
        <v>13957.09</v>
      </c>
      <c r="F20428">
        <f t="shared" si="960"/>
        <v>77</v>
      </c>
      <c r="G20428" s="1">
        <f t="shared" si="959"/>
        <v>80147.149999999994</v>
      </c>
      <c r="H20428" s="2">
        <f t="shared" si="958"/>
        <v>0.13388094812478113</v>
      </c>
    </row>
    <row r="20429" spans="1:8" x14ac:dyDescent="0.3">
      <c r="A20429" s="3" t="s">
        <v>175</v>
      </c>
      <c r="B20429" s="3">
        <v>201406</v>
      </c>
      <c r="C20429" s="3" t="s">
        <v>49</v>
      </c>
      <c r="D20429" s="3" t="s">
        <v>157</v>
      </c>
      <c r="E20429" s="1">
        <v>3266.27</v>
      </c>
      <c r="F20429">
        <f t="shared" si="960"/>
        <v>78</v>
      </c>
      <c r="G20429" s="1">
        <f t="shared" si="959"/>
        <v>79329.37000000001</v>
      </c>
      <c r="H20429" s="2">
        <f t="shared" si="958"/>
        <v>8.6006574645389522E-2</v>
      </c>
    </row>
    <row r="20430" spans="1:8" x14ac:dyDescent="0.3">
      <c r="A20430" s="3" t="s">
        <v>175</v>
      </c>
      <c r="B20430" s="3">
        <v>201407</v>
      </c>
      <c r="C20430" s="3" t="s">
        <v>49</v>
      </c>
      <c r="D20430" s="3" t="s">
        <v>157</v>
      </c>
      <c r="E20430" s="1">
        <v>2333.0100000000002</v>
      </c>
      <c r="F20430">
        <f t="shared" si="960"/>
        <v>79</v>
      </c>
      <c r="G20430" s="1">
        <f t="shared" si="959"/>
        <v>76841.52</v>
      </c>
      <c r="H20430" s="2">
        <f t="shared" si="958"/>
        <v>1.8934248266915699E-2</v>
      </c>
    </row>
    <row r="20431" spans="1:8" x14ac:dyDescent="0.3">
      <c r="A20431" s="3" t="s">
        <v>175</v>
      </c>
      <c r="B20431" s="3">
        <v>201408</v>
      </c>
      <c r="C20431" s="3" t="s">
        <v>49</v>
      </c>
      <c r="D20431" s="3" t="s">
        <v>157</v>
      </c>
      <c r="E20431" s="1">
        <v>13847.71</v>
      </c>
      <c r="F20431">
        <f t="shared" si="960"/>
        <v>80</v>
      </c>
      <c r="G20431" s="1">
        <f t="shared" si="959"/>
        <v>77786.01999999999</v>
      </c>
      <c r="H20431" s="2">
        <f t="shared" si="958"/>
        <v>-5.1403061893832147E-3</v>
      </c>
    </row>
    <row r="20432" spans="1:8" x14ac:dyDescent="0.3">
      <c r="A20432" s="3" t="s">
        <v>175</v>
      </c>
      <c r="B20432" s="3">
        <v>201409</v>
      </c>
      <c r="C20432" s="3" t="s">
        <v>49</v>
      </c>
      <c r="D20432" s="3" t="s">
        <v>157</v>
      </c>
      <c r="E20432" s="1">
        <v>2803.91</v>
      </c>
      <c r="F20432">
        <f t="shared" si="960"/>
        <v>81</v>
      </c>
      <c r="G20432" s="1">
        <f t="shared" si="959"/>
        <v>77058.01999999999</v>
      </c>
      <c r="H20432" s="2">
        <f t="shared" si="958"/>
        <v>-2.7164717045702447E-2</v>
      </c>
    </row>
    <row r="20433" spans="1:8" x14ac:dyDescent="0.3">
      <c r="A20433" s="3" t="s">
        <v>175</v>
      </c>
      <c r="B20433" s="3">
        <v>201410</v>
      </c>
      <c r="C20433" s="3" t="s">
        <v>49</v>
      </c>
      <c r="D20433" s="3" t="s">
        <v>157</v>
      </c>
      <c r="E20433" s="1">
        <v>3837.22</v>
      </c>
      <c r="F20433">
        <f t="shared" si="960"/>
        <v>82</v>
      </c>
      <c r="G20433" s="1">
        <f t="shared" si="959"/>
        <v>77533.329999999987</v>
      </c>
      <c r="H20433" s="2">
        <f t="shared" si="958"/>
        <v>-1.7368746187438E-2</v>
      </c>
    </row>
    <row r="20434" spans="1:8" x14ac:dyDescent="0.3">
      <c r="A20434" s="3" t="s">
        <v>175</v>
      </c>
      <c r="B20434" s="3">
        <v>201411</v>
      </c>
      <c r="C20434" s="3" t="s">
        <v>49</v>
      </c>
      <c r="D20434" s="3" t="s">
        <v>157</v>
      </c>
      <c r="E20434" s="1">
        <v>14129.95</v>
      </c>
      <c r="F20434">
        <f t="shared" si="960"/>
        <v>83</v>
      </c>
      <c r="G20434" s="1">
        <f t="shared" si="959"/>
        <v>77130.37</v>
      </c>
      <c r="H20434" s="2">
        <f t="shared" si="958"/>
        <v>-5.7294764359404615E-2</v>
      </c>
    </row>
    <row r="20435" spans="1:8" x14ac:dyDescent="0.3">
      <c r="A20435" s="3" t="s">
        <v>175</v>
      </c>
      <c r="B20435" s="3">
        <v>201412</v>
      </c>
      <c r="C20435" s="3" t="s">
        <v>49</v>
      </c>
      <c r="D20435" s="3" t="s">
        <v>157</v>
      </c>
      <c r="E20435" s="1">
        <v>2175.58</v>
      </c>
      <c r="F20435">
        <f t="shared" si="960"/>
        <v>84</v>
      </c>
      <c r="G20435" s="1">
        <f t="shared" si="959"/>
        <v>76589.789999999994</v>
      </c>
      <c r="H20435" s="2">
        <f t="shared" ref="H20435:H20498" si="961">IFERROR(IF(F20435&gt;=24,G20435/G20423-1,0),0)</f>
        <v>-5.5912818636044914E-2</v>
      </c>
    </row>
    <row r="20436" spans="1:8" x14ac:dyDescent="0.3">
      <c r="A20436" s="3" t="s">
        <v>175</v>
      </c>
      <c r="B20436" s="3">
        <v>201501</v>
      </c>
      <c r="C20436" s="3" t="s">
        <v>49</v>
      </c>
      <c r="D20436" s="3" t="s">
        <v>157</v>
      </c>
      <c r="E20436" s="1">
        <v>3436.2</v>
      </c>
      <c r="F20436">
        <f t="shared" si="960"/>
        <v>85</v>
      </c>
      <c r="G20436" s="1">
        <f t="shared" si="959"/>
        <v>77458.009999999995</v>
      </c>
      <c r="H20436" s="2">
        <f t="shared" si="961"/>
        <v>-2.7037763896769818E-2</v>
      </c>
    </row>
    <row r="20437" spans="1:8" x14ac:dyDescent="0.3">
      <c r="A20437" s="3" t="s">
        <v>175</v>
      </c>
      <c r="B20437" s="3">
        <v>201502</v>
      </c>
      <c r="C20437" s="3" t="s">
        <v>49</v>
      </c>
      <c r="D20437" s="3" t="s">
        <v>157</v>
      </c>
      <c r="E20437" s="1">
        <v>16245.48</v>
      </c>
      <c r="F20437">
        <f t="shared" si="960"/>
        <v>86</v>
      </c>
      <c r="G20437" s="1">
        <f t="shared" si="959"/>
        <v>80785.609999999986</v>
      </c>
      <c r="H20437" s="2">
        <f t="shared" si="961"/>
        <v>3.7420914874364275E-3</v>
      </c>
    </row>
    <row r="20438" spans="1:8" x14ac:dyDescent="0.3">
      <c r="A20438" s="3" t="s">
        <v>175</v>
      </c>
      <c r="B20438" s="3">
        <v>201503</v>
      </c>
      <c r="C20438" s="3" t="s">
        <v>49</v>
      </c>
      <c r="D20438" s="3" t="s">
        <v>157</v>
      </c>
      <c r="E20438" s="1">
        <v>2708.83</v>
      </c>
      <c r="F20438">
        <f t="shared" si="960"/>
        <v>87</v>
      </c>
      <c r="G20438" s="1">
        <f t="shared" ref="G20438:G20501" si="962">IF(F20438=1,E20438,IF(AND(F20438&gt;=2,F20438&lt;12),E20438+G20437,SUM(E20427:E20438)))</f>
        <v>81036.739999999991</v>
      </c>
      <c r="H20438" s="2">
        <f t="shared" si="961"/>
        <v>9.6582996586260794E-3</v>
      </c>
    </row>
    <row r="20439" spans="1:8" x14ac:dyDescent="0.3">
      <c r="A20439" s="3" t="s">
        <v>175</v>
      </c>
      <c r="B20439" s="3">
        <v>201504</v>
      </c>
      <c r="C20439" s="3" t="s">
        <v>49</v>
      </c>
      <c r="D20439" s="3" t="s">
        <v>157</v>
      </c>
      <c r="E20439" s="1">
        <v>2296.2399999999998</v>
      </c>
      <c r="F20439">
        <f t="shared" si="960"/>
        <v>88</v>
      </c>
      <c r="G20439" s="1">
        <f t="shared" si="962"/>
        <v>81037.490000000005</v>
      </c>
      <c r="H20439" s="2">
        <f t="shared" si="961"/>
        <v>1.7554872002473854E-2</v>
      </c>
    </row>
    <row r="20440" spans="1:8" x14ac:dyDescent="0.3">
      <c r="A20440" s="3" t="s">
        <v>175</v>
      </c>
      <c r="B20440" s="3">
        <v>201505</v>
      </c>
      <c r="C20440" s="3" t="s">
        <v>49</v>
      </c>
      <c r="D20440" s="3" t="s">
        <v>157</v>
      </c>
      <c r="E20440" s="1">
        <v>13167.77</v>
      </c>
      <c r="F20440">
        <f t="shared" si="960"/>
        <v>89</v>
      </c>
      <c r="G20440" s="1">
        <f t="shared" si="962"/>
        <v>80248.170000000013</v>
      </c>
      <c r="H20440" s="2">
        <f t="shared" si="961"/>
        <v>1.2604315936377564E-3</v>
      </c>
    </row>
    <row r="20441" spans="1:8" x14ac:dyDescent="0.3">
      <c r="A20441" s="3" t="s">
        <v>175</v>
      </c>
      <c r="B20441" s="3">
        <v>201506</v>
      </c>
      <c r="C20441" s="3" t="s">
        <v>49</v>
      </c>
      <c r="D20441" s="3" t="s">
        <v>157</v>
      </c>
      <c r="E20441" s="1">
        <v>2414.4699999999998</v>
      </c>
      <c r="F20441">
        <f t="shared" si="960"/>
        <v>90</v>
      </c>
      <c r="G20441" s="1">
        <f t="shared" si="962"/>
        <v>79396.37</v>
      </c>
      <c r="H20441" s="2">
        <f t="shared" si="961"/>
        <v>8.4458000863985028E-4</v>
      </c>
    </row>
    <row r="20442" spans="1:8" x14ac:dyDescent="0.3">
      <c r="A20442" s="3" t="s">
        <v>175</v>
      </c>
      <c r="B20442" s="3">
        <v>201507</v>
      </c>
      <c r="C20442" s="3" t="s">
        <v>49</v>
      </c>
      <c r="D20442" s="3" t="s">
        <v>157</v>
      </c>
      <c r="E20442" s="1">
        <v>2546.87</v>
      </c>
      <c r="F20442">
        <f t="shared" si="960"/>
        <v>91</v>
      </c>
      <c r="G20442" s="1">
        <f t="shared" si="962"/>
        <v>79610.23</v>
      </c>
      <c r="H20442" s="2">
        <f t="shared" si="961"/>
        <v>3.6031431965426908E-2</v>
      </c>
    </row>
    <row r="20443" spans="1:8" x14ac:dyDescent="0.3">
      <c r="A20443" s="3" t="s">
        <v>175</v>
      </c>
      <c r="B20443" s="3">
        <v>201508</v>
      </c>
      <c r="C20443" s="3" t="s">
        <v>49</v>
      </c>
      <c r="D20443" s="3" t="s">
        <v>157</v>
      </c>
      <c r="E20443" s="1">
        <v>16506.02</v>
      </c>
      <c r="F20443">
        <f t="shared" si="960"/>
        <v>92</v>
      </c>
      <c r="G20443" s="1">
        <f t="shared" si="962"/>
        <v>82268.540000000008</v>
      </c>
      <c r="H20443" s="2">
        <f t="shared" si="961"/>
        <v>5.762629325938029E-2</v>
      </c>
    </row>
    <row r="20444" spans="1:8" x14ac:dyDescent="0.3">
      <c r="A20444" s="3" t="s">
        <v>175</v>
      </c>
      <c r="B20444" s="3">
        <v>201509</v>
      </c>
      <c r="C20444" s="3" t="s">
        <v>49</v>
      </c>
      <c r="D20444" s="3" t="s">
        <v>157</v>
      </c>
      <c r="E20444" s="1">
        <v>3005.93</v>
      </c>
      <c r="F20444">
        <f t="shared" si="960"/>
        <v>93</v>
      </c>
      <c r="G20444" s="1">
        <f t="shared" si="962"/>
        <v>82470.559999999998</v>
      </c>
      <c r="H20444" s="2">
        <f t="shared" si="961"/>
        <v>7.0239801126475987E-2</v>
      </c>
    </row>
    <row r="20445" spans="1:8" x14ac:dyDescent="0.3">
      <c r="A20445" s="3" t="s">
        <v>175</v>
      </c>
      <c r="B20445" s="3">
        <v>201510</v>
      </c>
      <c r="C20445" s="3" t="s">
        <v>49</v>
      </c>
      <c r="D20445" s="3" t="s">
        <v>157</v>
      </c>
      <c r="E20445" s="1">
        <v>2529.9899999999998</v>
      </c>
      <c r="F20445">
        <f t="shared" si="960"/>
        <v>94</v>
      </c>
      <c r="G20445" s="1">
        <f t="shared" si="962"/>
        <v>81163.33</v>
      </c>
      <c r="H20445" s="2">
        <f t="shared" si="961"/>
        <v>4.6818574669758251E-2</v>
      </c>
    </row>
    <row r="20446" spans="1:8" x14ac:dyDescent="0.3">
      <c r="A20446" s="3" t="s">
        <v>175</v>
      </c>
      <c r="B20446" s="3">
        <v>201511</v>
      </c>
      <c r="C20446" s="3" t="s">
        <v>49</v>
      </c>
      <c r="D20446" s="3" t="s">
        <v>157</v>
      </c>
      <c r="E20446" s="1">
        <v>16309.36</v>
      </c>
      <c r="F20446">
        <f t="shared" si="960"/>
        <v>95</v>
      </c>
      <c r="G20446" s="1">
        <f t="shared" si="962"/>
        <v>83342.739999999991</v>
      </c>
      <c r="H20446" s="2">
        <f t="shared" si="961"/>
        <v>8.0543759870463472E-2</v>
      </c>
    </row>
    <row r="20447" spans="1:8" x14ac:dyDescent="0.3">
      <c r="A20447" s="3" t="s">
        <v>175</v>
      </c>
      <c r="B20447" s="3">
        <v>201512</v>
      </c>
      <c r="C20447" s="3" t="s">
        <v>49</v>
      </c>
      <c r="D20447" s="3" t="s">
        <v>157</v>
      </c>
      <c r="E20447" s="1">
        <v>2718.87</v>
      </c>
      <c r="F20447">
        <f t="shared" si="960"/>
        <v>96</v>
      </c>
      <c r="G20447" s="1">
        <f t="shared" si="962"/>
        <v>83886.03</v>
      </c>
      <c r="H20447" s="2">
        <f t="shared" si="961"/>
        <v>9.5263872638898794E-2</v>
      </c>
    </row>
    <row r="20448" spans="1:8" x14ac:dyDescent="0.3">
      <c r="A20448" s="3" t="s">
        <v>175</v>
      </c>
      <c r="B20448" s="3">
        <v>201601</v>
      </c>
      <c r="C20448" s="3" t="s">
        <v>49</v>
      </c>
      <c r="D20448" s="3" t="s">
        <v>157</v>
      </c>
      <c r="E20448" s="1">
        <v>3404.09</v>
      </c>
      <c r="F20448">
        <f t="shared" si="960"/>
        <v>97</v>
      </c>
      <c r="G20448" s="1">
        <f t="shared" si="962"/>
        <v>83853.919999999984</v>
      </c>
      <c r="H20448" s="2">
        <f t="shared" si="961"/>
        <v>8.2572609340208825E-2</v>
      </c>
    </row>
    <row r="20449" spans="1:8" x14ac:dyDescent="0.3">
      <c r="A20449" s="3" t="s">
        <v>175</v>
      </c>
      <c r="B20449" s="3">
        <v>201602</v>
      </c>
      <c r="C20449" s="3" t="s">
        <v>49</v>
      </c>
      <c r="D20449" s="3" t="s">
        <v>157</v>
      </c>
      <c r="E20449" s="1">
        <v>16445.509999999998</v>
      </c>
      <c r="F20449">
        <f t="shared" si="960"/>
        <v>98</v>
      </c>
      <c r="G20449" s="1">
        <f t="shared" si="962"/>
        <v>84053.95</v>
      </c>
      <c r="H20449" s="2">
        <f t="shared" si="961"/>
        <v>4.0456957619061207E-2</v>
      </c>
    </row>
    <row r="20450" spans="1:8" x14ac:dyDescent="0.3">
      <c r="A20450" s="3" t="s">
        <v>175</v>
      </c>
      <c r="B20450" s="3">
        <v>201603</v>
      </c>
      <c r="C20450" s="3" t="s">
        <v>49</v>
      </c>
      <c r="D20450" s="3" t="s">
        <v>157</v>
      </c>
      <c r="E20450" s="1">
        <v>1620.25</v>
      </c>
      <c r="F20450">
        <f t="shared" si="960"/>
        <v>99</v>
      </c>
      <c r="G20450" s="1">
        <f t="shared" si="962"/>
        <v>82965.37</v>
      </c>
      <c r="H20450" s="2">
        <f t="shared" si="961"/>
        <v>2.3799451952287276E-2</v>
      </c>
    </row>
    <row r="20451" spans="1:8" x14ac:dyDescent="0.3">
      <c r="A20451" s="3" t="s">
        <v>175</v>
      </c>
      <c r="B20451" s="3">
        <v>201604</v>
      </c>
      <c r="C20451" s="3" t="s">
        <v>49</v>
      </c>
      <c r="D20451" s="3" t="s">
        <v>157</v>
      </c>
      <c r="E20451" s="1">
        <v>2544.83</v>
      </c>
      <c r="F20451">
        <f t="shared" si="960"/>
        <v>100</v>
      </c>
      <c r="G20451" s="1">
        <f t="shared" si="962"/>
        <v>83213.960000000006</v>
      </c>
      <c r="H20451" s="2">
        <f t="shared" si="961"/>
        <v>2.6857569255908542E-2</v>
      </c>
    </row>
    <row r="20452" spans="1:8" x14ac:dyDescent="0.3">
      <c r="A20452" s="3" t="s">
        <v>175</v>
      </c>
      <c r="B20452" s="3">
        <v>201605</v>
      </c>
      <c r="C20452" s="3" t="s">
        <v>49</v>
      </c>
      <c r="D20452" s="3" t="s">
        <v>157</v>
      </c>
      <c r="E20452" s="1">
        <v>18690.07</v>
      </c>
      <c r="F20452">
        <f t="shared" si="960"/>
        <v>101</v>
      </c>
      <c r="G20452" s="1">
        <f t="shared" si="962"/>
        <v>88736.260000000009</v>
      </c>
      <c r="H20452" s="2">
        <f t="shared" si="961"/>
        <v>0.10577300392021405</v>
      </c>
    </row>
    <row r="20453" spans="1:8" x14ac:dyDescent="0.3">
      <c r="A20453" s="3" t="s">
        <v>175</v>
      </c>
      <c r="B20453" s="3">
        <v>201606</v>
      </c>
      <c r="C20453" s="3" t="s">
        <v>49</v>
      </c>
      <c r="D20453" s="3" t="s">
        <v>157</v>
      </c>
      <c r="E20453" s="1">
        <v>2580.7199999999998</v>
      </c>
      <c r="F20453">
        <f t="shared" si="960"/>
        <v>102</v>
      </c>
      <c r="G20453" s="1">
        <f t="shared" si="962"/>
        <v>88902.510000000009</v>
      </c>
      <c r="H20453" s="2">
        <f t="shared" si="961"/>
        <v>0.11973015894807304</v>
      </c>
    </row>
    <row r="20454" spans="1:8" x14ac:dyDescent="0.3">
      <c r="A20454" s="3" t="s">
        <v>175</v>
      </c>
      <c r="B20454" s="3">
        <v>201607</v>
      </c>
      <c r="C20454" s="3" t="s">
        <v>49</v>
      </c>
      <c r="D20454" s="3" t="s">
        <v>157</v>
      </c>
      <c r="E20454" s="1">
        <v>3226.16</v>
      </c>
      <c r="F20454">
        <f t="shared" si="960"/>
        <v>103</v>
      </c>
      <c r="G20454" s="1">
        <f t="shared" si="962"/>
        <v>89581.800000000017</v>
      </c>
      <c r="H20454" s="2">
        <f t="shared" si="961"/>
        <v>0.12525488244412841</v>
      </c>
    </row>
    <row r="20455" spans="1:8" x14ac:dyDescent="0.3">
      <c r="A20455" s="3" t="s">
        <v>175</v>
      </c>
      <c r="B20455" s="3">
        <v>201608</v>
      </c>
      <c r="C20455" s="3" t="s">
        <v>49</v>
      </c>
      <c r="D20455" s="3" t="s">
        <v>157</v>
      </c>
      <c r="E20455" s="1">
        <v>15517.15</v>
      </c>
      <c r="F20455">
        <f t="shared" si="960"/>
        <v>104</v>
      </c>
      <c r="G20455" s="1">
        <f t="shared" si="962"/>
        <v>88592.93</v>
      </c>
      <c r="H20455" s="2">
        <f t="shared" si="961"/>
        <v>7.6874951226799215E-2</v>
      </c>
    </row>
    <row r="20456" spans="1:8" x14ac:dyDescent="0.3">
      <c r="A20456" s="3" t="s">
        <v>175</v>
      </c>
      <c r="B20456" s="3">
        <v>201609</v>
      </c>
      <c r="C20456" s="3" t="s">
        <v>49</v>
      </c>
      <c r="D20456" s="3" t="s">
        <v>157</v>
      </c>
      <c r="E20456" s="1">
        <v>3246.4</v>
      </c>
      <c r="F20456">
        <f t="shared" si="960"/>
        <v>105</v>
      </c>
      <c r="G20456" s="1">
        <f t="shared" si="962"/>
        <v>88833.39999999998</v>
      </c>
      <c r="H20456" s="2">
        <f t="shared" si="961"/>
        <v>7.7152865216387312E-2</v>
      </c>
    </row>
    <row r="20457" spans="1:8" x14ac:dyDescent="0.3">
      <c r="A20457" s="3" t="s">
        <v>175</v>
      </c>
      <c r="B20457" s="3">
        <v>200801</v>
      </c>
      <c r="C20457" s="3" t="s">
        <v>31</v>
      </c>
      <c r="D20457" s="3" t="s">
        <v>109</v>
      </c>
      <c r="E20457" s="1">
        <v>53059.869899999998</v>
      </c>
      <c r="F20457">
        <f t="shared" si="960"/>
        <v>1</v>
      </c>
      <c r="G20457" s="1">
        <f t="shared" si="962"/>
        <v>53059.869899999998</v>
      </c>
      <c r="H20457" s="2">
        <f t="shared" si="961"/>
        <v>0</v>
      </c>
    </row>
    <row r="20458" spans="1:8" x14ac:dyDescent="0.3">
      <c r="A20458" s="3" t="s">
        <v>175</v>
      </c>
      <c r="B20458" s="3">
        <v>200802</v>
      </c>
      <c r="C20458" s="3" t="s">
        <v>31</v>
      </c>
      <c r="D20458" s="3" t="s">
        <v>109</v>
      </c>
      <c r="E20458" s="1">
        <v>57648.709699999999</v>
      </c>
      <c r="F20458">
        <f t="shared" si="960"/>
        <v>2</v>
      </c>
      <c r="G20458" s="1">
        <f t="shared" si="962"/>
        <v>110708.5796</v>
      </c>
      <c r="H20458" s="2">
        <f t="shared" si="961"/>
        <v>0</v>
      </c>
    </row>
    <row r="20459" spans="1:8" x14ac:dyDescent="0.3">
      <c r="A20459" s="3" t="s">
        <v>175</v>
      </c>
      <c r="B20459" s="3">
        <v>200803</v>
      </c>
      <c r="C20459" s="3" t="s">
        <v>31</v>
      </c>
      <c r="D20459" s="3" t="s">
        <v>109</v>
      </c>
      <c r="E20459" s="1">
        <v>63034.519699999997</v>
      </c>
      <c r="F20459">
        <f t="shared" si="960"/>
        <v>3</v>
      </c>
      <c r="G20459" s="1">
        <f t="shared" si="962"/>
        <v>173743.0993</v>
      </c>
      <c r="H20459" s="2">
        <f t="shared" si="961"/>
        <v>0</v>
      </c>
    </row>
    <row r="20460" spans="1:8" x14ac:dyDescent="0.3">
      <c r="A20460" s="3" t="s">
        <v>175</v>
      </c>
      <c r="B20460" s="3">
        <v>200804</v>
      </c>
      <c r="C20460" s="3" t="s">
        <v>31</v>
      </c>
      <c r="D20460" s="3" t="s">
        <v>109</v>
      </c>
      <c r="E20460" s="1">
        <v>54844.079899999997</v>
      </c>
      <c r="F20460">
        <f t="shared" si="960"/>
        <v>4</v>
      </c>
      <c r="G20460" s="1">
        <f t="shared" si="962"/>
        <v>228587.17920000001</v>
      </c>
      <c r="H20460" s="2">
        <f t="shared" si="961"/>
        <v>0</v>
      </c>
    </row>
    <row r="20461" spans="1:8" x14ac:dyDescent="0.3">
      <c r="A20461" s="3" t="s">
        <v>175</v>
      </c>
      <c r="B20461" s="3">
        <v>200805</v>
      </c>
      <c r="C20461" s="3" t="s">
        <v>31</v>
      </c>
      <c r="D20461" s="3" t="s">
        <v>109</v>
      </c>
      <c r="E20461" s="1">
        <v>55292.499900000003</v>
      </c>
      <c r="F20461">
        <f t="shared" si="960"/>
        <v>5</v>
      </c>
      <c r="G20461" s="1">
        <f t="shared" si="962"/>
        <v>283879.67910000001</v>
      </c>
      <c r="H20461" s="2">
        <f t="shared" si="961"/>
        <v>0</v>
      </c>
    </row>
    <row r="20462" spans="1:8" x14ac:dyDescent="0.3">
      <c r="A20462" s="3" t="s">
        <v>175</v>
      </c>
      <c r="B20462" s="3">
        <v>200806</v>
      </c>
      <c r="C20462" s="3" t="s">
        <v>31</v>
      </c>
      <c r="D20462" s="3" t="s">
        <v>109</v>
      </c>
      <c r="E20462" s="1">
        <v>60528.639900000002</v>
      </c>
      <c r="F20462">
        <f t="shared" si="960"/>
        <v>6</v>
      </c>
      <c r="G20462" s="1">
        <f t="shared" si="962"/>
        <v>344408.31900000002</v>
      </c>
      <c r="H20462" s="2">
        <f t="shared" si="961"/>
        <v>0</v>
      </c>
    </row>
    <row r="20463" spans="1:8" x14ac:dyDescent="0.3">
      <c r="A20463" s="3" t="s">
        <v>175</v>
      </c>
      <c r="B20463" s="3">
        <v>200807</v>
      </c>
      <c r="C20463" s="3" t="s">
        <v>31</v>
      </c>
      <c r="D20463" s="3" t="s">
        <v>109</v>
      </c>
      <c r="E20463" s="1">
        <v>55130.969799999999</v>
      </c>
      <c r="F20463">
        <f t="shared" si="960"/>
        <v>7</v>
      </c>
      <c r="G20463" s="1">
        <f t="shared" si="962"/>
        <v>399539.28880000004</v>
      </c>
      <c r="H20463" s="2">
        <f t="shared" si="961"/>
        <v>0</v>
      </c>
    </row>
    <row r="20464" spans="1:8" x14ac:dyDescent="0.3">
      <c r="A20464" s="3" t="s">
        <v>175</v>
      </c>
      <c r="B20464" s="3">
        <v>200808</v>
      </c>
      <c r="C20464" s="3" t="s">
        <v>31</v>
      </c>
      <c r="D20464" s="3" t="s">
        <v>109</v>
      </c>
      <c r="E20464" s="1">
        <v>63773.249799999998</v>
      </c>
      <c r="F20464">
        <f t="shared" si="960"/>
        <v>8</v>
      </c>
      <c r="G20464" s="1">
        <f t="shared" si="962"/>
        <v>463312.53860000003</v>
      </c>
      <c r="H20464" s="2">
        <f t="shared" si="961"/>
        <v>0</v>
      </c>
    </row>
    <row r="20465" spans="1:8" x14ac:dyDescent="0.3">
      <c r="A20465" s="3" t="s">
        <v>175</v>
      </c>
      <c r="B20465" s="3">
        <v>200809</v>
      </c>
      <c r="C20465" s="3" t="s">
        <v>31</v>
      </c>
      <c r="D20465" s="3" t="s">
        <v>109</v>
      </c>
      <c r="E20465" s="1">
        <v>57711.269800000002</v>
      </c>
      <c r="F20465">
        <f t="shared" si="960"/>
        <v>9</v>
      </c>
      <c r="G20465" s="1">
        <f t="shared" si="962"/>
        <v>521023.80840000004</v>
      </c>
      <c r="H20465" s="2">
        <f t="shared" si="961"/>
        <v>0</v>
      </c>
    </row>
    <row r="20466" spans="1:8" x14ac:dyDescent="0.3">
      <c r="A20466" s="3" t="s">
        <v>175</v>
      </c>
      <c r="B20466" s="3">
        <v>200810</v>
      </c>
      <c r="C20466" s="3" t="s">
        <v>31</v>
      </c>
      <c r="D20466" s="3" t="s">
        <v>109</v>
      </c>
      <c r="E20466" s="1">
        <v>54870.839800000002</v>
      </c>
      <c r="F20466">
        <f t="shared" si="960"/>
        <v>10</v>
      </c>
      <c r="G20466" s="1">
        <f t="shared" si="962"/>
        <v>575894.64820000005</v>
      </c>
      <c r="H20466" s="2">
        <f t="shared" si="961"/>
        <v>0</v>
      </c>
    </row>
    <row r="20467" spans="1:8" x14ac:dyDescent="0.3">
      <c r="A20467" s="3" t="s">
        <v>175</v>
      </c>
      <c r="B20467" s="3">
        <v>200811</v>
      </c>
      <c r="C20467" s="3" t="s">
        <v>31</v>
      </c>
      <c r="D20467" s="3" t="s">
        <v>109</v>
      </c>
      <c r="E20467" s="1">
        <v>48203.699699999997</v>
      </c>
      <c r="F20467">
        <f t="shared" si="960"/>
        <v>11</v>
      </c>
      <c r="G20467" s="1">
        <f t="shared" si="962"/>
        <v>624098.34790000005</v>
      </c>
      <c r="H20467" s="2">
        <f t="shared" si="961"/>
        <v>0</v>
      </c>
    </row>
    <row r="20468" spans="1:8" x14ac:dyDescent="0.3">
      <c r="A20468" s="3" t="s">
        <v>175</v>
      </c>
      <c r="B20468" s="3">
        <v>200812</v>
      </c>
      <c r="C20468" s="3" t="s">
        <v>31</v>
      </c>
      <c r="D20468" s="3" t="s">
        <v>109</v>
      </c>
      <c r="E20468" s="1">
        <v>64500.24</v>
      </c>
      <c r="F20468">
        <f t="shared" si="960"/>
        <v>12</v>
      </c>
      <c r="G20468" s="1">
        <f t="shared" si="962"/>
        <v>688598.58790000004</v>
      </c>
      <c r="H20468" s="2">
        <f t="shared" si="961"/>
        <v>0</v>
      </c>
    </row>
    <row r="20469" spans="1:8" x14ac:dyDescent="0.3">
      <c r="A20469" s="3" t="s">
        <v>175</v>
      </c>
      <c r="B20469" s="3">
        <v>200901</v>
      </c>
      <c r="C20469" s="3" t="s">
        <v>31</v>
      </c>
      <c r="D20469" s="3" t="s">
        <v>109</v>
      </c>
      <c r="E20469" s="1">
        <v>47856.409800000001</v>
      </c>
      <c r="F20469">
        <f t="shared" si="960"/>
        <v>13</v>
      </c>
      <c r="G20469" s="1">
        <f t="shared" si="962"/>
        <v>683395.12780000002</v>
      </c>
      <c r="H20469" s="2">
        <f t="shared" si="961"/>
        <v>0</v>
      </c>
    </row>
    <row r="20470" spans="1:8" x14ac:dyDescent="0.3">
      <c r="A20470" s="3" t="s">
        <v>175</v>
      </c>
      <c r="B20470" s="3">
        <v>200902</v>
      </c>
      <c r="C20470" s="3" t="s">
        <v>31</v>
      </c>
      <c r="D20470" s="3" t="s">
        <v>109</v>
      </c>
      <c r="E20470" s="1">
        <v>57471.829700000002</v>
      </c>
      <c r="F20470">
        <f t="shared" si="960"/>
        <v>14</v>
      </c>
      <c r="G20470" s="1">
        <f t="shared" si="962"/>
        <v>683218.24780000001</v>
      </c>
      <c r="H20470" s="2">
        <f t="shared" si="961"/>
        <v>0</v>
      </c>
    </row>
    <row r="20471" spans="1:8" x14ac:dyDescent="0.3">
      <c r="A20471" s="3" t="s">
        <v>175</v>
      </c>
      <c r="B20471" s="3">
        <v>200903</v>
      </c>
      <c r="C20471" s="3" t="s">
        <v>31</v>
      </c>
      <c r="D20471" s="3" t="s">
        <v>109</v>
      </c>
      <c r="E20471" s="1">
        <v>58501.949800000002</v>
      </c>
      <c r="F20471">
        <f t="shared" si="960"/>
        <v>15</v>
      </c>
      <c r="G20471" s="1">
        <f t="shared" si="962"/>
        <v>678685.67790000001</v>
      </c>
      <c r="H20471" s="2">
        <f t="shared" si="961"/>
        <v>0</v>
      </c>
    </row>
    <row r="20472" spans="1:8" x14ac:dyDescent="0.3">
      <c r="A20472" s="3" t="s">
        <v>175</v>
      </c>
      <c r="B20472" s="3">
        <v>200904</v>
      </c>
      <c r="C20472" s="3" t="s">
        <v>31</v>
      </c>
      <c r="D20472" s="3" t="s">
        <v>109</v>
      </c>
      <c r="E20472" s="1">
        <v>56964.989699999998</v>
      </c>
      <c r="F20472">
        <f t="shared" si="960"/>
        <v>16</v>
      </c>
      <c r="G20472" s="1">
        <f t="shared" si="962"/>
        <v>680806.58770000003</v>
      </c>
      <c r="H20472" s="2">
        <f t="shared" si="961"/>
        <v>0</v>
      </c>
    </row>
    <row r="20473" spans="1:8" x14ac:dyDescent="0.3">
      <c r="A20473" s="3" t="s">
        <v>175</v>
      </c>
      <c r="B20473" s="3">
        <v>200905</v>
      </c>
      <c r="C20473" s="3" t="s">
        <v>31</v>
      </c>
      <c r="D20473" s="3" t="s">
        <v>109</v>
      </c>
      <c r="E20473" s="1">
        <v>57293.529699999999</v>
      </c>
      <c r="F20473">
        <f t="shared" si="960"/>
        <v>17</v>
      </c>
      <c r="G20473" s="1">
        <f t="shared" si="962"/>
        <v>682807.61750000005</v>
      </c>
      <c r="H20473" s="2">
        <f t="shared" si="961"/>
        <v>0</v>
      </c>
    </row>
    <row r="20474" spans="1:8" x14ac:dyDescent="0.3">
      <c r="A20474" s="3" t="s">
        <v>175</v>
      </c>
      <c r="B20474" s="3">
        <v>200906</v>
      </c>
      <c r="C20474" s="3" t="s">
        <v>31</v>
      </c>
      <c r="D20474" s="3" t="s">
        <v>109</v>
      </c>
      <c r="E20474" s="1">
        <v>50413.729800000001</v>
      </c>
      <c r="F20474">
        <f t="shared" si="960"/>
        <v>18</v>
      </c>
      <c r="G20474" s="1">
        <f t="shared" si="962"/>
        <v>672692.70739999996</v>
      </c>
      <c r="H20474" s="2">
        <f t="shared" si="961"/>
        <v>0</v>
      </c>
    </row>
    <row r="20475" spans="1:8" x14ac:dyDescent="0.3">
      <c r="A20475" s="3" t="s">
        <v>175</v>
      </c>
      <c r="B20475" s="3">
        <v>200907</v>
      </c>
      <c r="C20475" s="3" t="s">
        <v>31</v>
      </c>
      <c r="D20475" s="3" t="s">
        <v>109</v>
      </c>
      <c r="E20475" s="1">
        <v>58493.499900000003</v>
      </c>
      <c r="F20475">
        <f t="shared" si="960"/>
        <v>19</v>
      </c>
      <c r="G20475" s="1">
        <f t="shared" si="962"/>
        <v>676055.23750000005</v>
      </c>
      <c r="H20475" s="2">
        <f t="shared" si="961"/>
        <v>0</v>
      </c>
    </row>
    <row r="20476" spans="1:8" x14ac:dyDescent="0.3">
      <c r="A20476" s="3" t="s">
        <v>175</v>
      </c>
      <c r="B20476" s="3">
        <v>200908</v>
      </c>
      <c r="C20476" s="3" t="s">
        <v>31</v>
      </c>
      <c r="D20476" s="3" t="s">
        <v>109</v>
      </c>
      <c r="E20476" s="1">
        <v>54179.95</v>
      </c>
      <c r="F20476">
        <f t="shared" si="960"/>
        <v>20</v>
      </c>
      <c r="G20476" s="1">
        <f t="shared" si="962"/>
        <v>666461.93770000001</v>
      </c>
      <c r="H20476" s="2">
        <f t="shared" si="961"/>
        <v>0</v>
      </c>
    </row>
    <row r="20477" spans="1:8" x14ac:dyDescent="0.3">
      <c r="A20477" s="3" t="s">
        <v>175</v>
      </c>
      <c r="B20477" s="3">
        <v>200909</v>
      </c>
      <c r="C20477" s="3" t="s">
        <v>31</v>
      </c>
      <c r="D20477" s="3" t="s">
        <v>109</v>
      </c>
      <c r="E20477" s="1">
        <v>61042.249799999998</v>
      </c>
      <c r="F20477">
        <f t="shared" si="960"/>
        <v>21</v>
      </c>
      <c r="G20477" s="1">
        <f t="shared" si="962"/>
        <v>669792.91769999999</v>
      </c>
      <c r="H20477" s="2">
        <f t="shared" si="961"/>
        <v>0</v>
      </c>
    </row>
    <row r="20478" spans="1:8" x14ac:dyDescent="0.3">
      <c r="A20478" s="3" t="s">
        <v>175</v>
      </c>
      <c r="B20478" s="3">
        <v>200910</v>
      </c>
      <c r="C20478" s="3" t="s">
        <v>31</v>
      </c>
      <c r="D20478" s="3" t="s">
        <v>109</v>
      </c>
      <c r="E20478" s="1">
        <v>53908.28</v>
      </c>
      <c r="F20478">
        <f t="shared" si="960"/>
        <v>22</v>
      </c>
      <c r="G20478" s="1">
        <f t="shared" si="962"/>
        <v>668830.35789999994</v>
      </c>
      <c r="H20478" s="2">
        <f t="shared" si="961"/>
        <v>0</v>
      </c>
    </row>
    <row r="20479" spans="1:8" x14ac:dyDescent="0.3">
      <c r="A20479" s="3" t="s">
        <v>175</v>
      </c>
      <c r="B20479" s="3">
        <v>200911</v>
      </c>
      <c r="C20479" s="3" t="s">
        <v>31</v>
      </c>
      <c r="D20479" s="3" t="s">
        <v>109</v>
      </c>
      <c r="E20479" s="1">
        <v>60655.1299</v>
      </c>
      <c r="F20479">
        <f t="shared" si="960"/>
        <v>23</v>
      </c>
      <c r="G20479" s="1">
        <f t="shared" si="962"/>
        <v>681281.78810000001</v>
      </c>
      <c r="H20479" s="2">
        <f t="shared" si="961"/>
        <v>0</v>
      </c>
    </row>
    <row r="20480" spans="1:8" x14ac:dyDescent="0.3">
      <c r="A20480" s="3" t="s">
        <v>175</v>
      </c>
      <c r="B20480" s="3">
        <v>200912</v>
      </c>
      <c r="C20480" s="3" t="s">
        <v>31</v>
      </c>
      <c r="D20480" s="3" t="s">
        <v>109</v>
      </c>
      <c r="E20480" s="1">
        <v>59607.399799999999</v>
      </c>
      <c r="F20480">
        <f t="shared" si="960"/>
        <v>24</v>
      </c>
      <c r="G20480" s="1">
        <f t="shared" si="962"/>
        <v>676388.94790000003</v>
      </c>
      <c r="H20480" s="2">
        <f t="shared" si="961"/>
        <v>-1.7731142954032775E-2</v>
      </c>
    </row>
    <row r="20481" spans="1:8" x14ac:dyDescent="0.3">
      <c r="A20481" s="3" t="s">
        <v>175</v>
      </c>
      <c r="B20481" s="3">
        <v>201001</v>
      </c>
      <c r="C20481" s="3" t="s">
        <v>31</v>
      </c>
      <c r="D20481" s="3" t="s">
        <v>109</v>
      </c>
      <c r="E20481" s="1">
        <v>51271.040000000001</v>
      </c>
      <c r="F20481">
        <f t="shared" si="960"/>
        <v>25</v>
      </c>
      <c r="G20481" s="1">
        <f t="shared" si="962"/>
        <v>679803.57810000004</v>
      </c>
      <c r="H20481" s="2">
        <f t="shared" si="961"/>
        <v>-5.2554511349268695E-3</v>
      </c>
    </row>
    <row r="20482" spans="1:8" x14ac:dyDescent="0.3">
      <c r="A20482" s="3" t="s">
        <v>175</v>
      </c>
      <c r="B20482" s="3">
        <v>201002</v>
      </c>
      <c r="C20482" s="3" t="s">
        <v>31</v>
      </c>
      <c r="D20482" s="3" t="s">
        <v>109</v>
      </c>
      <c r="E20482" s="1">
        <v>62827.039700000001</v>
      </c>
      <c r="F20482">
        <f t="shared" si="960"/>
        <v>26</v>
      </c>
      <c r="G20482" s="1">
        <f t="shared" si="962"/>
        <v>685158.78810000001</v>
      </c>
      <c r="H20482" s="2">
        <f t="shared" si="961"/>
        <v>2.8402934292939275E-3</v>
      </c>
    </row>
    <row r="20483" spans="1:8" x14ac:dyDescent="0.3">
      <c r="A20483" s="3" t="s">
        <v>175</v>
      </c>
      <c r="B20483" s="3">
        <v>201003</v>
      </c>
      <c r="C20483" s="3" t="s">
        <v>31</v>
      </c>
      <c r="D20483" s="3" t="s">
        <v>109</v>
      </c>
      <c r="E20483" s="1">
        <v>57845.78</v>
      </c>
      <c r="F20483">
        <f t="shared" si="960"/>
        <v>27</v>
      </c>
      <c r="G20483" s="1">
        <f t="shared" si="962"/>
        <v>684502.61829999997</v>
      </c>
      <c r="H20483" s="2">
        <f t="shared" si="961"/>
        <v>8.5708901622896239E-3</v>
      </c>
    </row>
    <row r="20484" spans="1:8" x14ac:dyDescent="0.3">
      <c r="A20484" s="3" t="s">
        <v>175</v>
      </c>
      <c r="B20484" s="3">
        <v>201004</v>
      </c>
      <c r="C20484" s="3" t="s">
        <v>31</v>
      </c>
      <c r="D20484" s="3" t="s">
        <v>109</v>
      </c>
      <c r="E20484" s="1">
        <v>55523.839899999999</v>
      </c>
      <c r="F20484">
        <f t="shared" si="960"/>
        <v>28</v>
      </c>
      <c r="G20484" s="1">
        <f t="shared" si="962"/>
        <v>683061.46849999996</v>
      </c>
      <c r="H20484" s="2">
        <f t="shared" si="961"/>
        <v>3.3120725338715573E-3</v>
      </c>
    </row>
    <row r="20485" spans="1:8" x14ac:dyDescent="0.3">
      <c r="A20485" s="3" t="s">
        <v>175</v>
      </c>
      <c r="B20485" s="3">
        <v>201005</v>
      </c>
      <c r="C20485" s="3" t="s">
        <v>31</v>
      </c>
      <c r="D20485" s="3" t="s">
        <v>109</v>
      </c>
      <c r="E20485" s="1">
        <v>62383.799700000003</v>
      </c>
      <c r="F20485">
        <f t="shared" si="960"/>
        <v>29</v>
      </c>
      <c r="G20485" s="1">
        <f t="shared" si="962"/>
        <v>688151.73849999998</v>
      </c>
      <c r="H20485" s="2">
        <f t="shared" si="961"/>
        <v>7.8266862627669465E-3</v>
      </c>
    </row>
    <row r="20486" spans="1:8" x14ac:dyDescent="0.3">
      <c r="A20486" s="3" t="s">
        <v>175</v>
      </c>
      <c r="B20486" s="3">
        <v>201006</v>
      </c>
      <c r="C20486" s="3" t="s">
        <v>31</v>
      </c>
      <c r="D20486" s="3" t="s">
        <v>109</v>
      </c>
      <c r="E20486" s="1">
        <v>61408.709699999999</v>
      </c>
      <c r="F20486">
        <f t="shared" si="960"/>
        <v>30</v>
      </c>
      <c r="G20486" s="1">
        <f t="shared" si="962"/>
        <v>699146.71840000001</v>
      </c>
      <c r="H20486" s="2">
        <f t="shared" si="961"/>
        <v>3.9325550446721147E-2</v>
      </c>
    </row>
    <row r="20487" spans="1:8" x14ac:dyDescent="0.3">
      <c r="A20487" s="3" t="s">
        <v>175</v>
      </c>
      <c r="B20487" s="3">
        <v>201007</v>
      </c>
      <c r="C20487" s="3" t="s">
        <v>31</v>
      </c>
      <c r="D20487" s="3" t="s">
        <v>109</v>
      </c>
      <c r="E20487" s="1">
        <v>55513.299899999998</v>
      </c>
      <c r="F20487">
        <f t="shared" si="960"/>
        <v>31</v>
      </c>
      <c r="G20487" s="1">
        <f t="shared" si="962"/>
        <v>696166.51839999994</v>
      </c>
      <c r="H20487" s="2">
        <f t="shared" si="961"/>
        <v>2.9747984756940626E-2</v>
      </c>
    </row>
    <row r="20488" spans="1:8" x14ac:dyDescent="0.3">
      <c r="A20488" s="3" t="s">
        <v>175</v>
      </c>
      <c r="B20488" s="3">
        <v>201008</v>
      </c>
      <c r="C20488" s="3" t="s">
        <v>31</v>
      </c>
      <c r="D20488" s="3" t="s">
        <v>109</v>
      </c>
      <c r="E20488" s="1">
        <v>57724.94</v>
      </c>
      <c r="F20488">
        <f t="shared" ref="F20488:F20551" si="963">IF(D20488&lt;&gt;D20487,1,1+F20487)</f>
        <v>32</v>
      </c>
      <c r="G20488" s="1">
        <f t="shared" si="962"/>
        <v>699711.50839999993</v>
      </c>
      <c r="H20488" s="2">
        <f t="shared" si="961"/>
        <v>4.9889676842981068E-2</v>
      </c>
    </row>
    <row r="20489" spans="1:8" x14ac:dyDescent="0.3">
      <c r="A20489" s="3" t="s">
        <v>175</v>
      </c>
      <c r="B20489" s="3">
        <v>201009</v>
      </c>
      <c r="C20489" s="3" t="s">
        <v>31</v>
      </c>
      <c r="D20489" s="3" t="s">
        <v>109</v>
      </c>
      <c r="E20489" s="1">
        <v>64767.579599999997</v>
      </c>
      <c r="F20489">
        <f t="shared" si="963"/>
        <v>33</v>
      </c>
      <c r="G20489" s="1">
        <f t="shared" si="962"/>
        <v>703436.83820000011</v>
      </c>
      <c r="H20489" s="2">
        <f t="shared" si="961"/>
        <v>5.0230331809911988E-2</v>
      </c>
    </row>
    <row r="20490" spans="1:8" x14ac:dyDescent="0.3">
      <c r="A20490" s="3" t="s">
        <v>175</v>
      </c>
      <c r="B20490" s="3">
        <v>201010</v>
      </c>
      <c r="C20490" s="3" t="s">
        <v>31</v>
      </c>
      <c r="D20490" s="3" t="s">
        <v>109</v>
      </c>
      <c r="E20490" s="1">
        <v>60500.91</v>
      </c>
      <c r="F20490">
        <f t="shared" si="963"/>
        <v>34</v>
      </c>
      <c r="G20490" s="1">
        <f t="shared" si="962"/>
        <v>710029.46820000012</v>
      </c>
      <c r="H20490" s="2">
        <f t="shared" si="961"/>
        <v>6.1598744454957943E-2</v>
      </c>
    </row>
    <row r="20491" spans="1:8" x14ac:dyDescent="0.3">
      <c r="A20491" s="3" t="s">
        <v>175</v>
      </c>
      <c r="B20491" s="3">
        <v>201011</v>
      </c>
      <c r="C20491" s="3" t="s">
        <v>31</v>
      </c>
      <c r="D20491" s="3" t="s">
        <v>109</v>
      </c>
      <c r="E20491" s="1">
        <v>65457.509899999997</v>
      </c>
      <c r="F20491">
        <f t="shared" si="963"/>
        <v>35</v>
      </c>
      <c r="G20491" s="1">
        <f t="shared" si="962"/>
        <v>714831.84820000001</v>
      </c>
      <c r="H20491" s="2">
        <f t="shared" si="961"/>
        <v>4.9245496776842534E-2</v>
      </c>
    </row>
    <row r="20492" spans="1:8" x14ac:dyDescent="0.3">
      <c r="A20492" s="3" t="s">
        <v>175</v>
      </c>
      <c r="B20492" s="3">
        <v>201012</v>
      </c>
      <c r="C20492" s="3" t="s">
        <v>31</v>
      </c>
      <c r="D20492" s="3" t="s">
        <v>109</v>
      </c>
      <c r="E20492" s="1">
        <v>61089.279499999997</v>
      </c>
      <c r="F20492">
        <f t="shared" si="963"/>
        <v>36</v>
      </c>
      <c r="G20492" s="1">
        <f t="shared" si="962"/>
        <v>716313.72789999994</v>
      </c>
      <c r="H20492" s="2">
        <f t="shared" si="961"/>
        <v>5.9026363638783996E-2</v>
      </c>
    </row>
    <row r="20493" spans="1:8" x14ac:dyDescent="0.3">
      <c r="A20493" s="3" t="s">
        <v>175</v>
      </c>
      <c r="B20493" s="3">
        <v>201101</v>
      </c>
      <c r="C20493" s="3" t="s">
        <v>31</v>
      </c>
      <c r="D20493" s="3" t="s">
        <v>109</v>
      </c>
      <c r="E20493" s="1">
        <v>59985.2</v>
      </c>
      <c r="F20493">
        <f t="shared" si="963"/>
        <v>37</v>
      </c>
      <c r="G20493" s="1">
        <f t="shared" si="962"/>
        <v>725027.88789999986</v>
      </c>
      <c r="H20493" s="2">
        <f t="shared" si="961"/>
        <v>6.6525554229058814E-2</v>
      </c>
    </row>
    <row r="20494" spans="1:8" x14ac:dyDescent="0.3">
      <c r="A20494" s="3" t="s">
        <v>175</v>
      </c>
      <c r="B20494" s="3">
        <v>201102</v>
      </c>
      <c r="C20494" s="3" t="s">
        <v>31</v>
      </c>
      <c r="D20494" s="3" t="s">
        <v>109</v>
      </c>
      <c r="E20494" s="1">
        <v>65600.889899999995</v>
      </c>
      <c r="F20494">
        <f t="shared" si="963"/>
        <v>38</v>
      </c>
      <c r="G20494" s="1">
        <f t="shared" si="962"/>
        <v>727801.73809999984</v>
      </c>
      <c r="H20494" s="2">
        <f t="shared" si="961"/>
        <v>6.2238054507411489E-2</v>
      </c>
    </row>
    <row r="20495" spans="1:8" x14ac:dyDescent="0.3">
      <c r="A20495" s="3" t="s">
        <v>175</v>
      </c>
      <c r="B20495" s="3">
        <v>201103</v>
      </c>
      <c r="C20495" s="3" t="s">
        <v>31</v>
      </c>
      <c r="D20495" s="3" t="s">
        <v>109</v>
      </c>
      <c r="E20495" s="1">
        <v>55664.349800000004</v>
      </c>
      <c r="F20495">
        <f t="shared" si="963"/>
        <v>39</v>
      </c>
      <c r="G20495" s="1">
        <f t="shared" si="962"/>
        <v>725620.3078999999</v>
      </c>
      <c r="H20495" s="2">
        <f t="shared" si="961"/>
        <v>6.0069440935256013E-2</v>
      </c>
    </row>
    <row r="20496" spans="1:8" x14ac:dyDescent="0.3">
      <c r="A20496" s="3" t="s">
        <v>175</v>
      </c>
      <c r="B20496" s="3">
        <v>201104</v>
      </c>
      <c r="C20496" s="3" t="s">
        <v>31</v>
      </c>
      <c r="D20496" s="3" t="s">
        <v>109</v>
      </c>
      <c r="E20496" s="1">
        <v>62394.829100000003</v>
      </c>
      <c r="F20496">
        <f t="shared" si="963"/>
        <v>40</v>
      </c>
      <c r="G20496" s="1">
        <f t="shared" si="962"/>
        <v>732491.29709999985</v>
      </c>
      <c r="H20496" s="2">
        <f t="shared" si="961"/>
        <v>7.236512507219528E-2</v>
      </c>
    </row>
    <row r="20497" spans="1:8" x14ac:dyDescent="0.3">
      <c r="A20497" s="3" t="s">
        <v>175</v>
      </c>
      <c r="B20497" s="3">
        <v>201105</v>
      </c>
      <c r="C20497" s="3" t="s">
        <v>31</v>
      </c>
      <c r="D20497" s="3" t="s">
        <v>109</v>
      </c>
      <c r="E20497" s="1">
        <v>73345.269799999995</v>
      </c>
      <c r="F20497">
        <f t="shared" si="963"/>
        <v>41</v>
      </c>
      <c r="G20497" s="1">
        <f t="shared" si="962"/>
        <v>743452.7672</v>
      </c>
      <c r="H20497" s="2">
        <f t="shared" si="961"/>
        <v>8.0361678400380887E-2</v>
      </c>
    </row>
    <row r="20498" spans="1:8" x14ac:dyDescent="0.3">
      <c r="A20498" s="3" t="s">
        <v>175</v>
      </c>
      <c r="B20498" s="3">
        <v>201106</v>
      </c>
      <c r="C20498" s="3" t="s">
        <v>31</v>
      </c>
      <c r="D20498" s="3" t="s">
        <v>109</v>
      </c>
      <c r="E20498" s="1">
        <v>59227.769800000002</v>
      </c>
      <c r="F20498">
        <f t="shared" si="963"/>
        <v>42</v>
      </c>
      <c r="G20498" s="1">
        <f t="shared" si="962"/>
        <v>741271.8273</v>
      </c>
      <c r="H20498" s="2">
        <f t="shared" si="961"/>
        <v>6.0252172814889926E-2</v>
      </c>
    </row>
    <row r="20499" spans="1:8" x14ac:dyDescent="0.3">
      <c r="A20499" s="3" t="s">
        <v>175</v>
      </c>
      <c r="B20499" s="3">
        <v>201107</v>
      </c>
      <c r="C20499" s="3" t="s">
        <v>31</v>
      </c>
      <c r="D20499" s="3" t="s">
        <v>109</v>
      </c>
      <c r="E20499" s="1">
        <v>63917.209699999999</v>
      </c>
      <c r="F20499">
        <f t="shared" si="963"/>
        <v>43</v>
      </c>
      <c r="G20499" s="1">
        <f t="shared" si="962"/>
        <v>749675.73710000003</v>
      </c>
      <c r="H20499" s="2">
        <f t="shared" ref="H20499:H20562" si="964">IFERROR(IF(F20499&gt;=24,G20499/G20487-1,0),0)</f>
        <v>7.6862671912145908E-2</v>
      </c>
    </row>
    <row r="20500" spans="1:8" x14ac:dyDescent="0.3">
      <c r="A20500" s="3" t="s">
        <v>175</v>
      </c>
      <c r="B20500" s="3">
        <v>201108</v>
      </c>
      <c r="C20500" s="3" t="s">
        <v>31</v>
      </c>
      <c r="D20500" s="3" t="s">
        <v>109</v>
      </c>
      <c r="E20500" s="1">
        <v>70260.109899999996</v>
      </c>
      <c r="F20500">
        <f t="shared" si="963"/>
        <v>44</v>
      </c>
      <c r="G20500" s="1">
        <f t="shared" si="962"/>
        <v>762210.90700000012</v>
      </c>
      <c r="H20500" s="2">
        <f t="shared" si="964"/>
        <v>8.932166735818714E-2</v>
      </c>
    </row>
    <row r="20501" spans="1:8" x14ac:dyDescent="0.3">
      <c r="A20501" s="3" t="s">
        <v>175</v>
      </c>
      <c r="B20501" s="3">
        <v>201109</v>
      </c>
      <c r="C20501" s="3" t="s">
        <v>31</v>
      </c>
      <c r="D20501" s="3" t="s">
        <v>109</v>
      </c>
      <c r="E20501" s="1">
        <v>69015.049499999994</v>
      </c>
      <c r="F20501">
        <f t="shared" si="963"/>
        <v>45</v>
      </c>
      <c r="G20501" s="1">
        <f t="shared" si="962"/>
        <v>766458.37690000003</v>
      </c>
      <c r="H20501" s="2">
        <f t="shared" si="964"/>
        <v>8.9590898965802745E-2</v>
      </c>
    </row>
    <row r="20502" spans="1:8" x14ac:dyDescent="0.3">
      <c r="A20502" s="3" t="s">
        <v>175</v>
      </c>
      <c r="B20502" s="3">
        <v>201110</v>
      </c>
      <c r="C20502" s="3" t="s">
        <v>31</v>
      </c>
      <c r="D20502" s="3" t="s">
        <v>109</v>
      </c>
      <c r="E20502" s="1">
        <v>80382.279500000004</v>
      </c>
      <c r="F20502">
        <f t="shared" si="963"/>
        <v>46</v>
      </c>
      <c r="G20502" s="1">
        <f t="shared" ref="G20502:G20565" si="965">IF(F20502=1,E20502,IF(AND(F20502&gt;=2,F20502&lt;12),E20502+G20501,SUM(E20491:E20502)))</f>
        <v>786339.74640000006</v>
      </c>
      <c r="H20502" s="2">
        <f t="shared" si="964"/>
        <v>0.10747480438164714</v>
      </c>
    </row>
    <row r="20503" spans="1:8" x14ac:dyDescent="0.3">
      <c r="A20503" s="3" t="s">
        <v>175</v>
      </c>
      <c r="B20503" s="3">
        <v>201111</v>
      </c>
      <c r="C20503" s="3" t="s">
        <v>31</v>
      </c>
      <c r="D20503" s="3" t="s">
        <v>109</v>
      </c>
      <c r="E20503" s="1">
        <v>71424.579700000002</v>
      </c>
      <c r="F20503">
        <f t="shared" si="963"/>
        <v>47</v>
      </c>
      <c r="G20503" s="1">
        <f t="shared" si="965"/>
        <v>792306.81619999988</v>
      </c>
      <c r="H20503" s="2">
        <f t="shared" si="964"/>
        <v>0.10838208761275481</v>
      </c>
    </row>
    <row r="20504" spans="1:8" x14ac:dyDescent="0.3">
      <c r="A20504" s="3" t="s">
        <v>175</v>
      </c>
      <c r="B20504" s="3">
        <v>201112</v>
      </c>
      <c r="C20504" s="3" t="s">
        <v>31</v>
      </c>
      <c r="D20504" s="3" t="s">
        <v>109</v>
      </c>
      <c r="E20504" s="1">
        <v>71652.889899999995</v>
      </c>
      <c r="F20504">
        <f t="shared" si="963"/>
        <v>48</v>
      </c>
      <c r="G20504" s="1">
        <f t="shared" si="965"/>
        <v>802870.42659999989</v>
      </c>
      <c r="H20504" s="2">
        <f t="shared" si="964"/>
        <v>0.12083629746110858</v>
      </c>
    </row>
    <row r="20505" spans="1:8" x14ac:dyDescent="0.3">
      <c r="A20505" s="3" t="s">
        <v>175</v>
      </c>
      <c r="B20505" s="3">
        <v>201201</v>
      </c>
      <c r="C20505" s="3" t="s">
        <v>31</v>
      </c>
      <c r="D20505" s="3" t="s">
        <v>109</v>
      </c>
      <c r="E20505" s="1">
        <v>73038.099499999997</v>
      </c>
      <c r="F20505">
        <f t="shared" si="963"/>
        <v>49</v>
      </c>
      <c r="G20505" s="1">
        <f t="shared" si="965"/>
        <v>815923.32609999995</v>
      </c>
      <c r="H20505" s="2">
        <f t="shared" si="964"/>
        <v>0.12536819578523151</v>
      </c>
    </row>
    <row r="20506" spans="1:8" x14ac:dyDescent="0.3">
      <c r="A20506" s="3" t="s">
        <v>175</v>
      </c>
      <c r="B20506" s="3">
        <v>201202</v>
      </c>
      <c r="C20506" s="3" t="s">
        <v>31</v>
      </c>
      <c r="D20506" s="3" t="s">
        <v>109</v>
      </c>
      <c r="E20506" s="1">
        <v>68878.2598</v>
      </c>
      <c r="F20506">
        <f t="shared" si="963"/>
        <v>50</v>
      </c>
      <c r="G20506" s="1">
        <f t="shared" si="965"/>
        <v>819200.69599999988</v>
      </c>
      <c r="H20506" s="2">
        <f t="shared" si="964"/>
        <v>0.12558221987571261</v>
      </c>
    </row>
    <row r="20507" spans="1:8" x14ac:dyDescent="0.3">
      <c r="A20507" s="3" t="s">
        <v>175</v>
      </c>
      <c r="B20507" s="3">
        <v>201203</v>
      </c>
      <c r="C20507" s="3" t="s">
        <v>31</v>
      </c>
      <c r="D20507" s="3" t="s">
        <v>109</v>
      </c>
      <c r="E20507" s="1">
        <v>76319.309500000003</v>
      </c>
      <c r="F20507">
        <f t="shared" si="963"/>
        <v>51</v>
      </c>
      <c r="G20507" s="1">
        <f t="shared" si="965"/>
        <v>839855.6557</v>
      </c>
      <c r="H20507" s="2">
        <f t="shared" si="964"/>
        <v>0.15743129920192822</v>
      </c>
    </row>
    <row r="20508" spans="1:8" x14ac:dyDescent="0.3">
      <c r="A20508" s="3" t="s">
        <v>175</v>
      </c>
      <c r="B20508" s="3">
        <v>201204</v>
      </c>
      <c r="C20508" s="3" t="s">
        <v>31</v>
      </c>
      <c r="D20508" s="3" t="s">
        <v>109</v>
      </c>
      <c r="E20508" s="1">
        <v>65613.339300000007</v>
      </c>
      <c r="F20508">
        <f t="shared" si="963"/>
        <v>52</v>
      </c>
      <c r="G20508" s="1">
        <f t="shared" si="965"/>
        <v>843074.16590000002</v>
      </c>
      <c r="H20508" s="2">
        <f t="shared" si="964"/>
        <v>0.15096816745510555</v>
      </c>
    </row>
    <row r="20509" spans="1:8" x14ac:dyDescent="0.3">
      <c r="A20509" s="3" t="s">
        <v>175</v>
      </c>
      <c r="B20509" s="3">
        <v>201205</v>
      </c>
      <c r="C20509" s="3" t="s">
        <v>31</v>
      </c>
      <c r="D20509" s="3" t="s">
        <v>109</v>
      </c>
      <c r="E20509" s="1">
        <v>72258.389599999995</v>
      </c>
      <c r="F20509">
        <f t="shared" si="963"/>
        <v>53</v>
      </c>
      <c r="G20509" s="1">
        <f t="shared" si="965"/>
        <v>841987.28570000001</v>
      </c>
      <c r="H20509" s="2">
        <f t="shared" si="964"/>
        <v>0.13253635314466816</v>
      </c>
    </row>
    <row r="20510" spans="1:8" x14ac:dyDescent="0.3">
      <c r="A20510" s="3" t="s">
        <v>175</v>
      </c>
      <c r="B20510" s="3">
        <v>201206</v>
      </c>
      <c r="C20510" s="3" t="s">
        <v>31</v>
      </c>
      <c r="D20510" s="3" t="s">
        <v>109</v>
      </c>
      <c r="E20510" s="1">
        <v>72074.779500000004</v>
      </c>
      <c r="F20510">
        <f t="shared" si="963"/>
        <v>54</v>
      </c>
      <c r="G20510" s="1">
        <f t="shared" si="965"/>
        <v>854834.29539999994</v>
      </c>
      <c r="H20510" s="2">
        <f t="shared" si="964"/>
        <v>0.15319949297633317</v>
      </c>
    </row>
    <row r="20511" spans="1:8" x14ac:dyDescent="0.3">
      <c r="A20511" s="3" t="s">
        <v>175</v>
      </c>
      <c r="B20511" s="3">
        <v>201207</v>
      </c>
      <c r="C20511" s="3" t="s">
        <v>31</v>
      </c>
      <c r="D20511" s="3" t="s">
        <v>109</v>
      </c>
      <c r="E20511" s="1">
        <v>79054.859400000001</v>
      </c>
      <c r="F20511">
        <f t="shared" si="963"/>
        <v>55</v>
      </c>
      <c r="G20511" s="1">
        <f t="shared" si="965"/>
        <v>869971.9450999999</v>
      </c>
      <c r="H20511" s="2">
        <f t="shared" si="964"/>
        <v>0.16046432083469364</v>
      </c>
    </row>
    <row r="20512" spans="1:8" x14ac:dyDescent="0.3">
      <c r="A20512" s="3" t="s">
        <v>175</v>
      </c>
      <c r="B20512" s="3">
        <v>201208</v>
      </c>
      <c r="C20512" s="3" t="s">
        <v>31</v>
      </c>
      <c r="D20512" s="3" t="s">
        <v>109</v>
      </c>
      <c r="E20512" s="1">
        <v>83095.5196</v>
      </c>
      <c r="F20512">
        <f t="shared" si="963"/>
        <v>56</v>
      </c>
      <c r="G20512" s="1">
        <f t="shared" si="965"/>
        <v>882807.35479999986</v>
      </c>
      <c r="H20512" s="2">
        <f t="shared" si="964"/>
        <v>0.1582192627951986</v>
      </c>
    </row>
    <row r="20513" spans="1:8" x14ac:dyDescent="0.3">
      <c r="A20513" s="3" t="s">
        <v>175</v>
      </c>
      <c r="B20513" s="3">
        <v>201209</v>
      </c>
      <c r="C20513" s="3" t="s">
        <v>31</v>
      </c>
      <c r="D20513" s="3" t="s">
        <v>109</v>
      </c>
      <c r="E20513" s="1">
        <v>74144.049599999998</v>
      </c>
      <c r="F20513">
        <f t="shared" si="963"/>
        <v>57</v>
      </c>
      <c r="G20513" s="1">
        <f t="shared" si="965"/>
        <v>887936.35489999992</v>
      </c>
      <c r="H20513" s="2">
        <f t="shared" si="964"/>
        <v>0.15849259615548461</v>
      </c>
    </row>
    <row r="20514" spans="1:8" x14ac:dyDescent="0.3">
      <c r="A20514" s="3" t="s">
        <v>175</v>
      </c>
      <c r="B20514" s="3">
        <v>201210</v>
      </c>
      <c r="C20514" s="3" t="s">
        <v>31</v>
      </c>
      <c r="D20514" s="3" t="s">
        <v>109</v>
      </c>
      <c r="E20514" s="1">
        <v>86710.509600000005</v>
      </c>
      <c r="F20514">
        <f t="shared" si="963"/>
        <v>58</v>
      </c>
      <c r="G20514" s="1">
        <f t="shared" si="965"/>
        <v>894264.58499999996</v>
      </c>
      <c r="H20514" s="2">
        <f t="shared" si="964"/>
        <v>0.13724962917631789</v>
      </c>
    </row>
    <row r="20515" spans="1:8" x14ac:dyDescent="0.3">
      <c r="A20515" s="3" t="s">
        <v>175</v>
      </c>
      <c r="B20515" s="3">
        <v>201211</v>
      </c>
      <c r="C20515" s="3" t="s">
        <v>31</v>
      </c>
      <c r="D20515" s="3" t="s">
        <v>109</v>
      </c>
      <c r="E20515" s="1">
        <v>78894.080000000002</v>
      </c>
      <c r="F20515">
        <f t="shared" si="963"/>
        <v>59</v>
      </c>
      <c r="G20515" s="1">
        <f t="shared" si="965"/>
        <v>901734.08529999992</v>
      </c>
      <c r="H20515" s="2">
        <f t="shared" si="964"/>
        <v>0.13811223993354815</v>
      </c>
    </row>
    <row r="20516" spans="1:8" x14ac:dyDescent="0.3">
      <c r="A20516" s="3" t="s">
        <v>175</v>
      </c>
      <c r="B20516" s="3">
        <v>201212</v>
      </c>
      <c r="C20516" s="3" t="s">
        <v>31</v>
      </c>
      <c r="D20516" s="3" t="s">
        <v>109</v>
      </c>
      <c r="E20516" s="1">
        <v>81186.73</v>
      </c>
      <c r="F20516">
        <f t="shared" si="963"/>
        <v>60</v>
      </c>
      <c r="G20516" s="1">
        <f t="shared" si="965"/>
        <v>911267.92539999995</v>
      </c>
      <c r="H20516" s="2">
        <f t="shared" si="964"/>
        <v>0.135012444360471</v>
      </c>
    </row>
    <row r="20517" spans="1:8" x14ac:dyDescent="0.3">
      <c r="A20517" s="3" t="s">
        <v>175</v>
      </c>
      <c r="B20517" s="3">
        <v>201301</v>
      </c>
      <c r="C20517" s="3" t="s">
        <v>31</v>
      </c>
      <c r="D20517" s="3" t="s">
        <v>109</v>
      </c>
      <c r="E20517" s="1">
        <v>71124.259300000005</v>
      </c>
      <c r="F20517">
        <f t="shared" si="963"/>
        <v>61</v>
      </c>
      <c r="G20517" s="1">
        <f t="shared" si="965"/>
        <v>909354.08519999997</v>
      </c>
      <c r="H20517" s="2">
        <f t="shared" si="964"/>
        <v>0.1145092389337441</v>
      </c>
    </row>
    <row r="20518" spans="1:8" x14ac:dyDescent="0.3">
      <c r="A20518" s="3" t="s">
        <v>175</v>
      </c>
      <c r="B20518" s="3">
        <v>201302</v>
      </c>
      <c r="C20518" s="3" t="s">
        <v>31</v>
      </c>
      <c r="D20518" s="3" t="s">
        <v>109</v>
      </c>
      <c r="E20518" s="1">
        <v>69606.329599999997</v>
      </c>
      <c r="F20518">
        <f t="shared" si="963"/>
        <v>62</v>
      </c>
      <c r="G20518" s="1">
        <f t="shared" si="965"/>
        <v>910082.15500000003</v>
      </c>
      <c r="H20518" s="2">
        <f t="shared" si="964"/>
        <v>0.11093918675088643</v>
      </c>
    </row>
    <row r="20519" spans="1:8" x14ac:dyDescent="0.3">
      <c r="A20519" s="3" t="s">
        <v>175</v>
      </c>
      <c r="B20519" s="3">
        <v>201303</v>
      </c>
      <c r="C20519" s="3" t="s">
        <v>31</v>
      </c>
      <c r="D20519" s="3" t="s">
        <v>109</v>
      </c>
      <c r="E20519" s="1">
        <v>79875.089900000006</v>
      </c>
      <c r="F20519">
        <f t="shared" si="963"/>
        <v>63</v>
      </c>
      <c r="G20519" s="1">
        <f t="shared" si="965"/>
        <v>913637.93540000007</v>
      </c>
      <c r="H20519" s="2">
        <f t="shared" si="964"/>
        <v>8.7851143466437964E-2</v>
      </c>
    </row>
    <row r="20520" spans="1:8" x14ac:dyDescent="0.3">
      <c r="A20520" s="3" t="s">
        <v>175</v>
      </c>
      <c r="B20520" s="3">
        <v>201304</v>
      </c>
      <c r="C20520" s="3" t="s">
        <v>31</v>
      </c>
      <c r="D20520" s="3" t="s">
        <v>109</v>
      </c>
      <c r="E20520" s="1">
        <v>71011.519400000005</v>
      </c>
      <c r="F20520">
        <f t="shared" si="963"/>
        <v>64</v>
      </c>
      <c r="G20520" s="1">
        <f t="shared" si="965"/>
        <v>919036.11549999996</v>
      </c>
      <c r="H20520" s="2">
        <f t="shared" si="964"/>
        <v>9.0101147292194428E-2</v>
      </c>
    </row>
    <row r="20521" spans="1:8" x14ac:dyDescent="0.3">
      <c r="A20521" s="3" t="s">
        <v>175</v>
      </c>
      <c r="B20521" s="3">
        <v>201305</v>
      </c>
      <c r="C20521" s="3" t="s">
        <v>31</v>
      </c>
      <c r="D20521" s="3" t="s">
        <v>109</v>
      </c>
      <c r="E20521" s="1">
        <v>77515.969500000007</v>
      </c>
      <c r="F20521">
        <f t="shared" si="963"/>
        <v>65</v>
      </c>
      <c r="G20521" s="1">
        <f t="shared" si="965"/>
        <v>924293.69540000008</v>
      </c>
      <c r="H20521" s="2">
        <f t="shared" si="964"/>
        <v>9.7752556479012931E-2</v>
      </c>
    </row>
    <row r="20522" spans="1:8" x14ac:dyDescent="0.3">
      <c r="A20522" s="3" t="s">
        <v>175</v>
      </c>
      <c r="B20522" s="3">
        <v>201306</v>
      </c>
      <c r="C20522" s="3" t="s">
        <v>31</v>
      </c>
      <c r="D20522" s="3" t="s">
        <v>109</v>
      </c>
      <c r="E20522" s="1">
        <v>75700.47</v>
      </c>
      <c r="F20522">
        <f t="shared" si="963"/>
        <v>66</v>
      </c>
      <c r="G20522" s="1">
        <f t="shared" si="965"/>
        <v>927919.38590000011</v>
      </c>
      <c r="H20522" s="2">
        <f t="shared" si="964"/>
        <v>8.5496207736730723E-2</v>
      </c>
    </row>
    <row r="20523" spans="1:8" x14ac:dyDescent="0.3">
      <c r="A20523" s="3" t="s">
        <v>175</v>
      </c>
      <c r="B20523" s="3">
        <v>201307</v>
      </c>
      <c r="C20523" s="3" t="s">
        <v>31</v>
      </c>
      <c r="D20523" s="3" t="s">
        <v>109</v>
      </c>
      <c r="E20523" s="1">
        <v>77060.5</v>
      </c>
      <c r="F20523">
        <f t="shared" si="963"/>
        <v>67</v>
      </c>
      <c r="G20523" s="1">
        <f t="shared" si="965"/>
        <v>925925.02649999992</v>
      </c>
      <c r="H20523" s="2">
        <f t="shared" si="964"/>
        <v>6.4315960664189431E-2</v>
      </c>
    </row>
    <row r="20524" spans="1:8" x14ac:dyDescent="0.3">
      <c r="A20524" s="3" t="s">
        <v>175</v>
      </c>
      <c r="B20524" s="3">
        <v>201308</v>
      </c>
      <c r="C20524" s="3" t="s">
        <v>31</v>
      </c>
      <c r="D20524" s="3" t="s">
        <v>109</v>
      </c>
      <c r="E20524" s="1">
        <v>72831.92</v>
      </c>
      <c r="F20524">
        <f t="shared" si="963"/>
        <v>68</v>
      </c>
      <c r="G20524" s="1">
        <f t="shared" si="965"/>
        <v>915661.42689999996</v>
      </c>
      <c r="H20524" s="2">
        <f t="shared" si="964"/>
        <v>3.7215449012025115E-2</v>
      </c>
    </row>
    <row r="20525" spans="1:8" x14ac:dyDescent="0.3">
      <c r="A20525" s="3" t="s">
        <v>175</v>
      </c>
      <c r="B20525" s="3">
        <v>201309</v>
      </c>
      <c r="C20525" s="3" t="s">
        <v>31</v>
      </c>
      <c r="D20525" s="3" t="s">
        <v>109</v>
      </c>
      <c r="E20525" s="1">
        <v>80348.89</v>
      </c>
      <c r="F20525">
        <f t="shared" si="963"/>
        <v>69</v>
      </c>
      <c r="G20525" s="1">
        <f t="shared" si="965"/>
        <v>921866.26730000007</v>
      </c>
      <c r="H20525" s="2">
        <f t="shared" si="964"/>
        <v>3.8212099564074453E-2</v>
      </c>
    </row>
    <row r="20526" spans="1:8" x14ac:dyDescent="0.3">
      <c r="A20526" s="3" t="s">
        <v>175</v>
      </c>
      <c r="B20526" s="3">
        <v>201310</v>
      </c>
      <c r="C20526" s="3" t="s">
        <v>31</v>
      </c>
      <c r="D20526" s="3" t="s">
        <v>109</v>
      </c>
      <c r="E20526" s="1">
        <v>77124.55</v>
      </c>
      <c r="F20526">
        <f t="shared" si="963"/>
        <v>70</v>
      </c>
      <c r="G20526" s="1">
        <f t="shared" si="965"/>
        <v>912280.30770000012</v>
      </c>
      <c r="H20526" s="2">
        <f t="shared" si="964"/>
        <v>2.0145852807086362E-2</v>
      </c>
    </row>
    <row r="20527" spans="1:8" x14ac:dyDescent="0.3">
      <c r="A20527" s="3" t="s">
        <v>175</v>
      </c>
      <c r="B20527" s="3">
        <v>201311</v>
      </c>
      <c r="C20527" s="3" t="s">
        <v>31</v>
      </c>
      <c r="D20527" s="3" t="s">
        <v>109</v>
      </c>
      <c r="E20527" s="1">
        <v>70178.009999999995</v>
      </c>
      <c r="F20527">
        <f t="shared" si="963"/>
        <v>71</v>
      </c>
      <c r="G20527" s="1">
        <f t="shared" si="965"/>
        <v>903564.23770000017</v>
      </c>
      <c r="H20527" s="2">
        <f t="shared" si="964"/>
        <v>2.0295921268089767E-3</v>
      </c>
    </row>
    <row r="20528" spans="1:8" x14ac:dyDescent="0.3">
      <c r="A20528" s="3" t="s">
        <v>175</v>
      </c>
      <c r="B20528" s="3">
        <v>201312</v>
      </c>
      <c r="C20528" s="3" t="s">
        <v>31</v>
      </c>
      <c r="D20528" s="3" t="s">
        <v>109</v>
      </c>
      <c r="E20528" s="1">
        <v>84842.559999999998</v>
      </c>
      <c r="F20528">
        <f t="shared" si="963"/>
        <v>72</v>
      </c>
      <c r="G20528" s="1">
        <f t="shared" si="965"/>
        <v>907220.06770000001</v>
      </c>
      <c r="H20528" s="2">
        <f t="shared" si="964"/>
        <v>-4.4420061182589565E-3</v>
      </c>
    </row>
    <row r="20529" spans="1:8" x14ac:dyDescent="0.3">
      <c r="A20529" s="3" t="s">
        <v>175</v>
      </c>
      <c r="B20529" s="3">
        <v>201401</v>
      </c>
      <c r="C20529" s="3" t="s">
        <v>31</v>
      </c>
      <c r="D20529" s="3" t="s">
        <v>109</v>
      </c>
      <c r="E20529" s="1">
        <v>71598.45</v>
      </c>
      <c r="F20529">
        <f t="shared" si="963"/>
        <v>73</v>
      </c>
      <c r="G20529" s="1">
        <f t="shared" si="965"/>
        <v>907694.25839999993</v>
      </c>
      <c r="H20529" s="2">
        <f t="shared" si="964"/>
        <v>-1.8252810725922775E-3</v>
      </c>
    </row>
    <row r="20530" spans="1:8" x14ac:dyDescent="0.3">
      <c r="A20530" s="3" t="s">
        <v>175</v>
      </c>
      <c r="B20530" s="3">
        <v>201402</v>
      </c>
      <c r="C20530" s="3" t="s">
        <v>31</v>
      </c>
      <c r="D20530" s="3" t="s">
        <v>109</v>
      </c>
      <c r="E20530" s="1">
        <v>72330.600000000006</v>
      </c>
      <c r="F20530">
        <f t="shared" si="963"/>
        <v>74</v>
      </c>
      <c r="G20530" s="1">
        <f t="shared" si="965"/>
        <v>910418.52879999985</v>
      </c>
      <c r="H20530" s="2">
        <f t="shared" si="964"/>
        <v>3.6960817015452285E-4</v>
      </c>
    </row>
    <row r="20531" spans="1:8" x14ac:dyDescent="0.3">
      <c r="A20531" s="3" t="s">
        <v>175</v>
      </c>
      <c r="B20531" s="3">
        <v>201403</v>
      </c>
      <c r="C20531" s="3" t="s">
        <v>31</v>
      </c>
      <c r="D20531" s="3" t="s">
        <v>109</v>
      </c>
      <c r="E20531" s="1">
        <v>85874.880000000005</v>
      </c>
      <c r="F20531">
        <f t="shared" si="963"/>
        <v>75</v>
      </c>
      <c r="G20531" s="1">
        <f t="shared" si="965"/>
        <v>916418.31889999984</v>
      </c>
      <c r="H20531" s="2">
        <f t="shared" si="964"/>
        <v>3.0432005855607347E-3</v>
      </c>
    </row>
    <row r="20532" spans="1:8" x14ac:dyDescent="0.3">
      <c r="A20532" s="3" t="s">
        <v>175</v>
      </c>
      <c r="B20532" s="3">
        <v>201404</v>
      </c>
      <c r="C20532" s="3" t="s">
        <v>31</v>
      </c>
      <c r="D20532" s="3" t="s">
        <v>109</v>
      </c>
      <c r="E20532" s="1">
        <v>77463.87</v>
      </c>
      <c r="F20532">
        <f t="shared" si="963"/>
        <v>76</v>
      </c>
      <c r="G20532" s="1">
        <f t="shared" si="965"/>
        <v>922870.66949999996</v>
      </c>
      <c r="H20532" s="2">
        <f t="shared" si="964"/>
        <v>4.1723648671998514E-3</v>
      </c>
    </row>
    <row r="20533" spans="1:8" x14ac:dyDescent="0.3">
      <c r="A20533" s="3" t="s">
        <v>175</v>
      </c>
      <c r="B20533" s="3">
        <v>201405</v>
      </c>
      <c r="C20533" s="3" t="s">
        <v>31</v>
      </c>
      <c r="D20533" s="3" t="s">
        <v>109</v>
      </c>
      <c r="E20533" s="1">
        <v>84230.44</v>
      </c>
      <c r="F20533">
        <f t="shared" si="963"/>
        <v>77</v>
      </c>
      <c r="G20533" s="1">
        <f t="shared" si="965"/>
        <v>929585.1399999999</v>
      </c>
      <c r="H20533" s="2">
        <f t="shared" si="964"/>
        <v>5.7248519884254279E-3</v>
      </c>
    </row>
    <row r="20534" spans="1:8" x14ac:dyDescent="0.3">
      <c r="A20534" s="3" t="s">
        <v>175</v>
      </c>
      <c r="B20534" s="3">
        <v>201406</v>
      </c>
      <c r="C20534" s="3" t="s">
        <v>31</v>
      </c>
      <c r="D20534" s="3" t="s">
        <v>109</v>
      </c>
      <c r="E20534" s="1">
        <v>81992.38</v>
      </c>
      <c r="F20534">
        <f t="shared" si="963"/>
        <v>78</v>
      </c>
      <c r="G20534" s="1">
        <f t="shared" si="965"/>
        <v>935877.04999999993</v>
      </c>
      <c r="H20534" s="2">
        <f t="shared" si="964"/>
        <v>8.5758140425975515E-3</v>
      </c>
    </row>
    <row r="20535" spans="1:8" x14ac:dyDescent="0.3">
      <c r="A20535" s="3" t="s">
        <v>175</v>
      </c>
      <c r="B20535" s="3">
        <v>201407</v>
      </c>
      <c r="C20535" s="3" t="s">
        <v>31</v>
      </c>
      <c r="D20535" s="3" t="s">
        <v>109</v>
      </c>
      <c r="E20535" s="1">
        <v>85190.34</v>
      </c>
      <c r="F20535">
        <f t="shared" si="963"/>
        <v>79</v>
      </c>
      <c r="G20535" s="1">
        <f t="shared" si="965"/>
        <v>944006.8899999999</v>
      </c>
      <c r="H20535" s="2">
        <f t="shared" si="964"/>
        <v>1.952843154952788E-2</v>
      </c>
    </row>
    <row r="20536" spans="1:8" x14ac:dyDescent="0.3">
      <c r="A20536" s="3" t="s">
        <v>175</v>
      </c>
      <c r="B20536" s="3">
        <v>201408</v>
      </c>
      <c r="C20536" s="3" t="s">
        <v>31</v>
      </c>
      <c r="D20536" s="3" t="s">
        <v>109</v>
      </c>
      <c r="E20536" s="1">
        <v>80787.13</v>
      </c>
      <c r="F20536">
        <f t="shared" si="963"/>
        <v>80</v>
      </c>
      <c r="G20536" s="1">
        <f t="shared" si="965"/>
        <v>951962.1</v>
      </c>
      <c r="H20536" s="2">
        <f t="shared" si="964"/>
        <v>3.9644209129674701E-2</v>
      </c>
    </row>
    <row r="20537" spans="1:8" x14ac:dyDescent="0.3">
      <c r="A20537" s="3" t="s">
        <v>175</v>
      </c>
      <c r="B20537" s="3">
        <v>201409</v>
      </c>
      <c r="C20537" s="3" t="s">
        <v>31</v>
      </c>
      <c r="D20537" s="3" t="s">
        <v>109</v>
      </c>
      <c r="E20537" s="1">
        <v>80959.87</v>
      </c>
      <c r="F20537">
        <f t="shared" si="963"/>
        <v>81</v>
      </c>
      <c r="G20537" s="1">
        <f t="shared" si="965"/>
        <v>952573.08000000007</v>
      </c>
      <c r="H20537" s="2">
        <f t="shared" si="964"/>
        <v>3.3309400494645924E-2</v>
      </c>
    </row>
    <row r="20538" spans="1:8" x14ac:dyDescent="0.3">
      <c r="A20538" s="3" t="s">
        <v>175</v>
      </c>
      <c r="B20538" s="3">
        <v>201410</v>
      </c>
      <c r="C20538" s="3" t="s">
        <v>31</v>
      </c>
      <c r="D20538" s="3" t="s">
        <v>109</v>
      </c>
      <c r="E20538" s="1">
        <v>128522.25</v>
      </c>
      <c r="F20538">
        <f t="shared" si="963"/>
        <v>82</v>
      </c>
      <c r="G20538" s="1">
        <f t="shared" si="965"/>
        <v>1003970.78</v>
      </c>
      <c r="H20538" s="2">
        <f t="shared" si="964"/>
        <v>0.10050690728068634</v>
      </c>
    </row>
    <row r="20539" spans="1:8" x14ac:dyDescent="0.3">
      <c r="A20539" s="3" t="s">
        <v>175</v>
      </c>
      <c r="B20539" s="3">
        <v>201411</v>
      </c>
      <c r="C20539" s="3" t="s">
        <v>31</v>
      </c>
      <c r="D20539" s="3" t="s">
        <v>109</v>
      </c>
      <c r="E20539" s="1">
        <v>85519.64</v>
      </c>
      <c r="F20539">
        <f t="shared" si="963"/>
        <v>83</v>
      </c>
      <c r="G20539" s="1">
        <f t="shared" si="965"/>
        <v>1019312.4099999999</v>
      </c>
      <c r="H20539" s="2">
        <f t="shared" si="964"/>
        <v>0.12810176351670766</v>
      </c>
    </row>
    <row r="20540" spans="1:8" x14ac:dyDescent="0.3">
      <c r="A20540" s="3" t="s">
        <v>175</v>
      </c>
      <c r="B20540" s="3">
        <v>201412</v>
      </c>
      <c r="C20540" s="3" t="s">
        <v>31</v>
      </c>
      <c r="D20540" s="3" t="s">
        <v>109</v>
      </c>
      <c r="E20540" s="1">
        <v>111324.95</v>
      </c>
      <c r="F20540">
        <f t="shared" si="963"/>
        <v>84</v>
      </c>
      <c r="G20540" s="1">
        <f t="shared" si="965"/>
        <v>1045794.7999999999</v>
      </c>
      <c r="H20540" s="2">
        <f t="shared" si="964"/>
        <v>0.15274654654775977</v>
      </c>
    </row>
    <row r="20541" spans="1:8" x14ac:dyDescent="0.3">
      <c r="A20541" s="3" t="s">
        <v>175</v>
      </c>
      <c r="B20541" s="3">
        <v>201501</v>
      </c>
      <c r="C20541" s="3" t="s">
        <v>31</v>
      </c>
      <c r="D20541" s="3" t="s">
        <v>109</v>
      </c>
      <c r="E20541" s="1">
        <v>75430.75</v>
      </c>
      <c r="F20541">
        <f t="shared" si="963"/>
        <v>85</v>
      </c>
      <c r="G20541" s="1">
        <f t="shared" si="965"/>
        <v>1049627.1000000001</v>
      </c>
      <c r="H20541" s="2">
        <f t="shared" si="964"/>
        <v>0.15636635385375941</v>
      </c>
    </row>
    <row r="20542" spans="1:8" x14ac:dyDescent="0.3">
      <c r="A20542" s="3" t="s">
        <v>175</v>
      </c>
      <c r="B20542" s="3">
        <v>201502</v>
      </c>
      <c r="C20542" s="3" t="s">
        <v>31</v>
      </c>
      <c r="D20542" s="3" t="s">
        <v>109</v>
      </c>
      <c r="E20542" s="1">
        <v>82228.08</v>
      </c>
      <c r="F20542">
        <f t="shared" si="963"/>
        <v>86</v>
      </c>
      <c r="G20542" s="1">
        <f t="shared" si="965"/>
        <v>1059524.58</v>
      </c>
      <c r="H20542" s="2">
        <f t="shared" si="964"/>
        <v>0.16377747869052395</v>
      </c>
    </row>
    <row r="20543" spans="1:8" x14ac:dyDescent="0.3">
      <c r="A20543" s="3" t="s">
        <v>175</v>
      </c>
      <c r="B20543" s="3">
        <v>201503</v>
      </c>
      <c r="C20543" s="3" t="s">
        <v>31</v>
      </c>
      <c r="D20543" s="3" t="s">
        <v>109</v>
      </c>
      <c r="E20543" s="1">
        <v>85647.5</v>
      </c>
      <c r="F20543">
        <f t="shared" si="963"/>
        <v>87</v>
      </c>
      <c r="G20543" s="1">
        <f t="shared" si="965"/>
        <v>1059297.2</v>
      </c>
      <c r="H20543" s="2">
        <f t="shared" si="964"/>
        <v>0.15591011021200596</v>
      </c>
    </row>
    <row r="20544" spans="1:8" x14ac:dyDescent="0.3">
      <c r="A20544" s="3" t="s">
        <v>175</v>
      </c>
      <c r="B20544" s="3">
        <v>201504</v>
      </c>
      <c r="C20544" s="3" t="s">
        <v>31</v>
      </c>
      <c r="D20544" s="3" t="s">
        <v>109</v>
      </c>
      <c r="E20544" s="1">
        <v>75519.7</v>
      </c>
      <c r="F20544">
        <f t="shared" si="963"/>
        <v>88</v>
      </c>
      <c r="G20544" s="1">
        <f t="shared" si="965"/>
        <v>1057353.03</v>
      </c>
      <c r="H20544" s="2">
        <f t="shared" si="964"/>
        <v>0.14572178415081827</v>
      </c>
    </row>
    <row r="20545" spans="1:8" x14ac:dyDescent="0.3">
      <c r="A20545" s="3" t="s">
        <v>175</v>
      </c>
      <c r="B20545" s="3">
        <v>201505</v>
      </c>
      <c r="C20545" s="3" t="s">
        <v>31</v>
      </c>
      <c r="D20545" s="3" t="s">
        <v>109</v>
      </c>
      <c r="E20545" s="1">
        <v>86033.7</v>
      </c>
      <c r="F20545">
        <f t="shared" si="963"/>
        <v>89</v>
      </c>
      <c r="G20545" s="1">
        <f t="shared" si="965"/>
        <v>1059156.2899999998</v>
      </c>
      <c r="H20545" s="2">
        <f t="shared" si="964"/>
        <v>0.13938599534841956</v>
      </c>
    </row>
    <row r="20546" spans="1:8" x14ac:dyDescent="0.3">
      <c r="A20546" s="3" t="s">
        <v>175</v>
      </c>
      <c r="B20546" s="3">
        <v>201506</v>
      </c>
      <c r="C20546" s="3" t="s">
        <v>31</v>
      </c>
      <c r="D20546" s="3" t="s">
        <v>109</v>
      </c>
      <c r="E20546" s="1">
        <v>85180.41</v>
      </c>
      <c r="F20546">
        <f t="shared" si="963"/>
        <v>90</v>
      </c>
      <c r="G20546" s="1">
        <f t="shared" si="965"/>
        <v>1062344.3199999998</v>
      </c>
      <c r="H20546" s="2">
        <f t="shared" si="964"/>
        <v>0.13513235525969991</v>
      </c>
    </row>
    <row r="20547" spans="1:8" x14ac:dyDescent="0.3">
      <c r="A20547" s="3" t="s">
        <v>175</v>
      </c>
      <c r="B20547" s="3">
        <v>201507</v>
      </c>
      <c r="C20547" s="3" t="s">
        <v>31</v>
      </c>
      <c r="D20547" s="3" t="s">
        <v>109</v>
      </c>
      <c r="E20547" s="1">
        <v>85912.27</v>
      </c>
      <c r="F20547">
        <f t="shared" si="963"/>
        <v>91</v>
      </c>
      <c r="G20547" s="1">
        <f t="shared" si="965"/>
        <v>1063066.25</v>
      </c>
      <c r="H20547" s="2">
        <f t="shared" si="964"/>
        <v>0.1261212828647893</v>
      </c>
    </row>
    <row r="20548" spans="1:8" x14ac:dyDescent="0.3">
      <c r="A20548" s="3" t="s">
        <v>175</v>
      </c>
      <c r="B20548" s="3">
        <v>201508</v>
      </c>
      <c r="C20548" s="3" t="s">
        <v>31</v>
      </c>
      <c r="D20548" s="3" t="s">
        <v>109</v>
      </c>
      <c r="E20548" s="1">
        <v>85210.21</v>
      </c>
      <c r="F20548">
        <f t="shared" si="963"/>
        <v>92</v>
      </c>
      <c r="G20548" s="1">
        <f t="shared" si="965"/>
        <v>1067489.33</v>
      </c>
      <c r="H20548" s="2">
        <f t="shared" si="964"/>
        <v>0.12135696368584425</v>
      </c>
    </row>
    <row r="20549" spans="1:8" x14ac:dyDescent="0.3">
      <c r="A20549" s="3" t="s">
        <v>175</v>
      </c>
      <c r="B20549" s="3">
        <v>201509</v>
      </c>
      <c r="C20549" s="3" t="s">
        <v>31</v>
      </c>
      <c r="D20549" s="3" t="s">
        <v>109</v>
      </c>
      <c r="E20549" s="1">
        <v>93829.25</v>
      </c>
      <c r="F20549">
        <f t="shared" si="963"/>
        <v>93</v>
      </c>
      <c r="G20549" s="1">
        <f t="shared" si="965"/>
        <v>1080358.71</v>
      </c>
      <c r="H20549" s="2">
        <f t="shared" si="964"/>
        <v>0.13414784931776569</v>
      </c>
    </row>
    <row r="20550" spans="1:8" x14ac:dyDescent="0.3">
      <c r="A20550" s="3" t="s">
        <v>175</v>
      </c>
      <c r="B20550" s="3">
        <v>201510</v>
      </c>
      <c r="C20550" s="3" t="s">
        <v>31</v>
      </c>
      <c r="D20550" s="3" t="s">
        <v>109</v>
      </c>
      <c r="E20550" s="1">
        <v>87561.06</v>
      </c>
      <c r="F20550">
        <f t="shared" si="963"/>
        <v>94</v>
      </c>
      <c r="G20550" s="1">
        <f t="shared" si="965"/>
        <v>1039397.52</v>
      </c>
      <c r="H20550" s="2">
        <f t="shared" si="964"/>
        <v>3.5286624576862602E-2</v>
      </c>
    </row>
    <row r="20551" spans="1:8" x14ac:dyDescent="0.3">
      <c r="A20551" s="3" t="s">
        <v>175</v>
      </c>
      <c r="B20551" s="3">
        <v>201511</v>
      </c>
      <c r="C20551" s="3" t="s">
        <v>31</v>
      </c>
      <c r="D20551" s="3" t="s">
        <v>109</v>
      </c>
      <c r="E20551" s="1">
        <v>91353.27</v>
      </c>
      <c r="F20551">
        <f t="shared" si="963"/>
        <v>95</v>
      </c>
      <c r="G20551" s="1">
        <f t="shared" si="965"/>
        <v>1045231.1500000001</v>
      </c>
      <c r="H20551" s="2">
        <f t="shared" si="964"/>
        <v>2.5427670403816771E-2</v>
      </c>
    </row>
    <row r="20552" spans="1:8" x14ac:dyDescent="0.3">
      <c r="A20552" s="3" t="s">
        <v>175</v>
      </c>
      <c r="B20552" s="3">
        <v>201512</v>
      </c>
      <c r="C20552" s="3" t="s">
        <v>31</v>
      </c>
      <c r="D20552" s="3" t="s">
        <v>109</v>
      </c>
      <c r="E20552" s="1">
        <v>95590.63</v>
      </c>
      <c r="F20552">
        <f t="shared" ref="F20552:F20615" si="966">IF(D20552&lt;&gt;D20551,1,1+F20551)</f>
        <v>96</v>
      </c>
      <c r="G20552" s="1">
        <f t="shared" si="965"/>
        <v>1029496.83</v>
      </c>
      <c r="H20552" s="2">
        <f t="shared" si="964"/>
        <v>-1.5584290531947542E-2</v>
      </c>
    </row>
    <row r="20553" spans="1:8" x14ac:dyDescent="0.3">
      <c r="A20553" s="3" t="s">
        <v>175</v>
      </c>
      <c r="B20553" s="3">
        <v>201601</v>
      </c>
      <c r="C20553" s="3" t="s">
        <v>31</v>
      </c>
      <c r="D20553" s="3" t="s">
        <v>109</v>
      </c>
      <c r="E20553" s="1">
        <v>83343.600000000006</v>
      </c>
      <c r="F20553">
        <f t="shared" si="966"/>
        <v>97</v>
      </c>
      <c r="G20553" s="1">
        <f t="shared" si="965"/>
        <v>1037409.6799999999</v>
      </c>
      <c r="H20553" s="2">
        <f t="shared" si="964"/>
        <v>-1.1639771877079208E-2</v>
      </c>
    </row>
    <row r="20554" spans="1:8" x14ac:dyDescent="0.3">
      <c r="A20554" s="3" t="s">
        <v>175</v>
      </c>
      <c r="B20554" s="3">
        <v>201602</v>
      </c>
      <c r="C20554" s="3" t="s">
        <v>31</v>
      </c>
      <c r="D20554" s="3" t="s">
        <v>109</v>
      </c>
      <c r="E20554" s="1">
        <v>96313.27</v>
      </c>
      <c r="F20554">
        <f t="shared" si="966"/>
        <v>98</v>
      </c>
      <c r="G20554" s="1">
        <f t="shared" si="965"/>
        <v>1051494.8700000001</v>
      </c>
      <c r="H20554" s="2">
        <f t="shared" si="964"/>
        <v>-7.5785971855414358E-3</v>
      </c>
    </row>
    <row r="20555" spans="1:8" x14ac:dyDescent="0.3">
      <c r="A20555" s="3" t="s">
        <v>175</v>
      </c>
      <c r="B20555" s="3">
        <v>201603</v>
      </c>
      <c r="C20555" s="3" t="s">
        <v>31</v>
      </c>
      <c r="D20555" s="3" t="s">
        <v>109</v>
      </c>
      <c r="E20555" s="1">
        <v>94583.64</v>
      </c>
      <c r="F20555">
        <f t="shared" si="966"/>
        <v>99</v>
      </c>
      <c r="G20555" s="1">
        <f t="shared" si="965"/>
        <v>1060431.01</v>
      </c>
      <c r="H20555" s="2">
        <f t="shared" si="964"/>
        <v>1.0703417322353026E-3</v>
      </c>
    </row>
    <row r="20556" spans="1:8" x14ac:dyDescent="0.3">
      <c r="A20556" s="3" t="s">
        <v>175</v>
      </c>
      <c r="B20556" s="3">
        <v>201604</v>
      </c>
      <c r="C20556" s="3" t="s">
        <v>31</v>
      </c>
      <c r="D20556" s="3" t="s">
        <v>109</v>
      </c>
      <c r="E20556" s="1">
        <v>95523.87</v>
      </c>
      <c r="F20556">
        <f t="shared" si="966"/>
        <v>100</v>
      </c>
      <c r="G20556" s="1">
        <f t="shared" si="965"/>
        <v>1080435.1800000002</v>
      </c>
      <c r="H20556" s="2">
        <f t="shared" si="964"/>
        <v>2.1830126121641813E-2</v>
      </c>
    </row>
    <row r="20557" spans="1:8" x14ac:dyDescent="0.3">
      <c r="A20557" s="3" t="s">
        <v>175</v>
      </c>
      <c r="B20557" s="3">
        <v>201605</v>
      </c>
      <c r="C20557" s="3" t="s">
        <v>31</v>
      </c>
      <c r="D20557" s="3" t="s">
        <v>109</v>
      </c>
      <c r="E20557" s="1">
        <v>103958.9</v>
      </c>
      <c r="F20557">
        <f t="shared" si="966"/>
        <v>101</v>
      </c>
      <c r="G20557" s="1">
        <f t="shared" si="965"/>
        <v>1098360.3799999999</v>
      </c>
      <c r="H20557" s="2">
        <f t="shared" si="964"/>
        <v>3.7014452324123148E-2</v>
      </c>
    </row>
    <row r="20558" spans="1:8" x14ac:dyDescent="0.3">
      <c r="A20558" s="3" t="s">
        <v>175</v>
      </c>
      <c r="B20558" s="3">
        <v>201606</v>
      </c>
      <c r="C20558" s="3" t="s">
        <v>31</v>
      </c>
      <c r="D20558" s="3" t="s">
        <v>109</v>
      </c>
      <c r="E20558" s="1">
        <v>105048.17</v>
      </c>
      <c r="F20558">
        <f t="shared" si="966"/>
        <v>102</v>
      </c>
      <c r="G20558" s="1">
        <f t="shared" si="965"/>
        <v>1118228.1399999999</v>
      </c>
      <c r="H20558" s="2">
        <f t="shared" si="964"/>
        <v>5.2604244168218628E-2</v>
      </c>
    </row>
    <row r="20559" spans="1:8" x14ac:dyDescent="0.3">
      <c r="A20559" s="3" t="s">
        <v>175</v>
      </c>
      <c r="B20559" s="3">
        <v>201607</v>
      </c>
      <c r="C20559" s="3" t="s">
        <v>31</v>
      </c>
      <c r="D20559" s="3" t="s">
        <v>109</v>
      </c>
      <c r="E20559" s="1">
        <v>102696.98</v>
      </c>
      <c r="F20559">
        <f t="shared" si="966"/>
        <v>103</v>
      </c>
      <c r="G20559" s="1">
        <f t="shared" si="965"/>
        <v>1135012.8500000001</v>
      </c>
      <c r="H20559" s="2">
        <f t="shared" si="964"/>
        <v>6.7678378464183231E-2</v>
      </c>
    </row>
    <row r="20560" spans="1:8" x14ac:dyDescent="0.3">
      <c r="A20560" s="3" t="s">
        <v>175</v>
      </c>
      <c r="B20560" s="3">
        <v>201608</v>
      </c>
      <c r="C20560" s="3" t="s">
        <v>31</v>
      </c>
      <c r="D20560" s="3" t="s">
        <v>109</v>
      </c>
      <c r="E20560" s="1">
        <v>115147.93</v>
      </c>
      <c r="F20560">
        <f t="shared" si="966"/>
        <v>104</v>
      </c>
      <c r="G20560" s="1">
        <f t="shared" si="965"/>
        <v>1164950.57</v>
      </c>
      <c r="H20560" s="2">
        <f t="shared" si="964"/>
        <v>9.1299498047441752E-2</v>
      </c>
    </row>
    <row r="20561" spans="1:8" x14ac:dyDescent="0.3">
      <c r="A20561" s="3" t="s">
        <v>175</v>
      </c>
      <c r="B20561" s="3">
        <v>201609</v>
      </c>
      <c r="C20561" s="3" t="s">
        <v>31</v>
      </c>
      <c r="D20561" s="3" t="s">
        <v>109</v>
      </c>
      <c r="E20561" s="1">
        <v>105568.38</v>
      </c>
      <c r="F20561">
        <f t="shared" si="966"/>
        <v>105</v>
      </c>
      <c r="G20561" s="1">
        <f t="shared" si="965"/>
        <v>1176689.7000000002</v>
      </c>
      <c r="H20561" s="2">
        <f t="shared" si="964"/>
        <v>8.9165745699407717E-2</v>
      </c>
    </row>
    <row r="20562" spans="1:8" x14ac:dyDescent="0.3">
      <c r="A20562" s="3" t="s">
        <v>175</v>
      </c>
      <c r="B20562" s="3">
        <v>200801</v>
      </c>
      <c r="C20562" s="3" t="s">
        <v>31</v>
      </c>
      <c r="D20562" s="3" t="s">
        <v>117</v>
      </c>
      <c r="E20562" s="1">
        <v>13916.3897</v>
      </c>
      <c r="F20562">
        <f t="shared" si="966"/>
        <v>1</v>
      </c>
      <c r="G20562" s="1">
        <f t="shared" si="965"/>
        <v>13916.3897</v>
      </c>
      <c r="H20562" s="2">
        <f t="shared" si="964"/>
        <v>0</v>
      </c>
    </row>
    <row r="20563" spans="1:8" x14ac:dyDescent="0.3">
      <c r="A20563" s="3" t="s">
        <v>175</v>
      </c>
      <c r="B20563" s="3">
        <v>200802</v>
      </c>
      <c r="C20563" s="3" t="s">
        <v>31</v>
      </c>
      <c r="D20563" s="3" t="s">
        <v>117</v>
      </c>
      <c r="E20563" s="1">
        <v>11535.23</v>
      </c>
      <c r="F20563">
        <f t="shared" si="966"/>
        <v>2</v>
      </c>
      <c r="G20563" s="1">
        <f t="shared" si="965"/>
        <v>25451.619699999999</v>
      </c>
      <c r="H20563" s="2">
        <f t="shared" ref="H20563:H20626" si="967">IFERROR(IF(F20563&gt;=24,G20563/G20551-1,0),0)</f>
        <v>0</v>
      </c>
    </row>
    <row r="20564" spans="1:8" x14ac:dyDescent="0.3">
      <c r="A20564" s="3" t="s">
        <v>175</v>
      </c>
      <c r="B20564" s="3">
        <v>200803</v>
      </c>
      <c r="C20564" s="3" t="s">
        <v>31</v>
      </c>
      <c r="D20564" s="3" t="s">
        <v>117</v>
      </c>
      <c r="E20564" s="1">
        <v>11989.510200000001</v>
      </c>
      <c r="F20564">
        <f t="shared" si="966"/>
        <v>3</v>
      </c>
      <c r="G20564" s="1">
        <f t="shared" si="965"/>
        <v>37441.1299</v>
      </c>
      <c r="H20564" s="2">
        <f t="shared" si="967"/>
        <v>0</v>
      </c>
    </row>
    <row r="20565" spans="1:8" x14ac:dyDescent="0.3">
      <c r="A20565" s="3" t="s">
        <v>175</v>
      </c>
      <c r="B20565" s="3">
        <v>200804</v>
      </c>
      <c r="C20565" s="3" t="s">
        <v>31</v>
      </c>
      <c r="D20565" s="3" t="s">
        <v>117</v>
      </c>
      <c r="E20565" s="1">
        <v>13480.1998</v>
      </c>
      <c r="F20565">
        <f t="shared" si="966"/>
        <v>4</v>
      </c>
      <c r="G20565" s="1">
        <f t="shared" si="965"/>
        <v>50921.329700000002</v>
      </c>
      <c r="H20565" s="2">
        <f t="shared" si="967"/>
        <v>0</v>
      </c>
    </row>
    <row r="20566" spans="1:8" x14ac:dyDescent="0.3">
      <c r="A20566" s="3" t="s">
        <v>175</v>
      </c>
      <c r="B20566" s="3">
        <v>200805</v>
      </c>
      <c r="C20566" s="3" t="s">
        <v>31</v>
      </c>
      <c r="D20566" s="3" t="s">
        <v>117</v>
      </c>
      <c r="E20566" s="1">
        <v>12271.12</v>
      </c>
      <c r="F20566">
        <f t="shared" si="966"/>
        <v>5</v>
      </c>
      <c r="G20566" s="1">
        <f t="shared" ref="G20566:G20629" si="968">IF(F20566=1,E20566,IF(AND(F20566&gt;=2,F20566&lt;12),E20566+G20565,SUM(E20555:E20566)))</f>
        <v>63192.449700000005</v>
      </c>
      <c r="H20566" s="2">
        <f t="shared" si="967"/>
        <v>0</v>
      </c>
    </row>
    <row r="20567" spans="1:8" x14ac:dyDescent="0.3">
      <c r="A20567" s="3" t="s">
        <v>175</v>
      </c>
      <c r="B20567" s="3">
        <v>200806</v>
      </c>
      <c r="C20567" s="3" t="s">
        <v>31</v>
      </c>
      <c r="D20567" s="3" t="s">
        <v>117</v>
      </c>
      <c r="E20567" s="1">
        <v>15171.8197</v>
      </c>
      <c r="F20567">
        <f t="shared" si="966"/>
        <v>6</v>
      </c>
      <c r="G20567" s="1">
        <f t="shared" si="968"/>
        <v>78364.269400000005</v>
      </c>
      <c r="H20567" s="2">
        <f t="shared" si="967"/>
        <v>0</v>
      </c>
    </row>
    <row r="20568" spans="1:8" x14ac:dyDescent="0.3">
      <c r="A20568" s="3" t="s">
        <v>175</v>
      </c>
      <c r="B20568" s="3">
        <v>200807</v>
      </c>
      <c r="C20568" s="3" t="s">
        <v>31</v>
      </c>
      <c r="D20568" s="3" t="s">
        <v>117</v>
      </c>
      <c r="E20568" s="1">
        <v>13655.0299</v>
      </c>
      <c r="F20568">
        <f t="shared" si="966"/>
        <v>7</v>
      </c>
      <c r="G20568" s="1">
        <f t="shared" si="968"/>
        <v>92019.299299999999</v>
      </c>
      <c r="H20568" s="2">
        <f t="shared" si="967"/>
        <v>0</v>
      </c>
    </row>
    <row r="20569" spans="1:8" x14ac:dyDescent="0.3">
      <c r="A20569" s="3" t="s">
        <v>175</v>
      </c>
      <c r="B20569" s="3">
        <v>200808</v>
      </c>
      <c r="C20569" s="3" t="s">
        <v>31</v>
      </c>
      <c r="D20569" s="3" t="s">
        <v>117</v>
      </c>
      <c r="E20569" s="1">
        <v>13057.91</v>
      </c>
      <c r="F20569">
        <f t="shared" si="966"/>
        <v>8</v>
      </c>
      <c r="G20569" s="1">
        <f t="shared" si="968"/>
        <v>105077.2093</v>
      </c>
      <c r="H20569" s="2">
        <f t="shared" si="967"/>
        <v>0</v>
      </c>
    </row>
    <row r="20570" spans="1:8" x14ac:dyDescent="0.3">
      <c r="A20570" s="3" t="s">
        <v>175</v>
      </c>
      <c r="B20570" s="3">
        <v>200809</v>
      </c>
      <c r="C20570" s="3" t="s">
        <v>31</v>
      </c>
      <c r="D20570" s="3" t="s">
        <v>117</v>
      </c>
      <c r="E20570" s="1">
        <v>15716.549800000001</v>
      </c>
      <c r="F20570">
        <f t="shared" si="966"/>
        <v>9</v>
      </c>
      <c r="G20570" s="1">
        <f t="shared" si="968"/>
        <v>120793.7591</v>
      </c>
      <c r="H20570" s="2">
        <f t="shared" si="967"/>
        <v>0</v>
      </c>
    </row>
    <row r="20571" spans="1:8" x14ac:dyDescent="0.3">
      <c r="A20571" s="3" t="s">
        <v>175</v>
      </c>
      <c r="B20571" s="3">
        <v>200810</v>
      </c>
      <c r="C20571" s="3" t="s">
        <v>31</v>
      </c>
      <c r="D20571" s="3" t="s">
        <v>117</v>
      </c>
      <c r="E20571" s="1">
        <v>13062.6</v>
      </c>
      <c r="F20571">
        <f t="shared" si="966"/>
        <v>10</v>
      </c>
      <c r="G20571" s="1">
        <f t="shared" si="968"/>
        <v>133856.3591</v>
      </c>
      <c r="H20571" s="2">
        <f t="shared" si="967"/>
        <v>0</v>
      </c>
    </row>
    <row r="20572" spans="1:8" x14ac:dyDescent="0.3">
      <c r="A20572" s="3" t="s">
        <v>175</v>
      </c>
      <c r="B20572" s="3">
        <v>200811</v>
      </c>
      <c r="C20572" s="3" t="s">
        <v>31</v>
      </c>
      <c r="D20572" s="3" t="s">
        <v>117</v>
      </c>
      <c r="E20572" s="1">
        <v>13254.269899999999</v>
      </c>
      <c r="F20572">
        <f t="shared" si="966"/>
        <v>11</v>
      </c>
      <c r="G20572" s="1">
        <f t="shared" si="968"/>
        <v>147110.62900000002</v>
      </c>
      <c r="H20572" s="2">
        <f t="shared" si="967"/>
        <v>0</v>
      </c>
    </row>
    <row r="20573" spans="1:8" x14ac:dyDescent="0.3">
      <c r="A20573" s="3" t="s">
        <v>175</v>
      </c>
      <c r="B20573" s="3">
        <v>200812</v>
      </c>
      <c r="C20573" s="3" t="s">
        <v>31</v>
      </c>
      <c r="D20573" s="3" t="s">
        <v>117</v>
      </c>
      <c r="E20573" s="1">
        <v>16003.429899999999</v>
      </c>
      <c r="F20573">
        <f t="shared" si="966"/>
        <v>12</v>
      </c>
      <c r="G20573" s="1">
        <f t="shared" si="968"/>
        <v>163114.0589</v>
      </c>
      <c r="H20573" s="2">
        <f t="shared" si="967"/>
        <v>0</v>
      </c>
    </row>
    <row r="20574" spans="1:8" x14ac:dyDescent="0.3">
      <c r="A20574" s="3" t="s">
        <v>175</v>
      </c>
      <c r="B20574" s="3">
        <v>200901</v>
      </c>
      <c r="C20574" s="3" t="s">
        <v>31</v>
      </c>
      <c r="D20574" s="3" t="s">
        <v>117</v>
      </c>
      <c r="E20574" s="1">
        <v>12249.62</v>
      </c>
      <c r="F20574">
        <f t="shared" si="966"/>
        <v>13</v>
      </c>
      <c r="G20574" s="1">
        <f t="shared" si="968"/>
        <v>161447.2892</v>
      </c>
      <c r="H20574" s="2">
        <f t="shared" si="967"/>
        <v>0</v>
      </c>
    </row>
    <row r="20575" spans="1:8" x14ac:dyDescent="0.3">
      <c r="A20575" s="3" t="s">
        <v>175</v>
      </c>
      <c r="B20575" s="3">
        <v>200902</v>
      </c>
      <c r="C20575" s="3" t="s">
        <v>31</v>
      </c>
      <c r="D20575" s="3" t="s">
        <v>117</v>
      </c>
      <c r="E20575" s="1">
        <v>14982.8899</v>
      </c>
      <c r="F20575">
        <f t="shared" si="966"/>
        <v>14</v>
      </c>
      <c r="G20575" s="1">
        <f t="shared" si="968"/>
        <v>164894.94910000003</v>
      </c>
      <c r="H20575" s="2">
        <f t="shared" si="967"/>
        <v>0</v>
      </c>
    </row>
    <row r="20576" spans="1:8" x14ac:dyDescent="0.3">
      <c r="A20576" s="3" t="s">
        <v>175</v>
      </c>
      <c r="B20576" s="3">
        <v>200903</v>
      </c>
      <c r="C20576" s="3" t="s">
        <v>31</v>
      </c>
      <c r="D20576" s="3" t="s">
        <v>117</v>
      </c>
      <c r="E20576" s="1">
        <v>12359.089900000001</v>
      </c>
      <c r="F20576">
        <f t="shared" si="966"/>
        <v>15</v>
      </c>
      <c r="G20576" s="1">
        <f t="shared" si="968"/>
        <v>165264.5288</v>
      </c>
      <c r="H20576" s="2">
        <f t="shared" si="967"/>
        <v>0</v>
      </c>
    </row>
    <row r="20577" spans="1:8" x14ac:dyDescent="0.3">
      <c r="A20577" s="3" t="s">
        <v>175</v>
      </c>
      <c r="B20577" s="3">
        <v>200904</v>
      </c>
      <c r="C20577" s="3" t="s">
        <v>31</v>
      </c>
      <c r="D20577" s="3" t="s">
        <v>117</v>
      </c>
      <c r="E20577" s="1">
        <v>13441.169900000001</v>
      </c>
      <c r="F20577">
        <f t="shared" si="966"/>
        <v>16</v>
      </c>
      <c r="G20577" s="1">
        <f t="shared" si="968"/>
        <v>165225.49890000001</v>
      </c>
      <c r="H20577" s="2">
        <f t="shared" si="967"/>
        <v>0</v>
      </c>
    </row>
    <row r="20578" spans="1:8" x14ac:dyDescent="0.3">
      <c r="A20578" s="3" t="s">
        <v>175</v>
      </c>
      <c r="B20578" s="3">
        <v>200905</v>
      </c>
      <c r="C20578" s="3" t="s">
        <v>31</v>
      </c>
      <c r="D20578" s="3" t="s">
        <v>117</v>
      </c>
      <c r="E20578" s="1">
        <v>11845.22</v>
      </c>
      <c r="F20578">
        <f t="shared" si="966"/>
        <v>17</v>
      </c>
      <c r="G20578" s="1">
        <f t="shared" si="968"/>
        <v>164799.59890000001</v>
      </c>
      <c r="H20578" s="2">
        <f t="shared" si="967"/>
        <v>0</v>
      </c>
    </row>
    <row r="20579" spans="1:8" x14ac:dyDescent="0.3">
      <c r="A20579" s="3" t="s">
        <v>175</v>
      </c>
      <c r="B20579" s="3">
        <v>200906</v>
      </c>
      <c r="C20579" s="3" t="s">
        <v>31</v>
      </c>
      <c r="D20579" s="3" t="s">
        <v>117</v>
      </c>
      <c r="E20579" s="1">
        <v>13554.73</v>
      </c>
      <c r="F20579">
        <f t="shared" si="966"/>
        <v>18</v>
      </c>
      <c r="G20579" s="1">
        <f t="shared" si="968"/>
        <v>163182.5092</v>
      </c>
      <c r="H20579" s="2">
        <f t="shared" si="967"/>
        <v>0</v>
      </c>
    </row>
    <row r="20580" spans="1:8" x14ac:dyDescent="0.3">
      <c r="A20580" s="3" t="s">
        <v>175</v>
      </c>
      <c r="B20580" s="3">
        <v>200907</v>
      </c>
      <c r="C20580" s="3" t="s">
        <v>31</v>
      </c>
      <c r="D20580" s="3" t="s">
        <v>117</v>
      </c>
      <c r="E20580" s="1">
        <v>13765.099899999999</v>
      </c>
      <c r="F20580">
        <f t="shared" si="966"/>
        <v>19</v>
      </c>
      <c r="G20580" s="1">
        <f t="shared" si="968"/>
        <v>163292.57920000001</v>
      </c>
      <c r="H20580" s="2">
        <f t="shared" si="967"/>
        <v>0</v>
      </c>
    </row>
    <row r="20581" spans="1:8" x14ac:dyDescent="0.3">
      <c r="A20581" s="3" t="s">
        <v>175</v>
      </c>
      <c r="B20581" s="3">
        <v>200908</v>
      </c>
      <c r="C20581" s="3" t="s">
        <v>31</v>
      </c>
      <c r="D20581" s="3" t="s">
        <v>117</v>
      </c>
      <c r="E20581" s="1">
        <v>14949.52</v>
      </c>
      <c r="F20581">
        <f t="shared" si="966"/>
        <v>20</v>
      </c>
      <c r="G20581" s="1">
        <f t="shared" si="968"/>
        <v>165184.18919999999</v>
      </c>
      <c r="H20581" s="2">
        <f t="shared" si="967"/>
        <v>0</v>
      </c>
    </row>
    <row r="20582" spans="1:8" x14ac:dyDescent="0.3">
      <c r="A20582" s="3" t="s">
        <v>175</v>
      </c>
      <c r="B20582" s="3">
        <v>200909</v>
      </c>
      <c r="C20582" s="3" t="s">
        <v>31</v>
      </c>
      <c r="D20582" s="3" t="s">
        <v>117</v>
      </c>
      <c r="E20582" s="1">
        <v>14611.5499</v>
      </c>
      <c r="F20582">
        <f t="shared" si="966"/>
        <v>21</v>
      </c>
      <c r="G20582" s="1">
        <f t="shared" si="968"/>
        <v>164079.1893</v>
      </c>
      <c r="H20582" s="2">
        <f t="shared" si="967"/>
        <v>0</v>
      </c>
    </row>
    <row r="20583" spans="1:8" x14ac:dyDescent="0.3">
      <c r="A20583" s="3" t="s">
        <v>175</v>
      </c>
      <c r="B20583" s="3">
        <v>200910</v>
      </c>
      <c r="C20583" s="3" t="s">
        <v>31</v>
      </c>
      <c r="D20583" s="3" t="s">
        <v>117</v>
      </c>
      <c r="E20583" s="1">
        <v>12333.9799</v>
      </c>
      <c r="F20583">
        <f t="shared" si="966"/>
        <v>22</v>
      </c>
      <c r="G20583" s="1">
        <f t="shared" si="968"/>
        <v>163350.56920000003</v>
      </c>
      <c r="H20583" s="2">
        <f t="shared" si="967"/>
        <v>0</v>
      </c>
    </row>
    <row r="20584" spans="1:8" x14ac:dyDescent="0.3">
      <c r="A20584" s="3" t="s">
        <v>175</v>
      </c>
      <c r="B20584" s="3">
        <v>200911</v>
      </c>
      <c r="C20584" s="3" t="s">
        <v>31</v>
      </c>
      <c r="D20584" s="3" t="s">
        <v>117</v>
      </c>
      <c r="E20584" s="1">
        <v>12146.999900000001</v>
      </c>
      <c r="F20584">
        <f t="shared" si="966"/>
        <v>23</v>
      </c>
      <c r="G20584" s="1">
        <f t="shared" si="968"/>
        <v>162243.29920000001</v>
      </c>
      <c r="H20584" s="2">
        <f t="shared" si="967"/>
        <v>0</v>
      </c>
    </row>
    <row r="20585" spans="1:8" x14ac:dyDescent="0.3">
      <c r="A20585" s="3" t="s">
        <v>175</v>
      </c>
      <c r="B20585" s="3">
        <v>200912</v>
      </c>
      <c r="C20585" s="3" t="s">
        <v>31</v>
      </c>
      <c r="D20585" s="3" t="s">
        <v>117</v>
      </c>
      <c r="E20585" s="1">
        <v>14083.599899999999</v>
      </c>
      <c r="F20585">
        <f t="shared" si="966"/>
        <v>24</v>
      </c>
      <c r="G20585" s="1">
        <f t="shared" si="968"/>
        <v>160323.46919999999</v>
      </c>
      <c r="H20585" s="2">
        <f t="shared" si="967"/>
        <v>-1.7108210774834709E-2</v>
      </c>
    </row>
    <row r="20586" spans="1:8" x14ac:dyDescent="0.3">
      <c r="A20586" s="3" t="s">
        <v>175</v>
      </c>
      <c r="B20586" s="3">
        <v>201001</v>
      </c>
      <c r="C20586" s="3" t="s">
        <v>31</v>
      </c>
      <c r="D20586" s="3" t="s">
        <v>117</v>
      </c>
      <c r="E20586" s="1">
        <v>11454.8199</v>
      </c>
      <c r="F20586">
        <f t="shared" si="966"/>
        <v>25</v>
      </c>
      <c r="G20586" s="1">
        <f t="shared" si="968"/>
        <v>159528.66910000003</v>
      </c>
      <c r="H20586" s="2">
        <f t="shared" si="967"/>
        <v>-1.1883879311365808E-2</v>
      </c>
    </row>
    <row r="20587" spans="1:8" x14ac:dyDescent="0.3">
      <c r="A20587" s="3" t="s">
        <v>175</v>
      </c>
      <c r="B20587" s="3">
        <v>201002</v>
      </c>
      <c r="C20587" s="3" t="s">
        <v>31</v>
      </c>
      <c r="D20587" s="3" t="s">
        <v>117</v>
      </c>
      <c r="E20587" s="1">
        <v>15137.379800000001</v>
      </c>
      <c r="F20587">
        <f t="shared" si="966"/>
        <v>26</v>
      </c>
      <c r="G20587" s="1">
        <f t="shared" si="968"/>
        <v>159683.15899999999</v>
      </c>
      <c r="H20587" s="2">
        <f t="shared" si="967"/>
        <v>-3.1606729790367161E-2</v>
      </c>
    </row>
    <row r="20588" spans="1:8" x14ac:dyDescent="0.3">
      <c r="A20588" s="3" t="s">
        <v>175</v>
      </c>
      <c r="B20588" s="3">
        <v>201003</v>
      </c>
      <c r="C20588" s="3" t="s">
        <v>31</v>
      </c>
      <c r="D20588" s="3" t="s">
        <v>117</v>
      </c>
      <c r="E20588" s="1">
        <v>12318.3999</v>
      </c>
      <c r="F20588">
        <f t="shared" si="966"/>
        <v>27</v>
      </c>
      <c r="G20588" s="1">
        <f t="shared" si="968"/>
        <v>159642.46899999998</v>
      </c>
      <c r="H20588" s="2">
        <f t="shared" si="967"/>
        <v>-3.4018550991082419E-2</v>
      </c>
    </row>
    <row r="20589" spans="1:8" x14ac:dyDescent="0.3">
      <c r="A20589" s="3" t="s">
        <v>175</v>
      </c>
      <c r="B20589" s="3">
        <v>201004</v>
      </c>
      <c r="C20589" s="3" t="s">
        <v>31</v>
      </c>
      <c r="D20589" s="3" t="s">
        <v>117</v>
      </c>
      <c r="E20589" s="1">
        <v>17704.59</v>
      </c>
      <c r="F20589">
        <f t="shared" si="966"/>
        <v>28</v>
      </c>
      <c r="G20589" s="1">
        <f t="shared" si="968"/>
        <v>163905.8891</v>
      </c>
      <c r="H20589" s="2">
        <f t="shared" si="967"/>
        <v>-7.9867200207316413E-3</v>
      </c>
    </row>
    <row r="20590" spans="1:8" x14ac:dyDescent="0.3">
      <c r="A20590" s="3" t="s">
        <v>175</v>
      </c>
      <c r="B20590" s="3">
        <v>201005</v>
      </c>
      <c r="C20590" s="3" t="s">
        <v>31</v>
      </c>
      <c r="D20590" s="3" t="s">
        <v>117</v>
      </c>
      <c r="E20590" s="1">
        <v>15357.019899999999</v>
      </c>
      <c r="F20590">
        <f t="shared" si="966"/>
        <v>29</v>
      </c>
      <c r="G20590" s="1">
        <f t="shared" si="968"/>
        <v>167417.68900000001</v>
      </c>
      <c r="H20590" s="2">
        <f t="shared" si="967"/>
        <v>1.5886507718921417E-2</v>
      </c>
    </row>
    <row r="20591" spans="1:8" x14ac:dyDescent="0.3">
      <c r="A20591" s="3" t="s">
        <v>175</v>
      </c>
      <c r="B20591" s="3">
        <v>201006</v>
      </c>
      <c r="C20591" s="3" t="s">
        <v>31</v>
      </c>
      <c r="D20591" s="3" t="s">
        <v>117</v>
      </c>
      <c r="E20591" s="1">
        <v>14216.42</v>
      </c>
      <c r="F20591">
        <f t="shared" si="966"/>
        <v>30</v>
      </c>
      <c r="G20591" s="1">
        <f t="shared" si="968"/>
        <v>168079.37899999999</v>
      </c>
      <c r="H20591" s="2">
        <f t="shared" si="967"/>
        <v>3.0008545793337893E-2</v>
      </c>
    </row>
    <row r="20592" spans="1:8" x14ac:dyDescent="0.3">
      <c r="A20592" s="3" t="s">
        <v>175</v>
      </c>
      <c r="B20592" s="3">
        <v>201007</v>
      </c>
      <c r="C20592" s="3" t="s">
        <v>31</v>
      </c>
      <c r="D20592" s="3" t="s">
        <v>117</v>
      </c>
      <c r="E20592" s="1">
        <v>13128.3899</v>
      </c>
      <c r="F20592">
        <f t="shared" si="966"/>
        <v>31</v>
      </c>
      <c r="G20592" s="1">
        <f t="shared" si="968"/>
        <v>167442.66900000002</v>
      </c>
      <c r="H20592" s="2">
        <f t="shared" si="967"/>
        <v>2.5415054501141787E-2</v>
      </c>
    </row>
    <row r="20593" spans="1:8" x14ac:dyDescent="0.3">
      <c r="A20593" s="3" t="s">
        <v>175</v>
      </c>
      <c r="B20593" s="3">
        <v>201008</v>
      </c>
      <c r="C20593" s="3" t="s">
        <v>31</v>
      </c>
      <c r="D20593" s="3" t="s">
        <v>117</v>
      </c>
      <c r="E20593" s="1">
        <v>15739.4797</v>
      </c>
      <c r="F20593">
        <f t="shared" si="966"/>
        <v>32</v>
      </c>
      <c r="G20593" s="1">
        <f t="shared" si="968"/>
        <v>168232.6287</v>
      </c>
      <c r="H20593" s="2">
        <f t="shared" si="967"/>
        <v>1.8454789860723686E-2</v>
      </c>
    </row>
    <row r="20594" spans="1:8" x14ac:dyDescent="0.3">
      <c r="A20594" s="3" t="s">
        <v>175</v>
      </c>
      <c r="B20594" s="3">
        <v>201009</v>
      </c>
      <c r="C20594" s="3" t="s">
        <v>31</v>
      </c>
      <c r="D20594" s="3" t="s">
        <v>117</v>
      </c>
      <c r="E20594" s="1">
        <v>13800.429899999999</v>
      </c>
      <c r="F20594">
        <f t="shared" si="966"/>
        <v>33</v>
      </c>
      <c r="G20594" s="1">
        <f t="shared" si="968"/>
        <v>167421.50869999998</v>
      </c>
      <c r="H20594" s="2">
        <f t="shared" si="967"/>
        <v>2.0370160373531121E-2</v>
      </c>
    </row>
    <row r="20595" spans="1:8" x14ac:dyDescent="0.3">
      <c r="A20595" s="3" t="s">
        <v>175</v>
      </c>
      <c r="B20595" s="3">
        <v>201010</v>
      </c>
      <c r="C20595" s="3" t="s">
        <v>31</v>
      </c>
      <c r="D20595" s="3" t="s">
        <v>117</v>
      </c>
      <c r="E20595" s="1">
        <v>13627.49</v>
      </c>
      <c r="F20595">
        <f t="shared" si="966"/>
        <v>34</v>
      </c>
      <c r="G20595" s="1">
        <f t="shared" si="968"/>
        <v>168715.01879999996</v>
      </c>
      <c r="H20595" s="2">
        <f t="shared" si="967"/>
        <v>3.2840103504211848E-2</v>
      </c>
    </row>
    <row r="20596" spans="1:8" x14ac:dyDescent="0.3">
      <c r="A20596" s="3" t="s">
        <v>175</v>
      </c>
      <c r="B20596" s="3">
        <v>201011</v>
      </c>
      <c r="C20596" s="3" t="s">
        <v>31</v>
      </c>
      <c r="D20596" s="3" t="s">
        <v>117</v>
      </c>
      <c r="E20596" s="1">
        <v>14555.109899999999</v>
      </c>
      <c r="F20596">
        <f t="shared" si="966"/>
        <v>35</v>
      </c>
      <c r="G20596" s="1">
        <f t="shared" si="968"/>
        <v>171123.12879999998</v>
      </c>
      <c r="H20596" s="2">
        <f t="shared" si="967"/>
        <v>5.4731564531695476E-2</v>
      </c>
    </row>
    <row r="20597" spans="1:8" x14ac:dyDescent="0.3">
      <c r="A20597" s="3" t="s">
        <v>175</v>
      </c>
      <c r="B20597" s="3">
        <v>201012</v>
      </c>
      <c r="C20597" s="3" t="s">
        <v>31</v>
      </c>
      <c r="D20597" s="3" t="s">
        <v>117</v>
      </c>
      <c r="E20597" s="1">
        <v>13287.4499</v>
      </c>
      <c r="F20597">
        <f t="shared" si="966"/>
        <v>36</v>
      </c>
      <c r="G20597" s="1">
        <f t="shared" si="968"/>
        <v>170326.97880000001</v>
      </c>
      <c r="H20597" s="2">
        <f t="shared" si="967"/>
        <v>6.2395790522227657E-2</v>
      </c>
    </row>
    <row r="20598" spans="1:8" x14ac:dyDescent="0.3">
      <c r="A20598" s="3" t="s">
        <v>175</v>
      </c>
      <c r="B20598" s="3">
        <v>201101</v>
      </c>
      <c r="C20598" s="3" t="s">
        <v>31</v>
      </c>
      <c r="D20598" s="3" t="s">
        <v>117</v>
      </c>
      <c r="E20598" s="1">
        <v>13686.12</v>
      </c>
      <c r="F20598">
        <f t="shared" si="966"/>
        <v>37</v>
      </c>
      <c r="G20598" s="1">
        <f t="shared" si="968"/>
        <v>172558.2789</v>
      </c>
      <c r="H20598" s="2">
        <f t="shared" si="967"/>
        <v>8.1675662898136547E-2</v>
      </c>
    </row>
    <row r="20599" spans="1:8" x14ac:dyDescent="0.3">
      <c r="A20599" s="3" t="s">
        <v>175</v>
      </c>
      <c r="B20599" s="3">
        <v>201102</v>
      </c>
      <c r="C20599" s="3" t="s">
        <v>31</v>
      </c>
      <c r="D20599" s="3" t="s">
        <v>117</v>
      </c>
      <c r="E20599" s="1">
        <v>15182</v>
      </c>
      <c r="F20599">
        <f t="shared" si="966"/>
        <v>38</v>
      </c>
      <c r="G20599" s="1">
        <f t="shared" si="968"/>
        <v>172602.89909999998</v>
      </c>
      <c r="H20599" s="2">
        <f t="shared" si="967"/>
        <v>8.0908595376673276E-2</v>
      </c>
    </row>
    <row r="20600" spans="1:8" x14ac:dyDescent="0.3">
      <c r="A20600" s="3" t="s">
        <v>175</v>
      </c>
      <c r="B20600" s="3">
        <v>201103</v>
      </c>
      <c r="C20600" s="3" t="s">
        <v>31</v>
      </c>
      <c r="D20600" s="3" t="s">
        <v>117</v>
      </c>
      <c r="E20600" s="1">
        <v>9053.6597000000002</v>
      </c>
      <c r="F20600">
        <f t="shared" si="966"/>
        <v>39</v>
      </c>
      <c r="G20600" s="1">
        <f t="shared" si="968"/>
        <v>169338.15889999998</v>
      </c>
      <c r="H20600" s="2">
        <f t="shared" si="967"/>
        <v>6.073377567218663E-2</v>
      </c>
    </row>
    <row r="20601" spans="1:8" x14ac:dyDescent="0.3">
      <c r="A20601" s="3" t="s">
        <v>175</v>
      </c>
      <c r="B20601" s="3">
        <v>201104</v>
      </c>
      <c r="C20601" s="3" t="s">
        <v>31</v>
      </c>
      <c r="D20601" s="3" t="s">
        <v>117</v>
      </c>
      <c r="E20601" s="1">
        <v>9649.9398000000001</v>
      </c>
      <c r="F20601">
        <f t="shared" si="966"/>
        <v>40</v>
      </c>
      <c r="G20601" s="1">
        <f t="shared" si="968"/>
        <v>161283.50869999998</v>
      </c>
      <c r="H20601" s="2">
        <f t="shared" si="967"/>
        <v>-1.5999305542951481E-2</v>
      </c>
    </row>
    <row r="20602" spans="1:8" x14ac:dyDescent="0.3">
      <c r="A20602" s="3" t="s">
        <v>175</v>
      </c>
      <c r="B20602" s="3">
        <v>201105</v>
      </c>
      <c r="C20602" s="3" t="s">
        <v>31</v>
      </c>
      <c r="D20602" s="3" t="s">
        <v>117</v>
      </c>
      <c r="E20602" s="1">
        <v>13995.4799</v>
      </c>
      <c r="F20602">
        <f t="shared" si="966"/>
        <v>41</v>
      </c>
      <c r="G20602" s="1">
        <f t="shared" si="968"/>
        <v>159921.9687</v>
      </c>
      <c r="H20602" s="2">
        <f t="shared" si="967"/>
        <v>-4.4772570597363948E-2</v>
      </c>
    </row>
    <row r="20603" spans="1:8" x14ac:dyDescent="0.3">
      <c r="A20603" s="3" t="s">
        <v>175</v>
      </c>
      <c r="B20603" s="3">
        <v>201106</v>
      </c>
      <c r="C20603" s="3" t="s">
        <v>31</v>
      </c>
      <c r="D20603" s="3" t="s">
        <v>117</v>
      </c>
      <c r="E20603" s="1">
        <v>13184.4998</v>
      </c>
      <c r="F20603">
        <f t="shared" si="966"/>
        <v>42</v>
      </c>
      <c r="G20603" s="1">
        <f t="shared" si="968"/>
        <v>158890.0485</v>
      </c>
      <c r="H20603" s="2">
        <f t="shared" si="967"/>
        <v>-5.4672563372571648E-2</v>
      </c>
    </row>
    <row r="20604" spans="1:8" x14ac:dyDescent="0.3">
      <c r="A20604" s="3" t="s">
        <v>175</v>
      </c>
      <c r="B20604" s="3">
        <v>201107</v>
      </c>
      <c r="C20604" s="3" t="s">
        <v>31</v>
      </c>
      <c r="D20604" s="3" t="s">
        <v>117</v>
      </c>
      <c r="E20604" s="1">
        <v>9967.75</v>
      </c>
      <c r="F20604">
        <f t="shared" si="966"/>
        <v>43</v>
      </c>
      <c r="G20604" s="1">
        <f t="shared" si="968"/>
        <v>155729.4086</v>
      </c>
      <c r="H20604" s="2">
        <f t="shared" si="967"/>
        <v>-6.995385626587225E-2</v>
      </c>
    </row>
    <row r="20605" spans="1:8" x14ac:dyDescent="0.3">
      <c r="A20605" s="3" t="s">
        <v>175</v>
      </c>
      <c r="B20605" s="3">
        <v>201108</v>
      </c>
      <c r="C20605" s="3" t="s">
        <v>31</v>
      </c>
      <c r="D20605" s="3" t="s">
        <v>117</v>
      </c>
      <c r="E20605" s="1">
        <v>17184.319899999999</v>
      </c>
      <c r="F20605">
        <f t="shared" si="966"/>
        <v>44</v>
      </c>
      <c r="G20605" s="1">
        <f t="shared" si="968"/>
        <v>157174.2488</v>
      </c>
      <c r="H20605" s="2">
        <f t="shared" si="967"/>
        <v>-6.5732670204659338E-2</v>
      </c>
    </row>
    <row r="20606" spans="1:8" x14ac:dyDescent="0.3">
      <c r="A20606" s="3" t="s">
        <v>175</v>
      </c>
      <c r="B20606" s="3">
        <v>201109</v>
      </c>
      <c r="C20606" s="3" t="s">
        <v>31</v>
      </c>
      <c r="D20606" s="3" t="s">
        <v>117</v>
      </c>
      <c r="E20606" s="1">
        <v>15780.5098</v>
      </c>
      <c r="F20606">
        <f t="shared" si="966"/>
        <v>45</v>
      </c>
      <c r="G20606" s="1">
        <f t="shared" si="968"/>
        <v>159154.32870000001</v>
      </c>
      <c r="H20606" s="2">
        <f t="shared" si="967"/>
        <v>-4.9379437947926985E-2</v>
      </c>
    </row>
    <row r="20607" spans="1:8" x14ac:dyDescent="0.3">
      <c r="A20607" s="3" t="s">
        <v>175</v>
      </c>
      <c r="B20607" s="3">
        <v>201110</v>
      </c>
      <c r="C20607" s="3" t="s">
        <v>31</v>
      </c>
      <c r="D20607" s="3" t="s">
        <v>117</v>
      </c>
      <c r="E20607" s="1">
        <v>20652.199799999999</v>
      </c>
      <c r="F20607">
        <f t="shared" si="966"/>
        <v>46</v>
      </c>
      <c r="G20607" s="1">
        <f t="shared" si="968"/>
        <v>166179.03850000002</v>
      </c>
      <c r="H20607" s="2">
        <f t="shared" si="967"/>
        <v>-1.5031147304118586E-2</v>
      </c>
    </row>
    <row r="20608" spans="1:8" x14ac:dyDescent="0.3">
      <c r="A20608" s="3" t="s">
        <v>175</v>
      </c>
      <c r="B20608" s="3">
        <v>201111</v>
      </c>
      <c r="C20608" s="3" t="s">
        <v>31</v>
      </c>
      <c r="D20608" s="3" t="s">
        <v>117</v>
      </c>
      <c r="E20608" s="1">
        <v>15602.689700000001</v>
      </c>
      <c r="F20608">
        <f t="shared" si="966"/>
        <v>47</v>
      </c>
      <c r="G20608" s="1">
        <f t="shared" si="968"/>
        <v>167226.6183</v>
      </c>
      <c r="H20608" s="2">
        <f t="shared" si="967"/>
        <v>-2.2770215384233738E-2</v>
      </c>
    </row>
    <row r="20609" spans="1:8" x14ac:dyDescent="0.3">
      <c r="A20609" s="3" t="s">
        <v>175</v>
      </c>
      <c r="B20609" s="3">
        <v>201112</v>
      </c>
      <c r="C20609" s="3" t="s">
        <v>31</v>
      </c>
      <c r="D20609" s="3" t="s">
        <v>117</v>
      </c>
      <c r="E20609" s="1">
        <v>15812.989799999999</v>
      </c>
      <c r="F20609">
        <f t="shared" si="966"/>
        <v>48</v>
      </c>
      <c r="G20609" s="1">
        <f t="shared" si="968"/>
        <v>169752.15820000001</v>
      </c>
      <c r="H20609" s="2">
        <f t="shared" si="967"/>
        <v>-3.374806528300911E-3</v>
      </c>
    </row>
    <row r="20610" spans="1:8" x14ac:dyDescent="0.3">
      <c r="A20610" s="3" t="s">
        <v>175</v>
      </c>
      <c r="B20610" s="3">
        <v>201201</v>
      </c>
      <c r="C20610" s="3" t="s">
        <v>31</v>
      </c>
      <c r="D20610" s="3" t="s">
        <v>117</v>
      </c>
      <c r="E20610" s="1">
        <v>14653.259599999999</v>
      </c>
      <c r="F20610">
        <f t="shared" si="966"/>
        <v>49</v>
      </c>
      <c r="G20610" s="1">
        <f t="shared" si="968"/>
        <v>170719.2978</v>
      </c>
      <c r="H20610" s="2">
        <f t="shared" si="967"/>
        <v>-1.0657159492566071E-2</v>
      </c>
    </row>
    <row r="20611" spans="1:8" x14ac:dyDescent="0.3">
      <c r="A20611" s="3" t="s">
        <v>175</v>
      </c>
      <c r="B20611" s="3">
        <v>201202</v>
      </c>
      <c r="C20611" s="3" t="s">
        <v>31</v>
      </c>
      <c r="D20611" s="3" t="s">
        <v>117</v>
      </c>
      <c r="E20611" s="1">
        <v>20004.879799999999</v>
      </c>
      <c r="F20611">
        <f t="shared" si="966"/>
        <v>50</v>
      </c>
      <c r="G20611" s="1">
        <f t="shared" si="968"/>
        <v>175542.1776</v>
      </c>
      <c r="H20611" s="2">
        <f t="shared" si="967"/>
        <v>1.7029137490309987E-2</v>
      </c>
    </row>
    <row r="20612" spans="1:8" x14ac:dyDescent="0.3">
      <c r="A20612" s="3" t="s">
        <v>175</v>
      </c>
      <c r="B20612" s="3">
        <v>201203</v>
      </c>
      <c r="C20612" s="3" t="s">
        <v>31</v>
      </c>
      <c r="D20612" s="3" t="s">
        <v>117</v>
      </c>
      <c r="E20612" s="1">
        <v>15448.739799999999</v>
      </c>
      <c r="F20612">
        <f t="shared" si="966"/>
        <v>51</v>
      </c>
      <c r="G20612" s="1">
        <f t="shared" si="968"/>
        <v>181937.25769999999</v>
      </c>
      <c r="H20612" s="2">
        <f t="shared" si="967"/>
        <v>7.4402006504866947E-2</v>
      </c>
    </row>
    <row r="20613" spans="1:8" x14ac:dyDescent="0.3">
      <c r="A20613" s="3" t="s">
        <v>175</v>
      </c>
      <c r="B20613" s="3">
        <v>201204</v>
      </c>
      <c r="C20613" s="3" t="s">
        <v>31</v>
      </c>
      <c r="D20613" s="3" t="s">
        <v>117</v>
      </c>
      <c r="E20613" s="1">
        <v>15847.229799999999</v>
      </c>
      <c r="F20613">
        <f t="shared" si="966"/>
        <v>52</v>
      </c>
      <c r="G20613" s="1">
        <f t="shared" si="968"/>
        <v>188134.5477</v>
      </c>
      <c r="H20613" s="2">
        <f t="shared" si="967"/>
        <v>0.16648347507087702</v>
      </c>
    </row>
    <row r="20614" spans="1:8" x14ac:dyDescent="0.3">
      <c r="A20614" s="3" t="s">
        <v>175</v>
      </c>
      <c r="B20614" s="3">
        <v>201205</v>
      </c>
      <c r="C20614" s="3" t="s">
        <v>31</v>
      </c>
      <c r="D20614" s="3" t="s">
        <v>117</v>
      </c>
      <c r="E20614" s="1">
        <v>18995.769799999998</v>
      </c>
      <c r="F20614">
        <f t="shared" si="966"/>
        <v>53</v>
      </c>
      <c r="G20614" s="1">
        <f t="shared" si="968"/>
        <v>193134.83760000003</v>
      </c>
      <c r="H20614" s="2">
        <f t="shared" si="967"/>
        <v>0.20768171608932939</v>
      </c>
    </row>
    <row r="20615" spans="1:8" x14ac:dyDescent="0.3">
      <c r="A20615" s="3" t="s">
        <v>175</v>
      </c>
      <c r="B20615" s="3">
        <v>201206</v>
      </c>
      <c r="C20615" s="3" t="s">
        <v>31</v>
      </c>
      <c r="D20615" s="3" t="s">
        <v>117</v>
      </c>
      <c r="E20615" s="1">
        <v>15586.3897</v>
      </c>
      <c r="F20615">
        <f t="shared" si="966"/>
        <v>54</v>
      </c>
      <c r="G20615" s="1">
        <f t="shared" si="968"/>
        <v>195536.72750000001</v>
      </c>
      <c r="H20615" s="2">
        <f t="shared" si="967"/>
        <v>0.23064175098417183</v>
      </c>
    </row>
    <row r="20616" spans="1:8" x14ac:dyDescent="0.3">
      <c r="A20616" s="3" t="s">
        <v>175</v>
      </c>
      <c r="B20616" s="3">
        <v>201207</v>
      </c>
      <c r="C20616" s="3" t="s">
        <v>31</v>
      </c>
      <c r="D20616" s="3" t="s">
        <v>117</v>
      </c>
      <c r="E20616" s="1">
        <v>17967.84</v>
      </c>
      <c r="F20616">
        <f t="shared" ref="F20616:F20679" si="969">IF(D20616&lt;&gt;D20615,1,1+F20615)</f>
        <v>55</v>
      </c>
      <c r="G20616" s="1">
        <f t="shared" si="968"/>
        <v>203536.8175</v>
      </c>
      <c r="H20616" s="2">
        <f t="shared" si="967"/>
        <v>0.30699024243260387</v>
      </c>
    </row>
    <row r="20617" spans="1:8" x14ac:dyDescent="0.3">
      <c r="A20617" s="3" t="s">
        <v>175</v>
      </c>
      <c r="B20617" s="3">
        <v>201208</v>
      </c>
      <c r="C20617" s="3" t="s">
        <v>31</v>
      </c>
      <c r="D20617" s="3" t="s">
        <v>117</v>
      </c>
      <c r="E20617" s="1">
        <v>19443.6999</v>
      </c>
      <c r="F20617">
        <f t="shared" si="969"/>
        <v>56</v>
      </c>
      <c r="G20617" s="1">
        <f t="shared" si="968"/>
        <v>205796.19750000001</v>
      </c>
      <c r="H20617" s="2">
        <f t="shared" si="967"/>
        <v>0.30935060336677744</v>
      </c>
    </row>
    <row r="20618" spans="1:8" x14ac:dyDescent="0.3">
      <c r="A20618" s="3" t="s">
        <v>175</v>
      </c>
      <c r="B20618" s="3">
        <v>201209</v>
      </c>
      <c r="C20618" s="3" t="s">
        <v>31</v>
      </c>
      <c r="D20618" s="3" t="s">
        <v>117</v>
      </c>
      <c r="E20618" s="1">
        <v>19586.259600000001</v>
      </c>
      <c r="F20618">
        <f t="shared" si="969"/>
        <v>57</v>
      </c>
      <c r="G20618" s="1">
        <f t="shared" si="968"/>
        <v>209601.9473</v>
      </c>
      <c r="H20618" s="2">
        <f t="shared" si="967"/>
        <v>0.31697295959252147</v>
      </c>
    </row>
    <row r="20619" spans="1:8" x14ac:dyDescent="0.3">
      <c r="A20619" s="3" t="s">
        <v>175</v>
      </c>
      <c r="B20619" s="3">
        <v>201210</v>
      </c>
      <c r="C20619" s="3" t="s">
        <v>31</v>
      </c>
      <c r="D20619" s="3" t="s">
        <v>117</v>
      </c>
      <c r="E20619" s="1">
        <v>16909.419900000001</v>
      </c>
      <c r="F20619">
        <f t="shared" si="969"/>
        <v>58</v>
      </c>
      <c r="G20619" s="1">
        <f t="shared" si="968"/>
        <v>205859.16739999998</v>
      </c>
      <c r="H20619" s="2">
        <f t="shared" si="967"/>
        <v>0.23877938672752608</v>
      </c>
    </row>
    <row r="20620" spans="1:8" x14ac:dyDescent="0.3">
      <c r="A20620" s="3" t="s">
        <v>175</v>
      </c>
      <c r="B20620" s="3">
        <v>201211</v>
      </c>
      <c r="C20620" s="3" t="s">
        <v>31</v>
      </c>
      <c r="D20620" s="3" t="s">
        <v>117</v>
      </c>
      <c r="E20620" s="1">
        <v>17309.53</v>
      </c>
      <c r="F20620">
        <f t="shared" si="969"/>
        <v>59</v>
      </c>
      <c r="G20620" s="1">
        <f t="shared" si="968"/>
        <v>207566.00769999999</v>
      </c>
      <c r="H20620" s="2">
        <f t="shared" si="967"/>
        <v>0.24122588742201456</v>
      </c>
    </row>
    <row r="20621" spans="1:8" x14ac:dyDescent="0.3">
      <c r="A20621" s="3" t="s">
        <v>175</v>
      </c>
      <c r="B20621" s="3">
        <v>201212</v>
      </c>
      <c r="C20621" s="3" t="s">
        <v>31</v>
      </c>
      <c r="D20621" s="3" t="s">
        <v>117</v>
      </c>
      <c r="E20621" s="1">
        <v>19409.740000000002</v>
      </c>
      <c r="F20621">
        <f t="shared" si="969"/>
        <v>60</v>
      </c>
      <c r="G20621" s="1">
        <f t="shared" si="968"/>
        <v>211162.75789999997</v>
      </c>
      <c r="H20621" s="2">
        <f t="shared" si="967"/>
        <v>0.24394741215137006</v>
      </c>
    </row>
    <row r="20622" spans="1:8" x14ac:dyDescent="0.3">
      <c r="A20622" s="3" t="s">
        <v>175</v>
      </c>
      <c r="B20622" s="3">
        <v>201301</v>
      </c>
      <c r="C20622" s="3" t="s">
        <v>31</v>
      </c>
      <c r="D20622" s="3" t="s">
        <v>117</v>
      </c>
      <c r="E20622" s="1">
        <v>16207.6198</v>
      </c>
      <c r="F20622">
        <f t="shared" si="969"/>
        <v>61</v>
      </c>
      <c r="G20622" s="1">
        <f t="shared" si="968"/>
        <v>212717.11809999996</v>
      </c>
      <c r="H20622" s="2">
        <f t="shared" si="967"/>
        <v>0.24600511389872848</v>
      </c>
    </row>
    <row r="20623" spans="1:8" x14ac:dyDescent="0.3">
      <c r="A20623" s="3" t="s">
        <v>175</v>
      </c>
      <c r="B20623" s="3">
        <v>201302</v>
      </c>
      <c r="C20623" s="3" t="s">
        <v>31</v>
      </c>
      <c r="D20623" s="3" t="s">
        <v>117</v>
      </c>
      <c r="E20623" s="1">
        <v>16511.759999999998</v>
      </c>
      <c r="F20623">
        <f t="shared" si="969"/>
        <v>62</v>
      </c>
      <c r="G20623" s="1">
        <f t="shared" si="968"/>
        <v>209223.99829999998</v>
      </c>
      <c r="H20623" s="2">
        <f t="shared" si="967"/>
        <v>0.19187309375157247</v>
      </c>
    </row>
    <row r="20624" spans="1:8" x14ac:dyDescent="0.3">
      <c r="A20624" s="3" t="s">
        <v>175</v>
      </c>
      <c r="B20624" s="3">
        <v>201303</v>
      </c>
      <c r="C20624" s="3" t="s">
        <v>31</v>
      </c>
      <c r="D20624" s="3" t="s">
        <v>117</v>
      </c>
      <c r="E20624" s="1">
        <v>16314.1396</v>
      </c>
      <c r="F20624">
        <f t="shared" si="969"/>
        <v>63</v>
      </c>
      <c r="G20624" s="1">
        <f t="shared" si="968"/>
        <v>210089.39809999999</v>
      </c>
      <c r="H20624" s="2">
        <f t="shared" si="967"/>
        <v>0.15473543328008521</v>
      </c>
    </row>
    <row r="20625" spans="1:8" x14ac:dyDescent="0.3">
      <c r="A20625" s="3" t="s">
        <v>175</v>
      </c>
      <c r="B20625" s="3">
        <v>201304</v>
      </c>
      <c r="C20625" s="3" t="s">
        <v>31</v>
      </c>
      <c r="D20625" s="3" t="s">
        <v>117</v>
      </c>
      <c r="E20625" s="1">
        <v>17975.5798</v>
      </c>
      <c r="F20625">
        <f t="shared" si="969"/>
        <v>64</v>
      </c>
      <c r="G20625" s="1">
        <f t="shared" si="968"/>
        <v>212217.74809999997</v>
      </c>
      <c r="H20625" s="2">
        <f t="shared" si="967"/>
        <v>0.12801051531695884</v>
      </c>
    </row>
    <row r="20626" spans="1:8" x14ac:dyDescent="0.3">
      <c r="A20626" s="3" t="s">
        <v>175</v>
      </c>
      <c r="B20626" s="3">
        <v>201305</v>
      </c>
      <c r="C20626" s="3" t="s">
        <v>31</v>
      </c>
      <c r="D20626" s="3" t="s">
        <v>117</v>
      </c>
      <c r="E20626" s="1">
        <v>19999.009999999998</v>
      </c>
      <c r="F20626">
        <f t="shared" si="969"/>
        <v>65</v>
      </c>
      <c r="G20626" s="1">
        <f t="shared" si="968"/>
        <v>213220.98830000003</v>
      </c>
      <c r="H20626" s="2">
        <f t="shared" si="967"/>
        <v>0.10400066062447144</v>
      </c>
    </row>
    <row r="20627" spans="1:8" x14ac:dyDescent="0.3">
      <c r="A20627" s="3" t="s">
        <v>175</v>
      </c>
      <c r="B20627" s="3">
        <v>201306</v>
      </c>
      <c r="C20627" s="3" t="s">
        <v>31</v>
      </c>
      <c r="D20627" s="3" t="s">
        <v>117</v>
      </c>
      <c r="E20627" s="1">
        <v>16749.73</v>
      </c>
      <c r="F20627">
        <f t="shared" si="969"/>
        <v>66</v>
      </c>
      <c r="G20627" s="1">
        <f t="shared" si="968"/>
        <v>214384.32860000004</v>
      </c>
      <c r="H20627" s="2">
        <f t="shared" ref="H20627:H20690" si="970">IFERROR(IF(F20627&gt;=24,G20627/G20615-1,0),0)</f>
        <v>9.6389058674412054E-2</v>
      </c>
    </row>
    <row r="20628" spans="1:8" x14ac:dyDescent="0.3">
      <c r="A20628" s="3" t="s">
        <v>175</v>
      </c>
      <c r="B20628" s="3">
        <v>201307</v>
      </c>
      <c r="C20628" s="3" t="s">
        <v>31</v>
      </c>
      <c r="D20628" s="3" t="s">
        <v>117</v>
      </c>
      <c r="E20628" s="1">
        <v>19741.009999999998</v>
      </c>
      <c r="F20628">
        <f t="shared" si="969"/>
        <v>67</v>
      </c>
      <c r="G20628" s="1">
        <f t="shared" si="968"/>
        <v>216157.49860000005</v>
      </c>
      <c r="H20628" s="2">
        <f t="shared" si="970"/>
        <v>6.2006870575148199E-2</v>
      </c>
    </row>
    <row r="20629" spans="1:8" x14ac:dyDescent="0.3">
      <c r="A20629" s="3" t="s">
        <v>175</v>
      </c>
      <c r="B20629" s="3">
        <v>201308</v>
      </c>
      <c r="C20629" s="3" t="s">
        <v>31</v>
      </c>
      <c r="D20629" s="3" t="s">
        <v>117</v>
      </c>
      <c r="E20629" s="1">
        <v>18065.38</v>
      </c>
      <c r="F20629">
        <f t="shared" si="969"/>
        <v>68</v>
      </c>
      <c r="G20629" s="1">
        <f t="shared" si="968"/>
        <v>214779.17870000002</v>
      </c>
      <c r="H20629" s="2">
        <f t="shared" si="970"/>
        <v>4.3649889109345752E-2</v>
      </c>
    </row>
    <row r="20630" spans="1:8" x14ac:dyDescent="0.3">
      <c r="A20630" s="3" t="s">
        <v>175</v>
      </c>
      <c r="B20630" s="3">
        <v>201309</v>
      </c>
      <c r="C20630" s="3" t="s">
        <v>31</v>
      </c>
      <c r="D20630" s="3" t="s">
        <v>117</v>
      </c>
      <c r="E20630" s="1">
        <v>18621.62</v>
      </c>
      <c r="F20630">
        <f t="shared" si="969"/>
        <v>69</v>
      </c>
      <c r="G20630" s="1">
        <f t="shared" ref="G20630:G20693" si="971">IF(F20630=1,E20630,IF(AND(F20630&gt;=2,F20630&lt;12),E20630+G20629,SUM(E20619:E20630)))</f>
        <v>213814.53910000002</v>
      </c>
      <c r="H20630" s="2">
        <f t="shared" si="970"/>
        <v>2.0098056598542025E-2</v>
      </c>
    </row>
    <row r="20631" spans="1:8" x14ac:dyDescent="0.3">
      <c r="A20631" s="3" t="s">
        <v>175</v>
      </c>
      <c r="B20631" s="3">
        <v>201310</v>
      </c>
      <c r="C20631" s="3" t="s">
        <v>31</v>
      </c>
      <c r="D20631" s="3" t="s">
        <v>117</v>
      </c>
      <c r="E20631" s="1">
        <v>16503.96</v>
      </c>
      <c r="F20631">
        <f t="shared" si="969"/>
        <v>70</v>
      </c>
      <c r="G20631" s="1">
        <f t="shared" si="971"/>
        <v>213409.07919999998</v>
      </c>
      <c r="H20631" s="2">
        <f t="shared" si="970"/>
        <v>3.667513035904757E-2</v>
      </c>
    </row>
    <row r="20632" spans="1:8" x14ac:dyDescent="0.3">
      <c r="A20632" s="3" t="s">
        <v>175</v>
      </c>
      <c r="B20632" s="3">
        <v>201311</v>
      </c>
      <c r="C20632" s="3" t="s">
        <v>31</v>
      </c>
      <c r="D20632" s="3" t="s">
        <v>117</v>
      </c>
      <c r="E20632" s="1">
        <v>15529.09</v>
      </c>
      <c r="F20632">
        <f t="shared" si="969"/>
        <v>71</v>
      </c>
      <c r="G20632" s="1">
        <f t="shared" si="971"/>
        <v>211628.63919999998</v>
      </c>
      <c r="H20632" s="2">
        <f t="shared" si="970"/>
        <v>1.9572720721553916E-2</v>
      </c>
    </row>
    <row r="20633" spans="1:8" x14ac:dyDescent="0.3">
      <c r="A20633" s="3" t="s">
        <v>175</v>
      </c>
      <c r="B20633" s="3">
        <v>201312</v>
      </c>
      <c r="C20633" s="3" t="s">
        <v>31</v>
      </c>
      <c r="D20633" s="3" t="s">
        <v>117</v>
      </c>
      <c r="E20633" s="1">
        <v>17774.62</v>
      </c>
      <c r="F20633">
        <f t="shared" si="969"/>
        <v>72</v>
      </c>
      <c r="G20633" s="1">
        <f t="shared" si="971"/>
        <v>209993.51919999995</v>
      </c>
      <c r="H20633" s="2">
        <f t="shared" si="970"/>
        <v>-5.5371444833739458E-3</v>
      </c>
    </row>
    <row r="20634" spans="1:8" x14ac:dyDescent="0.3">
      <c r="A20634" s="3" t="s">
        <v>175</v>
      </c>
      <c r="B20634" s="3">
        <v>201401</v>
      </c>
      <c r="C20634" s="3" t="s">
        <v>31</v>
      </c>
      <c r="D20634" s="3" t="s">
        <v>117</v>
      </c>
      <c r="E20634" s="1">
        <v>16035.96</v>
      </c>
      <c r="F20634">
        <f t="shared" si="969"/>
        <v>73</v>
      </c>
      <c r="G20634" s="1">
        <f t="shared" si="971"/>
        <v>209821.85939999996</v>
      </c>
      <c r="H20634" s="2">
        <f t="shared" si="970"/>
        <v>-1.3610840189358542E-2</v>
      </c>
    </row>
    <row r="20635" spans="1:8" x14ac:dyDescent="0.3">
      <c r="A20635" s="3" t="s">
        <v>175</v>
      </c>
      <c r="B20635" s="3">
        <v>201402</v>
      </c>
      <c r="C20635" s="3" t="s">
        <v>31</v>
      </c>
      <c r="D20635" s="3" t="s">
        <v>117</v>
      </c>
      <c r="E20635" s="1">
        <v>15987.95</v>
      </c>
      <c r="F20635">
        <f t="shared" si="969"/>
        <v>74</v>
      </c>
      <c r="G20635" s="1">
        <f t="shared" si="971"/>
        <v>209298.04939999999</v>
      </c>
      <c r="H20635" s="2">
        <f t="shared" si="970"/>
        <v>3.5393215215129281E-4</v>
      </c>
    </row>
    <row r="20636" spans="1:8" x14ac:dyDescent="0.3">
      <c r="A20636" s="3" t="s">
        <v>175</v>
      </c>
      <c r="B20636" s="3">
        <v>201403</v>
      </c>
      <c r="C20636" s="3" t="s">
        <v>31</v>
      </c>
      <c r="D20636" s="3" t="s">
        <v>117</v>
      </c>
      <c r="E20636" s="1">
        <v>16846.95</v>
      </c>
      <c r="F20636">
        <f t="shared" si="969"/>
        <v>75</v>
      </c>
      <c r="G20636" s="1">
        <f t="shared" si="971"/>
        <v>209830.85980000001</v>
      </c>
      <c r="H20636" s="2">
        <f t="shared" si="970"/>
        <v>-1.2306108844051256E-3</v>
      </c>
    </row>
    <row r="20637" spans="1:8" x14ac:dyDescent="0.3">
      <c r="A20637" s="3" t="s">
        <v>175</v>
      </c>
      <c r="B20637" s="3">
        <v>201404</v>
      </c>
      <c r="C20637" s="3" t="s">
        <v>31</v>
      </c>
      <c r="D20637" s="3" t="s">
        <v>117</v>
      </c>
      <c r="E20637" s="1">
        <v>14368.34</v>
      </c>
      <c r="F20637">
        <f t="shared" si="969"/>
        <v>76</v>
      </c>
      <c r="G20637" s="1">
        <f t="shared" si="971"/>
        <v>206223.62</v>
      </c>
      <c r="H20637" s="2">
        <f t="shared" si="970"/>
        <v>-2.8245178142100813E-2</v>
      </c>
    </row>
    <row r="20638" spans="1:8" x14ac:dyDescent="0.3">
      <c r="A20638" s="3" t="s">
        <v>175</v>
      </c>
      <c r="B20638" s="3">
        <v>201405</v>
      </c>
      <c r="C20638" s="3" t="s">
        <v>31</v>
      </c>
      <c r="D20638" s="3" t="s">
        <v>117</v>
      </c>
      <c r="E20638" s="1">
        <v>17392.87</v>
      </c>
      <c r="F20638">
        <f t="shared" si="969"/>
        <v>77</v>
      </c>
      <c r="G20638" s="1">
        <f t="shared" si="971"/>
        <v>203617.47999999998</v>
      </c>
      <c r="H20638" s="2">
        <f t="shared" si="970"/>
        <v>-4.5040164087824186E-2</v>
      </c>
    </row>
    <row r="20639" spans="1:8" x14ac:dyDescent="0.3">
      <c r="A20639" s="3" t="s">
        <v>175</v>
      </c>
      <c r="B20639" s="3">
        <v>201406</v>
      </c>
      <c r="C20639" s="3" t="s">
        <v>31</v>
      </c>
      <c r="D20639" s="3" t="s">
        <v>117</v>
      </c>
      <c r="E20639" s="1">
        <v>16139.49</v>
      </c>
      <c r="F20639">
        <f t="shared" si="969"/>
        <v>78</v>
      </c>
      <c r="G20639" s="1">
        <f t="shared" si="971"/>
        <v>203007.24</v>
      </c>
      <c r="H20639" s="2">
        <f t="shared" si="970"/>
        <v>-5.306865792987836E-2</v>
      </c>
    </row>
    <row r="20640" spans="1:8" x14ac:dyDescent="0.3">
      <c r="A20640" s="3" t="s">
        <v>175</v>
      </c>
      <c r="B20640" s="3">
        <v>201407</v>
      </c>
      <c r="C20640" s="3" t="s">
        <v>31</v>
      </c>
      <c r="D20640" s="3" t="s">
        <v>117</v>
      </c>
      <c r="E20640" s="1">
        <v>17049.97</v>
      </c>
      <c r="F20640">
        <f t="shared" si="969"/>
        <v>79</v>
      </c>
      <c r="G20640" s="1">
        <f t="shared" si="971"/>
        <v>200316.19999999998</v>
      </c>
      <c r="H20640" s="2">
        <f t="shared" si="970"/>
        <v>-7.3285908203973182E-2</v>
      </c>
    </row>
    <row r="20641" spans="1:8" x14ac:dyDescent="0.3">
      <c r="A20641" s="3" t="s">
        <v>175</v>
      </c>
      <c r="B20641" s="3">
        <v>201408</v>
      </c>
      <c r="C20641" s="3" t="s">
        <v>31</v>
      </c>
      <c r="D20641" s="3" t="s">
        <v>117</v>
      </c>
      <c r="E20641" s="1">
        <v>16334.3</v>
      </c>
      <c r="F20641">
        <f t="shared" si="969"/>
        <v>80</v>
      </c>
      <c r="G20641" s="1">
        <f t="shared" si="971"/>
        <v>198585.11999999997</v>
      </c>
      <c r="H20641" s="2">
        <f t="shared" si="970"/>
        <v>-7.5398643378833508E-2</v>
      </c>
    </row>
    <row r="20642" spans="1:8" x14ac:dyDescent="0.3">
      <c r="A20642" s="3" t="s">
        <v>175</v>
      </c>
      <c r="B20642" s="3">
        <v>201409</v>
      </c>
      <c r="C20642" s="3" t="s">
        <v>31</v>
      </c>
      <c r="D20642" s="3" t="s">
        <v>117</v>
      </c>
      <c r="E20642" s="1">
        <v>13131.24</v>
      </c>
      <c r="F20642">
        <f t="shared" si="969"/>
        <v>81</v>
      </c>
      <c r="G20642" s="1">
        <f t="shared" si="971"/>
        <v>193094.73999999996</v>
      </c>
      <c r="H20642" s="2">
        <f t="shared" si="970"/>
        <v>-9.6905473253666385E-2</v>
      </c>
    </row>
    <row r="20643" spans="1:8" x14ac:dyDescent="0.3">
      <c r="A20643" s="3" t="s">
        <v>175</v>
      </c>
      <c r="B20643" s="3">
        <v>201410</v>
      </c>
      <c r="C20643" s="3" t="s">
        <v>31</v>
      </c>
      <c r="D20643" s="3" t="s">
        <v>117</v>
      </c>
      <c r="E20643" s="1">
        <v>19234.38</v>
      </c>
      <c r="F20643">
        <f t="shared" si="969"/>
        <v>82</v>
      </c>
      <c r="G20643" s="1">
        <f t="shared" si="971"/>
        <v>195825.15999999997</v>
      </c>
      <c r="H20643" s="2">
        <f t="shared" si="970"/>
        <v>-8.239536605432296E-2</v>
      </c>
    </row>
    <row r="20644" spans="1:8" x14ac:dyDescent="0.3">
      <c r="A20644" s="3" t="s">
        <v>175</v>
      </c>
      <c r="B20644" s="3">
        <v>201411</v>
      </c>
      <c r="C20644" s="3" t="s">
        <v>31</v>
      </c>
      <c r="D20644" s="3" t="s">
        <v>117</v>
      </c>
      <c r="E20644" s="1">
        <v>16467.12</v>
      </c>
      <c r="F20644">
        <f t="shared" si="969"/>
        <v>83</v>
      </c>
      <c r="G20644" s="1">
        <f t="shared" si="971"/>
        <v>196763.18999999997</v>
      </c>
      <c r="H20644" s="2">
        <f t="shared" si="970"/>
        <v>-7.0243088346617299E-2</v>
      </c>
    </row>
    <row r="20645" spans="1:8" x14ac:dyDescent="0.3">
      <c r="A20645" s="3" t="s">
        <v>175</v>
      </c>
      <c r="B20645" s="3">
        <v>201412</v>
      </c>
      <c r="C20645" s="3" t="s">
        <v>31</v>
      </c>
      <c r="D20645" s="3" t="s">
        <v>117</v>
      </c>
      <c r="E20645" s="1">
        <v>17086.39</v>
      </c>
      <c r="F20645">
        <f t="shared" si="969"/>
        <v>84</v>
      </c>
      <c r="G20645" s="1">
        <f t="shared" si="971"/>
        <v>196074.96000000002</v>
      </c>
      <c r="H20645" s="2">
        <f t="shared" si="970"/>
        <v>-6.6280898824995438E-2</v>
      </c>
    </row>
    <row r="20646" spans="1:8" x14ac:dyDescent="0.3">
      <c r="A20646" s="3" t="s">
        <v>175</v>
      </c>
      <c r="B20646" s="3">
        <v>201501</v>
      </c>
      <c r="C20646" s="3" t="s">
        <v>31</v>
      </c>
      <c r="D20646" s="3" t="s">
        <v>117</v>
      </c>
      <c r="E20646" s="1">
        <v>15237.98</v>
      </c>
      <c r="F20646">
        <f t="shared" si="969"/>
        <v>85</v>
      </c>
      <c r="G20646" s="1">
        <f t="shared" si="971"/>
        <v>195276.98</v>
      </c>
      <c r="H20646" s="2">
        <f t="shared" si="970"/>
        <v>-6.9320133953592933E-2</v>
      </c>
    </row>
    <row r="20647" spans="1:8" x14ac:dyDescent="0.3">
      <c r="A20647" s="3" t="s">
        <v>175</v>
      </c>
      <c r="B20647" s="3">
        <v>201502</v>
      </c>
      <c r="C20647" s="3" t="s">
        <v>31</v>
      </c>
      <c r="D20647" s="3" t="s">
        <v>117</v>
      </c>
      <c r="E20647" s="1">
        <v>16499.46</v>
      </c>
      <c r="F20647">
        <f t="shared" si="969"/>
        <v>86</v>
      </c>
      <c r="G20647" s="1">
        <f t="shared" si="971"/>
        <v>195788.49</v>
      </c>
      <c r="H20647" s="2">
        <f t="shared" si="970"/>
        <v>-6.4546991425520672E-2</v>
      </c>
    </row>
    <row r="20648" spans="1:8" x14ac:dyDescent="0.3">
      <c r="A20648" s="3" t="s">
        <v>175</v>
      </c>
      <c r="B20648" s="3">
        <v>201503</v>
      </c>
      <c r="C20648" s="3" t="s">
        <v>31</v>
      </c>
      <c r="D20648" s="3" t="s">
        <v>117</v>
      </c>
      <c r="E20648" s="1">
        <v>15417.52</v>
      </c>
      <c r="F20648">
        <f t="shared" si="969"/>
        <v>87</v>
      </c>
      <c r="G20648" s="1">
        <f t="shared" si="971"/>
        <v>194359.06</v>
      </c>
      <c r="H20648" s="2">
        <f t="shared" si="970"/>
        <v>-7.3734625186909764E-2</v>
      </c>
    </row>
    <row r="20649" spans="1:8" x14ac:dyDescent="0.3">
      <c r="A20649" s="3" t="s">
        <v>175</v>
      </c>
      <c r="B20649" s="3">
        <v>201504</v>
      </c>
      <c r="C20649" s="3" t="s">
        <v>31</v>
      </c>
      <c r="D20649" s="3" t="s">
        <v>117</v>
      </c>
      <c r="E20649" s="1">
        <v>12734.71</v>
      </c>
      <c r="F20649">
        <f t="shared" si="969"/>
        <v>88</v>
      </c>
      <c r="G20649" s="1">
        <f t="shared" si="971"/>
        <v>192725.43</v>
      </c>
      <c r="H20649" s="2">
        <f t="shared" si="970"/>
        <v>-6.5454141480010941E-2</v>
      </c>
    </row>
    <row r="20650" spans="1:8" x14ac:dyDescent="0.3">
      <c r="A20650" s="3" t="s">
        <v>175</v>
      </c>
      <c r="B20650" s="3">
        <v>201505</v>
      </c>
      <c r="C20650" s="3" t="s">
        <v>31</v>
      </c>
      <c r="D20650" s="3" t="s">
        <v>117</v>
      </c>
      <c r="E20650" s="1">
        <v>17034.689999999999</v>
      </c>
      <c r="F20650">
        <f t="shared" si="969"/>
        <v>89</v>
      </c>
      <c r="G20650" s="1">
        <f t="shared" si="971"/>
        <v>192367.24999999997</v>
      </c>
      <c r="H20650" s="2">
        <f t="shared" si="970"/>
        <v>-5.5251788795343204E-2</v>
      </c>
    </row>
    <row r="20651" spans="1:8" x14ac:dyDescent="0.3">
      <c r="A20651" s="3" t="s">
        <v>175</v>
      </c>
      <c r="B20651" s="3">
        <v>201506</v>
      </c>
      <c r="C20651" s="3" t="s">
        <v>31</v>
      </c>
      <c r="D20651" s="3" t="s">
        <v>117</v>
      </c>
      <c r="E20651" s="1">
        <v>17428.310000000001</v>
      </c>
      <c r="F20651">
        <f t="shared" si="969"/>
        <v>90</v>
      </c>
      <c r="G20651" s="1">
        <f t="shared" si="971"/>
        <v>193656.06999999998</v>
      </c>
      <c r="H20651" s="2">
        <f t="shared" si="970"/>
        <v>-4.6063234000915498E-2</v>
      </c>
    </row>
    <row r="20652" spans="1:8" x14ac:dyDescent="0.3">
      <c r="A20652" s="3" t="s">
        <v>175</v>
      </c>
      <c r="B20652" s="3">
        <v>201507</v>
      </c>
      <c r="C20652" s="3" t="s">
        <v>31</v>
      </c>
      <c r="D20652" s="3" t="s">
        <v>117</v>
      </c>
      <c r="E20652" s="1">
        <v>15881.21</v>
      </c>
      <c r="F20652">
        <f t="shared" si="969"/>
        <v>91</v>
      </c>
      <c r="G20652" s="1">
        <f t="shared" si="971"/>
        <v>192487.31</v>
      </c>
      <c r="H20652" s="2">
        <f t="shared" si="970"/>
        <v>-3.9082660314043394E-2</v>
      </c>
    </row>
    <row r="20653" spans="1:8" x14ac:dyDescent="0.3">
      <c r="A20653" s="3" t="s">
        <v>175</v>
      </c>
      <c r="B20653" s="3">
        <v>201508</v>
      </c>
      <c r="C20653" s="3" t="s">
        <v>31</v>
      </c>
      <c r="D20653" s="3" t="s">
        <v>117</v>
      </c>
      <c r="E20653" s="1">
        <v>17175.189999999999</v>
      </c>
      <c r="F20653">
        <f t="shared" si="969"/>
        <v>92</v>
      </c>
      <c r="G20653" s="1">
        <f t="shared" si="971"/>
        <v>193328.2</v>
      </c>
      <c r="H20653" s="2">
        <f t="shared" si="970"/>
        <v>-2.6471872615631775E-2</v>
      </c>
    </row>
    <row r="20654" spans="1:8" x14ac:dyDescent="0.3">
      <c r="A20654" s="3" t="s">
        <v>175</v>
      </c>
      <c r="B20654" s="3">
        <v>201509</v>
      </c>
      <c r="C20654" s="3" t="s">
        <v>31</v>
      </c>
      <c r="D20654" s="3" t="s">
        <v>117</v>
      </c>
      <c r="E20654" s="1">
        <v>17717.36</v>
      </c>
      <c r="F20654">
        <f t="shared" si="969"/>
        <v>93</v>
      </c>
      <c r="G20654" s="1">
        <f t="shared" si="971"/>
        <v>197914.32</v>
      </c>
      <c r="H20654" s="2">
        <f t="shared" si="970"/>
        <v>2.495966487745882E-2</v>
      </c>
    </row>
    <row r="20655" spans="1:8" x14ac:dyDescent="0.3">
      <c r="A20655" s="3" t="s">
        <v>175</v>
      </c>
      <c r="B20655" s="3">
        <v>201510</v>
      </c>
      <c r="C20655" s="3" t="s">
        <v>31</v>
      </c>
      <c r="D20655" s="3" t="s">
        <v>117</v>
      </c>
      <c r="E20655" s="1">
        <v>12069.76</v>
      </c>
      <c r="F20655">
        <f t="shared" si="969"/>
        <v>94</v>
      </c>
      <c r="G20655" s="1">
        <f t="shared" si="971"/>
        <v>190749.7</v>
      </c>
      <c r="H20655" s="2">
        <f t="shared" si="970"/>
        <v>-2.5918324284785244E-2</v>
      </c>
    </row>
    <row r="20656" spans="1:8" x14ac:dyDescent="0.3">
      <c r="A20656" s="3" t="s">
        <v>175</v>
      </c>
      <c r="B20656" s="3">
        <v>201511</v>
      </c>
      <c r="C20656" s="3" t="s">
        <v>31</v>
      </c>
      <c r="D20656" s="3" t="s">
        <v>117</v>
      </c>
      <c r="E20656" s="1">
        <v>16702.689999999999</v>
      </c>
      <c r="F20656">
        <f t="shared" si="969"/>
        <v>95</v>
      </c>
      <c r="G20656" s="1">
        <f t="shared" si="971"/>
        <v>190985.27000000002</v>
      </c>
      <c r="H20656" s="2">
        <f t="shared" si="970"/>
        <v>-2.9364842072340691E-2</v>
      </c>
    </row>
    <row r="20657" spans="1:8" x14ac:dyDescent="0.3">
      <c r="A20657" s="3" t="s">
        <v>175</v>
      </c>
      <c r="B20657" s="3">
        <v>201512</v>
      </c>
      <c r="C20657" s="3" t="s">
        <v>31</v>
      </c>
      <c r="D20657" s="3" t="s">
        <v>117</v>
      </c>
      <c r="E20657" s="1">
        <v>17391.5</v>
      </c>
      <c r="F20657">
        <f t="shared" si="969"/>
        <v>96</v>
      </c>
      <c r="G20657" s="1">
        <f t="shared" si="971"/>
        <v>191290.38</v>
      </c>
      <c r="H20657" s="2">
        <f t="shared" si="970"/>
        <v>-2.4401790009290436E-2</v>
      </c>
    </row>
    <row r="20658" spans="1:8" x14ac:dyDescent="0.3">
      <c r="A20658" s="3" t="s">
        <v>175</v>
      </c>
      <c r="B20658" s="3">
        <v>201601</v>
      </c>
      <c r="C20658" s="3" t="s">
        <v>31</v>
      </c>
      <c r="D20658" s="3" t="s">
        <v>117</v>
      </c>
      <c r="E20658" s="1">
        <v>15060.48</v>
      </c>
      <c r="F20658">
        <f t="shared" si="969"/>
        <v>97</v>
      </c>
      <c r="G20658" s="1">
        <f t="shared" si="971"/>
        <v>191112.88</v>
      </c>
      <c r="H20658" s="2">
        <f t="shared" si="970"/>
        <v>-2.1324070046556454E-2</v>
      </c>
    </row>
    <row r="20659" spans="1:8" x14ac:dyDescent="0.3">
      <c r="A20659" s="3" t="s">
        <v>175</v>
      </c>
      <c r="B20659" s="3">
        <v>201602</v>
      </c>
      <c r="C20659" s="3" t="s">
        <v>31</v>
      </c>
      <c r="D20659" s="3" t="s">
        <v>117</v>
      </c>
      <c r="E20659" s="1">
        <v>18409.3</v>
      </c>
      <c r="F20659">
        <f t="shared" si="969"/>
        <v>98</v>
      </c>
      <c r="G20659" s="1">
        <f t="shared" si="971"/>
        <v>193022.72</v>
      </c>
      <c r="H20659" s="2">
        <f t="shared" si="970"/>
        <v>-1.4126315596999506E-2</v>
      </c>
    </row>
    <row r="20660" spans="1:8" x14ac:dyDescent="0.3">
      <c r="A20660" s="3" t="s">
        <v>175</v>
      </c>
      <c r="B20660" s="3">
        <v>201603</v>
      </c>
      <c r="C20660" s="3" t="s">
        <v>31</v>
      </c>
      <c r="D20660" s="3" t="s">
        <v>117</v>
      </c>
      <c r="E20660" s="1">
        <v>17901.650000000001</v>
      </c>
      <c r="F20660">
        <f t="shared" si="969"/>
        <v>99</v>
      </c>
      <c r="G20660" s="1">
        <f t="shared" si="971"/>
        <v>195506.84999999998</v>
      </c>
      <c r="H20660" s="2">
        <f t="shared" si="970"/>
        <v>5.9055132289689283E-3</v>
      </c>
    </row>
    <row r="20661" spans="1:8" x14ac:dyDescent="0.3">
      <c r="A20661" s="3" t="s">
        <v>175</v>
      </c>
      <c r="B20661" s="3">
        <v>201604</v>
      </c>
      <c r="C20661" s="3" t="s">
        <v>31</v>
      </c>
      <c r="D20661" s="3" t="s">
        <v>117</v>
      </c>
      <c r="E20661" s="1">
        <v>17495.59</v>
      </c>
      <c r="F20661">
        <f t="shared" si="969"/>
        <v>100</v>
      </c>
      <c r="G20661" s="1">
        <f t="shared" si="971"/>
        <v>200267.72999999998</v>
      </c>
      <c r="H20661" s="2">
        <f t="shared" si="970"/>
        <v>3.9134949653504503E-2</v>
      </c>
    </row>
    <row r="20662" spans="1:8" x14ac:dyDescent="0.3">
      <c r="A20662" s="3" t="s">
        <v>175</v>
      </c>
      <c r="B20662" s="3">
        <v>201605</v>
      </c>
      <c r="C20662" s="3" t="s">
        <v>31</v>
      </c>
      <c r="D20662" s="3" t="s">
        <v>117</v>
      </c>
      <c r="E20662" s="1">
        <v>20940.02</v>
      </c>
      <c r="F20662">
        <f t="shared" si="969"/>
        <v>101</v>
      </c>
      <c r="G20662" s="1">
        <f t="shared" si="971"/>
        <v>204173.05999999997</v>
      </c>
      <c r="H20662" s="2">
        <f t="shared" si="970"/>
        <v>6.1371205337706902E-2</v>
      </c>
    </row>
    <row r="20663" spans="1:8" x14ac:dyDescent="0.3">
      <c r="A20663" s="3" t="s">
        <v>175</v>
      </c>
      <c r="B20663" s="3">
        <v>201606</v>
      </c>
      <c r="C20663" s="3" t="s">
        <v>31</v>
      </c>
      <c r="D20663" s="3" t="s">
        <v>117</v>
      </c>
      <c r="E20663" s="1">
        <v>19584.57</v>
      </c>
      <c r="F20663">
        <f t="shared" si="969"/>
        <v>102</v>
      </c>
      <c r="G20663" s="1">
        <f t="shared" si="971"/>
        <v>206329.31999999998</v>
      </c>
      <c r="H20663" s="2">
        <f t="shared" si="970"/>
        <v>6.544204888594507E-2</v>
      </c>
    </row>
    <row r="20664" spans="1:8" x14ac:dyDescent="0.3">
      <c r="A20664" s="3" t="s">
        <v>175</v>
      </c>
      <c r="B20664" s="3">
        <v>201607</v>
      </c>
      <c r="C20664" s="3" t="s">
        <v>31</v>
      </c>
      <c r="D20664" s="3" t="s">
        <v>117</v>
      </c>
      <c r="E20664" s="1">
        <v>20289.169999999998</v>
      </c>
      <c r="F20664">
        <f t="shared" si="969"/>
        <v>103</v>
      </c>
      <c r="G20664" s="1">
        <f t="shared" si="971"/>
        <v>210737.27999999997</v>
      </c>
      <c r="H20664" s="2">
        <f t="shared" si="970"/>
        <v>9.4811289118228004E-2</v>
      </c>
    </row>
    <row r="20665" spans="1:8" x14ac:dyDescent="0.3">
      <c r="A20665" s="3" t="s">
        <v>175</v>
      </c>
      <c r="B20665" s="3">
        <v>201608</v>
      </c>
      <c r="C20665" s="3" t="s">
        <v>31</v>
      </c>
      <c r="D20665" s="3" t="s">
        <v>117</v>
      </c>
      <c r="E20665" s="1">
        <v>22091.49</v>
      </c>
      <c r="F20665">
        <f t="shared" si="969"/>
        <v>104</v>
      </c>
      <c r="G20665" s="1">
        <f t="shared" si="971"/>
        <v>215653.57999999996</v>
      </c>
      <c r="H20665" s="2">
        <f t="shared" si="970"/>
        <v>0.11547916961933091</v>
      </c>
    </row>
    <row r="20666" spans="1:8" x14ac:dyDescent="0.3">
      <c r="A20666" s="3" t="s">
        <v>175</v>
      </c>
      <c r="B20666" s="3">
        <v>201609</v>
      </c>
      <c r="C20666" s="3" t="s">
        <v>31</v>
      </c>
      <c r="D20666" s="3" t="s">
        <v>117</v>
      </c>
      <c r="E20666" s="1">
        <v>19554.61</v>
      </c>
      <c r="F20666">
        <f t="shared" si="969"/>
        <v>105</v>
      </c>
      <c r="G20666" s="1">
        <f t="shared" si="971"/>
        <v>217490.82999999996</v>
      </c>
      <c r="H20666" s="2">
        <f t="shared" si="970"/>
        <v>9.8914065440034671E-2</v>
      </c>
    </row>
    <row r="20667" spans="1:8" x14ac:dyDescent="0.3">
      <c r="A20667" s="3" t="s">
        <v>175</v>
      </c>
      <c r="B20667" s="3">
        <v>200801</v>
      </c>
      <c r="C20667" s="3" t="s">
        <v>31</v>
      </c>
      <c r="D20667" s="3" t="s">
        <v>141</v>
      </c>
      <c r="E20667" s="1">
        <v>4791.7398999999996</v>
      </c>
      <c r="F20667">
        <f t="shared" si="969"/>
        <v>1</v>
      </c>
      <c r="G20667" s="1">
        <f t="shared" si="971"/>
        <v>4791.7398999999996</v>
      </c>
      <c r="H20667" s="2">
        <f t="shared" si="970"/>
        <v>0</v>
      </c>
    </row>
    <row r="20668" spans="1:8" x14ac:dyDescent="0.3">
      <c r="A20668" s="3" t="s">
        <v>175</v>
      </c>
      <c r="B20668" s="3">
        <v>200802</v>
      </c>
      <c r="C20668" s="3" t="s">
        <v>31</v>
      </c>
      <c r="D20668" s="3" t="s">
        <v>141</v>
      </c>
      <c r="E20668" s="1">
        <v>4846.7799000000005</v>
      </c>
      <c r="F20668">
        <f t="shared" si="969"/>
        <v>2</v>
      </c>
      <c r="G20668" s="1">
        <f t="shared" si="971"/>
        <v>9638.5198</v>
      </c>
      <c r="H20668" s="2">
        <f t="shared" si="970"/>
        <v>0</v>
      </c>
    </row>
    <row r="20669" spans="1:8" x14ac:dyDescent="0.3">
      <c r="A20669" s="3" t="s">
        <v>175</v>
      </c>
      <c r="B20669" s="3">
        <v>200803</v>
      </c>
      <c r="C20669" s="3" t="s">
        <v>31</v>
      </c>
      <c r="D20669" s="3" t="s">
        <v>141</v>
      </c>
      <c r="E20669" s="1">
        <v>4061.25</v>
      </c>
      <c r="F20669">
        <f t="shared" si="969"/>
        <v>3</v>
      </c>
      <c r="G20669" s="1">
        <f t="shared" si="971"/>
        <v>13699.7698</v>
      </c>
      <c r="H20669" s="2">
        <f t="shared" si="970"/>
        <v>0</v>
      </c>
    </row>
    <row r="20670" spans="1:8" x14ac:dyDescent="0.3">
      <c r="A20670" s="3" t="s">
        <v>175</v>
      </c>
      <c r="B20670" s="3">
        <v>200804</v>
      </c>
      <c r="C20670" s="3" t="s">
        <v>31</v>
      </c>
      <c r="D20670" s="3" t="s">
        <v>141</v>
      </c>
      <c r="E20670" s="1">
        <v>4621.95</v>
      </c>
      <c r="F20670">
        <f t="shared" si="969"/>
        <v>4</v>
      </c>
      <c r="G20670" s="1">
        <f t="shared" si="971"/>
        <v>18321.719799999999</v>
      </c>
      <c r="H20670" s="2">
        <f t="shared" si="970"/>
        <v>0</v>
      </c>
    </row>
    <row r="20671" spans="1:8" x14ac:dyDescent="0.3">
      <c r="A20671" s="3" t="s">
        <v>175</v>
      </c>
      <c r="B20671" s="3">
        <v>200805</v>
      </c>
      <c r="C20671" s="3" t="s">
        <v>31</v>
      </c>
      <c r="D20671" s="3" t="s">
        <v>141</v>
      </c>
      <c r="E20671" s="1">
        <v>4577.88</v>
      </c>
      <c r="F20671">
        <f t="shared" si="969"/>
        <v>5</v>
      </c>
      <c r="G20671" s="1">
        <f t="shared" si="971"/>
        <v>22899.5998</v>
      </c>
      <c r="H20671" s="2">
        <f t="shared" si="970"/>
        <v>0</v>
      </c>
    </row>
    <row r="20672" spans="1:8" x14ac:dyDescent="0.3">
      <c r="A20672" s="3" t="s">
        <v>175</v>
      </c>
      <c r="B20672" s="3">
        <v>200806</v>
      </c>
      <c r="C20672" s="3" t="s">
        <v>31</v>
      </c>
      <c r="D20672" s="3" t="s">
        <v>141</v>
      </c>
      <c r="E20672" s="1">
        <v>4566.68</v>
      </c>
      <c r="F20672">
        <f t="shared" si="969"/>
        <v>6</v>
      </c>
      <c r="G20672" s="1">
        <f t="shared" si="971"/>
        <v>27466.2798</v>
      </c>
      <c r="H20672" s="2">
        <f t="shared" si="970"/>
        <v>0</v>
      </c>
    </row>
    <row r="20673" spans="1:8" x14ac:dyDescent="0.3">
      <c r="A20673" s="3" t="s">
        <v>175</v>
      </c>
      <c r="B20673" s="3">
        <v>200807</v>
      </c>
      <c r="C20673" s="3" t="s">
        <v>31</v>
      </c>
      <c r="D20673" s="3" t="s">
        <v>141</v>
      </c>
      <c r="E20673" s="1">
        <v>4788.29</v>
      </c>
      <c r="F20673">
        <f t="shared" si="969"/>
        <v>7</v>
      </c>
      <c r="G20673" s="1">
        <f t="shared" si="971"/>
        <v>32254.569800000001</v>
      </c>
      <c r="H20673" s="2">
        <f t="shared" si="970"/>
        <v>0</v>
      </c>
    </row>
    <row r="20674" spans="1:8" x14ac:dyDescent="0.3">
      <c r="A20674" s="3" t="s">
        <v>175</v>
      </c>
      <c r="B20674" s="3">
        <v>200808</v>
      </c>
      <c r="C20674" s="3" t="s">
        <v>31</v>
      </c>
      <c r="D20674" s="3" t="s">
        <v>141</v>
      </c>
      <c r="E20674" s="1">
        <v>4558.7799000000005</v>
      </c>
      <c r="F20674">
        <f t="shared" si="969"/>
        <v>8</v>
      </c>
      <c r="G20674" s="1">
        <f t="shared" si="971"/>
        <v>36813.349699999999</v>
      </c>
      <c r="H20674" s="2">
        <f t="shared" si="970"/>
        <v>0</v>
      </c>
    </row>
    <row r="20675" spans="1:8" x14ac:dyDescent="0.3">
      <c r="A20675" s="3" t="s">
        <v>175</v>
      </c>
      <c r="B20675" s="3">
        <v>200809</v>
      </c>
      <c r="C20675" s="3" t="s">
        <v>31</v>
      </c>
      <c r="D20675" s="3" t="s">
        <v>141</v>
      </c>
      <c r="E20675" s="1">
        <v>4698.79</v>
      </c>
      <c r="F20675">
        <f t="shared" si="969"/>
        <v>9</v>
      </c>
      <c r="G20675" s="1">
        <f t="shared" si="971"/>
        <v>41512.1397</v>
      </c>
      <c r="H20675" s="2">
        <f t="shared" si="970"/>
        <v>0</v>
      </c>
    </row>
    <row r="20676" spans="1:8" x14ac:dyDescent="0.3">
      <c r="A20676" s="3" t="s">
        <v>175</v>
      </c>
      <c r="B20676" s="3">
        <v>200810</v>
      </c>
      <c r="C20676" s="3" t="s">
        <v>31</v>
      </c>
      <c r="D20676" s="3" t="s">
        <v>141</v>
      </c>
      <c r="E20676" s="1">
        <v>4905.7098999999998</v>
      </c>
      <c r="F20676">
        <f t="shared" si="969"/>
        <v>10</v>
      </c>
      <c r="G20676" s="1">
        <f t="shared" si="971"/>
        <v>46417.849600000001</v>
      </c>
      <c r="H20676" s="2">
        <f t="shared" si="970"/>
        <v>0</v>
      </c>
    </row>
    <row r="20677" spans="1:8" x14ac:dyDescent="0.3">
      <c r="A20677" s="3" t="s">
        <v>175</v>
      </c>
      <c r="B20677" s="3">
        <v>200811</v>
      </c>
      <c r="C20677" s="3" t="s">
        <v>31</v>
      </c>
      <c r="D20677" s="3" t="s">
        <v>141</v>
      </c>
      <c r="E20677" s="1">
        <v>3578.0799000000002</v>
      </c>
      <c r="F20677">
        <f t="shared" si="969"/>
        <v>11</v>
      </c>
      <c r="G20677" s="1">
        <f t="shared" si="971"/>
        <v>49995.929499999998</v>
      </c>
      <c r="H20677" s="2">
        <f t="shared" si="970"/>
        <v>0</v>
      </c>
    </row>
    <row r="20678" spans="1:8" x14ac:dyDescent="0.3">
      <c r="A20678" s="3" t="s">
        <v>175</v>
      </c>
      <c r="B20678" s="3">
        <v>200812</v>
      </c>
      <c r="C20678" s="3" t="s">
        <v>31</v>
      </c>
      <c r="D20678" s="3" t="s">
        <v>141</v>
      </c>
      <c r="E20678" s="1">
        <v>6100.09</v>
      </c>
      <c r="F20678">
        <f t="shared" si="969"/>
        <v>12</v>
      </c>
      <c r="G20678" s="1">
        <f t="shared" si="971"/>
        <v>56096.019499999995</v>
      </c>
      <c r="H20678" s="2">
        <f t="shared" si="970"/>
        <v>0</v>
      </c>
    </row>
    <row r="20679" spans="1:8" x14ac:dyDescent="0.3">
      <c r="A20679" s="3" t="s">
        <v>175</v>
      </c>
      <c r="B20679" s="3">
        <v>200901</v>
      </c>
      <c r="C20679" s="3" t="s">
        <v>31</v>
      </c>
      <c r="D20679" s="3" t="s">
        <v>141</v>
      </c>
      <c r="E20679" s="1">
        <v>20201.209900000002</v>
      </c>
      <c r="F20679">
        <f t="shared" si="969"/>
        <v>13</v>
      </c>
      <c r="G20679" s="1">
        <f t="shared" si="971"/>
        <v>71505.489500000011</v>
      </c>
      <c r="H20679" s="2">
        <f t="shared" si="970"/>
        <v>0</v>
      </c>
    </row>
    <row r="20680" spans="1:8" x14ac:dyDescent="0.3">
      <c r="A20680" s="3" t="s">
        <v>175</v>
      </c>
      <c r="B20680" s="3">
        <v>200902</v>
      </c>
      <c r="C20680" s="3" t="s">
        <v>31</v>
      </c>
      <c r="D20680" s="3" t="s">
        <v>141</v>
      </c>
      <c r="E20680" s="1">
        <v>6281.23</v>
      </c>
      <c r="F20680">
        <f t="shared" ref="F20680:F20743" si="972">IF(D20680&lt;&gt;D20679,1,1+F20679)</f>
        <v>14</v>
      </c>
      <c r="G20680" s="1">
        <f t="shared" si="971"/>
        <v>72939.939599999998</v>
      </c>
      <c r="H20680" s="2">
        <f t="shared" si="970"/>
        <v>0</v>
      </c>
    </row>
    <row r="20681" spans="1:8" x14ac:dyDescent="0.3">
      <c r="A20681" s="3" t="s">
        <v>175</v>
      </c>
      <c r="B20681" s="3">
        <v>200903</v>
      </c>
      <c r="C20681" s="3" t="s">
        <v>31</v>
      </c>
      <c r="D20681" s="3" t="s">
        <v>141</v>
      </c>
      <c r="E20681" s="1">
        <v>4428.9098000000004</v>
      </c>
      <c r="F20681">
        <f t="shared" si="972"/>
        <v>15</v>
      </c>
      <c r="G20681" s="1">
        <f t="shared" si="971"/>
        <v>73307.599399999992</v>
      </c>
      <c r="H20681" s="2">
        <f t="shared" si="970"/>
        <v>0</v>
      </c>
    </row>
    <row r="20682" spans="1:8" x14ac:dyDescent="0.3">
      <c r="A20682" s="3" t="s">
        <v>175</v>
      </c>
      <c r="B20682" s="3">
        <v>200904</v>
      </c>
      <c r="C20682" s="3" t="s">
        <v>31</v>
      </c>
      <c r="D20682" s="3" t="s">
        <v>141</v>
      </c>
      <c r="E20682" s="1">
        <v>4432.99</v>
      </c>
      <c r="F20682">
        <f t="shared" si="972"/>
        <v>16</v>
      </c>
      <c r="G20682" s="1">
        <f t="shared" si="971"/>
        <v>73118.6394</v>
      </c>
      <c r="H20682" s="2">
        <f t="shared" si="970"/>
        <v>0</v>
      </c>
    </row>
    <row r="20683" spans="1:8" x14ac:dyDescent="0.3">
      <c r="A20683" s="3" t="s">
        <v>175</v>
      </c>
      <c r="B20683" s="3">
        <v>200905</v>
      </c>
      <c r="C20683" s="3" t="s">
        <v>31</v>
      </c>
      <c r="D20683" s="3" t="s">
        <v>141</v>
      </c>
      <c r="E20683" s="1">
        <v>4852.01</v>
      </c>
      <c r="F20683">
        <f t="shared" si="972"/>
        <v>17</v>
      </c>
      <c r="G20683" s="1">
        <f t="shared" si="971"/>
        <v>73392.769400000005</v>
      </c>
      <c r="H20683" s="2">
        <f t="shared" si="970"/>
        <v>0</v>
      </c>
    </row>
    <row r="20684" spans="1:8" x14ac:dyDescent="0.3">
      <c r="A20684" s="3" t="s">
        <v>175</v>
      </c>
      <c r="B20684" s="3">
        <v>200906</v>
      </c>
      <c r="C20684" s="3" t="s">
        <v>31</v>
      </c>
      <c r="D20684" s="3" t="s">
        <v>141</v>
      </c>
      <c r="E20684" s="1">
        <v>4844.2898999999998</v>
      </c>
      <c r="F20684">
        <f t="shared" si="972"/>
        <v>18</v>
      </c>
      <c r="G20684" s="1">
        <f t="shared" si="971"/>
        <v>73670.379300000001</v>
      </c>
      <c r="H20684" s="2">
        <f t="shared" si="970"/>
        <v>0</v>
      </c>
    </row>
    <row r="20685" spans="1:8" x14ac:dyDescent="0.3">
      <c r="A20685" s="3" t="s">
        <v>175</v>
      </c>
      <c r="B20685" s="3">
        <v>200907</v>
      </c>
      <c r="C20685" s="3" t="s">
        <v>31</v>
      </c>
      <c r="D20685" s="3" t="s">
        <v>141</v>
      </c>
      <c r="E20685" s="1">
        <v>4529.7999</v>
      </c>
      <c r="F20685">
        <f t="shared" si="972"/>
        <v>19</v>
      </c>
      <c r="G20685" s="1">
        <f t="shared" si="971"/>
        <v>73411.889199999991</v>
      </c>
      <c r="H20685" s="2">
        <f t="shared" si="970"/>
        <v>0</v>
      </c>
    </row>
    <row r="20686" spans="1:8" x14ac:dyDescent="0.3">
      <c r="A20686" s="3" t="s">
        <v>175</v>
      </c>
      <c r="B20686" s="3">
        <v>200908</v>
      </c>
      <c r="C20686" s="3" t="s">
        <v>31</v>
      </c>
      <c r="D20686" s="3" t="s">
        <v>141</v>
      </c>
      <c r="E20686" s="1">
        <v>4636.38</v>
      </c>
      <c r="F20686">
        <f t="shared" si="972"/>
        <v>20</v>
      </c>
      <c r="G20686" s="1">
        <f t="shared" si="971"/>
        <v>73489.489300000001</v>
      </c>
      <c r="H20686" s="2">
        <f t="shared" si="970"/>
        <v>0</v>
      </c>
    </row>
    <row r="20687" spans="1:8" x14ac:dyDescent="0.3">
      <c r="A20687" s="3" t="s">
        <v>175</v>
      </c>
      <c r="B20687" s="3">
        <v>200909</v>
      </c>
      <c r="C20687" s="3" t="s">
        <v>31</v>
      </c>
      <c r="D20687" s="3" t="s">
        <v>141</v>
      </c>
      <c r="E20687" s="1">
        <v>5634.09</v>
      </c>
      <c r="F20687">
        <f t="shared" si="972"/>
        <v>21</v>
      </c>
      <c r="G20687" s="1">
        <f t="shared" si="971"/>
        <v>74424.789300000004</v>
      </c>
      <c r="H20687" s="2">
        <f t="shared" si="970"/>
        <v>0</v>
      </c>
    </row>
    <row r="20688" spans="1:8" x14ac:dyDescent="0.3">
      <c r="A20688" s="3" t="s">
        <v>175</v>
      </c>
      <c r="B20688" s="3">
        <v>200910</v>
      </c>
      <c r="C20688" s="3" t="s">
        <v>31</v>
      </c>
      <c r="D20688" s="3" t="s">
        <v>141</v>
      </c>
      <c r="E20688" s="1">
        <v>4592.53</v>
      </c>
      <c r="F20688">
        <f t="shared" si="972"/>
        <v>22</v>
      </c>
      <c r="G20688" s="1">
        <f t="shared" si="971"/>
        <v>74111.609400000001</v>
      </c>
      <c r="H20688" s="2">
        <f t="shared" si="970"/>
        <v>0</v>
      </c>
    </row>
    <row r="20689" spans="1:8" x14ac:dyDescent="0.3">
      <c r="A20689" s="3" t="s">
        <v>175</v>
      </c>
      <c r="B20689" s="3">
        <v>200911</v>
      </c>
      <c r="C20689" s="3" t="s">
        <v>31</v>
      </c>
      <c r="D20689" s="3" t="s">
        <v>141</v>
      </c>
      <c r="E20689" s="1">
        <v>5369.1899000000003</v>
      </c>
      <c r="F20689">
        <f t="shared" si="972"/>
        <v>23</v>
      </c>
      <c r="G20689" s="1">
        <f t="shared" si="971"/>
        <v>75902.719400000002</v>
      </c>
      <c r="H20689" s="2">
        <f t="shared" si="970"/>
        <v>0</v>
      </c>
    </row>
    <row r="20690" spans="1:8" x14ac:dyDescent="0.3">
      <c r="A20690" s="3" t="s">
        <v>175</v>
      </c>
      <c r="B20690" s="3">
        <v>200912</v>
      </c>
      <c r="C20690" s="3" t="s">
        <v>31</v>
      </c>
      <c r="D20690" s="3" t="s">
        <v>141</v>
      </c>
      <c r="E20690" s="1">
        <v>4470.82</v>
      </c>
      <c r="F20690">
        <f t="shared" si="972"/>
        <v>24</v>
      </c>
      <c r="G20690" s="1">
        <f t="shared" si="971"/>
        <v>74273.449400000012</v>
      </c>
      <c r="H20690" s="2">
        <f t="shared" si="970"/>
        <v>0.3240413502066759</v>
      </c>
    </row>
    <row r="20691" spans="1:8" x14ac:dyDescent="0.3">
      <c r="A20691" s="3" t="s">
        <v>175</v>
      </c>
      <c r="B20691" s="3">
        <v>201001</v>
      </c>
      <c r="C20691" s="3" t="s">
        <v>31</v>
      </c>
      <c r="D20691" s="3" t="s">
        <v>141</v>
      </c>
      <c r="E20691" s="1">
        <v>4309.3900000000003</v>
      </c>
      <c r="F20691">
        <f t="shared" si="972"/>
        <v>25</v>
      </c>
      <c r="G20691" s="1">
        <f t="shared" si="971"/>
        <v>58381.629499999988</v>
      </c>
      <c r="H20691" s="2">
        <f t="shared" ref="H20691:H20754" si="973">IFERROR(IF(F20691&gt;=24,G20691/G20679-1,0),0)</f>
        <v>-0.18353639827890444</v>
      </c>
    </row>
    <row r="20692" spans="1:8" x14ac:dyDescent="0.3">
      <c r="A20692" s="3" t="s">
        <v>175</v>
      </c>
      <c r="B20692" s="3">
        <v>201002</v>
      </c>
      <c r="C20692" s="3" t="s">
        <v>31</v>
      </c>
      <c r="D20692" s="3" t="s">
        <v>141</v>
      </c>
      <c r="E20692" s="1">
        <v>4678.25</v>
      </c>
      <c r="F20692">
        <f t="shared" si="972"/>
        <v>26</v>
      </c>
      <c r="G20692" s="1">
        <f t="shared" si="971"/>
        <v>56778.649499999992</v>
      </c>
      <c r="H20692" s="2">
        <f t="shared" si="973"/>
        <v>-0.22156983113268169</v>
      </c>
    </row>
    <row r="20693" spans="1:8" x14ac:dyDescent="0.3">
      <c r="A20693" s="3" t="s">
        <v>175</v>
      </c>
      <c r="B20693" s="3">
        <v>201003</v>
      </c>
      <c r="C20693" s="3" t="s">
        <v>31</v>
      </c>
      <c r="D20693" s="3" t="s">
        <v>141</v>
      </c>
      <c r="E20693" s="1">
        <v>4435.7</v>
      </c>
      <c r="F20693">
        <f t="shared" si="972"/>
        <v>27</v>
      </c>
      <c r="G20693" s="1">
        <f t="shared" si="971"/>
        <v>56785.439699999995</v>
      </c>
      <c r="H20693" s="2">
        <f t="shared" si="973"/>
        <v>-0.22538126790713053</v>
      </c>
    </row>
    <row r="20694" spans="1:8" x14ac:dyDescent="0.3">
      <c r="A20694" s="3" t="s">
        <v>175</v>
      </c>
      <c r="B20694" s="3">
        <v>201004</v>
      </c>
      <c r="C20694" s="3" t="s">
        <v>31</v>
      </c>
      <c r="D20694" s="3" t="s">
        <v>141</v>
      </c>
      <c r="E20694" s="1">
        <v>2558.7600000000002</v>
      </c>
      <c r="F20694">
        <f t="shared" si="972"/>
        <v>28</v>
      </c>
      <c r="G20694" s="1">
        <f t="shared" ref="G20694:G20757" si="974">IF(F20694=1,E20694,IF(AND(F20694&gt;=2,F20694&lt;12),E20694+G20693,SUM(E20683:E20694)))</f>
        <v>54911.209699999999</v>
      </c>
      <c r="H20694" s="2">
        <f t="shared" si="973"/>
        <v>-0.24901215133934784</v>
      </c>
    </row>
    <row r="20695" spans="1:8" x14ac:dyDescent="0.3">
      <c r="A20695" s="3" t="s">
        <v>175</v>
      </c>
      <c r="B20695" s="3">
        <v>201005</v>
      </c>
      <c r="C20695" s="3" t="s">
        <v>31</v>
      </c>
      <c r="D20695" s="3" t="s">
        <v>141</v>
      </c>
      <c r="E20695" s="1">
        <v>5066.2699000000002</v>
      </c>
      <c r="F20695">
        <f t="shared" si="972"/>
        <v>29</v>
      </c>
      <c r="G20695" s="1">
        <f t="shared" si="974"/>
        <v>55125.469599999997</v>
      </c>
      <c r="H20695" s="2">
        <f t="shared" si="973"/>
        <v>-0.24889781308620307</v>
      </c>
    </row>
    <row r="20696" spans="1:8" x14ac:dyDescent="0.3">
      <c r="A20696" s="3" t="s">
        <v>175</v>
      </c>
      <c r="B20696" s="3">
        <v>201006</v>
      </c>
      <c r="C20696" s="3" t="s">
        <v>31</v>
      </c>
      <c r="D20696" s="3" t="s">
        <v>141</v>
      </c>
      <c r="E20696" s="1">
        <v>5883.2</v>
      </c>
      <c r="F20696">
        <f t="shared" si="972"/>
        <v>30</v>
      </c>
      <c r="G20696" s="1">
        <f t="shared" si="974"/>
        <v>56164.379699999998</v>
      </c>
      <c r="H20696" s="2">
        <f t="shared" si="973"/>
        <v>-0.23762602780572362</v>
      </c>
    </row>
    <row r="20697" spans="1:8" x14ac:dyDescent="0.3">
      <c r="A20697" s="3" t="s">
        <v>175</v>
      </c>
      <c r="B20697" s="3">
        <v>201007</v>
      </c>
      <c r="C20697" s="3" t="s">
        <v>31</v>
      </c>
      <c r="D20697" s="3" t="s">
        <v>141</v>
      </c>
      <c r="E20697" s="1">
        <v>5372.1998000000003</v>
      </c>
      <c r="F20697">
        <f t="shared" si="972"/>
        <v>31</v>
      </c>
      <c r="G20697" s="1">
        <f t="shared" si="974"/>
        <v>57006.779600000002</v>
      </c>
      <c r="H20697" s="2">
        <f t="shared" si="973"/>
        <v>-0.22346665885830375</v>
      </c>
    </row>
    <row r="20698" spans="1:8" x14ac:dyDescent="0.3">
      <c r="A20698" s="3" t="s">
        <v>175</v>
      </c>
      <c r="B20698" s="3">
        <v>201008</v>
      </c>
      <c r="C20698" s="3" t="s">
        <v>31</v>
      </c>
      <c r="D20698" s="3" t="s">
        <v>141</v>
      </c>
      <c r="E20698" s="1">
        <v>6191.49</v>
      </c>
      <c r="F20698">
        <f t="shared" si="972"/>
        <v>32</v>
      </c>
      <c r="G20698" s="1">
        <f t="shared" si="974"/>
        <v>58561.889599999995</v>
      </c>
      <c r="H20698" s="2">
        <f t="shared" si="973"/>
        <v>-0.20312564207736306</v>
      </c>
    </row>
    <row r="20699" spans="1:8" x14ac:dyDescent="0.3">
      <c r="A20699" s="3" t="s">
        <v>175</v>
      </c>
      <c r="B20699" s="3">
        <v>201009</v>
      </c>
      <c r="C20699" s="3" t="s">
        <v>31</v>
      </c>
      <c r="D20699" s="3" t="s">
        <v>141</v>
      </c>
      <c r="E20699" s="1">
        <v>4927.5699000000004</v>
      </c>
      <c r="F20699">
        <f t="shared" si="972"/>
        <v>33</v>
      </c>
      <c r="G20699" s="1">
        <f t="shared" si="974"/>
        <v>57855.369500000001</v>
      </c>
      <c r="H20699" s="2">
        <f t="shared" si="973"/>
        <v>-0.22263307636935425</v>
      </c>
    </row>
    <row r="20700" spans="1:8" x14ac:dyDescent="0.3">
      <c r="A20700" s="3" t="s">
        <v>175</v>
      </c>
      <c r="B20700" s="3">
        <v>201010</v>
      </c>
      <c r="C20700" s="3" t="s">
        <v>31</v>
      </c>
      <c r="D20700" s="3" t="s">
        <v>141</v>
      </c>
      <c r="E20700" s="1">
        <v>6070.09</v>
      </c>
      <c r="F20700">
        <f t="shared" si="972"/>
        <v>34</v>
      </c>
      <c r="G20700" s="1">
        <f t="shared" si="974"/>
        <v>59332.929499999998</v>
      </c>
      <c r="H20700" s="2">
        <f t="shared" si="973"/>
        <v>-0.19941113166542568</v>
      </c>
    </row>
    <row r="20701" spans="1:8" x14ac:dyDescent="0.3">
      <c r="A20701" s="3" t="s">
        <v>175</v>
      </c>
      <c r="B20701" s="3">
        <v>201011</v>
      </c>
      <c r="C20701" s="3" t="s">
        <v>31</v>
      </c>
      <c r="D20701" s="3" t="s">
        <v>141</v>
      </c>
      <c r="E20701" s="1">
        <v>4429.7299000000003</v>
      </c>
      <c r="F20701">
        <f t="shared" si="972"/>
        <v>35</v>
      </c>
      <c r="G20701" s="1">
        <f t="shared" si="974"/>
        <v>58393.469499999999</v>
      </c>
      <c r="H20701" s="2">
        <f t="shared" si="973"/>
        <v>-0.23068013950498856</v>
      </c>
    </row>
    <row r="20702" spans="1:8" x14ac:dyDescent="0.3">
      <c r="A20702" s="3" t="s">
        <v>175</v>
      </c>
      <c r="B20702" s="3">
        <v>201012</v>
      </c>
      <c r="C20702" s="3" t="s">
        <v>31</v>
      </c>
      <c r="D20702" s="3" t="s">
        <v>141</v>
      </c>
      <c r="E20702" s="1">
        <v>6158.21</v>
      </c>
      <c r="F20702">
        <f t="shared" si="972"/>
        <v>36</v>
      </c>
      <c r="G20702" s="1">
        <f t="shared" si="974"/>
        <v>60080.859500000006</v>
      </c>
      <c r="H20702" s="2">
        <f t="shared" si="973"/>
        <v>-0.19108564385593219</v>
      </c>
    </row>
    <row r="20703" spans="1:8" x14ac:dyDescent="0.3">
      <c r="A20703" s="3" t="s">
        <v>175</v>
      </c>
      <c r="B20703" s="3">
        <v>201101</v>
      </c>
      <c r="C20703" s="3" t="s">
        <v>31</v>
      </c>
      <c r="D20703" s="3" t="s">
        <v>141</v>
      </c>
      <c r="E20703" s="1">
        <v>4783.7299999999996</v>
      </c>
      <c r="F20703">
        <f t="shared" si="972"/>
        <v>37</v>
      </c>
      <c r="G20703" s="1">
        <f t="shared" si="974"/>
        <v>60555.199500000002</v>
      </c>
      <c r="H20703" s="2">
        <f t="shared" si="973"/>
        <v>3.7230375695491924E-2</v>
      </c>
    </row>
    <row r="20704" spans="1:8" x14ac:dyDescent="0.3">
      <c r="A20704" s="3" t="s">
        <v>175</v>
      </c>
      <c r="B20704" s="3">
        <v>201102</v>
      </c>
      <c r="C20704" s="3" t="s">
        <v>31</v>
      </c>
      <c r="D20704" s="3" t="s">
        <v>141</v>
      </c>
      <c r="E20704" s="1">
        <v>5865.34</v>
      </c>
      <c r="F20704">
        <f t="shared" si="972"/>
        <v>38</v>
      </c>
      <c r="G20704" s="1">
        <f t="shared" si="974"/>
        <v>61742.289499999984</v>
      </c>
      <c r="H20704" s="2">
        <f t="shared" si="973"/>
        <v>8.7420888726844392E-2</v>
      </c>
    </row>
    <row r="20705" spans="1:8" x14ac:dyDescent="0.3">
      <c r="A20705" s="3" t="s">
        <v>175</v>
      </c>
      <c r="B20705" s="3">
        <v>201103</v>
      </c>
      <c r="C20705" s="3" t="s">
        <v>31</v>
      </c>
      <c r="D20705" s="3" t="s">
        <v>141</v>
      </c>
      <c r="E20705" s="1">
        <v>4663.22</v>
      </c>
      <c r="F20705">
        <f t="shared" si="972"/>
        <v>39</v>
      </c>
      <c r="G20705" s="1">
        <f t="shared" si="974"/>
        <v>61969.809499999988</v>
      </c>
      <c r="H20705" s="2">
        <f t="shared" si="973"/>
        <v>9.1297519705566321E-2</v>
      </c>
    </row>
    <row r="20706" spans="1:8" x14ac:dyDescent="0.3">
      <c r="A20706" s="3" t="s">
        <v>175</v>
      </c>
      <c r="B20706" s="3">
        <v>201104</v>
      </c>
      <c r="C20706" s="3" t="s">
        <v>31</v>
      </c>
      <c r="D20706" s="3" t="s">
        <v>141</v>
      </c>
      <c r="E20706" s="1">
        <v>5311.94</v>
      </c>
      <c r="F20706">
        <f t="shared" si="972"/>
        <v>40</v>
      </c>
      <c r="G20706" s="1">
        <f t="shared" si="974"/>
        <v>64722.989499999996</v>
      </c>
      <c r="H20706" s="2">
        <f t="shared" si="973"/>
        <v>0.17868445903132235</v>
      </c>
    </row>
    <row r="20707" spans="1:8" x14ac:dyDescent="0.3">
      <c r="A20707" s="3" t="s">
        <v>175</v>
      </c>
      <c r="B20707" s="3">
        <v>201105</v>
      </c>
      <c r="C20707" s="3" t="s">
        <v>31</v>
      </c>
      <c r="D20707" s="3" t="s">
        <v>141</v>
      </c>
      <c r="E20707" s="1">
        <v>6294.42</v>
      </c>
      <c r="F20707">
        <f t="shared" si="972"/>
        <v>41</v>
      </c>
      <c r="G20707" s="1">
        <f t="shared" si="974"/>
        <v>65951.139599999995</v>
      </c>
      <c r="H20707" s="2">
        <f t="shared" si="973"/>
        <v>0.19638236333500547</v>
      </c>
    </row>
    <row r="20708" spans="1:8" x14ac:dyDescent="0.3">
      <c r="A20708" s="3" t="s">
        <v>175</v>
      </c>
      <c r="B20708" s="3">
        <v>201106</v>
      </c>
      <c r="C20708" s="3" t="s">
        <v>31</v>
      </c>
      <c r="D20708" s="3" t="s">
        <v>141</v>
      </c>
      <c r="E20708" s="1">
        <v>6250.27</v>
      </c>
      <c r="F20708">
        <f t="shared" si="972"/>
        <v>42</v>
      </c>
      <c r="G20708" s="1">
        <f t="shared" si="974"/>
        <v>66318.209600000002</v>
      </c>
      <c r="H20708" s="2">
        <f t="shared" si="973"/>
        <v>0.1807877155278188</v>
      </c>
    </row>
    <row r="20709" spans="1:8" x14ac:dyDescent="0.3">
      <c r="A20709" s="3" t="s">
        <v>175</v>
      </c>
      <c r="B20709" s="3">
        <v>201107</v>
      </c>
      <c r="C20709" s="3" t="s">
        <v>31</v>
      </c>
      <c r="D20709" s="3" t="s">
        <v>141</v>
      </c>
      <c r="E20709" s="1">
        <v>5510.1198999999997</v>
      </c>
      <c r="F20709">
        <f t="shared" si="972"/>
        <v>43</v>
      </c>
      <c r="G20709" s="1">
        <f t="shared" si="974"/>
        <v>66456.129700000005</v>
      </c>
      <c r="H20709" s="2">
        <f t="shared" si="973"/>
        <v>0.16575835657273297</v>
      </c>
    </row>
    <row r="20710" spans="1:8" x14ac:dyDescent="0.3">
      <c r="A20710" s="3" t="s">
        <v>175</v>
      </c>
      <c r="B20710" s="3">
        <v>201108</v>
      </c>
      <c r="C20710" s="3" t="s">
        <v>31</v>
      </c>
      <c r="D20710" s="3" t="s">
        <v>141</v>
      </c>
      <c r="E20710" s="1">
        <v>7552.95</v>
      </c>
      <c r="F20710">
        <f t="shared" si="972"/>
        <v>44</v>
      </c>
      <c r="G20710" s="1">
        <f t="shared" si="974"/>
        <v>67817.589699999997</v>
      </c>
      <c r="H20710" s="2">
        <f t="shared" si="973"/>
        <v>0.1580498881306589</v>
      </c>
    </row>
    <row r="20711" spans="1:8" x14ac:dyDescent="0.3">
      <c r="A20711" s="3" t="s">
        <v>175</v>
      </c>
      <c r="B20711" s="3">
        <v>201109</v>
      </c>
      <c r="C20711" s="3" t="s">
        <v>31</v>
      </c>
      <c r="D20711" s="3" t="s">
        <v>141</v>
      </c>
      <c r="E20711" s="1">
        <v>7617.0897999999997</v>
      </c>
      <c r="F20711">
        <f t="shared" si="972"/>
        <v>45</v>
      </c>
      <c r="G20711" s="1">
        <f t="shared" si="974"/>
        <v>70507.109599999996</v>
      </c>
      <c r="H20711" s="2">
        <f t="shared" si="973"/>
        <v>0.21867875374990042</v>
      </c>
    </row>
    <row r="20712" spans="1:8" x14ac:dyDescent="0.3">
      <c r="A20712" s="3" t="s">
        <v>175</v>
      </c>
      <c r="B20712" s="3">
        <v>201110</v>
      </c>
      <c r="C20712" s="3" t="s">
        <v>31</v>
      </c>
      <c r="D20712" s="3" t="s">
        <v>141</v>
      </c>
      <c r="E20712" s="1">
        <v>9409.4797999999992</v>
      </c>
      <c r="F20712">
        <f t="shared" si="972"/>
        <v>46</v>
      </c>
      <c r="G20712" s="1">
        <f t="shared" si="974"/>
        <v>73846.499399999986</v>
      </c>
      <c r="H20712" s="2">
        <f t="shared" si="973"/>
        <v>0.24461239352761077</v>
      </c>
    </row>
    <row r="20713" spans="1:8" x14ac:dyDescent="0.3">
      <c r="A20713" s="3" t="s">
        <v>175</v>
      </c>
      <c r="B20713" s="3">
        <v>201111</v>
      </c>
      <c r="C20713" s="3" t="s">
        <v>31</v>
      </c>
      <c r="D20713" s="3" t="s">
        <v>141</v>
      </c>
      <c r="E20713" s="1">
        <v>7808.9198999999999</v>
      </c>
      <c r="F20713">
        <f t="shared" si="972"/>
        <v>47</v>
      </c>
      <c r="G20713" s="1">
        <f t="shared" si="974"/>
        <v>77225.689399999988</v>
      </c>
      <c r="H20713" s="2">
        <f t="shared" si="973"/>
        <v>0.3225055825805998</v>
      </c>
    </row>
    <row r="20714" spans="1:8" x14ac:dyDescent="0.3">
      <c r="A20714" s="3" t="s">
        <v>175</v>
      </c>
      <c r="B20714" s="3">
        <v>201112</v>
      </c>
      <c r="C20714" s="3" t="s">
        <v>31</v>
      </c>
      <c r="D20714" s="3" t="s">
        <v>141</v>
      </c>
      <c r="E20714" s="1">
        <v>7445.72</v>
      </c>
      <c r="F20714">
        <f t="shared" si="972"/>
        <v>48</v>
      </c>
      <c r="G20714" s="1">
        <f t="shared" si="974"/>
        <v>78513.199399999998</v>
      </c>
      <c r="H20714" s="2">
        <f t="shared" si="973"/>
        <v>0.30679221391631373</v>
      </c>
    </row>
    <row r="20715" spans="1:8" x14ac:dyDescent="0.3">
      <c r="A20715" s="3" t="s">
        <v>175</v>
      </c>
      <c r="B20715" s="3">
        <v>201201</v>
      </c>
      <c r="C20715" s="3" t="s">
        <v>31</v>
      </c>
      <c r="D20715" s="3" t="s">
        <v>141</v>
      </c>
      <c r="E20715" s="1">
        <v>7547.2498999999998</v>
      </c>
      <c r="F20715">
        <f t="shared" si="972"/>
        <v>49</v>
      </c>
      <c r="G20715" s="1">
        <f t="shared" si="974"/>
        <v>81276.719299999997</v>
      </c>
      <c r="H20715" s="2">
        <f t="shared" si="973"/>
        <v>0.34219224725698405</v>
      </c>
    </row>
    <row r="20716" spans="1:8" x14ac:dyDescent="0.3">
      <c r="A20716" s="3" t="s">
        <v>175</v>
      </c>
      <c r="B20716" s="3">
        <v>201202</v>
      </c>
      <c r="C20716" s="3" t="s">
        <v>31</v>
      </c>
      <c r="D20716" s="3" t="s">
        <v>141</v>
      </c>
      <c r="E20716" s="1">
        <v>7162.0599000000002</v>
      </c>
      <c r="F20716">
        <f t="shared" si="972"/>
        <v>50</v>
      </c>
      <c r="G20716" s="1">
        <f t="shared" si="974"/>
        <v>82573.439199999993</v>
      </c>
      <c r="H20716" s="2">
        <f t="shared" si="973"/>
        <v>0.33738868235522768</v>
      </c>
    </row>
    <row r="20717" spans="1:8" x14ac:dyDescent="0.3">
      <c r="A20717" s="3" t="s">
        <v>175</v>
      </c>
      <c r="B20717" s="3">
        <v>201203</v>
      </c>
      <c r="C20717" s="3" t="s">
        <v>31</v>
      </c>
      <c r="D20717" s="3" t="s">
        <v>141</v>
      </c>
      <c r="E20717" s="1">
        <v>6772.5699000000004</v>
      </c>
      <c r="F20717">
        <f t="shared" si="972"/>
        <v>51</v>
      </c>
      <c r="G20717" s="1">
        <f t="shared" si="974"/>
        <v>84682.789099999995</v>
      </c>
      <c r="H20717" s="2">
        <f t="shared" si="973"/>
        <v>0.36651685366242748</v>
      </c>
    </row>
    <row r="20718" spans="1:8" x14ac:dyDescent="0.3">
      <c r="A20718" s="3" t="s">
        <v>175</v>
      </c>
      <c r="B20718" s="3">
        <v>201204</v>
      </c>
      <c r="C20718" s="3" t="s">
        <v>31</v>
      </c>
      <c r="D20718" s="3" t="s">
        <v>141</v>
      </c>
      <c r="E20718" s="1">
        <v>6990.4799000000003</v>
      </c>
      <c r="F20718">
        <f t="shared" si="972"/>
        <v>52</v>
      </c>
      <c r="G20718" s="1">
        <f t="shared" si="974"/>
        <v>86361.329000000012</v>
      </c>
      <c r="H20718" s="2">
        <f t="shared" si="973"/>
        <v>0.33432231216699315</v>
      </c>
    </row>
    <row r="20719" spans="1:8" x14ac:dyDescent="0.3">
      <c r="A20719" s="3" t="s">
        <v>175</v>
      </c>
      <c r="B20719" s="3">
        <v>201205</v>
      </c>
      <c r="C20719" s="3" t="s">
        <v>31</v>
      </c>
      <c r="D20719" s="3" t="s">
        <v>141</v>
      </c>
      <c r="E20719" s="1">
        <v>8247.4099000000006</v>
      </c>
      <c r="F20719">
        <f t="shared" si="972"/>
        <v>53</v>
      </c>
      <c r="G20719" s="1">
        <f t="shared" si="974"/>
        <v>88314.318900000013</v>
      </c>
      <c r="H20719" s="2">
        <f t="shared" si="973"/>
        <v>0.33908707924737702</v>
      </c>
    </row>
    <row r="20720" spans="1:8" x14ac:dyDescent="0.3">
      <c r="A20720" s="3" t="s">
        <v>175</v>
      </c>
      <c r="B20720" s="3">
        <v>201206</v>
      </c>
      <c r="C20720" s="3" t="s">
        <v>31</v>
      </c>
      <c r="D20720" s="3" t="s">
        <v>141</v>
      </c>
      <c r="E20720" s="1">
        <v>9227.8098000000009</v>
      </c>
      <c r="F20720">
        <f t="shared" si="972"/>
        <v>54</v>
      </c>
      <c r="G20720" s="1">
        <f t="shared" si="974"/>
        <v>91291.858700000012</v>
      </c>
      <c r="H20720" s="2">
        <f t="shared" si="973"/>
        <v>0.37657302949867355</v>
      </c>
    </row>
    <row r="20721" spans="1:8" x14ac:dyDescent="0.3">
      <c r="A20721" s="3" t="s">
        <v>175</v>
      </c>
      <c r="B20721" s="3">
        <v>201207</v>
      </c>
      <c r="C20721" s="3" t="s">
        <v>31</v>
      </c>
      <c r="D20721" s="3" t="s">
        <v>141</v>
      </c>
      <c r="E20721" s="1">
        <v>10702.5497</v>
      </c>
      <c r="F20721">
        <f t="shared" si="972"/>
        <v>55</v>
      </c>
      <c r="G20721" s="1">
        <f t="shared" si="974"/>
        <v>96484.28850000001</v>
      </c>
      <c r="H20721" s="2">
        <f t="shared" si="973"/>
        <v>0.45184934686318345</v>
      </c>
    </row>
    <row r="20722" spans="1:8" x14ac:dyDescent="0.3">
      <c r="A20722" s="3" t="s">
        <v>175</v>
      </c>
      <c r="B20722" s="3">
        <v>201208</v>
      </c>
      <c r="C20722" s="3" t="s">
        <v>31</v>
      </c>
      <c r="D20722" s="3" t="s">
        <v>141</v>
      </c>
      <c r="E20722" s="1">
        <v>8457.24</v>
      </c>
      <c r="F20722">
        <f t="shared" si="972"/>
        <v>56</v>
      </c>
      <c r="G20722" s="1">
        <f t="shared" si="974"/>
        <v>97388.578500000018</v>
      </c>
      <c r="H20722" s="2">
        <f t="shared" si="973"/>
        <v>0.43603715394208442</v>
      </c>
    </row>
    <row r="20723" spans="1:8" x14ac:dyDescent="0.3">
      <c r="A20723" s="3" t="s">
        <v>175</v>
      </c>
      <c r="B20723" s="3">
        <v>201209</v>
      </c>
      <c r="C20723" s="3" t="s">
        <v>31</v>
      </c>
      <c r="D20723" s="3" t="s">
        <v>141</v>
      </c>
      <c r="E20723" s="1">
        <v>8555.4500000000007</v>
      </c>
      <c r="F20723">
        <f t="shared" si="972"/>
        <v>57</v>
      </c>
      <c r="G20723" s="1">
        <f t="shared" si="974"/>
        <v>98326.938699999999</v>
      </c>
      <c r="H20723" s="2">
        <f t="shared" si="973"/>
        <v>0.39456771462944795</v>
      </c>
    </row>
    <row r="20724" spans="1:8" x14ac:dyDescent="0.3">
      <c r="A20724" s="3" t="s">
        <v>175</v>
      </c>
      <c r="B20724" s="3">
        <v>201210</v>
      </c>
      <c r="C20724" s="3" t="s">
        <v>31</v>
      </c>
      <c r="D20724" s="3" t="s">
        <v>141</v>
      </c>
      <c r="E20724" s="1">
        <v>7957.2799000000005</v>
      </c>
      <c r="F20724">
        <f t="shared" si="972"/>
        <v>58</v>
      </c>
      <c r="G20724" s="1">
        <f t="shared" si="974"/>
        <v>96874.738799999992</v>
      </c>
      <c r="H20724" s="2">
        <f t="shared" si="973"/>
        <v>0.31183928266205685</v>
      </c>
    </row>
    <row r="20725" spans="1:8" x14ac:dyDescent="0.3">
      <c r="A20725" s="3" t="s">
        <v>175</v>
      </c>
      <c r="B20725" s="3">
        <v>201211</v>
      </c>
      <c r="C20725" s="3" t="s">
        <v>31</v>
      </c>
      <c r="D20725" s="3" t="s">
        <v>141</v>
      </c>
      <c r="E20725" s="1">
        <v>12525.83</v>
      </c>
      <c r="F20725">
        <f t="shared" si="972"/>
        <v>59</v>
      </c>
      <c r="G20725" s="1">
        <f t="shared" si="974"/>
        <v>101591.6489</v>
      </c>
      <c r="H20725" s="2">
        <f t="shared" si="973"/>
        <v>0.31551624452057037</v>
      </c>
    </row>
    <row r="20726" spans="1:8" x14ac:dyDescent="0.3">
      <c r="A20726" s="3" t="s">
        <v>175</v>
      </c>
      <c r="B20726" s="3">
        <v>201212</v>
      </c>
      <c r="C20726" s="3" t="s">
        <v>31</v>
      </c>
      <c r="D20726" s="3" t="s">
        <v>141</v>
      </c>
      <c r="E20726" s="1">
        <v>8469.51</v>
      </c>
      <c r="F20726">
        <f t="shared" si="972"/>
        <v>60</v>
      </c>
      <c r="G20726" s="1">
        <f t="shared" si="974"/>
        <v>102615.43889999999</v>
      </c>
      <c r="H20726" s="2">
        <f t="shared" si="973"/>
        <v>0.30698328031706734</v>
      </c>
    </row>
    <row r="20727" spans="1:8" x14ac:dyDescent="0.3">
      <c r="A20727" s="3" t="s">
        <v>175</v>
      </c>
      <c r="B20727" s="3">
        <v>201301</v>
      </c>
      <c r="C20727" s="3" t="s">
        <v>31</v>
      </c>
      <c r="D20727" s="3" t="s">
        <v>141</v>
      </c>
      <c r="E20727" s="1">
        <v>7395.09</v>
      </c>
      <c r="F20727">
        <f t="shared" si="972"/>
        <v>61</v>
      </c>
      <c r="G20727" s="1">
        <f t="shared" si="974"/>
        <v>102463.27899999999</v>
      </c>
      <c r="H20727" s="2">
        <f t="shared" si="973"/>
        <v>0.26067193511832598</v>
      </c>
    </row>
    <row r="20728" spans="1:8" x14ac:dyDescent="0.3">
      <c r="A20728" s="3" t="s">
        <v>175</v>
      </c>
      <c r="B20728" s="3">
        <v>201302</v>
      </c>
      <c r="C20728" s="3" t="s">
        <v>31</v>
      </c>
      <c r="D20728" s="3" t="s">
        <v>141</v>
      </c>
      <c r="E20728" s="1">
        <v>8285.6995000000006</v>
      </c>
      <c r="F20728">
        <f t="shared" si="972"/>
        <v>62</v>
      </c>
      <c r="G20728" s="1">
        <f t="shared" si="974"/>
        <v>103586.91859999999</v>
      </c>
      <c r="H20728" s="2">
        <f t="shared" si="973"/>
        <v>0.25448230815605899</v>
      </c>
    </row>
    <row r="20729" spans="1:8" x14ac:dyDescent="0.3">
      <c r="A20729" s="3" t="s">
        <v>175</v>
      </c>
      <c r="B20729" s="3">
        <v>201303</v>
      </c>
      <c r="C20729" s="3" t="s">
        <v>31</v>
      </c>
      <c r="D20729" s="3" t="s">
        <v>141</v>
      </c>
      <c r="E20729" s="1">
        <v>14601.779699999999</v>
      </c>
      <c r="F20729">
        <f t="shared" si="972"/>
        <v>63</v>
      </c>
      <c r="G20729" s="1">
        <f t="shared" si="974"/>
        <v>111416.12839999999</v>
      </c>
      <c r="H20729" s="2">
        <f t="shared" si="973"/>
        <v>0.31568798789127261</v>
      </c>
    </row>
    <row r="20730" spans="1:8" x14ac:dyDescent="0.3">
      <c r="A20730" s="3" t="s">
        <v>175</v>
      </c>
      <c r="B20730" s="3">
        <v>201304</v>
      </c>
      <c r="C20730" s="3" t="s">
        <v>31</v>
      </c>
      <c r="D20730" s="3" t="s">
        <v>141</v>
      </c>
      <c r="E20730" s="1">
        <v>6262.98</v>
      </c>
      <c r="F20730">
        <f t="shared" si="972"/>
        <v>64</v>
      </c>
      <c r="G20730" s="1">
        <f t="shared" si="974"/>
        <v>110688.62849999999</v>
      </c>
      <c r="H20730" s="2">
        <f t="shared" si="973"/>
        <v>0.28169204644824286</v>
      </c>
    </row>
    <row r="20731" spans="1:8" x14ac:dyDescent="0.3">
      <c r="A20731" s="3" t="s">
        <v>175</v>
      </c>
      <c r="B20731" s="3">
        <v>201305</v>
      </c>
      <c r="C20731" s="3" t="s">
        <v>31</v>
      </c>
      <c r="D20731" s="3" t="s">
        <v>141</v>
      </c>
      <c r="E20731" s="1">
        <v>8530.6</v>
      </c>
      <c r="F20731">
        <f t="shared" si="972"/>
        <v>65</v>
      </c>
      <c r="G20731" s="1">
        <f t="shared" si="974"/>
        <v>110971.8186</v>
      </c>
      <c r="H20731" s="2">
        <f t="shared" si="973"/>
        <v>0.25655522210000292</v>
      </c>
    </row>
    <row r="20732" spans="1:8" x14ac:dyDescent="0.3">
      <c r="A20732" s="3" t="s">
        <v>175</v>
      </c>
      <c r="B20732" s="3">
        <v>201306</v>
      </c>
      <c r="C20732" s="3" t="s">
        <v>31</v>
      </c>
      <c r="D20732" s="3" t="s">
        <v>141</v>
      </c>
      <c r="E20732" s="1">
        <v>9044.01</v>
      </c>
      <c r="F20732">
        <f t="shared" si="972"/>
        <v>66</v>
      </c>
      <c r="G20732" s="1">
        <f t="shared" si="974"/>
        <v>110788.01880000001</v>
      </c>
      <c r="H20732" s="2">
        <f t="shared" si="973"/>
        <v>0.21355858427713215</v>
      </c>
    </row>
    <row r="20733" spans="1:8" x14ac:dyDescent="0.3">
      <c r="A20733" s="3" t="s">
        <v>175</v>
      </c>
      <c r="B20733" s="3">
        <v>201307</v>
      </c>
      <c r="C20733" s="3" t="s">
        <v>31</v>
      </c>
      <c r="D20733" s="3" t="s">
        <v>141</v>
      </c>
      <c r="E20733" s="1">
        <v>8210.24</v>
      </c>
      <c r="F20733">
        <f t="shared" si="972"/>
        <v>67</v>
      </c>
      <c r="G20733" s="1">
        <f t="shared" si="974"/>
        <v>108295.70910000001</v>
      </c>
      <c r="H20733" s="2">
        <f t="shared" si="973"/>
        <v>0.12241807224395918</v>
      </c>
    </row>
    <row r="20734" spans="1:8" x14ac:dyDescent="0.3">
      <c r="A20734" s="3" t="s">
        <v>175</v>
      </c>
      <c r="B20734" s="3">
        <v>201308</v>
      </c>
      <c r="C20734" s="3" t="s">
        <v>31</v>
      </c>
      <c r="D20734" s="3" t="s">
        <v>141</v>
      </c>
      <c r="E20734" s="1">
        <v>8142.6</v>
      </c>
      <c r="F20734">
        <f t="shared" si="972"/>
        <v>68</v>
      </c>
      <c r="G20734" s="1">
        <f t="shared" si="974"/>
        <v>107981.06910000001</v>
      </c>
      <c r="H20734" s="2">
        <f t="shared" si="973"/>
        <v>0.10876522445596626</v>
      </c>
    </row>
    <row r="20735" spans="1:8" x14ac:dyDescent="0.3">
      <c r="A20735" s="3" t="s">
        <v>175</v>
      </c>
      <c r="B20735" s="3">
        <v>201309</v>
      </c>
      <c r="C20735" s="3" t="s">
        <v>31</v>
      </c>
      <c r="D20735" s="3" t="s">
        <v>141</v>
      </c>
      <c r="E20735" s="1">
        <v>10308.76</v>
      </c>
      <c r="F20735">
        <f t="shared" si="972"/>
        <v>69</v>
      </c>
      <c r="G20735" s="1">
        <f t="shared" si="974"/>
        <v>109734.37910000001</v>
      </c>
      <c r="H20735" s="2">
        <f t="shared" si="973"/>
        <v>0.11601541297654583</v>
      </c>
    </row>
    <row r="20736" spans="1:8" x14ac:dyDescent="0.3">
      <c r="A20736" s="3" t="s">
        <v>175</v>
      </c>
      <c r="B20736" s="3">
        <v>201310</v>
      </c>
      <c r="C20736" s="3" t="s">
        <v>31</v>
      </c>
      <c r="D20736" s="3" t="s">
        <v>141</v>
      </c>
      <c r="E20736" s="1">
        <v>10178.23</v>
      </c>
      <c r="F20736">
        <f t="shared" si="972"/>
        <v>70</v>
      </c>
      <c r="G20736" s="1">
        <f t="shared" si="974"/>
        <v>111955.32920000001</v>
      </c>
      <c r="H20736" s="2">
        <f t="shared" si="973"/>
        <v>0.15567103030991625</v>
      </c>
    </row>
    <row r="20737" spans="1:8" x14ac:dyDescent="0.3">
      <c r="A20737" s="3" t="s">
        <v>175</v>
      </c>
      <c r="B20737" s="3">
        <v>201311</v>
      </c>
      <c r="C20737" s="3" t="s">
        <v>31</v>
      </c>
      <c r="D20737" s="3" t="s">
        <v>141</v>
      </c>
      <c r="E20737" s="1">
        <v>12063.17</v>
      </c>
      <c r="F20737">
        <f t="shared" si="972"/>
        <v>71</v>
      </c>
      <c r="G20737" s="1">
        <f t="shared" si="974"/>
        <v>111492.6692</v>
      </c>
      <c r="H20737" s="2">
        <f t="shared" si="973"/>
        <v>9.7458997931472835E-2</v>
      </c>
    </row>
    <row r="20738" spans="1:8" x14ac:dyDescent="0.3">
      <c r="A20738" s="3" t="s">
        <v>175</v>
      </c>
      <c r="B20738" s="3">
        <v>201312</v>
      </c>
      <c r="C20738" s="3" t="s">
        <v>31</v>
      </c>
      <c r="D20738" s="3" t="s">
        <v>141</v>
      </c>
      <c r="E20738" s="1">
        <v>10044.06</v>
      </c>
      <c r="F20738">
        <f t="shared" si="972"/>
        <v>72</v>
      </c>
      <c r="G20738" s="1">
        <f t="shared" si="974"/>
        <v>113067.21919999998</v>
      </c>
      <c r="H20738" s="2">
        <f t="shared" si="973"/>
        <v>0.10185387707775018</v>
      </c>
    </row>
    <row r="20739" spans="1:8" x14ac:dyDescent="0.3">
      <c r="A20739" s="3" t="s">
        <v>175</v>
      </c>
      <c r="B20739" s="3">
        <v>201401</v>
      </c>
      <c r="C20739" s="3" t="s">
        <v>31</v>
      </c>
      <c r="D20739" s="3" t="s">
        <v>141</v>
      </c>
      <c r="E20739" s="1">
        <v>7102.74</v>
      </c>
      <c r="F20739">
        <f t="shared" si="972"/>
        <v>73</v>
      </c>
      <c r="G20739" s="1">
        <f t="shared" si="974"/>
        <v>112774.8692</v>
      </c>
      <c r="H20739" s="2">
        <f t="shared" si="973"/>
        <v>0.10063693354962822</v>
      </c>
    </row>
    <row r="20740" spans="1:8" x14ac:dyDescent="0.3">
      <c r="A20740" s="3" t="s">
        <v>175</v>
      </c>
      <c r="B20740" s="3">
        <v>201402</v>
      </c>
      <c r="C20740" s="3" t="s">
        <v>31</v>
      </c>
      <c r="D20740" s="3" t="s">
        <v>141</v>
      </c>
      <c r="E20740" s="1">
        <v>9461.7999999999993</v>
      </c>
      <c r="F20740">
        <f t="shared" si="972"/>
        <v>74</v>
      </c>
      <c r="G20740" s="1">
        <f t="shared" si="974"/>
        <v>113950.9697</v>
      </c>
      <c r="H20740" s="2">
        <f t="shared" si="973"/>
        <v>0.10005173664853095</v>
      </c>
    </row>
    <row r="20741" spans="1:8" x14ac:dyDescent="0.3">
      <c r="A20741" s="3" t="s">
        <v>175</v>
      </c>
      <c r="B20741" s="3">
        <v>201403</v>
      </c>
      <c r="C20741" s="3" t="s">
        <v>31</v>
      </c>
      <c r="D20741" s="3" t="s">
        <v>141</v>
      </c>
      <c r="E20741" s="1">
        <v>8891.08</v>
      </c>
      <c r="F20741">
        <f t="shared" si="972"/>
        <v>75</v>
      </c>
      <c r="G20741" s="1">
        <f t="shared" si="974"/>
        <v>108240.27</v>
      </c>
      <c r="H20741" s="2">
        <f t="shared" si="973"/>
        <v>-2.8504476377048338E-2</v>
      </c>
    </row>
    <row r="20742" spans="1:8" x14ac:dyDescent="0.3">
      <c r="A20742" s="3" t="s">
        <v>175</v>
      </c>
      <c r="B20742" s="3">
        <v>201404</v>
      </c>
      <c r="C20742" s="3" t="s">
        <v>31</v>
      </c>
      <c r="D20742" s="3" t="s">
        <v>141</v>
      </c>
      <c r="E20742" s="1">
        <v>7477.31</v>
      </c>
      <c r="F20742">
        <f t="shared" si="972"/>
        <v>76</v>
      </c>
      <c r="G20742" s="1">
        <f t="shared" si="974"/>
        <v>109454.6</v>
      </c>
      <c r="H20742" s="2">
        <f t="shared" si="973"/>
        <v>-1.114864748730704E-2</v>
      </c>
    </row>
    <row r="20743" spans="1:8" x14ac:dyDescent="0.3">
      <c r="A20743" s="3" t="s">
        <v>175</v>
      </c>
      <c r="B20743" s="3">
        <v>201405</v>
      </c>
      <c r="C20743" s="3" t="s">
        <v>31</v>
      </c>
      <c r="D20743" s="3" t="s">
        <v>141</v>
      </c>
      <c r="E20743" s="1">
        <v>9000.99</v>
      </c>
      <c r="F20743">
        <f t="shared" si="972"/>
        <v>77</v>
      </c>
      <c r="G20743" s="1">
        <f t="shared" si="974"/>
        <v>109924.99</v>
      </c>
      <c r="H20743" s="2">
        <f t="shared" si="973"/>
        <v>-9.4332832714340009E-3</v>
      </c>
    </row>
    <row r="20744" spans="1:8" x14ac:dyDescent="0.3">
      <c r="A20744" s="3" t="s">
        <v>175</v>
      </c>
      <c r="B20744" s="3">
        <v>201406</v>
      </c>
      <c r="C20744" s="3" t="s">
        <v>31</v>
      </c>
      <c r="D20744" s="3" t="s">
        <v>141</v>
      </c>
      <c r="E20744" s="1">
        <v>8949.24</v>
      </c>
      <c r="F20744">
        <f t="shared" ref="F20744:F20807" si="975">IF(D20744&lt;&gt;D20743,1,1+F20743)</f>
        <v>78</v>
      </c>
      <c r="G20744" s="1">
        <f t="shared" si="974"/>
        <v>109830.22000000002</v>
      </c>
      <c r="H20744" s="2">
        <f t="shared" si="973"/>
        <v>-8.6453283520581126E-3</v>
      </c>
    </row>
    <row r="20745" spans="1:8" x14ac:dyDescent="0.3">
      <c r="A20745" s="3" t="s">
        <v>175</v>
      </c>
      <c r="B20745" s="3">
        <v>201407</v>
      </c>
      <c r="C20745" s="3" t="s">
        <v>31</v>
      </c>
      <c r="D20745" s="3" t="s">
        <v>141</v>
      </c>
      <c r="E20745" s="1">
        <v>11414.34</v>
      </c>
      <c r="F20745">
        <f t="shared" si="975"/>
        <v>79</v>
      </c>
      <c r="G20745" s="1">
        <f t="shared" si="974"/>
        <v>113034.32</v>
      </c>
      <c r="H20745" s="2">
        <f t="shared" si="973"/>
        <v>4.3756220254528966E-2</v>
      </c>
    </row>
    <row r="20746" spans="1:8" x14ac:dyDescent="0.3">
      <c r="A20746" s="3" t="s">
        <v>175</v>
      </c>
      <c r="B20746" s="3">
        <v>201408</v>
      </c>
      <c r="C20746" s="3" t="s">
        <v>31</v>
      </c>
      <c r="D20746" s="3" t="s">
        <v>141</v>
      </c>
      <c r="E20746" s="1">
        <v>8636.3799999999992</v>
      </c>
      <c r="F20746">
        <f t="shared" si="975"/>
        <v>80</v>
      </c>
      <c r="G20746" s="1">
        <f t="shared" si="974"/>
        <v>113528.1</v>
      </c>
      <c r="H20746" s="2">
        <f t="shared" si="973"/>
        <v>5.1370401740169491E-2</v>
      </c>
    </row>
    <row r="20747" spans="1:8" x14ac:dyDescent="0.3">
      <c r="A20747" s="3" t="s">
        <v>175</v>
      </c>
      <c r="B20747" s="3">
        <v>201409</v>
      </c>
      <c r="C20747" s="3" t="s">
        <v>31</v>
      </c>
      <c r="D20747" s="3" t="s">
        <v>141</v>
      </c>
      <c r="E20747" s="1">
        <v>8817.81</v>
      </c>
      <c r="F20747">
        <f t="shared" si="975"/>
        <v>81</v>
      </c>
      <c r="G20747" s="1">
        <f t="shared" si="974"/>
        <v>112037.15000000001</v>
      </c>
      <c r="H20747" s="2">
        <f t="shared" si="973"/>
        <v>2.0984954021578739E-2</v>
      </c>
    </row>
    <row r="20748" spans="1:8" x14ac:dyDescent="0.3">
      <c r="A20748" s="3" t="s">
        <v>175</v>
      </c>
      <c r="B20748" s="3">
        <v>201410</v>
      </c>
      <c r="C20748" s="3" t="s">
        <v>31</v>
      </c>
      <c r="D20748" s="3" t="s">
        <v>141</v>
      </c>
      <c r="E20748" s="1">
        <v>10148.23</v>
      </c>
      <c r="F20748">
        <f t="shared" si="975"/>
        <v>82</v>
      </c>
      <c r="G20748" s="1">
        <f t="shared" si="974"/>
        <v>112007.15</v>
      </c>
      <c r="H20748" s="2">
        <f t="shared" si="973"/>
        <v>4.6287032846303866E-4</v>
      </c>
    </row>
    <row r="20749" spans="1:8" x14ac:dyDescent="0.3">
      <c r="A20749" s="3" t="s">
        <v>175</v>
      </c>
      <c r="B20749" s="3">
        <v>201411</v>
      </c>
      <c r="C20749" s="3" t="s">
        <v>31</v>
      </c>
      <c r="D20749" s="3" t="s">
        <v>141</v>
      </c>
      <c r="E20749" s="1">
        <v>8728.74</v>
      </c>
      <c r="F20749">
        <f t="shared" si="975"/>
        <v>83</v>
      </c>
      <c r="G20749" s="1">
        <f t="shared" si="974"/>
        <v>108672.72</v>
      </c>
      <c r="H20749" s="2">
        <f t="shared" si="973"/>
        <v>-2.5292687135702763E-2</v>
      </c>
    </row>
    <row r="20750" spans="1:8" x14ac:dyDescent="0.3">
      <c r="A20750" s="3" t="s">
        <v>175</v>
      </c>
      <c r="B20750" s="3">
        <v>201412</v>
      </c>
      <c r="C20750" s="3" t="s">
        <v>31</v>
      </c>
      <c r="D20750" s="3" t="s">
        <v>141</v>
      </c>
      <c r="E20750" s="1">
        <v>8336.1200000000008</v>
      </c>
      <c r="F20750">
        <f t="shared" si="975"/>
        <v>84</v>
      </c>
      <c r="G20750" s="1">
        <f t="shared" si="974"/>
        <v>106964.78</v>
      </c>
      <c r="H20750" s="2">
        <f t="shared" si="973"/>
        <v>-5.397178106242817E-2</v>
      </c>
    </row>
    <row r="20751" spans="1:8" x14ac:dyDescent="0.3">
      <c r="A20751" s="3" t="s">
        <v>175</v>
      </c>
      <c r="B20751" s="3">
        <v>201501</v>
      </c>
      <c r="C20751" s="3" t="s">
        <v>31</v>
      </c>
      <c r="D20751" s="3" t="s">
        <v>141</v>
      </c>
      <c r="E20751" s="1">
        <v>7590.02</v>
      </c>
      <c r="F20751">
        <f t="shared" si="975"/>
        <v>85</v>
      </c>
      <c r="G20751" s="1">
        <f t="shared" si="974"/>
        <v>107452.06</v>
      </c>
      <c r="H20751" s="2">
        <f t="shared" si="973"/>
        <v>-4.7198540222292751E-2</v>
      </c>
    </row>
    <row r="20752" spans="1:8" x14ac:dyDescent="0.3">
      <c r="A20752" s="3" t="s">
        <v>175</v>
      </c>
      <c r="B20752" s="3">
        <v>201502</v>
      </c>
      <c r="C20752" s="3" t="s">
        <v>31</v>
      </c>
      <c r="D20752" s="3" t="s">
        <v>141</v>
      </c>
      <c r="E20752" s="1">
        <v>7149.84</v>
      </c>
      <c r="F20752">
        <f t="shared" si="975"/>
        <v>86</v>
      </c>
      <c r="G20752" s="1">
        <f t="shared" si="974"/>
        <v>105140.09999999999</v>
      </c>
      <c r="H20752" s="2">
        <f t="shared" si="973"/>
        <v>-7.7321585969794659E-2</v>
      </c>
    </row>
    <row r="20753" spans="1:8" x14ac:dyDescent="0.3">
      <c r="A20753" s="3" t="s">
        <v>175</v>
      </c>
      <c r="B20753" s="3">
        <v>201503</v>
      </c>
      <c r="C20753" s="3" t="s">
        <v>31</v>
      </c>
      <c r="D20753" s="3" t="s">
        <v>141</v>
      </c>
      <c r="E20753" s="1">
        <v>7914.17</v>
      </c>
      <c r="F20753">
        <f t="shared" si="975"/>
        <v>87</v>
      </c>
      <c r="G20753" s="1">
        <f t="shared" si="974"/>
        <v>104163.19</v>
      </c>
      <c r="H20753" s="2">
        <f t="shared" si="973"/>
        <v>-3.7666942257257863E-2</v>
      </c>
    </row>
    <row r="20754" spans="1:8" x14ac:dyDescent="0.3">
      <c r="A20754" s="3" t="s">
        <v>175</v>
      </c>
      <c r="B20754" s="3">
        <v>201504</v>
      </c>
      <c r="C20754" s="3" t="s">
        <v>31</v>
      </c>
      <c r="D20754" s="3" t="s">
        <v>141</v>
      </c>
      <c r="E20754" s="1">
        <v>6593.52</v>
      </c>
      <c r="F20754">
        <f t="shared" si="975"/>
        <v>88</v>
      </c>
      <c r="G20754" s="1">
        <f t="shared" si="974"/>
        <v>103279.4</v>
      </c>
      <c r="H20754" s="2">
        <f t="shared" si="973"/>
        <v>-5.6417912084097077E-2</v>
      </c>
    </row>
    <row r="20755" spans="1:8" x14ac:dyDescent="0.3">
      <c r="A20755" s="3" t="s">
        <v>175</v>
      </c>
      <c r="B20755" s="3">
        <v>201505</v>
      </c>
      <c r="C20755" s="3" t="s">
        <v>31</v>
      </c>
      <c r="D20755" s="3" t="s">
        <v>141</v>
      </c>
      <c r="E20755" s="1">
        <v>8691.51</v>
      </c>
      <c r="F20755">
        <f t="shared" si="975"/>
        <v>89</v>
      </c>
      <c r="G20755" s="1">
        <f t="shared" si="974"/>
        <v>102969.92</v>
      </c>
      <c r="H20755" s="2">
        <f t="shared" ref="H20755:H20818" si="976">IFERROR(IF(F20755&gt;=24,G20755/G20743-1,0),0)</f>
        <v>-6.3271054197958088E-2</v>
      </c>
    </row>
    <row r="20756" spans="1:8" x14ac:dyDescent="0.3">
      <c r="A20756" s="3" t="s">
        <v>175</v>
      </c>
      <c r="B20756" s="3">
        <v>201506</v>
      </c>
      <c r="C20756" s="3" t="s">
        <v>31</v>
      </c>
      <c r="D20756" s="3" t="s">
        <v>141</v>
      </c>
      <c r="E20756" s="1">
        <v>7741.33</v>
      </c>
      <c r="F20756">
        <f t="shared" si="975"/>
        <v>90</v>
      </c>
      <c r="G20756" s="1">
        <f t="shared" si="974"/>
        <v>101762.01</v>
      </c>
      <c r="H20756" s="2">
        <f t="shared" si="976"/>
        <v>-7.3460746960172019E-2</v>
      </c>
    </row>
    <row r="20757" spans="1:8" x14ac:dyDescent="0.3">
      <c r="A20757" s="3" t="s">
        <v>175</v>
      </c>
      <c r="B20757" s="3">
        <v>201507</v>
      </c>
      <c r="C20757" s="3" t="s">
        <v>31</v>
      </c>
      <c r="D20757" s="3" t="s">
        <v>141</v>
      </c>
      <c r="E20757" s="1">
        <v>6894.64</v>
      </c>
      <c r="F20757">
        <f t="shared" si="975"/>
        <v>91</v>
      </c>
      <c r="G20757" s="1">
        <f t="shared" si="974"/>
        <v>97242.31</v>
      </c>
      <c r="H20757" s="2">
        <f t="shared" si="976"/>
        <v>-0.13970986864874324</v>
      </c>
    </row>
    <row r="20758" spans="1:8" x14ac:dyDescent="0.3">
      <c r="A20758" s="3" t="s">
        <v>175</v>
      </c>
      <c r="B20758" s="3">
        <v>201508</v>
      </c>
      <c r="C20758" s="3" t="s">
        <v>31</v>
      </c>
      <c r="D20758" s="3" t="s">
        <v>141</v>
      </c>
      <c r="E20758" s="1">
        <v>12244.05</v>
      </c>
      <c r="F20758">
        <f t="shared" si="975"/>
        <v>92</v>
      </c>
      <c r="G20758" s="1">
        <f t="shared" ref="G20758:G20821" si="977">IF(F20758=1,E20758,IF(AND(F20758&gt;=2,F20758&lt;12),E20758+G20757,SUM(E20747:E20758)))</f>
        <v>100849.98</v>
      </c>
      <c r="H20758" s="2">
        <f t="shared" si="976"/>
        <v>-0.11167384991028662</v>
      </c>
    </row>
    <row r="20759" spans="1:8" x14ac:dyDescent="0.3">
      <c r="A20759" s="3" t="s">
        <v>175</v>
      </c>
      <c r="B20759" s="3">
        <v>201509</v>
      </c>
      <c r="C20759" s="3" t="s">
        <v>31</v>
      </c>
      <c r="D20759" s="3" t="s">
        <v>141</v>
      </c>
      <c r="E20759" s="1">
        <v>8735.23</v>
      </c>
      <c r="F20759">
        <f t="shared" si="975"/>
        <v>93</v>
      </c>
      <c r="G20759" s="1">
        <f t="shared" si="977"/>
        <v>100767.4</v>
      </c>
      <c r="H20759" s="2">
        <f t="shared" si="976"/>
        <v>-0.1005894027115114</v>
      </c>
    </row>
    <row r="20760" spans="1:8" x14ac:dyDescent="0.3">
      <c r="A20760" s="3" t="s">
        <v>175</v>
      </c>
      <c r="B20760" s="3">
        <v>201510</v>
      </c>
      <c r="C20760" s="3" t="s">
        <v>31</v>
      </c>
      <c r="D20760" s="3" t="s">
        <v>141</v>
      </c>
      <c r="E20760" s="1">
        <v>11094.87</v>
      </c>
      <c r="F20760">
        <f t="shared" si="975"/>
        <v>94</v>
      </c>
      <c r="G20760" s="1">
        <f t="shared" si="977"/>
        <v>101714.04000000001</v>
      </c>
      <c r="H20760" s="2">
        <f t="shared" si="976"/>
        <v>-9.1896901224609251E-2</v>
      </c>
    </row>
    <row r="20761" spans="1:8" x14ac:dyDescent="0.3">
      <c r="A20761" s="3" t="s">
        <v>175</v>
      </c>
      <c r="B20761" s="3">
        <v>201511</v>
      </c>
      <c r="C20761" s="3" t="s">
        <v>31</v>
      </c>
      <c r="D20761" s="3" t="s">
        <v>141</v>
      </c>
      <c r="E20761" s="1">
        <v>10524.64</v>
      </c>
      <c r="F20761">
        <f t="shared" si="975"/>
        <v>95</v>
      </c>
      <c r="G20761" s="1">
        <f t="shared" si="977"/>
        <v>103509.93999999999</v>
      </c>
      <c r="H20761" s="2">
        <f t="shared" si="976"/>
        <v>-4.7507598963199005E-2</v>
      </c>
    </row>
    <row r="20762" spans="1:8" x14ac:dyDescent="0.3">
      <c r="A20762" s="3" t="s">
        <v>175</v>
      </c>
      <c r="B20762" s="3">
        <v>201512</v>
      </c>
      <c r="C20762" s="3" t="s">
        <v>31</v>
      </c>
      <c r="D20762" s="3" t="s">
        <v>141</v>
      </c>
      <c r="E20762" s="1">
        <v>9102.26</v>
      </c>
      <c r="F20762">
        <f t="shared" si="975"/>
        <v>96</v>
      </c>
      <c r="G20762" s="1">
        <f t="shared" si="977"/>
        <v>104276.07999999999</v>
      </c>
      <c r="H20762" s="2">
        <f t="shared" si="976"/>
        <v>-2.51363112231896E-2</v>
      </c>
    </row>
    <row r="20763" spans="1:8" x14ac:dyDescent="0.3">
      <c r="A20763" s="3" t="s">
        <v>175</v>
      </c>
      <c r="B20763" s="3">
        <v>201601</v>
      </c>
      <c r="C20763" s="3" t="s">
        <v>31</v>
      </c>
      <c r="D20763" s="3" t="s">
        <v>141</v>
      </c>
      <c r="E20763" s="1">
        <v>10395.700000000001</v>
      </c>
      <c r="F20763">
        <f t="shared" si="975"/>
        <v>97</v>
      </c>
      <c r="G20763" s="1">
        <f t="shared" si="977"/>
        <v>107081.75999999998</v>
      </c>
      <c r="H20763" s="2">
        <f t="shared" si="976"/>
        <v>-3.4461880023520797E-3</v>
      </c>
    </row>
    <row r="20764" spans="1:8" x14ac:dyDescent="0.3">
      <c r="A20764" s="3" t="s">
        <v>175</v>
      </c>
      <c r="B20764" s="3">
        <v>201602</v>
      </c>
      <c r="C20764" s="3" t="s">
        <v>31</v>
      </c>
      <c r="D20764" s="3" t="s">
        <v>141</v>
      </c>
      <c r="E20764" s="1">
        <v>6998.07</v>
      </c>
      <c r="F20764">
        <f t="shared" si="975"/>
        <v>98</v>
      </c>
      <c r="G20764" s="1">
        <f t="shared" si="977"/>
        <v>106929.98999999999</v>
      </c>
      <c r="H20764" s="2">
        <f t="shared" si="976"/>
        <v>1.7023856739721621E-2</v>
      </c>
    </row>
    <row r="20765" spans="1:8" x14ac:dyDescent="0.3">
      <c r="A20765" s="3" t="s">
        <v>175</v>
      </c>
      <c r="B20765" s="3">
        <v>201603</v>
      </c>
      <c r="C20765" s="3" t="s">
        <v>31</v>
      </c>
      <c r="D20765" s="3" t="s">
        <v>141</v>
      </c>
      <c r="E20765" s="1">
        <v>7656.06</v>
      </c>
      <c r="F20765">
        <f t="shared" si="975"/>
        <v>99</v>
      </c>
      <c r="G20765" s="1">
        <f t="shared" si="977"/>
        <v>106671.88</v>
      </c>
      <c r="H20765" s="2">
        <f t="shared" si="976"/>
        <v>2.4084227835188265E-2</v>
      </c>
    </row>
    <row r="20766" spans="1:8" x14ac:dyDescent="0.3">
      <c r="A20766" s="3" t="s">
        <v>175</v>
      </c>
      <c r="B20766" s="3">
        <v>201604</v>
      </c>
      <c r="C20766" s="3" t="s">
        <v>31</v>
      </c>
      <c r="D20766" s="3" t="s">
        <v>141</v>
      </c>
      <c r="E20766" s="1">
        <v>7148.61</v>
      </c>
      <c r="F20766">
        <f t="shared" si="975"/>
        <v>100</v>
      </c>
      <c r="G20766" s="1">
        <f t="shared" si="977"/>
        <v>107226.96999999999</v>
      </c>
      <c r="H20766" s="2">
        <f t="shared" si="976"/>
        <v>3.8222239865839613E-2</v>
      </c>
    </row>
    <row r="20767" spans="1:8" x14ac:dyDescent="0.3">
      <c r="A20767" s="3" t="s">
        <v>175</v>
      </c>
      <c r="B20767" s="3">
        <v>201605</v>
      </c>
      <c r="C20767" s="3" t="s">
        <v>31</v>
      </c>
      <c r="D20767" s="3" t="s">
        <v>141</v>
      </c>
      <c r="E20767" s="1">
        <v>8300.19</v>
      </c>
      <c r="F20767">
        <f t="shared" si="975"/>
        <v>101</v>
      </c>
      <c r="G20767" s="1">
        <f t="shared" si="977"/>
        <v>106835.65000000001</v>
      </c>
      <c r="H20767" s="2">
        <f t="shared" si="976"/>
        <v>3.7542323039582826E-2</v>
      </c>
    </row>
    <row r="20768" spans="1:8" x14ac:dyDescent="0.3">
      <c r="A20768" s="3" t="s">
        <v>175</v>
      </c>
      <c r="B20768" s="3">
        <v>201606</v>
      </c>
      <c r="C20768" s="3" t="s">
        <v>31</v>
      </c>
      <c r="D20768" s="3" t="s">
        <v>141</v>
      </c>
      <c r="E20768" s="1">
        <v>7684.7</v>
      </c>
      <c r="F20768">
        <f t="shared" si="975"/>
        <v>102</v>
      </c>
      <c r="G20768" s="1">
        <f t="shared" si="977"/>
        <v>106779.01999999999</v>
      </c>
      <c r="H20768" s="2">
        <f t="shared" si="976"/>
        <v>4.9301404325641673E-2</v>
      </c>
    </row>
    <row r="20769" spans="1:8" x14ac:dyDescent="0.3">
      <c r="A20769" s="3" t="s">
        <v>175</v>
      </c>
      <c r="B20769" s="3">
        <v>201607</v>
      </c>
      <c r="C20769" s="3" t="s">
        <v>31</v>
      </c>
      <c r="D20769" s="3" t="s">
        <v>141</v>
      </c>
      <c r="E20769" s="1">
        <v>6752.46</v>
      </c>
      <c r="F20769">
        <f t="shared" si="975"/>
        <v>103</v>
      </c>
      <c r="G20769" s="1">
        <f t="shared" si="977"/>
        <v>106636.84000000001</v>
      </c>
      <c r="H20769" s="2">
        <f t="shared" si="976"/>
        <v>9.660949025172294E-2</v>
      </c>
    </row>
    <row r="20770" spans="1:8" x14ac:dyDescent="0.3">
      <c r="A20770" s="3" t="s">
        <v>175</v>
      </c>
      <c r="B20770" s="3">
        <v>201608</v>
      </c>
      <c r="C20770" s="3" t="s">
        <v>31</v>
      </c>
      <c r="D20770" s="3" t="s">
        <v>141</v>
      </c>
      <c r="E20770" s="1">
        <v>8870.9699999999993</v>
      </c>
      <c r="F20770">
        <f t="shared" si="975"/>
        <v>104</v>
      </c>
      <c r="G20770" s="1">
        <f t="shared" si="977"/>
        <v>103263.76</v>
      </c>
      <c r="H20770" s="2">
        <f t="shared" si="976"/>
        <v>2.3934362703889489E-2</v>
      </c>
    </row>
    <row r="20771" spans="1:8" x14ac:dyDescent="0.3">
      <c r="A20771" s="3" t="s">
        <v>175</v>
      </c>
      <c r="B20771" s="3">
        <v>201609</v>
      </c>
      <c r="C20771" s="3" t="s">
        <v>31</v>
      </c>
      <c r="D20771" s="3" t="s">
        <v>141</v>
      </c>
      <c r="E20771" s="1">
        <v>7985.12</v>
      </c>
      <c r="F20771">
        <f t="shared" si="975"/>
        <v>105</v>
      </c>
      <c r="G20771" s="1">
        <f t="shared" si="977"/>
        <v>102513.65</v>
      </c>
      <c r="H20771" s="2">
        <f t="shared" si="976"/>
        <v>1.7329513314822131E-2</v>
      </c>
    </row>
    <row r="20772" spans="1:8" x14ac:dyDescent="0.3">
      <c r="A20772" s="3" t="s">
        <v>175</v>
      </c>
      <c r="B20772" s="3">
        <v>200801</v>
      </c>
      <c r="C20772" s="3" t="s">
        <v>31</v>
      </c>
      <c r="D20772" s="3" t="s">
        <v>32</v>
      </c>
      <c r="E20772" s="1">
        <v>59667.469700000001</v>
      </c>
      <c r="F20772">
        <f t="shared" si="975"/>
        <v>1</v>
      </c>
      <c r="G20772" s="1">
        <f t="shared" si="977"/>
        <v>59667.469700000001</v>
      </c>
      <c r="H20772" s="2">
        <f t="shared" si="976"/>
        <v>0</v>
      </c>
    </row>
    <row r="20773" spans="1:8" x14ac:dyDescent="0.3">
      <c r="A20773" s="3" t="s">
        <v>175</v>
      </c>
      <c r="B20773" s="3">
        <v>200802</v>
      </c>
      <c r="C20773" s="3" t="s">
        <v>31</v>
      </c>
      <c r="D20773" s="3" t="s">
        <v>32</v>
      </c>
      <c r="E20773" s="1">
        <v>63386.849499999997</v>
      </c>
      <c r="F20773">
        <f t="shared" si="975"/>
        <v>2</v>
      </c>
      <c r="G20773" s="1">
        <f t="shared" si="977"/>
        <v>123054.3192</v>
      </c>
      <c r="H20773" s="2">
        <f t="shared" si="976"/>
        <v>0</v>
      </c>
    </row>
    <row r="20774" spans="1:8" x14ac:dyDescent="0.3">
      <c r="A20774" s="3" t="s">
        <v>175</v>
      </c>
      <c r="B20774" s="3">
        <v>200803</v>
      </c>
      <c r="C20774" s="3" t="s">
        <v>31</v>
      </c>
      <c r="D20774" s="3" t="s">
        <v>32</v>
      </c>
      <c r="E20774" s="1">
        <v>66649.879499999995</v>
      </c>
      <c r="F20774">
        <f t="shared" si="975"/>
        <v>3</v>
      </c>
      <c r="G20774" s="1">
        <f t="shared" si="977"/>
        <v>189704.19870000001</v>
      </c>
      <c r="H20774" s="2">
        <f t="shared" si="976"/>
        <v>0</v>
      </c>
    </row>
    <row r="20775" spans="1:8" x14ac:dyDescent="0.3">
      <c r="A20775" s="3" t="s">
        <v>175</v>
      </c>
      <c r="B20775" s="3">
        <v>200804</v>
      </c>
      <c r="C20775" s="3" t="s">
        <v>31</v>
      </c>
      <c r="D20775" s="3" t="s">
        <v>32</v>
      </c>
      <c r="E20775" s="1">
        <v>69714.779399999999</v>
      </c>
      <c r="F20775">
        <f t="shared" si="975"/>
        <v>4</v>
      </c>
      <c r="G20775" s="1">
        <f t="shared" si="977"/>
        <v>259418.97810000001</v>
      </c>
      <c r="H20775" s="2">
        <f t="shared" si="976"/>
        <v>0</v>
      </c>
    </row>
    <row r="20776" spans="1:8" x14ac:dyDescent="0.3">
      <c r="A20776" s="3" t="s">
        <v>175</v>
      </c>
      <c r="B20776" s="3">
        <v>200805</v>
      </c>
      <c r="C20776" s="3" t="s">
        <v>31</v>
      </c>
      <c r="D20776" s="3" t="s">
        <v>32</v>
      </c>
      <c r="E20776" s="1">
        <v>67984.029200000004</v>
      </c>
      <c r="F20776">
        <f t="shared" si="975"/>
        <v>5</v>
      </c>
      <c r="G20776" s="1">
        <f t="shared" si="977"/>
        <v>327403.0073</v>
      </c>
      <c r="H20776" s="2">
        <f t="shared" si="976"/>
        <v>0</v>
      </c>
    </row>
    <row r="20777" spans="1:8" x14ac:dyDescent="0.3">
      <c r="A20777" s="3" t="s">
        <v>175</v>
      </c>
      <c r="B20777" s="3">
        <v>200806</v>
      </c>
      <c r="C20777" s="3" t="s">
        <v>31</v>
      </c>
      <c r="D20777" s="3" t="s">
        <v>32</v>
      </c>
      <c r="E20777" s="1">
        <v>82400.459499999997</v>
      </c>
      <c r="F20777">
        <f t="shared" si="975"/>
        <v>6</v>
      </c>
      <c r="G20777" s="1">
        <f t="shared" si="977"/>
        <v>409803.46679999999</v>
      </c>
      <c r="H20777" s="2">
        <f t="shared" si="976"/>
        <v>0</v>
      </c>
    </row>
    <row r="20778" spans="1:8" x14ac:dyDescent="0.3">
      <c r="A20778" s="3" t="s">
        <v>175</v>
      </c>
      <c r="B20778" s="3">
        <v>200807</v>
      </c>
      <c r="C20778" s="3" t="s">
        <v>31</v>
      </c>
      <c r="D20778" s="3" t="s">
        <v>32</v>
      </c>
      <c r="E20778" s="1">
        <v>76187.469400000002</v>
      </c>
      <c r="F20778">
        <f t="shared" si="975"/>
        <v>7</v>
      </c>
      <c r="G20778" s="1">
        <f t="shared" si="977"/>
        <v>485990.9362</v>
      </c>
      <c r="H20778" s="2">
        <f t="shared" si="976"/>
        <v>0</v>
      </c>
    </row>
    <row r="20779" spans="1:8" x14ac:dyDescent="0.3">
      <c r="A20779" s="3" t="s">
        <v>175</v>
      </c>
      <c r="B20779" s="3">
        <v>200808</v>
      </c>
      <c r="C20779" s="3" t="s">
        <v>31</v>
      </c>
      <c r="D20779" s="3" t="s">
        <v>32</v>
      </c>
      <c r="E20779" s="1">
        <v>76427.739700000006</v>
      </c>
      <c r="F20779">
        <f t="shared" si="975"/>
        <v>8</v>
      </c>
      <c r="G20779" s="1">
        <f t="shared" si="977"/>
        <v>562418.67590000003</v>
      </c>
      <c r="H20779" s="2">
        <f t="shared" si="976"/>
        <v>0</v>
      </c>
    </row>
    <row r="20780" spans="1:8" x14ac:dyDescent="0.3">
      <c r="A20780" s="3" t="s">
        <v>175</v>
      </c>
      <c r="B20780" s="3">
        <v>200809</v>
      </c>
      <c r="C20780" s="3" t="s">
        <v>31</v>
      </c>
      <c r="D20780" s="3" t="s">
        <v>32</v>
      </c>
      <c r="E20780" s="1">
        <v>77547.819199999998</v>
      </c>
      <c r="F20780">
        <f t="shared" si="975"/>
        <v>9</v>
      </c>
      <c r="G20780" s="1">
        <f t="shared" si="977"/>
        <v>639966.49510000006</v>
      </c>
      <c r="H20780" s="2">
        <f t="shared" si="976"/>
        <v>0</v>
      </c>
    </row>
    <row r="20781" spans="1:8" x14ac:dyDescent="0.3">
      <c r="A20781" s="3" t="s">
        <v>175</v>
      </c>
      <c r="B20781" s="3">
        <v>200810</v>
      </c>
      <c r="C20781" s="3" t="s">
        <v>31</v>
      </c>
      <c r="D20781" s="3" t="s">
        <v>32</v>
      </c>
      <c r="E20781" s="1">
        <v>73392.728700000007</v>
      </c>
      <c r="F20781">
        <f t="shared" si="975"/>
        <v>10</v>
      </c>
      <c r="G20781" s="1">
        <f t="shared" si="977"/>
        <v>713359.22380000004</v>
      </c>
      <c r="H20781" s="2">
        <f t="shared" si="976"/>
        <v>0</v>
      </c>
    </row>
    <row r="20782" spans="1:8" x14ac:dyDescent="0.3">
      <c r="A20782" s="3" t="s">
        <v>175</v>
      </c>
      <c r="B20782" s="3">
        <v>200811</v>
      </c>
      <c r="C20782" s="3" t="s">
        <v>31</v>
      </c>
      <c r="D20782" s="3" t="s">
        <v>32</v>
      </c>
      <c r="E20782" s="1">
        <v>71130.5193</v>
      </c>
      <c r="F20782">
        <f t="shared" si="975"/>
        <v>11</v>
      </c>
      <c r="G20782" s="1">
        <f t="shared" si="977"/>
        <v>784489.74310000008</v>
      </c>
      <c r="H20782" s="2">
        <f t="shared" si="976"/>
        <v>0</v>
      </c>
    </row>
    <row r="20783" spans="1:8" x14ac:dyDescent="0.3">
      <c r="A20783" s="3" t="s">
        <v>175</v>
      </c>
      <c r="B20783" s="3">
        <v>200812</v>
      </c>
      <c r="C20783" s="3" t="s">
        <v>31</v>
      </c>
      <c r="D20783" s="3" t="s">
        <v>32</v>
      </c>
      <c r="E20783" s="1">
        <v>71808.189400000003</v>
      </c>
      <c r="F20783">
        <f t="shared" si="975"/>
        <v>12</v>
      </c>
      <c r="G20783" s="1">
        <f t="shared" si="977"/>
        <v>856297.93250000011</v>
      </c>
      <c r="H20783" s="2">
        <f t="shared" si="976"/>
        <v>0</v>
      </c>
    </row>
    <row r="20784" spans="1:8" x14ac:dyDescent="0.3">
      <c r="A20784" s="3" t="s">
        <v>175</v>
      </c>
      <c r="B20784" s="3">
        <v>200901</v>
      </c>
      <c r="C20784" s="3" t="s">
        <v>31</v>
      </c>
      <c r="D20784" s="3" t="s">
        <v>32</v>
      </c>
      <c r="E20784" s="1">
        <v>55957.629500000003</v>
      </c>
      <c r="F20784">
        <f t="shared" si="975"/>
        <v>13</v>
      </c>
      <c r="G20784" s="1">
        <f t="shared" si="977"/>
        <v>852588.09230000013</v>
      </c>
      <c r="H20784" s="2">
        <f t="shared" si="976"/>
        <v>0</v>
      </c>
    </row>
    <row r="20785" spans="1:8" x14ac:dyDescent="0.3">
      <c r="A20785" s="3" t="s">
        <v>175</v>
      </c>
      <c r="B20785" s="3">
        <v>200902</v>
      </c>
      <c r="C20785" s="3" t="s">
        <v>31</v>
      </c>
      <c r="D20785" s="3" t="s">
        <v>32</v>
      </c>
      <c r="E20785" s="1">
        <v>63193.089399999997</v>
      </c>
      <c r="F20785">
        <f t="shared" si="975"/>
        <v>14</v>
      </c>
      <c r="G20785" s="1">
        <f t="shared" si="977"/>
        <v>852394.33220000006</v>
      </c>
      <c r="H20785" s="2">
        <f t="shared" si="976"/>
        <v>0</v>
      </c>
    </row>
    <row r="20786" spans="1:8" x14ac:dyDescent="0.3">
      <c r="A20786" s="3" t="s">
        <v>175</v>
      </c>
      <c r="B20786" s="3">
        <v>200903</v>
      </c>
      <c r="C20786" s="3" t="s">
        <v>31</v>
      </c>
      <c r="D20786" s="3" t="s">
        <v>32</v>
      </c>
      <c r="E20786" s="1">
        <v>64945.169099999999</v>
      </c>
      <c r="F20786">
        <f t="shared" si="975"/>
        <v>15</v>
      </c>
      <c r="G20786" s="1">
        <f t="shared" si="977"/>
        <v>850689.62180000008</v>
      </c>
      <c r="H20786" s="2">
        <f t="shared" si="976"/>
        <v>0</v>
      </c>
    </row>
    <row r="20787" spans="1:8" x14ac:dyDescent="0.3">
      <c r="A20787" s="3" t="s">
        <v>175</v>
      </c>
      <c r="B20787" s="3">
        <v>200904</v>
      </c>
      <c r="C20787" s="3" t="s">
        <v>31</v>
      </c>
      <c r="D20787" s="3" t="s">
        <v>32</v>
      </c>
      <c r="E20787" s="1">
        <v>59798.439299999998</v>
      </c>
      <c r="F20787">
        <f t="shared" si="975"/>
        <v>16</v>
      </c>
      <c r="G20787" s="1">
        <f t="shared" si="977"/>
        <v>840773.28170000017</v>
      </c>
      <c r="H20787" s="2">
        <f t="shared" si="976"/>
        <v>0</v>
      </c>
    </row>
    <row r="20788" spans="1:8" x14ac:dyDescent="0.3">
      <c r="A20788" s="3" t="s">
        <v>175</v>
      </c>
      <c r="B20788" s="3">
        <v>200905</v>
      </c>
      <c r="C20788" s="3" t="s">
        <v>31</v>
      </c>
      <c r="D20788" s="3" t="s">
        <v>32</v>
      </c>
      <c r="E20788" s="1">
        <v>70678.829500000007</v>
      </c>
      <c r="F20788">
        <f t="shared" si="975"/>
        <v>17</v>
      </c>
      <c r="G20788" s="1">
        <f t="shared" si="977"/>
        <v>843468.08199999994</v>
      </c>
      <c r="H20788" s="2">
        <f t="shared" si="976"/>
        <v>0</v>
      </c>
    </row>
    <row r="20789" spans="1:8" x14ac:dyDescent="0.3">
      <c r="A20789" s="3" t="s">
        <v>175</v>
      </c>
      <c r="B20789" s="3">
        <v>200906</v>
      </c>
      <c r="C20789" s="3" t="s">
        <v>31</v>
      </c>
      <c r="D20789" s="3" t="s">
        <v>32</v>
      </c>
      <c r="E20789" s="1">
        <v>65137.359600000003</v>
      </c>
      <c r="F20789">
        <f t="shared" si="975"/>
        <v>18</v>
      </c>
      <c r="G20789" s="1">
        <f t="shared" si="977"/>
        <v>826204.98209999979</v>
      </c>
      <c r="H20789" s="2">
        <f t="shared" si="976"/>
        <v>0</v>
      </c>
    </row>
    <row r="20790" spans="1:8" x14ac:dyDescent="0.3">
      <c r="A20790" s="3" t="s">
        <v>175</v>
      </c>
      <c r="B20790" s="3">
        <v>200907</v>
      </c>
      <c r="C20790" s="3" t="s">
        <v>31</v>
      </c>
      <c r="D20790" s="3" t="s">
        <v>32</v>
      </c>
      <c r="E20790" s="1">
        <v>64267.369100000004</v>
      </c>
      <c r="F20790">
        <f t="shared" si="975"/>
        <v>19</v>
      </c>
      <c r="G20790" s="1">
        <f t="shared" si="977"/>
        <v>814284.88179999997</v>
      </c>
      <c r="H20790" s="2">
        <f t="shared" si="976"/>
        <v>0</v>
      </c>
    </row>
    <row r="20791" spans="1:8" x14ac:dyDescent="0.3">
      <c r="A20791" s="3" t="s">
        <v>175</v>
      </c>
      <c r="B20791" s="3">
        <v>200908</v>
      </c>
      <c r="C20791" s="3" t="s">
        <v>31</v>
      </c>
      <c r="D20791" s="3" t="s">
        <v>32</v>
      </c>
      <c r="E20791" s="1">
        <v>81032.979300000006</v>
      </c>
      <c r="F20791">
        <f t="shared" si="975"/>
        <v>20</v>
      </c>
      <c r="G20791" s="1">
        <f t="shared" si="977"/>
        <v>818890.12139999995</v>
      </c>
      <c r="H20791" s="2">
        <f t="shared" si="976"/>
        <v>0</v>
      </c>
    </row>
    <row r="20792" spans="1:8" x14ac:dyDescent="0.3">
      <c r="A20792" s="3" t="s">
        <v>175</v>
      </c>
      <c r="B20792" s="3">
        <v>200909</v>
      </c>
      <c r="C20792" s="3" t="s">
        <v>31</v>
      </c>
      <c r="D20792" s="3" t="s">
        <v>32</v>
      </c>
      <c r="E20792" s="1">
        <v>74585.569499999998</v>
      </c>
      <c r="F20792">
        <f t="shared" si="975"/>
        <v>21</v>
      </c>
      <c r="G20792" s="1">
        <f t="shared" si="977"/>
        <v>815927.87170000002</v>
      </c>
      <c r="H20792" s="2">
        <f t="shared" si="976"/>
        <v>0</v>
      </c>
    </row>
    <row r="20793" spans="1:8" x14ac:dyDescent="0.3">
      <c r="A20793" s="3" t="s">
        <v>175</v>
      </c>
      <c r="B20793" s="3">
        <v>200910</v>
      </c>
      <c r="C20793" s="3" t="s">
        <v>31</v>
      </c>
      <c r="D20793" s="3" t="s">
        <v>32</v>
      </c>
      <c r="E20793" s="1">
        <v>71856.989700000006</v>
      </c>
      <c r="F20793">
        <f t="shared" si="975"/>
        <v>22</v>
      </c>
      <c r="G20793" s="1">
        <f t="shared" si="977"/>
        <v>814392.13269999996</v>
      </c>
      <c r="H20793" s="2">
        <f t="shared" si="976"/>
        <v>0</v>
      </c>
    </row>
    <row r="20794" spans="1:8" x14ac:dyDescent="0.3">
      <c r="A20794" s="3" t="s">
        <v>175</v>
      </c>
      <c r="B20794" s="3">
        <v>200911</v>
      </c>
      <c r="C20794" s="3" t="s">
        <v>31</v>
      </c>
      <c r="D20794" s="3" t="s">
        <v>32</v>
      </c>
      <c r="E20794" s="1">
        <v>66284.779500000004</v>
      </c>
      <c r="F20794">
        <f t="shared" si="975"/>
        <v>23</v>
      </c>
      <c r="G20794" s="1">
        <f t="shared" si="977"/>
        <v>809546.39290000009</v>
      </c>
      <c r="H20794" s="2">
        <f t="shared" si="976"/>
        <v>0</v>
      </c>
    </row>
    <row r="20795" spans="1:8" x14ac:dyDescent="0.3">
      <c r="A20795" s="3" t="s">
        <v>175</v>
      </c>
      <c r="B20795" s="3">
        <v>200912</v>
      </c>
      <c r="C20795" s="3" t="s">
        <v>31</v>
      </c>
      <c r="D20795" s="3" t="s">
        <v>32</v>
      </c>
      <c r="E20795" s="1">
        <v>67220.679000000004</v>
      </c>
      <c r="F20795">
        <f t="shared" si="975"/>
        <v>24</v>
      </c>
      <c r="G20795" s="1">
        <f t="shared" si="977"/>
        <v>804958.88250000007</v>
      </c>
      <c r="H20795" s="2">
        <f t="shared" si="976"/>
        <v>-5.9954658363022495E-2</v>
      </c>
    </row>
    <row r="20796" spans="1:8" x14ac:dyDescent="0.3">
      <c r="A20796" s="3" t="s">
        <v>175</v>
      </c>
      <c r="B20796" s="3">
        <v>201001</v>
      </c>
      <c r="C20796" s="3" t="s">
        <v>31</v>
      </c>
      <c r="D20796" s="3" t="s">
        <v>32</v>
      </c>
      <c r="E20796" s="1">
        <v>60291.019500000002</v>
      </c>
      <c r="F20796">
        <f t="shared" si="975"/>
        <v>25</v>
      </c>
      <c r="G20796" s="1">
        <f t="shared" si="977"/>
        <v>809292.27250000008</v>
      </c>
      <c r="H20796" s="2">
        <f t="shared" si="976"/>
        <v>-5.0781637922249545E-2</v>
      </c>
    </row>
    <row r="20797" spans="1:8" x14ac:dyDescent="0.3">
      <c r="A20797" s="3" t="s">
        <v>175</v>
      </c>
      <c r="B20797" s="3">
        <v>201002</v>
      </c>
      <c r="C20797" s="3" t="s">
        <v>31</v>
      </c>
      <c r="D20797" s="3" t="s">
        <v>32</v>
      </c>
      <c r="E20797" s="1">
        <v>65696.929199999999</v>
      </c>
      <c r="F20797">
        <f t="shared" si="975"/>
        <v>26</v>
      </c>
      <c r="G20797" s="1">
        <f t="shared" si="977"/>
        <v>811796.11230000015</v>
      </c>
      <c r="H20797" s="2">
        <f t="shared" si="976"/>
        <v>-4.7628448907229726E-2</v>
      </c>
    </row>
    <row r="20798" spans="1:8" x14ac:dyDescent="0.3">
      <c r="A20798" s="3" t="s">
        <v>175</v>
      </c>
      <c r="B20798" s="3">
        <v>201003</v>
      </c>
      <c r="C20798" s="3" t="s">
        <v>31</v>
      </c>
      <c r="D20798" s="3" t="s">
        <v>32</v>
      </c>
      <c r="E20798" s="1">
        <v>64174.159500000002</v>
      </c>
      <c r="F20798">
        <f t="shared" si="975"/>
        <v>27</v>
      </c>
      <c r="G20798" s="1">
        <f t="shared" si="977"/>
        <v>811025.10270000005</v>
      </c>
      <c r="H20798" s="2">
        <f t="shared" si="976"/>
        <v>-4.662631126975858E-2</v>
      </c>
    </row>
    <row r="20799" spans="1:8" x14ac:dyDescent="0.3">
      <c r="A20799" s="3" t="s">
        <v>175</v>
      </c>
      <c r="B20799" s="3">
        <v>201004</v>
      </c>
      <c r="C20799" s="3" t="s">
        <v>31</v>
      </c>
      <c r="D20799" s="3" t="s">
        <v>32</v>
      </c>
      <c r="E20799" s="1">
        <v>66569.458899999998</v>
      </c>
      <c r="F20799">
        <f t="shared" si="975"/>
        <v>28</v>
      </c>
      <c r="G20799" s="1">
        <f t="shared" si="977"/>
        <v>817796.12230000005</v>
      </c>
      <c r="H20799" s="2">
        <f t="shared" si="976"/>
        <v>-2.7328603203876201E-2</v>
      </c>
    </row>
    <row r="20800" spans="1:8" x14ac:dyDescent="0.3">
      <c r="A20800" s="3" t="s">
        <v>175</v>
      </c>
      <c r="B20800" s="3">
        <v>201005</v>
      </c>
      <c r="C20800" s="3" t="s">
        <v>31</v>
      </c>
      <c r="D20800" s="3" t="s">
        <v>32</v>
      </c>
      <c r="E20800" s="1">
        <v>85438.959700000007</v>
      </c>
      <c r="F20800">
        <f t="shared" si="975"/>
        <v>29</v>
      </c>
      <c r="G20800" s="1">
        <f t="shared" si="977"/>
        <v>832556.25249999994</v>
      </c>
      <c r="H20800" s="2">
        <f t="shared" si="976"/>
        <v>-1.2936861195892879E-2</v>
      </c>
    </row>
    <row r="20801" spans="1:8" x14ac:dyDescent="0.3">
      <c r="A20801" s="3" t="s">
        <v>175</v>
      </c>
      <c r="B20801" s="3">
        <v>201006</v>
      </c>
      <c r="C20801" s="3" t="s">
        <v>31</v>
      </c>
      <c r="D20801" s="3" t="s">
        <v>32</v>
      </c>
      <c r="E20801" s="1">
        <v>69944.649099999995</v>
      </c>
      <c r="F20801">
        <f t="shared" si="975"/>
        <v>30</v>
      </c>
      <c r="G20801" s="1">
        <f t="shared" si="977"/>
        <v>837363.54200000002</v>
      </c>
      <c r="H20801" s="2">
        <f t="shared" si="976"/>
        <v>1.3505800790063027E-2</v>
      </c>
    </row>
    <row r="20802" spans="1:8" x14ac:dyDescent="0.3">
      <c r="A20802" s="3" t="s">
        <v>175</v>
      </c>
      <c r="B20802" s="3">
        <v>201007</v>
      </c>
      <c r="C20802" s="3" t="s">
        <v>31</v>
      </c>
      <c r="D20802" s="3" t="s">
        <v>32</v>
      </c>
      <c r="E20802" s="1">
        <v>71697.159700000004</v>
      </c>
      <c r="F20802">
        <f t="shared" si="975"/>
        <v>31</v>
      </c>
      <c r="G20802" s="1">
        <f t="shared" si="977"/>
        <v>844793.33259999997</v>
      </c>
      <c r="H20802" s="2">
        <f t="shared" si="976"/>
        <v>3.7466556830282993E-2</v>
      </c>
    </row>
    <row r="20803" spans="1:8" x14ac:dyDescent="0.3">
      <c r="A20803" s="3" t="s">
        <v>175</v>
      </c>
      <c r="B20803" s="3">
        <v>201008</v>
      </c>
      <c r="C20803" s="3" t="s">
        <v>31</v>
      </c>
      <c r="D20803" s="3" t="s">
        <v>32</v>
      </c>
      <c r="E20803" s="1">
        <v>87150.309500000003</v>
      </c>
      <c r="F20803">
        <f t="shared" si="975"/>
        <v>32</v>
      </c>
      <c r="G20803" s="1">
        <f t="shared" si="977"/>
        <v>850910.66280000005</v>
      </c>
      <c r="H20803" s="2">
        <f t="shared" si="976"/>
        <v>3.9102366194449623E-2</v>
      </c>
    </row>
    <row r="20804" spans="1:8" x14ac:dyDescent="0.3">
      <c r="A20804" s="3" t="s">
        <v>175</v>
      </c>
      <c r="B20804" s="3">
        <v>201009</v>
      </c>
      <c r="C20804" s="3" t="s">
        <v>31</v>
      </c>
      <c r="D20804" s="3" t="s">
        <v>32</v>
      </c>
      <c r="E20804" s="1">
        <v>82028.739600000001</v>
      </c>
      <c r="F20804">
        <f t="shared" si="975"/>
        <v>33</v>
      </c>
      <c r="G20804" s="1">
        <f t="shared" si="977"/>
        <v>858353.83290000004</v>
      </c>
      <c r="H20804" s="2">
        <f t="shared" si="976"/>
        <v>5.1997195673196828E-2</v>
      </c>
    </row>
    <row r="20805" spans="1:8" x14ac:dyDescent="0.3">
      <c r="A20805" s="3" t="s">
        <v>175</v>
      </c>
      <c r="B20805" s="3">
        <v>201010</v>
      </c>
      <c r="C20805" s="3" t="s">
        <v>31</v>
      </c>
      <c r="D20805" s="3" t="s">
        <v>32</v>
      </c>
      <c r="E20805" s="1">
        <v>82459.939199999993</v>
      </c>
      <c r="F20805">
        <f t="shared" si="975"/>
        <v>34</v>
      </c>
      <c r="G20805" s="1">
        <f t="shared" si="977"/>
        <v>868956.78240000003</v>
      </c>
      <c r="H20805" s="2">
        <f t="shared" si="976"/>
        <v>6.7000462687549334E-2</v>
      </c>
    </row>
    <row r="20806" spans="1:8" x14ac:dyDescent="0.3">
      <c r="A20806" s="3" t="s">
        <v>175</v>
      </c>
      <c r="B20806" s="3">
        <v>201011</v>
      </c>
      <c r="C20806" s="3" t="s">
        <v>31</v>
      </c>
      <c r="D20806" s="3" t="s">
        <v>32</v>
      </c>
      <c r="E20806" s="1">
        <v>75011.719299999997</v>
      </c>
      <c r="F20806">
        <f t="shared" si="975"/>
        <v>35</v>
      </c>
      <c r="G20806" s="1">
        <f t="shared" si="977"/>
        <v>877683.72219999996</v>
      </c>
      <c r="H20806" s="2">
        <f t="shared" si="976"/>
        <v>8.4167294052061248E-2</v>
      </c>
    </row>
    <row r="20807" spans="1:8" x14ac:dyDescent="0.3">
      <c r="A20807" s="3" t="s">
        <v>175</v>
      </c>
      <c r="B20807" s="3">
        <v>201012</v>
      </c>
      <c r="C20807" s="3" t="s">
        <v>31</v>
      </c>
      <c r="D20807" s="3" t="s">
        <v>32</v>
      </c>
      <c r="E20807" s="1">
        <v>72236.618900000001</v>
      </c>
      <c r="F20807">
        <f t="shared" si="975"/>
        <v>36</v>
      </c>
      <c r="G20807" s="1">
        <f t="shared" si="977"/>
        <v>882699.66209999996</v>
      </c>
      <c r="H20807" s="2">
        <f t="shared" si="976"/>
        <v>9.6577329960701341E-2</v>
      </c>
    </row>
    <row r="20808" spans="1:8" x14ac:dyDescent="0.3">
      <c r="A20808" s="3" t="s">
        <v>175</v>
      </c>
      <c r="B20808" s="3">
        <v>201101</v>
      </c>
      <c r="C20808" s="3" t="s">
        <v>31</v>
      </c>
      <c r="D20808" s="3" t="s">
        <v>32</v>
      </c>
      <c r="E20808" s="1">
        <v>81322.179900000003</v>
      </c>
      <c r="F20808">
        <f t="shared" ref="F20808:F20871" si="978">IF(D20808&lt;&gt;D20807,1,1+F20807)</f>
        <v>37</v>
      </c>
      <c r="G20808" s="1">
        <f t="shared" si="977"/>
        <v>903730.82250000001</v>
      </c>
      <c r="H20808" s="2">
        <f t="shared" si="976"/>
        <v>0.11669276132869522</v>
      </c>
    </row>
    <row r="20809" spans="1:8" x14ac:dyDescent="0.3">
      <c r="A20809" s="3" t="s">
        <v>175</v>
      </c>
      <c r="B20809" s="3">
        <v>201102</v>
      </c>
      <c r="C20809" s="3" t="s">
        <v>31</v>
      </c>
      <c r="D20809" s="3" t="s">
        <v>32</v>
      </c>
      <c r="E20809" s="1">
        <v>75300.149000000005</v>
      </c>
      <c r="F20809">
        <f t="shared" si="978"/>
        <v>38</v>
      </c>
      <c r="G20809" s="1">
        <f t="shared" si="977"/>
        <v>913334.04229999997</v>
      </c>
      <c r="H20809" s="2">
        <f t="shared" si="976"/>
        <v>0.12507811809090841</v>
      </c>
    </row>
    <row r="20810" spans="1:8" x14ac:dyDescent="0.3">
      <c r="A20810" s="3" t="s">
        <v>175</v>
      </c>
      <c r="B20810" s="3">
        <v>201103</v>
      </c>
      <c r="C20810" s="3" t="s">
        <v>31</v>
      </c>
      <c r="D20810" s="3" t="s">
        <v>32</v>
      </c>
      <c r="E20810" s="1">
        <v>70604.709300000002</v>
      </c>
      <c r="F20810">
        <f t="shared" si="978"/>
        <v>39</v>
      </c>
      <c r="G20810" s="1">
        <f t="shared" si="977"/>
        <v>919764.59210000001</v>
      </c>
      <c r="H20810" s="2">
        <f t="shared" si="976"/>
        <v>0.13407660137521415</v>
      </c>
    </row>
    <row r="20811" spans="1:8" x14ac:dyDescent="0.3">
      <c r="A20811" s="3" t="s">
        <v>175</v>
      </c>
      <c r="B20811" s="3">
        <v>201104</v>
      </c>
      <c r="C20811" s="3" t="s">
        <v>31</v>
      </c>
      <c r="D20811" s="3" t="s">
        <v>32</v>
      </c>
      <c r="E20811" s="1">
        <v>60455.488599999997</v>
      </c>
      <c r="F20811">
        <f t="shared" si="978"/>
        <v>40</v>
      </c>
      <c r="G20811" s="1">
        <f t="shared" si="977"/>
        <v>913650.62179999996</v>
      </c>
      <c r="H20811" s="2">
        <f t="shared" si="976"/>
        <v>0.11721075325035191</v>
      </c>
    </row>
    <row r="20812" spans="1:8" x14ac:dyDescent="0.3">
      <c r="A20812" s="3" t="s">
        <v>175</v>
      </c>
      <c r="B20812" s="3">
        <v>201105</v>
      </c>
      <c r="C20812" s="3" t="s">
        <v>31</v>
      </c>
      <c r="D20812" s="3" t="s">
        <v>32</v>
      </c>
      <c r="E20812" s="1">
        <v>84907.129000000001</v>
      </c>
      <c r="F20812">
        <f t="shared" si="978"/>
        <v>41</v>
      </c>
      <c r="G20812" s="1">
        <f t="shared" si="977"/>
        <v>913118.79109999991</v>
      </c>
      <c r="H20812" s="2">
        <f t="shared" si="976"/>
        <v>9.676527965298054E-2</v>
      </c>
    </row>
    <row r="20813" spans="1:8" x14ac:dyDescent="0.3">
      <c r="A20813" s="3" t="s">
        <v>175</v>
      </c>
      <c r="B20813" s="3">
        <v>201106</v>
      </c>
      <c r="C20813" s="3" t="s">
        <v>31</v>
      </c>
      <c r="D20813" s="3" t="s">
        <v>32</v>
      </c>
      <c r="E20813" s="1">
        <v>74102.409199999995</v>
      </c>
      <c r="F20813">
        <f t="shared" si="978"/>
        <v>42</v>
      </c>
      <c r="G20813" s="1">
        <f t="shared" si="977"/>
        <v>917276.55119999999</v>
      </c>
      <c r="H20813" s="2">
        <f t="shared" si="976"/>
        <v>9.5434067990507243E-2</v>
      </c>
    </row>
    <row r="20814" spans="1:8" x14ac:dyDescent="0.3">
      <c r="A20814" s="3" t="s">
        <v>175</v>
      </c>
      <c r="B20814" s="3">
        <v>201107</v>
      </c>
      <c r="C20814" s="3" t="s">
        <v>31</v>
      </c>
      <c r="D20814" s="3" t="s">
        <v>32</v>
      </c>
      <c r="E20814" s="1">
        <v>76391.459199999998</v>
      </c>
      <c r="F20814">
        <f t="shared" si="978"/>
        <v>43</v>
      </c>
      <c r="G20814" s="1">
        <f t="shared" si="977"/>
        <v>921970.85069999995</v>
      </c>
      <c r="H20814" s="2">
        <f t="shared" si="976"/>
        <v>9.1356684672773802E-2</v>
      </c>
    </row>
    <row r="20815" spans="1:8" x14ac:dyDescent="0.3">
      <c r="A20815" s="3" t="s">
        <v>175</v>
      </c>
      <c r="B20815" s="3">
        <v>201108</v>
      </c>
      <c r="C20815" s="3" t="s">
        <v>31</v>
      </c>
      <c r="D20815" s="3" t="s">
        <v>32</v>
      </c>
      <c r="E20815" s="1">
        <v>90075.749200000006</v>
      </c>
      <c r="F20815">
        <f t="shared" si="978"/>
        <v>44</v>
      </c>
      <c r="G20815" s="1">
        <f t="shared" si="977"/>
        <v>924896.29039999994</v>
      </c>
      <c r="H20815" s="2">
        <f t="shared" si="976"/>
        <v>8.6948760703671635E-2</v>
      </c>
    </row>
    <row r="20816" spans="1:8" x14ac:dyDescent="0.3">
      <c r="A20816" s="3" t="s">
        <v>175</v>
      </c>
      <c r="B20816" s="3">
        <v>201109</v>
      </c>
      <c r="C20816" s="3" t="s">
        <v>31</v>
      </c>
      <c r="D20816" s="3" t="s">
        <v>32</v>
      </c>
      <c r="E20816" s="1">
        <v>122148.7274</v>
      </c>
      <c r="F20816">
        <f t="shared" si="978"/>
        <v>45</v>
      </c>
      <c r="G20816" s="1">
        <f t="shared" si="977"/>
        <v>965016.27819999994</v>
      </c>
      <c r="H20816" s="2">
        <f t="shared" si="976"/>
        <v>0.12426395876818597</v>
      </c>
    </row>
    <row r="20817" spans="1:8" x14ac:dyDescent="0.3">
      <c r="A20817" s="3" t="s">
        <v>175</v>
      </c>
      <c r="B20817" s="3">
        <v>201110</v>
      </c>
      <c r="C20817" s="3" t="s">
        <v>31</v>
      </c>
      <c r="D20817" s="3" t="s">
        <v>32</v>
      </c>
      <c r="E20817" s="1">
        <v>138966.50690000001</v>
      </c>
      <c r="F20817">
        <f t="shared" si="978"/>
        <v>46</v>
      </c>
      <c r="G20817" s="1">
        <f t="shared" si="977"/>
        <v>1021522.8459</v>
      </c>
      <c r="H20817" s="2">
        <f t="shared" si="976"/>
        <v>0.17557382207044037</v>
      </c>
    </row>
    <row r="20818" spans="1:8" x14ac:dyDescent="0.3">
      <c r="A20818" s="3" t="s">
        <v>175</v>
      </c>
      <c r="B20818" s="3">
        <v>201111</v>
      </c>
      <c r="C20818" s="3" t="s">
        <v>31</v>
      </c>
      <c r="D20818" s="3" t="s">
        <v>32</v>
      </c>
      <c r="E20818" s="1">
        <v>114908.5578</v>
      </c>
      <c r="F20818">
        <f t="shared" si="978"/>
        <v>47</v>
      </c>
      <c r="G20818" s="1">
        <f t="shared" si="977"/>
        <v>1061419.6843999999</v>
      </c>
      <c r="H20818" s="2">
        <f t="shared" si="976"/>
        <v>0.20934188199303483</v>
      </c>
    </row>
    <row r="20819" spans="1:8" x14ac:dyDescent="0.3">
      <c r="A20819" s="3" t="s">
        <v>175</v>
      </c>
      <c r="B20819" s="3">
        <v>201112</v>
      </c>
      <c r="C20819" s="3" t="s">
        <v>31</v>
      </c>
      <c r="D20819" s="3" t="s">
        <v>32</v>
      </c>
      <c r="E20819" s="1">
        <v>110241.4075</v>
      </c>
      <c r="F20819">
        <f t="shared" si="978"/>
        <v>48</v>
      </c>
      <c r="G20819" s="1">
        <f t="shared" si="977"/>
        <v>1099424.473</v>
      </c>
      <c r="H20819" s="2">
        <f t="shared" ref="H20819:H20882" si="979">IFERROR(IF(F20819&gt;=24,G20819/G20807-1,0),0)</f>
        <v>0.24552497322180633</v>
      </c>
    </row>
    <row r="20820" spans="1:8" x14ac:dyDescent="0.3">
      <c r="A20820" s="3" t="s">
        <v>175</v>
      </c>
      <c r="B20820" s="3">
        <v>201201</v>
      </c>
      <c r="C20820" s="3" t="s">
        <v>31</v>
      </c>
      <c r="D20820" s="3" t="s">
        <v>32</v>
      </c>
      <c r="E20820" s="1">
        <v>110797.2071</v>
      </c>
      <c r="F20820">
        <f t="shared" si="978"/>
        <v>49</v>
      </c>
      <c r="G20820" s="1">
        <f t="shared" si="977"/>
        <v>1128899.5001999999</v>
      </c>
      <c r="H20820" s="2">
        <f t="shared" si="979"/>
        <v>0.24915458463297013</v>
      </c>
    </row>
    <row r="20821" spans="1:8" x14ac:dyDescent="0.3">
      <c r="A20821" s="3" t="s">
        <v>175</v>
      </c>
      <c r="B20821" s="3">
        <v>201202</v>
      </c>
      <c r="C20821" s="3" t="s">
        <v>31</v>
      </c>
      <c r="D20821" s="3" t="s">
        <v>32</v>
      </c>
      <c r="E20821" s="1">
        <v>120178.9777</v>
      </c>
      <c r="F20821">
        <f t="shared" si="978"/>
        <v>50</v>
      </c>
      <c r="G20821" s="1">
        <f t="shared" si="977"/>
        <v>1173778.3288999998</v>
      </c>
      <c r="H20821" s="2">
        <f t="shared" si="979"/>
        <v>0.28515775667809007</v>
      </c>
    </row>
    <row r="20822" spans="1:8" x14ac:dyDescent="0.3">
      <c r="A20822" s="3" t="s">
        <v>175</v>
      </c>
      <c r="B20822" s="3">
        <v>201203</v>
      </c>
      <c r="C20822" s="3" t="s">
        <v>31</v>
      </c>
      <c r="D20822" s="3" t="s">
        <v>32</v>
      </c>
      <c r="E20822" s="1">
        <v>105272.6177</v>
      </c>
      <c r="F20822">
        <f t="shared" si="978"/>
        <v>51</v>
      </c>
      <c r="G20822" s="1">
        <f t="shared" ref="G20822:G20885" si="980">IF(F20822=1,E20822,IF(AND(F20822&gt;=2,F20822&lt;12),E20822+G20821,SUM(E20811:E20822)))</f>
        <v>1208446.2372999999</v>
      </c>
      <c r="H20822" s="2">
        <f t="shared" si="979"/>
        <v>0.31386470807805722</v>
      </c>
    </row>
    <row r="20823" spans="1:8" x14ac:dyDescent="0.3">
      <c r="A20823" s="3" t="s">
        <v>175</v>
      </c>
      <c r="B20823" s="3">
        <v>201204</v>
      </c>
      <c r="C20823" s="3" t="s">
        <v>31</v>
      </c>
      <c r="D20823" s="3" t="s">
        <v>32</v>
      </c>
      <c r="E20823" s="1">
        <v>128855.03720000001</v>
      </c>
      <c r="F20823">
        <f t="shared" si="978"/>
        <v>52</v>
      </c>
      <c r="G20823" s="1">
        <f t="shared" si="980"/>
        <v>1276845.7859</v>
      </c>
      <c r="H20823" s="2">
        <f t="shared" si="979"/>
        <v>0.39752084159310552</v>
      </c>
    </row>
    <row r="20824" spans="1:8" x14ac:dyDescent="0.3">
      <c r="A20824" s="3" t="s">
        <v>175</v>
      </c>
      <c r="B20824" s="3">
        <v>201205</v>
      </c>
      <c r="C20824" s="3" t="s">
        <v>31</v>
      </c>
      <c r="D20824" s="3" t="s">
        <v>32</v>
      </c>
      <c r="E20824" s="1">
        <v>124718.37820000001</v>
      </c>
      <c r="F20824">
        <f t="shared" si="978"/>
        <v>53</v>
      </c>
      <c r="G20824" s="1">
        <f t="shared" si="980"/>
        <v>1316657.0350999997</v>
      </c>
      <c r="H20824" s="2">
        <f t="shared" si="979"/>
        <v>0.44193400457116039</v>
      </c>
    </row>
    <row r="20825" spans="1:8" x14ac:dyDescent="0.3">
      <c r="A20825" s="3" t="s">
        <v>175</v>
      </c>
      <c r="B20825" s="3">
        <v>201206</v>
      </c>
      <c r="C20825" s="3" t="s">
        <v>31</v>
      </c>
      <c r="D20825" s="3" t="s">
        <v>32</v>
      </c>
      <c r="E20825" s="1">
        <v>130170.49830000001</v>
      </c>
      <c r="F20825">
        <f t="shared" si="978"/>
        <v>54</v>
      </c>
      <c r="G20825" s="1">
        <f t="shared" si="980"/>
        <v>1372725.1242</v>
      </c>
      <c r="H20825" s="2">
        <f t="shared" si="979"/>
        <v>0.49652263802467522</v>
      </c>
    </row>
    <row r="20826" spans="1:8" x14ac:dyDescent="0.3">
      <c r="A20826" s="3" t="s">
        <v>175</v>
      </c>
      <c r="B20826" s="3">
        <v>201207</v>
      </c>
      <c r="C20826" s="3" t="s">
        <v>31</v>
      </c>
      <c r="D20826" s="3" t="s">
        <v>32</v>
      </c>
      <c r="E20826" s="1">
        <v>128578.1577</v>
      </c>
      <c r="F20826">
        <f t="shared" si="978"/>
        <v>55</v>
      </c>
      <c r="G20826" s="1">
        <f t="shared" si="980"/>
        <v>1424911.8227000004</v>
      </c>
      <c r="H20826" s="2">
        <f t="shared" si="979"/>
        <v>0.54550636998788615</v>
      </c>
    </row>
    <row r="20827" spans="1:8" x14ac:dyDescent="0.3">
      <c r="A20827" s="3" t="s">
        <v>175</v>
      </c>
      <c r="B20827" s="3">
        <v>201208</v>
      </c>
      <c r="C20827" s="3" t="s">
        <v>31</v>
      </c>
      <c r="D20827" s="3" t="s">
        <v>32</v>
      </c>
      <c r="E20827" s="1">
        <v>148976.69690000001</v>
      </c>
      <c r="F20827">
        <f t="shared" si="978"/>
        <v>56</v>
      </c>
      <c r="G20827" s="1">
        <f t="shared" si="980"/>
        <v>1483812.7704000005</v>
      </c>
      <c r="H20827" s="2">
        <f t="shared" si="979"/>
        <v>0.60430178583404182</v>
      </c>
    </row>
    <row r="20828" spans="1:8" x14ac:dyDescent="0.3">
      <c r="A20828" s="3" t="s">
        <v>175</v>
      </c>
      <c r="B20828" s="3">
        <v>201209</v>
      </c>
      <c r="C20828" s="3" t="s">
        <v>31</v>
      </c>
      <c r="D20828" s="3" t="s">
        <v>32</v>
      </c>
      <c r="E20828" s="1">
        <v>133351.78709999999</v>
      </c>
      <c r="F20828">
        <f t="shared" si="978"/>
        <v>57</v>
      </c>
      <c r="G20828" s="1">
        <f t="shared" si="980"/>
        <v>1495015.8301000004</v>
      </c>
      <c r="H20828" s="2">
        <f t="shared" si="979"/>
        <v>0.54921306911898315</v>
      </c>
    </row>
    <row r="20829" spans="1:8" x14ac:dyDescent="0.3">
      <c r="A20829" s="3" t="s">
        <v>175</v>
      </c>
      <c r="B20829" s="3">
        <v>201210</v>
      </c>
      <c r="C20829" s="3" t="s">
        <v>31</v>
      </c>
      <c r="D20829" s="3" t="s">
        <v>32</v>
      </c>
      <c r="E20829" s="1">
        <v>149436.2279</v>
      </c>
      <c r="F20829">
        <f t="shared" si="978"/>
        <v>58</v>
      </c>
      <c r="G20829" s="1">
        <f t="shared" si="980"/>
        <v>1505485.5511000003</v>
      </c>
      <c r="H20829" s="2">
        <f t="shared" si="979"/>
        <v>0.47376591443102867</v>
      </c>
    </row>
    <row r="20830" spans="1:8" x14ac:dyDescent="0.3">
      <c r="A20830" s="3" t="s">
        <v>175</v>
      </c>
      <c r="B20830" s="3">
        <v>201211</v>
      </c>
      <c r="C20830" s="3" t="s">
        <v>31</v>
      </c>
      <c r="D20830" s="3" t="s">
        <v>32</v>
      </c>
      <c r="E20830" s="1">
        <v>119180.6</v>
      </c>
      <c r="F20830">
        <f t="shared" si="978"/>
        <v>59</v>
      </c>
      <c r="G20830" s="1">
        <f t="shared" si="980"/>
        <v>1509757.5933000003</v>
      </c>
      <c r="H20830" s="2">
        <f t="shared" si="979"/>
        <v>0.42239456785035712</v>
      </c>
    </row>
    <row r="20831" spans="1:8" x14ac:dyDescent="0.3">
      <c r="A20831" s="3" t="s">
        <v>175</v>
      </c>
      <c r="B20831" s="3">
        <v>201212</v>
      </c>
      <c r="C20831" s="3" t="s">
        <v>31</v>
      </c>
      <c r="D20831" s="3" t="s">
        <v>32</v>
      </c>
      <c r="E20831" s="1">
        <v>142866.99</v>
      </c>
      <c r="F20831">
        <f t="shared" si="978"/>
        <v>60</v>
      </c>
      <c r="G20831" s="1">
        <f t="shared" si="980"/>
        <v>1542383.1758000001</v>
      </c>
      <c r="H20831" s="2">
        <f t="shared" si="979"/>
        <v>0.40290052993935865</v>
      </c>
    </row>
    <row r="20832" spans="1:8" x14ac:dyDescent="0.3">
      <c r="A20832" s="3" t="s">
        <v>175</v>
      </c>
      <c r="B20832" s="3">
        <v>201301</v>
      </c>
      <c r="C20832" s="3" t="s">
        <v>31</v>
      </c>
      <c r="D20832" s="3" t="s">
        <v>32</v>
      </c>
      <c r="E20832" s="1">
        <v>103022.15760000001</v>
      </c>
      <c r="F20832">
        <f t="shared" si="978"/>
        <v>61</v>
      </c>
      <c r="G20832" s="1">
        <f t="shared" si="980"/>
        <v>1534608.1263000001</v>
      </c>
      <c r="H20832" s="2">
        <f t="shared" si="979"/>
        <v>0.3593841843566441</v>
      </c>
    </row>
    <row r="20833" spans="1:8" x14ac:dyDescent="0.3">
      <c r="A20833" s="3" t="s">
        <v>175</v>
      </c>
      <c r="B20833" s="3">
        <v>201302</v>
      </c>
      <c r="C20833" s="3" t="s">
        <v>31</v>
      </c>
      <c r="D20833" s="3" t="s">
        <v>32</v>
      </c>
      <c r="E20833" s="1">
        <v>118727.4278</v>
      </c>
      <c r="F20833">
        <f t="shared" si="978"/>
        <v>62</v>
      </c>
      <c r="G20833" s="1">
        <f t="shared" si="980"/>
        <v>1533156.5763999999</v>
      </c>
      <c r="H20833" s="2">
        <f t="shared" si="979"/>
        <v>0.30617216100487177</v>
      </c>
    </row>
    <row r="20834" spans="1:8" x14ac:dyDescent="0.3">
      <c r="A20834" s="3" t="s">
        <v>175</v>
      </c>
      <c r="B20834" s="3">
        <v>201303</v>
      </c>
      <c r="C20834" s="3" t="s">
        <v>31</v>
      </c>
      <c r="D20834" s="3" t="s">
        <v>32</v>
      </c>
      <c r="E20834" s="1">
        <v>123588.1081</v>
      </c>
      <c r="F20834">
        <f t="shared" si="978"/>
        <v>63</v>
      </c>
      <c r="G20834" s="1">
        <f t="shared" si="980"/>
        <v>1551472.0668000001</v>
      </c>
      <c r="H20834" s="2">
        <f t="shared" si="979"/>
        <v>0.28385692214691649</v>
      </c>
    </row>
    <row r="20835" spans="1:8" x14ac:dyDescent="0.3">
      <c r="A20835" s="3" t="s">
        <v>175</v>
      </c>
      <c r="B20835" s="3">
        <v>201304</v>
      </c>
      <c r="C20835" s="3" t="s">
        <v>31</v>
      </c>
      <c r="D20835" s="3" t="s">
        <v>32</v>
      </c>
      <c r="E20835" s="1">
        <v>131492.1972</v>
      </c>
      <c r="F20835">
        <f t="shared" si="978"/>
        <v>64</v>
      </c>
      <c r="G20835" s="1">
        <f t="shared" si="980"/>
        <v>1554109.2268000001</v>
      </c>
      <c r="H20835" s="2">
        <f t="shared" si="979"/>
        <v>0.21714716370745402</v>
      </c>
    </row>
    <row r="20836" spans="1:8" x14ac:dyDescent="0.3">
      <c r="A20836" s="3" t="s">
        <v>175</v>
      </c>
      <c r="B20836" s="3">
        <v>201305</v>
      </c>
      <c r="C20836" s="3" t="s">
        <v>31</v>
      </c>
      <c r="D20836" s="3" t="s">
        <v>32</v>
      </c>
      <c r="E20836" s="1">
        <v>126062.77710000001</v>
      </c>
      <c r="F20836">
        <f t="shared" si="978"/>
        <v>65</v>
      </c>
      <c r="G20836" s="1">
        <f t="shared" si="980"/>
        <v>1555453.6257</v>
      </c>
      <c r="H20836" s="2">
        <f t="shared" si="979"/>
        <v>0.18136582590155204</v>
      </c>
    </row>
    <row r="20837" spans="1:8" x14ac:dyDescent="0.3">
      <c r="A20837" s="3" t="s">
        <v>175</v>
      </c>
      <c r="B20837" s="3">
        <v>201306</v>
      </c>
      <c r="C20837" s="3" t="s">
        <v>31</v>
      </c>
      <c r="D20837" s="3" t="s">
        <v>32</v>
      </c>
      <c r="E20837" s="1">
        <v>136230.64000000001</v>
      </c>
      <c r="F20837">
        <f t="shared" si="978"/>
        <v>66</v>
      </c>
      <c r="G20837" s="1">
        <f t="shared" si="980"/>
        <v>1561513.7674000002</v>
      </c>
      <c r="H20837" s="2">
        <f t="shared" si="979"/>
        <v>0.1375283659283375</v>
      </c>
    </row>
    <row r="20838" spans="1:8" x14ac:dyDescent="0.3">
      <c r="A20838" s="3" t="s">
        <v>175</v>
      </c>
      <c r="B20838" s="3">
        <v>201307</v>
      </c>
      <c r="C20838" s="3" t="s">
        <v>31</v>
      </c>
      <c r="D20838" s="3" t="s">
        <v>32</v>
      </c>
      <c r="E20838" s="1">
        <v>128988.77</v>
      </c>
      <c r="F20838">
        <f t="shared" si="978"/>
        <v>67</v>
      </c>
      <c r="G20838" s="1">
        <f t="shared" si="980"/>
        <v>1561924.3796999999</v>
      </c>
      <c r="H20838" s="2">
        <f t="shared" si="979"/>
        <v>9.6155112770684115E-2</v>
      </c>
    </row>
    <row r="20839" spans="1:8" x14ac:dyDescent="0.3">
      <c r="A20839" s="3" t="s">
        <v>175</v>
      </c>
      <c r="B20839" s="3">
        <v>201308</v>
      </c>
      <c r="C20839" s="3" t="s">
        <v>31</v>
      </c>
      <c r="D20839" s="3" t="s">
        <v>32</v>
      </c>
      <c r="E20839" s="1">
        <v>133549.22</v>
      </c>
      <c r="F20839">
        <f t="shared" si="978"/>
        <v>68</v>
      </c>
      <c r="G20839" s="1">
        <f t="shared" si="980"/>
        <v>1546496.9028</v>
      </c>
      <c r="H20839" s="2">
        <f t="shared" si="979"/>
        <v>4.2245311302383071E-2</v>
      </c>
    </row>
    <row r="20840" spans="1:8" x14ac:dyDescent="0.3">
      <c r="A20840" s="3" t="s">
        <v>175</v>
      </c>
      <c r="B20840" s="3">
        <v>201309</v>
      </c>
      <c r="C20840" s="3" t="s">
        <v>31</v>
      </c>
      <c r="D20840" s="3" t="s">
        <v>32</v>
      </c>
      <c r="E20840" s="1">
        <v>138875.79999999999</v>
      </c>
      <c r="F20840">
        <f t="shared" si="978"/>
        <v>69</v>
      </c>
      <c r="G20840" s="1">
        <f t="shared" si="980"/>
        <v>1552020.9157000002</v>
      </c>
      <c r="H20840" s="2">
        <f t="shared" si="979"/>
        <v>3.8130088292233522E-2</v>
      </c>
    </row>
    <row r="20841" spans="1:8" x14ac:dyDescent="0.3">
      <c r="A20841" s="3" t="s">
        <v>175</v>
      </c>
      <c r="B20841" s="3">
        <v>201310</v>
      </c>
      <c r="C20841" s="3" t="s">
        <v>31</v>
      </c>
      <c r="D20841" s="3" t="s">
        <v>32</v>
      </c>
      <c r="E20841" s="1">
        <v>133835.48000000001</v>
      </c>
      <c r="F20841">
        <f t="shared" si="978"/>
        <v>70</v>
      </c>
      <c r="G20841" s="1">
        <f t="shared" si="980"/>
        <v>1536420.1677999999</v>
      </c>
      <c r="H20841" s="2">
        <f t="shared" si="979"/>
        <v>2.0547933307893285E-2</v>
      </c>
    </row>
    <row r="20842" spans="1:8" x14ac:dyDescent="0.3">
      <c r="A20842" s="3" t="s">
        <v>175</v>
      </c>
      <c r="B20842" s="3">
        <v>201311</v>
      </c>
      <c r="C20842" s="3" t="s">
        <v>31</v>
      </c>
      <c r="D20842" s="3" t="s">
        <v>32</v>
      </c>
      <c r="E20842" s="1">
        <v>142160.84</v>
      </c>
      <c r="F20842">
        <f t="shared" si="978"/>
        <v>71</v>
      </c>
      <c r="G20842" s="1">
        <f t="shared" si="980"/>
        <v>1559400.4078000002</v>
      </c>
      <c r="H20842" s="2">
        <f t="shared" si="979"/>
        <v>3.2881314669523487E-2</v>
      </c>
    </row>
    <row r="20843" spans="1:8" x14ac:dyDescent="0.3">
      <c r="A20843" s="3" t="s">
        <v>175</v>
      </c>
      <c r="B20843" s="3">
        <v>201312</v>
      </c>
      <c r="C20843" s="3" t="s">
        <v>31</v>
      </c>
      <c r="D20843" s="3" t="s">
        <v>32</v>
      </c>
      <c r="E20843" s="1">
        <v>152627.42000000001</v>
      </c>
      <c r="F20843">
        <f t="shared" si="978"/>
        <v>72</v>
      </c>
      <c r="G20843" s="1">
        <f t="shared" si="980"/>
        <v>1569160.8377999999</v>
      </c>
      <c r="H20843" s="2">
        <f t="shared" si="979"/>
        <v>1.7361225420596815E-2</v>
      </c>
    </row>
    <row r="20844" spans="1:8" x14ac:dyDescent="0.3">
      <c r="A20844" s="3" t="s">
        <v>175</v>
      </c>
      <c r="B20844" s="3">
        <v>201401</v>
      </c>
      <c r="C20844" s="3" t="s">
        <v>31</v>
      </c>
      <c r="D20844" s="3" t="s">
        <v>32</v>
      </c>
      <c r="E20844" s="1">
        <v>121591.09</v>
      </c>
      <c r="F20844">
        <f t="shared" si="978"/>
        <v>73</v>
      </c>
      <c r="G20844" s="1">
        <f t="shared" si="980"/>
        <v>1587729.7702000001</v>
      </c>
      <c r="H20844" s="2">
        <f t="shared" si="979"/>
        <v>3.4615771277113128E-2</v>
      </c>
    </row>
    <row r="20845" spans="1:8" x14ac:dyDescent="0.3">
      <c r="A20845" s="3" t="s">
        <v>175</v>
      </c>
      <c r="B20845" s="3">
        <v>201402</v>
      </c>
      <c r="C20845" s="3" t="s">
        <v>31</v>
      </c>
      <c r="D20845" s="3" t="s">
        <v>32</v>
      </c>
      <c r="E20845" s="1">
        <v>124502.84</v>
      </c>
      <c r="F20845">
        <f t="shared" si="978"/>
        <v>74</v>
      </c>
      <c r="G20845" s="1">
        <f t="shared" si="980"/>
        <v>1593505.1824</v>
      </c>
      <c r="H20845" s="2">
        <f t="shared" si="979"/>
        <v>3.9362324063276333E-2</v>
      </c>
    </row>
    <row r="20846" spans="1:8" x14ac:dyDescent="0.3">
      <c r="A20846" s="3" t="s">
        <v>175</v>
      </c>
      <c r="B20846" s="3">
        <v>201403</v>
      </c>
      <c r="C20846" s="3" t="s">
        <v>31</v>
      </c>
      <c r="D20846" s="3" t="s">
        <v>32</v>
      </c>
      <c r="E20846" s="1">
        <v>149765.20000000001</v>
      </c>
      <c r="F20846">
        <f t="shared" si="978"/>
        <v>75</v>
      </c>
      <c r="G20846" s="1">
        <f t="shared" si="980"/>
        <v>1619682.2743000002</v>
      </c>
      <c r="H20846" s="2">
        <f t="shared" si="979"/>
        <v>4.3964831181709574E-2</v>
      </c>
    </row>
    <row r="20847" spans="1:8" x14ac:dyDescent="0.3">
      <c r="A20847" s="3" t="s">
        <v>175</v>
      </c>
      <c r="B20847" s="3">
        <v>201404</v>
      </c>
      <c r="C20847" s="3" t="s">
        <v>31</v>
      </c>
      <c r="D20847" s="3" t="s">
        <v>32</v>
      </c>
      <c r="E20847" s="1">
        <v>119066.26</v>
      </c>
      <c r="F20847">
        <f t="shared" si="978"/>
        <v>76</v>
      </c>
      <c r="G20847" s="1">
        <f t="shared" si="980"/>
        <v>1607256.3371000001</v>
      </c>
      <c r="H20847" s="2">
        <f t="shared" si="979"/>
        <v>3.419779600011319E-2</v>
      </c>
    </row>
    <row r="20848" spans="1:8" x14ac:dyDescent="0.3">
      <c r="A20848" s="3" t="s">
        <v>175</v>
      </c>
      <c r="B20848" s="3">
        <v>201405</v>
      </c>
      <c r="C20848" s="3" t="s">
        <v>31</v>
      </c>
      <c r="D20848" s="3" t="s">
        <v>32</v>
      </c>
      <c r="E20848" s="1">
        <v>140778.70000000001</v>
      </c>
      <c r="F20848">
        <f t="shared" si="978"/>
        <v>77</v>
      </c>
      <c r="G20848" s="1">
        <f t="shared" si="980"/>
        <v>1621972.26</v>
      </c>
      <c r="H20848" s="2">
        <f t="shared" si="979"/>
        <v>4.2764781412280684E-2</v>
      </c>
    </row>
    <row r="20849" spans="1:8" x14ac:dyDescent="0.3">
      <c r="A20849" s="3" t="s">
        <v>175</v>
      </c>
      <c r="B20849" s="3">
        <v>201406</v>
      </c>
      <c r="C20849" s="3" t="s">
        <v>31</v>
      </c>
      <c r="D20849" s="3" t="s">
        <v>32</v>
      </c>
      <c r="E20849" s="1">
        <v>144589.20000000001</v>
      </c>
      <c r="F20849">
        <f t="shared" si="978"/>
        <v>78</v>
      </c>
      <c r="G20849" s="1">
        <f t="shared" si="980"/>
        <v>1630330.8199999998</v>
      </c>
      <c r="H20849" s="2">
        <f t="shared" si="979"/>
        <v>4.4070730618394505E-2</v>
      </c>
    </row>
    <row r="20850" spans="1:8" x14ac:dyDescent="0.3">
      <c r="A20850" s="3" t="s">
        <v>175</v>
      </c>
      <c r="B20850" s="3">
        <v>201407</v>
      </c>
      <c r="C20850" s="3" t="s">
        <v>31</v>
      </c>
      <c r="D20850" s="3" t="s">
        <v>32</v>
      </c>
      <c r="E20850" s="1">
        <v>132622.07</v>
      </c>
      <c r="F20850">
        <f t="shared" si="978"/>
        <v>79</v>
      </c>
      <c r="G20850" s="1">
        <f t="shared" si="980"/>
        <v>1633964.1199999999</v>
      </c>
      <c r="H20850" s="2">
        <f t="shared" si="979"/>
        <v>4.6122425154690783E-2</v>
      </c>
    </row>
    <row r="20851" spans="1:8" x14ac:dyDescent="0.3">
      <c r="A20851" s="3" t="s">
        <v>175</v>
      </c>
      <c r="B20851" s="3">
        <v>201408</v>
      </c>
      <c r="C20851" s="3" t="s">
        <v>31</v>
      </c>
      <c r="D20851" s="3" t="s">
        <v>32</v>
      </c>
      <c r="E20851" s="1">
        <v>151461.99</v>
      </c>
      <c r="F20851">
        <f t="shared" si="978"/>
        <v>80</v>
      </c>
      <c r="G20851" s="1">
        <f t="shared" si="980"/>
        <v>1651876.89</v>
      </c>
      <c r="H20851" s="2">
        <f t="shared" si="979"/>
        <v>6.8141091656378272E-2</v>
      </c>
    </row>
    <row r="20852" spans="1:8" x14ac:dyDescent="0.3">
      <c r="A20852" s="3" t="s">
        <v>175</v>
      </c>
      <c r="B20852" s="3">
        <v>201409</v>
      </c>
      <c r="C20852" s="3" t="s">
        <v>31</v>
      </c>
      <c r="D20852" s="3" t="s">
        <v>32</v>
      </c>
      <c r="E20852" s="1">
        <v>109456.53</v>
      </c>
      <c r="F20852">
        <f t="shared" si="978"/>
        <v>81</v>
      </c>
      <c r="G20852" s="1">
        <f t="shared" si="980"/>
        <v>1622457.6199999999</v>
      </c>
      <c r="H20852" s="2">
        <f t="shared" si="979"/>
        <v>4.5383862799446284E-2</v>
      </c>
    </row>
    <row r="20853" spans="1:8" x14ac:dyDescent="0.3">
      <c r="A20853" s="3" t="s">
        <v>175</v>
      </c>
      <c r="B20853" s="3">
        <v>201410</v>
      </c>
      <c r="C20853" s="3" t="s">
        <v>31</v>
      </c>
      <c r="D20853" s="3" t="s">
        <v>32</v>
      </c>
      <c r="E20853" s="1">
        <v>148901.04999999999</v>
      </c>
      <c r="F20853">
        <f t="shared" si="978"/>
        <v>82</v>
      </c>
      <c r="G20853" s="1">
        <f t="shared" si="980"/>
        <v>1637523.19</v>
      </c>
      <c r="H20853" s="2">
        <f t="shared" si="979"/>
        <v>6.5804279531665788E-2</v>
      </c>
    </row>
    <row r="20854" spans="1:8" x14ac:dyDescent="0.3">
      <c r="A20854" s="3" t="s">
        <v>175</v>
      </c>
      <c r="B20854" s="3">
        <v>201411</v>
      </c>
      <c r="C20854" s="3" t="s">
        <v>31</v>
      </c>
      <c r="D20854" s="3" t="s">
        <v>32</v>
      </c>
      <c r="E20854" s="1">
        <v>149514.16</v>
      </c>
      <c r="F20854">
        <f t="shared" si="978"/>
        <v>83</v>
      </c>
      <c r="G20854" s="1">
        <f t="shared" si="980"/>
        <v>1644876.51</v>
      </c>
      <c r="H20854" s="2">
        <f t="shared" si="979"/>
        <v>5.4813440969012861E-2</v>
      </c>
    </row>
    <row r="20855" spans="1:8" x14ac:dyDescent="0.3">
      <c r="A20855" s="3" t="s">
        <v>175</v>
      </c>
      <c r="B20855" s="3">
        <v>201412</v>
      </c>
      <c r="C20855" s="3" t="s">
        <v>31</v>
      </c>
      <c r="D20855" s="3" t="s">
        <v>32</v>
      </c>
      <c r="E20855" s="1">
        <v>142033.35</v>
      </c>
      <c r="F20855">
        <f t="shared" si="978"/>
        <v>84</v>
      </c>
      <c r="G20855" s="1">
        <f t="shared" si="980"/>
        <v>1634282.4400000002</v>
      </c>
      <c r="H20855" s="2">
        <f t="shared" si="979"/>
        <v>4.1500909678132469E-2</v>
      </c>
    </row>
    <row r="20856" spans="1:8" x14ac:dyDescent="0.3">
      <c r="A20856" s="3" t="s">
        <v>175</v>
      </c>
      <c r="B20856" s="3">
        <v>201501</v>
      </c>
      <c r="C20856" s="3" t="s">
        <v>31</v>
      </c>
      <c r="D20856" s="3" t="s">
        <v>32</v>
      </c>
      <c r="E20856" s="1">
        <v>122256.42</v>
      </c>
      <c r="F20856">
        <f t="shared" si="978"/>
        <v>85</v>
      </c>
      <c r="G20856" s="1">
        <f t="shared" si="980"/>
        <v>1634947.77</v>
      </c>
      <c r="H20856" s="2">
        <f t="shared" si="979"/>
        <v>2.9739317537676557E-2</v>
      </c>
    </row>
    <row r="20857" spans="1:8" x14ac:dyDescent="0.3">
      <c r="A20857" s="3" t="s">
        <v>175</v>
      </c>
      <c r="B20857" s="3">
        <v>201502</v>
      </c>
      <c r="C20857" s="3" t="s">
        <v>31</v>
      </c>
      <c r="D20857" s="3" t="s">
        <v>32</v>
      </c>
      <c r="E20857" s="1">
        <v>145208.95999999999</v>
      </c>
      <c r="F20857">
        <f t="shared" si="978"/>
        <v>86</v>
      </c>
      <c r="G20857" s="1">
        <f t="shared" si="980"/>
        <v>1655653.8900000001</v>
      </c>
      <c r="H20857" s="2">
        <f t="shared" si="979"/>
        <v>3.9001258537733285E-2</v>
      </c>
    </row>
    <row r="20858" spans="1:8" x14ac:dyDescent="0.3">
      <c r="A20858" s="3" t="s">
        <v>175</v>
      </c>
      <c r="B20858" s="3">
        <v>201503</v>
      </c>
      <c r="C20858" s="3" t="s">
        <v>31</v>
      </c>
      <c r="D20858" s="3" t="s">
        <v>32</v>
      </c>
      <c r="E20858" s="1">
        <v>141575.03</v>
      </c>
      <c r="F20858">
        <f t="shared" si="978"/>
        <v>87</v>
      </c>
      <c r="G20858" s="1">
        <f t="shared" si="980"/>
        <v>1647463.72</v>
      </c>
      <c r="H20858" s="2">
        <f t="shared" si="979"/>
        <v>1.715240460478995E-2</v>
      </c>
    </row>
    <row r="20859" spans="1:8" x14ac:dyDescent="0.3">
      <c r="A20859" s="3" t="s">
        <v>175</v>
      </c>
      <c r="B20859" s="3">
        <v>201504</v>
      </c>
      <c r="C20859" s="3" t="s">
        <v>31</v>
      </c>
      <c r="D20859" s="3" t="s">
        <v>32</v>
      </c>
      <c r="E20859" s="1">
        <v>128697.34</v>
      </c>
      <c r="F20859">
        <f t="shared" si="978"/>
        <v>88</v>
      </c>
      <c r="G20859" s="1">
        <f t="shared" si="980"/>
        <v>1657094.8</v>
      </c>
      <c r="H20859" s="2">
        <f t="shared" si="979"/>
        <v>3.1008409641690493E-2</v>
      </c>
    </row>
    <row r="20860" spans="1:8" x14ac:dyDescent="0.3">
      <c r="A20860" s="3" t="s">
        <v>175</v>
      </c>
      <c r="B20860" s="3">
        <v>201505</v>
      </c>
      <c r="C20860" s="3" t="s">
        <v>31</v>
      </c>
      <c r="D20860" s="3" t="s">
        <v>32</v>
      </c>
      <c r="E20860" s="1">
        <v>156388.63</v>
      </c>
      <c r="F20860">
        <f t="shared" si="978"/>
        <v>89</v>
      </c>
      <c r="G20860" s="1">
        <f t="shared" si="980"/>
        <v>1672704.73</v>
      </c>
      <c r="H20860" s="2">
        <f t="shared" si="979"/>
        <v>3.1278259962349786E-2</v>
      </c>
    </row>
    <row r="20861" spans="1:8" x14ac:dyDescent="0.3">
      <c r="A20861" s="3" t="s">
        <v>175</v>
      </c>
      <c r="B20861" s="3">
        <v>201506</v>
      </c>
      <c r="C20861" s="3" t="s">
        <v>31</v>
      </c>
      <c r="D20861" s="3" t="s">
        <v>32</v>
      </c>
      <c r="E20861" s="1">
        <v>152206.12</v>
      </c>
      <c r="F20861">
        <f t="shared" si="978"/>
        <v>90</v>
      </c>
      <c r="G20861" s="1">
        <f t="shared" si="980"/>
        <v>1680321.6500000004</v>
      </c>
      <c r="H20861" s="2">
        <f t="shared" si="979"/>
        <v>3.0662997587201701E-2</v>
      </c>
    </row>
    <row r="20862" spans="1:8" x14ac:dyDescent="0.3">
      <c r="A20862" s="3" t="s">
        <v>175</v>
      </c>
      <c r="B20862" s="3">
        <v>201507</v>
      </c>
      <c r="C20862" s="3" t="s">
        <v>31</v>
      </c>
      <c r="D20862" s="3" t="s">
        <v>32</v>
      </c>
      <c r="E20862" s="1">
        <v>138686.82999999999</v>
      </c>
      <c r="F20862">
        <f t="shared" si="978"/>
        <v>91</v>
      </c>
      <c r="G20862" s="1">
        <f t="shared" si="980"/>
        <v>1686386.4100000001</v>
      </c>
      <c r="H20862" s="2">
        <f t="shared" si="979"/>
        <v>3.2082889310935503E-2</v>
      </c>
    </row>
    <row r="20863" spans="1:8" x14ac:dyDescent="0.3">
      <c r="A20863" s="3" t="s">
        <v>175</v>
      </c>
      <c r="B20863" s="3">
        <v>201508</v>
      </c>
      <c r="C20863" s="3" t="s">
        <v>31</v>
      </c>
      <c r="D20863" s="3" t="s">
        <v>32</v>
      </c>
      <c r="E20863" s="1">
        <v>177003.25</v>
      </c>
      <c r="F20863">
        <f t="shared" si="978"/>
        <v>92</v>
      </c>
      <c r="G20863" s="1">
        <f t="shared" si="980"/>
        <v>1711927.6700000004</v>
      </c>
      <c r="H20863" s="2">
        <f t="shared" si="979"/>
        <v>3.6353060184769914E-2</v>
      </c>
    </row>
    <row r="20864" spans="1:8" x14ac:dyDescent="0.3">
      <c r="A20864" s="3" t="s">
        <v>175</v>
      </c>
      <c r="B20864" s="3">
        <v>201509</v>
      </c>
      <c r="C20864" s="3" t="s">
        <v>31</v>
      </c>
      <c r="D20864" s="3" t="s">
        <v>32</v>
      </c>
      <c r="E20864" s="1">
        <v>160099.29</v>
      </c>
      <c r="F20864">
        <f t="shared" si="978"/>
        <v>93</v>
      </c>
      <c r="G20864" s="1">
        <f t="shared" si="980"/>
        <v>1762570.4300000002</v>
      </c>
      <c r="H20864" s="2">
        <f t="shared" si="979"/>
        <v>8.6358378963390381E-2</v>
      </c>
    </row>
    <row r="20865" spans="1:8" x14ac:dyDescent="0.3">
      <c r="A20865" s="3" t="s">
        <v>175</v>
      </c>
      <c r="B20865" s="3">
        <v>201510</v>
      </c>
      <c r="C20865" s="3" t="s">
        <v>31</v>
      </c>
      <c r="D20865" s="3" t="s">
        <v>32</v>
      </c>
      <c r="E20865" s="1">
        <v>167210.34</v>
      </c>
      <c r="F20865">
        <f t="shared" si="978"/>
        <v>94</v>
      </c>
      <c r="G20865" s="1">
        <f t="shared" si="980"/>
        <v>1780879.7200000002</v>
      </c>
      <c r="H20865" s="2">
        <f t="shared" si="979"/>
        <v>8.7544732725281404E-2</v>
      </c>
    </row>
    <row r="20866" spans="1:8" x14ac:dyDescent="0.3">
      <c r="A20866" s="3" t="s">
        <v>175</v>
      </c>
      <c r="B20866" s="3">
        <v>201511</v>
      </c>
      <c r="C20866" s="3" t="s">
        <v>31</v>
      </c>
      <c r="D20866" s="3" t="s">
        <v>32</v>
      </c>
      <c r="E20866" s="1">
        <v>156904.23000000001</v>
      </c>
      <c r="F20866">
        <f t="shared" si="978"/>
        <v>95</v>
      </c>
      <c r="G20866" s="1">
        <f t="shared" si="980"/>
        <v>1788269.79</v>
      </c>
      <c r="H20866" s="2">
        <f t="shared" si="979"/>
        <v>8.7175711445961479E-2</v>
      </c>
    </row>
    <row r="20867" spans="1:8" x14ac:dyDescent="0.3">
      <c r="A20867" s="3" t="s">
        <v>175</v>
      </c>
      <c r="B20867" s="3">
        <v>201512</v>
      </c>
      <c r="C20867" s="3" t="s">
        <v>31</v>
      </c>
      <c r="D20867" s="3" t="s">
        <v>32</v>
      </c>
      <c r="E20867" s="1">
        <v>155123.93</v>
      </c>
      <c r="F20867">
        <f t="shared" si="978"/>
        <v>96</v>
      </c>
      <c r="G20867" s="1">
        <f t="shared" si="980"/>
        <v>1801360.37</v>
      </c>
      <c r="H20867" s="2">
        <f t="shared" si="979"/>
        <v>0.10223320394974067</v>
      </c>
    </row>
    <row r="20868" spans="1:8" x14ac:dyDescent="0.3">
      <c r="A20868" s="3" t="s">
        <v>175</v>
      </c>
      <c r="B20868" s="3">
        <v>201601</v>
      </c>
      <c r="C20868" s="3" t="s">
        <v>31</v>
      </c>
      <c r="D20868" s="3" t="s">
        <v>32</v>
      </c>
      <c r="E20868" s="1">
        <v>135778.39000000001</v>
      </c>
      <c r="F20868">
        <f t="shared" si="978"/>
        <v>97</v>
      </c>
      <c r="G20868" s="1">
        <f t="shared" si="980"/>
        <v>1814882.3399999999</v>
      </c>
      <c r="H20868" s="2">
        <f t="shared" si="979"/>
        <v>0.11005524048025084</v>
      </c>
    </row>
    <row r="20869" spans="1:8" x14ac:dyDescent="0.3">
      <c r="A20869" s="3" t="s">
        <v>175</v>
      </c>
      <c r="B20869" s="3">
        <v>201602</v>
      </c>
      <c r="C20869" s="3" t="s">
        <v>31</v>
      </c>
      <c r="D20869" s="3" t="s">
        <v>32</v>
      </c>
      <c r="E20869" s="1">
        <v>165317.92000000001</v>
      </c>
      <c r="F20869">
        <f t="shared" si="978"/>
        <v>98</v>
      </c>
      <c r="G20869" s="1">
        <f t="shared" si="980"/>
        <v>1834991.2999999998</v>
      </c>
      <c r="H20869" s="2">
        <f t="shared" si="979"/>
        <v>0.10831817633092355</v>
      </c>
    </row>
    <row r="20870" spans="1:8" x14ac:dyDescent="0.3">
      <c r="A20870" s="3" t="s">
        <v>175</v>
      </c>
      <c r="B20870" s="3">
        <v>201603</v>
      </c>
      <c r="C20870" s="3" t="s">
        <v>31</v>
      </c>
      <c r="D20870" s="3" t="s">
        <v>32</v>
      </c>
      <c r="E20870" s="1">
        <v>174735.56</v>
      </c>
      <c r="F20870">
        <f t="shared" si="978"/>
        <v>99</v>
      </c>
      <c r="G20870" s="1">
        <f t="shared" si="980"/>
        <v>1868151.83</v>
      </c>
      <c r="H20870" s="2">
        <f t="shared" si="979"/>
        <v>0.1339562791707487</v>
      </c>
    </row>
    <row r="20871" spans="1:8" x14ac:dyDescent="0.3">
      <c r="A20871" s="3" t="s">
        <v>175</v>
      </c>
      <c r="B20871" s="3">
        <v>201604</v>
      </c>
      <c r="C20871" s="3" t="s">
        <v>31</v>
      </c>
      <c r="D20871" s="3" t="s">
        <v>32</v>
      </c>
      <c r="E20871" s="1">
        <v>164773.82999999999</v>
      </c>
      <c r="F20871">
        <f t="shared" si="978"/>
        <v>100</v>
      </c>
      <c r="G20871" s="1">
        <f t="shared" si="980"/>
        <v>1904228.3199999998</v>
      </c>
      <c r="H20871" s="2">
        <f t="shared" si="979"/>
        <v>0.14913662151374796</v>
      </c>
    </row>
    <row r="20872" spans="1:8" x14ac:dyDescent="0.3">
      <c r="A20872" s="3" t="s">
        <v>175</v>
      </c>
      <c r="B20872" s="3">
        <v>201605</v>
      </c>
      <c r="C20872" s="3" t="s">
        <v>31</v>
      </c>
      <c r="D20872" s="3" t="s">
        <v>32</v>
      </c>
      <c r="E20872" s="1">
        <v>186877.01</v>
      </c>
      <c r="F20872">
        <f t="shared" ref="F20872:F20935" si="981">IF(D20872&lt;&gt;D20871,1,1+F20871)</f>
        <v>101</v>
      </c>
      <c r="G20872" s="1">
        <f t="shared" si="980"/>
        <v>1934716.7</v>
      </c>
      <c r="H20872" s="2">
        <f t="shared" si="979"/>
        <v>0.15663970173624131</v>
      </c>
    </row>
    <row r="20873" spans="1:8" x14ac:dyDescent="0.3">
      <c r="A20873" s="3" t="s">
        <v>175</v>
      </c>
      <c r="B20873" s="3">
        <v>201606</v>
      </c>
      <c r="C20873" s="3" t="s">
        <v>31</v>
      </c>
      <c r="D20873" s="3" t="s">
        <v>32</v>
      </c>
      <c r="E20873" s="1">
        <v>173282.28</v>
      </c>
      <c r="F20873">
        <f t="shared" si="981"/>
        <v>102</v>
      </c>
      <c r="G20873" s="1">
        <f t="shared" si="980"/>
        <v>1955792.8599999999</v>
      </c>
      <c r="H20873" s="2">
        <f t="shared" si="979"/>
        <v>0.16393957073635246</v>
      </c>
    </row>
    <row r="20874" spans="1:8" x14ac:dyDescent="0.3">
      <c r="A20874" s="3" t="s">
        <v>175</v>
      </c>
      <c r="B20874" s="3">
        <v>201607</v>
      </c>
      <c r="C20874" s="3" t="s">
        <v>31</v>
      </c>
      <c r="D20874" s="3" t="s">
        <v>32</v>
      </c>
      <c r="E20874" s="1">
        <v>165724.07999999999</v>
      </c>
      <c r="F20874">
        <f t="shared" si="981"/>
        <v>103</v>
      </c>
      <c r="G20874" s="1">
        <f t="shared" si="980"/>
        <v>1982830.1100000003</v>
      </c>
      <c r="H20874" s="2">
        <f t="shared" si="979"/>
        <v>0.17578634306001084</v>
      </c>
    </row>
    <row r="20875" spans="1:8" x14ac:dyDescent="0.3">
      <c r="A20875" s="3" t="s">
        <v>175</v>
      </c>
      <c r="B20875" s="3">
        <v>201608</v>
      </c>
      <c r="C20875" s="3" t="s">
        <v>31</v>
      </c>
      <c r="D20875" s="3" t="s">
        <v>32</v>
      </c>
      <c r="E20875" s="1">
        <v>193737.12</v>
      </c>
      <c r="F20875">
        <f t="shared" si="981"/>
        <v>104</v>
      </c>
      <c r="G20875" s="1">
        <f t="shared" si="980"/>
        <v>1999563.9800000004</v>
      </c>
      <c r="H20875" s="2">
        <f t="shared" si="979"/>
        <v>0.16801896192261445</v>
      </c>
    </row>
    <row r="20876" spans="1:8" x14ac:dyDescent="0.3">
      <c r="A20876" s="3" t="s">
        <v>175</v>
      </c>
      <c r="B20876" s="3">
        <v>201609</v>
      </c>
      <c r="C20876" s="3" t="s">
        <v>31</v>
      </c>
      <c r="D20876" s="3" t="s">
        <v>32</v>
      </c>
      <c r="E20876" s="1">
        <v>157642.07999999999</v>
      </c>
      <c r="F20876">
        <f t="shared" si="981"/>
        <v>105</v>
      </c>
      <c r="G20876" s="1">
        <f t="shared" si="980"/>
        <v>1997106.7700000005</v>
      </c>
      <c r="H20876" s="2">
        <f t="shared" si="979"/>
        <v>0.1330649465167757</v>
      </c>
    </row>
    <row r="20877" spans="1:8" x14ac:dyDescent="0.3">
      <c r="A20877" s="3" t="s">
        <v>175</v>
      </c>
      <c r="B20877" s="3">
        <v>200801</v>
      </c>
      <c r="C20877" s="3" t="s">
        <v>186</v>
      </c>
      <c r="D20877" s="3" t="s">
        <v>58</v>
      </c>
      <c r="E20877" s="1">
        <v>7831.6099000000004</v>
      </c>
      <c r="F20877">
        <f t="shared" si="981"/>
        <v>1</v>
      </c>
      <c r="G20877" s="1">
        <f t="shared" si="980"/>
        <v>7831.6099000000004</v>
      </c>
      <c r="H20877" s="2">
        <f t="shared" si="979"/>
        <v>0</v>
      </c>
    </row>
    <row r="20878" spans="1:8" x14ac:dyDescent="0.3">
      <c r="A20878" s="3" t="s">
        <v>175</v>
      </c>
      <c r="B20878" s="3">
        <v>200802</v>
      </c>
      <c r="C20878" s="3" t="s">
        <v>186</v>
      </c>
      <c r="D20878" s="3" t="s">
        <v>58</v>
      </c>
      <c r="E20878" s="1">
        <v>5938.04</v>
      </c>
      <c r="F20878">
        <f t="shared" si="981"/>
        <v>2</v>
      </c>
      <c r="G20878" s="1">
        <f t="shared" si="980"/>
        <v>13769.6499</v>
      </c>
      <c r="H20878" s="2">
        <f t="shared" si="979"/>
        <v>0</v>
      </c>
    </row>
    <row r="20879" spans="1:8" x14ac:dyDescent="0.3">
      <c r="A20879" s="3" t="s">
        <v>175</v>
      </c>
      <c r="B20879" s="3">
        <v>200803</v>
      </c>
      <c r="C20879" s="3" t="s">
        <v>186</v>
      </c>
      <c r="D20879" s="3" t="s">
        <v>58</v>
      </c>
      <c r="E20879" s="1">
        <v>7551.33</v>
      </c>
      <c r="F20879">
        <f t="shared" si="981"/>
        <v>3</v>
      </c>
      <c r="G20879" s="1">
        <f t="shared" si="980"/>
        <v>21320.979899999998</v>
      </c>
      <c r="H20879" s="2">
        <f t="shared" si="979"/>
        <v>0</v>
      </c>
    </row>
    <row r="20880" spans="1:8" x14ac:dyDescent="0.3">
      <c r="A20880" s="3" t="s">
        <v>175</v>
      </c>
      <c r="B20880" s="3">
        <v>200804</v>
      </c>
      <c r="C20880" s="3" t="s">
        <v>186</v>
      </c>
      <c r="D20880" s="3" t="s">
        <v>58</v>
      </c>
      <c r="E20880" s="1">
        <v>8745.2497999999996</v>
      </c>
      <c r="F20880">
        <f t="shared" si="981"/>
        <v>4</v>
      </c>
      <c r="G20880" s="1">
        <f t="shared" si="980"/>
        <v>30066.229699999996</v>
      </c>
      <c r="H20880" s="2">
        <f t="shared" si="979"/>
        <v>0</v>
      </c>
    </row>
    <row r="20881" spans="1:8" x14ac:dyDescent="0.3">
      <c r="A20881" s="3" t="s">
        <v>175</v>
      </c>
      <c r="B20881" s="3">
        <v>200805</v>
      </c>
      <c r="C20881" s="3" t="s">
        <v>186</v>
      </c>
      <c r="D20881" s="3" t="s">
        <v>58</v>
      </c>
      <c r="E20881" s="1">
        <v>9175.5998999999993</v>
      </c>
      <c r="F20881">
        <f t="shared" si="981"/>
        <v>5</v>
      </c>
      <c r="G20881" s="1">
        <f t="shared" si="980"/>
        <v>39241.829599999997</v>
      </c>
      <c r="H20881" s="2">
        <f t="shared" si="979"/>
        <v>0</v>
      </c>
    </row>
    <row r="20882" spans="1:8" x14ac:dyDescent="0.3">
      <c r="A20882" s="3" t="s">
        <v>175</v>
      </c>
      <c r="B20882" s="3">
        <v>200806</v>
      </c>
      <c r="C20882" s="3" t="s">
        <v>186</v>
      </c>
      <c r="D20882" s="3" t="s">
        <v>58</v>
      </c>
      <c r="E20882" s="1">
        <v>8163.64</v>
      </c>
      <c r="F20882">
        <f t="shared" si="981"/>
        <v>6</v>
      </c>
      <c r="G20882" s="1">
        <f t="shared" si="980"/>
        <v>47405.469599999997</v>
      </c>
      <c r="H20882" s="2">
        <f t="shared" si="979"/>
        <v>0</v>
      </c>
    </row>
    <row r="20883" spans="1:8" x14ac:dyDescent="0.3">
      <c r="A20883" s="3" t="s">
        <v>175</v>
      </c>
      <c r="B20883" s="3">
        <v>200807</v>
      </c>
      <c r="C20883" s="3" t="s">
        <v>186</v>
      </c>
      <c r="D20883" s="3" t="s">
        <v>58</v>
      </c>
      <c r="E20883" s="1">
        <v>6121.1298999999999</v>
      </c>
      <c r="F20883">
        <f t="shared" si="981"/>
        <v>7</v>
      </c>
      <c r="G20883" s="1">
        <f t="shared" si="980"/>
        <v>53526.599499999997</v>
      </c>
      <c r="H20883" s="2">
        <f t="shared" ref="H20883:H20946" si="982">IFERROR(IF(F20883&gt;=24,G20883/G20871-1,0),0)</f>
        <v>0</v>
      </c>
    </row>
    <row r="20884" spans="1:8" x14ac:dyDescent="0.3">
      <c r="A20884" s="3" t="s">
        <v>175</v>
      </c>
      <c r="B20884" s="3">
        <v>200808</v>
      </c>
      <c r="C20884" s="3" t="s">
        <v>186</v>
      </c>
      <c r="D20884" s="3" t="s">
        <v>58</v>
      </c>
      <c r="E20884" s="1">
        <v>7879.87</v>
      </c>
      <c r="F20884">
        <f t="shared" si="981"/>
        <v>8</v>
      </c>
      <c r="G20884" s="1">
        <f t="shared" si="980"/>
        <v>61406.469499999999</v>
      </c>
      <c r="H20884" s="2">
        <f t="shared" si="982"/>
        <v>0</v>
      </c>
    </row>
    <row r="20885" spans="1:8" x14ac:dyDescent="0.3">
      <c r="A20885" s="3" t="s">
        <v>175</v>
      </c>
      <c r="B20885" s="3">
        <v>200809</v>
      </c>
      <c r="C20885" s="3" t="s">
        <v>186</v>
      </c>
      <c r="D20885" s="3" t="s">
        <v>58</v>
      </c>
      <c r="E20885" s="1">
        <v>8115.32</v>
      </c>
      <c r="F20885">
        <f t="shared" si="981"/>
        <v>9</v>
      </c>
      <c r="G20885" s="1">
        <f t="shared" si="980"/>
        <v>69521.789499999999</v>
      </c>
      <c r="H20885" s="2">
        <f t="shared" si="982"/>
        <v>0</v>
      </c>
    </row>
    <row r="20886" spans="1:8" x14ac:dyDescent="0.3">
      <c r="A20886" s="3" t="s">
        <v>175</v>
      </c>
      <c r="B20886" s="3">
        <v>200810</v>
      </c>
      <c r="C20886" s="3" t="s">
        <v>186</v>
      </c>
      <c r="D20886" s="3" t="s">
        <v>58</v>
      </c>
      <c r="E20886" s="1">
        <v>9254.8799999999992</v>
      </c>
      <c r="F20886">
        <f t="shared" si="981"/>
        <v>10</v>
      </c>
      <c r="G20886" s="1">
        <f t="shared" ref="G20886:G20949" si="983">IF(F20886=1,E20886,IF(AND(F20886&gt;=2,F20886&lt;12),E20886+G20885,SUM(E20875:E20886)))</f>
        <v>78776.669500000004</v>
      </c>
      <c r="H20886" s="2">
        <f t="shared" si="982"/>
        <v>0</v>
      </c>
    </row>
    <row r="20887" spans="1:8" x14ac:dyDescent="0.3">
      <c r="A20887" s="3" t="s">
        <v>175</v>
      </c>
      <c r="B20887" s="3">
        <v>200811</v>
      </c>
      <c r="C20887" s="3" t="s">
        <v>186</v>
      </c>
      <c r="D20887" s="3" t="s">
        <v>58</v>
      </c>
      <c r="E20887" s="1">
        <v>8604.98</v>
      </c>
      <c r="F20887">
        <f t="shared" si="981"/>
        <v>11</v>
      </c>
      <c r="G20887" s="1">
        <f t="shared" si="983"/>
        <v>87381.6495</v>
      </c>
      <c r="H20887" s="2">
        <f t="shared" si="982"/>
        <v>0</v>
      </c>
    </row>
    <row r="20888" spans="1:8" x14ac:dyDescent="0.3">
      <c r="A20888" s="3" t="s">
        <v>175</v>
      </c>
      <c r="B20888" s="3">
        <v>200812</v>
      </c>
      <c r="C20888" s="3" t="s">
        <v>186</v>
      </c>
      <c r="D20888" s="3" t="s">
        <v>58</v>
      </c>
      <c r="E20888" s="1">
        <v>8130.56</v>
      </c>
      <c r="F20888">
        <f t="shared" si="981"/>
        <v>12</v>
      </c>
      <c r="G20888" s="1">
        <f t="shared" si="983"/>
        <v>95512.209499999997</v>
      </c>
      <c r="H20888" s="2">
        <f t="shared" si="982"/>
        <v>0</v>
      </c>
    </row>
    <row r="20889" spans="1:8" x14ac:dyDescent="0.3">
      <c r="A20889" s="3" t="s">
        <v>175</v>
      </c>
      <c r="B20889" s="3">
        <v>200901</v>
      </c>
      <c r="C20889" s="3" t="s">
        <v>186</v>
      </c>
      <c r="D20889" s="3" t="s">
        <v>58</v>
      </c>
      <c r="E20889" s="1">
        <v>5650.01</v>
      </c>
      <c r="F20889">
        <f t="shared" si="981"/>
        <v>13</v>
      </c>
      <c r="G20889" s="1">
        <f t="shared" si="983"/>
        <v>93330.609599999996</v>
      </c>
      <c r="H20889" s="2">
        <f t="shared" si="982"/>
        <v>0</v>
      </c>
    </row>
    <row r="20890" spans="1:8" x14ac:dyDescent="0.3">
      <c r="A20890" s="3" t="s">
        <v>175</v>
      </c>
      <c r="B20890" s="3">
        <v>200902</v>
      </c>
      <c r="C20890" s="3" t="s">
        <v>186</v>
      </c>
      <c r="D20890" s="3" t="s">
        <v>58</v>
      </c>
      <c r="E20890" s="1">
        <v>10292.7999</v>
      </c>
      <c r="F20890">
        <f t="shared" si="981"/>
        <v>14</v>
      </c>
      <c r="G20890" s="1">
        <f t="shared" si="983"/>
        <v>97685.369499999986</v>
      </c>
      <c r="H20890" s="2">
        <f t="shared" si="982"/>
        <v>0</v>
      </c>
    </row>
    <row r="20891" spans="1:8" x14ac:dyDescent="0.3">
      <c r="A20891" s="3" t="s">
        <v>175</v>
      </c>
      <c r="B20891" s="3">
        <v>200903</v>
      </c>
      <c r="C20891" s="3" t="s">
        <v>186</v>
      </c>
      <c r="D20891" s="3" t="s">
        <v>58</v>
      </c>
      <c r="E20891" s="1">
        <v>9803.2999999999993</v>
      </c>
      <c r="F20891">
        <f t="shared" si="981"/>
        <v>15</v>
      </c>
      <c r="G20891" s="1">
        <f t="shared" si="983"/>
        <v>99937.339499999987</v>
      </c>
      <c r="H20891" s="2">
        <f t="shared" si="982"/>
        <v>0</v>
      </c>
    </row>
    <row r="20892" spans="1:8" x14ac:dyDescent="0.3">
      <c r="A20892" s="3" t="s">
        <v>175</v>
      </c>
      <c r="B20892" s="3">
        <v>200904</v>
      </c>
      <c r="C20892" s="3" t="s">
        <v>186</v>
      </c>
      <c r="D20892" s="3" t="s">
        <v>58</v>
      </c>
      <c r="E20892" s="1">
        <v>6583</v>
      </c>
      <c r="F20892">
        <f t="shared" si="981"/>
        <v>16</v>
      </c>
      <c r="G20892" s="1">
        <f t="shared" si="983"/>
        <v>97775.089699999997</v>
      </c>
      <c r="H20892" s="2">
        <f t="shared" si="982"/>
        <v>0</v>
      </c>
    </row>
    <row r="20893" spans="1:8" x14ac:dyDescent="0.3">
      <c r="A20893" s="3" t="s">
        <v>175</v>
      </c>
      <c r="B20893" s="3">
        <v>200905</v>
      </c>
      <c r="C20893" s="3" t="s">
        <v>186</v>
      </c>
      <c r="D20893" s="3" t="s">
        <v>58</v>
      </c>
      <c r="E20893" s="1">
        <v>7266.7199000000001</v>
      </c>
      <c r="F20893">
        <f t="shared" si="981"/>
        <v>17</v>
      </c>
      <c r="G20893" s="1">
        <f t="shared" si="983"/>
        <v>95866.209700000007</v>
      </c>
      <c r="H20893" s="2">
        <f t="shared" si="982"/>
        <v>0</v>
      </c>
    </row>
    <row r="20894" spans="1:8" x14ac:dyDescent="0.3">
      <c r="A20894" s="3" t="s">
        <v>175</v>
      </c>
      <c r="B20894" s="3">
        <v>200906</v>
      </c>
      <c r="C20894" s="3" t="s">
        <v>186</v>
      </c>
      <c r="D20894" s="3" t="s">
        <v>58</v>
      </c>
      <c r="E20894" s="1">
        <v>7882.39</v>
      </c>
      <c r="F20894">
        <f t="shared" si="981"/>
        <v>18</v>
      </c>
      <c r="G20894" s="1">
        <f t="shared" si="983"/>
        <v>95584.959699999992</v>
      </c>
      <c r="H20894" s="2">
        <f t="shared" si="982"/>
        <v>0</v>
      </c>
    </row>
    <row r="20895" spans="1:8" x14ac:dyDescent="0.3">
      <c r="A20895" s="3" t="s">
        <v>175</v>
      </c>
      <c r="B20895" s="3">
        <v>200907</v>
      </c>
      <c r="C20895" s="3" t="s">
        <v>186</v>
      </c>
      <c r="D20895" s="3" t="s">
        <v>58</v>
      </c>
      <c r="E20895" s="1">
        <v>7153.11</v>
      </c>
      <c r="F20895">
        <f t="shared" si="981"/>
        <v>19</v>
      </c>
      <c r="G20895" s="1">
        <f t="shared" si="983"/>
        <v>96616.939799999993</v>
      </c>
      <c r="H20895" s="2">
        <f t="shared" si="982"/>
        <v>0</v>
      </c>
    </row>
    <row r="20896" spans="1:8" x14ac:dyDescent="0.3">
      <c r="A20896" s="3" t="s">
        <v>175</v>
      </c>
      <c r="B20896" s="3">
        <v>200908</v>
      </c>
      <c r="C20896" s="3" t="s">
        <v>186</v>
      </c>
      <c r="D20896" s="3" t="s">
        <v>58</v>
      </c>
      <c r="E20896" s="1">
        <v>7190.1</v>
      </c>
      <c r="F20896">
        <f t="shared" si="981"/>
        <v>20</v>
      </c>
      <c r="G20896" s="1">
        <f t="shared" si="983"/>
        <v>95927.169800000003</v>
      </c>
      <c r="H20896" s="2">
        <f t="shared" si="982"/>
        <v>0</v>
      </c>
    </row>
    <row r="20897" spans="1:8" x14ac:dyDescent="0.3">
      <c r="A20897" s="3" t="s">
        <v>175</v>
      </c>
      <c r="B20897" s="3">
        <v>200909</v>
      </c>
      <c r="C20897" s="3" t="s">
        <v>186</v>
      </c>
      <c r="D20897" s="3" t="s">
        <v>58</v>
      </c>
      <c r="E20897" s="1">
        <v>7213.09</v>
      </c>
      <c r="F20897">
        <f t="shared" si="981"/>
        <v>21</v>
      </c>
      <c r="G20897" s="1">
        <f t="shared" si="983"/>
        <v>95024.939799999993</v>
      </c>
      <c r="H20897" s="2">
        <f t="shared" si="982"/>
        <v>0</v>
      </c>
    </row>
    <row r="20898" spans="1:8" x14ac:dyDescent="0.3">
      <c r="A20898" s="3" t="s">
        <v>175</v>
      </c>
      <c r="B20898" s="3">
        <v>200910</v>
      </c>
      <c r="C20898" s="3" t="s">
        <v>186</v>
      </c>
      <c r="D20898" s="3" t="s">
        <v>58</v>
      </c>
      <c r="E20898" s="1">
        <v>6437.2199000000001</v>
      </c>
      <c r="F20898">
        <f t="shared" si="981"/>
        <v>22</v>
      </c>
      <c r="G20898" s="1">
        <f t="shared" si="983"/>
        <v>92207.279699999999</v>
      </c>
      <c r="H20898" s="2">
        <f t="shared" si="982"/>
        <v>0</v>
      </c>
    </row>
    <row r="20899" spans="1:8" x14ac:dyDescent="0.3">
      <c r="A20899" s="3" t="s">
        <v>175</v>
      </c>
      <c r="B20899" s="3">
        <v>200911</v>
      </c>
      <c r="C20899" s="3" t="s">
        <v>186</v>
      </c>
      <c r="D20899" s="3" t="s">
        <v>58</v>
      </c>
      <c r="E20899" s="1">
        <v>5005.54</v>
      </c>
      <c r="F20899">
        <f t="shared" si="981"/>
        <v>23</v>
      </c>
      <c r="G20899" s="1">
        <f t="shared" si="983"/>
        <v>88607.839699999982</v>
      </c>
      <c r="H20899" s="2">
        <f t="shared" si="982"/>
        <v>0</v>
      </c>
    </row>
    <row r="20900" spans="1:8" x14ac:dyDescent="0.3">
      <c r="A20900" s="3" t="s">
        <v>175</v>
      </c>
      <c r="B20900" s="3">
        <v>200912</v>
      </c>
      <c r="C20900" s="3" t="s">
        <v>186</v>
      </c>
      <c r="D20900" s="3" t="s">
        <v>58</v>
      </c>
      <c r="E20900" s="1">
        <v>9064.17</v>
      </c>
      <c r="F20900">
        <f t="shared" si="981"/>
        <v>24</v>
      </c>
      <c r="G20900" s="1">
        <f t="shared" si="983"/>
        <v>89541.449699999983</v>
      </c>
      <c r="H20900" s="2">
        <f t="shared" si="982"/>
        <v>-6.2513052846924433E-2</v>
      </c>
    </row>
    <row r="20901" spans="1:8" x14ac:dyDescent="0.3">
      <c r="A20901" s="3" t="s">
        <v>175</v>
      </c>
      <c r="B20901" s="3">
        <v>201001</v>
      </c>
      <c r="C20901" s="3" t="s">
        <v>186</v>
      </c>
      <c r="D20901" s="3" t="s">
        <v>58</v>
      </c>
      <c r="E20901" s="1">
        <v>6776.72</v>
      </c>
      <c r="F20901">
        <f t="shared" si="981"/>
        <v>25</v>
      </c>
      <c r="G20901" s="1">
        <f t="shared" si="983"/>
        <v>90668.159699999989</v>
      </c>
      <c r="H20901" s="2">
        <f t="shared" si="982"/>
        <v>-2.8527081430313572E-2</v>
      </c>
    </row>
    <row r="20902" spans="1:8" x14ac:dyDescent="0.3">
      <c r="A20902" s="3" t="s">
        <v>175</v>
      </c>
      <c r="B20902" s="3">
        <v>201002</v>
      </c>
      <c r="C20902" s="3" t="s">
        <v>186</v>
      </c>
      <c r="D20902" s="3" t="s">
        <v>58</v>
      </c>
      <c r="E20902" s="1">
        <v>1810.68</v>
      </c>
      <c r="F20902">
        <f t="shared" si="981"/>
        <v>26</v>
      </c>
      <c r="G20902" s="1">
        <f t="shared" si="983"/>
        <v>82186.039799999999</v>
      </c>
      <c r="H20902" s="2">
        <f t="shared" si="982"/>
        <v>-0.15866582456853984</v>
      </c>
    </row>
    <row r="20903" spans="1:8" x14ac:dyDescent="0.3">
      <c r="A20903" s="3" t="s">
        <v>175</v>
      </c>
      <c r="B20903" s="3">
        <v>201003</v>
      </c>
      <c r="C20903" s="3" t="s">
        <v>186</v>
      </c>
      <c r="D20903" s="3" t="s">
        <v>58</v>
      </c>
      <c r="E20903" s="1">
        <v>13975.57</v>
      </c>
      <c r="F20903">
        <f t="shared" si="981"/>
        <v>27</v>
      </c>
      <c r="G20903" s="1">
        <f t="shared" si="983"/>
        <v>86358.309799999988</v>
      </c>
      <c r="H20903" s="2">
        <f t="shared" si="982"/>
        <v>-0.1358754372283445</v>
      </c>
    </row>
    <row r="20904" spans="1:8" x14ac:dyDescent="0.3">
      <c r="A20904" s="3" t="s">
        <v>175</v>
      </c>
      <c r="B20904" s="3">
        <v>201004</v>
      </c>
      <c r="C20904" s="3" t="s">
        <v>186</v>
      </c>
      <c r="D20904" s="3" t="s">
        <v>58</v>
      </c>
      <c r="E20904" s="1">
        <v>7121.52</v>
      </c>
      <c r="F20904">
        <f t="shared" si="981"/>
        <v>28</v>
      </c>
      <c r="G20904" s="1">
        <f t="shared" si="983"/>
        <v>86896.829799999992</v>
      </c>
      <c r="H20904" s="2">
        <f t="shared" si="982"/>
        <v>-0.11125798946722931</v>
      </c>
    </row>
    <row r="20905" spans="1:8" x14ac:dyDescent="0.3">
      <c r="A20905" s="3" t="s">
        <v>175</v>
      </c>
      <c r="B20905" s="3">
        <v>201005</v>
      </c>
      <c r="C20905" s="3" t="s">
        <v>186</v>
      </c>
      <c r="D20905" s="3" t="s">
        <v>58</v>
      </c>
      <c r="E20905" s="1">
        <v>8331.67</v>
      </c>
      <c r="F20905">
        <f t="shared" si="981"/>
        <v>29</v>
      </c>
      <c r="G20905" s="1">
        <f t="shared" si="983"/>
        <v>87961.779899999994</v>
      </c>
      <c r="H20905" s="2">
        <f t="shared" si="982"/>
        <v>-8.2452720564793691E-2</v>
      </c>
    </row>
    <row r="20906" spans="1:8" x14ac:dyDescent="0.3">
      <c r="A20906" s="3" t="s">
        <v>175</v>
      </c>
      <c r="B20906" s="3">
        <v>201006</v>
      </c>
      <c r="C20906" s="3" t="s">
        <v>186</v>
      </c>
      <c r="D20906" s="3" t="s">
        <v>58</v>
      </c>
      <c r="E20906" s="1">
        <v>7569.7</v>
      </c>
      <c r="F20906">
        <f t="shared" si="981"/>
        <v>30</v>
      </c>
      <c r="G20906" s="1">
        <f t="shared" si="983"/>
        <v>87649.089899999992</v>
      </c>
      <c r="H20906" s="2">
        <f t="shared" si="982"/>
        <v>-8.3024252193098946E-2</v>
      </c>
    </row>
    <row r="20907" spans="1:8" x14ac:dyDescent="0.3">
      <c r="A20907" s="3" t="s">
        <v>175</v>
      </c>
      <c r="B20907" s="3">
        <v>201007</v>
      </c>
      <c r="C20907" s="3" t="s">
        <v>186</v>
      </c>
      <c r="D20907" s="3" t="s">
        <v>58</v>
      </c>
      <c r="E20907" s="1">
        <v>8173.77</v>
      </c>
      <c r="F20907">
        <f t="shared" si="981"/>
        <v>31</v>
      </c>
      <c r="G20907" s="1">
        <f t="shared" si="983"/>
        <v>88669.749899999995</v>
      </c>
      <c r="H20907" s="2">
        <f t="shared" si="982"/>
        <v>-8.2254622392832211E-2</v>
      </c>
    </row>
    <row r="20908" spans="1:8" x14ac:dyDescent="0.3">
      <c r="A20908" s="3" t="s">
        <v>175</v>
      </c>
      <c r="B20908" s="3">
        <v>201008</v>
      </c>
      <c r="C20908" s="3" t="s">
        <v>186</v>
      </c>
      <c r="D20908" s="3" t="s">
        <v>58</v>
      </c>
      <c r="E20908" s="1">
        <v>7941.78</v>
      </c>
      <c r="F20908">
        <f t="shared" si="981"/>
        <v>32</v>
      </c>
      <c r="G20908" s="1">
        <f t="shared" si="983"/>
        <v>89421.429900000003</v>
      </c>
      <c r="H20908" s="2">
        <f t="shared" si="982"/>
        <v>-6.7819575137720745E-2</v>
      </c>
    </row>
    <row r="20909" spans="1:8" x14ac:dyDescent="0.3">
      <c r="A20909" s="3" t="s">
        <v>175</v>
      </c>
      <c r="B20909" s="3">
        <v>201009</v>
      </c>
      <c r="C20909" s="3" t="s">
        <v>186</v>
      </c>
      <c r="D20909" s="3" t="s">
        <v>58</v>
      </c>
      <c r="E20909" s="1">
        <v>7982.14</v>
      </c>
      <c r="F20909">
        <f t="shared" si="981"/>
        <v>33</v>
      </c>
      <c r="G20909" s="1">
        <f t="shared" si="983"/>
        <v>90190.479900000006</v>
      </c>
      <c r="H20909" s="2">
        <f t="shared" si="982"/>
        <v>-5.087569547715709E-2</v>
      </c>
    </row>
    <row r="20910" spans="1:8" x14ac:dyDescent="0.3">
      <c r="A20910" s="3" t="s">
        <v>175</v>
      </c>
      <c r="B20910" s="3">
        <v>201010</v>
      </c>
      <c r="C20910" s="3" t="s">
        <v>186</v>
      </c>
      <c r="D20910" s="3" t="s">
        <v>58</v>
      </c>
      <c r="E20910" s="1">
        <v>7056.4699000000001</v>
      </c>
      <c r="F20910">
        <f t="shared" si="981"/>
        <v>34</v>
      </c>
      <c r="G20910" s="1">
        <f t="shared" si="983"/>
        <v>90809.729899999991</v>
      </c>
      <c r="H20910" s="2">
        <f t="shared" si="982"/>
        <v>-1.5156610243215018E-2</v>
      </c>
    </row>
    <row r="20911" spans="1:8" x14ac:dyDescent="0.3">
      <c r="A20911" s="3" t="s">
        <v>175</v>
      </c>
      <c r="B20911" s="3">
        <v>201011</v>
      </c>
      <c r="C20911" s="3" t="s">
        <v>186</v>
      </c>
      <c r="D20911" s="3" t="s">
        <v>58</v>
      </c>
      <c r="E20911" s="1">
        <v>5478.03</v>
      </c>
      <c r="F20911">
        <f t="shared" si="981"/>
        <v>35</v>
      </c>
      <c r="G20911" s="1">
        <f t="shared" si="983"/>
        <v>91282.219899999996</v>
      </c>
      <c r="H20911" s="2">
        <f t="shared" si="982"/>
        <v>3.018220745539768E-2</v>
      </c>
    </row>
    <row r="20912" spans="1:8" x14ac:dyDescent="0.3">
      <c r="A20912" s="3" t="s">
        <v>175</v>
      </c>
      <c r="B20912" s="3">
        <v>201012</v>
      </c>
      <c r="C20912" s="3" t="s">
        <v>186</v>
      </c>
      <c r="D20912" s="3" t="s">
        <v>58</v>
      </c>
      <c r="E20912" s="1">
        <v>10094.609899999999</v>
      </c>
      <c r="F20912">
        <f t="shared" si="981"/>
        <v>36</v>
      </c>
      <c r="G20912" s="1">
        <f t="shared" si="983"/>
        <v>92312.659799999994</v>
      </c>
      <c r="H20912" s="2">
        <f t="shared" si="982"/>
        <v>3.0948908123385133E-2</v>
      </c>
    </row>
    <row r="20913" spans="1:8" x14ac:dyDescent="0.3">
      <c r="A20913" s="3" t="s">
        <v>175</v>
      </c>
      <c r="B20913" s="3">
        <v>201101</v>
      </c>
      <c r="C20913" s="3" t="s">
        <v>186</v>
      </c>
      <c r="D20913" s="3" t="s">
        <v>58</v>
      </c>
      <c r="E20913" s="1">
        <v>14620.4298</v>
      </c>
      <c r="F20913">
        <f t="shared" si="981"/>
        <v>37</v>
      </c>
      <c r="G20913" s="1">
        <f t="shared" si="983"/>
        <v>100156.36959999999</v>
      </c>
      <c r="H20913" s="2">
        <f t="shared" si="982"/>
        <v>0.10464765063495607</v>
      </c>
    </row>
    <row r="20914" spans="1:8" x14ac:dyDescent="0.3">
      <c r="A20914" s="3" t="s">
        <v>175</v>
      </c>
      <c r="B20914" s="3">
        <v>201102</v>
      </c>
      <c r="C20914" s="3" t="s">
        <v>186</v>
      </c>
      <c r="D20914" s="3" t="s">
        <v>58</v>
      </c>
      <c r="E20914" s="1">
        <v>7611.48</v>
      </c>
      <c r="F20914">
        <f t="shared" si="981"/>
        <v>38</v>
      </c>
      <c r="G20914" s="1">
        <f t="shared" si="983"/>
        <v>105957.16959999998</v>
      </c>
      <c r="H20914" s="2">
        <f t="shared" si="982"/>
        <v>0.28923561541409115</v>
      </c>
    </row>
    <row r="20915" spans="1:8" x14ac:dyDescent="0.3">
      <c r="A20915" s="3" t="s">
        <v>175</v>
      </c>
      <c r="B20915" s="3">
        <v>201103</v>
      </c>
      <c r="C20915" s="3" t="s">
        <v>186</v>
      </c>
      <c r="D20915" s="3" t="s">
        <v>58</v>
      </c>
      <c r="E20915" s="1">
        <v>7858.82</v>
      </c>
      <c r="F20915">
        <f t="shared" si="981"/>
        <v>39</v>
      </c>
      <c r="G20915" s="1">
        <f t="shared" si="983"/>
        <v>99840.419599999994</v>
      </c>
      <c r="H20915" s="2">
        <f t="shared" si="982"/>
        <v>0.15611826853980415</v>
      </c>
    </row>
    <row r="20916" spans="1:8" x14ac:dyDescent="0.3">
      <c r="A20916" s="3" t="s">
        <v>175</v>
      </c>
      <c r="B20916" s="3">
        <v>201104</v>
      </c>
      <c r="C20916" s="3" t="s">
        <v>186</v>
      </c>
      <c r="D20916" s="3" t="s">
        <v>58</v>
      </c>
      <c r="E20916" s="1">
        <v>5537.21</v>
      </c>
      <c r="F20916">
        <f t="shared" si="981"/>
        <v>40</v>
      </c>
      <c r="G20916" s="1">
        <f t="shared" si="983"/>
        <v>98256.109599999982</v>
      </c>
      <c r="H20916" s="2">
        <f t="shared" si="982"/>
        <v>0.13072145239526312</v>
      </c>
    </row>
    <row r="20917" spans="1:8" x14ac:dyDescent="0.3">
      <c r="A20917" s="3" t="s">
        <v>175</v>
      </c>
      <c r="B20917" s="3">
        <v>201105</v>
      </c>
      <c r="C20917" s="3" t="s">
        <v>186</v>
      </c>
      <c r="D20917" s="3" t="s">
        <v>58</v>
      </c>
      <c r="E20917" s="1">
        <v>7980.87</v>
      </c>
      <c r="F20917">
        <f t="shared" si="981"/>
        <v>41</v>
      </c>
      <c r="G20917" s="1">
        <f t="shared" si="983"/>
        <v>97905.309599999993</v>
      </c>
      <c r="H20917" s="2">
        <f t="shared" si="982"/>
        <v>0.11304375276744483</v>
      </c>
    </row>
    <row r="20918" spans="1:8" x14ac:dyDescent="0.3">
      <c r="A20918" s="3" t="s">
        <v>175</v>
      </c>
      <c r="B20918" s="3">
        <v>201106</v>
      </c>
      <c r="C20918" s="3" t="s">
        <v>186</v>
      </c>
      <c r="D20918" s="3" t="s">
        <v>58</v>
      </c>
      <c r="E20918" s="1">
        <v>7400.99</v>
      </c>
      <c r="F20918">
        <f t="shared" si="981"/>
        <v>42</v>
      </c>
      <c r="G20918" s="1">
        <f t="shared" si="983"/>
        <v>97736.599599999987</v>
      </c>
      <c r="H20918" s="2">
        <f t="shared" si="982"/>
        <v>0.1150897255351877</v>
      </c>
    </row>
    <row r="20919" spans="1:8" x14ac:dyDescent="0.3">
      <c r="A20919" s="3" t="s">
        <v>175</v>
      </c>
      <c r="B20919" s="3">
        <v>201107</v>
      </c>
      <c r="C20919" s="3" t="s">
        <v>186</v>
      </c>
      <c r="D20919" s="3" t="s">
        <v>58</v>
      </c>
      <c r="E20919" s="1">
        <v>6260.93</v>
      </c>
      <c r="F20919">
        <f t="shared" si="981"/>
        <v>43</v>
      </c>
      <c r="G20919" s="1">
        <f t="shared" si="983"/>
        <v>95823.75959999999</v>
      </c>
      <c r="H20919" s="2">
        <f t="shared" si="982"/>
        <v>8.0681514361641282E-2</v>
      </c>
    </row>
    <row r="20920" spans="1:8" x14ac:dyDescent="0.3">
      <c r="A20920" s="3" t="s">
        <v>175</v>
      </c>
      <c r="B20920" s="3">
        <v>201108</v>
      </c>
      <c r="C20920" s="3" t="s">
        <v>186</v>
      </c>
      <c r="D20920" s="3" t="s">
        <v>58</v>
      </c>
      <c r="E20920" s="1">
        <v>7379.87</v>
      </c>
      <c r="F20920">
        <f t="shared" si="981"/>
        <v>44</v>
      </c>
      <c r="G20920" s="1">
        <f t="shared" si="983"/>
        <v>95261.849599999987</v>
      </c>
      <c r="H20920" s="2">
        <f t="shared" si="982"/>
        <v>6.5313423264773629E-2</v>
      </c>
    </row>
    <row r="20921" spans="1:8" x14ac:dyDescent="0.3">
      <c r="A20921" s="3" t="s">
        <v>175</v>
      </c>
      <c r="B20921" s="3">
        <v>201109</v>
      </c>
      <c r="C20921" s="3" t="s">
        <v>186</v>
      </c>
      <c r="D20921" s="3" t="s">
        <v>58</v>
      </c>
      <c r="E20921" s="1">
        <v>11499.7299</v>
      </c>
      <c r="F20921">
        <f t="shared" si="981"/>
        <v>45</v>
      </c>
      <c r="G20921" s="1">
        <f t="shared" si="983"/>
        <v>98779.439500000008</v>
      </c>
      <c r="H20921" s="2">
        <f t="shared" si="982"/>
        <v>9.5231332725173923E-2</v>
      </c>
    </row>
    <row r="20922" spans="1:8" x14ac:dyDescent="0.3">
      <c r="A20922" s="3" t="s">
        <v>175</v>
      </c>
      <c r="B20922" s="3">
        <v>201110</v>
      </c>
      <c r="C20922" s="3" t="s">
        <v>186</v>
      </c>
      <c r="D20922" s="3" t="s">
        <v>58</v>
      </c>
      <c r="E20922" s="1">
        <v>6992.1598999999997</v>
      </c>
      <c r="F20922">
        <f t="shared" si="981"/>
        <v>46</v>
      </c>
      <c r="G20922" s="1">
        <f t="shared" si="983"/>
        <v>98715.12950000001</v>
      </c>
      <c r="H20922" s="2">
        <f t="shared" si="982"/>
        <v>8.7054543700388454E-2</v>
      </c>
    </row>
    <row r="20923" spans="1:8" x14ac:dyDescent="0.3">
      <c r="A20923" s="3" t="s">
        <v>175</v>
      </c>
      <c r="B20923" s="3">
        <v>201111</v>
      </c>
      <c r="C20923" s="3" t="s">
        <v>186</v>
      </c>
      <c r="D20923" s="3" t="s">
        <v>58</v>
      </c>
      <c r="E20923" s="1">
        <v>10875.66</v>
      </c>
      <c r="F20923">
        <f t="shared" si="981"/>
        <v>47</v>
      </c>
      <c r="G20923" s="1">
        <f t="shared" si="983"/>
        <v>104112.7595</v>
      </c>
      <c r="H20923" s="2">
        <f t="shared" si="982"/>
        <v>0.1405590224915203</v>
      </c>
    </row>
    <row r="20924" spans="1:8" x14ac:dyDescent="0.3">
      <c r="A20924" s="3" t="s">
        <v>175</v>
      </c>
      <c r="B20924" s="3">
        <v>201112</v>
      </c>
      <c r="C20924" s="3" t="s">
        <v>186</v>
      </c>
      <c r="D20924" s="3" t="s">
        <v>58</v>
      </c>
      <c r="E20924" s="1">
        <v>8404.25</v>
      </c>
      <c r="F20924">
        <f t="shared" si="981"/>
        <v>48</v>
      </c>
      <c r="G20924" s="1">
        <f t="shared" si="983"/>
        <v>102422.3996</v>
      </c>
      <c r="H20924" s="2">
        <f t="shared" si="982"/>
        <v>0.10951628760240761</v>
      </c>
    </row>
    <row r="20925" spans="1:8" x14ac:dyDescent="0.3">
      <c r="A20925" s="3" t="s">
        <v>175</v>
      </c>
      <c r="B20925" s="3">
        <v>201201</v>
      </c>
      <c r="C20925" s="3" t="s">
        <v>186</v>
      </c>
      <c r="D20925" s="3" t="s">
        <v>58</v>
      </c>
      <c r="E20925" s="1">
        <v>8140.3</v>
      </c>
      <c r="F20925">
        <f t="shared" si="981"/>
        <v>49</v>
      </c>
      <c r="G20925" s="1">
        <f t="shared" si="983"/>
        <v>95942.269800000009</v>
      </c>
      <c r="H20925" s="2">
        <f t="shared" si="982"/>
        <v>-4.2075205169976315E-2</v>
      </c>
    </row>
    <row r="20926" spans="1:8" x14ac:dyDescent="0.3">
      <c r="A20926" s="3" t="s">
        <v>175</v>
      </c>
      <c r="B20926" s="3">
        <v>201202</v>
      </c>
      <c r="C20926" s="3" t="s">
        <v>186</v>
      </c>
      <c r="D20926" s="3" t="s">
        <v>58</v>
      </c>
      <c r="E20926" s="1">
        <v>8646.32</v>
      </c>
      <c r="F20926">
        <f t="shared" si="981"/>
        <v>50</v>
      </c>
      <c r="G20926" s="1">
        <f t="shared" si="983"/>
        <v>96977.109800000006</v>
      </c>
      <c r="H20926" s="2">
        <f t="shared" si="982"/>
        <v>-8.4751790123317683E-2</v>
      </c>
    </row>
    <row r="20927" spans="1:8" x14ac:dyDescent="0.3">
      <c r="A20927" s="3" t="s">
        <v>175</v>
      </c>
      <c r="B20927" s="3">
        <v>201203</v>
      </c>
      <c r="C20927" s="3" t="s">
        <v>186</v>
      </c>
      <c r="D20927" s="3" t="s">
        <v>58</v>
      </c>
      <c r="E20927" s="1">
        <v>7182.37</v>
      </c>
      <c r="F20927">
        <f t="shared" si="981"/>
        <v>51</v>
      </c>
      <c r="G20927" s="1">
        <f t="shared" si="983"/>
        <v>96300.659799999994</v>
      </c>
      <c r="H20927" s="2">
        <f t="shared" si="982"/>
        <v>-3.5454175915743069E-2</v>
      </c>
    </row>
    <row r="20928" spans="1:8" x14ac:dyDescent="0.3">
      <c r="A20928" s="3" t="s">
        <v>175</v>
      </c>
      <c r="B20928" s="3">
        <v>201204</v>
      </c>
      <c r="C20928" s="3" t="s">
        <v>186</v>
      </c>
      <c r="D20928" s="3" t="s">
        <v>58</v>
      </c>
      <c r="E20928" s="1">
        <v>6578.4</v>
      </c>
      <c r="F20928">
        <f t="shared" si="981"/>
        <v>52</v>
      </c>
      <c r="G20928" s="1">
        <f t="shared" si="983"/>
        <v>97341.849799999996</v>
      </c>
      <c r="H20928" s="2">
        <f t="shared" si="982"/>
        <v>-9.3048646412109415E-3</v>
      </c>
    </row>
    <row r="20929" spans="1:8" x14ac:dyDescent="0.3">
      <c r="A20929" s="3" t="s">
        <v>175</v>
      </c>
      <c r="B20929" s="3">
        <v>201205</v>
      </c>
      <c r="C20929" s="3" t="s">
        <v>186</v>
      </c>
      <c r="D20929" s="3" t="s">
        <v>58</v>
      </c>
      <c r="E20929" s="1">
        <v>6984.89</v>
      </c>
      <c r="F20929">
        <f t="shared" si="981"/>
        <v>53</v>
      </c>
      <c r="G20929" s="1">
        <f t="shared" si="983"/>
        <v>96345.8698</v>
      </c>
      <c r="H20929" s="2">
        <f t="shared" si="982"/>
        <v>-1.5928041148853045E-2</v>
      </c>
    </row>
    <row r="20930" spans="1:8" x14ac:dyDescent="0.3">
      <c r="A20930" s="3" t="s">
        <v>175</v>
      </c>
      <c r="B20930" s="3">
        <v>201206</v>
      </c>
      <c r="C20930" s="3" t="s">
        <v>186</v>
      </c>
      <c r="D20930" s="3" t="s">
        <v>58</v>
      </c>
      <c r="E20930" s="1">
        <v>6769.54</v>
      </c>
      <c r="F20930">
        <f t="shared" si="981"/>
        <v>54</v>
      </c>
      <c r="G20930" s="1">
        <f t="shared" si="983"/>
        <v>95714.419799999974</v>
      </c>
      <c r="H20930" s="2">
        <f t="shared" si="982"/>
        <v>-2.0690097755355241E-2</v>
      </c>
    </row>
    <row r="20931" spans="1:8" x14ac:dyDescent="0.3">
      <c r="A20931" s="3" t="s">
        <v>175</v>
      </c>
      <c r="B20931" s="3">
        <v>201207</v>
      </c>
      <c r="C20931" s="3" t="s">
        <v>186</v>
      </c>
      <c r="D20931" s="3" t="s">
        <v>58</v>
      </c>
      <c r="E20931" s="1">
        <v>7663.45</v>
      </c>
      <c r="F20931">
        <f t="shared" si="981"/>
        <v>55</v>
      </c>
      <c r="G20931" s="1">
        <f t="shared" si="983"/>
        <v>97116.939799999993</v>
      </c>
      <c r="H20931" s="2">
        <f t="shared" si="982"/>
        <v>1.3495402449227312E-2</v>
      </c>
    </row>
    <row r="20932" spans="1:8" x14ac:dyDescent="0.3">
      <c r="A20932" s="3" t="s">
        <v>175</v>
      </c>
      <c r="B20932" s="3">
        <v>201208</v>
      </c>
      <c r="C20932" s="3" t="s">
        <v>186</v>
      </c>
      <c r="D20932" s="3" t="s">
        <v>58</v>
      </c>
      <c r="E20932" s="1">
        <v>6965.3797999999997</v>
      </c>
      <c r="F20932">
        <f t="shared" si="981"/>
        <v>56</v>
      </c>
      <c r="G20932" s="1">
        <f t="shared" si="983"/>
        <v>96702.449599999993</v>
      </c>
      <c r="H20932" s="2">
        <f t="shared" si="982"/>
        <v>1.5122528126936707E-2</v>
      </c>
    </row>
    <row r="20933" spans="1:8" x14ac:dyDescent="0.3">
      <c r="A20933" s="3" t="s">
        <v>175</v>
      </c>
      <c r="B20933" s="3">
        <v>201209</v>
      </c>
      <c r="C20933" s="3" t="s">
        <v>186</v>
      </c>
      <c r="D20933" s="3" t="s">
        <v>58</v>
      </c>
      <c r="E20933" s="1">
        <v>6433.02</v>
      </c>
      <c r="F20933">
        <f t="shared" si="981"/>
        <v>57</v>
      </c>
      <c r="G20933" s="1">
        <f t="shared" si="983"/>
        <v>91635.739699999991</v>
      </c>
      <c r="H20933" s="2">
        <f t="shared" si="982"/>
        <v>-7.23197037375376E-2</v>
      </c>
    </row>
    <row r="20934" spans="1:8" x14ac:dyDescent="0.3">
      <c r="A20934" s="3" t="s">
        <v>175</v>
      </c>
      <c r="B20934" s="3">
        <v>201210</v>
      </c>
      <c r="C20934" s="3" t="s">
        <v>186</v>
      </c>
      <c r="D20934" s="3" t="s">
        <v>58</v>
      </c>
      <c r="E20934" s="1">
        <v>7276.12</v>
      </c>
      <c r="F20934">
        <f t="shared" si="981"/>
        <v>58</v>
      </c>
      <c r="G20934" s="1">
        <f t="shared" si="983"/>
        <v>91919.699800000002</v>
      </c>
      <c r="H20934" s="2">
        <f t="shared" si="982"/>
        <v>-6.8838786257176543E-2</v>
      </c>
    </row>
    <row r="20935" spans="1:8" x14ac:dyDescent="0.3">
      <c r="A20935" s="3" t="s">
        <v>175</v>
      </c>
      <c r="B20935" s="3">
        <v>201211</v>
      </c>
      <c r="C20935" s="3" t="s">
        <v>186</v>
      </c>
      <c r="D20935" s="3" t="s">
        <v>58</v>
      </c>
      <c r="E20935" s="1">
        <v>6135.96</v>
      </c>
      <c r="F20935">
        <f t="shared" si="981"/>
        <v>59</v>
      </c>
      <c r="G20935" s="1">
        <f t="shared" si="983"/>
        <v>87179.999800000005</v>
      </c>
      <c r="H20935" s="2">
        <f t="shared" si="982"/>
        <v>-0.16263866005780003</v>
      </c>
    </row>
    <row r="20936" spans="1:8" x14ac:dyDescent="0.3">
      <c r="A20936" s="3" t="s">
        <v>175</v>
      </c>
      <c r="B20936" s="3">
        <v>201212</v>
      </c>
      <c r="C20936" s="3" t="s">
        <v>186</v>
      </c>
      <c r="D20936" s="3" t="s">
        <v>58</v>
      </c>
      <c r="E20936" s="1">
        <v>7471.77</v>
      </c>
      <c r="F20936">
        <f t="shared" ref="F20936:F20999" si="984">IF(D20936&lt;&gt;D20935,1,1+F20935)</f>
        <v>60</v>
      </c>
      <c r="G20936" s="1">
        <f t="shared" si="983"/>
        <v>86247.519800000009</v>
      </c>
      <c r="H20936" s="2">
        <f t="shared" si="982"/>
        <v>-0.15792326544944568</v>
      </c>
    </row>
    <row r="20937" spans="1:8" x14ac:dyDescent="0.3">
      <c r="A20937" s="3" t="s">
        <v>175</v>
      </c>
      <c r="B20937" s="3">
        <v>201301</v>
      </c>
      <c r="C20937" s="3" t="s">
        <v>186</v>
      </c>
      <c r="D20937" s="3" t="s">
        <v>58</v>
      </c>
      <c r="E20937" s="1">
        <v>6684.1899000000003</v>
      </c>
      <c r="F20937">
        <f t="shared" si="984"/>
        <v>61</v>
      </c>
      <c r="G20937" s="1">
        <f t="shared" si="983"/>
        <v>84791.409700000004</v>
      </c>
      <c r="H20937" s="2">
        <f t="shared" si="982"/>
        <v>-0.11622468514915207</v>
      </c>
    </row>
    <row r="20938" spans="1:8" x14ac:dyDescent="0.3">
      <c r="A20938" s="3" t="s">
        <v>175</v>
      </c>
      <c r="B20938" s="3">
        <v>201302</v>
      </c>
      <c r="C20938" s="3" t="s">
        <v>186</v>
      </c>
      <c r="D20938" s="3" t="s">
        <v>58</v>
      </c>
      <c r="E20938" s="1">
        <v>6973.1298999999999</v>
      </c>
      <c r="F20938">
        <f t="shared" si="984"/>
        <v>62</v>
      </c>
      <c r="G20938" s="1">
        <f t="shared" si="983"/>
        <v>83118.219600000011</v>
      </c>
      <c r="H20938" s="2">
        <f t="shared" si="982"/>
        <v>-0.14290888054492212</v>
      </c>
    </row>
    <row r="20939" spans="1:8" x14ac:dyDescent="0.3">
      <c r="A20939" s="3" t="s">
        <v>175</v>
      </c>
      <c r="B20939" s="3">
        <v>201303</v>
      </c>
      <c r="C20939" s="3" t="s">
        <v>186</v>
      </c>
      <c r="D20939" s="3" t="s">
        <v>58</v>
      </c>
      <c r="E20939" s="1">
        <v>7641.9299000000001</v>
      </c>
      <c r="F20939">
        <f t="shared" si="984"/>
        <v>63</v>
      </c>
      <c r="G20939" s="1">
        <f t="shared" si="983"/>
        <v>83577.779500000004</v>
      </c>
      <c r="H20939" s="2">
        <f t="shared" si="982"/>
        <v>-0.13211623187653376</v>
      </c>
    </row>
    <row r="20940" spans="1:8" x14ac:dyDescent="0.3">
      <c r="A20940" s="3" t="s">
        <v>175</v>
      </c>
      <c r="B20940" s="3">
        <v>201304</v>
      </c>
      <c r="C20940" s="3" t="s">
        <v>186</v>
      </c>
      <c r="D20940" s="3" t="s">
        <v>58</v>
      </c>
      <c r="E20940" s="1">
        <v>6840.1399000000001</v>
      </c>
      <c r="F20940">
        <f t="shared" si="984"/>
        <v>64</v>
      </c>
      <c r="G20940" s="1">
        <f t="shared" si="983"/>
        <v>83839.519400000005</v>
      </c>
      <c r="H20940" s="2">
        <f t="shared" si="982"/>
        <v>-0.13871043572463515</v>
      </c>
    </row>
    <row r="20941" spans="1:8" x14ac:dyDescent="0.3">
      <c r="A20941" s="3" t="s">
        <v>175</v>
      </c>
      <c r="B20941" s="3">
        <v>201305</v>
      </c>
      <c r="C20941" s="3" t="s">
        <v>186</v>
      </c>
      <c r="D20941" s="3" t="s">
        <v>58</v>
      </c>
      <c r="E20941" s="1">
        <v>6888.12</v>
      </c>
      <c r="F20941">
        <f t="shared" si="984"/>
        <v>65</v>
      </c>
      <c r="G20941" s="1">
        <f t="shared" si="983"/>
        <v>83742.749399999986</v>
      </c>
      <c r="H20941" s="2">
        <f t="shared" si="982"/>
        <v>-0.13081121615448854</v>
      </c>
    </row>
    <row r="20942" spans="1:8" x14ac:dyDescent="0.3">
      <c r="A20942" s="3" t="s">
        <v>175</v>
      </c>
      <c r="B20942" s="3">
        <v>201306</v>
      </c>
      <c r="C20942" s="3" t="s">
        <v>186</v>
      </c>
      <c r="D20942" s="3" t="s">
        <v>58</v>
      </c>
      <c r="E20942" s="1">
        <v>7615.32</v>
      </c>
      <c r="F20942">
        <f t="shared" si="984"/>
        <v>66</v>
      </c>
      <c r="G20942" s="1">
        <f t="shared" si="983"/>
        <v>84588.529399999999</v>
      </c>
      <c r="H20942" s="2">
        <f t="shared" si="982"/>
        <v>-0.11624048312937674</v>
      </c>
    </row>
    <row r="20943" spans="1:8" x14ac:dyDescent="0.3">
      <c r="A20943" s="3" t="s">
        <v>175</v>
      </c>
      <c r="B20943" s="3">
        <v>201307</v>
      </c>
      <c r="C20943" s="3" t="s">
        <v>186</v>
      </c>
      <c r="D20943" s="3" t="s">
        <v>58</v>
      </c>
      <c r="E20943" s="1">
        <v>8030.57</v>
      </c>
      <c r="F20943">
        <f t="shared" si="984"/>
        <v>67</v>
      </c>
      <c r="G20943" s="1">
        <f t="shared" si="983"/>
        <v>84955.649399999995</v>
      </c>
      <c r="H20943" s="2">
        <f t="shared" si="982"/>
        <v>-0.12522316317878868</v>
      </c>
    </row>
    <row r="20944" spans="1:8" x14ac:dyDescent="0.3">
      <c r="A20944" s="3" t="s">
        <v>175</v>
      </c>
      <c r="B20944" s="3">
        <v>201308</v>
      </c>
      <c r="C20944" s="3" t="s">
        <v>186</v>
      </c>
      <c r="D20944" s="3" t="s">
        <v>58</v>
      </c>
      <c r="E20944" s="1">
        <v>7520.8</v>
      </c>
      <c r="F20944">
        <f t="shared" si="984"/>
        <v>68</v>
      </c>
      <c r="G20944" s="1">
        <f t="shared" si="983"/>
        <v>85511.069600000003</v>
      </c>
      <c r="H20944" s="2">
        <f t="shared" si="982"/>
        <v>-0.11573005695607519</v>
      </c>
    </row>
    <row r="20945" spans="1:8" x14ac:dyDescent="0.3">
      <c r="A20945" s="3" t="s">
        <v>175</v>
      </c>
      <c r="B20945" s="3">
        <v>201309</v>
      </c>
      <c r="C20945" s="3" t="s">
        <v>186</v>
      </c>
      <c r="D20945" s="3" t="s">
        <v>58</v>
      </c>
      <c r="E20945" s="1">
        <v>7242.71</v>
      </c>
      <c r="F20945">
        <f t="shared" si="984"/>
        <v>69</v>
      </c>
      <c r="G20945" s="1">
        <f t="shared" si="983"/>
        <v>86320.759600000019</v>
      </c>
      <c r="H20945" s="2">
        <f t="shared" si="982"/>
        <v>-5.8001169820861675E-2</v>
      </c>
    </row>
    <row r="20946" spans="1:8" x14ac:dyDescent="0.3">
      <c r="A20946" s="3" t="s">
        <v>175</v>
      </c>
      <c r="B20946" s="3">
        <v>201310</v>
      </c>
      <c r="C20946" s="3" t="s">
        <v>186</v>
      </c>
      <c r="D20946" s="3" t="s">
        <v>58</v>
      </c>
      <c r="E20946" s="1">
        <v>7496.92</v>
      </c>
      <c r="F20946">
        <f t="shared" si="984"/>
        <v>70</v>
      </c>
      <c r="G20946" s="1">
        <f t="shared" si="983"/>
        <v>86541.559600000008</v>
      </c>
      <c r="H20946" s="2">
        <f t="shared" si="982"/>
        <v>-5.8509114060444234E-2</v>
      </c>
    </row>
    <row r="20947" spans="1:8" x14ac:dyDescent="0.3">
      <c r="A20947" s="3" t="s">
        <v>175</v>
      </c>
      <c r="B20947" s="3">
        <v>201311</v>
      </c>
      <c r="C20947" s="3" t="s">
        <v>186</v>
      </c>
      <c r="D20947" s="3" t="s">
        <v>58</v>
      </c>
      <c r="E20947" s="1">
        <v>6304.71</v>
      </c>
      <c r="F20947">
        <f t="shared" si="984"/>
        <v>71</v>
      </c>
      <c r="G20947" s="1">
        <f t="shared" si="983"/>
        <v>86710.309600000008</v>
      </c>
      <c r="H20947" s="2">
        <f t="shared" ref="H20947:H21010" si="985">IFERROR(IF(F20947&gt;=24,G20947/G20935-1,0),0)</f>
        <v>-5.3875912029996975E-3</v>
      </c>
    </row>
    <row r="20948" spans="1:8" x14ac:dyDescent="0.3">
      <c r="A20948" s="3" t="s">
        <v>175</v>
      </c>
      <c r="B20948" s="3">
        <v>201312</v>
      </c>
      <c r="C20948" s="3" t="s">
        <v>186</v>
      </c>
      <c r="D20948" s="3" t="s">
        <v>58</v>
      </c>
      <c r="E20948" s="1">
        <v>8765.89</v>
      </c>
      <c r="F20948">
        <f t="shared" si="984"/>
        <v>72</v>
      </c>
      <c r="G20948" s="1">
        <f t="shared" si="983"/>
        <v>88004.429600000018</v>
      </c>
      <c r="H20948" s="2">
        <f t="shared" si="985"/>
        <v>2.0370554470135804E-2</v>
      </c>
    </row>
    <row r="20949" spans="1:8" x14ac:dyDescent="0.3">
      <c r="A20949" s="3" t="s">
        <v>175</v>
      </c>
      <c r="B20949" s="3">
        <v>201401</v>
      </c>
      <c r="C20949" s="3" t="s">
        <v>186</v>
      </c>
      <c r="D20949" s="3" t="s">
        <v>58</v>
      </c>
      <c r="E20949" s="1">
        <v>7535.57</v>
      </c>
      <c r="F20949">
        <f t="shared" si="984"/>
        <v>73</v>
      </c>
      <c r="G20949" s="1">
        <f t="shared" si="983"/>
        <v>88855.809700000013</v>
      </c>
      <c r="H20949" s="2">
        <f t="shared" si="985"/>
        <v>4.7934101041370081E-2</v>
      </c>
    </row>
    <row r="20950" spans="1:8" x14ac:dyDescent="0.3">
      <c r="A20950" s="3" t="s">
        <v>175</v>
      </c>
      <c r="B20950" s="3">
        <v>201402</v>
      </c>
      <c r="C20950" s="3" t="s">
        <v>186</v>
      </c>
      <c r="D20950" s="3" t="s">
        <v>58</v>
      </c>
      <c r="E20950" s="1">
        <v>6898.59</v>
      </c>
      <c r="F20950">
        <f t="shared" si="984"/>
        <v>74</v>
      </c>
      <c r="G20950" s="1">
        <f t="shared" ref="G20950:G21013" si="986">IF(F20950=1,E20950,IF(AND(F20950&gt;=2,F20950&lt;12),E20950+G20949,SUM(E20939:E20950)))</f>
        <v>88781.269800000009</v>
      </c>
      <c r="H20950" s="2">
        <f t="shared" si="985"/>
        <v>6.8132477178324935E-2</v>
      </c>
    </row>
    <row r="20951" spans="1:8" x14ac:dyDescent="0.3">
      <c r="A20951" s="3" t="s">
        <v>175</v>
      </c>
      <c r="B20951" s="3">
        <v>201403</v>
      </c>
      <c r="C20951" s="3" t="s">
        <v>186</v>
      </c>
      <c r="D20951" s="3" t="s">
        <v>58</v>
      </c>
      <c r="E20951" s="1">
        <v>8679.2800000000007</v>
      </c>
      <c r="F20951">
        <f t="shared" si="984"/>
        <v>75</v>
      </c>
      <c r="G20951" s="1">
        <f t="shared" si="986"/>
        <v>89818.619899999991</v>
      </c>
      <c r="H20951" s="2">
        <f t="shared" si="985"/>
        <v>7.4671048182130662E-2</v>
      </c>
    </row>
    <row r="20952" spans="1:8" x14ac:dyDescent="0.3">
      <c r="A20952" s="3" t="s">
        <v>175</v>
      </c>
      <c r="B20952" s="3">
        <v>201404</v>
      </c>
      <c r="C20952" s="3" t="s">
        <v>186</v>
      </c>
      <c r="D20952" s="3" t="s">
        <v>58</v>
      </c>
      <c r="E20952" s="1">
        <v>6693.36</v>
      </c>
      <c r="F20952">
        <f t="shared" si="984"/>
        <v>76</v>
      </c>
      <c r="G20952" s="1">
        <f t="shared" si="986"/>
        <v>89671.839999999982</v>
      </c>
      <c r="H20952" s="2">
        <f t="shared" si="985"/>
        <v>6.9565291425083942E-2</v>
      </c>
    </row>
    <row r="20953" spans="1:8" x14ac:dyDescent="0.3">
      <c r="A20953" s="3" t="s">
        <v>175</v>
      </c>
      <c r="B20953" s="3">
        <v>201405</v>
      </c>
      <c r="C20953" s="3" t="s">
        <v>186</v>
      </c>
      <c r="D20953" s="3" t="s">
        <v>58</v>
      </c>
      <c r="E20953" s="1">
        <v>7324.14</v>
      </c>
      <c r="F20953">
        <f t="shared" si="984"/>
        <v>77</v>
      </c>
      <c r="G20953" s="1">
        <f t="shared" si="986"/>
        <v>90107.86</v>
      </c>
      <c r="H20953" s="2">
        <f t="shared" si="985"/>
        <v>7.6007900929988104E-2</v>
      </c>
    </row>
    <row r="20954" spans="1:8" x14ac:dyDescent="0.3">
      <c r="A20954" s="3" t="s">
        <v>175</v>
      </c>
      <c r="B20954" s="3">
        <v>201406</v>
      </c>
      <c r="C20954" s="3" t="s">
        <v>186</v>
      </c>
      <c r="D20954" s="3" t="s">
        <v>58</v>
      </c>
      <c r="E20954" s="1">
        <v>8895.27</v>
      </c>
      <c r="F20954">
        <f t="shared" si="984"/>
        <v>78</v>
      </c>
      <c r="G20954" s="1">
        <f t="shared" si="986"/>
        <v>91387.81</v>
      </c>
      <c r="H20954" s="2">
        <f t="shared" si="985"/>
        <v>8.0380645558308927E-2</v>
      </c>
    </row>
    <row r="20955" spans="1:8" x14ac:dyDescent="0.3">
      <c r="A20955" s="3" t="s">
        <v>175</v>
      </c>
      <c r="B20955" s="3">
        <v>201407</v>
      </c>
      <c r="C20955" s="3" t="s">
        <v>186</v>
      </c>
      <c r="D20955" s="3" t="s">
        <v>58</v>
      </c>
      <c r="E20955" s="1">
        <v>7682.75</v>
      </c>
      <c r="F20955">
        <f t="shared" si="984"/>
        <v>79</v>
      </c>
      <c r="G20955" s="1">
        <f t="shared" si="986"/>
        <v>91039.99</v>
      </c>
      <c r="H20955" s="2">
        <f t="shared" si="985"/>
        <v>7.1617845816855263E-2</v>
      </c>
    </row>
    <row r="20956" spans="1:8" x14ac:dyDescent="0.3">
      <c r="A20956" s="3" t="s">
        <v>175</v>
      </c>
      <c r="B20956" s="3">
        <v>201408</v>
      </c>
      <c r="C20956" s="3" t="s">
        <v>186</v>
      </c>
      <c r="D20956" s="3" t="s">
        <v>58</v>
      </c>
      <c r="E20956" s="1">
        <v>7650.12</v>
      </c>
      <c r="F20956">
        <f t="shared" si="984"/>
        <v>80</v>
      </c>
      <c r="G20956" s="1">
        <f t="shared" si="986"/>
        <v>91169.31</v>
      </c>
      <c r="H20956" s="2">
        <f t="shared" si="985"/>
        <v>6.6169683369274424E-2</v>
      </c>
    </row>
    <row r="20957" spans="1:8" x14ac:dyDescent="0.3">
      <c r="A20957" s="3" t="s">
        <v>175</v>
      </c>
      <c r="B20957" s="3">
        <v>201409</v>
      </c>
      <c r="C20957" s="3" t="s">
        <v>186</v>
      </c>
      <c r="D20957" s="3" t="s">
        <v>58</v>
      </c>
      <c r="E20957" s="1">
        <v>8016.75</v>
      </c>
      <c r="F20957">
        <f t="shared" si="984"/>
        <v>81</v>
      </c>
      <c r="G20957" s="1">
        <f t="shared" si="986"/>
        <v>91943.349999999991</v>
      </c>
      <c r="H20957" s="2">
        <f t="shared" si="985"/>
        <v>6.5136016249791817E-2</v>
      </c>
    </row>
    <row r="20958" spans="1:8" x14ac:dyDescent="0.3">
      <c r="A20958" s="3" t="s">
        <v>175</v>
      </c>
      <c r="B20958" s="3">
        <v>201410</v>
      </c>
      <c r="C20958" s="3" t="s">
        <v>186</v>
      </c>
      <c r="D20958" s="3" t="s">
        <v>58</v>
      </c>
      <c r="E20958" s="1">
        <v>9256.26</v>
      </c>
      <c r="F20958">
        <f t="shared" si="984"/>
        <v>82</v>
      </c>
      <c r="G20958" s="1">
        <f t="shared" si="986"/>
        <v>93702.689999999988</v>
      </c>
      <c r="H20958" s="2">
        <f t="shared" si="985"/>
        <v>8.2747877818462268E-2</v>
      </c>
    </row>
    <row r="20959" spans="1:8" x14ac:dyDescent="0.3">
      <c r="A20959" s="3" t="s">
        <v>175</v>
      </c>
      <c r="B20959" s="3">
        <v>201411</v>
      </c>
      <c r="C20959" s="3" t="s">
        <v>186</v>
      </c>
      <c r="D20959" s="3" t="s">
        <v>58</v>
      </c>
      <c r="E20959" s="1">
        <v>8642.94</v>
      </c>
      <c r="F20959">
        <f t="shared" si="984"/>
        <v>83</v>
      </c>
      <c r="G20959" s="1">
        <f t="shared" si="986"/>
        <v>96040.92</v>
      </c>
      <c r="H20959" s="2">
        <f t="shared" si="985"/>
        <v>0.10760670147578377</v>
      </c>
    </row>
    <row r="20960" spans="1:8" x14ac:dyDescent="0.3">
      <c r="A20960" s="3" t="s">
        <v>175</v>
      </c>
      <c r="B20960" s="3">
        <v>201412</v>
      </c>
      <c r="C20960" s="3" t="s">
        <v>186</v>
      </c>
      <c r="D20960" s="3" t="s">
        <v>58</v>
      </c>
      <c r="E20960" s="1">
        <v>8487.4699999999993</v>
      </c>
      <c r="F20960">
        <f t="shared" si="984"/>
        <v>84</v>
      </c>
      <c r="G20960" s="1">
        <f t="shared" si="986"/>
        <v>95762.500000000015</v>
      </c>
      <c r="H20960" s="2">
        <f t="shared" si="985"/>
        <v>8.8155453484127788E-2</v>
      </c>
    </row>
    <row r="20961" spans="1:8" x14ac:dyDescent="0.3">
      <c r="A20961" s="3" t="s">
        <v>175</v>
      </c>
      <c r="B20961" s="3">
        <v>201501</v>
      </c>
      <c r="C20961" s="3" t="s">
        <v>186</v>
      </c>
      <c r="D20961" s="3" t="s">
        <v>58</v>
      </c>
      <c r="E20961" s="1">
        <v>7291.93</v>
      </c>
      <c r="F20961">
        <f t="shared" si="984"/>
        <v>85</v>
      </c>
      <c r="G20961" s="1">
        <f t="shared" si="986"/>
        <v>95518.860000000015</v>
      </c>
      <c r="H20961" s="2">
        <f t="shared" si="985"/>
        <v>7.4987221685291816E-2</v>
      </c>
    </row>
    <row r="20962" spans="1:8" x14ac:dyDescent="0.3">
      <c r="A20962" s="3" t="s">
        <v>175</v>
      </c>
      <c r="B20962" s="3">
        <v>201502</v>
      </c>
      <c r="C20962" s="3" t="s">
        <v>186</v>
      </c>
      <c r="D20962" s="3" t="s">
        <v>58</v>
      </c>
      <c r="E20962" s="1">
        <v>8160.94</v>
      </c>
      <c r="F20962">
        <f t="shared" si="984"/>
        <v>86</v>
      </c>
      <c r="G20962" s="1">
        <f t="shared" si="986"/>
        <v>96781.210000000021</v>
      </c>
      <c r="H20962" s="2">
        <f t="shared" si="985"/>
        <v>9.010842284663978E-2</v>
      </c>
    </row>
    <row r="20963" spans="1:8" x14ac:dyDescent="0.3">
      <c r="A20963" s="3" t="s">
        <v>175</v>
      </c>
      <c r="B20963" s="3">
        <v>201503</v>
      </c>
      <c r="C20963" s="3" t="s">
        <v>186</v>
      </c>
      <c r="D20963" s="3" t="s">
        <v>58</v>
      </c>
      <c r="E20963" s="1">
        <v>10224.19</v>
      </c>
      <c r="F20963">
        <f t="shared" si="984"/>
        <v>87</v>
      </c>
      <c r="G20963" s="1">
        <f t="shared" si="986"/>
        <v>98326.12</v>
      </c>
      <c r="H20963" s="2">
        <f t="shared" si="985"/>
        <v>9.4718668684420582E-2</v>
      </c>
    </row>
    <row r="20964" spans="1:8" x14ac:dyDescent="0.3">
      <c r="A20964" s="3" t="s">
        <v>175</v>
      </c>
      <c r="B20964" s="3">
        <v>201504</v>
      </c>
      <c r="C20964" s="3" t="s">
        <v>186</v>
      </c>
      <c r="D20964" s="3" t="s">
        <v>58</v>
      </c>
      <c r="E20964" s="1">
        <v>6610.46</v>
      </c>
      <c r="F20964">
        <f t="shared" si="984"/>
        <v>88</v>
      </c>
      <c r="G20964" s="1">
        <f t="shared" si="986"/>
        <v>98243.220000000016</v>
      </c>
      <c r="H20964" s="2">
        <f t="shared" si="985"/>
        <v>9.5586083657924759E-2</v>
      </c>
    </row>
    <row r="20965" spans="1:8" x14ac:dyDescent="0.3">
      <c r="A20965" s="3" t="s">
        <v>175</v>
      </c>
      <c r="B20965" s="3">
        <v>201505</v>
      </c>
      <c r="C20965" s="3" t="s">
        <v>186</v>
      </c>
      <c r="D20965" s="3" t="s">
        <v>58</v>
      </c>
      <c r="E20965" s="1">
        <v>10271.74</v>
      </c>
      <c r="F20965">
        <f t="shared" si="984"/>
        <v>89</v>
      </c>
      <c r="G20965" s="1">
        <f t="shared" si="986"/>
        <v>101190.82000000002</v>
      </c>
      <c r="H20965" s="2">
        <f t="shared" si="985"/>
        <v>0.12299659541354124</v>
      </c>
    </row>
    <row r="20966" spans="1:8" x14ac:dyDescent="0.3">
      <c r="A20966" s="3" t="s">
        <v>175</v>
      </c>
      <c r="B20966" s="3">
        <v>201506</v>
      </c>
      <c r="C20966" s="3" t="s">
        <v>186</v>
      </c>
      <c r="D20966" s="3" t="s">
        <v>58</v>
      </c>
      <c r="E20966" s="1">
        <v>8216.0300000000007</v>
      </c>
      <c r="F20966">
        <f t="shared" si="984"/>
        <v>90</v>
      </c>
      <c r="G20966" s="1">
        <f t="shared" si="986"/>
        <v>100511.58000000002</v>
      </c>
      <c r="H20966" s="2">
        <f t="shared" si="985"/>
        <v>9.9835743957536804E-2</v>
      </c>
    </row>
    <row r="20967" spans="1:8" x14ac:dyDescent="0.3">
      <c r="A20967" s="3" t="s">
        <v>175</v>
      </c>
      <c r="B20967" s="3">
        <v>201507</v>
      </c>
      <c r="C20967" s="3" t="s">
        <v>186</v>
      </c>
      <c r="D20967" s="3" t="s">
        <v>58</v>
      </c>
      <c r="E20967" s="1">
        <v>7916.44</v>
      </c>
      <c r="F20967">
        <f t="shared" si="984"/>
        <v>91</v>
      </c>
      <c r="G20967" s="1">
        <f t="shared" si="986"/>
        <v>100745.27000000002</v>
      </c>
      <c r="H20967" s="2">
        <f t="shared" si="985"/>
        <v>0.10660458112967741</v>
      </c>
    </row>
    <row r="20968" spans="1:8" x14ac:dyDescent="0.3">
      <c r="A20968" s="3" t="s">
        <v>175</v>
      </c>
      <c r="B20968" s="3">
        <v>201508</v>
      </c>
      <c r="C20968" s="3" t="s">
        <v>186</v>
      </c>
      <c r="D20968" s="3" t="s">
        <v>58</v>
      </c>
      <c r="E20968" s="1">
        <v>8662.99</v>
      </c>
      <c r="F20968">
        <f t="shared" si="984"/>
        <v>92</v>
      </c>
      <c r="G20968" s="1">
        <f t="shared" si="986"/>
        <v>101758.14000000003</v>
      </c>
      <c r="H20968" s="2">
        <f t="shared" si="985"/>
        <v>0.11614467631706371</v>
      </c>
    </row>
    <row r="20969" spans="1:8" x14ac:dyDescent="0.3">
      <c r="A20969" s="3" t="s">
        <v>175</v>
      </c>
      <c r="B20969" s="3">
        <v>201509</v>
      </c>
      <c r="C20969" s="3" t="s">
        <v>186</v>
      </c>
      <c r="D20969" s="3" t="s">
        <v>58</v>
      </c>
      <c r="E20969" s="1">
        <v>9412.7999999999993</v>
      </c>
      <c r="F20969">
        <f t="shared" si="984"/>
        <v>93</v>
      </c>
      <c r="G20969" s="1">
        <f t="shared" si="986"/>
        <v>103154.19000000002</v>
      </c>
      <c r="H20969" s="2">
        <f t="shared" si="985"/>
        <v>0.12193203749917769</v>
      </c>
    </row>
    <row r="20970" spans="1:8" x14ac:dyDescent="0.3">
      <c r="A20970" s="3" t="s">
        <v>175</v>
      </c>
      <c r="B20970" s="3">
        <v>201510</v>
      </c>
      <c r="C20970" s="3" t="s">
        <v>186</v>
      </c>
      <c r="D20970" s="3" t="s">
        <v>58</v>
      </c>
      <c r="E20970" s="1">
        <v>8992.76</v>
      </c>
      <c r="F20970">
        <f t="shared" si="984"/>
        <v>94</v>
      </c>
      <c r="G20970" s="1">
        <f t="shared" si="986"/>
        <v>102890.69</v>
      </c>
      <c r="H20970" s="2">
        <f t="shared" si="985"/>
        <v>9.8054815715536092E-2</v>
      </c>
    </row>
    <row r="20971" spans="1:8" x14ac:dyDescent="0.3">
      <c r="A20971" s="3" t="s">
        <v>175</v>
      </c>
      <c r="B20971" s="3">
        <v>201511</v>
      </c>
      <c r="C20971" s="3" t="s">
        <v>186</v>
      </c>
      <c r="D20971" s="3" t="s">
        <v>58</v>
      </c>
      <c r="E20971" s="1">
        <v>9162.31</v>
      </c>
      <c r="F20971">
        <f t="shared" si="984"/>
        <v>95</v>
      </c>
      <c r="G20971" s="1">
        <f t="shared" si="986"/>
        <v>103410.06</v>
      </c>
      <c r="H20971" s="2">
        <f t="shared" si="985"/>
        <v>7.6729169191632085E-2</v>
      </c>
    </row>
    <row r="20972" spans="1:8" x14ac:dyDescent="0.3">
      <c r="A20972" s="3" t="s">
        <v>175</v>
      </c>
      <c r="B20972" s="3">
        <v>201512</v>
      </c>
      <c r="C20972" s="3" t="s">
        <v>186</v>
      </c>
      <c r="D20972" s="3" t="s">
        <v>58</v>
      </c>
      <c r="E20972" s="1">
        <v>28012.86</v>
      </c>
      <c r="F20972">
        <f t="shared" si="984"/>
        <v>96</v>
      </c>
      <c r="G20972" s="1">
        <f t="shared" si="986"/>
        <v>122935.45</v>
      </c>
      <c r="H20972" s="2">
        <f t="shared" si="985"/>
        <v>0.28375355697689564</v>
      </c>
    </row>
    <row r="20973" spans="1:8" x14ac:dyDescent="0.3">
      <c r="A20973" s="3" t="s">
        <v>175</v>
      </c>
      <c r="B20973" s="3">
        <v>201601</v>
      </c>
      <c r="C20973" s="3" t="s">
        <v>186</v>
      </c>
      <c r="D20973" s="3" t="s">
        <v>58</v>
      </c>
      <c r="E20973" s="1">
        <v>9314.57</v>
      </c>
      <c r="F20973">
        <f t="shared" si="984"/>
        <v>97</v>
      </c>
      <c r="G20973" s="1">
        <f t="shared" si="986"/>
        <v>124958.09</v>
      </c>
      <c r="H20973" s="2">
        <f t="shared" si="985"/>
        <v>0.30820332235958392</v>
      </c>
    </row>
    <row r="20974" spans="1:8" x14ac:dyDescent="0.3">
      <c r="A20974" s="3" t="s">
        <v>175</v>
      </c>
      <c r="B20974" s="3">
        <v>201602</v>
      </c>
      <c r="C20974" s="3" t="s">
        <v>186</v>
      </c>
      <c r="D20974" s="3" t="s">
        <v>58</v>
      </c>
      <c r="E20974" s="1">
        <v>9937.23</v>
      </c>
      <c r="F20974">
        <f t="shared" si="984"/>
        <v>98</v>
      </c>
      <c r="G20974" s="1">
        <f t="shared" si="986"/>
        <v>126734.37999999999</v>
      </c>
      <c r="H20974" s="2">
        <f t="shared" si="985"/>
        <v>0.30949365067867984</v>
      </c>
    </row>
    <row r="20975" spans="1:8" x14ac:dyDescent="0.3">
      <c r="A20975" s="3" t="s">
        <v>175</v>
      </c>
      <c r="B20975" s="3">
        <v>201603</v>
      </c>
      <c r="C20975" s="3" t="s">
        <v>186</v>
      </c>
      <c r="D20975" s="3" t="s">
        <v>58</v>
      </c>
      <c r="E20975" s="1">
        <v>9516.82</v>
      </c>
      <c r="F20975">
        <f t="shared" si="984"/>
        <v>99</v>
      </c>
      <c r="G20975" s="1">
        <f t="shared" si="986"/>
        <v>126027.01000000001</v>
      </c>
      <c r="H20975" s="2">
        <f t="shared" si="985"/>
        <v>0.28172463227472022</v>
      </c>
    </row>
    <row r="20976" spans="1:8" x14ac:dyDescent="0.3">
      <c r="A20976" s="3" t="s">
        <v>175</v>
      </c>
      <c r="B20976" s="3">
        <v>201604</v>
      </c>
      <c r="C20976" s="3" t="s">
        <v>186</v>
      </c>
      <c r="D20976" s="3" t="s">
        <v>58</v>
      </c>
      <c r="E20976" s="1">
        <v>9693.3700000000008</v>
      </c>
      <c r="F20976">
        <f t="shared" si="984"/>
        <v>100</v>
      </c>
      <c r="G20976" s="1">
        <f t="shared" si="986"/>
        <v>129109.91999999998</v>
      </c>
      <c r="H20976" s="2">
        <f t="shared" si="985"/>
        <v>0.31418656676766044</v>
      </c>
    </row>
    <row r="20977" spans="1:8" x14ac:dyDescent="0.3">
      <c r="A20977" s="3" t="s">
        <v>175</v>
      </c>
      <c r="B20977" s="3">
        <v>201605</v>
      </c>
      <c r="C20977" s="3" t="s">
        <v>186</v>
      </c>
      <c r="D20977" s="3" t="s">
        <v>58</v>
      </c>
      <c r="E20977" s="1">
        <v>10983.48</v>
      </c>
      <c r="F20977">
        <f t="shared" si="984"/>
        <v>101</v>
      </c>
      <c r="G20977" s="1">
        <f t="shared" si="986"/>
        <v>129821.65999999999</v>
      </c>
      <c r="H20977" s="2">
        <f t="shared" si="985"/>
        <v>0.28293910455513616</v>
      </c>
    </row>
    <row r="20978" spans="1:8" x14ac:dyDescent="0.3">
      <c r="A20978" s="3" t="s">
        <v>175</v>
      </c>
      <c r="B20978" s="3">
        <v>201606</v>
      </c>
      <c r="C20978" s="3" t="s">
        <v>186</v>
      </c>
      <c r="D20978" s="3" t="s">
        <v>58</v>
      </c>
      <c r="E20978" s="1">
        <v>8023.61</v>
      </c>
      <c r="F20978">
        <f t="shared" si="984"/>
        <v>102</v>
      </c>
      <c r="G20978" s="1">
        <f t="shared" si="986"/>
        <v>129629.23999999999</v>
      </c>
      <c r="H20978" s="2">
        <f t="shared" si="985"/>
        <v>0.28969458046525554</v>
      </c>
    </row>
    <row r="20979" spans="1:8" x14ac:dyDescent="0.3">
      <c r="A20979" s="3" t="s">
        <v>175</v>
      </c>
      <c r="B20979" s="3">
        <v>201607</v>
      </c>
      <c r="C20979" s="3" t="s">
        <v>186</v>
      </c>
      <c r="D20979" s="3" t="s">
        <v>58</v>
      </c>
      <c r="E20979" s="1">
        <v>9124.82</v>
      </c>
      <c r="F20979">
        <f t="shared" si="984"/>
        <v>103</v>
      </c>
      <c r="G20979" s="1">
        <f t="shared" si="986"/>
        <v>130837.62</v>
      </c>
      <c r="H20979" s="2">
        <f t="shared" si="985"/>
        <v>0.2986973979026506</v>
      </c>
    </row>
    <row r="20980" spans="1:8" x14ac:dyDescent="0.3">
      <c r="A20980" s="3" t="s">
        <v>175</v>
      </c>
      <c r="B20980" s="3">
        <v>201608</v>
      </c>
      <c r="C20980" s="3" t="s">
        <v>186</v>
      </c>
      <c r="D20980" s="3" t="s">
        <v>58</v>
      </c>
      <c r="E20980" s="1">
        <v>18193.98</v>
      </c>
      <c r="F20980">
        <f t="shared" si="984"/>
        <v>104</v>
      </c>
      <c r="G20980" s="1">
        <f t="shared" si="986"/>
        <v>140368.61000000002</v>
      </c>
      <c r="H20980" s="2">
        <f t="shared" si="985"/>
        <v>0.37943372392616426</v>
      </c>
    </row>
    <row r="20981" spans="1:8" x14ac:dyDescent="0.3">
      <c r="A20981" s="3" t="s">
        <v>175</v>
      </c>
      <c r="B20981" s="3">
        <v>201609</v>
      </c>
      <c r="C20981" s="3" t="s">
        <v>186</v>
      </c>
      <c r="D20981" s="3" t="s">
        <v>58</v>
      </c>
      <c r="E20981" s="1">
        <v>17340.34</v>
      </c>
      <c r="F20981">
        <f t="shared" si="984"/>
        <v>105</v>
      </c>
      <c r="G20981" s="1">
        <f t="shared" si="986"/>
        <v>148296.15</v>
      </c>
      <c r="H20981" s="2">
        <f t="shared" si="985"/>
        <v>0.43761634888510081</v>
      </c>
    </row>
    <row r="20982" spans="1:8" x14ac:dyDescent="0.3">
      <c r="A20982" s="3" t="s">
        <v>175</v>
      </c>
      <c r="B20982" s="3">
        <v>200801</v>
      </c>
      <c r="C20982" s="3" t="s">
        <v>186</v>
      </c>
      <c r="D20982" s="3" t="s">
        <v>89</v>
      </c>
      <c r="E20982" s="1">
        <v>12289.15</v>
      </c>
      <c r="F20982">
        <f t="shared" si="984"/>
        <v>1</v>
      </c>
      <c r="G20982" s="1">
        <f t="shared" si="986"/>
        <v>12289.15</v>
      </c>
      <c r="H20982" s="2">
        <f t="shared" si="985"/>
        <v>0</v>
      </c>
    </row>
    <row r="20983" spans="1:8" x14ac:dyDescent="0.3">
      <c r="A20983" s="3" t="s">
        <v>175</v>
      </c>
      <c r="B20983" s="3">
        <v>200802</v>
      </c>
      <c r="C20983" s="3" t="s">
        <v>186</v>
      </c>
      <c r="D20983" s="3" t="s">
        <v>89</v>
      </c>
      <c r="E20983" s="1">
        <v>13903.5699</v>
      </c>
      <c r="F20983">
        <f t="shared" si="984"/>
        <v>2</v>
      </c>
      <c r="G20983" s="1">
        <f t="shared" si="986"/>
        <v>26192.7199</v>
      </c>
      <c r="H20983" s="2">
        <f t="shared" si="985"/>
        <v>0</v>
      </c>
    </row>
    <row r="20984" spans="1:8" x14ac:dyDescent="0.3">
      <c r="A20984" s="3" t="s">
        <v>175</v>
      </c>
      <c r="B20984" s="3">
        <v>200803</v>
      </c>
      <c r="C20984" s="3" t="s">
        <v>186</v>
      </c>
      <c r="D20984" s="3" t="s">
        <v>89</v>
      </c>
      <c r="E20984" s="1">
        <v>11398.9097</v>
      </c>
      <c r="F20984">
        <f t="shared" si="984"/>
        <v>3</v>
      </c>
      <c r="G20984" s="1">
        <f t="shared" si="986"/>
        <v>37591.6296</v>
      </c>
      <c r="H20984" s="2">
        <f t="shared" si="985"/>
        <v>0</v>
      </c>
    </row>
    <row r="20985" spans="1:8" x14ac:dyDescent="0.3">
      <c r="A20985" s="3" t="s">
        <v>175</v>
      </c>
      <c r="B20985" s="3">
        <v>200804</v>
      </c>
      <c r="C20985" s="3" t="s">
        <v>186</v>
      </c>
      <c r="D20985" s="3" t="s">
        <v>89</v>
      </c>
      <c r="E20985" s="1">
        <v>13075.0399</v>
      </c>
      <c r="F20985">
        <f t="shared" si="984"/>
        <v>4</v>
      </c>
      <c r="G20985" s="1">
        <f t="shared" si="986"/>
        <v>50666.669500000004</v>
      </c>
      <c r="H20985" s="2">
        <f t="shared" si="985"/>
        <v>0</v>
      </c>
    </row>
    <row r="20986" spans="1:8" x14ac:dyDescent="0.3">
      <c r="A20986" s="3" t="s">
        <v>175</v>
      </c>
      <c r="B20986" s="3">
        <v>200805</v>
      </c>
      <c r="C20986" s="3" t="s">
        <v>186</v>
      </c>
      <c r="D20986" s="3" t="s">
        <v>89</v>
      </c>
      <c r="E20986" s="1">
        <v>12863.9298</v>
      </c>
      <c r="F20986">
        <f t="shared" si="984"/>
        <v>5</v>
      </c>
      <c r="G20986" s="1">
        <f t="shared" si="986"/>
        <v>63530.599300000002</v>
      </c>
      <c r="H20986" s="2">
        <f t="shared" si="985"/>
        <v>0</v>
      </c>
    </row>
    <row r="20987" spans="1:8" x14ac:dyDescent="0.3">
      <c r="A20987" s="3" t="s">
        <v>175</v>
      </c>
      <c r="B20987" s="3">
        <v>200806</v>
      </c>
      <c r="C20987" s="3" t="s">
        <v>186</v>
      </c>
      <c r="D20987" s="3" t="s">
        <v>89</v>
      </c>
      <c r="E20987" s="1">
        <v>11527.92</v>
      </c>
      <c r="F20987">
        <f t="shared" si="984"/>
        <v>6</v>
      </c>
      <c r="G20987" s="1">
        <f t="shared" si="986"/>
        <v>75058.5193</v>
      </c>
      <c r="H20987" s="2">
        <f t="shared" si="985"/>
        <v>0</v>
      </c>
    </row>
    <row r="20988" spans="1:8" x14ac:dyDescent="0.3">
      <c r="A20988" s="3" t="s">
        <v>175</v>
      </c>
      <c r="B20988" s="3">
        <v>200807</v>
      </c>
      <c r="C20988" s="3" t="s">
        <v>186</v>
      </c>
      <c r="D20988" s="3" t="s">
        <v>89</v>
      </c>
      <c r="E20988" s="1">
        <v>13777.409799999999</v>
      </c>
      <c r="F20988">
        <f t="shared" si="984"/>
        <v>7</v>
      </c>
      <c r="G20988" s="1">
        <f t="shared" si="986"/>
        <v>88835.929099999994</v>
      </c>
      <c r="H20988" s="2">
        <f t="shared" si="985"/>
        <v>0</v>
      </c>
    </row>
    <row r="20989" spans="1:8" x14ac:dyDescent="0.3">
      <c r="A20989" s="3" t="s">
        <v>175</v>
      </c>
      <c r="B20989" s="3">
        <v>200808</v>
      </c>
      <c r="C20989" s="3" t="s">
        <v>186</v>
      </c>
      <c r="D20989" s="3" t="s">
        <v>89</v>
      </c>
      <c r="E20989" s="1">
        <v>12880.44</v>
      </c>
      <c r="F20989">
        <f t="shared" si="984"/>
        <v>8</v>
      </c>
      <c r="G20989" s="1">
        <f t="shared" si="986"/>
        <v>101716.3691</v>
      </c>
      <c r="H20989" s="2">
        <f t="shared" si="985"/>
        <v>0</v>
      </c>
    </row>
    <row r="20990" spans="1:8" x14ac:dyDescent="0.3">
      <c r="A20990" s="3" t="s">
        <v>175</v>
      </c>
      <c r="B20990" s="3">
        <v>200809</v>
      </c>
      <c r="C20990" s="3" t="s">
        <v>186</v>
      </c>
      <c r="D20990" s="3" t="s">
        <v>89</v>
      </c>
      <c r="E20990" s="1">
        <v>13876.689899999999</v>
      </c>
      <c r="F20990">
        <f t="shared" si="984"/>
        <v>9</v>
      </c>
      <c r="G20990" s="1">
        <f t="shared" si="986"/>
        <v>115593.05899999999</v>
      </c>
      <c r="H20990" s="2">
        <f t="shared" si="985"/>
        <v>0</v>
      </c>
    </row>
    <row r="20991" spans="1:8" x14ac:dyDescent="0.3">
      <c r="A20991" s="3" t="s">
        <v>175</v>
      </c>
      <c r="B20991" s="3">
        <v>200810</v>
      </c>
      <c r="C20991" s="3" t="s">
        <v>186</v>
      </c>
      <c r="D20991" s="3" t="s">
        <v>89</v>
      </c>
      <c r="E20991" s="1">
        <v>21406.679899999999</v>
      </c>
      <c r="F20991">
        <f t="shared" si="984"/>
        <v>10</v>
      </c>
      <c r="G20991" s="1">
        <f t="shared" si="986"/>
        <v>136999.7389</v>
      </c>
      <c r="H20991" s="2">
        <f t="shared" si="985"/>
        <v>0</v>
      </c>
    </row>
    <row r="20992" spans="1:8" x14ac:dyDescent="0.3">
      <c r="A20992" s="3" t="s">
        <v>175</v>
      </c>
      <c r="B20992" s="3">
        <v>200811</v>
      </c>
      <c r="C20992" s="3" t="s">
        <v>186</v>
      </c>
      <c r="D20992" s="3" t="s">
        <v>89</v>
      </c>
      <c r="E20992" s="1">
        <v>19736.38</v>
      </c>
      <c r="F20992">
        <f t="shared" si="984"/>
        <v>11</v>
      </c>
      <c r="G20992" s="1">
        <f t="shared" si="986"/>
        <v>156736.1189</v>
      </c>
      <c r="H20992" s="2">
        <f t="shared" si="985"/>
        <v>0</v>
      </c>
    </row>
    <row r="20993" spans="1:8" x14ac:dyDescent="0.3">
      <c r="A20993" s="3" t="s">
        <v>175</v>
      </c>
      <c r="B20993" s="3">
        <v>200812</v>
      </c>
      <c r="C20993" s="3" t="s">
        <v>186</v>
      </c>
      <c r="D20993" s="3" t="s">
        <v>89</v>
      </c>
      <c r="E20993" s="1">
        <v>13949.109899999999</v>
      </c>
      <c r="F20993">
        <f t="shared" si="984"/>
        <v>12</v>
      </c>
      <c r="G20993" s="1">
        <f t="shared" si="986"/>
        <v>170685.22880000001</v>
      </c>
      <c r="H20993" s="2">
        <f t="shared" si="985"/>
        <v>0</v>
      </c>
    </row>
    <row r="20994" spans="1:8" x14ac:dyDescent="0.3">
      <c r="A20994" s="3" t="s">
        <v>175</v>
      </c>
      <c r="B20994" s="3">
        <v>200901</v>
      </c>
      <c r="C20994" s="3" t="s">
        <v>186</v>
      </c>
      <c r="D20994" s="3" t="s">
        <v>89</v>
      </c>
      <c r="E20994" s="1">
        <v>4792.8698999999997</v>
      </c>
      <c r="F20994">
        <f t="shared" si="984"/>
        <v>13</v>
      </c>
      <c r="G20994" s="1">
        <f t="shared" si="986"/>
        <v>163188.94869999998</v>
      </c>
      <c r="H20994" s="2">
        <f t="shared" si="985"/>
        <v>0</v>
      </c>
    </row>
    <row r="20995" spans="1:8" x14ac:dyDescent="0.3">
      <c r="A20995" s="3" t="s">
        <v>175</v>
      </c>
      <c r="B20995" s="3">
        <v>200902</v>
      </c>
      <c r="C20995" s="3" t="s">
        <v>186</v>
      </c>
      <c r="D20995" s="3" t="s">
        <v>89</v>
      </c>
      <c r="E20995" s="1">
        <v>4063.92</v>
      </c>
      <c r="F20995">
        <f t="shared" si="984"/>
        <v>14</v>
      </c>
      <c r="G20995" s="1">
        <f t="shared" si="986"/>
        <v>153349.29880000002</v>
      </c>
      <c r="H20995" s="2">
        <f t="shared" si="985"/>
        <v>0</v>
      </c>
    </row>
    <row r="20996" spans="1:8" x14ac:dyDescent="0.3">
      <c r="A20996" s="3" t="s">
        <v>175</v>
      </c>
      <c r="B20996" s="3">
        <v>200903</v>
      </c>
      <c r="C20996" s="3" t="s">
        <v>186</v>
      </c>
      <c r="D20996" s="3" t="s">
        <v>89</v>
      </c>
      <c r="E20996" s="1">
        <v>4721.6099999999997</v>
      </c>
      <c r="F20996">
        <f t="shared" si="984"/>
        <v>15</v>
      </c>
      <c r="G20996" s="1">
        <f t="shared" si="986"/>
        <v>146671.99910000002</v>
      </c>
      <c r="H20996" s="2">
        <f t="shared" si="985"/>
        <v>0</v>
      </c>
    </row>
    <row r="20997" spans="1:8" x14ac:dyDescent="0.3">
      <c r="A20997" s="3" t="s">
        <v>175</v>
      </c>
      <c r="B20997" s="3">
        <v>200904</v>
      </c>
      <c r="C20997" s="3" t="s">
        <v>186</v>
      </c>
      <c r="D20997" s="3" t="s">
        <v>89</v>
      </c>
      <c r="E20997" s="1">
        <v>4970.8298999999997</v>
      </c>
      <c r="F20997">
        <f t="shared" si="984"/>
        <v>16</v>
      </c>
      <c r="G20997" s="1">
        <f t="shared" si="986"/>
        <v>138567.78909999999</v>
      </c>
      <c r="H20997" s="2">
        <f t="shared" si="985"/>
        <v>0</v>
      </c>
    </row>
    <row r="20998" spans="1:8" x14ac:dyDescent="0.3">
      <c r="A20998" s="3" t="s">
        <v>175</v>
      </c>
      <c r="B20998" s="3">
        <v>200905</v>
      </c>
      <c r="C20998" s="3" t="s">
        <v>186</v>
      </c>
      <c r="D20998" s="3" t="s">
        <v>89</v>
      </c>
      <c r="E20998" s="1">
        <v>4906.2997999999998</v>
      </c>
      <c r="F20998">
        <f t="shared" si="984"/>
        <v>17</v>
      </c>
      <c r="G20998" s="1">
        <f t="shared" si="986"/>
        <v>130610.15909999999</v>
      </c>
      <c r="H20998" s="2">
        <f t="shared" si="985"/>
        <v>0</v>
      </c>
    </row>
    <row r="20999" spans="1:8" x14ac:dyDescent="0.3">
      <c r="A20999" s="3" t="s">
        <v>175</v>
      </c>
      <c r="B20999" s="3">
        <v>200906</v>
      </c>
      <c r="C20999" s="3" t="s">
        <v>186</v>
      </c>
      <c r="D20999" s="3" t="s">
        <v>89</v>
      </c>
      <c r="E20999" s="1">
        <v>4138.9098000000004</v>
      </c>
      <c r="F20999">
        <f t="shared" si="984"/>
        <v>18</v>
      </c>
      <c r="G20999" s="1">
        <f t="shared" si="986"/>
        <v>123221.14889999999</v>
      </c>
      <c r="H20999" s="2">
        <f t="shared" si="985"/>
        <v>0</v>
      </c>
    </row>
    <row r="21000" spans="1:8" x14ac:dyDescent="0.3">
      <c r="A21000" s="3" t="s">
        <v>175</v>
      </c>
      <c r="B21000" s="3">
        <v>200907</v>
      </c>
      <c r="C21000" s="3" t="s">
        <v>186</v>
      </c>
      <c r="D21000" s="3" t="s">
        <v>89</v>
      </c>
      <c r="E21000" s="1">
        <v>4705.88</v>
      </c>
      <c r="F21000">
        <f t="shared" ref="F21000:F21063" si="987">IF(D21000&lt;&gt;D20999,1,1+F20999)</f>
        <v>19</v>
      </c>
      <c r="G21000" s="1">
        <f t="shared" si="986"/>
        <v>114149.6191</v>
      </c>
      <c r="H21000" s="2">
        <f t="shared" si="985"/>
        <v>0</v>
      </c>
    </row>
    <row r="21001" spans="1:8" x14ac:dyDescent="0.3">
      <c r="A21001" s="3" t="s">
        <v>175</v>
      </c>
      <c r="B21001" s="3">
        <v>200908</v>
      </c>
      <c r="C21001" s="3" t="s">
        <v>186</v>
      </c>
      <c r="D21001" s="3" t="s">
        <v>89</v>
      </c>
      <c r="E21001" s="1">
        <v>4448.6297999999997</v>
      </c>
      <c r="F21001">
        <f t="shared" si="987"/>
        <v>20</v>
      </c>
      <c r="G21001" s="1">
        <f t="shared" si="986"/>
        <v>105717.80889999999</v>
      </c>
      <c r="H21001" s="2">
        <f t="shared" si="985"/>
        <v>0</v>
      </c>
    </row>
    <row r="21002" spans="1:8" x14ac:dyDescent="0.3">
      <c r="A21002" s="3" t="s">
        <v>175</v>
      </c>
      <c r="B21002" s="3">
        <v>200909</v>
      </c>
      <c r="C21002" s="3" t="s">
        <v>186</v>
      </c>
      <c r="D21002" s="3" t="s">
        <v>89</v>
      </c>
      <c r="E21002" s="1">
        <v>4724.3597</v>
      </c>
      <c r="F21002">
        <f t="shared" si="987"/>
        <v>21</v>
      </c>
      <c r="G21002" s="1">
        <f t="shared" si="986"/>
        <v>96565.478699999978</v>
      </c>
      <c r="H21002" s="2">
        <f t="shared" si="985"/>
        <v>0</v>
      </c>
    </row>
    <row r="21003" spans="1:8" x14ac:dyDescent="0.3">
      <c r="A21003" s="3" t="s">
        <v>175</v>
      </c>
      <c r="B21003" s="3">
        <v>200910</v>
      </c>
      <c r="C21003" s="3" t="s">
        <v>186</v>
      </c>
      <c r="D21003" s="3" t="s">
        <v>89</v>
      </c>
      <c r="E21003" s="1">
        <v>5155.41</v>
      </c>
      <c r="F21003">
        <f t="shared" si="987"/>
        <v>22</v>
      </c>
      <c r="G21003" s="1">
        <f t="shared" si="986"/>
        <v>80314.208799999993</v>
      </c>
      <c r="H21003" s="2">
        <f t="shared" si="985"/>
        <v>0</v>
      </c>
    </row>
    <row r="21004" spans="1:8" x14ac:dyDescent="0.3">
      <c r="A21004" s="3" t="s">
        <v>175</v>
      </c>
      <c r="B21004" s="3">
        <v>200911</v>
      </c>
      <c r="C21004" s="3" t="s">
        <v>186</v>
      </c>
      <c r="D21004" s="3" t="s">
        <v>89</v>
      </c>
      <c r="E21004" s="1">
        <v>6619.8499000000002</v>
      </c>
      <c r="F21004">
        <f t="shared" si="987"/>
        <v>23</v>
      </c>
      <c r="G21004" s="1">
        <f t="shared" si="986"/>
        <v>67197.678700000004</v>
      </c>
      <c r="H21004" s="2">
        <f t="shared" si="985"/>
        <v>0</v>
      </c>
    </row>
    <row r="21005" spans="1:8" x14ac:dyDescent="0.3">
      <c r="A21005" s="3" t="s">
        <v>175</v>
      </c>
      <c r="B21005" s="3">
        <v>200912</v>
      </c>
      <c r="C21005" s="3" t="s">
        <v>186</v>
      </c>
      <c r="D21005" s="3" t="s">
        <v>89</v>
      </c>
      <c r="E21005" s="1">
        <v>6012.46</v>
      </c>
      <c r="F21005">
        <f t="shared" si="987"/>
        <v>24</v>
      </c>
      <c r="G21005" s="1">
        <f t="shared" si="986"/>
        <v>59261.028800000007</v>
      </c>
      <c r="H21005" s="2">
        <f t="shared" si="985"/>
        <v>-0.65280517115257242</v>
      </c>
    </row>
    <row r="21006" spans="1:8" x14ac:dyDescent="0.3">
      <c r="A21006" s="3" t="s">
        <v>175</v>
      </c>
      <c r="B21006" s="3">
        <v>201001</v>
      </c>
      <c r="C21006" s="3" t="s">
        <v>186</v>
      </c>
      <c r="D21006" s="3" t="s">
        <v>89</v>
      </c>
      <c r="E21006" s="1">
        <v>5106.3099000000002</v>
      </c>
      <c r="F21006">
        <f t="shared" si="987"/>
        <v>25</v>
      </c>
      <c r="G21006" s="1">
        <f t="shared" si="986"/>
        <v>59574.468800000002</v>
      </c>
      <c r="H21006" s="2">
        <f t="shared" si="985"/>
        <v>-0.634935641937866</v>
      </c>
    </row>
    <row r="21007" spans="1:8" x14ac:dyDescent="0.3">
      <c r="A21007" s="3" t="s">
        <v>175</v>
      </c>
      <c r="B21007" s="3">
        <v>201002</v>
      </c>
      <c r="C21007" s="3" t="s">
        <v>186</v>
      </c>
      <c r="D21007" s="3" t="s">
        <v>89</v>
      </c>
      <c r="E21007" s="1">
        <v>11938.599899999999</v>
      </c>
      <c r="F21007">
        <f t="shared" si="987"/>
        <v>26</v>
      </c>
      <c r="G21007" s="1">
        <f t="shared" si="986"/>
        <v>67449.148700000005</v>
      </c>
      <c r="H21007" s="2">
        <f t="shared" si="985"/>
        <v>-0.56016004489223015</v>
      </c>
    </row>
    <row r="21008" spans="1:8" x14ac:dyDescent="0.3">
      <c r="A21008" s="3" t="s">
        <v>175</v>
      </c>
      <c r="B21008" s="3">
        <v>201003</v>
      </c>
      <c r="C21008" s="3" t="s">
        <v>186</v>
      </c>
      <c r="D21008" s="3" t="s">
        <v>89</v>
      </c>
      <c r="E21008" s="1">
        <v>6199.83</v>
      </c>
      <c r="F21008">
        <f t="shared" si="987"/>
        <v>27</v>
      </c>
      <c r="G21008" s="1">
        <f t="shared" si="986"/>
        <v>68927.368700000006</v>
      </c>
      <c r="H21008" s="2">
        <f t="shared" si="985"/>
        <v>-0.53005775387975884</v>
      </c>
    </row>
    <row r="21009" spans="1:8" x14ac:dyDescent="0.3">
      <c r="A21009" s="3" t="s">
        <v>175</v>
      </c>
      <c r="B21009" s="3">
        <v>201004</v>
      </c>
      <c r="C21009" s="3" t="s">
        <v>186</v>
      </c>
      <c r="D21009" s="3" t="s">
        <v>89</v>
      </c>
      <c r="E21009" s="1">
        <v>8715.3899000000001</v>
      </c>
      <c r="F21009">
        <f t="shared" si="987"/>
        <v>28</v>
      </c>
      <c r="G21009" s="1">
        <f t="shared" si="986"/>
        <v>72671.928700000004</v>
      </c>
      <c r="H21009" s="2">
        <f t="shared" si="985"/>
        <v>-0.47554962685047264</v>
      </c>
    </row>
    <row r="21010" spans="1:8" x14ac:dyDescent="0.3">
      <c r="A21010" s="3" t="s">
        <v>175</v>
      </c>
      <c r="B21010" s="3">
        <v>201005</v>
      </c>
      <c r="C21010" s="3" t="s">
        <v>186</v>
      </c>
      <c r="D21010" s="3" t="s">
        <v>89</v>
      </c>
      <c r="E21010" s="1">
        <v>9751.5499</v>
      </c>
      <c r="F21010">
        <f t="shared" si="987"/>
        <v>29</v>
      </c>
      <c r="G21010" s="1">
        <f t="shared" si="986"/>
        <v>77517.178800000009</v>
      </c>
      <c r="H21010" s="2">
        <f t="shared" si="985"/>
        <v>-0.40649962197312706</v>
      </c>
    </row>
    <row r="21011" spans="1:8" x14ac:dyDescent="0.3">
      <c r="A21011" s="3" t="s">
        <v>175</v>
      </c>
      <c r="B21011" s="3">
        <v>201006</v>
      </c>
      <c r="C21011" s="3" t="s">
        <v>186</v>
      </c>
      <c r="D21011" s="3" t="s">
        <v>89</v>
      </c>
      <c r="E21011" s="1">
        <v>9661.0398999999998</v>
      </c>
      <c r="F21011">
        <f t="shared" si="987"/>
        <v>30</v>
      </c>
      <c r="G21011" s="1">
        <f t="shared" si="986"/>
        <v>83039.308900000018</v>
      </c>
      <c r="H21011" s="2">
        <f t="shared" ref="H21011:H21074" si="988">IFERROR(IF(F21011&gt;=24,G21011/G20999-1,0),0)</f>
        <v>-0.32609532015165277</v>
      </c>
    </row>
    <row r="21012" spans="1:8" x14ac:dyDescent="0.3">
      <c r="A21012" s="3" t="s">
        <v>175</v>
      </c>
      <c r="B21012" s="3">
        <v>201007</v>
      </c>
      <c r="C21012" s="3" t="s">
        <v>186</v>
      </c>
      <c r="D21012" s="3" t="s">
        <v>89</v>
      </c>
      <c r="E21012" s="1">
        <v>10498.7799</v>
      </c>
      <c r="F21012">
        <f t="shared" si="987"/>
        <v>31</v>
      </c>
      <c r="G21012" s="1">
        <f t="shared" si="986"/>
        <v>88832.208800000008</v>
      </c>
      <c r="H21012" s="2">
        <f t="shared" si="988"/>
        <v>-0.22179145668301214</v>
      </c>
    </row>
    <row r="21013" spans="1:8" x14ac:dyDescent="0.3">
      <c r="A21013" s="3" t="s">
        <v>175</v>
      </c>
      <c r="B21013" s="3">
        <v>201008</v>
      </c>
      <c r="C21013" s="3" t="s">
        <v>186</v>
      </c>
      <c r="D21013" s="3" t="s">
        <v>89</v>
      </c>
      <c r="E21013" s="1">
        <v>9511.32</v>
      </c>
      <c r="F21013">
        <f t="shared" si="987"/>
        <v>32</v>
      </c>
      <c r="G21013" s="1">
        <f t="shared" si="986"/>
        <v>93894.899000000005</v>
      </c>
      <c r="H21013" s="2">
        <f t="shared" si="988"/>
        <v>-0.11183460973149228</v>
      </c>
    </row>
    <row r="21014" spans="1:8" x14ac:dyDescent="0.3">
      <c r="A21014" s="3" t="s">
        <v>175</v>
      </c>
      <c r="B21014" s="3">
        <v>201009</v>
      </c>
      <c r="C21014" s="3" t="s">
        <v>186</v>
      </c>
      <c r="D21014" s="3" t="s">
        <v>89</v>
      </c>
      <c r="E21014" s="1">
        <v>6122.7299000000003</v>
      </c>
      <c r="F21014">
        <f t="shared" si="987"/>
        <v>33</v>
      </c>
      <c r="G21014" s="1">
        <f t="shared" ref="G21014:G21077" si="989">IF(F21014=1,E21014,IF(AND(F21014&gt;=2,F21014&lt;12),E21014+G21013,SUM(E21003:E21014)))</f>
        <v>95293.26920000001</v>
      </c>
      <c r="H21014" s="2">
        <f t="shared" si="988"/>
        <v>-1.31745787120503E-2</v>
      </c>
    </row>
    <row r="21015" spans="1:8" x14ac:dyDescent="0.3">
      <c r="A21015" s="3" t="s">
        <v>175</v>
      </c>
      <c r="B21015" s="3">
        <v>201010</v>
      </c>
      <c r="C21015" s="3" t="s">
        <v>186</v>
      </c>
      <c r="D21015" s="3" t="s">
        <v>89</v>
      </c>
      <c r="E21015" s="1">
        <v>6370.74</v>
      </c>
      <c r="F21015">
        <f t="shared" si="987"/>
        <v>34</v>
      </c>
      <c r="G21015" s="1">
        <f t="shared" si="989"/>
        <v>96508.599200000011</v>
      </c>
      <c r="H21015" s="2">
        <f t="shared" si="988"/>
        <v>0.20163792486990206</v>
      </c>
    </row>
    <row r="21016" spans="1:8" x14ac:dyDescent="0.3">
      <c r="A21016" s="3" t="s">
        <v>175</v>
      </c>
      <c r="B21016" s="3">
        <v>201011</v>
      </c>
      <c r="C21016" s="3" t="s">
        <v>186</v>
      </c>
      <c r="D21016" s="3" t="s">
        <v>89</v>
      </c>
      <c r="E21016" s="1">
        <v>6586.0397999999996</v>
      </c>
      <c r="F21016">
        <f t="shared" si="987"/>
        <v>35</v>
      </c>
      <c r="G21016" s="1">
        <f t="shared" si="989"/>
        <v>96474.789100000009</v>
      </c>
      <c r="H21016" s="2">
        <f t="shared" si="988"/>
        <v>0.4356863356948073</v>
      </c>
    </row>
    <row r="21017" spans="1:8" x14ac:dyDescent="0.3">
      <c r="A21017" s="3" t="s">
        <v>175</v>
      </c>
      <c r="B21017" s="3">
        <v>201012</v>
      </c>
      <c r="C21017" s="3" t="s">
        <v>186</v>
      </c>
      <c r="D21017" s="3" t="s">
        <v>89</v>
      </c>
      <c r="E21017" s="1">
        <v>7238.2498999999998</v>
      </c>
      <c r="F21017">
        <f t="shared" si="987"/>
        <v>36</v>
      </c>
      <c r="G21017" s="1">
        <f t="shared" si="989"/>
        <v>97700.579000000012</v>
      </c>
      <c r="H21017" s="2">
        <f t="shared" si="988"/>
        <v>0.64864804034586721</v>
      </c>
    </row>
    <row r="21018" spans="1:8" x14ac:dyDescent="0.3">
      <c r="A21018" s="3" t="s">
        <v>175</v>
      </c>
      <c r="B21018" s="3">
        <v>201101</v>
      </c>
      <c r="C21018" s="3" t="s">
        <v>186</v>
      </c>
      <c r="D21018" s="3" t="s">
        <v>89</v>
      </c>
      <c r="E21018" s="1">
        <v>7181.7</v>
      </c>
      <c r="F21018">
        <f t="shared" si="987"/>
        <v>37</v>
      </c>
      <c r="G21018" s="1">
        <f t="shared" si="989"/>
        <v>99775.969100000002</v>
      </c>
      <c r="H21018" s="2">
        <f t="shared" si="988"/>
        <v>0.67481088979512638</v>
      </c>
    </row>
    <row r="21019" spans="1:8" x14ac:dyDescent="0.3">
      <c r="A21019" s="3" t="s">
        <v>175</v>
      </c>
      <c r="B21019" s="3">
        <v>201102</v>
      </c>
      <c r="C21019" s="3" t="s">
        <v>186</v>
      </c>
      <c r="D21019" s="3" t="s">
        <v>89</v>
      </c>
      <c r="E21019" s="1">
        <v>6256.69</v>
      </c>
      <c r="F21019">
        <f t="shared" si="987"/>
        <v>38</v>
      </c>
      <c r="G21019" s="1">
        <f t="shared" si="989"/>
        <v>94094.059199999989</v>
      </c>
      <c r="H21019" s="2">
        <f t="shared" si="988"/>
        <v>0.39503701697572335</v>
      </c>
    </row>
    <row r="21020" spans="1:8" x14ac:dyDescent="0.3">
      <c r="A21020" s="3" t="s">
        <v>175</v>
      </c>
      <c r="B21020" s="3">
        <v>201103</v>
      </c>
      <c r="C21020" s="3" t="s">
        <v>186</v>
      </c>
      <c r="D21020" s="3" t="s">
        <v>89</v>
      </c>
      <c r="E21020" s="1">
        <v>5735.87</v>
      </c>
      <c r="F21020">
        <f t="shared" si="987"/>
        <v>39</v>
      </c>
      <c r="G21020" s="1">
        <f t="shared" si="989"/>
        <v>93630.099199999982</v>
      </c>
      <c r="H21020" s="2">
        <f t="shared" si="988"/>
        <v>0.35838783586119938</v>
      </c>
    </row>
    <row r="21021" spans="1:8" x14ac:dyDescent="0.3">
      <c r="A21021" s="3" t="s">
        <v>175</v>
      </c>
      <c r="B21021" s="3">
        <v>201104</v>
      </c>
      <c r="C21021" s="3" t="s">
        <v>186</v>
      </c>
      <c r="D21021" s="3" t="s">
        <v>89</v>
      </c>
      <c r="E21021" s="1">
        <v>6284.6898000000001</v>
      </c>
      <c r="F21021">
        <f t="shared" si="987"/>
        <v>40</v>
      </c>
      <c r="G21021" s="1">
        <f t="shared" si="989"/>
        <v>91199.399099999981</v>
      </c>
      <c r="H21021" s="2">
        <f t="shared" si="988"/>
        <v>0.25494672745626445</v>
      </c>
    </row>
    <row r="21022" spans="1:8" x14ac:dyDescent="0.3">
      <c r="A21022" s="3" t="s">
        <v>175</v>
      </c>
      <c r="B21022" s="3">
        <v>201105</v>
      </c>
      <c r="C21022" s="3" t="s">
        <v>186</v>
      </c>
      <c r="D21022" s="3" t="s">
        <v>89</v>
      </c>
      <c r="E21022" s="1">
        <v>5534.54</v>
      </c>
      <c r="F21022">
        <f t="shared" si="987"/>
        <v>41</v>
      </c>
      <c r="G21022" s="1">
        <f t="shared" si="989"/>
        <v>86982.389199999991</v>
      </c>
      <c r="H21022" s="2">
        <f t="shared" si="988"/>
        <v>0.1221046811368216</v>
      </c>
    </row>
    <row r="21023" spans="1:8" x14ac:dyDescent="0.3">
      <c r="A21023" s="3" t="s">
        <v>175</v>
      </c>
      <c r="B21023" s="3">
        <v>201106</v>
      </c>
      <c r="C21023" s="3" t="s">
        <v>186</v>
      </c>
      <c r="D21023" s="3" t="s">
        <v>89</v>
      </c>
      <c r="E21023" s="1">
        <v>7388.04</v>
      </c>
      <c r="F21023">
        <f t="shared" si="987"/>
        <v>42</v>
      </c>
      <c r="G21023" s="1">
        <f t="shared" si="989"/>
        <v>84709.389299999981</v>
      </c>
      <c r="H21023" s="2">
        <f t="shared" si="988"/>
        <v>2.0111925570227784E-2</v>
      </c>
    </row>
    <row r="21024" spans="1:8" x14ac:dyDescent="0.3">
      <c r="A21024" s="3" t="s">
        <v>175</v>
      </c>
      <c r="B21024" s="3">
        <v>201107</v>
      </c>
      <c r="C21024" s="3" t="s">
        <v>186</v>
      </c>
      <c r="D21024" s="3" t="s">
        <v>89</v>
      </c>
      <c r="E21024" s="1">
        <v>8159.24</v>
      </c>
      <c r="F21024">
        <f t="shared" si="987"/>
        <v>43</v>
      </c>
      <c r="G21024" s="1">
        <f t="shared" si="989"/>
        <v>82369.849399999992</v>
      </c>
      <c r="H21024" s="2">
        <f t="shared" si="988"/>
        <v>-7.2747931040976432E-2</v>
      </c>
    </row>
    <row r="21025" spans="1:8" x14ac:dyDescent="0.3">
      <c r="A21025" s="3" t="s">
        <v>175</v>
      </c>
      <c r="B21025" s="3">
        <v>201108</v>
      </c>
      <c r="C21025" s="3" t="s">
        <v>186</v>
      </c>
      <c r="D21025" s="3" t="s">
        <v>89</v>
      </c>
      <c r="E21025" s="1">
        <v>13833.31</v>
      </c>
      <c r="F21025">
        <f t="shared" si="987"/>
        <v>44</v>
      </c>
      <c r="G21025" s="1">
        <f t="shared" si="989"/>
        <v>86691.839399999997</v>
      </c>
      <c r="H21025" s="2">
        <f t="shared" si="988"/>
        <v>-7.6714067289214594E-2</v>
      </c>
    </row>
    <row r="21026" spans="1:8" x14ac:dyDescent="0.3">
      <c r="A21026" s="3" t="s">
        <v>175</v>
      </c>
      <c r="B21026" s="3">
        <v>201109</v>
      </c>
      <c r="C21026" s="3" t="s">
        <v>186</v>
      </c>
      <c r="D21026" s="3" t="s">
        <v>89</v>
      </c>
      <c r="E21026" s="1">
        <v>5432.3599000000004</v>
      </c>
      <c r="F21026">
        <f t="shared" si="987"/>
        <v>45</v>
      </c>
      <c r="G21026" s="1">
        <f t="shared" si="989"/>
        <v>86001.469400000002</v>
      </c>
      <c r="H21026" s="2">
        <f t="shared" si="988"/>
        <v>-9.7507409264116274E-2</v>
      </c>
    </row>
    <row r="21027" spans="1:8" x14ac:dyDescent="0.3">
      <c r="A21027" s="3" t="s">
        <v>175</v>
      </c>
      <c r="B21027" s="3">
        <v>201110</v>
      </c>
      <c r="C21027" s="3" t="s">
        <v>186</v>
      </c>
      <c r="D21027" s="3" t="s">
        <v>89</v>
      </c>
      <c r="E21027" s="1">
        <v>7769.6899000000003</v>
      </c>
      <c r="F21027">
        <f t="shared" si="987"/>
        <v>46</v>
      </c>
      <c r="G21027" s="1">
        <f t="shared" si="989"/>
        <v>87400.419299999994</v>
      </c>
      <c r="H21027" s="2">
        <f t="shared" si="988"/>
        <v>-9.4376873931458105E-2</v>
      </c>
    </row>
    <row r="21028" spans="1:8" x14ac:dyDescent="0.3">
      <c r="A21028" s="3" t="s">
        <v>175</v>
      </c>
      <c r="B21028" s="3">
        <v>201111</v>
      </c>
      <c r="C21028" s="3" t="s">
        <v>186</v>
      </c>
      <c r="D21028" s="3" t="s">
        <v>89</v>
      </c>
      <c r="E21028" s="1">
        <v>6268.31</v>
      </c>
      <c r="F21028">
        <f t="shared" si="987"/>
        <v>47</v>
      </c>
      <c r="G21028" s="1">
        <f t="shared" si="989"/>
        <v>87082.689499999993</v>
      </c>
      <c r="H21028" s="2">
        <f t="shared" si="988"/>
        <v>-9.735289071494857E-2</v>
      </c>
    </row>
    <row r="21029" spans="1:8" x14ac:dyDescent="0.3">
      <c r="A21029" s="3" t="s">
        <v>175</v>
      </c>
      <c r="B21029" s="3">
        <v>201112</v>
      </c>
      <c r="C21029" s="3" t="s">
        <v>186</v>
      </c>
      <c r="D21029" s="3" t="s">
        <v>89</v>
      </c>
      <c r="E21029" s="1">
        <v>7195.9799000000003</v>
      </c>
      <c r="F21029">
        <f t="shared" si="987"/>
        <v>48</v>
      </c>
      <c r="G21029" s="1">
        <f t="shared" si="989"/>
        <v>87040.419499999989</v>
      </c>
      <c r="H21029" s="2">
        <f t="shared" si="988"/>
        <v>-0.10911050486200313</v>
      </c>
    </row>
    <row r="21030" spans="1:8" x14ac:dyDescent="0.3">
      <c r="A21030" s="3" t="s">
        <v>175</v>
      </c>
      <c r="B21030" s="3">
        <v>201201</v>
      </c>
      <c r="C21030" s="3" t="s">
        <v>186</v>
      </c>
      <c r="D21030" s="3" t="s">
        <v>89</v>
      </c>
      <c r="E21030" s="1">
        <v>6222.0698000000002</v>
      </c>
      <c r="F21030">
        <f t="shared" si="987"/>
        <v>49</v>
      </c>
      <c r="G21030" s="1">
        <f t="shared" si="989"/>
        <v>86080.789300000004</v>
      </c>
      <c r="H21030" s="2">
        <f t="shared" si="988"/>
        <v>-0.13725930124791941</v>
      </c>
    </row>
    <row r="21031" spans="1:8" x14ac:dyDescent="0.3">
      <c r="A21031" s="3" t="s">
        <v>175</v>
      </c>
      <c r="B21031" s="3">
        <v>201202</v>
      </c>
      <c r="C21031" s="3" t="s">
        <v>186</v>
      </c>
      <c r="D21031" s="3" t="s">
        <v>89</v>
      </c>
      <c r="E21031" s="1">
        <v>7062.8298999999997</v>
      </c>
      <c r="F21031">
        <f t="shared" si="987"/>
        <v>50</v>
      </c>
      <c r="G21031" s="1">
        <f t="shared" si="989"/>
        <v>86886.929199999999</v>
      </c>
      <c r="H21031" s="2">
        <f t="shared" si="988"/>
        <v>-7.6594952553603823E-2</v>
      </c>
    </row>
    <row r="21032" spans="1:8" x14ac:dyDescent="0.3">
      <c r="A21032" s="3" t="s">
        <v>175</v>
      </c>
      <c r="B21032" s="3">
        <v>201203</v>
      </c>
      <c r="C21032" s="3" t="s">
        <v>186</v>
      </c>
      <c r="D21032" s="3" t="s">
        <v>89</v>
      </c>
      <c r="E21032" s="1">
        <v>6870.0999000000002</v>
      </c>
      <c r="F21032">
        <f t="shared" si="987"/>
        <v>51</v>
      </c>
      <c r="G21032" s="1">
        <f t="shared" si="989"/>
        <v>88021.15909999999</v>
      </c>
      <c r="H21032" s="2">
        <f t="shared" si="988"/>
        <v>-5.9905309808749974E-2</v>
      </c>
    </row>
    <row r="21033" spans="1:8" x14ac:dyDescent="0.3">
      <c r="A21033" s="3" t="s">
        <v>175</v>
      </c>
      <c r="B21033" s="3">
        <v>201204</v>
      </c>
      <c r="C21033" s="3" t="s">
        <v>186</v>
      </c>
      <c r="D21033" s="3" t="s">
        <v>89</v>
      </c>
      <c r="E21033" s="1">
        <v>9086.8698999999997</v>
      </c>
      <c r="F21033">
        <f t="shared" si="987"/>
        <v>52</v>
      </c>
      <c r="G21033" s="1">
        <f t="shared" si="989"/>
        <v>90823.339200000002</v>
      </c>
      <c r="H21033" s="2">
        <f t="shared" si="988"/>
        <v>-4.123490984711764E-3</v>
      </c>
    </row>
    <row r="21034" spans="1:8" x14ac:dyDescent="0.3">
      <c r="A21034" s="3" t="s">
        <v>175</v>
      </c>
      <c r="B21034" s="3">
        <v>201205</v>
      </c>
      <c r="C21034" s="3" t="s">
        <v>186</v>
      </c>
      <c r="D21034" s="3" t="s">
        <v>89</v>
      </c>
      <c r="E21034" s="1">
        <v>6345.6998999999996</v>
      </c>
      <c r="F21034">
        <f t="shared" si="987"/>
        <v>53</v>
      </c>
      <c r="G21034" s="1">
        <f t="shared" si="989"/>
        <v>91634.499099999986</v>
      </c>
      <c r="H21034" s="2">
        <f t="shared" si="988"/>
        <v>5.3483353846527804E-2</v>
      </c>
    </row>
    <row r="21035" spans="1:8" x14ac:dyDescent="0.3">
      <c r="A21035" s="3" t="s">
        <v>175</v>
      </c>
      <c r="B21035" s="3">
        <v>201206</v>
      </c>
      <c r="C21035" s="3" t="s">
        <v>186</v>
      </c>
      <c r="D21035" s="3" t="s">
        <v>89</v>
      </c>
      <c r="E21035" s="1">
        <v>6500</v>
      </c>
      <c r="F21035">
        <f t="shared" si="987"/>
        <v>54</v>
      </c>
      <c r="G21035" s="1">
        <f t="shared" si="989"/>
        <v>90746.459099999978</v>
      </c>
      <c r="H21035" s="2">
        <f t="shared" si="988"/>
        <v>7.1268012317024176E-2</v>
      </c>
    </row>
    <row r="21036" spans="1:8" x14ac:dyDescent="0.3">
      <c r="A21036" s="3" t="s">
        <v>175</v>
      </c>
      <c r="B21036" s="3">
        <v>201207</v>
      </c>
      <c r="C21036" s="3" t="s">
        <v>186</v>
      </c>
      <c r="D21036" s="3" t="s">
        <v>89</v>
      </c>
      <c r="E21036" s="1">
        <v>7086.5499</v>
      </c>
      <c r="F21036">
        <f t="shared" si="987"/>
        <v>55</v>
      </c>
      <c r="G21036" s="1">
        <f t="shared" si="989"/>
        <v>89673.768999999986</v>
      </c>
      <c r="H21036" s="2">
        <f t="shared" si="988"/>
        <v>8.8672246619404316E-2</v>
      </c>
    </row>
    <row r="21037" spans="1:8" x14ac:dyDescent="0.3">
      <c r="A21037" s="3" t="s">
        <v>175</v>
      </c>
      <c r="B21037" s="3">
        <v>201208</v>
      </c>
      <c r="C21037" s="3" t="s">
        <v>186</v>
      </c>
      <c r="D21037" s="3" t="s">
        <v>89</v>
      </c>
      <c r="E21037" s="1">
        <v>7386.0798999999997</v>
      </c>
      <c r="F21037">
        <f t="shared" si="987"/>
        <v>56</v>
      </c>
      <c r="G21037" s="1">
        <f t="shared" si="989"/>
        <v>83226.538899999985</v>
      </c>
      <c r="H21037" s="2">
        <f t="shared" si="988"/>
        <v>-3.9972626304662473E-2</v>
      </c>
    </row>
    <row r="21038" spans="1:8" x14ac:dyDescent="0.3">
      <c r="A21038" s="3" t="s">
        <v>175</v>
      </c>
      <c r="B21038" s="3">
        <v>201209</v>
      </c>
      <c r="C21038" s="3" t="s">
        <v>186</v>
      </c>
      <c r="D21038" s="3" t="s">
        <v>89</v>
      </c>
      <c r="E21038" s="1">
        <v>5113.8599000000004</v>
      </c>
      <c r="F21038">
        <f t="shared" si="987"/>
        <v>57</v>
      </c>
      <c r="G21038" s="1">
        <f t="shared" si="989"/>
        <v>82908.0389</v>
      </c>
      <c r="H21038" s="2">
        <f t="shared" si="988"/>
        <v>-3.5969507516344867E-2</v>
      </c>
    </row>
    <row r="21039" spans="1:8" x14ac:dyDescent="0.3">
      <c r="A21039" s="3" t="s">
        <v>175</v>
      </c>
      <c r="B21039" s="3">
        <v>201210</v>
      </c>
      <c r="C21039" s="3" t="s">
        <v>186</v>
      </c>
      <c r="D21039" s="3" t="s">
        <v>89</v>
      </c>
      <c r="E21039" s="1">
        <v>7378.7497999999996</v>
      </c>
      <c r="F21039">
        <f t="shared" si="987"/>
        <v>58</v>
      </c>
      <c r="G21039" s="1">
        <f t="shared" si="989"/>
        <v>82517.098799999992</v>
      </c>
      <c r="H21039" s="2">
        <f t="shared" si="988"/>
        <v>-5.58729642158593E-2</v>
      </c>
    </row>
    <row r="21040" spans="1:8" x14ac:dyDescent="0.3">
      <c r="A21040" s="3" t="s">
        <v>175</v>
      </c>
      <c r="B21040" s="3">
        <v>201211</v>
      </c>
      <c r="C21040" s="3" t="s">
        <v>186</v>
      </c>
      <c r="D21040" s="3" t="s">
        <v>89</v>
      </c>
      <c r="E21040" s="1">
        <v>5794.45</v>
      </c>
      <c r="F21040">
        <f t="shared" si="987"/>
        <v>59</v>
      </c>
      <c r="G21040" s="1">
        <f t="shared" si="989"/>
        <v>82043.238799999992</v>
      </c>
      <c r="H21040" s="2">
        <f t="shared" si="988"/>
        <v>-5.7869718183198748E-2</v>
      </c>
    </row>
    <row r="21041" spans="1:8" x14ac:dyDescent="0.3">
      <c r="A21041" s="3" t="s">
        <v>175</v>
      </c>
      <c r="B21041" s="3">
        <v>201212</v>
      </c>
      <c r="C21041" s="3" t="s">
        <v>186</v>
      </c>
      <c r="D21041" s="3" t="s">
        <v>89</v>
      </c>
      <c r="E21041" s="1">
        <v>8391.06</v>
      </c>
      <c r="F21041">
        <f t="shared" si="987"/>
        <v>60</v>
      </c>
      <c r="G21041" s="1">
        <f t="shared" si="989"/>
        <v>83238.318899999998</v>
      </c>
      <c r="H21041" s="2">
        <f t="shared" si="988"/>
        <v>-4.3682011436077639E-2</v>
      </c>
    </row>
    <row r="21042" spans="1:8" x14ac:dyDescent="0.3">
      <c r="A21042" s="3" t="s">
        <v>175</v>
      </c>
      <c r="B21042" s="3">
        <v>201301</v>
      </c>
      <c r="C21042" s="3" t="s">
        <v>186</v>
      </c>
      <c r="D21042" s="3" t="s">
        <v>89</v>
      </c>
      <c r="E21042" s="1">
        <v>5094.7898999999998</v>
      </c>
      <c r="F21042">
        <f t="shared" si="987"/>
        <v>61</v>
      </c>
      <c r="G21042" s="1">
        <f t="shared" si="989"/>
        <v>82111.03899999999</v>
      </c>
      <c r="H21042" s="2">
        <f t="shared" si="988"/>
        <v>-4.6116564825690043E-2</v>
      </c>
    </row>
    <row r="21043" spans="1:8" x14ac:dyDescent="0.3">
      <c r="A21043" s="3" t="s">
        <v>175</v>
      </c>
      <c r="B21043" s="3">
        <v>201302</v>
      </c>
      <c r="C21043" s="3" t="s">
        <v>186</v>
      </c>
      <c r="D21043" s="3" t="s">
        <v>89</v>
      </c>
      <c r="E21043" s="1">
        <v>6041.6598999999997</v>
      </c>
      <c r="F21043">
        <f t="shared" si="987"/>
        <v>62</v>
      </c>
      <c r="G21043" s="1">
        <f t="shared" si="989"/>
        <v>81089.868999999992</v>
      </c>
      <c r="H21043" s="2">
        <f t="shared" si="988"/>
        <v>-6.671958893444252E-2</v>
      </c>
    </row>
    <row r="21044" spans="1:8" x14ac:dyDescent="0.3">
      <c r="A21044" s="3" t="s">
        <v>175</v>
      </c>
      <c r="B21044" s="3">
        <v>201303</v>
      </c>
      <c r="C21044" s="3" t="s">
        <v>186</v>
      </c>
      <c r="D21044" s="3" t="s">
        <v>89</v>
      </c>
      <c r="E21044" s="1">
        <v>5710.2098999999998</v>
      </c>
      <c r="F21044">
        <f t="shared" si="987"/>
        <v>63</v>
      </c>
      <c r="G21044" s="1">
        <f t="shared" si="989"/>
        <v>79929.978999999992</v>
      </c>
      <c r="H21044" s="2">
        <f t="shared" si="988"/>
        <v>-9.1923126015730938E-2</v>
      </c>
    </row>
    <row r="21045" spans="1:8" x14ac:dyDescent="0.3">
      <c r="A21045" s="3" t="s">
        <v>175</v>
      </c>
      <c r="B21045" s="3">
        <v>201304</v>
      </c>
      <c r="C21045" s="3" t="s">
        <v>186</v>
      </c>
      <c r="D21045" s="3" t="s">
        <v>89</v>
      </c>
      <c r="E21045" s="1">
        <v>6108.4998999999998</v>
      </c>
      <c r="F21045">
        <f t="shared" si="987"/>
        <v>64</v>
      </c>
      <c r="G21045" s="1">
        <f t="shared" si="989"/>
        <v>76951.608999999982</v>
      </c>
      <c r="H21045" s="2">
        <f t="shared" si="988"/>
        <v>-0.15273310056849376</v>
      </c>
    </row>
    <row r="21046" spans="1:8" x14ac:dyDescent="0.3">
      <c r="A21046" s="3" t="s">
        <v>175</v>
      </c>
      <c r="B21046" s="3">
        <v>201305</v>
      </c>
      <c r="C21046" s="3" t="s">
        <v>186</v>
      </c>
      <c r="D21046" s="3" t="s">
        <v>89</v>
      </c>
      <c r="E21046" s="1">
        <v>8090.4997999999996</v>
      </c>
      <c r="F21046">
        <f t="shared" si="987"/>
        <v>65</v>
      </c>
      <c r="G21046" s="1">
        <f t="shared" si="989"/>
        <v>78696.408899999995</v>
      </c>
      <c r="H21046" s="2">
        <f t="shared" si="988"/>
        <v>-0.14119234924698787</v>
      </c>
    </row>
    <row r="21047" spans="1:8" x14ac:dyDescent="0.3">
      <c r="A21047" s="3" t="s">
        <v>175</v>
      </c>
      <c r="B21047" s="3">
        <v>201306</v>
      </c>
      <c r="C21047" s="3" t="s">
        <v>186</v>
      </c>
      <c r="D21047" s="3" t="s">
        <v>89</v>
      </c>
      <c r="E21047" s="1">
        <v>16968.400000000001</v>
      </c>
      <c r="F21047">
        <f t="shared" si="987"/>
        <v>66</v>
      </c>
      <c r="G21047" s="1">
        <f t="shared" si="989"/>
        <v>89164.808900000004</v>
      </c>
      <c r="H21047" s="2">
        <f t="shared" si="988"/>
        <v>-1.7429332402458142E-2</v>
      </c>
    </row>
    <row r="21048" spans="1:8" x14ac:dyDescent="0.3">
      <c r="A21048" s="3" t="s">
        <v>175</v>
      </c>
      <c r="B21048" s="3">
        <v>201307</v>
      </c>
      <c r="C21048" s="3" t="s">
        <v>186</v>
      </c>
      <c r="D21048" s="3" t="s">
        <v>89</v>
      </c>
      <c r="E21048" s="1">
        <v>8782.66</v>
      </c>
      <c r="F21048">
        <f t="shared" si="987"/>
        <v>67</v>
      </c>
      <c r="G21048" s="1">
        <f t="shared" si="989"/>
        <v>90860.918999999994</v>
      </c>
      <c r="H21048" s="2">
        <f t="shared" si="988"/>
        <v>1.3238542477232107E-2</v>
      </c>
    </row>
    <row r="21049" spans="1:8" x14ac:dyDescent="0.3">
      <c r="A21049" s="3" t="s">
        <v>175</v>
      </c>
      <c r="B21049" s="3">
        <v>201308</v>
      </c>
      <c r="C21049" s="3" t="s">
        <v>186</v>
      </c>
      <c r="D21049" s="3" t="s">
        <v>89</v>
      </c>
      <c r="E21049" s="1">
        <v>8455</v>
      </c>
      <c r="F21049">
        <f t="shared" si="987"/>
        <v>68</v>
      </c>
      <c r="G21049" s="1">
        <f t="shared" si="989"/>
        <v>91929.839100000012</v>
      </c>
      <c r="H21049" s="2">
        <f t="shared" si="988"/>
        <v>0.10457361696198131</v>
      </c>
    </row>
    <row r="21050" spans="1:8" x14ac:dyDescent="0.3">
      <c r="A21050" s="3" t="s">
        <v>175</v>
      </c>
      <c r="B21050" s="3">
        <v>201309</v>
      </c>
      <c r="C21050" s="3" t="s">
        <v>186</v>
      </c>
      <c r="D21050" s="3" t="s">
        <v>89</v>
      </c>
      <c r="E21050" s="1">
        <v>6626.64</v>
      </c>
      <c r="F21050">
        <f t="shared" si="987"/>
        <v>69</v>
      </c>
      <c r="G21050" s="1">
        <f t="shared" si="989"/>
        <v>93442.619200000001</v>
      </c>
      <c r="H21050" s="2">
        <f t="shared" si="988"/>
        <v>0.12706343606446113</v>
      </c>
    </row>
    <row r="21051" spans="1:8" x14ac:dyDescent="0.3">
      <c r="A21051" s="3" t="s">
        <v>175</v>
      </c>
      <c r="B21051" s="3">
        <v>201310</v>
      </c>
      <c r="C21051" s="3" t="s">
        <v>186</v>
      </c>
      <c r="D21051" s="3" t="s">
        <v>89</v>
      </c>
      <c r="E21051" s="1">
        <v>6466.22</v>
      </c>
      <c r="F21051">
        <f t="shared" si="987"/>
        <v>70</v>
      </c>
      <c r="G21051" s="1">
        <f t="shared" si="989"/>
        <v>92530.089399999997</v>
      </c>
      <c r="H21051" s="2">
        <f t="shared" si="988"/>
        <v>0.12134443340366219</v>
      </c>
    </row>
    <row r="21052" spans="1:8" x14ac:dyDescent="0.3">
      <c r="A21052" s="3" t="s">
        <v>175</v>
      </c>
      <c r="B21052" s="3">
        <v>201311</v>
      </c>
      <c r="C21052" s="3" t="s">
        <v>186</v>
      </c>
      <c r="D21052" s="3" t="s">
        <v>89</v>
      </c>
      <c r="E21052" s="1">
        <v>8784.9</v>
      </c>
      <c r="F21052">
        <f t="shared" si="987"/>
        <v>71</v>
      </c>
      <c r="G21052" s="1">
        <f t="shared" si="989"/>
        <v>95520.539399999994</v>
      </c>
      <c r="H21052" s="2">
        <f t="shared" si="988"/>
        <v>0.16427070404733946</v>
      </c>
    </row>
    <row r="21053" spans="1:8" x14ac:dyDescent="0.3">
      <c r="A21053" s="3" t="s">
        <v>175</v>
      </c>
      <c r="B21053" s="3">
        <v>201312</v>
      </c>
      <c r="C21053" s="3" t="s">
        <v>186</v>
      </c>
      <c r="D21053" s="3" t="s">
        <v>89</v>
      </c>
      <c r="E21053" s="1">
        <v>8067.93</v>
      </c>
      <c r="F21053">
        <f t="shared" si="987"/>
        <v>72</v>
      </c>
      <c r="G21053" s="1">
        <f t="shared" si="989"/>
        <v>95197.409400000004</v>
      </c>
      <c r="H21053" s="2">
        <f t="shared" si="988"/>
        <v>0.1436728979878521</v>
      </c>
    </row>
    <row r="21054" spans="1:8" x14ac:dyDescent="0.3">
      <c r="A21054" s="3" t="s">
        <v>175</v>
      </c>
      <c r="B21054" s="3">
        <v>201401</v>
      </c>
      <c r="C21054" s="3" t="s">
        <v>186</v>
      </c>
      <c r="D21054" s="3" t="s">
        <v>89</v>
      </c>
      <c r="E21054" s="1">
        <v>6218.41</v>
      </c>
      <c r="F21054">
        <f t="shared" si="987"/>
        <v>73</v>
      </c>
      <c r="G21054" s="1">
        <f t="shared" si="989"/>
        <v>96321.029500000004</v>
      </c>
      <c r="H21054" s="2">
        <f t="shared" si="988"/>
        <v>0.17305822302406892</v>
      </c>
    </row>
    <row r="21055" spans="1:8" x14ac:dyDescent="0.3">
      <c r="A21055" s="3" t="s">
        <v>175</v>
      </c>
      <c r="B21055" s="3">
        <v>201402</v>
      </c>
      <c r="C21055" s="3" t="s">
        <v>186</v>
      </c>
      <c r="D21055" s="3" t="s">
        <v>89</v>
      </c>
      <c r="E21055" s="1">
        <v>6636.97</v>
      </c>
      <c r="F21055">
        <f t="shared" si="987"/>
        <v>74</v>
      </c>
      <c r="G21055" s="1">
        <f t="shared" si="989"/>
        <v>96916.339600000007</v>
      </c>
      <c r="H21055" s="2">
        <f t="shared" si="988"/>
        <v>0.19517198381464906</v>
      </c>
    </row>
    <row r="21056" spans="1:8" x14ac:dyDescent="0.3">
      <c r="A21056" s="3" t="s">
        <v>175</v>
      </c>
      <c r="B21056" s="3">
        <v>201403</v>
      </c>
      <c r="C21056" s="3" t="s">
        <v>186</v>
      </c>
      <c r="D21056" s="3" t="s">
        <v>89</v>
      </c>
      <c r="E21056" s="1">
        <v>6177.17</v>
      </c>
      <c r="F21056">
        <f t="shared" si="987"/>
        <v>75</v>
      </c>
      <c r="G21056" s="1">
        <f t="shared" si="989"/>
        <v>97383.299699999989</v>
      </c>
      <c r="H21056" s="2">
        <f t="shared" si="988"/>
        <v>0.21835762899424749</v>
      </c>
    </row>
    <row r="21057" spans="1:8" x14ac:dyDescent="0.3">
      <c r="A21057" s="3" t="s">
        <v>175</v>
      </c>
      <c r="B21057" s="3">
        <v>201404</v>
      </c>
      <c r="C21057" s="3" t="s">
        <v>186</v>
      </c>
      <c r="D21057" s="3" t="s">
        <v>89</v>
      </c>
      <c r="E21057" s="1">
        <v>7252.43</v>
      </c>
      <c r="F21057">
        <f t="shared" si="987"/>
        <v>76</v>
      </c>
      <c r="G21057" s="1">
        <f t="shared" si="989"/>
        <v>98527.229800000001</v>
      </c>
      <c r="H21057" s="2">
        <f t="shared" si="988"/>
        <v>0.28037907303536724</v>
      </c>
    </row>
    <row r="21058" spans="1:8" x14ac:dyDescent="0.3">
      <c r="A21058" s="3" t="s">
        <v>175</v>
      </c>
      <c r="B21058" s="3">
        <v>201405</v>
      </c>
      <c r="C21058" s="3" t="s">
        <v>186</v>
      </c>
      <c r="D21058" s="3" t="s">
        <v>89</v>
      </c>
      <c r="E21058" s="1">
        <v>6197.75</v>
      </c>
      <c r="F21058">
        <f t="shared" si="987"/>
        <v>77</v>
      </c>
      <c r="G21058" s="1">
        <f t="shared" si="989"/>
        <v>96634.48000000001</v>
      </c>
      <c r="H21058" s="2">
        <f t="shared" si="988"/>
        <v>0.22794014810503027</v>
      </c>
    </row>
    <row r="21059" spans="1:8" x14ac:dyDescent="0.3">
      <c r="A21059" s="3" t="s">
        <v>175</v>
      </c>
      <c r="B21059" s="3">
        <v>201406</v>
      </c>
      <c r="C21059" s="3" t="s">
        <v>186</v>
      </c>
      <c r="D21059" s="3" t="s">
        <v>89</v>
      </c>
      <c r="E21059" s="1">
        <v>6133.53</v>
      </c>
      <c r="F21059">
        <f t="shared" si="987"/>
        <v>78</v>
      </c>
      <c r="G21059" s="1">
        <f t="shared" si="989"/>
        <v>85799.609999999986</v>
      </c>
      <c r="H21059" s="2">
        <f t="shared" si="988"/>
        <v>-3.7741334743106481E-2</v>
      </c>
    </row>
    <row r="21060" spans="1:8" x14ac:dyDescent="0.3">
      <c r="A21060" s="3" t="s">
        <v>175</v>
      </c>
      <c r="B21060" s="3">
        <v>201407</v>
      </c>
      <c r="C21060" s="3" t="s">
        <v>186</v>
      </c>
      <c r="D21060" s="3" t="s">
        <v>89</v>
      </c>
      <c r="E21060" s="1">
        <v>11561.45</v>
      </c>
      <c r="F21060">
        <f t="shared" si="987"/>
        <v>79</v>
      </c>
      <c r="G21060" s="1">
        <f t="shared" si="989"/>
        <v>88578.400000000009</v>
      </c>
      <c r="H21060" s="2">
        <f t="shared" si="988"/>
        <v>-2.5121020402621985E-2</v>
      </c>
    </row>
    <row r="21061" spans="1:8" x14ac:dyDescent="0.3">
      <c r="A21061" s="3" t="s">
        <v>175</v>
      </c>
      <c r="B21061" s="3">
        <v>201408</v>
      </c>
      <c r="C21061" s="3" t="s">
        <v>186</v>
      </c>
      <c r="D21061" s="3" t="s">
        <v>89</v>
      </c>
      <c r="E21061" s="1">
        <v>8273.1</v>
      </c>
      <c r="F21061">
        <f t="shared" si="987"/>
        <v>80</v>
      </c>
      <c r="G21061" s="1">
        <f t="shared" si="989"/>
        <v>88396.500000000015</v>
      </c>
      <c r="H21061" s="2">
        <f t="shared" si="988"/>
        <v>-3.8435171154346137E-2</v>
      </c>
    </row>
    <row r="21062" spans="1:8" x14ac:dyDescent="0.3">
      <c r="A21062" s="3" t="s">
        <v>175</v>
      </c>
      <c r="B21062" s="3">
        <v>201409</v>
      </c>
      <c r="C21062" s="3" t="s">
        <v>186</v>
      </c>
      <c r="D21062" s="3" t="s">
        <v>89</v>
      </c>
      <c r="E21062" s="1">
        <v>9853.5400000000009</v>
      </c>
      <c r="F21062">
        <f t="shared" si="987"/>
        <v>81</v>
      </c>
      <c r="G21062" s="1">
        <f t="shared" si="989"/>
        <v>91623.4</v>
      </c>
      <c r="H21062" s="2">
        <f t="shared" si="988"/>
        <v>-1.946883783411768E-2</v>
      </c>
    </row>
    <row r="21063" spans="1:8" x14ac:dyDescent="0.3">
      <c r="A21063" s="3" t="s">
        <v>175</v>
      </c>
      <c r="B21063" s="3">
        <v>201410</v>
      </c>
      <c r="C21063" s="3" t="s">
        <v>186</v>
      </c>
      <c r="D21063" s="3" t="s">
        <v>89</v>
      </c>
      <c r="E21063" s="1">
        <v>10831.38</v>
      </c>
      <c r="F21063">
        <f t="shared" si="987"/>
        <v>82</v>
      </c>
      <c r="G21063" s="1">
        <f t="shared" si="989"/>
        <v>95988.560000000027</v>
      </c>
      <c r="H21063" s="2">
        <f t="shared" si="988"/>
        <v>3.7376713050058186E-2</v>
      </c>
    </row>
    <row r="21064" spans="1:8" x14ac:dyDescent="0.3">
      <c r="A21064" s="3" t="s">
        <v>175</v>
      </c>
      <c r="B21064" s="3">
        <v>201411</v>
      </c>
      <c r="C21064" s="3" t="s">
        <v>186</v>
      </c>
      <c r="D21064" s="3" t="s">
        <v>89</v>
      </c>
      <c r="E21064" s="1">
        <v>11003.56</v>
      </c>
      <c r="F21064">
        <f t="shared" ref="F21064:F21127" si="990">IF(D21064&lt;&gt;D21063,1,1+F21063)</f>
        <v>83</v>
      </c>
      <c r="G21064" s="1">
        <f t="shared" si="989"/>
        <v>98207.22</v>
      </c>
      <c r="H21064" s="2">
        <f t="shared" si="988"/>
        <v>2.812673187228687E-2</v>
      </c>
    </row>
    <row r="21065" spans="1:8" x14ac:dyDescent="0.3">
      <c r="A21065" s="3" t="s">
        <v>175</v>
      </c>
      <c r="B21065" s="3">
        <v>201412</v>
      </c>
      <c r="C21065" s="3" t="s">
        <v>186</v>
      </c>
      <c r="D21065" s="3" t="s">
        <v>89</v>
      </c>
      <c r="E21065" s="1">
        <v>9804.83</v>
      </c>
      <c r="F21065">
        <f t="shared" si="990"/>
        <v>84</v>
      </c>
      <c r="G21065" s="1">
        <f t="shared" si="989"/>
        <v>99944.12000000001</v>
      </c>
      <c r="H21065" s="2">
        <f t="shared" si="988"/>
        <v>4.9861762309679092E-2</v>
      </c>
    </row>
    <row r="21066" spans="1:8" x14ac:dyDescent="0.3">
      <c r="A21066" s="3" t="s">
        <v>175</v>
      </c>
      <c r="B21066" s="3">
        <v>201501</v>
      </c>
      <c r="C21066" s="3" t="s">
        <v>186</v>
      </c>
      <c r="D21066" s="3" t="s">
        <v>89</v>
      </c>
      <c r="E21066" s="1">
        <v>12486.06</v>
      </c>
      <c r="F21066">
        <f t="shared" si="990"/>
        <v>85</v>
      </c>
      <c r="G21066" s="1">
        <f t="shared" si="989"/>
        <v>106211.77</v>
      </c>
      <c r="H21066" s="2">
        <f t="shared" si="988"/>
        <v>0.10268516181090037</v>
      </c>
    </row>
    <row r="21067" spans="1:8" x14ac:dyDescent="0.3">
      <c r="A21067" s="3" t="s">
        <v>175</v>
      </c>
      <c r="B21067" s="3">
        <v>201502</v>
      </c>
      <c r="C21067" s="3" t="s">
        <v>186</v>
      </c>
      <c r="D21067" s="3" t="s">
        <v>89</v>
      </c>
      <c r="E21067" s="1">
        <v>11330.53</v>
      </c>
      <c r="F21067">
        <f t="shared" si="990"/>
        <v>86</v>
      </c>
      <c r="G21067" s="1">
        <f t="shared" si="989"/>
        <v>110905.33</v>
      </c>
      <c r="H21067" s="2">
        <f t="shared" si="988"/>
        <v>0.14434088676621859</v>
      </c>
    </row>
    <row r="21068" spans="1:8" x14ac:dyDescent="0.3">
      <c r="A21068" s="3" t="s">
        <v>175</v>
      </c>
      <c r="B21068" s="3">
        <v>201503</v>
      </c>
      <c r="C21068" s="3" t="s">
        <v>186</v>
      </c>
      <c r="D21068" s="3" t="s">
        <v>89</v>
      </c>
      <c r="E21068" s="1">
        <v>8494.39</v>
      </c>
      <c r="F21068">
        <f t="shared" si="990"/>
        <v>87</v>
      </c>
      <c r="G21068" s="1">
        <f t="shared" si="989"/>
        <v>113222.55</v>
      </c>
      <c r="H21068" s="2">
        <f t="shared" si="988"/>
        <v>0.16264852750722736</v>
      </c>
    </row>
    <row r="21069" spans="1:8" x14ac:dyDescent="0.3">
      <c r="A21069" s="3" t="s">
        <v>175</v>
      </c>
      <c r="B21069" s="3">
        <v>201504</v>
      </c>
      <c r="C21069" s="3" t="s">
        <v>186</v>
      </c>
      <c r="D21069" s="3" t="s">
        <v>89</v>
      </c>
      <c r="E21069" s="1">
        <v>9685.69</v>
      </c>
      <c r="F21069">
        <f t="shared" si="990"/>
        <v>88</v>
      </c>
      <c r="G21069" s="1">
        <f t="shared" si="989"/>
        <v>115655.81</v>
      </c>
      <c r="H21069" s="2">
        <f t="shared" si="988"/>
        <v>0.17384615638508483</v>
      </c>
    </row>
    <row r="21070" spans="1:8" x14ac:dyDescent="0.3">
      <c r="A21070" s="3" t="s">
        <v>175</v>
      </c>
      <c r="B21070" s="3">
        <v>201505</v>
      </c>
      <c r="C21070" s="3" t="s">
        <v>186</v>
      </c>
      <c r="D21070" s="3" t="s">
        <v>89</v>
      </c>
      <c r="E21070" s="1">
        <v>11106.65</v>
      </c>
      <c r="F21070">
        <f t="shared" si="990"/>
        <v>89</v>
      </c>
      <c r="G21070" s="1">
        <f t="shared" si="989"/>
        <v>120564.70999999999</v>
      </c>
      <c r="H21070" s="2">
        <f t="shared" si="988"/>
        <v>0.24763655788285899</v>
      </c>
    </row>
    <row r="21071" spans="1:8" x14ac:dyDescent="0.3">
      <c r="A21071" s="3" t="s">
        <v>175</v>
      </c>
      <c r="B21071" s="3">
        <v>201506</v>
      </c>
      <c r="C21071" s="3" t="s">
        <v>186</v>
      </c>
      <c r="D21071" s="3" t="s">
        <v>89</v>
      </c>
      <c r="E21071" s="1">
        <v>12358.39</v>
      </c>
      <c r="F21071">
        <f t="shared" si="990"/>
        <v>90</v>
      </c>
      <c r="G21071" s="1">
        <f t="shared" si="989"/>
        <v>126789.56999999999</v>
      </c>
      <c r="H21071" s="2">
        <f t="shared" si="988"/>
        <v>0.47774063308679393</v>
      </c>
    </row>
    <row r="21072" spans="1:8" x14ac:dyDescent="0.3">
      <c r="A21072" s="3" t="s">
        <v>175</v>
      </c>
      <c r="B21072" s="3">
        <v>201507</v>
      </c>
      <c r="C21072" s="3" t="s">
        <v>186</v>
      </c>
      <c r="D21072" s="3" t="s">
        <v>89</v>
      </c>
      <c r="E21072" s="1">
        <v>17749.419999999998</v>
      </c>
      <c r="F21072">
        <f t="shared" si="990"/>
        <v>91</v>
      </c>
      <c r="G21072" s="1">
        <f t="shared" si="989"/>
        <v>132977.53999999998</v>
      </c>
      <c r="H21072" s="2">
        <f t="shared" si="988"/>
        <v>0.50124116037318323</v>
      </c>
    </row>
    <row r="21073" spans="1:8" x14ac:dyDescent="0.3">
      <c r="A21073" s="3" t="s">
        <v>175</v>
      </c>
      <c r="B21073" s="3">
        <v>201508</v>
      </c>
      <c r="C21073" s="3" t="s">
        <v>186</v>
      </c>
      <c r="D21073" s="3" t="s">
        <v>89</v>
      </c>
      <c r="E21073" s="1">
        <v>14530.63</v>
      </c>
      <c r="F21073">
        <f t="shared" si="990"/>
        <v>92</v>
      </c>
      <c r="G21073" s="1">
        <f t="shared" si="989"/>
        <v>139235.06999999998</v>
      </c>
      <c r="H21073" s="2">
        <f t="shared" si="988"/>
        <v>0.57511971627835901</v>
      </c>
    </row>
    <row r="21074" spans="1:8" x14ac:dyDescent="0.3">
      <c r="A21074" s="3" t="s">
        <v>175</v>
      </c>
      <c r="B21074" s="3">
        <v>201509</v>
      </c>
      <c r="C21074" s="3" t="s">
        <v>186</v>
      </c>
      <c r="D21074" s="3" t="s">
        <v>89</v>
      </c>
      <c r="E21074" s="1">
        <v>20091.07</v>
      </c>
      <c r="F21074">
        <f t="shared" si="990"/>
        <v>93</v>
      </c>
      <c r="G21074" s="1">
        <f t="shared" si="989"/>
        <v>149472.59999999998</v>
      </c>
      <c r="H21074" s="2">
        <f t="shared" si="988"/>
        <v>0.63138019326940475</v>
      </c>
    </row>
    <row r="21075" spans="1:8" x14ac:dyDescent="0.3">
      <c r="A21075" s="3" t="s">
        <v>175</v>
      </c>
      <c r="B21075" s="3">
        <v>201510</v>
      </c>
      <c r="C21075" s="3" t="s">
        <v>186</v>
      </c>
      <c r="D21075" s="3" t="s">
        <v>89</v>
      </c>
      <c r="E21075" s="1">
        <v>14491.93</v>
      </c>
      <c r="F21075">
        <f t="shared" si="990"/>
        <v>94</v>
      </c>
      <c r="G21075" s="1">
        <f t="shared" si="989"/>
        <v>153133.15</v>
      </c>
      <c r="H21075" s="2">
        <f t="shared" ref="H21075:H21138" si="991">IFERROR(IF(F21075&gt;=24,G21075/G21063-1,0),0)</f>
        <v>0.59532708897810283</v>
      </c>
    </row>
    <row r="21076" spans="1:8" x14ac:dyDescent="0.3">
      <c r="A21076" s="3" t="s">
        <v>175</v>
      </c>
      <c r="B21076" s="3">
        <v>201511</v>
      </c>
      <c r="C21076" s="3" t="s">
        <v>186</v>
      </c>
      <c r="D21076" s="3" t="s">
        <v>89</v>
      </c>
      <c r="E21076" s="1">
        <v>16974.11</v>
      </c>
      <c r="F21076">
        <f t="shared" si="990"/>
        <v>95</v>
      </c>
      <c r="G21076" s="1">
        <f t="shared" si="989"/>
        <v>159103.70000000001</v>
      </c>
      <c r="H21076" s="2">
        <f t="shared" si="991"/>
        <v>0.62008149706304705</v>
      </c>
    </row>
    <row r="21077" spans="1:8" x14ac:dyDescent="0.3">
      <c r="A21077" s="3" t="s">
        <v>175</v>
      </c>
      <c r="B21077" s="3">
        <v>201512</v>
      </c>
      <c r="C21077" s="3" t="s">
        <v>186</v>
      </c>
      <c r="D21077" s="3" t="s">
        <v>89</v>
      </c>
      <c r="E21077" s="1">
        <v>16502.48</v>
      </c>
      <c r="F21077">
        <f t="shared" si="990"/>
        <v>96</v>
      </c>
      <c r="G21077" s="1">
        <f t="shared" si="989"/>
        <v>165801.35</v>
      </c>
      <c r="H21077" s="2">
        <f t="shared" si="991"/>
        <v>0.65894051596031855</v>
      </c>
    </row>
    <row r="21078" spans="1:8" x14ac:dyDescent="0.3">
      <c r="A21078" s="3" t="s">
        <v>175</v>
      </c>
      <c r="B21078" s="3">
        <v>201601</v>
      </c>
      <c r="C21078" s="3" t="s">
        <v>186</v>
      </c>
      <c r="D21078" s="3" t="s">
        <v>89</v>
      </c>
      <c r="E21078" s="1">
        <v>11816.83</v>
      </c>
      <c r="F21078">
        <f t="shared" si="990"/>
        <v>97</v>
      </c>
      <c r="G21078" s="1">
        <f t="shared" ref="G21078:G21141" si="992">IF(F21078=1,E21078,IF(AND(F21078&gt;=2,F21078&lt;12),E21078+G21077,SUM(E21067:E21078)))</f>
        <v>165132.12</v>
      </c>
      <c r="H21078" s="2">
        <f t="shared" si="991"/>
        <v>0.55474407403247294</v>
      </c>
    </row>
    <row r="21079" spans="1:8" x14ac:dyDescent="0.3">
      <c r="A21079" s="3" t="s">
        <v>175</v>
      </c>
      <c r="B21079" s="3">
        <v>201602</v>
      </c>
      <c r="C21079" s="3" t="s">
        <v>186</v>
      </c>
      <c r="D21079" s="3" t="s">
        <v>89</v>
      </c>
      <c r="E21079" s="1">
        <v>13435</v>
      </c>
      <c r="F21079">
        <f t="shared" si="990"/>
        <v>98</v>
      </c>
      <c r="G21079" s="1">
        <f t="shared" si="992"/>
        <v>167236.58999999997</v>
      </c>
      <c r="H21079" s="2">
        <f t="shared" si="991"/>
        <v>0.50792202683135224</v>
      </c>
    </row>
    <row r="21080" spans="1:8" x14ac:dyDescent="0.3">
      <c r="A21080" s="3" t="s">
        <v>175</v>
      </c>
      <c r="B21080" s="3">
        <v>201603</v>
      </c>
      <c r="C21080" s="3" t="s">
        <v>186</v>
      </c>
      <c r="D21080" s="3" t="s">
        <v>89</v>
      </c>
      <c r="E21080" s="1">
        <v>15447.48</v>
      </c>
      <c r="F21080">
        <f t="shared" si="990"/>
        <v>99</v>
      </c>
      <c r="G21080" s="1">
        <f t="shared" si="992"/>
        <v>174189.68</v>
      </c>
      <c r="H21080" s="2">
        <f t="shared" si="991"/>
        <v>0.53847162071513122</v>
      </c>
    </row>
    <row r="21081" spans="1:8" x14ac:dyDescent="0.3">
      <c r="A21081" s="3" t="s">
        <v>175</v>
      </c>
      <c r="B21081" s="3">
        <v>201604</v>
      </c>
      <c r="C21081" s="3" t="s">
        <v>186</v>
      </c>
      <c r="D21081" s="3" t="s">
        <v>89</v>
      </c>
      <c r="E21081" s="1">
        <v>14378.82</v>
      </c>
      <c r="F21081">
        <f t="shared" si="990"/>
        <v>100</v>
      </c>
      <c r="G21081" s="1">
        <f t="shared" si="992"/>
        <v>178882.81</v>
      </c>
      <c r="H21081" s="2">
        <f t="shared" si="991"/>
        <v>0.54668243644655634</v>
      </c>
    </row>
    <row r="21082" spans="1:8" x14ac:dyDescent="0.3">
      <c r="A21082" s="3" t="s">
        <v>175</v>
      </c>
      <c r="B21082" s="3">
        <v>201605</v>
      </c>
      <c r="C21082" s="3" t="s">
        <v>186</v>
      </c>
      <c r="D21082" s="3" t="s">
        <v>89</v>
      </c>
      <c r="E21082" s="1">
        <v>15255.81</v>
      </c>
      <c r="F21082">
        <f t="shared" si="990"/>
        <v>101</v>
      </c>
      <c r="G21082" s="1">
        <f t="shared" si="992"/>
        <v>183031.97</v>
      </c>
      <c r="H21082" s="2">
        <f t="shared" si="991"/>
        <v>0.51812225982213223</v>
      </c>
    </row>
    <row r="21083" spans="1:8" x14ac:dyDescent="0.3">
      <c r="A21083" s="3" t="s">
        <v>175</v>
      </c>
      <c r="B21083" s="3">
        <v>201606</v>
      </c>
      <c r="C21083" s="3" t="s">
        <v>186</v>
      </c>
      <c r="D21083" s="3" t="s">
        <v>89</v>
      </c>
      <c r="E21083" s="1">
        <v>16788.990000000002</v>
      </c>
      <c r="F21083">
        <f t="shared" si="990"/>
        <v>102</v>
      </c>
      <c r="G21083" s="1">
        <f t="shared" si="992"/>
        <v>187462.56999999998</v>
      </c>
      <c r="H21083" s="2">
        <f t="shared" si="991"/>
        <v>0.47853305283707481</v>
      </c>
    </row>
    <row r="21084" spans="1:8" x14ac:dyDescent="0.3">
      <c r="A21084" s="3" t="s">
        <v>175</v>
      </c>
      <c r="B21084" s="3">
        <v>201607</v>
      </c>
      <c r="C21084" s="3" t="s">
        <v>186</v>
      </c>
      <c r="D21084" s="3" t="s">
        <v>89</v>
      </c>
      <c r="E21084" s="1">
        <v>18542.939999999999</v>
      </c>
      <c r="F21084">
        <f t="shared" si="990"/>
        <v>103</v>
      </c>
      <c r="G21084" s="1">
        <f t="shared" si="992"/>
        <v>188256.08999999997</v>
      </c>
      <c r="H21084" s="2">
        <f t="shared" si="991"/>
        <v>0.41569839538316011</v>
      </c>
    </row>
    <row r="21085" spans="1:8" x14ac:dyDescent="0.3">
      <c r="A21085" s="3" t="s">
        <v>175</v>
      </c>
      <c r="B21085" s="3">
        <v>201608</v>
      </c>
      <c r="C21085" s="3" t="s">
        <v>186</v>
      </c>
      <c r="D21085" s="3" t="s">
        <v>89</v>
      </c>
      <c r="E21085" s="1">
        <v>22032.68</v>
      </c>
      <c r="F21085">
        <f t="shared" si="990"/>
        <v>104</v>
      </c>
      <c r="G21085" s="1">
        <f t="shared" si="992"/>
        <v>195758.13999999998</v>
      </c>
      <c r="H21085" s="2">
        <f t="shared" si="991"/>
        <v>0.40595426137969426</v>
      </c>
    </row>
    <row r="21086" spans="1:8" x14ac:dyDescent="0.3">
      <c r="A21086" s="3" t="s">
        <v>175</v>
      </c>
      <c r="B21086" s="3">
        <v>201609</v>
      </c>
      <c r="C21086" s="3" t="s">
        <v>186</v>
      </c>
      <c r="D21086" s="3" t="s">
        <v>89</v>
      </c>
      <c r="E21086" s="1">
        <v>18829.810000000001</v>
      </c>
      <c r="F21086">
        <f t="shared" si="990"/>
        <v>105</v>
      </c>
      <c r="G21086" s="1">
        <f t="shared" si="992"/>
        <v>194496.87999999998</v>
      </c>
      <c r="H21086" s="2">
        <f t="shared" si="991"/>
        <v>0.30122095956048134</v>
      </c>
    </row>
    <row r="21087" spans="1:8" x14ac:dyDescent="0.3">
      <c r="A21087" s="3" t="s">
        <v>175</v>
      </c>
      <c r="B21087" s="3">
        <v>200801</v>
      </c>
      <c r="C21087" s="3" t="s">
        <v>186</v>
      </c>
      <c r="D21087" s="3" t="s">
        <v>25</v>
      </c>
      <c r="E21087" s="1">
        <v>203405.9</v>
      </c>
      <c r="F21087">
        <f t="shared" si="990"/>
        <v>1</v>
      </c>
      <c r="G21087" s="1">
        <f t="shared" si="992"/>
        <v>203405.9</v>
      </c>
      <c r="H21087" s="2">
        <f t="shared" si="991"/>
        <v>0</v>
      </c>
    </row>
    <row r="21088" spans="1:8" x14ac:dyDescent="0.3">
      <c r="A21088" s="3" t="s">
        <v>175</v>
      </c>
      <c r="B21088" s="3">
        <v>200802</v>
      </c>
      <c r="C21088" s="3" t="s">
        <v>186</v>
      </c>
      <c r="D21088" s="3" t="s">
        <v>25</v>
      </c>
      <c r="E21088" s="1">
        <v>169401.95970000001</v>
      </c>
      <c r="F21088">
        <f t="shared" si="990"/>
        <v>2</v>
      </c>
      <c r="G21088" s="1">
        <f t="shared" si="992"/>
        <v>372807.85970000003</v>
      </c>
      <c r="H21088" s="2">
        <f t="shared" si="991"/>
        <v>0</v>
      </c>
    </row>
    <row r="21089" spans="1:8" x14ac:dyDescent="0.3">
      <c r="A21089" s="3" t="s">
        <v>175</v>
      </c>
      <c r="B21089" s="3">
        <v>200803</v>
      </c>
      <c r="C21089" s="3" t="s">
        <v>186</v>
      </c>
      <c r="D21089" s="3" t="s">
        <v>25</v>
      </c>
      <c r="E21089" s="1">
        <v>173749.7898</v>
      </c>
      <c r="F21089">
        <f t="shared" si="990"/>
        <v>3</v>
      </c>
      <c r="G21089" s="1">
        <f t="shared" si="992"/>
        <v>546557.64950000006</v>
      </c>
      <c r="H21089" s="2">
        <f t="shared" si="991"/>
        <v>0</v>
      </c>
    </row>
    <row r="21090" spans="1:8" x14ac:dyDescent="0.3">
      <c r="A21090" s="3" t="s">
        <v>175</v>
      </c>
      <c r="B21090" s="3">
        <v>200804</v>
      </c>
      <c r="C21090" s="3" t="s">
        <v>186</v>
      </c>
      <c r="D21090" s="3" t="s">
        <v>25</v>
      </c>
      <c r="E21090" s="1">
        <v>164778.73980000001</v>
      </c>
      <c r="F21090">
        <f t="shared" si="990"/>
        <v>4</v>
      </c>
      <c r="G21090" s="1">
        <f t="shared" si="992"/>
        <v>711336.38930000004</v>
      </c>
      <c r="H21090" s="2">
        <f t="shared" si="991"/>
        <v>0</v>
      </c>
    </row>
    <row r="21091" spans="1:8" x14ac:dyDescent="0.3">
      <c r="A21091" s="3" t="s">
        <v>175</v>
      </c>
      <c r="B21091" s="3">
        <v>200805</v>
      </c>
      <c r="C21091" s="3" t="s">
        <v>186</v>
      </c>
      <c r="D21091" s="3" t="s">
        <v>25</v>
      </c>
      <c r="E21091" s="1">
        <v>181085.98</v>
      </c>
      <c r="F21091">
        <f t="shared" si="990"/>
        <v>5</v>
      </c>
      <c r="G21091" s="1">
        <f t="shared" si="992"/>
        <v>892422.36930000002</v>
      </c>
      <c r="H21091" s="2">
        <f t="shared" si="991"/>
        <v>0</v>
      </c>
    </row>
    <row r="21092" spans="1:8" x14ac:dyDescent="0.3">
      <c r="A21092" s="3" t="s">
        <v>175</v>
      </c>
      <c r="B21092" s="3">
        <v>200806</v>
      </c>
      <c r="C21092" s="3" t="s">
        <v>186</v>
      </c>
      <c r="D21092" s="3" t="s">
        <v>25</v>
      </c>
      <c r="E21092" s="1">
        <v>178543.02989999999</v>
      </c>
      <c r="F21092">
        <f t="shared" si="990"/>
        <v>6</v>
      </c>
      <c r="G21092" s="1">
        <f t="shared" si="992"/>
        <v>1070965.3992000001</v>
      </c>
      <c r="H21092" s="2">
        <f t="shared" si="991"/>
        <v>0</v>
      </c>
    </row>
    <row r="21093" spans="1:8" x14ac:dyDescent="0.3">
      <c r="A21093" s="3" t="s">
        <v>175</v>
      </c>
      <c r="B21093" s="3">
        <v>200807</v>
      </c>
      <c r="C21093" s="3" t="s">
        <v>186</v>
      </c>
      <c r="D21093" s="3" t="s">
        <v>25</v>
      </c>
      <c r="E21093" s="1">
        <v>163366.48989999999</v>
      </c>
      <c r="F21093">
        <f t="shared" si="990"/>
        <v>7</v>
      </c>
      <c r="G21093" s="1">
        <f t="shared" si="992"/>
        <v>1234331.8891</v>
      </c>
      <c r="H21093" s="2">
        <f t="shared" si="991"/>
        <v>0</v>
      </c>
    </row>
    <row r="21094" spans="1:8" x14ac:dyDescent="0.3">
      <c r="A21094" s="3" t="s">
        <v>175</v>
      </c>
      <c r="B21094" s="3">
        <v>200808</v>
      </c>
      <c r="C21094" s="3" t="s">
        <v>186</v>
      </c>
      <c r="D21094" s="3" t="s">
        <v>25</v>
      </c>
      <c r="E21094" s="1">
        <v>193768.2598</v>
      </c>
      <c r="F21094">
        <f t="shared" si="990"/>
        <v>8</v>
      </c>
      <c r="G21094" s="1">
        <f t="shared" si="992"/>
        <v>1428100.1488999999</v>
      </c>
      <c r="H21094" s="2">
        <f t="shared" si="991"/>
        <v>0</v>
      </c>
    </row>
    <row r="21095" spans="1:8" x14ac:dyDescent="0.3">
      <c r="A21095" s="3" t="s">
        <v>175</v>
      </c>
      <c r="B21095" s="3">
        <v>200809</v>
      </c>
      <c r="C21095" s="3" t="s">
        <v>186</v>
      </c>
      <c r="D21095" s="3" t="s">
        <v>25</v>
      </c>
      <c r="E21095" s="1">
        <v>204608.45980000001</v>
      </c>
      <c r="F21095">
        <f t="shared" si="990"/>
        <v>9</v>
      </c>
      <c r="G21095" s="1">
        <f t="shared" si="992"/>
        <v>1632708.6087</v>
      </c>
      <c r="H21095" s="2">
        <f t="shared" si="991"/>
        <v>0</v>
      </c>
    </row>
    <row r="21096" spans="1:8" x14ac:dyDescent="0.3">
      <c r="A21096" s="3" t="s">
        <v>175</v>
      </c>
      <c r="B21096" s="3">
        <v>200810</v>
      </c>
      <c r="C21096" s="3" t="s">
        <v>186</v>
      </c>
      <c r="D21096" s="3" t="s">
        <v>25</v>
      </c>
      <c r="E21096" s="1">
        <v>195727.68</v>
      </c>
      <c r="F21096">
        <f t="shared" si="990"/>
        <v>10</v>
      </c>
      <c r="G21096" s="1">
        <f t="shared" si="992"/>
        <v>1828436.2886999999</v>
      </c>
      <c r="H21096" s="2">
        <f t="shared" si="991"/>
        <v>0</v>
      </c>
    </row>
    <row r="21097" spans="1:8" x14ac:dyDescent="0.3">
      <c r="A21097" s="3" t="s">
        <v>175</v>
      </c>
      <c r="B21097" s="3">
        <v>200811</v>
      </c>
      <c r="C21097" s="3" t="s">
        <v>186</v>
      </c>
      <c r="D21097" s="3" t="s">
        <v>25</v>
      </c>
      <c r="E21097" s="1">
        <v>192165.41</v>
      </c>
      <c r="F21097">
        <f t="shared" si="990"/>
        <v>11</v>
      </c>
      <c r="G21097" s="1">
        <f t="shared" si="992"/>
        <v>2020601.6986999998</v>
      </c>
      <c r="H21097" s="2">
        <f t="shared" si="991"/>
        <v>0</v>
      </c>
    </row>
    <row r="21098" spans="1:8" x14ac:dyDescent="0.3">
      <c r="A21098" s="3" t="s">
        <v>175</v>
      </c>
      <c r="B21098" s="3">
        <v>200812</v>
      </c>
      <c r="C21098" s="3" t="s">
        <v>186</v>
      </c>
      <c r="D21098" s="3" t="s">
        <v>25</v>
      </c>
      <c r="E21098" s="1">
        <v>191431.92989999999</v>
      </c>
      <c r="F21098">
        <f t="shared" si="990"/>
        <v>12</v>
      </c>
      <c r="G21098" s="1">
        <f t="shared" si="992"/>
        <v>2212033.6285999999</v>
      </c>
      <c r="H21098" s="2">
        <f t="shared" si="991"/>
        <v>0</v>
      </c>
    </row>
    <row r="21099" spans="1:8" x14ac:dyDescent="0.3">
      <c r="A21099" s="3" t="s">
        <v>175</v>
      </c>
      <c r="B21099" s="3">
        <v>200901</v>
      </c>
      <c r="C21099" s="3" t="s">
        <v>186</v>
      </c>
      <c r="D21099" s="3" t="s">
        <v>25</v>
      </c>
      <c r="E21099" s="1">
        <v>173083.89</v>
      </c>
      <c r="F21099">
        <f t="shared" si="990"/>
        <v>13</v>
      </c>
      <c r="G21099" s="1">
        <f t="shared" si="992"/>
        <v>2181711.6186000002</v>
      </c>
      <c r="H21099" s="2">
        <f t="shared" si="991"/>
        <v>0</v>
      </c>
    </row>
    <row r="21100" spans="1:8" x14ac:dyDescent="0.3">
      <c r="A21100" s="3" t="s">
        <v>175</v>
      </c>
      <c r="B21100" s="3">
        <v>200902</v>
      </c>
      <c r="C21100" s="3" t="s">
        <v>186</v>
      </c>
      <c r="D21100" s="3" t="s">
        <v>25</v>
      </c>
      <c r="E21100" s="1">
        <v>187279.65979999999</v>
      </c>
      <c r="F21100">
        <f t="shared" si="990"/>
        <v>14</v>
      </c>
      <c r="G21100" s="1">
        <f t="shared" si="992"/>
        <v>2199589.3187000002</v>
      </c>
      <c r="H21100" s="2">
        <f t="shared" si="991"/>
        <v>0</v>
      </c>
    </row>
    <row r="21101" spans="1:8" x14ac:dyDescent="0.3">
      <c r="A21101" s="3" t="s">
        <v>175</v>
      </c>
      <c r="B21101" s="3">
        <v>200903</v>
      </c>
      <c r="C21101" s="3" t="s">
        <v>186</v>
      </c>
      <c r="D21101" s="3" t="s">
        <v>25</v>
      </c>
      <c r="E21101" s="1">
        <v>180015.4798</v>
      </c>
      <c r="F21101">
        <f t="shared" si="990"/>
        <v>15</v>
      </c>
      <c r="G21101" s="1">
        <f t="shared" si="992"/>
        <v>2205855.0086999997</v>
      </c>
      <c r="H21101" s="2">
        <f t="shared" si="991"/>
        <v>0</v>
      </c>
    </row>
    <row r="21102" spans="1:8" x14ac:dyDescent="0.3">
      <c r="A21102" s="3" t="s">
        <v>175</v>
      </c>
      <c r="B21102" s="3">
        <v>200904</v>
      </c>
      <c r="C21102" s="3" t="s">
        <v>186</v>
      </c>
      <c r="D21102" s="3" t="s">
        <v>25</v>
      </c>
      <c r="E21102" s="1">
        <v>178576.38990000001</v>
      </c>
      <c r="F21102">
        <f t="shared" si="990"/>
        <v>16</v>
      </c>
      <c r="G21102" s="1">
        <f t="shared" si="992"/>
        <v>2219652.6588000003</v>
      </c>
      <c r="H21102" s="2">
        <f t="shared" si="991"/>
        <v>0</v>
      </c>
    </row>
    <row r="21103" spans="1:8" x14ac:dyDescent="0.3">
      <c r="A21103" s="3" t="s">
        <v>175</v>
      </c>
      <c r="B21103" s="3">
        <v>200905</v>
      </c>
      <c r="C21103" s="3" t="s">
        <v>186</v>
      </c>
      <c r="D21103" s="3" t="s">
        <v>25</v>
      </c>
      <c r="E21103" s="1">
        <v>188903.55970000001</v>
      </c>
      <c r="F21103">
        <f t="shared" si="990"/>
        <v>17</v>
      </c>
      <c r="G21103" s="1">
        <f t="shared" si="992"/>
        <v>2227470.2385000004</v>
      </c>
      <c r="H21103" s="2">
        <f t="shared" si="991"/>
        <v>0</v>
      </c>
    </row>
    <row r="21104" spans="1:8" x14ac:dyDescent="0.3">
      <c r="A21104" s="3" t="s">
        <v>175</v>
      </c>
      <c r="B21104" s="3">
        <v>200906</v>
      </c>
      <c r="C21104" s="3" t="s">
        <v>186</v>
      </c>
      <c r="D21104" s="3" t="s">
        <v>25</v>
      </c>
      <c r="E21104" s="1">
        <v>181890.36</v>
      </c>
      <c r="F21104">
        <f t="shared" si="990"/>
        <v>18</v>
      </c>
      <c r="G21104" s="1">
        <f t="shared" si="992"/>
        <v>2230817.5686000003</v>
      </c>
      <c r="H21104" s="2">
        <f t="shared" si="991"/>
        <v>0</v>
      </c>
    </row>
    <row r="21105" spans="1:8" x14ac:dyDescent="0.3">
      <c r="A21105" s="3" t="s">
        <v>175</v>
      </c>
      <c r="B21105" s="3">
        <v>200907</v>
      </c>
      <c r="C21105" s="3" t="s">
        <v>186</v>
      </c>
      <c r="D21105" s="3" t="s">
        <v>25</v>
      </c>
      <c r="E21105" s="1">
        <v>289578.2194</v>
      </c>
      <c r="F21105">
        <f t="shared" si="990"/>
        <v>19</v>
      </c>
      <c r="G21105" s="1">
        <f t="shared" si="992"/>
        <v>2357029.2981000002</v>
      </c>
      <c r="H21105" s="2">
        <f t="shared" si="991"/>
        <v>0</v>
      </c>
    </row>
    <row r="21106" spans="1:8" x14ac:dyDescent="0.3">
      <c r="A21106" s="3" t="s">
        <v>175</v>
      </c>
      <c r="B21106" s="3">
        <v>200908</v>
      </c>
      <c r="C21106" s="3" t="s">
        <v>186</v>
      </c>
      <c r="D21106" s="3" t="s">
        <v>25</v>
      </c>
      <c r="E21106" s="1">
        <v>198493.54990000001</v>
      </c>
      <c r="F21106">
        <f t="shared" si="990"/>
        <v>20</v>
      </c>
      <c r="G21106" s="1">
        <f t="shared" si="992"/>
        <v>2361754.5882000001</v>
      </c>
      <c r="H21106" s="2">
        <f t="shared" si="991"/>
        <v>0</v>
      </c>
    </row>
    <row r="21107" spans="1:8" x14ac:dyDescent="0.3">
      <c r="A21107" s="3" t="s">
        <v>175</v>
      </c>
      <c r="B21107" s="3">
        <v>200909</v>
      </c>
      <c r="C21107" s="3" t="s">
        <v>186</v>
      </c>
      <c r="D21107" s="3" t="s">
        <v>25</v>
      </c>
      <c r="E21107" s="1">
        <v>189415.2899</v>
      </c>
      <c r="F21107">
        <f t="shared" si="990"/>
        <v>21</v>
      </c>
      <c r="G21107" s="1">
        <f t="shared" si="992"/>
        <v>2346561.4183000005</v>
      </c>
      <c r="H21107" s="2">
        <f t="shared" si="991"/>
        <v>0</v>
      </c>
    </row>
    <row r="21108" spans="1:8" x14ac:dyDescent="0.3">
      <c r="A21108" s="3" t="s">
        <v>175</v>
      </c>
      <c r="B21108" s="3">
        <v>200910</v>
      </c>
      <c r="C21108" s="3" t="s">
        <v>186</v>
      </c>
      <c r="D21108" s="3" t="s">
        <v>25</v>
      </c>
      <c r="E21108" s="1">
        <v>199056.60990000001</v>
      </c>
      <c r="F21108">
        <f t="shared" si="990"/>
        <v>22</v>
      </c>
      <c r="G21108" s="1">
        <f t="shared" si="992"/>
        <v>2349890.3482000004</v>
      </c>
      <c r="H21108" s="2">
        <f t="shared" si="991"/>
        <v>0</v>
      </c>
    </row>
    <row r="21109" spans="1:8" x14ac:dyDescent="0.3">
      <c r="A21109" s="3" t="s">
        <v>175</v>
      </c>
      <c r="B21109" s="3">
        <v>200911</v>
      </c>
      <c r="C21109" s="3" t="s">
        <v>186</v>
      </c>
      <c r="D21109" s="3" t="s">
        <v>25</v>
      </c>
      <c r="E21109" s="1">
        <v>154570.23980000001</v>
      </c>
      <c r="F21109">
        <f t="shared" si="990"/>
        <v>23</v>
      </c>
      <c r="G21109" s="1">
        <f t="shared" si="992"/>
        <v>2312295.1780000003</v>
      </c>
      <c r="H21109" s="2">
        <f t="shared" si="991"/>
        <v>0</v>
      </c>
    </row>
    <row r="21110" spans="1:8" x14ac:dyDescent="0.3">
      <c r="A21110" s="3" t="s">
        <v>175</v>
      </c>
      <c r="B21110" s="3">
        <v>200912</v>
      </c>
      <c r="C21110" s="3" t="s">
        <v>186</v>
      </c>
      <c r="D21110" s="3" t="s">
        <v>25</v>
      </c>
      <c r="E21110" s="1">
        <v>205734.82</v>
      </c>
      <c r="F21110">
        <f t="shared" si="990"/>
        <v>24</v>
      </c>
      <c r="G21110" s="1">
        <f t="shared" si="992"/>
        <v>2326598.0680999998</v>
      </c>
      <c r="H21110" s="2">
        <f t="shared" si="991"/>
        <v>5.1791454713330021E-2</v>
      </c>
    </row>
    <row r="21111" spans="1:8" x14ac:dyDescent="0.3">
      <c r="A21111" s="3" t="s">
        <v>175</v>
      </c>
      <c r="B21111" s="3">
        <v>201001</v>
      </c>
      <c r="C21111" s="3" t="s">
        <v>186</v>
      </c>
      <c r="D21111" s="3" t="s">
        <v>25</v>
      </c>
      <c r="E21111" s="1">
        <v>175394.0999</v>
      </c>
      <c r="F21111">
        <f t="shared" si="990"/>
        <v>25</v>
      </c>
      <c r="G21111" s="1">
        <f t="shared" si="992"/>
        <v>2328908.2779999999</v>
      </c>
      <c r="H21111" s="2">
        <f t="shared" si="991"/>
        <v>6.7468430816010283E-2</v>
      </c>
    </row>
    <row r="21112" spans="1:8" x14ac:dyDescent="0.3">
      <c r="A21112" s="3" t="s">
        <v>175</v>
      </c>
      <c r="B21112" s="3">
        <v>201002</v>
      </c>
      <c r="C21112" s="3" t="s">
        <v>186</v>
      </c>
      <c r="D21112" s="3" t="s">
        <v>25</v>
      </c>
      <c r="E21112" s="1">
        <v>181557.46979999999</v>
      </c>
      <c r="F21112">
        <f t="shared" si="990"/>
        <v>26</v>
      </c>
      <c r="G21112" s="1">
        <f t="shared" si="992"/>
        <v>2323186.088</v>
      </c>
      <c r="H21112" s="2">
        <f t="shared" si="991"/>
        <v>5.619083901218791E-2</v>
      </c>
    </row>
    <row r="21113" spans="1:8" x14ac:dyDescent="0.3">
      <c r="A21113" s="3" t="s">
        <v>175</v>
      </c>
      <c r="B21113" s="3">
        <v>201003</v>
      </c>
      <c r="C21113" s="3" t="s">
        <v>186</v>
      </c>
      <c r="D21113" s="3" t="s">
        <v>25</v>
      </c>
      <c r="E21113" s="1">
        <v>153337.39980000001</v>
      </c>
      <c r="F21113">
        <f t="shared" si="990"/>
        <v>27</v>
      </c>
      <c r="G21113" s="1">
        <f t="shared" si="992"/>
        <v>2296508.0080000004</v>
      </c>
      <c r="H21113" s="2">
        <f t="shared" si="991"/>
        <v>4.1096535784292731E-2</v>
      </c>
    </row>
    <row r="21114" spans="1:8" x14ac:dyDescent="0.3">
      <c r="A21114" s="3" t="s">
        <v>175</v>
      </c>
      <c r="B21114" s="3">
        <v>201004</v>
      </c>
      <c r="C21114" s="3" t="s">
        <v>186</v>
      </c>
      <c r="D21114" s="3" t="s">
        <v>25</v>
      </c>
      <c r="E21114" s="1">
        <v>158017.5699</v>
      </c>
      <c r="F21114">
        <f t="shared" si="990"/>
        <v>28</v>
      </c>
      <c r="G21114" s="1">
        <f t="shared" si="992"/>
        <v>2275949.1880000005</v>
      </c>
      <c r="H21114" s="2">
        <f t="shared" si="991"/>
        <v>2.5362765195179549E-2</v>
      </c>
    </row>
    <row r="21115" spans="1:8" x14ac:dyDescent="0.3">
      <c r="A21115" s="3" t="s">
        <v>175</v>
      </c>
      <c r="B21115" s="3">
        <v>201005</v>
      </c>
      <c r="C21115" s="3" t="s">
        <v>186</v>
      </c>
      <c r="D21115" s="3" t="s">
        <v>25</v>
      </c>
      <c r="E21115" s="1">
        <v>194525.5</v>
      </c>
      <c r="F21115">
        <f t="shared" si="990"/>
        <v>29</v>
      </c>
      <c r="G21115" s="1">
        <f t="shared" si="992"/>
        <v>2281571.1283</v>
      </c>
      <c r="H21115" s="2">
        <f t="shared" si="991"/>
        <v>2.4288041593063747E-2</v>
      </c>
    </row>
    <row r="21116" spans="1:8" x14ac:dyDescent="0.3">
      <c r="A21116" s="3" t="s">
        <v>175</v>
      </c>
      <c r="B21116" s="3">
        <v>201006</v>
      </c>
      <c r="C21116" s="3" t="s">
        <v>186</v>
      </c>
      <c r="D21116" s="3" t="s">
        <v>25</v>
      </c>
      <c r="E21116" s="1">
        <v>164832.15</v>
      </c>
      <c r="F21116">
        <f t="shared" si="990"/>
        <v>30</v>
      </c>
      <c r="G21116" s="1">
        <f t="shared" si="992"/>
        <v>2264512.9183</v>
      </c>
      <c r="H21116" s="2">
        <f t="shared" si="991"/>
        <v>1.5104484640196647E-2</v>
      </c>
    </row>
    <row r="21117" spans="1:8" x14ac:dyDescent="0.3">
      <c r="A21117" s="3" t="s">
        <v>175</v>
      </c>
      <c r="B21117" s="3">
        <v>201007</v>
      </c>
      <c r="C21117" s="3" t="s">
        <v>186</v>
      </c>
      <c r="D21117" s="3" t="s">
        <v>25</v>
      </c>
      <c r="E21117" s="1">
        <v>173419.88</v>
      </c>
      <c r="F21117">
        <f t="shared" si="990"/>
        <v>31</v>
      </c>
      <c r="G21117" s="1">
        <f t="shared" si="992"/>
        <v>2148354.5789000001</v>
      </c>
      <c r="H21117" s="2">
        <f t="shared" si="991"/>
        <v>-8.8532933964042271E-2</v>
      </c>
    </row>
    <row r="21118" spans="1:8" x14ac:dyDescent="0.3">
      <c r="A21118" s="3" t="s">
        <v>175</v>
      </c>
      <c r="B21118" s="3">
        <v>201008</v>
      </c>
      <c r="C21118" s="3" t="s">
        <v>186</v>
      </c>
      <c r="D21118" s="3" t="s">
        <v>25</v>
      </c>
      <c r="E21118" s="1">
        <v>178254.27989999999</v>
      </c>
      <c r="F21118">
        <f t="shared" si="990"/>
        <v>32</v>
      </c>
      <c r="G21118" s="1">
        <f t="shared" si="992"/>
        <v>2128115.3089000001</v>
      </c>
      <c r="H21118" s="2">
        <f t="shared" si="991"/>
        <v>-9.8926146038766483E-2</v>
      </c>
    </row>
    <row r="21119" spans="1:8" x14ac:dyDescent="0.3">
      <c r="A21119" s="3" t="s">
        <v>175</v>
      </c>
      <c r="B21119" s="3">
        <v>201009</v>
      </c>
      <c r="C21119" s="3" t="s">
        <v>186</v>
      </c>
      <c r="D21119" s="3" t="s">
        <v>25</v>
      </c>
      <c r="E21119" s="1">
        <v>173045.77979999999</v>
      </c>
      <c r="F21119">
        <f t="shared" si="990"/>
        <v>33</v>
      </c>
      <c r="G21119" s="1">
        <f t="shared" si="992"/>
        <v>2111745.7988</v>
      </c>
      <c r="H21119" s="2">
        <f t="shared" si="991"/>
        <v>-0.10006796228249415</v>
      </c>
    </row>
    <row r="21120" spans="1:8" x14ac:dyDescent="0.3">
      <c r="A21120" s="3" t="s">
        <v>175</v>
      </c>
      <c r="B21120" s="3">
        <v>201010</v>
      </c>
      <c r="C21120" s="3" t="s">
        <v>186</v>
      </c>
      <c r="D21120" s="3" t="s">
        <v>25</v>
      </c>
      <c r="E21120" s="1">
        <v>186309.1998</v>
      </c>
      <c r="F21120">
        <f t="shared" si="990"/>
        <v>34</v>
      </c>
      <c r="G21120" s="1">
        <f t="shared" si="992"/>
        <v>2098998.3886999995</v>
      </c>
      <c r="H21120" s="2">
        <f t="shared" si="991"/>
        <v>-0.10676751776617255</v>
      </c>
    </row>
    <row r="21121" spans="1:8" x14ac:dyDescent="0.3">
      <c r="A21121" s="3" t="s">
        <v>175</v>
      </c>
      <c r="B21121" s="3">
        <v>201011</v>
      </c>
      <c r="C21121" s="3" t="s">
        <v>186</v>
      </c>
      <c r="D21121" s="3" t="s">
        <v>25</v>
      </c>
      <c r="E21121" s="1">
        <v>187321.65</v>
      </c>
      <c r="F21121">
        <f t="shared" si="990"/>
        <v>35</v>
      </c>
      <c r="G21121" s="1">
        <f t="shared" si="992"/>
        <v>2131749.7988999998</v>
      </c>
      <c r="H21121" s="2">
        <f t="shared" si="991"/>
        <v>-7.8080593177624391E-2</v>
      </c>
    </row>
    <row r="21122" spans="1:8" x14ac:dyDescent="0.3">
      <c r="A21122" s="3" t="s">
        <v>175</v>
      </c>
      <c r="B21122" s="3">
        <v>201012</v>
      </c>
      <c r="C21122" s="3" t="s">
        <v>186</v>
      </c>
      <c r="D21122" s="3" t="s">
        <v>25</v>
      </c>
      <c r="E21122" s="1">
        <v>164754.99</v>
      </c>
      <c r="F21122">
        <f t="shared" si="990"/>
        <v>36</v>
      </c>
      <c r="G21122" s="1">
        <f t="shared" si="992"/>
        <v>2090769.9688999997</v>
      </c>
      <c r="H21122" s="2">
        <f t="shared" si="991"/>
        <v>-0.10136177040350913</v>
      </c>
    </row>
    <row r="21123" spans="1:8" x14ac:dyDescent="0.3">
      <c r="A21123" s="3" t="s">
        <v>175</v>
      </c>
      <c r="B21123" s="3">
        <v>201101</v>
      </c>
      <c r="C21123" s="3" t="s">
        <v>186</v>
      </c>
      <c r="D21123" s="3" t="s">
        <v>25</v>
      </c>
      <c r="E21123" s="1">
        <v>180576.79980000001</v>
      </c>
      <c r="F21123">
        <f t="shared" si="990"/>
        <v>37</v>
      </c>
      <c r="G21123" s="1">
        <f t="shared" si="992"/>
        <v>2095952.6687999999</v>
      </c>
      <c r="H21123" s="2">
        <f t="shared" si="991"/>
        <v>-0.10002781620925649</v>
      </c>
    </row>
    <row r="21124" spans="1:8" x14ac:dyDescent="0.3">
      <c r="A21124" s="3" t="s">
        <v>175</v>
      </c>
      <c r="B21124" s="3">
        <v>201102</v>
      </c>
      <c r="C21124" s="3" t="s">
        <v>186</v>
      </c>
      <c r="D21124" s="3" t="s">
        <v>25</v>
      </c>
      <c r="E21124" s="1">
        <v>151800.23989999999</v>
      </c>
      <c r="F21124">
        <f t="shared" si="990"/>
        <v>38</v>
      </c>
      <c r="G21124" s="1">
        <f t="shared" si="992"/>
        <v>2066195.4388999997</v>
      </c>
      <c r="H21124" s="2">
        <f t="shared" si="991"/>
        <v>-0.11061991565266305</v>
      </c>
    </row>
    <row r="21125" spans="1:8" x14ac:dyDescent="0.3">
      <c r="A21125" s="3" t="s">
        <v>175</v>
      </c>
      <c r="B21125" s="3">
        <v>201103</v>
      </c>
      <c r="C21125" s="3" t="s">
        <v>186</v>
      </c>
      <c r="D21125" s="3" t="s">
        <v>25</v>
      </c>
      <c r="E21125" s="1">
        <v>159853.2599</v>
      </c>
      <c r="F21125">
        <f t="shared" si="990"/>
        <v>39</v>
      </c>
      <c r="G21125" s="1">
        <f t="shared" si="992"/>
        <v>2072711.2989999996</v>
      </c>
      <c r="H21125" s="2">
        <f t="shared" si="991"/>
        <v>-9.7450872463929472E-2</v>
      </c>
    </row>
    <row r="21126" spans="1:8" x14ac:dyDescent="0.3">
      <c r="A21126" s="3" t="s">
        <v>175</v>
      </c>
      <c r="B21126" s="3">
        <v>201104</v>
      </c>
      <c r="C21126" s="3" t="s">
        <v>186</v>
      </c>
      <c r="D21126" s="3" t="s">
        <v>25</v>
      </c>
      <c r="E21126" s="1">
        <v>159450.21979999999</v>
      </c>
      <c r="F21126">
        <f t="shared" si="990"/>
        <v>40</v>
      </c>
      <c r="G21126" s="1">
        <f t="shared" si="992"/>
        <v>2074143.9488999997</v>
      </c>
      <c r="H21126" s="2">
        <f t="shared" si="991"/>
        <v>-8.86686048019103E-2</v>
      </c>
    </row>
    <row r="21127" spans="1:8" x14ac:dyDescent="0.3">
      <c r="A21127" s="3" t="s">
        <v>175</v>
      </c>
      <c r="B21127" s="3">
        <v>201105</v>
      </c>
      <c r="C21127" s="3" t="s">
        <v>186</v>
      </c>
      <c r="D21127" s="3" t="s">
        <v>25</v>
      </c>
      <c r="E21127" s="1">
        <v>182196.92989999999</v>
      </c>
      <c r="F21127">
        <f t="shared" si="990"/>
        <v>41</v>
      </c>
      <c r="G21127" s="1">
        <f t="shared" si="992"/>
        <v>2061815.3787999996</v>
      </c>
      <c r="H21127" s="2">
        <f t="shared" si="991"/>
        <v>-9.6317728943099201E-2</v>
      </c>
    </row>
    <row r="21128" spans="1:8" x14ac:dyDescent="0.3">
      <c r="A21128" s="3" t="s">
        <v>175</v>
      </c>
      <c r="B21128" s="3">
        <v>201106</v>
      </c>
      <c r="C21128" s="3" t="s">
        <v>186</v>
      </c>
      <c r="D21128" s="3" t="s">
        <v>25</v>
      </c>
      <c r="E21128" s="1">
        <v>150597.14000000001</v>
      </c>
      <c r="F21128">
        <f t="shared" ref="F21128:F21191" si="993">IF(D21128&lt;&gt;D21127,1,1+F21127)</f>
        <v>42</v>
      </c>
      <c r="G21128" s="1">
        <f t="shared" si="992"/>
        <v>2047580.3688000003</v>
      </c>
      <c r="H21128" s="2">
        <f t="shared" si="991"/>
        <v>-9.5796560817526188E-2</v>
      </c>
    </row>
    <row r="21129" spans="1:8" x14ac:dyDescent="0.3">
      <c r="A21129" s="3" t="s">
        <v>175</v>
      </c>
      <c r="B21129" s="3">
        <v>201107</v>
      </c>
      <c r="C21129" s="3" t="s">
        <v>186</v>
      </c>
      <c r="D21129" s="3" t="s">
        <v>25</v>
      </c>
      <c r="E21129" s="1">
        <v>173905.0999</v>
      </c>
      <c r="F21129">
        <f t="shared" si="993"/>
        <v>43</v>
      </c>
      <c r="G21129" s="1">
        <f t="shared" si="992"/>
        <v>2048065.5887</v>
      </c>
      <c r="H21129" s="2">
        <f t="shared" si="991"/>
        <v>-4.6681768077292962E-2</v>
      </c>
    </row>
    <row r="21130" spans="1:8" x14ac:dyDescent="0.3">
      <c r="A21130" s="3" t="s">
        <v>175</v>
      </c>
      <c r="B21130" s="3">
        <v>201108</v>
      </c>
      <c r="C21130" s="3" t="s">
        <v>186</v>
      </c>
      <c r="D21130" s="3" t="s">
        <v>25</v>
      </c>
      <c r="E21130" s="1">
        <v>177932.3498</v>
      </c>
      <c r="F21130">
        <f t="shared" si="993"/>
        <v>44</v>
      </c>
      <c r="G21130" s="1">
        <f t="shared" si="992"/>
        <v>2047743.6586</v>
      </c>
      <c r="H21130" s="2">
        <f t="shared" si="991"/>
        <v>-3.7766586220153386E-2</v>
      </c>
    </row>
    <row r="21131" spans="1:8" x14ac:dyDescent="0.3">
      <c r="A21131" s="3" t="s">
        <v>175</v>
      </c>
      <c r="B21131" s="3">
        <v>201109</v>
      </c>
      <c r="C21131" s="3" t="s">
        <v>186</v>
      </c>
      <c r="D21131" s="3" t="s">
        <v>25</v>
      </c>
      <c r="E21131" s="1">
        <v>163756.12</v>
      </c>
      <c r="F21131">
        <f t="shared" si="993"/>
        <v>45</v>
      </c>
      <c r="G21131" s="1">
        <f t="shared" si="992"/>
        <v>2038453.9988000002</v>
      </c>
      <c r="H21131" s="2">
        <f t="shared" si="991"/>
        <v>-3.4706734135163342E-2</v>
      </c>
    </row>
    <row r="21132" spans="1:8" x14ac:dyDescent="0.3">
      <c r="A21132" s="3" t="s">
        <v>175</v>
      </c>
      <c r="B21132" s="3">
        <v>201110</v>
      </c>
      <c r="C21132" s="3" t="s">
        <v>186</v>
      </c>
      <c r="D21132" s="3" t="s">
        <v>25</v>
      </c>
      <c r="E21132" s="1">
        <v>199027.89970000001</v>
      </c>
      <c r="F21132">
        <f t="shared" si="993"/>
        <v>46</v>
      </c>
      <c r="G21132" s="1">
        <f t="shared" si="992"/>
        <v>2051172.6986999996</v>
      </c>
      <c r="H21132" s="2">
        <f t="shared" si="991"/>
        <v>-2.278500558050478E-2</v>
      </c>
    </row>
    <row r="21133" spans="1:8" x14ac:dyDescent="0.3">
      <c r="A21133" s="3" t="s">
        <v>175</v>
      </c>
      <c r="B21133" s="3">
        <v>201111</v>
      </c>
      <c r="C21133" s="3" t="s">
        <v>186</v>
      </c>
      <c r="D21133" s="3" t="s">
        <v>25</v>
      </c>
      <c r="E21133" s="1">
        <v>186599.57990000001</v>
      </c>
      <c r="F21133">
        <f t="shared" si="993"/>
        <v>47</v>
      </c>
      <c r="G21133" s="1">
        <f t="shared" si="992"/>
        <v>2050450.6285999997</v>
      </c>
      <c r="H21133" s="2">
        <f t="shared" si="991"/>
        <v>-3.8137294696568569E-2</v>
      </c>
    </row>
    <row r="21134" spans="1:8" x14ac:dyDescent="0.3">
      <c r="A21134" s="3" t="s">
        <v>175</v>
      </c>
      <c r="B21134" s="3">
        <v>201112</v>
      </c>
      <c r="C21134" s="3" t="s">
        <v>186</v>
      </c>
      <c r="D21134" s="3" t="s">
        <v>25</v>
      </c>
      <c r="E21134" s="1">
        <v>173600.3897</v>
      </c>
      <c r="F21134">
        <f t="shared" si="993"/>
        <v>48</v>
      </c>
      <c r="G21134" s="1">
        <f t="shared" si="992"/>
        <v>2059296.0282999999</v>
      </c>
      <c r="H21134" s="2">
        <f t="shared" si="991"/>
        <v>-1.5053755825926163E-2</v>
      </c>
    </row>
    <row r="21135" spans="1:8" x14ac:dyDescent="0.3">
      <c r="A21135" s="3" t="s">
        <v>175</v>
      </c>
      <c r="B21135" s="3">
        <v>201201</v>
      </c>
      <c r="C21135" s="3" t="s">
        <v>186</v>
      </c>
      <c r="D21135" s="3" t="s">
        <v>25</v>
      </c>
      <c r="E21135" s="1">
        <v>154258.3499</v>
      </c>
      <c r="F21135">
        <f t="shared" si="993"/>
        <v>49</v>
      </c>
      <c r="G21135" s="1">
        <f t="shared" si="992"/>
        <v>2032977.5783999998</v>
      </c>
      <c r="H21135" s="2">
        <f t="shared" si="991"/>
        <v>-3.0046046047430774E-2</v>
      </c>
    </row>
    <row r="21136" spans="1:8" x14ac:dyDescent="0.3">
      <c r="A21136" s="3" t="s">
        <v>175</v>
      </c>
      <c r="B21136" s="3">
        <v>201202</v>
      </c>
      <c r="C21136" s="3" t="s">
        <v>186</v>
      </c>
      <c r="D21136" s="3" t="s">
        <v>25</v>
      </c>
      <c r="E21136" s="1">
        <v>188728.9399</v>
      </c>
      <c r="F21136">
        <f t="shared" si="993"/>
        <v>50</v>
      </c>
      <c r="G21136" s="1">
        <f t="shared" si="992"/>
        <v>2069906.2783999997</v>
      </c>
      <c r="H21136" s="2">
        <f t="shared" si="991"/>
        <v>1.7959770068873837E-3</v>
      </c>
    </row>
    <row r="21137" spans="1:8" x14ac:dyDescent="0.3">
      <c r="A21137" s="3" t="s">
        <v>175</v>
      </c>
      <c r="B21137" s="3">
        <v>201203</v>
      </c>
      <c r="C21137" s="3" t="s">
        <v>186</v>
      </c>
      <c r="D21137" s="3" t="s">
        <v>25</v>
      </c>
      <c r="E21137" s="1">
        <v>160932.4602</v>
      </c>
      <c r="F21137">
        <f t="shared" si="993"/>
        <v>51</v>
      </c>
      <c r="G21137" s="1">
        <f t="shared" si="992"/>
        <v>2070985.4786999999</v>
      </c>
      <c r="H21137" s="2">
        <f t="shared" si="991"/>
        <v>-8.326390177119114E-4</v>
      </c>
    </row>
    <row r="21138" spans="1:8" x14ac:dyDescent="0.3">
      <c r="A21138" s="3" t="s">
        <v>175</v>
      </c>
      <c r="B21138" s="3">
        <v>201204</v>
      </c>
      <c r="C21138" s="3" t="s">
        <v>186</v>
      </c>
      <c r="D21138" s="3" t="s">
        <v>25</v>
      </c>
      <c r="E21138" s="1">
        <v>183873.05979999999</v>
      </c>
      <c r="F21138">
        <f t="shared" si="993"/>
        <v>52</v>
      </c>
      <c r="G21138" s="1">
        <f t="shared" si="992"/>
        <v>2095408.3187000002</v>
      </c>
      <c r="H21138" s="2">
        <f t="shared" si="991"/>
        <v>1.0252118620444728E-2</v>
      </c>
    </row>
    <row r="21139" spans="1:8" x14ac:dyDescent="0.3">
      <c r="A21139" s="3" t="s">
        <v>175</v>
      </c>
      <c r="B21139" s="3">
        <v>201205</v>
      </c>
      <c r="C21139" s="3" t="s">
        <v>186</v>
      </c>
      <c r="D21139" s="3" t="s">
        <v>25</v>
      </c>
      <c r="E21139" s="1">
        <v>170118.20980000001</v>
      </c>
      <c r="F21139">
        <f t="shared" si="993"/>
        <v>53</v>
      </c>
      <c r="G21139" s="1">
        <f t="shared" si="992"/>
        <v>2083329.5985999999</v>
      </c>
      <c r="H21139" s="2">
        <f t="shared" ref="H21139:H21202" si="994">IFERROR(IF(F21139&gt;=24,G21139/G21127-1,0),0)</f>
        <v>1.0434600508471226E-2</v>
      </c>
    </row>
    <row r="21140" spans="1:8" x14ac:dyDescent="0.3">
      <c r="A21140" s="3" t="s">
        <v>175</v>
      </c>
      <c r="B21140" s="3">
        <v>201206</v>
      </c>
      <c r="C21140" s="3" t="s">
        <v>186</v>
      </c>
      <c r="D21140" s="3" t="s">
        <v>25</v>
      </c>
      <c r="E21140" s="1">
        <v>179040.12959999999</v>
      </c>
      <c r="F21140">
        <f t="shared" si="993"/>
        <v>54</v>
      </c>
      <c r="G21140" s="1">
        <f t="shared" si="992"/>
        <v>2111772.5882000001</v>
      </c>
      <c r="H21140" s="2">
        <f t="shared" si="994"/>
        <v>3.1350280740198855E-2</v>
      </c>
    </row>
    <row r="21141" spans="1:8" x14ac:dyDescent="0.3">
      <c r="A21141" s="3" t="s">
        <v>175</v>
      </c>
      <c r="B21141" s="3">
        <v>201207</v>
      </c>
      <c r="C21141" s="3" t="s">
        <v>186</v>
      </c>
      <c r="D21141" s="3" t="s">
        <v>25</v>
      </c>
      <c r="E21141" s="1">
        <v>183395.99</v>
      </c>
      <c r="F21141">
        <f t="shared" si="993"/>
        <v>55</v>
      </c>
      <c r="G21141" s="1">
        <f t="shared" si="992"/>
        <v>2121263.4782999996</v>
      </c>
      <c r="H21141" s="2">
        <f t="shared" si="994"/>
        <v>3.5740012431174861E-2</v>
      </c>
    </row>
    <row r="21142" spans="1:8" x14ac:dyDescent="0.3">
      <c r="A21142" s="3" t="s">
        <v>175</v>
      </c>
      <c r="B21142" s="3">
        <v>201208</v>
      </c>
      <c r="C21142" s="3" t="s">
        <v>186</v>
      </c>
      <c r="D21142" s="3" t="s">
        <v>25</v>
      </c>
      <c r="E21142" s="1">
        <v>181065.9399</v>
      </c>
      <c r="F21142">
        <f t="shared" si="993"/>
        <v>56</v>
      </c>
      <c r="G21142" s="1">
        <f t="shared" ref="G21142:G21205" si="995">IF(F21142=1,E21142,IF(AND(F21142&gt;=2,F21142&lt;12),E21142+G21141,SUM(E21131:E21142)))</f>
        <v>2124397.0683999998</v>
      </c>
      <c r="H21142" s="2">
        <f t="shared" si="994"/>
        <v>3.7433108132492565E-2</v>
      </c>
    </row>
    <row r="21143" spans="1:8" x14ac:dyDescent="0.3">
      <c r="A21143" s="3" t="s">
        <v>175</v>
      </c>
      <c r="B21143" s="3">
        <v>201209</v>
      </c>
      <c r="C21143" s="3" t="s">
        <v>186</v>
      </c>
      <c r="D21143" s="3" t="s">
        <v>25</v>
      </c>
      <c r="E21143" s="1">
        <v>190877.39989999999</v>
      </c>
      <c r="F21143">
        <f t="shared" si="993"/>
        <v>57</v>
      </c>
      <c r="G21143" s="1">
        <f t="shared" si="995"/>
        <v>2151518.3483000002</v>
      </c>
      <c r="H21143" s="2">
        <f t="shared" si="994"/>
        <v>5.5465735094615276E-2</v>
      </c>
    </row>
    <row r="21144" spans="1:8" x14ac:dyDescent="0.3">
      <c r="A21144" s="3" t="s">
        <v>175</v>
      </c>
      <c r="B21144" s="3">
        <v>201210</v>
      </c>
      <c r="C21144" s="3" t="s">
        <v>186</v>
      </c>
      <c r="D21144" s="3" t="s">
        <v>25</v>
      </c>
      <c r="E21144" s="1">
        <v>189395.36979999999</v>
      </c>
      <c r="F21144">
        <f t="shared" si="993"/>
        <v>58</v>
      </c>
      <c r="G21144" s="1">
        <f t="shared" si="995"/>
        <v>2141885.8183999998</v>
      </c>
      <c r="H21144" s="2">
        <f t="shared" si="994"/>
        <v>4.4225003461430878E-2</v>
      </c>
    </row>
    <row r="21145" spans="1:8" x14ac:dyDescent="0.3">
      <c r="A21145" s="3" t="s">
        <v>175</v>
      </c>
      <c r="B21145" s="3">
        <v>201211</v>
      </c>
      <c r="C21145" s="3" t="s">
        <v>186</v>
      </c>
      <c r="D21145" s="3" t="s">
        <v>25</v>
      </c>
      <c r="E21145" s="1">
        <v>176589.89</v>
      </c>
      <c r="F21145">
        <f t="shared" si="993"/>
        <v>59</v>
      </c>
      <c r="G21145" s="1">
        <f t="shared" si="995"/>
        <v>2131876.1285000001</v>
      </c>
      <c r="H21145" s="2">
        <f t="shared" si="994"/>
        <v>3.9711026817356609E-2</v>
      </c>
    </row>
    <row r="21146" spans="1:8" x14ac:dyDescent="0.3">
      <c r="A21146" s="3" t="s">
        <v>175</v>
      </c>
      <c r="B21146" s="3">
        <v>201212</v>
      </c>
      <c r="C21146" s="3" t="s">
        <v>186</v>
      </c>
      <c r="D21146" s="3" t="s">
        <v>25</v>
      </c>
      <c r="E21146" s="1">
        <v>181548.34</v>
      </c>
      <c r="F21146">
        <f t="shared" si="993"/>
        <v>60</v>
      </c>
      <c r="G21146" s="1">
        <f t="shared" si="995"/>
        <v>2139824.0788000003</v>
      </c>
      <c r="H21146" s="2">
        <f t="shared" si="994"/>
        <v>3.9104650032505628E-2</v>
      </c>
    </row>
    <row r="21147" spans="1:8" x14ac:dyDescent="0.3">
      <c r="A21147" s="3" t="s">
        <v>175</v>
      </c>
      <c r="B21147" s="3">
        <v>201301</v>
      </c>
      <c r="C21147" s="3" t="s">
        <v>186</v>
      </c>
      <c r="D21147" s="3" t="s">
        <v>25</v>
      </c>
      <c r="E21147" s="1">
        <v>173693.76939999999</v>
      </c>
      <c r="F21147">
        <f t="shared" si="993"/>
        <v>61</v>
      </c>
      <c r="G21147" s="1">
        <f t="shared" si="995"/>
        <v>2159259.4983000001</v>
      </c>
      <c r="H21147" s="2">
        <f t="shared" si="994"/>
        <v>6.2116730278642285E-2</v>
      </c>
    </row>
    <row r="21148" spans="1:8" x14ac:dyDescent="0.3">
      <c r="A21148" s="3" t="s">
        <v>175</v>
      </c>
      <c r="B21148" s="3">
        <v>201302</v>
      </c>
      <c r="C21148" s="3" t="s">
        <v>186</v>
      </c>
      <c r="D21148" s="3" t="s">
        <v>25</v>
      </c>
      <c r="E21148" s="1">
        <v>171833.38959999999</v>
      </c>
      <c r="F21148">
        <f t="shared" si="993"/>
        <v>62</v>
      </c>
      <c r="G21148" s="1">
        <f t="shared" si="995"/>
        <v>2142363.9479999999</v>
      </c>
      <c r="H21148" s="2">
        <f t="shared" si="994"/>
        <v>3.5005290025019287E-2</v>
      </c>
    </row>
    <row r="21149" spans="1:8" x14ac:dyDescent="0.3">
      <c r="A21149" s="3" t="s">
        <v>175</v>
      </c>
      <c r="B21149" s="3">
        <v>201303</v>
      </c>
      <c r="C21149" s="3" t="s">
        <v>186</v>
      </c>
      <c r="D21149" s="3" t="s">
        <v>25</v>
      </c>
      <c r="E21149" s="1">
        <v>178216.72959999999</v>
      </c>
      <c r="F21149">
        <f t="shared" si="993"/>
        <v>63</v>
      </c>
      <c r="G21149" s="1">
        <f t="shared" si="995"/>
        <v>2159648.2174</v>
      </c>
      <c r="H21149" s="2">
        <f t="shared" si="994"/>
        <v>4.281185919065722E-2</v>
      </c>
    </row>
    <row r="21150" spans="1:8" x14ac:dyDescent="0.3">
      <c r="A21150" s="3" t="s">
        <v>175</v>
      </c>
      <c r="B21150" s="3">
        <v>201304</v>
      </c>
      <c r="C21150" s="3" t="s">
        <v>186</v>
      </c>
      <c r="D21150" s="3" t="s">
        <v>25</v>
      </c>
      <c r="E21150" s="1">
        <v>179879.15979999999</v>
      </c>
      <c r="F21150">
        <f t="shared" si="993"/>
        <v>64</v>
      </c>
      <c r="G21150" s="1">
        <f t="shared" si="995"/>
        <v>2155654.3173999996</v>
      </c>
      <c r="H21150" s="2">
        <f t="shared" si="994"/>
        <v>2.8751436253424911E-2</v>
      </c>
    </row>
    <row r="21151" spans="1:8" x14ac:dyDescent="0.3">
      <c r="A21151" s="3" t="s">
        <v>175</v>
      </c>
      <c r="B21151" s="3">
        <v>201305</v>
      </c>
      <c r="C21151" s="3" t="s">
        <v>186</v>
      </c>
      <c r="D21151" s="3" t="s">
        <v>25</v>
      </c>
      <c r="E21151" s="1">
        <v>174567.15950000001</v>
      </c>
      <c r="F21151">
        <f t="shared" si="993"/>
        <v>65</v>
      </c>
      <c r="G21151" s="1">
        <f t="shared" si="995"/>
        <v>2160103.2670999998</v>
      </c>
      <c r="H21151" s="2">
        <f t="shared" si="994"/>
        <v>3.6851426942521304E-2</v>
      </c>
    </row>
    <row r="21152" spans="1:8" x14ac:dyDescent="0.3">
      <c r="A21152" s="3" t="s">
        <v>175</v>
      </c>
      <c r="B21152" s="3">
        <v>201306</v>
      </c>
      <c r="C21152" s="3" t="s">
        <v>186</v>
      </c>
      <c r="D21152" s="3" t="s">
        <v>25</v>
      </c>
      <c r="E21152" s="1">
        <v>172155.23</v>
      </c>
      <c r="F21152">
        <f t="shared" si="993"/>
        <v>66</v>
      </c>
      <c r="G21152" s="1">
        <f t="shared" si="995"/>
        <v>2153218.3675000002</v>
      </c>
      <c r="H21152" s="2">
        <f t="shared" si="994"/>
        <v>1.9626061788843963E-2</v>
      </c>
    </row>
    <row r="21153" spans="1:8" x14ac:dyDescent="0.3">
      <c r="A21153" s="3" t="s">
        <v>175</v>
      </c>
      <c r="B21153" s="3">
        <v>201307</v>
      </c>
      <c r="C21153" s="3" t="s">
        <v>186</v>
      </c>
      <c r="D21153" s="3" t="s">
        <v>25</v>
      </c>
      <c r="E21153" s="1">
        <v>174598.64</v>
      </c>
      <c r="F21153">
        <f t="shared" si="993"/>
        <v>67</v>
      </c>
      <c r="G21153" s="1">
        <f t="shared" si="995"/>
        <v>2144421.0174999996</v>
      </c>
      <c r="H21153" s="2">
        <f t="shared" si="994"/>
        <v>1.0916861312560089E-2</v>
      </c>
    </row>
    <row r="21154" spans="1:8" x14ac:dyDescent="0.3">
      <c r="A21154" s="3" t="s">
        <v>175</v>
      </c>
      <c r="B21154" s="3">
        <v>201308</v>
      </c>
      <c r="C21154" s="3" t="s">
        <v>186</v>
      </c>
      <c r="D21154" s="3" t="s">
        <v>25</v>
      </c>
      <c r="E21154" s="1">
        <v>185344.5</v>
      </c>
      <c r="F21154">
        <f t="shared" si="993"/>
        <v>68</v>
      </c>
      <c r="G21154" s="1">
        <f t="shared" si="995"/>
        <v>2148699.5776</v>
      </c>
      <c r="H21154" s="2">
        <f t="shared" si="994"/>
        <v>1.1439720738413373E-2</v>
      </c>
    </row>
    <row r="21155" spans="1:8" x14ac:dyDescent="0.3">
      <c r="A21155" s="3" t="s">
        <v>175</v>
      </c>
      <c r="B21155" s="3">
        <v>201309</v>
      </c>
      <c r="C21155" s="3" t="s">
        <v>186</v>
      </c>
      <c r="D21155" s="3" t="s">
        <v>25</v>
      </c>
      <c r="E21155" s="1">
        <v>200432.78</v>
      </c>
      <c r="F21155">
        <f t="shared" si="993"/>
        <v>69</v>
      </c>
      <c r="G21155" s="1">
        <f t="shared" si="995"/>
        <v>2158254.9576999997</v>
      </c>
      <c r="H21155" s="2">
        <f t="shared" si="994"/>
        <v>3.1310954913874589E-3</v>
      </c>
    </row>
    <row r="21156" spans="1:8" x14ac:dyDescent="0.3">
      <c r="A21156" s="3" t="s">
        <v>175</v>
      </c>
      <c r="B21156" s="3">
        <v>201310</v>
      </c>
      <c r="C21156" s="3" t="s">
        <v>186</v>
      </c>
      <c r="D21156" s="3" t="s">
        <v>25</v>
      </c>
      <c r="E21156" s="1">
        <v>200490.91</v>
      </c>
      <c r="F21156">
        <f t="shared" si="993"/>
        <v>70</v>
      </c>
      <c r="G21156" s="1">
        <f t="shared" si="995"/>
        <v>2169350.4978999998</v>
      </c>
      <c r="H21156" s="2">
        <f t="shared" si="994"/>
        <v>1.2822662750769931E-2</v>
      </c>
    </row>
    <row r="21157" spans="1:8" x14ac:dyDescent="0.3">
      <c r="A21157" s="3" t="s">
        <v>175</v>
      </c>
      <c r="B21157" s="3">
        <v>201311</v>
      </c>
      <c r="C21157" s="3" t="s">
        <v>186</v>
      </c>
      <c r="D21157" s="3" t="s">
        <v>25</v>
      </c>
      <c r="E21157" s="1">
        <v>187254.72</v>
      </c>
      <c r="F21157">
        <f t="shared" si="993"/>
        <v>71</v>
      </c>
      <c r="G21157" s="1">
        <f t="shared" si="995"/>
        <v>2180015.3278999999</v>
      </c>
      <c r="H21157" s="2">
        <f t="shared" si="994"/>
        <v>2.2580673781394056E-2</v>
      </c>
    </row>
    <row r="21158" spans="1:8" x14ac:dyDescent="0.3">
      <c r="A21158" s="3" t="s">
        <v>175</v>
      </c>
      <c r="B21158" s="3">
        <v>201312</v>
      </c>
      <c r="C21158" s="3" t="s">
        <v>186</v>
      </c>
      <c r="D21158" s="3" t="s">
        <v>25</v>
      </c>
      <c r="E21158" s="1">
        <v>198107.85</v>
      </c>
      <c r="F21158">
        <f t="shared" si="993"/>
        <v>72</v>
      </c>
      <c r="G21158" s="1">
        <f t="shared" si="995"/>
        <v>2196574.8378999997</v>
      </c>
      <c r="H21158" s="2">
        <f t="shared" si="994"/>
        <v>2.652122651681954E-2</v>
      </c>
    </row>
    <row r="21159" spans="1:8" x14ac:dyDescent="0.3">
      <c r="A21159" s="3" t="s">
        <v>175</v>
      </c>
      <c r="B21159" s="3">
        <v>201401</v>
      </c>
      <c r="C21159" s="3" t="s">
        <v>186</v>
      </c>
      <c r="D21159" s="3" t="s">
        <v>25</v>
      </c>
      <c r="E21159" s="1">
        <v>165742.57</v>
      </c>
      <c r="F21159">
        <f t="shared" si="993"/>
        <v>73</v>
      </c>
      <c r="G21159" s="1">
        <f t="shared" si="995"/>
        <v>2188623.6384999999</v>
      </c>
      <c r="H21159" s="2">
        <f t="shared" si="994"/>
        <v>1.3599171485927597E-2</v>
      </c>
    </row>
    <row r="21160" spans="1:8" x14ac:dyDescent="0.3">
      <c r="A21160" s="3" t="s">
        <v>175</v>
      </c>
      <c r="B21160" s="3">
        <v>201402</v>
      </c>
      <c r="C21160" s="3" t="s">
        <v>186</v>
      </c>
      <c r="D21160" s="3" t="s">
        <v>25</v>
      </c>
      <c r="E21160" s="1">
        <v>180520.39</v>
      </c>
      <c r="F21160">
        <f t="shared" si="993"/>
        <v>74</v>
      </c>
      <c r="G21160" s="1">
        <f t="shared" si="995"/>
        <v>2197310.6389000001</v>
      </c>
      <c r="H21160" s="2">
        <f t="shared" si="994"/>
        <v>2.5647692097925612E-2</v>
      </c>
    </row>
    <row r="21161" spans="1:8" x14ac:dyDescent="0.3">
      <c r="A21161" s="3" t="s">
        <v>175</v>
      </c>
      <c r="B21161" s="3">
        <v>201403</v>
      </c>
      <c r="C21161" s="3" t="s">
        <v>186</v>
      </c>
      <c r="D21161" s="3" t="s">
        <v>25</v>
      </c>
      <c r="E21161" s="1">
        <v>192680.79</v>
      </c>
      <c r="F21161">
        <f t="shared" si="993"/>
        <v>75</v>
      </c>
      <c r="G21161" s="1">
        <f t="shared" si="995"/>
        <v>2211774.6993</v>
      </c>
      <c r="H21161" s="2">
        <f t="shared" si="994"/>
        <v>2.4136561445528004E-2</v>
      </c>
    </row>
    <row r="21162" spans="1:8" x14ac:dyDescent="0.3">
      <c r="A21162" s="3" t="s">
        <v>175</v>
      </c>
      <c r="B21162" s="3">
        <v>201404</v>
      </c>
      <c r="C21162" s="3" t="s">
        <v>186</v>
      </c>
      <c r="D21162" s="3" t="s">
        <v>25</v>
      </c>
      <c r="E21162" s="1">
        <v>186567.49</v>
      </c>
      <c r="F21162">
        <f t="shared" si="993"/>
        <v>76</v>
      </c>
      <c r="G21162" s="1">
        <f t="shared" si="995"/>
        <v>2218463.0295000002</v>
      </c>
      <c r="H21162" s="2">
        <f t="shared" si="994"/>
        <v>2.913672734678352E-2</v>
      </c>
    </row>
    <row r="21163" spans="1:8" x14ac:dyDescent="0.3">
      <c r="A21163" s="3" t="s">
        <v>175</v>
      </c>
      <c r="B21163" s="3">
        <v>201405</v>
      </c>
      <c r="C21163" s="3" t="s">
        <v>186</v>
      </c>
      <c r="D21163" s="3" t="s">
        <v>25</v>
      </c>
      <c r="E21163" s="1">
        <v>185653.29</v>
      </c>
      <c r="F21163">
        <f t="shared" si="993"/>
        <v>77</v>
      </c>
      <c r="G21163" s="1">
        <f t="shared" si="995"/>
        <v>2229549.16</v>
      </c>
      <c r="H21163" s="2">
        <f t="shared" si="994"/>
        <v>3.2149339319889725E-2</v>
      </c>
    </row>
    <row r="21164" spans="1:8" x14ac:dyDescent="0.3">
      <c r="A21164" s="3" t="s">
        <v>175</v>
      </c>
      <c r="B21164" s="3">
        <v>201406</v>
      </c>
      <c r="C21164" s="3" t="s">
        <v>186</v>
      </c>
      <c r="D21164" s="3" t="s">
        <v>25</v>
      </c>
      <c r="E21164" s="1">
        <v>193967.01</v>
      </c>
      <c r="F21164">
        <f t="shared" si="993"/>
        <v>78</v>
      </c>
      <c r="G21164" s="1">
        <f t="shared" si="995"/>
        <v>2251360.9400000004</v>
      </c>
      <c r="H21164" s="2">
        <f t="shared" si="994"/>
        <v>4.5579479527637856E-2</v>
      </c>
    </row>
    <row r="21165" spans="1:8" x14ac:dyDescent="0.3">
      <c r="A21165" s="3" t="s">
        <v>175</v>
      </c>
      <c r="B21165" s="3">
        <v>201407</v>
      </c>
      <c r="C21165" s="3" t="s">
        <v>186</v>
      </c>
      <c r="D21165" s="3" t="s">
        <v>25</v>
      </c>
      <c r="E21165" s="1">
        <v>191906.06</v>
      </c>
      <c r="F21165">
        <f t="shared" si="993"/>
        <v>79</v>
      </c>
      <c r="G21165" s="1">
        <f t="shared" si="995"/>
        <v>2268668.3600000003</v>
      </c>
      <c r="H21165" s="2">
        <f t="shared" si="994"/>
        <v>5.7939808221451949E-2</v>
      </c>
    </row>
    <row r="21166" spans="1:8" x14ac:dyDescent="0.3">
      <c r="A21166" s="3" t="s">
        <v>175</v>
      </c>
      <c r="B21166" s="3">
        <v>201408</v>
      </c>
      <c r="C21166" s="3" t="s">
        <v>186</v>
      </c>
      <c r="D21166" s="3" t="s">
        <v>25</v>
      </c>
      <c r="E21166" s="1">
        <v>191748.93</v>
      </c>
      <c r="F21166">
        <f t="shared" si="993"/>
        <v>80</v>
      </c>
      <c r="G21166" s="1">
        <f t="shared" si="995"/>
        <v>2275072.7900000005</v>
      </c>
      <c r="H21166" s="2">
        <f t="shared" si="994"/>
        <v>5.8813811720088705E-2</v>
      </c>
    </row>
    <row r="21167" spans="1:8" x14ac:dyDescent="0.3">
      <c r="A21167" s="3" t="s">
        <v>175</v>
      </c>
      <c r="B21167" s="3">
        <v>201409</v>
      </c>
      <c r="C21167" s="3" t="s">
        <v>186</v>
      </c>
      <c r="D21167" s="3" t="s">
        <v>25</v>
      </c>
      <c r="E21167" s="1">
        <v>214383.05</v>
      </c>
      <c r="F21167">
        <f t="shared" si="993"/>
        <v>81</v>
      </c>
      <c r="G21167" s="1">
        <f t="shared" si="995"/>
        <v>2289023.06</v>
      </c>
      <c r="H21167" s="2">
        <f t="shared" si="994"/>
        <v>6.0589737942433164E-2</v>
      </c>
    </row>
    <row r="21168" spans="1:8" x14ac:dyDescent="0.3">
      <c r="A21168" s="3" t="s">
        <v>175</v>
      </c>
      <c r="B21168" s="3">
        <v>201410</v>
      </c>
      <c r="C21168" s="3" t="s">
        <v>186</v>
      </c>
      <c r="D21168" s="3" t="s">
        <v>25</v>
      </c>
      <c r="E21168" s="1">
        <v>232723.8</v>
      </c>
      <c r="F21168">
        <f t="shared" si="993"/>
        <v>82</v>
      </c>
      <c r="G21168" s="1">
        <f t="shared" si="995"/>
        <v>2321255.9500000002</v>
      </c>
      <c r="H21168" s="2">
        <f t="shared" si="994"/>
        <v>7.0023471194281317E-2</v>
      </c>
    </row>
    <row r="21169" spans="1:8" x14ac:dyDescent="0.3">
      <c r="A21169" s="3" t="s">
        <v>175</v>
      </c>
      <c r="B21169" s="3">
        <v>201411</v>
      </c>
      <c r="C21169" s="3" t="s">
        <v>186</v>
      </c>
      <c r="D21169" s="3" t="s">
        <v>25</v>
      </c>
      <c r="E21169" s="1">
        <v>177645.26</v>
      </c>
      <c r="F21169">
        <f t="shared" si="993"/>
        <v>83</v>
      </c>
      <c r="G21169" s="1">
        <f t="shared" si="995"/>
        <v>2311646.4900000002</v>
      </c>
      <c r="H21169" s="2">
        <f t="shared" si="994"/>
        <v>6.0380842471782215E-2</v>
      </c>
    </row>
    <row r="21170" spans="1:8" x14ac:dyDescent="0.3">
      <c r="A21170" s="3" t="s">
        <v>175</v>
      </c>
      <c r="B21170" s="3">
        <v>201412</v>
      </c>
      <c r="C21170" s="3" t="s">
        <v>186</v>
      </c>
      <c r="D21170" s="3" t="s">
        <v>25</v>
      </c>
      <c r="E21170" s="1">
        <v>237185.17</v>
      </c>
      <c r="F21170">
        <f t="shared" si="993"/>
        <v>84</v>
      </c>
      <c r="G21170" s="1">
        <f t="shared" si="995"/>
        <v>2350723.81</v>
      </c>
      <c r="H21170" s="2">
        <f t="shared" si="994"/>
        <v>7.0176972548484651E-2</v>
      </c>
    </row>
    <row r="21171" spans="1:8" x14ac:dyDescent="0.3">
      <c r="A21171" s="3" t="s">
        <v>175</v>
      </c>
      <c r="B21171" s="3">
        <v>201501</v>
      </c>
      <c r="C21171" s="3" t="s">
        <v>186</v>
      </c>
      <c r="D21171" s="3" t="s">
        <v>25</v>
      </c>
      <c r="E21171" s="1">
        <v>178721.18</v>
      </c>
      <c r="F21171">
        <f t="shared" si="993"/>
        <v>85</v>
      </c>
      <c r="G21171" s="1">
        <f t="shared" si="995"/>
        <v>2363702.4200000004</v>
      </c>
      <c r="H21171" s="2">
        <f t="shared" si="994"/>
        <v>7.9994923942241947E-2</v>
      </c>
    </row>
    <row r="21172" spans="1:8" x14ac:dyDescent="0.3">
      <c r="A21172" s="3" t="s">
        <v>175</v>
      </c>
      <c r="B21172" s="3">
        <v>201502</v>
      </c>
      <c r="C21172" s="3" t="s">
        <v>186</v>
      </c>
      <c r="D21172" s="3" t="s">
        <v>25</v>
      </c>
      <c r="E21172" s="1">
        <v>207792.37</v>
      </c>
      <c r="F21172">
        <f t="shared" si="993"/>
        <v>86</v>
      </c>
      <c r="G21172" s="1">
        <f t="shared" si="995"/>
        <v>2390974.4000000004</v>
      </c>
      <c r="H21172" s="2">
        <f t="shared" si="994"/>
        <v>8.8136723898515568E-2</v>
      </c>
    </row>
    <row r="21173" spans="1:8" x14ac:dyDescent="0.3">
      <c r="A21173" s="3" t="s">
        <v>175</v>
      </c>
      <c r="B21173" s="3">
        <v>201503</v>
      </c>
      <c r="C21173" s="3" t="s">
        <v>186</v>
      </c>
      <c r="D21173" s="3" t="s">
        <v>25</v>
      </c>
      <c r="E21173" s="1">
        <v>193334.82</v>
      </c>
      <c r="F21173">
        <f t="shared" si="993"/>
        <v>87</v>
      </c>
      <c r="G21173" s="1">
        <f t="shared" si="995"/>
        <v>2391628.4299999997</v>
      </c>
      <c r="H21173" s="2">
        <f t="shared" si="994"/>
        <v>8.1316478914837509E-2</v>
      </c>
    </row>
    <row r="21174" spans="1:8" x14ac:dyDescent="0.3">
      <c r="A21174" s="3" t="s">
        <v>175</v>
      </c>
      <c r="B21174" s="3">
        <v>201504</v>
      </c>
      <c r="C21174" s="3" t="s">
        <v>186</v>
      </c>
      <c r="D21174" s="3" t="s">
        <v>25</v>
      </c>
      <c r="E21174" s="1">
        <v>191289.21</v>
      </c>
      <c r="F21174">
        <f t="shared" si="993"/>
        <v>88</v>
      </c>
      <c r="G21174" s="1">
        <f t="shared" si="995"/>
        <v>2396350.15</v>
      </c>
      <c r="H21174" s="2">
        <f t="shared" si="994"/>
        <v>8.0184847858425723E-2</v>
      </c>
    </row>
    <row r="21175" spans="1:8" x14ac:dyDescent="0.3">
      <c r="A21175" s="3" t="s">
        <v>175</v>
      </c>
      <c r="B21175" s="3">
        <v>201505</v>
      </c>
      <c r="C21175" s="3" t="s">
        <v>186</v>
      </c>
      <c r="D21175" s="3" t="s">
        <v>25</v>
      </c>
      <c r="E21175" s="1">
        <v>214136.03</v>
      </c>
      <c r="F21175">
        <f t="shared" si="993"/>
        <v>89</v>
      </c>
      <c r="G21175" s="1">
        <f t="shared" si="995"/>
        <v>2424832.89</v>
      </c>
      <c r="H21175" s="2">
        <f t="shared" si="994"/>
        <v>8.7588887252882941E-2</v>
      </c>
    </row>
    <row r="21176" spans="1:8" x14ac:dyDescent="0.3">
      <c r="A21176" s="3" t="s">
        <v>175</v>
      </c>
      <c r="B21176" s="3">
        <v>201506</v>
      </c>
      <c r="C21176" s="3" t="s">
        <v>186</v>
      </c>
      <c r="D21176" s="3" t="s">
        <v>25</v>
      </c>
      <c r="E21176" s="1">
        <v>229966.85</v>
      </c>
      <c r="F21176">
        <f t="shared" si="993"/>
        <v>90</v>
      </c>
      <c r="G21176" s="1">
        <f t="shared" si="995"/>
        <v>2460832.73</v>
      </c>
      <c r="H21176" s="2">
        <f t="shared" si="994"/>
        <v>9.3042295563677824E-2</v>
      </c>
    </row>
    <row r="21177" spans="1:8" x14ac:dyDescent="0.3">
      <c r="A21177" s="3" t="s">
        <v>175</v>
      </c>
      <c r="B21177" s="3">
        <v>201507</v>
      </c>
      <c r="C21177" s="3" t="s">
        <v>186</v>
      </c>
      <c r="D21177" s="3" t="s">
        <v>25</v>
      </c>
      <c r="E21177" s="1">
        <v>179133.69</v>
      </c>
      <c r="F21177">
        <f t="shared" si="993"/>
        <v>91</v>
      </c>
      <c r="G21177" s="1">
        <f t="shared" si="995"/>
        <v>2448060.36</v>
      </c>
      <c r="H21177" s="2">
        <f t="shared" si="994"/>
        <v>7.9073699427799848E-2</v>
      </c>
    </row>
    <row r="21178" spans="1:8" x14ac:dyDescent="0.3">
      <c r="A21178" s="3" t="s">
        <v>175</v>
      </c>
      <c r="B21178" s="3">
        <v>201508</v>
      </c>
      <c r="C21178" s="3" t="s">
        <v>186</v>
      </c>
      <c r="D21178" s="3" t="s">
        <v>25</v>
      </c>
      <c r="E21178" s="1">
        <v>211213.06</v>
      </c>
      <c r="F21178">
        <f t="shared" si="993"/>
        <v>92</v>
      </c>
      <c r="G21178" s="1">
        <f t="shared" si="995"/>
        <v>2467524.4900000002</v>
      </c>
      <c r="H21178" s="2">
        <f t="shared" si="994"/>
        <v>8.4591447291670896E-2</v>
      </c>
    </row>
    <row r="21179" spans="1:8" x14ac:dyDescent="0.3">
      <c r="A21179" s="3" t="s">
        <v>175</v>
      </c>
      <c r="B21179" s="3">
        <v>201509</v>
      </c>
      <c r="C21179" s="3" t="s">
        <v>186</v>
      </c>
      <c r="D21179" s="3" t="s">
        <v>25</v>
      </c>
      <c r="E21179" s="1">
        <v>222230.68</v>
      </c>
      <c r="F21179">
        <f t="shared" si="993"/>
        <v>93</v>
      </c>
      <c r="G21179" s="1">
        <f t="shared" si="995"/>
        <v>2475372.12</v>
      </c>
      <c r="H21179" s="2">
        <f t="shared" si="994"/>
        <v>8.140986574420972E-2</v>
      </c>
    </row>
    <row r="21180" spans="1:8" x14ac:dyDescent="0.3">
      <c r="A21180" s="3" t="s">
        <v>175</v>
      </c>
      <c r="B21180" s="3">
        <v>201510</v>
      </c>
      <c r="C21180" s="3" t="s">
        <v>186</v>
      </c>
      <c r="D21180" s="3" t="s">
        <v>25</v>
      </c>
      <c r="E21180" s="1">
        <v>212164.98</v>
      </c>
      <c r="F21180">
        <f t="shared" si="993"/>
        <v>94</v>
      </c>
      <c r="G21180" s="1">
        <f t="shared" si="995"/>
        <v>2454813.3000000003</v>
      </c>
      <c r="H21180" s="2">
        <f t="shared" si="994"/>
        <v>5.7536675350255972E-2</v>
      </c>
    </row>
    <row r="21181" spans="1:8" x14ac:dyDescent="0.3">
      <c r="A21181" s="3" t="s">
        <v>175</v>
      </c>
      <c r="B21181" s="3">
        <v>201511</v>
      </c>
      <c r="C21181" s="3" t="s">
        <v>186</v>
      </c>
      <c r="D21181" s="3" t="s">
        <v>25</v>
      </c>
      <c r="E21181" s="1">
        <v>594751.37</v>
      </c>
      <c r="F21181">
        <f t="shared" si="993"/>
        <v>95</v>
      </c>
      <c r="G21181" s="1">
        <f t="shared" si="995"/>
        <v>2871919.41</v>
      </c>
      <c r="H21181" s="2">
        <f t="shared" si="994"/>
        <v>0.24236963671724721</v>
      </c>
    </row>
    <row r="21182" spans="1:8" x14ac:dyDescent="0.3">
      <c r="A21182" s="3" t="s">
        <v>175</v>
      </c>
      <c r="B21182" s="3">
        <v>201512</v>
      </c>
      <c r="C21182" s="3" t="s">
        <v>186</v>
      </c>
      <c r="D21182" s="3" t="s">
        <v>25</v>
      </c>
      <c r="E21182" s="1">
        <v>229761.32</v>
      </c>
      <c r="F21182">
        <f t="shared" si="993"/>
        <v>96</v>
      </c>
      <c r="G21182" s="1">
        <f t="shared" si="995"/>
        <v>2864495.5599999996</v>
      </c>
      <c r="H21182" s="2">
        <f t="shared" si="994"/>
        <v>0.21855895950617854</v>
      </c>
    </row>
    <row r="21183" spans="1:8" x14ac:dyDescent="0.3">
      <c r="A21183" s="3" t="s">
        <v>175</v>
      </c>
      <c r="B21183" s="3">
        <v>201601</v>
      </c>
      <c r="C21183" s="3" t="s">
        <v>186</v>
      </c>
      <c r="D21183" s="3" t="s">
        <v>25</v>
      </c>
      <c r="E21183" s="1">
        <v>195831.05</v>
      </c>
      <c r="F21183">
        <f t="shared" si="993"/>
        <v>97</v>
      </c>
      <c r="G21183" s="1">
        <f t="shared" si="995"/>
        <v>2881605.4299999997</v>
      </c>
      <c r="H21183" s="2">
        <f t="shared" si="994"/>
        <v>0.21910668856530569</v>
      </c>
    </row>
    <row r="21184" spans="1:8" x14ac:dyDescent="0.3">
      <c r="A21184" s="3" t="s">
        <v>175</v>
      </c>
      <c r="B21184" s="3">
        <v>201602</v>
      </c>
      <c r="C21184" s="3" t="s">
        <v>186</v>
      </c>
      <c r="D21184" s="3" t="s">
        <v>25</v>
      </c>
      <c r="E21184" s="1">
        <v>218367.58</v>
      </c>
      <c r="F21184">
        <f t="shared" si="993"/>
        <v>98</v>
      </c>
      <c r="G21184" s="1">
        <f t="shared" si="995"/>
        <v>2892180.6399999997</v>
      </c>
      <c r="H21184" s="2">
        <f t="shared" si="994"/>
        <v>0.20962426030157388</v>
      </c>
    </row>
    <row r="21185" spans="1:8" x14ac:dyDescent="0.3">
      <c r="A21185" s="3" t="s">
        <v>175</v>
      </c>
      <c r="B21185" s="3">
        <v>201603</v>
      </c>
      <c r="C21185" s="3" t="s">
        <v>186</v>
      </c>
      <c r="D21185" s="3" t="s">
        <v>25</v>
      </c>
      <c r="E21185" s="1">
        <v>217205.88</v>
      </c>
      <c r="F21185">
        <f t="shared" si="993"/>
        <v>99</v>
      </c>
      <c r="G21185" s="1">
        <f t="shared" si="995"/>
        <v>2916051.6999999997</v>
      </c>
      <c r="H21185" s="2">
        <f t="shared" si="994"/>
        <v>0.21927455930100326</v>
      </c>
    </row>
    <row r="21186" spans="1:8" x14ac:dyDescent="0.3">
      <c r="A21186" s="3" t="s">
        <v>175</v>
      </c>
      <c r="B21186" s="3">
        <v>201604</v>
      </c>
      <c r="C21186" s="3" t="s">
        <v>186</v>
      </c>
      <c r="D21186" s="3" t="s">
        <v>25</v>
      </c>
      <c r="E21186" s="1">
        <v>217124.21</v>
      </c>
      <c r="F21186">
        <f t="shared" si="993"/>
        <v>100</v>
      </c>
      <c r="G21186" s="1">
        <f t="shared" si="995"/>
        <v>2941886.7</v>
      </c>
      <c r="H21186" s="2">
        <f t="shared" si="994"/>
        <v>0.22765310403406636</v>
      </c>
    </row>
    <row r="21187" spans="1:8" x14ac:dyDescent="0.3">
      <c r="A21187" s="3" t="s">
        <v>175</v>
      </c>
      <c r="B21187" s="3">
        <v>201605</v>
      </c>
      <c r="C21187" s="3" t="s">
        <v>186</v>
      </c>
      <c r="D21187" s="3" t="s">
        <v>25</v>
      </c>
      <c r="E21187" s="1">
        <v>240045</v>
      </c>
      <c r="F21187">
        <f t="shared" si="993"/>
        <v>101</v>
      </c>
      <c r="G21187" s="1">
        <f t="shared" si="995"/>
        <v>2967795.67</v>
      </c>
      <c r="H21187" s="2">
        <f t="shared" si="994"/>
        <v>0.22391760778203551</v>
      </c>
    </row>
    <row r="21188" spans="1:8" x14ac:dyDescent="0.3">
      <c r="A21188" s="3" t="s">
        <v>175</v>
      </c>
      <c r="B21188" s="3">
        <v>201606</v>
      </c>
      <c r="C21188" s="3" t="s">
        <v>186</v>
      </c>
      <c r="D21188" s="3" t="s">
        <v>25</v>
      </c>
      <c r="E21188" s="1">
        <v>215722.31</v>
      </c>
      <c r="F21188">
        <f t="shared" si="993"/>
        <v>102</v>
      </c>
      <c r="G21188" s="1">
        <f t="shared" si="995"/>
        <v>2953551.13</v>
      </c>
      <c r="H21188" s="2">
        <f t="shared" si="994"/>
        <v>0.20022425498217422</v>
      </c>
    </row>
    <row r="21189" spans="1:8" x14ac:dyDescent="0.3">
      <c r="A21189" s="3" t="s">
        <v>175</v>
      </c>
      <c r="B21189" s="3">
        <v>201607</v>
      </c>
      <c r="C21189" s="3" t="s">
        <v>186</v>
      </c>
      <c r="D21189" s="3" t="s">
        <v>25</v>
      </c>
      <c r="E21189" s="1">
        <v>214955.21</v>
      </c>
      <c r="F21189">
        <f t="shared" si="993"/>
        <v>103</v>
      </c>
      <c r="G21189" s="1">
        <f t="shared" si="995"/>
        <v>2989372.65</v>
      </c>
      <c r="H21189" s="2">
        <f t="shared" si="994"/>
        <v>0.22111884937346882</v>
      </c>
    </row>
    <row r="21190" spans="1:8" x14ac:dyDescent="0.3">
      <c r="A21190" s="3" t="s">
        <v>175</v>
      </c>
      <c r="B21190" s="3">
        <v>201608</v>
      </c>
      <c r="C21190" s="3" t="s">
        <v>186</v>
      </c>
      <c r="D21190" s="3" t="s">
        <v>25</v>
      </c>
      <c r="E21190" s="1">
        <v>273322.62</v>
      </c>
      <c r="F21190">
        <f t="shared" si="993"/>
        <v>104</v>
      </c>
      <c r="G21190" s="1">
        <f t="shared" si="995"/>
        <v>3051482.2100000004</v>
      </c>
      <c r="H21190" s="2">
        <f t="shared" si="994"/>
        <v>0.23665731479730923</v>
      </c>
    </row>
    <row r="21191" spans="1:8" x14ac:dyDescent="0.3">
      <c r="A21191" s="3" t="s">
        <v>175</v>
      </c>
      <c r="B21191" s="3">
        <v>201609</v>
      </c>
      <c r="C21191" s="3" t="s">
        <v>186</v>
      </c>
      <c r="D21191" s="3" t="s">
        <v>25</v>
      </c>
      <c r="E21191" s="1">
        <v>222754.2</v>
      </c>
      <c r="F21191">
        <f t="shared" si="993"/>
        <v>105</v>
      </c>
      <c r="G21191" s="1">
        <f t="shared" si="995"/>
        <v>3052005.7300000004</v>
      </c>
      <c r="H21191" s="2">
        <f t="shared" si="994"/>
        <v>0.23294825264493979</v>
      </c>
    </row>
    <row r="21192" spans="1:8" x14ac:dyDescent="0.3">
      <c r="A21192" s="3" t="s">
        <v>175</v>
      </c>
      <c r="B21192" s="3">
        <v>200801</v>
      </c>
      <c r="C21192" s="3" t="s">
        <v>186</v>
      </c>
      <c r="D21192" s="3" t="s">
        <v>20</v>
      </c>
      <c r="E21192" s="1">
        <v>30883.82</v>
      </c>
      <c r="F21192">
        <f t="shared" ref="F21192:F21255" si="996">IF(D21192&lt;&gt;D21191,1,1+F21191)</f>
        <v>1</v>
      </c>
      <c r="G21192" s="1">
        <f t="shared" si="995"/>
        <v>30883.82</v>
      </c>
      <c r="H21192" s="2">
        <f t="shared" si="994"/>
        <v>0</v>
      </c>
    </row>
    <row r="21193" spans="1:8" x14ac:dyDescent="0.3">
      <c r="A21193" s="3" t="s">
        <v>175</v>
      </c>
      <c r="B21193" s="3">
        <v>200802</v>
      </c>
      <c r="C21193" s="3" t="s">
        <v>186</v>
      </c>
      <c r="D21193" s="3" t="s">
        <v>20</v>
      </c>
      <c r="E21193" s="1">
        <v>30912.99</v>
      </c>
      <c r="F21193">
        <f t="shared" si="996"/>
        <v>2</v>
      </c>
      <c r="G21193" s="1">
        <f t="shared" si="995"/>
        <v>61796.81</v>
      </c>
      <c r="H21193" s="2">
        <f t="shared" si="994"/>
        <v>0</v>
      </c>
    </row>
    <row r="21194" spans="1:8" x14ac:dyDescent="0.3">
      <c r="A21194" s="3" t="s">
        <v>175</v>
      </c>
      <c r="B21194" s="3">
        <v>200803</v>
      </c>
      <c r="C21194" s="3" t="s">
        <v>186</v>
      </c>
      <c r="D21194" s="3" t="s">
        <v>20</v>
      </c>
      <c r="E21194" s="1">
        <v>32078.79</v>
      </c>
      <c r="F21194">
        <f t="shared" si="996"/>
        <v>3</v>
      </c>
      <c r="G21194" s="1">
        <f t="shared" si="995"/>
        <v>93875.6</v>
      </c>
      <c r="H21194" s="2">
        <f t="shared" si="994"/>
        <v>0</v>
      </c>
    </row>
    <row r="21195" spans="1:8" x14ac:dyDescent="0.3">
      <c r="A21195" s="3" t="s">
        <v>175</v>
      </c>
      <c r="B21195" s="3">
        <v>200804</v>
      </c>
      <c r="C21195" s="3" t="s">
        <v>186</v>
      </c>
      <c r="D21195" s="3" t="s">
        <v>20</v>
      </c>
      <c r="E21195" s="1">
        <v>31405.03</v>
      </c>
      <c r="F21195">
        <f t="shared" si="996"/>
        <v>4</v>
      </c>
      <c r="G21195" s="1">
        <f t="shared" si="995"/>
        <v>125280.63</v>
      </c>
      <c r="H21195" s="2">
        <f t="shared" si="994"/>
        <v>0</v>
      </c>
    </row>
    <row r="21196" spans="1:8" x14ac:dyDescent="0.3">
      <c r="A21196" s="3" t="s">
        <v>175</v>
      </c>
      <c r="B21196" s="3">
        <v>200805</v>
      </c>
      <c r="C21196" s="3" t="s">
        <v>186</v>
      </c>
      <c r="D21196" s="3" t="s">
        <v>20</v>
      </c>
      <c r="E21196" s="1">
        <v>30931.18</v>
      </c>
      <c r="F21196">
        <f t="shared" si="996"/>
        <v>5</v>
      </c>
      <c r="G21196" s="1">
        <f t="shared" si="995"/>
        <v>156211.81</v>
      </c>
      <c r="H21196" s="2">
        <f t="shared" si="994"/>
        <v>0</v>
      </c>
    </row>
    <row r="21197" spans="1:8" x14ac:dyDescent="0.3">
      <c r="A21197" s="3" t="s">
        <v>175</v>
      </c>
      <c r="B21197" s="3">
        <v>200806</v>
      </c>
      <c r="C21197" s="3" t="s">
        <v>186</v>
      </c>
      <c r="D21197" s="3" t="s">
        <v>20</v>
      </c>
      <c r="E21197" s="1">
        <v>31849.139899999998</v>
      </c>
      <c r="F21197">
        <f t="shared" si="996"/>
        <v>6</v>
      </c>
      <c r="G21197" s="1">
        <f t="shared" si="995"/>
        <v>188060.94990000001</v>
      </c>
      <c r="H21197" s="2">
        <f t="shared" si="994"/>
        <v>0</v>
      </c>
    </row>
    <row r="21198" spans="1:8" x14ac:dyDescent="0.3">
      <c r="A21198" s="3" t="s">
        <v>175</v>
      </c>
      <c r="B21198" s="3">
        <v>200807</v>
      </c>
      <c r="C21198" s="3" t="s">
        <v>186</v>
      </c>
      <c r="D21198" s="3" t="s">
        <v>20</v>
      </c>
      <c r="E21198" s="1">
        <v>31915.71</v>
      </c>
      <c r="F21198">
        <f t="shared" si="996"/>
        <v>7</v>
      </c>
      <c r="G21198" s="1">
        <f t="shared" si="995"/>
        <v>219976.6599</v>
      </c>
      <c r="H21198" s="2">
        <f t="shared" si="994"/>
        <v>0</v>
      </c>
    </row>
    <row r="21199" spans="1:8" x14ac:dyDescent="0.3">
      <c r="A21199" s="3" t="s">
        <v>175</v>
      </c>
      <c r="B21199" s="3">
        <v>200808</v>
      </c>
      <c r="C21199" s="3" t="s">
        <v>186</v>
      </c>
      <c r="D21199" s="3" t="s">
        <v>20</v>
      </c>
      <c r="E21199" s="1">
        <v>34692.659899999999</v>
      </c>
      <c r="F21199">
        <f t="shared" si="996"/>
        <v>8</v>
      </c>
      <c r="G21199" s="1">
        <f t="shared" si="995"/>
        <v>254669.3198</v>
      </c>
      <c r="H21199" s="2">
        <f t="shared" si="994"/>
        <v>0</v>
      </c>
    </row>
    <row r="21200" spans="1:8" x14ac:dyDescent="0.3">
      <c r="A21200" s="3" t="s">
        <v>175</v>
      </c>
      <c r="B21200" s="3">
        <v>200809</v>
      </c>
      <c r="C21200" s="3" t="s">
        <v>186</v>
      </c>
      <c r="D21200" s="3" t="s">
        <v>20</v>
      </c>
      <c r="E21200" s="1">
        <v>32364.62</v>
      </c>
      <c r="F21200">
        <f t="shared" si="996"/>
        <v>9</v>
      </c>
      <c r="G21200" s="1">
        <f t="shared" si="995"/>
        <v>287033.93979999999</v>
      </c>
      <c r="H21200" s="2">
        <f t="shared" si="994"/>
        <v>0</v>
      </c>
    </row>
    <row r="21201" spans="1:8" x14ac:dyDescent="0.3">
      <c r="A21201" s="3" t="s">
        <v>175</v>
      </c>
      <c r="B21201" s="3">
        <v>200810</v>
      </c>
      <c r="C21201" s="3" t="s">
        <v>186</v>
      </c>
      <c r="D21201" s="3" t="s">
        <v>20</v>
      </c>
      <c r="E21201" s="1">
        <v>30854.5399</v>
      </c>
      <c r="F21201">
        <f t="shared" si="996"/>
        <v>10</v>
      </c>
      <c r="G21201" s="1">
        <f t="shared" si="995"/>
        <v>317888.47969999997</v>
      </c>
      <c r="H21201" s="2">
        <f t="shared" si="994"/>
        <v>0</v>
      </c>
    </row>
    <row r="21202" spans="1:8" x14ac:dyDescent="0.3">
      <c r="A21202" s="3" t="s">
        <v>175</v>
      </c>
      <c r="B21202" s="3">
        <v>200811</v>
      </c>
      <c r="C21202" s="3" t="s">
        <v>186</v>
      </c>
      <c r="D21202" s="3" t="s">
        <v>20</v>
      </c>
      <c r="E21202" s="1">
        <v>31019.52</v>
      </c>
      <c r="F21202">
        <f t="shared" si="996"/>
        <v>11</v>
      </c>
      <c r="G21202" s="1">
        <f t="shared" si="995"/>
        <v>348907.99969999999</v>
      </c>
      <c r="H21202" s="2">
        <f t="shared" si="994"/>
        <v>0</v>
      </c>
    </row>
    <row r="21203" spans="1:8" x14ac:dyDescent="0.3">
      <c r="A21203" s="3" t="s">
        <v>175</v>
      </c>
      <c r="B21203" s="3">
        <v>200812</v>
      </c>
      <c r="C21203" s="3" t="s">
        <v>186</v>
      </c>
      <c r="D21203" s="3" t="s">
        <v>20</v>
      </c>
      <c r="E21203" s="1">
        <v>30776.21</v>
      </c>
      <c r="F21203">
        <f t="shared" si="996"/>
        <v>12</v>
      </c>
      <c r="G21203" s="1">
        <f t="shared" si="995"/>
        <v>379684.20970000001</v>
      </c>
      <c r="H21203" s="2">
        <f t="shared" ref="H21203:H21266" si="997">IFERROR(IF(F21203&gt;=24,G21203/G21191-1,0),0)</f>
        <v>0</v>
      </c>
    </row>
    <row r="21204" spans="1:8" x14ac:dyDescent="0.3">
      <c r="A21204" s="3" t="s">
        <v>175</v>
      </c>
      <c r="B21204" s="3">
        <v>200901</v>
      </c>
      <c r="C21204" s="3" t="s">
        <v>186</v>
      </c>
      <c r="D21204" s="3" t="s">
        <v>20</v>
      </c>
      <c r="E21204" s="1">
        <v>28507.53</v>
      </c>
      <c r="F21204">
        <f t="shared" si="996"/>
        <v>13</v>
      </c>
      <c r="G21204" s="1">
        <f t="shared" si="995"/>
        <v>377307.91969999997</v>
      </c>
      <c r="H21204" s="2">
        <f t="shared" si="997"/>
        <v>0</v>
      </c>
    </row>
    <row r="21205" spans="1:8" x14ac:dyDescent="0.3">
      <c r="A21205" s="3" t="s">
        <v>175</v>
      </c>
      <c r="B21205" s="3">
        <v>200902</v>
      </c>
      <c r="C21205" s="3" t="s">
        <v>186</v>
      </c>
      <c r="D21205" s="3" t="s">
        <v>20</v>
      </c>
      <c r="E21205" s="1">
        <v>28403.62</v>
      </c>
      <c r="F21205">
        <f t="shared" si="996"/>
        <v>14</v>
      </c>
      <c r="G21205" s="1">
        <f t="shared" si="995"/>
        <v>374798.54969999997</v>
      </c>
      <c r="H21205" s="2">
        <f t="shared" si="997"/>
        <v>0</v>
      </c>
    </row>
    <row r="21206" spans="1:8" x14ac:dyDescent="0.3">
      <c r="A21206" s="3" t="s">
        <v>175</v>
      </c>
      <c r="B21206" s="3">
        <v>200903</v>
      </c>
      <c r="C21206" s="3" t="s">
        <v>186</v>
      </c>
      <c r="D21206" s="3" t="s">
        <v>20</v>
      </c>
      <c r="E21206" s="1">
        <v>28637.49</v>
      </c>
      <c r="F21206">
        <f t="shared" si="996"/>
        <v>15</v>
      </c>
      <c r="G21206" s="1">
        <f t="shared" ref="G21206:G21269" si="998">IF(F21206=1,E21206,IF(AND(F21206&gt;=2,F21206&lt;12),E21206+G21205,SUM(E21195:E21206)))</f>
        <v>371357.24969999993</v>
      </c>
      <c r="H21206" s="2">
        <f t="shared" si="997"/>
        <v>0</v>
      </c>
    </row>
    <row r="21207" spans="1:8" x14ac:dyDescent="0.3">
      <c r="A21207" s="3" t="s">
        <v>175</v>
      </c>
      <c r="B21207" s="3">
        <v>200904</v>
      </c>
      <c r="C21207" s="3" t="s">
        <v>186</v>
      </c>
      <c r="D21207" s="3" t="s">
        <v>20</v>
      </c>
      <c r="E21207" s="1">
        <v>27377.52</v>
      </c>
      <c r="F21207">
        <f t="shared" si="996"/>
        <v>16</v>
      </c>
      <c r="G21207" s="1">
        <f t="shared" si="998"/>
        <v>367329.73969999998</v>
      </c>
      <c r="H21207" s="2">
        <f t="shared" si="997"/>
        <v>0</v>
      </c>
    </row>
    <row r="21208" spans="1:8" x14ac:dyDescent="0.3">
      <c r="A21208" s="3" t="s">
        <v>175</v>
      </c>
      <c r="B21208" s="3">
        <v>200905</v>
      </c>
      <c r="C21208" s="3" t="s">
        <v>186</v>
      </c>
      <c r="D21208" s="3" t="s">
        <v>20</v>
      </c>
      <c r="E21208" s="1">
        <v>27967.01</v>
      </c>
      <c r="F21208">
        <f t="shared" si="996"/>
        <v>17</v>
      </c>
      <c r="G21208" s="1">
        <f t="shared" si="998"/>
        <v>364365.56969999999</v>
      </c>
      <c r="H21208" s="2">
        <f t="shared" si="997"/>
        <v>0</v>
      </c>
    </row>
    <row r="21209" spans="1:8" x14ac:dyDescent="0.3">
      <c r="A21209" s="3" t="s">
        <v>175</v>
      </c>
      <c r="B21209" s="3">
        <v>200906</v>
      </c>
      <c r="C21209" s="3" t="s">
        <v>186</v>
      </c>
      <c r="D21209" s="3" t="s">
        <v>20</v>
      </c>
      <c r="E21209" s="1">
        <v>27140.099900000001</v>
      </c>
      <c r="F21209">
        <f t="shared" si="996"/>
        <v>18</v>
      </c>
      <c r="G21209" s="1">
        <f t="shared" si="998"/>
        <v>359656.52969999996</v>
      </c>
      <c r="H21209" s="2">
        <f t="shared" si="997"/>
        <v>0</v>
      </c>
    </row>
    <row r="21210" spans="1:8" x14ac:dyDescent="0.3">
      <c r="A21210" s="3" t="s">
        <v>175</v>
      </c>
      <c r="B21210" s="3">
        <v>200907</v>
      </c>
      <c r="C21210" s="3" t="s">
        <v>186</v>
      </c>
      <c r="D21210" s="3" t="s">
        <v>20</v>
      </c>
      <c r="E21210" s="1">
        <v>26905.13</v>
      </c>
      <c r="F21210">
        <f t="shared" si="996"/>
        <v>19</v>
      </c>
      <c r="G21210" s="1">
        <f t="shared" si="998"/>
        <v>354645.9497</v>
      </c>
      <c r="H21210" s="2">
        <f t="shared" si="997"/>
        <v>0</v>
      </c>
    </row>
    <row r="21211" spans="1:8" x14ac:dyDescent="0.3">
      <c r="A21211" s="3" t="s">
        <v>175</v>
      </c>
      <c r="B21211" s="3">
        <v>200908</v>
      </c>
      <c r="C21211" s="3" t="s">
        <v>186</v>
      </c>
      <c r="D21211" s="3" t="s">
        <v>20</v>
      </c>
      <c r="E21211" s="1">
        <v>29829.919999999998</v>
      </c>
      <c r="F21211">
        <f t="shared" si="996"/>
        <v>20</v>
      </c>
      <c r="G21211" s="1">
        <f t="shared" si="998"/>
        <v>349783.20980000001</v>
      </c>
      <c r="H21211" s="2">
        <f t="shared" si="997"/>
        <v>0</v>
      </c>
    </row>
    <row r="21212" spans="1:8" x14ac:dyDescent="0.3">
      <c r="A21212" s="3" t="s">
        <v>175</v>
      </c>
      <c r="B21212" s="3">
        <v>200909</v>
      </c>
      <c r="C21212" s="3" t="s">
        <v>186</v>
      </c>
      <c r="D21212" s="3" t="s">
        <v>20</v>
      </c>
      <c r="E21212" s="1">
        <v>27916.39</v>
      </c>
      <c r="F21212">
        <f t="shared" si="996"/>
        <v>21</v>
      </c>
      <c r="G21212" s="1">
        <f t="shared" si="998"/>
        <v>345334.97979999997</v>
      </c>
      <c r="H21212" s="2">
        <f t="shared" si="997"/>
        <v>0</v>
      </c>
    </row>
    <row r="21213" spans="1:8" x14ac:dyDescent="0.3">
      <c r="A21213" s="3" t="s">
        <v>175</v>
      </c>
      <c r="B21213" s="3">
        <v>200910</v>
      </c>
      <c r="C21213" s="3" t="s">
        <v>186</v>
      </c>
      <c r="D21213" s="3" t="s">
        <v>20</v>
      </c>
      <c r="E21213" s="1">
        <v>27974.65</v>
      </c>
      <c r="F21213">
        <f t="shared" si="996"/>
        <v>22</v>
      </c>
      <c r="G21213" s="1">
        <f t="shared" si="998"/>
        <v>342455.08990000002</v>
      </c>
      <c r="H21213" s="2">
        <f t="shared" si="997"/>
        <v>0</v>
      </c>
    </row>
    <row r="21214" spans="1:8" x14ac:dyDescent="0.3">
      <c r="A21214" s="3" t="s">
        <v>175</v>
      </c>
      <c r="B21214" s="3">
        <v>200911</v>
      </c>
      <c r="C21214" s="3" t="s">
        <v>186</v>
      </c>
      <c r="D21214" s="3" t="s">
        <v>20</v>
      </c>
      <c r="E21214" s="1">
        <v>28230.659800000001</v>
      </c>
      <c r="F21214">
        <f t="shared" si="996"/>
        <v>23</v>
      </c>
      <c r="G21214" s="1">
        <f t="shared" si="998"/>
        <v>339666.22970000008</v>
      </c>
      <c r="H21214" s="2">
        <f t="shared" si="997"/>
        <v>0</v>
      </c>
    </row>
    <row r="21215" spans="1:8" x14ac:dyDescent="0.3">
      <c r="A21215" s="3" t="s">
        <v>175</v>
      </c>
      <c r="B21215" s="3">
        <v>200912</v>
      </c>
      <c r="C21215" s="3" t="s">
        <v>186</v>
      </c>
      <c r="D21215" s="3" t="s">
        <v>20</v>
      </c>
      <c r="E21215" s="1">
        <v>35949.61</v>
      </c>
      <c r="F21215">
        <f t="shared" si="996"/>
        <v>24</v>
      </c>
      <c r="G21215" s="1">
        <f t="shared" si="998"/>
        <v>344839.62970000005</v>
      </c>
      <c r="H21215" s="2">
        <f t="shared" si="997"/>
        <v>-9.1772528616693605E-2</v>
      </c>
    </row>
    <row r="21216" spans="1:8" x14ac:dyDescent="0.3">
      <c r="A21216" s="3" t="s">
        <v>175</v>
      </c>
      <c r="B21216" s="3">
        <v>201001</v>
      </c>
      <c r="C21216" s="3" t="s">
        <v>186</v>
      </c>
      <c r="D21216" s="3" t="s">
        <v>20</v>
      </c>
      <c r="E21216" s="1">
        <v>34957.749900000003</v>
      </c>
      <c r="F21216">
        <f t="shared" si="996"/>
        <v>25</v>
      </c>
      <c r="G21216" s="1">
        <f t="shared" si="998"/>
        <v>351289.84959999996</v>
      </c>
      <c r="H21216" s="2">
        <f t="shared" si="997"/>
        <v>-6.8957126902311372E-2</v>
      </c>
    </row>
    <row r="21217" spans="1:8" x14ac:dyDescent="0.3">
      <c r="A21217" s="3" t="s">
        <v>175</v>
      </c>
      <c r="B21217" s="3">
        <v>201002</v>
      </c>
      <c r="C21217" s="3" t="s">
        <v>186</v>
      </c>
      <c r="D21217" s="3" t="s">
        <v>20</v>
      </c>
      <c r="E21217" s="1">
        <v>35475.86</v>
      </c>
      <c r="F21217">
        <f t="shared" si="996"/>
        <v>26</v>
      </c>
      <c r="G21217" s="1">
        <f t="shared" si="998"/>
        <v>358362.08959999995</v>
      </c>
      <c r="H21217" s="2">
        <f t="shared" si="997"/>
        <v>-4.3854118734334091E-2</v>
      </c>
    </row>
    <row r="21218" spans="1:8" x14ac:dyDescent="0.3">
      <c r="A21218" s="3" t="s">
        <v>175</v>
      </c>
      <c r="B21218" s="3">
        <v>201003</v>
      </c>
      <c r="C21218" s="3" t="s">
        <v>186</v>
      </c>
      <c r="D21218" s="3" t="s">
        <v>20</v>
      </c>
      <c r="E21218" s="1">
        <v>33674.589999999997</v>
      </c>
      <c r="F21218">
        <f t="shared" si="996"/>
        <v>27</v>
      </c>
      <c r="G21218" s="1">
        <f t="shared" si="998"/>
        <v>363399.18959999993</v>
      </c>
      <c r="H21218" s="2">
        <f t="shared" si="997"/>
        <v>-2.1429661347473039E-2</v>
      </c>
    </row>
    <row r="21219" spans="1:8" x14ac:dyDescent="0.3">
      <c r="A21219" s="3" t="s">
        <v>175</v>
      </c>
      <c r="B21219" s="3">
        <v>201004</v>
      </c>
      <c r="C21219" s="3" t="s">
        <v>186</v>
      </c>
      <c r="D21219" s="3" t="s">
        <v>20</v>
      </c>
      <c r="E21219" s="1">
        <v>33939.29</v>
      </c>
      <c r="F21219">
        <f t="shared" si="996"/>
        <v>28</v>
      </c>
      <c r="G21219" s="1">
        <f t="shared" si="998"/>
        <v>369960.95959999989</v>
      </c>
      <c r="H21219" s="2">
        <f t="shared" si="997"/>
        <v>7.1631006575967326E-3</v>
      </c>
    </row>
    <row r="21220" spans="1:8" x14ac:dyDescent="0.3">
      <c r="A21220" s="3" t="s">
        <v>175</v>
      </c>
      <c r="B21220" s="3">
        <v>201005</v>
      </c>
      <c r="C21220" s="3" t="s">
        <v>186</v>
      </c>
      <c r="D21220" s="3" t="s">
        <v>20</v>
      </c>
      <c r="E21220" s="1">
        <v>37207.689899999998</v>
      </c>
      <c r="F21220">
        <f t="shared" si="996"/>
        <v>29</v>
      </c>
      <c r="G21220" s="1">
        <f t="shared" si="998"/>
        <v>379201.63949999999</v>
      </c>
      <c r="H21220" s="2">
        <f t="shared" si="997"/>
        <v>4.0717540387296358E-2</v>
      </c>
    </row>
    <row r="21221" spans="1:8" x14ac:dyDescent="0.3">
      <c r="A21221" s="3" t="s">
        <v>175</v>
      </c>
      <c r="B21221" s="3">
        <v>201006</v>
      </c>
      <c r="C21221" s="3" t="s">
        <v>186</v>
      </c>
      <c r="D21221" s="3" t="s">
        <v>20</v>
      </c>
      <c r="E21221" s="1">
        <v>36098.22</v>
      </c>
      <c r="F21221">
        <f t="shared" si="996"/>
        <v>30</v>
      </c>
      <c r="G21221" s="1">
        <f t="shared" si="998"/>
        <v>388159.75959999999</v>
      </c>
      <c r="H21221" s="2">
        <f t="shared" si="997"/>
        <v>7.9251250974854859E-2</v>
      </c>
    </row>
    <row r="21222" spans="1:8" x14ac:dyDescent="0.3">
      <c r="A21222" s="3" t="s">
        <v>175</v>
      </c>
      <c r="B21222" s="3">
        <v>201007</v>
      </c>
      <c r="C21222" s="3" t="s">
        <v>186</v>
      </c>
      <c r="D21222" s="3" t="s">
        <v>20</v>
      </c>
      <c r="E21222" s="1">
        <v>35203.07</v>
      </c>
      <c r="F21222">
        <f t="shared" si="996"/>
        <v>31</v>
      </c>
      <c r="G21222" s="1">
        <f t="shared" si="998"/>
        <v>396457.69959999999</v>
      </c>
      <c r="H21222" s="2">
        <f t="shared" si="997"/>
        <v>0.11789715894223285</v>
      </c>
    </row>
    <row r="21223" spans="1:8" x14ac:dyDescent="0.3">
      <c r="A21223" s="3" t="s">
        <v>175</v>
      </c>
      <c r="B21223" s="3">
        <v>201008</v>
      </c>
      <c r="C21223" s="3" t="s">
        <v>186</v>
      </c>
      <c r="D21223" s="3" t="s">
        <v>20</v>
      </c>
      <c r="E21223" s="1">
        <v>36872.06</v>
      </c>
      <c r="F21223">
        <f t="shared" si="996"/>
        <v>32</v>
      </c>
      <c r="G21223" s="1">
        <f t="shared" si="998"/>
        <v>403499.83960000006</v>
      </c>
      <c r="H21223" s="2">
        <f t="shared" si="997"/>
        <v>0.15357120723637441</v>
      </c>
    </row>
    <row r="21224" spans="1:8" x14ac:dyDescent="0.3">
      <c r="A21224" s="3" t="s">
        <v>175</v>
      </c>
      <c r="B21224" s="3">
        <v>201009</v>
      </c>
      <c r="C21224" s="3" t="s">
        <v>186</v>
      </c>
      <c r="D21224" s="3" t="s">
        <v>20</v>
      </c>
      <c r="E21224" s="1">
        <v>37115.360000000001</v>
      </c>
      <c r="F21224">
        <f t="shared" si="996"/>
        <v>33</v>
      </c>
      <c r="G21224" s="1">
        <f t="shared" si="998"/>
        <v>412698.80960000004</v>
      </c>
      <c r="H21224" s="2">
        <f t="shared" si="997"/>
        <v>0.19506807517446889</v>
      </c>
    </row>
    <row r="21225" spans="1:8" x14ac:dyDescent="0.3">
      <c r="A21225" s="3" t="s">
        <v>175</v>
      </c>
      <c r="B21225" s="3">
        <v>201010</v>
      </c>
      <c r="C21225" s="3" t="s">
        <v>186</v>
      </c>
      <c r="D21225" s="3" t="s">
        <v>20</v>
      </c>
      <c r="E21225" s="1">
        <v>36745.939899999998</v>
      </c>
      <c r="F21225">
        <f t="shared" si="996"/>
        <v>34</v>
      </c>
      <c r="G21225" s="1">
        <f t="shared" si="998"/>
        <v>421470.09950000001</v>
      </c>
      <c r="H21225" s="2">
        <f t="shared" si="997"/>
        <v>0.23073101241705318</v>
      </c>
    </row>
    <row r="21226" spans="1:8" x14ac:dyDescent="0.3">
      <c r="A21226" s="3" t="s">
        <v>175</v>
      </c>
      <c r="B21226" s="3">
        <v>201011</v>
      </c>
      <c r="C21226" s="3" t="s">
        <v>186</v>
      </c>
      <c r="D21226" s="3" t="s">
        <v>20</v>
      </c>
      <c r="E21226" s="1">
        <v>35189.43</v>
      </c>
      <c r="F21226">
        <f t="shared" si="996"/>
        <v>35</v>
      </c>
      <c r="G21226" s="1">
        <f t="shared" si="998"/>
        <v>428428.86969999998</v>
      </c>
      <c r="H21226" s="2">
        <f t="shared" si="997"/>
        <v>0.26132312322716578</v>
      </c>
    </row>
    <row r="21227" spans="1:8" x14ac:dyDescent="0.3">
      <c r="A21227" s="3" t="s">
        <v>175</v>
      </c>
      <c r="B21227" s="3">
        <v>201012</v>
      </c>
      <c r="C21227" s="3" t="s">
        <v>186</v>
      </c>
      <c r="D21227" s="3" t="s">
        <v>20</v>
      </c>
      <c r="E21227" s="1">
        <v>35916.61</v>
      </c>
      <c r="F21227">
        <f t="shared" si="996"/>
        <v>36</v>
      </c>
      <c r="G21227" s="1">
        <f t="shared" si="998"/>
        <v>428395.86969999998</v>
      </c>
      <c r="H21227" s="2">
        <f t="shared" si="997"/>
        <v>0.24230463323687967</v>
      </c>
    </row>
    <row r="21228" spans="1:8" x14ac:dyDescent="0.3">
      <c r="A21228" s="3" t="s">
        <v>175</v>
      </c>
      <c r="B21228" s="3">
        <v>201101</v>
      </c>
      <c r="C21228" s="3" t="s">
        <v>186</v>
      </c>
      <c r="D21228" s="3" t="s">
        <v>20</v>
      </c>
      <c r="E21228" s="1">
        <v>35408.33</v>
      </c>
      <c r="F21228">
        <f t="shared" si="996"/>
        <v>37</v>
      </c>
      <c r="G21228" s="1">
        <f t="shared" si="998"/>
        <v>428846.4498</v>
      </c>
      <c r="H21228" s="2">
        <f t="shared" si="997"/>
        <v>0.22077666146149877</v>
      </c>
    </row>
    <row r="21229" spans="1:8" x14ac:dyDescent="0.3">
      <c r="A21229" s="3" t="s">
        <v>175</v>
      </c>
      <c r="B21229" s="3">
        <v>201102</v>
      </c>
      <c r="C21229" s="3" t="s">
        <v>186</v>
      </c>
      <c r="D21229" s="3" t="s">
        <v>20</v>
      </c>
      <c r="E21229" s="1">
        <v>35959.9499</v>
      </c>
      <c r="F21229">
        <f t="shared" si="996"/>
        <v>38</v>
      </c>
      <c r="G21229" s="1">
        <f t="shared" si="998"/>
        <v>429330.53970000002</v>
      </c>
      <c r="H21229" s="2">
        <f t="shared" si="997"/>
        <v>0.19803559628535017</v>
      </c>
    </row>
    <row r="21230" spans="1:8" x14ac:dyDescent="0.3">
      <c r="A21230" s="3" t="s">
        <v>175</v>
      </c>
      <c r="B21230" s="3">
        <v>201103</v>
      </c>
      <c r="C21230" s="3" t="s">
        <v>186</v>
      </c>
      <c r="D21230" s="3" t="s">
        <v>20</v>
      </c>
      <c r="E21230" s="1">
        <v>58126.47</v>
      </c>
      <c r="F21230">
        <f t="shared" si="996"/>
        <v>39</v>
      </c>
      <c r="G21230" s="1">
        <f t="shared" si="998"/>
        <v>453782.41969999997</v>
      </c>
      <c r="H21230" s="2">
        <f t="shared" si="997"/>
        <v>0.24871610253035104</v>
      </c>
    </row>
    <row r="21231" spans="1:8" x14ac:dyDescent="0.3">
      <c r="A21231" s="3" t="s">
        <v>175</v>
      </c>
      <c r="B21231" s="3">
        <v>201104</v>
      </c>
      <c r="C21231" s="3" t="s">
        <v>186</v>
      </c>
      <c r="D21231" s="3" t="s">
        <v>20</v>
      </c>
      <c r="E21231" s="1">
        <v>33830.99</v>
      </c>
      <c r="F21231">
        <f t="shared" si="996"/>
        <v>40</v>
      </c>
      <c r="G21231" s="1">
        <f t="shared" si="998"/>
        <v>453674.11970000004</v>
      </c>
      <c r="H21231" s="2">
        <f t="shared" si="997"/>
        <v>0.2262756594385269</v>
      </c>
    </row>
    <row r="21232" spans="1:8" x14ac:dyDescent="0.3">
      <c r="A21232" s="3" t="s">
        <v>175</v>
      </c>
      <c r="B21232" s="3">
        <v>201105</v>
      </c>
      <c r="C21232" s="3" t="s">
        <v>186</v>
      </c>
      <c r="D21232" s="3" t="s">
        <v>20</v>
      </c>
      <c r="E21232" s="1">
        <v>32016.959999999999</v>
      </c>
      <c r="F21232">
        <f t="shared" si="996"/>
        <v>41</v>
      </c>
      <c r="G21232" s="1">
        <f t="shared" si="998"/>
        <v>448483.38980000006</v>
      </c>
      <c r="H21232" s="2">
        <f t="shared" si="997"/>
        <v>0.18270424777527916</v>
      </c>
    </row>
    <row r="21233" spans="1:8" x14ac:dyDescent="0.3">
      <c r="A21233" s="3" t="s">
        <v>175</v>
      </c>
      <c r="B21233" s="3">
        <v>201106</v>
      </c>
      <c r="C21233" s="3" t="s">
        <v>186</v>
      </c>
      <c r="D21233" s="3" t="s">
        <v>20</v>
      </c>
      <c r="E21233" s="1">
        <v>36277.69</v>
      </c>
      <c r="F21233">
        <f t="shared" si="996"/>
        <v>42</v>
      </c>
      <c r="G21233" s="1">
        <f t="shared" si="998"/>
        <v>448662.85979999998</v>
      </c>
      <c r="H21233" s="2">
        <f t="shared" si="997"/>
        <v>0.15587164486691929</v>
      </c>
    </row>
    <row r="21234" spans="1:8" x14ac:dyDescent="0.3">
      <c r="A21234" s="3" t="s">
        <v>175</v>
      </c>
      <c r="B21234" s="3">
        <v>201107</v>
      </c>
      <c r="C21234" s="3" t="s">
        <v>186</v>
      </c>
      <c r="D21234" s="3" t="s">
        <v>20</v>
      </c>
      <c r="E21234" s="1">
        <v>35754.839999999997</v>
      </c>
      <c r="F21234">
        <f t="shared" si="996"/>
        <v>43</v>
      </c>
      <c r="G21234" s="1">
        <f t="shared" si="998"/>
        <v>449214.6298</v>
      </c>
      <c r="H21234" s="2">
        <f t="shared" si="997"/>
        <v>0.13307076707862731</v>
      </c>
    </row>
    <row r="21235" spans="1:8" x14ac:dyDescent="0.3">
      <c r="A21235" s="3" t="s">
        <v>175</v>
      </c>
      <c r="B21235" s="3">
        <v>201108</v>
      </c>
      <c r="C21235" s="3" t="s">
        <v>186</v>
      </c>
      <c r="D21235" s="3" t="s">
        <v>20</v>
      </c>
      <c r="E21235" s="1">
        <v>37006.85</v>
      </c>
      <c r="F21235">
        <f t="shared" si="996"/>
        <v>44</v>
      </c>
      <c r="G21235" s="1">
        <f t="shared" si="998"/>
        <v>449349.41980000003</v>
      </c>
      <c r="H21235" s="2">
        <f t="shared" si="997"/>
        <v>0.11362973587660363</v>
      </c>
    </row>
    <row r="21236" spans="1:8" x14ac:dyDescent="0.3">
      <c r="A21236" s="3" t="s">
        <v>175</v>
      </c>
      <c r="B21236" s="3">
        <v>201109</v>
      </c>
      <c r="C21236" s="3" t="s">
        <v>186</v>
      </c>
      <c r="D21236" s="3" t="s">
        <v>20</v>
      </c>
      <c r="E21236" s="1">
        <v>36484.800000000003</v>
      </c>
      <c r="F21236">
        <f t="shared" si="996"/>
        <v>45</v>
      </c>
      <c r="G21236" s="1">
        <f t="shared" si="998"/>
        <v>448718.85980000003</v>
      </c>
      <c r="H21236" s="2">
        <f t="shared" si="997"/>
        <v>8.727926846920564E-2</v>
      </c>
    </row>
    <row r="21237" spans="1:8" x14ac:dyDescent="0.3">
      <c r="A21237" s="3" t="s">
        <v>175</v>
      </c>
      <c r="B21237" s="3">
        <v>201110</v>
      </c>
      <c r="C21237" s="3" t="s">
        <v>186</v>
      </c>
      <c r="D21237" s="3" t="s">
        <v>20</v>
      </c>
      <c r="E21237" s="1">
        <v>38465.919999999998</v>
      </c>
      <c r="F21237">
        <f t="shared" si="996"/>
        <v>46</v>
      </c>
      <c r="G21237" s="1">
        <f t="shared" si="998"/>
        <v>450438.8398999999</v>
      </c>
      <c r="H21237" s="2">
        <f t="shared" si="997"/>
        <v>6.8732611006963928E-2</v>
      </c>
    </row>
    <row r="21238" spans="1:8" x14ac:dyDescent="0.3">
      <c r="A21238" s="3" t="s">
        <v>175</v>
      </c>
      <c r="B21238" s="3">
        <v>201111</v>
      </c>
      <c r="C21238" s="3" t="s">
        <v>186</v>
      </c>
      <c r="D21238" s="3" t="s">
        <v>20</v>
      </c>
      <c r="E21238" s="1">
        <v>40044.46</v>
      </c>
      <c r="F21238">
        <f t="shared" si="996"/>
        <v>47</v>
      </c>
      <c r="G21238" s="1">
        <f t="shared" si="998"/>
        <v>455293.86989999999</v>
      </c>
      <c r="H21238" s="2">
        <f t="shared" si="997"/>
        <v>6.2705858778405288E-2</v>
      </c>
    </row>
    <row r="21239" spans="1:8" x14ac:dyDescent="0.3">
      <c r="A21239" s="3" t="s">
        <v>175</v>
      </c>
      <c r="B21239" s="3">
        <v>201112</v>
      </c>
      <c r="C21239" s="3" t="s">
        <v>186</v>
      </c>
      <c r="D21239" s="3" t="s">
        <v>20</v>
      </c>
      <c r="E21239" s="1">
        <v>36892.1999</v>
      </c>
      <c r="F21239">
        <f t="shared" si="996"/>
        <v>48</v>
      </c>
      <c r="G21239" s="1">
        <f t="shared" si="998"/>
        <v>456269.45979999995</v>
      </c>
      <c r="H21239" s="2">
        <f t="shared" si="997"/>
        <v>6.5065029967537935E-2</v>
      </c>
    </row>
    <row r="21240" spans="1:8" x14ac:dyDescent="0.3">
      <c r="A21240" s="3" t="s">
        <v>175</v>
      </c>
      <c r="B21240" s="3">
        <v>201201</v>
      </c>
      <c r="C21240" s="3" t="s">
        <v>186</v>
      </c>
      <c r="D21240" s="3" t="s">
        <v>20</v>
      </c>
      <c r="E21240" s="1">
        <v>36536.519999999997</v>
      </c>
      <c r="F21240">
        <f t="shared" si="996"/>
        <v>49</v>
      </c>
      <c r="G21240" s="1">
        <f t="shared" si="998"/>
        <v>457397.64980000001</v>
      </c>
      <c r="H21240" s="2">
        <f t="shared" si="997"/>
        <v>6.6576743291953067E-2</v>
      </c>
    </row>
    <row r="21241" spans="1:8" x14ac:dyDescent="0.3">
      <c r="A21241" s="3" t="s">
        <v>175</v>
      </c>
      <c r="B21241" s="3">
        <v>201202</v>
      </c>
      <c r="C21241" s="3" t="s">
        <v>186</v>
      </c>
      <c r="D21241" s="3" t="s">
        <v>20</v>
      </c>
      <c r="E21241" s="1">
        <v>75713.699900000007</v>
      </c>
      <c r="F21241">
        <f t="shared" si="996"/>
        <v>50</v>
      </c>
      <c r="G21241" s="1">
        <f t="shared" si="998"/>
        <v>497151.39980000001</v>
      </c>
      <c r="H21241" s="2">
        <f t="shared" si="997"/>
        <v>0.1579688697370345</v>
      </c>
    </row>
    <row r="21242" spans="1:8" x14ac:dyDescent="0.3">
      <c r="A21242" s="3" t="s">
        <v>175</v>
      </c>
      <c r="B21242" s="3">
        <v>201203</v>
      </c>
      <c r="C21242" s="3" t="s">
        <v>186</v>
      </c>
      <c r="D21242" s="3" t="s">
        <v>20</v>
      </c>
      <c r="E21242" s="1">
        <v>36092.120000000003</v>
      </c>
      <c r="F21242">
        <f t="shared" si="996"/>
        <v>51</v>
      </c>
      <c r="G21242" s="1">
        <f t="shared" si="998"/>
        <v>475117.04980000004</v>
      </c>
      <c r="H21242" s="2">
        <f t="shared" si="997"/>
        <v>4.7015109386795206E-2</v>
      </c>
    </row>
    <row r="21243" spans="1:8" x14ac:dyDescent="0.3">
      <c r="A21243" s="3" t="s">
        <v>175</v>
      </c>
      <c r="B21243" s="3">
        <v>201204</v>
      </c>
      <c r="C21243" s="3" t="s">
        <v>186</v>
      </c>
      <c r="D21243" s="3" t="s">
        <v>20</v>
      </c>
      <c r="E21243" s="1">
        <v>32583.119999999999</v>
      </c>
      <c r="F21243">
        <f t="shared" si="996"/>
        <v>52</v>
      </c>
      <c r="G21243" s="1">
        <f t="shared" si="998"/>
        <v>473869.17979999998</v>
      </c>
      <c r="H21243" s="2">
        <f t="shared" si="997"/>
        <v>4.4514463627227219E-2</v>
      </c>
    </row>
    <row r="21244" spans="1:8" x14ac:dyDescent="0.3">
      <c r="A21244" s="3" t="s">
        <v>175</v>
      </c>
      <c r="B21244" s="3">
        <v>201205</v>
      </c>
      <c r="C21244" s="3" t="s">
        <v>186</v>
      </c>
      <c r="D21244" s="3" t="s">
        <v>20</v>
      </c>
      <c r="E21244" s="1">
        <v>37337.93</v>
      </c>
      <c r="F21244">
        <f t="shared" si="996"/>
        <v>53</v>
      </c>
      <c r="G21244" s="1">
        <f t="shared" si="998"/>
        <v>479190.14979999996</v>
      </c>
      <c r="H21244" s="2">
        <f t="shared" si="997"/>
        <v>6.8467998365989713E-2</v>
      </c>
    </row>
    <row r="21245" spans="1:8" x14ac:dyDescent="0.3">
      <c r="A21245" s="3" t="s">
        <v>175</v>
      </c>
      <c r="B21245" s="3">
        <v>201206</v>
      </c>
      <c r="C21245" s="3" t="s">
        <v>186</v>
      </c>
      <c r="D21245" s="3" t="s">
        <v>20</v>
      </c>
      <c r="E21245" s="1">
        <v>31479.7</v>
      </c>
      <c r="F21245">
        <f t="shared" si="996"/>
        <v>54</v>
      </c>
      <c r="G21245" s="1">
        <f t="shared" si="998"/>
        <v>474392.15980000002</v>
      </c>
      <c r="H21245" s="2">
        <f t="shared" si="997"/>
        <v>5.7346623278488718E-2</v>
      </c>
    </row>
    <row r="21246" spans="1:8" x14ac:dyDescent="0.3">
      <c r="A21246" s="3" t="s">
        <v>175</v>
      </c>
      <c r="B21246" s="3">
        <v>201207</v>
      </c>
      <c r="C21246" s="3" t="s">
        <v>186</v>
      </c>
      <c r="D21246" s="3" t="s">
        <v>20</v>
      </c>
      <c r="E21246" s="1">
        <v>44822.82</v>
      </c>
      <c r="F21246">
        <f t="shared" si="996"/>
        <v>55</v>
      </c>
      <c r="G21246" s="1">
        <f t="shared" si="998"/>
        <v>483460.1398</v>
      </c>
      <c r="H21246" s="2">
        <f t="shared" si="997"/>
        <v>7.6234182344521617E-2</v>
      </c>
    </row>
    <row r="21247" spans="1:8" x14ac:dyDescent="0.3">
      <c r="A21247" s="3" t="s">
        <v>175</v>
      </c>
      <c r="B21247" s="3">
        <v>201208</v>
      </c>
      <c r="C21247" s="3" t="s">
        <v>186</v>
      </c>
      <c r="D21247" s="3" t="s">
        <v>20</v>
      </c>
      <c r="E21247" s="1">
        <v>37840.730000000003</v>
      </c>
      <c r="F21247">
        <f t="shared" si="996"/>
        <v>56</v>
      </c>
      <c r="G21247" s="1">
        <f t="shared" si="998"/>
        <v>484294.01979999995</v>
      </c>
      <c r="H21247" s="2">
        <f t="shared" si="997"/>
        <v>7.7767097185867717E-2</v>
      </c>
    </row>
    <row r="21248" spans="1:8" x14ac:dyDescent="0.3">
      <c r="A21248" s="3" t="s">
        <v>175</v>
      </c>
      <c r="B21248" s="3">
        <v>201209</v>
      </c>
      <c r="C21248" s="3" t="s">
        <v>186</v>
      </c>
      <c r="D21248" s="3" t="s">
        <v>20</v>
      </c>
      <c r="E21248" s="1">
        <v>37156.97</v>
      </c>
      <c r="F21248">
        <f t="shared" si="996"/>
        <v>57</v>
      </c>
      <c r="G21248" s="1">
        <f t="shared" si="998"/>
        <v>484966.18980000005</v>
      </c>
      <c r="H21248" s="2">
        <f t="shared" si="997"/>
        <v>8.0779599984176942E-2</v>
      </c>
    </row>
    <row r="21249" spans="1:8" x14ac:dyDescent="0.3">
      <c r="A21249" s="3" t="s">
        <v>175</v>
      </c>
      <c r="B21249" s="3">
        <v>201210</v>
      </c>
      <c r="C21249" s="3" t="s">
        <v>186</v>
      </c>
      <c r="D21249" s="3" t="s">
        <v>20</v>
      </c>
      <c r="E21249" s="1">
        <v>38828.07</v>
      </c>
      <c r="F21249">
        <f t="shared" si="996"/>
        <v>58</v>
      </c>
      <c r="G21249" s="1">
        <f t="shared" si="998"/>
        <v>485328.33980000002</v>
      </c>
      <c r="H21249" s="2">
        <f t="shared" si="997"/>
        <v>7.7456686256775154E-2</v>
      </c>
    </row>
    <row r="21250" spans="1:8" x14ac:dyDescent="0.3">
      <c r="A21250" s="3" t="s">
        <v>175</v>
      </c>
      <c r="B21250" s="3">
        <v>201211</v>
      </c>
      <c r="C21250" s="3" t="s">
        <v>186</v>
      </c>
      <c r="D21250" s="3" t="s">
        <v>20</v>
      </c>
      <c r="E21250" s="1">
        <v>36833.67</v>
      </c>
      <c r="F21250">
        <f t="shared" si="996"/>
        <v>59</v>
      </c>
      <c r="G21250" s="1">
        <f t="shared" si="998"/>
        <v>482117.54979999992</v>
      </c>
      <c r="H21250" s="2">
        <f t="shared" si="997"/>
        <v>5.891509127037331E-2</v>
      </c>
    </row>
    <row r="21251" spans="1:8" x14ac:dyDescent="0.3">
      <c r="A21251" s="3" t="s">
        <v>175</v>
      </c>
      <c r="B21251" s="3">
        <v>201212</v>
      </c>
      <c r="C21251" s="3" t="s">
        <v>186</v>
      </c>
      <c r="D21251" s="3" t="s">
        <v>20</v>
      </c>
      <c r="E21251" s="1">
        <v>36192.17</v>
      </c>
      <c r="F21251">
        <f t="shared" si="996"/>
        <v>60</v>
      </c>
      <c r="G21251" s="1">
        <f t="shared" si="998"/>
        <v>481417.5198999999</v>
      </c>
      <c r="H21251" s="2">
        <f t="shared" si="997"/>
        <v>5.5116685019907408E-2</v>
      </c>
    </row>
    <row r="21252" spans="1:8" x14ac:dyDescent="0.3">
      <c r="A21252" s="3" t="s">
        <v>175</v>
      </c>
      <c r="B21252" s="3">
        <v>201301</v>
      </c>
      <c r="C21252" s="3" t="s">
        <v>186</v>
      </c>
      <c r="D21252" s="3" t="s">
        <v>20</v>
      </c>
      <c r="E21252" s="1">
        <v>26572.78</v>
      </c>
      <c r="F21252">
        <f t="shared" si="996"/>
        <v>61</v>
      </c>
      <c r="G21252" s="1">
        <f t="shared" si="998"/>
        <v>471453.77989999996</v>
      </c>
      <c r="H21252" s="2">
        <f t="shared" si="997"/>
        <v>3.0730656587645511E-2</v>
      </c>
    </row>
    <row r="21253" spans="1:8" x14ac:dyDescent="0.3">
      <c r="A21253" s="3" t="s">
        <v>175</v>
      </c>
      <c r="B21253" s="3">
        <v>201302</v>
      </c>
      <c r="C21253" s="3" t="s">
        <v>186</v>
      </c>
      <c r="D21253" s="3" t="s">
        <v>20</v>
      </c>
      <c r="E21253" s="1">
        <v>36252.31</v>
      </c>
      <c r="F21253">
        <f t="shared" si="996"/>
        <v>62</v>
      </c>
      <c r="G21253" s="1">
        <f t="shared" si="998"/>
        <v>431992.38999999996</v>
      </c>
      <c r="H21253" s="2">
        <f t="shared" si="997"/>
        <v>-0.13106472158423565</v>
      </c>
    </row>
    <row r="21254" spans="1:8" x14ac:dyDescent="0.3">
      <c r="A21254" s="3" t="s">
        <v>175</v>
      </c>
      <c r="B21254" s="3">
        <v>201303</v>
      </c>
      <c r="C21254" s="3" t="s">
        <v>186</v>
      </c>
      <c r="D21254" s="3" t="s">
        <v>20</v>
      </c>
      <c r="E21254" s="1">
        <v>36388.29</v>
      </c>
      <c r="F21254">
        <f t="shared" si="996"/>
        <v>63</v>
      </c>
      <c r="G21254" s="1">
        <f t="shared" si="998"/>
        <v>432288.55999999994</v>
      </c>
      <c r="H21254" s="2">
        <f t="shared" si="997"/>
        <v>-9.0143028582175044E-2</v>
      </c>
    </row>
    <row r="21255" spans="1:8" x14ac:dyDescent="0.3">
      <c r="A21255" s="3" t="s">
        <v>175</v>
      </c>
      <c r="B21255" s="3">
        <v>201304</v>
      </c>
      <c r="C21255" s="3" t="s">
        <v>186</v>
      </c>
      <c r="D21255" s="3" t="s">
        <v>20</v>
      </c>
      <c r="E21255" s="1">
        <v>35584.229899999998</v>
      </c>
      <c r="F21255">
        <f t="shared" si="996"/>
        <v>64</v>
      </c>
      <c r="G21255" s="1">
        <f t="shared" si="998"/>
        <v>435289.66989999992</v>
      </c>
      <c r="H21255" s="2">
        <f t="shared" si="997"/>
        <v>-8.1413840664385173E-2</v>
      </c>
    </row>
    <row r="21256" spans="1:8" x14ac:dyDescent="0.3">
      <c r="A21256" s="3" t="s">
        <v>175</v>
      </c>
      <c r="B21256" s="3">
        <v>201305</v>
      </c>
      <c r="C21256" s="3" t="s">
        <v>186</v>
      </c>
      <c r="D21256" s="3" t="s">
        <v>20</v>
      </c>
      <c r="E21256" s="1">
        <v>36509.97</v>
      </c>
      <c r="F21256">
        <f t="shared" ref="F21256:F21319" si="999">IF(D21256&lt;&gt;D21255,1,1+F21255)</f>
        <v>65</v>
      </c>
      <c r="G21256" s="1">
        <f t="shared" si="998"/>
        <v>434461.70990000002</v>
      </c>
      <c r="H21256" s="2">
        <f t="shared" si="997"/>
        <v>-9.3341734838807255E-2</v>
      </c>
    </row>
    <row r="21257" spans="1:8" x14ac:dyDescent="0.3">
      <c r="A21257" s="3" t="s">
        <v>175</v>
      </c>
      <c r="B21257" s="3">
        <v>201306</v>
      </c>
      <c r="C21257" s="3" t="s">
        <v>186</v>
      </c>
      <c r="D21257" s="3" t="s">
        <v>20</v>
      </c>
      <c r="E21257" s="1">
        <v>36939.879999999997</v>
      </c>
      <c r="F21257">
        <f t="shared" si="999"/>
        <v>66</v>
      </c>
      <c r="G21257" s="1">
        <f t="shared" si="998"/>
        <v>439921.88989999995</v>
      </c>
      <c r="H21257" s="2">
        <f t="shared" si="997"/>
        <v>-7.2661972142483267E-2</v>
      </c>
    </row>
    <row r="21258" spans="1:8" x14ac:dyDescent="0.3">
      <c r="A21258" s="3" t="s">
        <v>175</v>
      </c>
      <c r="B21258" s="3">
        <v>201307</v>
      </c>
      <c r="C21258" s="3" t="s">
        <v>186</v>
      </c>
      <c r="D21258" s="3" t="s">
        <v>20</v>
      </c>
      <c r="E21258" s="1">
        <v>37152.31</v>
      </c>
      <c r="F21258">
        <f t="shared" si="999"/>
        <v>67</v>
      </c>
      <c r="G21258" s="1">
        <f t="shared" si="998"/>
        <v>432251.3799</v>
      </c>
      <c r="H21258" s="2">
        <f t="shared" si="997"/>
        <v>-0.10592136907333105</v>
      </c>
    </row>
    <row r="21259" spans="1:8" x14ac:dyDescent="0.3">
      <c r="A21259" s="3" t="s">
        <v>175</v>
      </c>
      <c r="B21259" s="3">
        <v>201308</v>
      </c>
      <c r="C21259" s="3" t="s">
        <v>186</v>
      </c>
      <c r="D21259" s="3" t="s">
        <v>20</v>
      </c>
      <c r="E21259" s="1">
        <v>36031.440000000002</v>
      </c>
      <c r="F21259">
        <f t="shared" si="999"/>
        <v>68</v>
      </c>
      <c r="G21259" s="1">
        <f t="shared" si="998"/>
        <v>430442.08990000002</v>
      </c>
      <c r="H21259" s="2">
        <f t="shared" si="997"/>
        <v>-0.11119676828187819</v>
      </c>
    </row>
    <row r="21260" spans="1:8" x14ac:dyDescent="0.3">
      <c r="A21260" s="3" t="s">
        <v>175</v>
      </c>
      <c r="B21260" s="3">
        <v>201309</v>
      </c>
      <c r="C21260" s="3" t="s">
        <v>186</v>
      </c>
      <c r="D21260" s="3" t="s">
        <v>20</v>
      </c>
      <c r="E21260" s="1">
        <v>38068.6</v>
      </c>
      <c r="F21260">
        <f t="shared" si="999"/>
        <v>69</v>
      </c>
      <c r="G21260" s="1">
        <f t="shared" si="998"/>
        <v>431353.71990000003</v>
      </c>
      <c r="H21260" s="2">
        <f t="shared" si="997"/>
        <v>-0.11054888160782883</v>
      </c>
    </row>
    <row r="21261" spans="1:8" x14ac:dyDescent="0.3">
      <c r="A21261" s="3" t="s">
        <v>175</v>
      </c>
      <c r="B21261" s="3">
        <v>201310</v>
      </c>
      <c r="C21261" s="3" t="s">
        <v>186</v>
      </c>
      <c r="D21261" s="3" t="s">
        <v>20</v>
      </c>
      <c r="E21261" s="1">
        <v>37631.370000000003</v>
      </c>
      <c r="F21261">
        <f t="shared" si="999"/>
        <v>70</v>
      </c>
      <c r="G21261" s="1">
        <f t="shared" si="998"/>
        <v>430157.01989999996</v>
      </c>
      <c r="H21261" s="2">
        <f t="shared" si="997"/>
        <v>-0.11367833974569819</v>
      </c>
    </row>
    <row r="21262" spans="1:8" x14ac:dyDescent="0.3">
      <c r="A21262" s="3" t="s">
        <v>175</v>
      </c>
      <c r="B21262" s="3">
        <v>201311</v>
      </c>
      <c r="C21262" s="3" t="s">
        <v>186</v>
      </c>
      <c r="D21262" s="3" t="s">
        <v>20</v>
      </c>
      <c r="E21262" s="1">
        <v>36175.620000000003</v>
      </c>
      <c r="F21262">
        <f t="shared" si="999"/>
        <v>71</v>
      </c>
      <c r="G21262" s="1">
        <f t="shared" si="998"/>
        <v>429498.96989999997</v>
      </c>
      <c r="H21262" s="2">
        <f t="shared" si="997"/>
        <v>-0.10914056109724291</v>
      </c>
    </row>
    <row r="21263" spans="1:8" x14ac:dyDescent="0.3">
      <c r="A21263" s="3" t="s">
        <v>175</v>
      </c>
      <c r="B21263" s="3">
        <v>201312</v>
      </c>
      <c r="C21263" s="3" t="s">
        <v>186</v>
      </c>
      <c r="D21263" s="3" t="s">
        <v>20</v>
      </c>
      <c r="E21263" s="1">
        <v>36440.339999999997</v>
      </c>
      <c r="F21263">
        <f t="shared" si="999"/>
        <v>72</v>
      </c>
      <c r="G21263" s="1">
        <f t="shared" si="998"/>
        <v>429747.13989999995</v>
      </c>
      <c r="H21263" s="2">
        <f t="shared" si="997"/>
        <v>-0.1073296626403063</v>
      </c>
    </row>
    <row r="21264" spans="1:8" x14ac:dyDescent="0.3">
      <c r="A21264" s="3" t="s">
        <v>175</v>
      </c>
      <c r="B21264" s="3">
        <v>201401</v>
      </c>
      <c r="C21264" s="3" t="s">
        <v>186</v>
      </c>
      <c r="D21264" s="3" t="s">
        <v>20</v>
      </c>
      <c r="E21264" s="1">
        <v>35883.67</v>
      </c>
      <c r="F21264">
        <f t="shared" si="999"/>
        <v>73</v>
      </c>
      <c r="G21264" s="1">
        <f t="shared" si="998"/>
        <v>439058.02990000002</v>
      </c>
      <c r="H21264" s="2">
        <f t="shared" si="997"/>
        <v>-6.871458323416435E-2</v>
      </c>
    </row>
    <row r="21265" spans="1:8" x14ac:dyDescent="0.3">
      <c r="A21265" s="3" t="s">
        <v>175</v>
      </c>
      <c r="B21265" s="3">
        <v>201402</v>
      </c>
      <c r="C21265" s="3" t="s">
        <v>186</v>
      </c>
      <c r="D21265" s="3" t="s">
        <v>20</v>
      </c>
      <c r="E21265" s="1">
        <v>36333.43</v>
      </c>
      <c r="F21265">
        <f t="shared" si="999"/>
        <v>74</v>
      </c>
      <c r="G21265" s="1">
        <f t="shared" si="998"/>
        <v>439139.14989999996</v>
      </c>
      <c r="H21265" s="2">
        <f t="shared" si="997"/>
        <v>1.6543717124276158E-2</v>
      </c>
    </row>
    <row r="21266" spans="1:8" x14ac:dyDescent="0.3">
      <c r="A21266" s="3" t="s">
        <v>175</v>
      </c>
      <c r="B21266" s="3">
        <v>201403</v>
      </c>
      <c r="C21266" s="3" t="s">
        <v>186</v>
      </c>
      <c r="D21266" s="3" t="s">
        <v>20</v>
      </c>
      <c r="E21266" s="1">
        <v>37273.699999999997</v>
      </c>
      <c r="F21266">
        <f t="shared" si="999"/>
        <v>75</v>
      </c>
      <c r="G21266" s="1">
        <f t="shared" si="998"/>
        <v>440024.55990000005</v>
      </c>
      <c r="H21266" s="2">
        <f t="shared" si="997"/>
        <v>1.7895453675665474E-2</v>
      </c>
    </row>
    <row r="21267" spans="1:8" x14ac:dyDescent="0.3">
      <c r="A21267" s="3" t="s">
        <v>175</v>
      </c>
      <c r="B21267" s="3">
        <v>201404</v>
      </c>
      <c r="C21267" s="3" t="s">
        <v>186</v>
      </c>
      <c r="D21267" s="3" t="s">
        <v>20</v>
      </c>
      <c r="E21267" s="1">
        <v>35742.42</v>
      </c>
      <c r="F21267">
        <f t="shared" si="999"/>
        <v>76</v>
      </c>
      <c r="G21267" s="1">
        <f t="shared" si="998"/>
        <v>440182.75</v>
      </c>
      <c r="H21267" s="2">
        <f t="shared" ref="H21267:H21330" si="1000">IFERROR(IF(F21267&gt;=24,G21267/G21255-1,0),0)</f>
        <v>1.1240974547188642E-2</v>
      </c>
    </row>
    <row r="21268" spans="1:8" x14ac:dyDescent="0.3">
      <c r="A21268" s="3" t="s">
        <v>175</v>
      </c>
      <c r="B21268" s="3">
        <v>201405</v>
      </c>
      <c r="C21268" s="3" t="s">
        <v>186</v>
      </c>
      <c r="D21268" s="3" t="s">
        <v>20</v>
      </c>
      <c r="E21268" s="1">
        <v>36764.33</v>
      </c>
      <c r="F21268">
        <f t="shared" si="999"/>
        <v>77</v>
      </c>
      <c r="G21268" s="1">
        <f t="shared" si="998"/>
        <v>440437.11</v>
      </c>
      <c r="H21268" s="2">
        <f t="shared" si="1000"/>
        <v>1.3753571290264777E-2</v>
      </c>
    </row>
    <row r="21269" spans="1:8" x14ac:dyDescent="0.3">
      <c r="A21269" s="3" t="s">
        <v>175</v>
      </c>
      <c r="B21269" s="3">
        <v>201406</v>
      </c>
      <c r="C21269" s="3" t="s">
        <v>186</v>
      </c>
      <c r="D21269" s="3" t="s">
        <v>20</v>
      </c>
      <c r="E21269" s="1">
        <v>36655.4</v>
      </c>
      <c r="F21269">
        <f t="shared" si="999"/>
        <v>78</v>
      </c>
      <c r="G21269" s="1">
        <f t="shared" si="998"/>
        <v>440152.63</v>
      </c>
      <c r="H21269" s="2">
        <f t="shared" si="1000"/>
        <v>5.245024294029399E-4</v>
      </c>
    </row>
    <row r="21270" spans="1:8" x14ac:dyDescent="0.3">
      <c r="A21270" s="3" t="s">
        <v>175</v>
      </c>
      <c r="B21270" s="3">
        <v>201407</v>
      </c>
      <c r="C21270" s="3" t="s">
        <v>186</v>
      </c>
      <c r="D21270" s="3" t="s">
        <v>20</v>
      </c>
      <c r="E21270" s="1">
        <v>36175.019999999997</v>
      </c>
      <c r="F21270">
        <f t="shared" si="999"/>
        <v>79</v>
      </c>
      <c r="G21270" s="1">
        <f t="shared" ref="G21270:G21333" si="1001">IF(F21270=1,E21270,IF(AND(F21270&gt;=2,F21270&lt;12),E21270+G21269,SUM(E21259:E21270)))</f>
        <v>439175.34</v>
      </c>
      <c r="H21270" s="2">
        <f t="shared" si="1000"/>
        <v>1.6018364363814985E-2</v>
      </c>
    </row>
    <row r="21271" spans="1:8" x14ac:dyDescent="0.3">
      <c r="A21271" s="3" t="s">
        <v>175</v>
      </c>
      <c r="B21271" s="3">
        <v>201408</v>
      </c>
      <c r="C21271" s="3" t="s">
        <v>186</v>
      </c>
      <c r="D21271" s="3" t="s">
        <v>20</v>
      </c>
      <c r="E21271" s="1">
        <v>36589.65</v>
      </c>
      <c r="F21271">
        <f t="shared" si="999"/>
        <v>80</v>
      </c>
      <c r="G21271" s="1">
        <f t="shared" si="1001"/>
        <v>439733.55000000005</v>
      </c>
      <c r="H21271" s="2">
        <f t="shared" si="1000"/>
        <v>2.1585853981330283E-2</v>
      </c>
    </row>
    <row r="21272" spans="1:8" x14ac:dyDescent="0.3">
      <c r="A21272" s="3" t="s">
        <v>175</v>
      </c>
      <c r="B21272" s="3">
        <v>201409</v>
      </c>
      <c r="C21272" s="3" t="s">
        <v>186</v>
      </c>
      <c r="D21272" s="3" t="s">
        <v>20</v>
      </c>
      <c r="E21272" s="1">
        <v>36999.9</v>
      </c>
      <c r="F21272">
        <f t="shared" si="999"/>
        <v>81</v>
      </c>
      <c r="G21272" s="1">
        <f t="shared" si="1001"/>
        <v>438664.85000000009</v>
      </c>
      <c r="H21272" s="2">
        <f t="shared" si="1000"/>
        <v>1.6949268692281194E-2</v>
      </c>
    </row>
    <row r="21273" spans="1:8" x14ac:dyDescent="0.3">
      <c r="A21273" s="3" t="s">
        <v>175</v>
      </c>
      <c r="B21273" s="3">
        <v>201410</v>
      </c>
      <c r="C21273" s="3" t="s">
        <v>186</v>
      </c>
      <c r="D21273" s="3" t="s">
        <v>20</v>
      </c>
      <c r="E21273" s="1">
        <v>37189.07</v>
      </c>
      <c r="F21273">
        <f t="shared" si="999"/>
        <v>82</v>
      </c>
      <c r="G21273" s="1">
        <f t="shared" si="1001"/>
        <v>438222.5500000001</v>
      </c>
      <c r="H21273" s="2">
        <f t="shared" si="1000"/>
        <v>1.8750199873235118E-2</v>
      </c>
    </row>
    <row r="21274" spans="1:8" x14ac:dyDescent="0.3">
      <c r="A21274" s="3" t="s">
        <v>175</v>
      </c>
      <c r="B21274" s="3">
        <v>201411</v>
      </c>
      <c r="C21274" s="3" t="s">
        <v>186</v>
      </c>
      <c r="D21274" s="3" t="s">
        <v>20</v>
      </c>
      <c r="E21274" s="1">
        <v>37636.339999999997</v>
      </c>
      <c r="F21274">
        <f t="shared" si="999"/>
        <v>83</v>
      </c>
      <c r="G21274" s="1">
        <f t="shared" si="1001"/>
        <v>439683.27</v>
      </c>
      <c r="H21274" s="2">
        <f t="shared" si="1000"/>
        <v>2.3712047789942847E-2</v>
      </c>
    </row>
    <row r="21275" spans="1:8" x14ac:dyDescent="0.3">
      <c r="A21275" s="3" t="s">
        <v>175</v>
      </c>
      <c r="B21275" s="3">
        <v>201412</v>
      </c>
      <c r="C21275" s="3" t="s">
        <v>186</v>
      </c>
      <c r="D21275" s="3" t="s">
        <v>20</v>
      </c>
      <c r="E21275" s="1">
        <v>38593.31</v>
      </c>
      <c r="F21275">
        <f t="shared" si="999"/>
        <v>84</v>
      </c>
      <c r="G21275" s="1">
        <f t="shared" si="1001"/>
        <v>441836.24000000005</v>
      </c>
      <c r="H21275" s="2">
        <f t="shared" si="1000"/>
        <v>2.813072846235376E-2</v>
      </c>
    </row>
    <row r="21276" spans="1:8" x14ac:dyDescent="0.3">
      <c r="A21276" s="3" t="s">
        <v>175</v>
      </c>
      <c r="B21276" s="3">
        <v>201501</v>
      </c>
      <c r="C21276" s="3" t="s">
        <v>186</v>
      </c>
      <c r="D21276" s="3" t="s">
        <v>20</v>
      </c>
      <c r="E21276" s="1">
        <v>35948.879999999997</v>
      </c>
      <c r="F21276">
        <f t="shared" si="999"/>
        <v>85</v>
      </c>
      <c r="G21276" s="1">
        <f t="shared" si="1001"/>
        <v>441901.45</v>
      </c>
      <c r="H21276" s="2">
        <f t="shared" si="1000"/>
        <v>6.4761828878237004E-3</v>
      </c>
    </row>
    <row r="21277" spans="1:8" x14ac:dyDescent="0.3">
      <c r="A21277" s="3" t="s">
        <v>175</v>
      </c>
      <c r="B21277" s="3">
        <v>201502</v>
      </c>
      <c r="C21277" s="3" t="s">
        <v>186</v>
      </c>
      <c r="D21277" s="3" t="s">
        <v>20</v>
      </c>
      <c r="E21277" s="1">
        <v>40810.589999999997</v>
      </c>
      <c r="F21277">
        <f t="shared" si="999"/>
        <v>86</v>
      </c>
      <c r="G21277" s="1">
        <f t="shared" si="1001"/>
        <v>446378.61</v>
      </c>
      <c r="H21277" s="2">
        <f t="shared" si="1000"/>
        <v>1.6485572059900866E-2</v>
      </c>
    </row>
    <row r="21278" spans="1:8" x14ac:dyDescent="0.3">
      <c r="A21278" s="3" t="s">
        <v>175</v>
      </c>
      <c r="B21278" s="3">
        <v>201503</v>
      </c>
      <c r="C21278" s="3" t="s">
        <v>186</v>
      </c>
      <c r="D21278" s="3" t="s">
        <v>20</v>
      </c>
      <c r="E21278" s="1">
        <v>36109.769999999997</v>
      </c>
      <c r="F21278">
        <f t="shared" si="999"/>
        <v>87</v>
      </c>
      <c r="G21278" s="1">
        <f t="shared" si="1001"/>
        <v>445214.68000000005</v>
      </c>
      <c r="H21278" s="2">
        <f t="shared" si="1000"/>
        <v>1.1795069123367918E-2</v>
      </c>
    </row>
    <row r="21279" spans="1:8" x14ac:dyDescent="0.3">
      <c r="A21279" s="3" t="s">
        <v>175</v>
      </c>
      <c r="B21279" s="3">
        <v>201504</v>
      </c>
      <c r="C21279" s="3" t="s">
        <v>186</v>
      </c>
      <c r="D21279" s="3" t="s">
        <v>20</v>
      </c>
      <c r="E21279" s="1">
        <v>35282.14</v>
      </c>
      <c r="F21279">
        <f t="shared" si="999"/>
        <v>88</v>
      </c>
      <c r="G21279" s="1">
        <f t="shared" si="1001"/>
        <v>444754.4</v>
      </c>
      <c r="H21279" s="2">
        <f t="shared" si="1000"/>
        <v>1.0385799988754663E-2</v>
      </c>
    </row>
    <row r="21280" spans="1:8" x14ac:dyDescent="0.3">
      <c r="A21280" s="3" t="s">
        <v>175</v>
      </c>
      <c r="B21280" s="3">
        <v>201505</v>
      </c>
      <c r="C21280" s="3" t="s">
        <v>186</v>
      </c>
      <c r="D21280" s="3" t="s">
        <v>20</v>
      </c>
      <c r="E21280" s="1">
        <v>35219.94</v>
      </c>
      <c r="F21280">
        <f t="shared" si="999"/>
        <v>89</v>
      </c>
      <c r="G21280" s="1">
        <f t="shared" si="1001"/>
        <v>443210.01000000007</v>
      </c>
      <c r="H21280" s="2">
        <f t="shared" si="1000"/>
        <v>6.2957910154302077E-3</v>
      </c>
    </row>
    <row r="21281" spans="1:8" x14ac:dyDescent="0.3">
      <c r="A21281" s="3" t="s">
        <v>175</v>
      </c>
      <c r="B21281" s="3">
        <v>201506</v>
      </c>
      <c r="C21281" s="3" t="s">
        <v>186</v>
      </c>
      <c r="D21281" s="3" t="s">
        <v>20</v>
      </c>
      <c r="E21281" s="1">
        <v>73090.149999999994</v>
      </c>
      <c r="F21281">
        <f t="shared" si="999"/>
        <v>90</v>
      </c>
      <c r="G21281" s="1">
        <f t="shared" si="1001"/>
        <v>479644.76</v>
      </c>
      <c r="H21281" s="2">
        <f t="shared" si="1000"/>
        <v>8.9723716975177448E-2</v>
      </c>
    </row>
    <row r="21282" spans="1:8" x14ac:dyDescent="0.3">
      <c r="A21282" s="3" t="s">
        <v>175</v>
      </c>
      <c r="B21282" s="3">
        <v>201507</v>
      </c>
      <c r="C21282" s="3" t="s">
        <v>186</v>
      </c>
      <c r="D21282" s="3" t="s">
        <v>20</v>
      </c>
      <c r="E21282" s="1">
        <v>36705.760000000002</v>
      </c>
      <c r="F21282">
        <f t="shared" si="999"/>
        <v>91</v>
      </c>
      <c r="G21282" s="1">
        <f t="shared" si="1001"/>
        <v>480175.5</v>
      </c>
      <c r="H21282" s="2">
        <f t="shared" si="1000"/>
        <v>9.335715434295544E-2</v>
      </c>
    </row>
    <row r="21283" spans="1:8" x14ac:dyDescent="0.3">
      <c r="A21283" s="3" t="s">
        <v>175</v>
      </c>
      <c r="B21283" s="3">
        <v>201508</v>
      </c>
      <c r="C21283" s="3" t="s">
        <v>186</v>
      </c>
      <c r="D21283" s="3" t="s">
        <v>20</v>
      </c>
      <c r="E21283" s="1">
        <v>36634.629999999997</v>
      </c>
      <c r="F21283">
        <f t="shared" si="999"/>
        <v>92</v>
      </c>
      <c r="G21283" s="1">
        <f t="shared" si="1001"/>
        <v>480220.48</v>
      </c>
      <c r="H21283" s="2">
        <f t="shared" si="1000"/>
        <v>9.2071505574227608E-2</v>
      </c>
    </row>
    <row r="21284" spans="1:8" x14ac:dyDescent="0.3">
      <c r="A21284" s="3" t="s">
        <v>175</v>
      </c>
      <c r="B21284" s="3">
        <v>201509</v>
      </c>
      <c r="C21284" s="3" t="s">
        <v>186</v>
      </c>
      <c r="D21284" s="3" t="s">
        <v>20</v>
      </c>
      <c r="E21284" s="1">
        <v>39430.17</v>
      </c>
      <c r="F21284">
        <f t="shared" si="999"/>
        <v>93</v>
      </c>
      <c r="G21284" s="1">
        <f t="shared" si="1001"/>
        <v>482650.74999999994</v>
      </c>
      <c r="H21284" s="2">
        <f t="shared" si="1000"/>
        <v>0.10027222377174705</v>
      </c>
    </row>
    <row r="21285" spans="1:8" x14ac:dyDescent="0.3">
      <c r="A21285" s="3" t="s">
        <v>175</v>
      </c>
      <c r="B21285" s="3">
        <v>201510</v>
      </c>
      <c r="C21285" s="3" t="s">
        <v>186</v>
      </c>
      <c r="D21285" s="3" t="s">
        <v>20</v>
      </c>
      <c r="E21285" s="1">
        <v>37685.35</v>
      </c>
      <c r="F21285">
        <f t="shared" si="999"/>
        <v>94</v>
      </c>
      <c r="G21285" s="1">
        <f t="shared" si="1001"/>
        <v>483147.02999999997</v>
      </c>
      <c r="H21285" s="2">
        <f t="shared" si="1000"/>
        <v>0.10251521743917524</v>
      </c>
    </row>
    <row r="21286" spans="1:8" x14ac:dyDescent="0.3">
      <c r="A21286" s="3" t="s">
        <v>175</v>
      </c>
      <c r="B21286" s="3">
        <v>201511</v>
      </c>
      <c r="C21286" s="3" t="s">
        <v>186</v>
      </c>
      <c r="D21286" s="3" t="s">
        <v>20</v>
      </c>
      <c r="E21286" s="1">
        <v>38012.519999999997</v>
      </c>
      <c r="F21286">
        <f t="shared" si="999"/>
        <v>95</v>
      </c>
      <c r="G21286" s="1">
        <f t="shared" si="1001"/>
        <v>483523.21</v>
      </c>
      <c r="H21286" s="2">
        <f t="shared" si="1000"/>
        <v>9.9708001170933702E-2</v>
      </c>
    </row>
    <row r="21287" spans="1:8" x14ac:dyDescent="0.3">
      <c r="A21287" s="3" t="s">
        <v>175</v>
      </c>
      <c r="B21287" s="3">
        <v>201512</v>
      </c>
      <c r="C21287" s="3" t="s">
        <v>186</v>
      </c>
      <c r="D21287" s="3" t="s">
        <v>20</v>
      </c>
      <c r="E21287" s="1">
        <v>37362.04</v>
      </c>
      <c r="F21287">
        <f t="shared" si="999"/>
        <v>96</v>
      </c>
      <c r="G21287" s="1">
        <f t="shared" si="1001"/>
        <v>482291.93999999994</v>
      </c>
      <c r="H21287" s="2">
        <f t="shared" si="1000"/>
        <v>9.1562656788858998E-2</v>
      </c>
    </row>
    <row r="21288" spans="1:8" x14ac:dyDescent="0.3">
      <c r="A21288" s="3" t="s">
        <v>175</v>
      </c>
      <c r="B21288" s="3">
        <v>201601</v>
      </c>
      <c r="C21288" s="3" t="s">
        <v>186</v>
      </c>
      <c r="D21288" s="3" t="s">
        <v>20</v>
      </c>
      <c r="E21288" s="1">
        <v>37709.99</v>
      </c>
      <c r="F21288">
        <f t="shared" si="999"/>
        <v>97</v>
      </c>
      <c r="G21288" s="1">
        <f t="shared" si="1001"/>
        <v>484053.04999999993</v>
      </c>
      <c r="H21288" s="2">
        <f t="shared" si="1000"/>
        <v>9.538687868075546E-2</v>
      </c>
    </row>
    <row r="21289" spans="1:8" x14ac:dyDescent="0.3">
      <c r="A21289" s="3" t="s">
        <v>175</v>
      </c>
      <c r="B21289" s="3">
        <v>201602</v>
      </c>
      <c r="C21289" s="3" t="s">
        <v>186</v>
      </c>
      <c r="D21289" s="3" t="s">
        <v>20</v>
      </c>
      <c r="E21289" s="1">
        <v>37798.82</v>
      </c>
      <c r="F21289">
        <f t="shared" si="999"/>
        <v>98</v>
      </c>
      <c r="G21289" s="1">
        <f t="shared" si="1001"/>
        <v>481041.27999999997</v>
      </c>
      <c r="H21289" s="2">
        <f t="shared" si="1000"/>
        <v>7.7653071234752957E-2</v>
      </c>
    </row>
    <row r="21290" spans="1:8" x14ac:dyDescent="0.3">
      <c r="A21290" s="3" t="s">
        <v>175</v>
      </c>
      <c r="B21290" s="3">
        <v>201603</v>
      </c>
      <c r="C21290" s="3" t="s">
        <v>186</v>
      </c>
      <c r="D21290" s="3" t="s">
        <v>20</v>
      </c>
      <c r="E21290" s="1">
        <v>39113.339999999997</v>
      </c>
      <c r="F21290">
        <f t="shared" si="999"/>
        <v>99</v>
      </c>
      <c r="G21290" s="1">
        <f t="shared" si="1001"/>
        <v>484044.85</v>
      </c>
      <c r="H21290" s="2">
        <f t="shared" si="1000"/>
        <v>8.7216733284715353E-2</v>
      </c>
    </row>
    <row r="21291" spans="1:8" x14ac:dyDescent="0.3">
      <c r="A21291" s="3" t="s">
        <v>175</v>
      </c>
      <c r="B21291" s="3">
        <v>201604</v>
      </c>
      <c r="C21291" s="3" t="s">
        <v>186</v>
      </c>
      <c r="D21291" s="3" t="s">
        <v>20</v>
      </c>
      <c r="E21291" s="1">
        <v>38102.519999999997</v>
      </c>
      <c r="F21291">
        <f t="shared" si="999"/>
        <v>100</v>
      </c>
      <c r="G21291" s="1">
        <f t="shared" si="1001"/>
        <v>486865.23</v>
      </c>
      <c r="H21291" s="2">
        <f t="shared" si="1000"/>
        <v>9.4683335341932517E-2</v>
      </c>
    </row>
    <row r="21292" spans="1:8" x14ac:dyDescent="0.3">
      <c r="A21292" s="3" t="s">
        <v>175</v>
      </c>
      <c r="B21292" s="3">
        <v>201605</v>
      </c>
      <c r="C21292" s="3" t="s">
        <v>186</v>
      </c>
      <c r="D21292" s="3" t="s">
        <v>20</v>
      </c>
      <c r="E21292" s="1">
        <v>39337.78</v>
      </c>
      <c r="F21292">
        <f t="shared" si="999"/>
        <v>101</v>
      </c>
      <c r="G21292" s="1">
        <f t="shared" si="1001"/>
        <v>490983.07000000007</v>
      </c>
      <c r="H21292" s="2">
        <f t="shared" si="1000"/>
        <v>0.10778876587196207</v>
      </c>
    </row>
    <row r="21293" spans="1:8" x14ac:dyDescent="0.3">
      <c r="A21293" s="3" t="s">
        <v>175</v>
      </c>
      <c r="B21293" s="3">
        <v>201606</v>
      </c>
      <c r="C21293" s="3" t="s">
        <v>186</v>
      </c>
      <c r="D21293" s="3" t="s">
        <v>20</v>
      </c>
      <c r="E21293" s="1">
        <v>39161.339999999997</v>
      </c>
      <c r="F21293">
        <f t="shared" si="999"/>
        <v>102</v>
      </c>
      <c r="G21293" s="1">
        <f t="shared" si="1001"/>
        <v>457054.26</v>
      </c>
      <c r="H21293" s="2">
        <f t="shared" si="1000"/>
        <v>-4.7098398406353881E-2</v>
      </c>
    </row>
    <row r="21294" spans="1:8" x14ac:dyDescent="0.3">
      <c r="A21294" s="3" t="s">
        <v>175</v>
      </c>
      <c r="B21294" s="3">
        <v>201607</v>
      </c>
      <c r="C21294" s="3" t="s">
        <v>186</v>
      </c>
      <c r="D21294" s="3" t="s">
        <v>20</v>
      </c>
      <c r="E21294" s="1">
        <v>40390.519999999997</v>
      </c>
      <c r="F21294">
        <f t="shared" si="999"/>
        <v>103</v>
      </c>
      <c r="G21294" s="1">
        <f t="shared" si="1001"/>
        <v>460739.02</v>
      </c>
      <c r="H21294" s="2">
        <f t="shared" si="1000"/>
        <v>-4.04778669465643E-2</v>
      </c>
    </row>
    <row r="21295" spans="1:8" x14ac:dyDescent="0.3">
      <c r="A21295" s="3" t="s">
        <v>175</v>
      </c>
      <c r="B21295" s="3">
        <v>201608</v>
      </c>
      <c r="C21295" s="3" t="s">
        <v>186</v>
      </c>
      <c r="D21295" s="3" t="s">
        <v>20</v>
      </c>
      <c r="E21295" s="1">
        <v>41011.49</v>
      </c>
      <c r="F21295">
        <f t="shared" si="999"/>
        <v>104</v>
      </c>
      <c r="G21295" s="1">
        <f t="shared" si="1001"/>
        <v>465115.88</v>
      </c>
      <c r="H21295" s="2">
        <f t="shared" si="1000"/>
        <v>-3.145346903988766E-2</v>
      </c>
    </row>
    <row r="21296" spans="1:8" x14ac:dyDescent="0.3">
      <c r="A21296" s="3" t="s">
        <v>175</v>
      </c>
      <c r="B21296" s="3">
        <v>201609</v>
      </c>
      <c r="C21296" s="3" t="s">
        <v>186</v>
      </c>
      <c r="D21296" s="3" t="s">
        <v>20</v>
      </c>
      <c r="E21296" s="1">
        <v>40807.85</v>
      </c>
      <c r="F21296">
        <f t="shared" si="999"/>
        <v>105</v>
      </c>
      <c r="G21296" s="1">
        <f t="shared" si="1001"/>
        <v>466493.55999999994</v>
      </c>
      <c r="H21296" s="2">
        <f t="shared" si="1000"/>
        <v>-3.3475945080371217E-2</v>
      </c>
    </row>
    <row r="21297" spans="1:8" x14ac:dyDescent="0.3">
      <c r="A21297" s="3" t="s">
        <v>175</v>
      </c>
      <c r="B21297" s="3">
        <v>200801</v>
      </c>
      <c r="C21297" s="3" t="s">
        <v>11</v>
      </c>
      <c r="D21297" s="3" t="s">
        <v>233</v>
      </c>
      <c r="E21297" s="1">
        <v>28221.73</v>
      </c>
      <c r="F21297">
        <f t="shared" si="999"/>
        <v>1</v>
      </c>
      <c r="G21297" s="1">
        <f t="shared" si="1001"/>
        <v>28221.73</v>
      </c>
      <c r="H21297" s="2">
        <f t="shared" si="1000"/>
        <v>0</v>
      </c>
    </row>
    <row r="21298" spans="1:8" x14ac:dyDescent="0.3">
      <c r="A21298" s="3" t="s">
        <v>175</v>
      </c>
      <c r="B21298" s="3">
        <v>200802</v>
      </c>
      <c r="C21298" s="3" t="s">
        <v>11</v>
      </c>
      <c r="D21298" s="3" t="s">
        <v>233</v>
      </c>
      <c r="E21298" s="1">
        <v>23935.05</v>
      </c>
      <c r="F21298">
        <f t="shared" si="999"/>
        <v>2</v>
      </c>
      <c r="G21298" s="1">
        <f t="shared" si="1001"/>
        <v>52156.78</v>
      </c>
      <c r="H21298" s="2">
        <f t="shared" si="1000"/>
        <v>0</v>
      </c>
    </row>
    <row r="21299" spans="1:8" x14ac:dyDescent="0.3">
      <c r="A21299" s="3" t="s">
        <v>175</v>
      </c>
      <c r="B21299" s="3">
        <v>200803</v>
      </c>
      <c r="C21299" s="3" t="s">
        <v>11</v>
      </c>
      <c r="D21299" s="3" t="s">
        <v>233</v>
      </c>
      <c r="E21299" s="1">
        <v>8480.6299999999992</v>
      </c>
      <c r="F21299">
        <f t="shared" si="999"/>
        <v>3</v>
      </c>
      <c r="G21299" s="1">
        <f t="shared" si="1001"/>
        <v>60637.409999999996</v>
      </c>
      <c r="H21299" s="2">
        <f t="shared" si="1000"/>
        <v>0</v>
      </c>
    </row>
    <row r="21300" spans="1:8" x14ac:dyDescent="0.3">
      <c r="A21300" s="3" t="s">
        <v>175</v>
      </c>
      <c r="B21300" s="3">
        <v>200804</v>
      </c>
      <c r="C21300" s="3" t="s">
        <v>11</v>
      </c>
      <c r="D21300" s="3" t="s">
        <v>233</v>
      </c>
      <c r="E21300" s="1">
        <v>17023.919999999998</v>
      </c>
      <c r="F21300">
        <f t="shared" si="999"/>
        <v>4</v>
      </c>
      <c r="G21300" s="1">
        <f t="shared" si="1001"/>
        <v>77661.329999999987</v>
      </c>
      <c r="H21300" s="2">
        <f t="shared" si="1000"/>
        <v>0</v>
      </c>
    </row>
    <row r="21301" spans="1:8" x14ac:dyDescent="0.3">
      <c r="A21301" s="3" t="s">
        <v>175</v>
      </c>
      <c r="B21301" s="3">
        <v>200805</v>
      </c>
      <c r="C21301" s="3" t="s">
        <v>11</v>
      </c>
      <c r="D21301" s="3" t="s">
        <v>233</v>
      </c>
      <c r="E21301" s="1">
        <v>15906.64</v>
      </c>
      <c r="F21301">
        <f t="shared" si="999"/>
        <v>5</v>
      </c>
      <c r="G21301" s="1">
        <f t="shared" si="1001"/>
        <v>93567.969999999987</v>
      </c>
      <c r="H21301" s="2">
        <f t="shared" si="1000"/>
        <v>0</v>
      </c>
    </row>
    <row r="21302" spans="1:8" x14ac:dyDescent="0.3">
      <c r="A21302" s="3" t="s">
        <v>175</v>
      </c>
      <c r="B21302" s="3">
        <v>200806</v>
      </c>
      <c r="C21302" s="3" t="s">
        <v>11</v>
      </c>
      <c r="D21302" s="3" t="s">
        <v>233</v>
      </c>
      <c r="E21302" s="1">
        <v>12456.57</v>
      </c>
      <c r="F21302">
        <f t="shared" si="999"/>
        <v>6</v>
      </c>
      <c r="G21302" s="1">
        <f t="shared" si="1001"/>
        <v>106024.53999999998</v>
      </c>
      <c r="H21302" s="2">
        <f t="shared" si="1000"/>
        <v>0</v>
      </c>
    </row>
    <row r="21303" spans="1:8" x14ac:dyDescent="0.3">
      <c r="A21303" s="3" t="s">
        <v>175</v>
      </c>
      <c r="B21303" s="3">
        <v>200807</v>
      </c>
      <c r="C21303" s="3" t="s">
        <v>11</v>
      </c>
      <c r="D21303" s="3" t="s">
        <v>233</v>
      </c>
      <c r="E21303" s="1">
        <v>14102.89</v>
      </c>
      <c r="F21303">
        <f t="shared" si="999"/>
        <v>7</v>
      </c>
      <c r="G21303" s="1">
        <f t="shared" si="1001"/>
        <v>120127.42999999998</v>
      </c>
      <c r="H21303" s="2">
        <f t="shared" si="1000"/>
        <v>0</v>
      </c>
    </row>
    <row r="21304" spans="1:8" x14ac:dyDescent="0.3">
      <c r="A21304" s="3" t="s">
        <v>175</v>
      </c>
      <c r="B21304" s="3">
        <v>200808</v>
      </c>
      <c r="C21304" s="3" t="s">
        <v>11</v>
      </c>
      <c r="D21304" s="3" t="s">
        <v>233</v>
      </c>
      <c r="E21304" s="1">
        <v>17788.299800000001</v>
      </c>
      <c r="F21304">
        <f t="shared" si="999"/>
        <v>8</v>
      </c>
      <c r="G21304" s="1">
        <f t="shared" si="1001"/>
        <v>137915.72979999997</v>
      </c>
      <c r="H21304" s="2">
        <f t="shared" si="1000"/>
        <v>0</v>
      </c>
    </row>
    <row r="21305" spans="1:8" x14ac:dyDescent="0.3">
      <c r="A21305" s="3" t="s">
        <v>175</v>
      </c>
      <c r="B21305" s="3">
        <v>200809</v>
      </c>
      <c r="C21305" s="3" t="s">
        <v>11</v>
      </c>
      <c r="D21305" s="3" t="s">
        <v>233</v>
      </c>
      <c r="E21305" s="1">
        <v>14162.37</v>
      </c>
      <c r="F21305">
        <f t="shared" si="999"/>
        <v>9</v>
      </c>
      <c r="G21305" s="1">
        <f t="shared" si="1001"/>
        <v>152078.09979999997</v>
      </c>
      <c r="H21305" s="2">
        <f t="shared" si="1000"/>
        <v>0</v>
      </c>
    </row>
    <row r="21306" spans="1:8" x14ac:dyDescent="0.3">
      <c r="A21306" s="3" t="s">
        <v>175</v>
      </c>
      <c r="B21306" s="3">
        <v>200810</v>
      </c>
      <c r="C21306" s="3" t="s">
        <v>11</v>
      </c>
      <c r="D21306" s="3" t="s">
        <v>233</v>
      </c>
      <c r="E21306" s="1">
        <v>10385.7799</v>
      </c>
      <c r="F21306">
        <f t="shared" si="999"/>
        <v>10</v>
      </c>
      <c r="G21306" s="1">
        <f t="shared" si="1001"/>
        <v>162463.87969999996</v>
      </c>
      <c r="H21306" s="2">
        <f t="shared" si="1000"/>
        <v>0</v>
      </c>
    </row>
    <row r="21307" spans="1:8" x14ac:dyDescent="0.3">
      <c r="A21307" s="3" t="s">
        <v>175</v>
      </c>
      <c r="B21307" s="3">
        <v>200811</v>
      </c>
      <c r="C21307" s="3" t="s">
        <v>11</v>
      </c>
      <c r="D21307" s="3" t="s">
        <v>233</v>
      </c>
      <c r="E21307" s="1">
        <v>33283.47</v>
      </c>
      <c r="F21307">
        <f t="shared" si="999"/>
        <v>11</v>
      </c>
      <c r="G21307" s="1">
        <f t="shared" si="1001"/>
        <v>195747.34969999996</v>
      </c>
      <c r="H21307" s="2">
        <f t="shared" si="1000"/>
        <v>0</v>
      </c>
    </row>
    <row r="21308" spans="1:8" x14ac:dyDescent="0.3">
      <c r="A21308" s="3" t="s">
        <v>175</v>
      </c>
      <c r="B21308" s="3">
        <v>200812</v>
      </c>
      <c r="C21308" s="3" t="s">
        <v>11</v>
      </c>
      <c r="D21308" s="3" t="s">
        <v>233</v>
      </c>
      <c r="E21308" s="1">
        <v>14485.81</v>
      </c>
      <c r="F21308">
        <f t="shared" si="999"/>
        <v>12</v>
      </c>
      <c r="G21308" s="1">
        <f t="shared" si="1001"/>
        <v>210233.15969999996</v>
      </c>
      <c r="H21308" s="2">
        <f t="shared" si="1000"/>
        <v>0</v>
      </c>
    </row>
    <row r="21309" spans="1:8" x14ac:dyDescent="0.3">
      <c r="A21309" s="3" t="s">
        <v>175</v>
      </c>
      <c r="B21309" s="3">
        <v>200901</v>
      </c>
      <c r="C21309" s="3" t="s">
        <v>11</v>
      </c>
      <c r="D21309" s="3" t="s">
        <v>233</v>
      </c>
      <c r="E21309" s="1">
        <v>12051.92</v>
      </c>
      <c r="F21309">
        <f t="shared" si="999"/>
        <v>13</v>
      </c>
      <c r="G21309" s="1">
        <f t="shared" si="1001"/>
        <v>194063.34969999999</v>
      </c>
      <c r="H21309" s="2">
        <f t="shared" si="1000"/>
        <v>0</v>
      </c>
    </row>
    <row r="21310" spans="1:8" x14ac:dyDescent="0.3">
      <c r="A21310" s="3" t="s">
        <v>175</v>
      </c>
      <c r="B21310" s="3">
        <v>200902</v>
      </c>
      <c r="C21310" s="3" t="s">
        <v>11</v>
      </c>
      <c r="D21310" s="3" t="s">
        <v>233</v>
      </c>
      <c r="E21310" s="1">
        <v>16430.309799999999</v>
      </c>
      <c r="F21310">
        <f t="shared" si="999"/>
        <v>14</v>
      </c>
      <c r="G21310" s="1">
        <f t="shared" si="1001"/>
        <v>186558.60949999999</v>
      </c>
      <c r="H21310" s="2">
        <f t="shared" si="1000"/>
        <v>0</v>
      </c>
    </row>
    <row r="21311" spans="1:8" x14ac:dyDescent="0.3">
      <c r="A21311" s="3" t="s">
        <v>175</v>
      </c>
      <c r="B21311" s="3">
        <v>200903</v>
      </c>
      <c r="C21311" s="3" t="s">
        <v>11</v>
      </c>
      <c r="D21311" s="3" t="s">
        <v>233</v>
      </c>
      <c r="E21311" s="1">
        <v>7732.9399000000003</v>
      </c>
      <c r="F21311">
        <f t="shared" si="999"/>
        <v>15</v>
      </c>
      <c r="G21311" s="1">
        <f t="shared" si="1001"/>
        <v>185810.91939999998</v>
      </c>
      <c r="H21311" s="2">
        <f t="shared" si="1000"/>
        <v>0</v>
      </c>
    </row>
    <row r="21312" spans="1:8" x14ac:dyDescent="0.3">
      <c r="A21312" s="3" t="s">
        <v>175</v>
      </c>
      <c r="B21312" s="3">
        <v>200904</v>
      </c>
      <c r="C21312" s="3" t="s">
        <v>11</v>
      </c>
      <c r="D21312" s="3" t="s">
        <v>233</v>
      </c>
      <c r="E21312" s="1">
        <v>9197.4500000000007</v>
      </c>
      <c r="F21312">
        <f t="shared" si="999"/>
        <v>16</v>
      </c>
      <c r="G21312" s="1">
        <f t="shared" si="1001"/>
        <v>177984.44940000001</v>
      </c>
      <c r="H21312" s="2">
        <f t="shared" si="1000"/>
        <v>0</v>
      </c>
    </row>
    <row r="21313" spans="1:8" x14ac:dyDescent="0.3">
      <c r="A21313" s="3" t="s">
        <v>175</v>
      </c>
      <c r="B21313" s="3">
        <v>200905</v>
      </c>
      <c r="C21313" s="3" t="s">
        <v>11</v>
      </c>
      <c r="D21313" s="3" t="s">
        <v>233</v>
      </c>
      <c r="E21313" s="1">
        <v>12289.78</v>
      </c>
      <c r="F21313">
        <f t="shared" si="999"/>
        <v>17</v>
      </c>
      <c r="G21313" s="1">
        <f t="shared" si="1001"/>
        <v>174367.5894</v>
      </c>
      <c r="H21313" s="2">
        <f t="shared" si="1000"/>
        <v>0</v>
      </c>
    </row>
    <row r="21314" spans="1:8" x14ac:dyDescent="0.3">
      <c r="A21314" s="3" t="s">
        <v>175</v>
      </c>
      <c r="B21314" s="3">
        <v>200906</v>
      </c>
      <c r="C21314" s="3" t="s">
        <v>11</v>
      </c>
      <c r="D21314" s="3" t="s">
        <v>233</v>
      </c>
      <c r="E21314" s="1">
        <v>9247.7199000000001</v>
      </c>
      <c r="F21314">
        <f t="shared" si="999"/>
        <v>18</v>
      </c>
      <c r="G21314" s="1">
        <f t="shared" si="1001"/>
        <v>171158.73930000002</v>
      </c>
      <c r="H21314" s="2">
        <f t="shared" si="1000"/>
        <v>0</v>
      </c>
    </row>
    <row r="21315" spans="1:8" x14ac:dyDescent="0.3">
      <c r="A21315" s="3" t="s">
        <v>175</v>
      </c>
      <c r="B21315" s="3">
        <v>200907</v>
      </c>
      <c r="C21315" s="3" t="s">
        <v>11</v>
      </c>
      <c r="D21315" s="3" t="s">
        <v>233</v>
      </c>
      <c r="E21315" s="1">
        <v>11012.8298</v>
      </c>
      <c r="F21315">
        <f t="shared" si="999"/>
        <v>19</v>
      </c>
      <c r="G21315" s="1">
        <f t="shared" si="1001"/>
        <v>168068.67910000001</v>
      </c>
      <c r="H21315" s="2">
        <f t="shared" si="1000"/>
        <v>0</v>
      </c>
    </row>
    <row r="21316" spans="1:8" x14ac:dyDescent="0.3">
      <c r="A21316" s="3" t="s">
        <v>175</v>
      </c>
      <c r="B21316" s="3">
        <v>200908</v>
      </c>
      <c r="C21316" s="3" t="s">
        <v>11</v>
      </c>
      <c r="D21316" s="3" t="s">
        <v>233</v>
      </c>
      <c r="E21316" s="1">
        <v>10771.95</v>
      </c>
      <c r="F21316">
        <f t="shared" si="999"/>
        <v>20</v>
      </c>
      <c r="G21316" s="1">
        <f t="shared" si="1001"/>
        <v>161052.32930000001</v>
      </c>
      <c r="H21316" s="2">
        <f t="shared" si="1000"/>
        <v>0</v>
      </c>
    </row>
    <row r="21317" spans="1:8" x14ac:dyDescent="0.3">
      <c r="A21317" s="3" t="s">
        <v>175</v>
      </c>
      <c r="B21317" s="3">
        <v>200909</v>
      </c>
      <c r="C21317" s="3" t="s">
        <v>11</v>
      </c>
      <c r="D21317" s="3" t="s">
        <v>233</v>
      </c>
      <c r="E21317" s="1">
        <v>8797.56</v>
      </c>
      <c r="F21317">
        <f t="shared" si="999"/>
        <v>21</v>
      </c>
      <c r="G21317" s="1">
        <f t="shared" si="1001"/>
        <v>155687.51930000001</v>
      </c>
      <c r="H21317" s="2">
        <f t="shared" si="1000"/>
        <v>0</v>
      </c>
    </row>
    <row r="21318" spans="1:8" x14ac:dyDescent="0.3">
      <c r="A21318" s="3" t="s">
        <v>175</v>
      </c>
      <c r="B21318" s="3">
        <v>200910</v>
      </c>
      <c r="C21318" s="3" t="s">
        <v>11</v>
      </c>
      <c r="D21318" s="3" t="s">
        <v>233</v>
      </c>
      <c r="E21318" s="1">
        <v>7984.34</v>
      </c>
      <c r="F21318">
        <f t="shared" si="999"/>
        <v>22</v>
      </c>
      <c r="G21318" s="1">
        <f t="shared" si="1001"/>
        <v>153286.07939999999</v>
      </c>
      <c r="H21318" s="2">
        <f t="shared" si="1000"/>
        <v>0</v>
      </c>
    </row>
    <row r="21319" spans="1:8" x14ac:dyDescent="0.3">
      <c r="A21319" s="3" t="s">
        <v>175</v>
      </c>
      <c r="B21319" s="3">
        <v>200911</v>
      </c>
      <c r="C21319" s="3" t="s">
        <v>11</v>
      </c>
      <c r="D21319" s="3" t="s">
        <v>233</v>
      </c>
      <c r="E21319" s="1">
        <v>11826.2299</v>
      </c>
      <c r="F21319">
        <f t="shared" si="999"/>
        <v>23</v>
      </c>
      <c r="G21319" s="1">
        <f t="shared" si="1001"/>
        <v>131828.83929999996</v>
      </c>
      <c r="H21319" s="2">
        <f t="shared" si="1000"/>
        <v>0</v>
      </c>
    </row>
    <row r="21320" spans="1:8" x14ac:dyDescent="0.3">
      <c r="A21320" s="3" t="s">
        <v>175</v>
      </c>
      <c r="B21320" s="3">
        <v>200912</v>
      </c>
      <c r="C21320" s="3" t="s">
        <v>11</v>
      </c>
      <c r="D21320" s="3" t="s">
        <v>233</v>
      </c>
      <c r="E21320" s="1">
        <v>8185.47</v>
      </c>
      <c r="F21320">
        <f t="shared" ref="F21320:F21383" si="1002">IF(D21320&lt;&gt;D21319,1,1+F21319)</f>
        <v>24</v>
      </c>
      <c r="G21320" s="1">
        <f t="shared" si="1001"/>
        <v>125528.49929999998</v>
      </c>
      <c r="H21320" s="2">
        <f t="shared" si="1000"/>
        <v>-0.40290818309001519</v>
      </c>
    </row>
    <row r="21321" spans="1:8" x14ac:dyDescent="0.3">
      <c r="A21321" s="3" t="s">
        <v>175</v>
      </c>
      <c r="B21321" s="3">
        <v>201001</v>
      </c>
      <c r="C21321" s="3" t="s">
        <v>11</v>
      </c>
      <c r="D21321" s="3" t="s">
        <v>233</v>
      </c>
      <c r="E21321" s="1">
        <v>7601.5</v>
      </c>
      <c r="F21321">
        <f t="shared" si="1002"/>
        <v>25</v>
      </c>
      <c r="G21321" s="1">
        <f t="shared" si="1001"/>
        <v>121078.0793</v>
      </c>
      <c r="H21321" s="2">
        <f t="shared" si="1000"/>
        <v>-0.37608992379461126</v>
      </c>
    </row>
    <row r="21322" spans="1:8" x14ac:dyDescent="0.3">
      <c r="A21322" s="3" t="s">
        <v>175</v>
      </c>
      <c r="B21322" s="3">
        <v>201002</v>
      </c>
      <c r="C21322" s="3" t="s">
        <v>11</v>
      </c>
      <c r="D21322" s="3" t="s">
        <v>233</v>
      </c>
      <c r="E21322" s="1">
        <v>16269.6999</v>
      </c>
      <c r="F21322">
        <f t="shared" si="1002"/>
        <v>26</v>
      </c>
      <c r="G21322" s="1">
        <f t="shared" si="1001"/>
        <v>120917.4694</v>
      </c>
      <c r="H21322" s="2">
        <f t="shared" si="1000"/>
        <v>-0.35185264446345477</v>
      </c>
    </row>
    <row r="21323" spans="1:8" x14ac:dyDescent="0.3">
      <c r="A21323" s="3" t="s">
        <v>175</v>
      </c>
      <c r="B21323" s="3">
        <v>201003</v>
      </c>
      <c r="C21323" s="3" t="s">
        <v>11</v>
      </c>
      <c r="D21323" s="3" t="s">
        <v>233</v>
      </c>
      <c r="E21323" s="1">
        <v>-8733.2800000000007</v>
      </c>
      <c r="F21323">
        <f t="shared" si="1002"/>
        <v>27</v>
      </c>
      <c r="G21323" s="1">
        <f t="shared" si="1001"/>
        <v>104451.24950000001</v>
      </c>
      <c r="H21323" s="2">
        <f t="shared" si="1000"/>
        <v>-0.4378626948444021</v>
      </c>
    </row>
    <row r="21324" spans="1:8" x14ac:dyDescent="0.3">
      <c r="A21324" s="3" t="s">
        <v>175</v>
      </c>
      <c r="B21324" s="3">
        <v>201004</v>
      </c>
      <c r="C21324" s="3" t="s">
        <v>11</v>
      </c>
      <c r="D21324" s="3" t="s">
        <v>233</v>
      </c>
      <c r="E21324" s="1">
        <v>11059.139800000001</v>
      </c>
      <c r="F21324">
        <f t="shared" si="1002"/>
        <v>28</v>
      </c>
      <c r="G21324" s="1">
        <f t="shared" si="1001"/>
        <v>106312.9393</v>
      </c>
      <c r="H21324" s="2">
        <f t="shared" si="1000"/>
        <v>-0.40268411280654282</v>
      </c>
    </row>
    <row r="21325" spans="1:8" x14ac:dyDescent="0.3">
      <c r="A21325" s="3" t="s">
        <v>175</v>
      </c>
      <c r="B21325" s="3">
        <v>201005</v>
      </c>
      <c r="C21325" s="3" t="s">
        <v>11</v>
      </c>
      <c r="D21325" s="3" t="s">
        <v>233</v>
      </c>
      <c r="E21325" s="1">
        <v>10423.9998</v>
      </c>
      <c r="F21325">
        <f t="shared" si="1002"/>
        <v>29</v>
      </c>
      <c r="G21325" s="1">
        <f t="shared" si="1001"/>
        <v>104447.1591</v>
      </c>
      <c r="H21325" s="2">
        <f t="shared" si="1000"/>
        <v>-0.40099441955122883</v>
      </c>
    </row>
    <row r="21326" spans="1:8" x14ac:dyDescent="0.3">
      <c r="A21326" s="3" t="s">
        <v>175</v>
      </c>
      <c r="B21326" s="3">
        <v>201006</v>
      </c>
      <c r="C21326" s="3" t="s">
        <v>11</v>
      </c>
      <c r="D21326" s="3" t="s">
        <v>233</v>
      </c>
      <c r="E21326" s="1">
        <v>9038.5400000000009</v>
      </c>
      <c r="F21326">
        <f t="shared" si="1002"/>
        <v>30</v>
      </c>
      <c r="G21326" s="1">
        <f t="shared" si="1001"/>
        <v>104237.9792</v>
      </c>
      <c r="H21326" s="2">
        <f t="shared" si="1000"/>
        <v>-0.39098652148111501</v>
      </c>
    </row>
    <row r="21327" spans="1:8" x14ac:dyDescent="0.3">
      <c r="A21327" s="3" t="s">
        <v>175</v>
      </c>
      <c r="B21327" s="3">
        <v>201007</v>
      </c>
      <c r="C21327" s="3" t="s">
        <v>11</v>
      </c>
      <c r="D21327" s="3" t="s">
        <v>233</v>
      </c>
      <c r="E21327" s="1">
        <v>8882.1699000000008</v>
      </c>
      <c r="F21327">
        <f t="shared" si="1002"/>
        <v>31</v>
      </c>
      <c r="G21327" s="1">
        <f t="shared" si="1001"/>
        <v>102107.31930000003</v>
      </c>
      <c r="H21327" s="2">
        <f t="shared" si="1000"/>
        <v>-0.39246669964457392</v>
      </c>
    </row>
    <row r="21328" spans="1:8" x14ac:dyDescent="0.3">
      <c r="A21328" s="3" t="s">
        <v>175</v>
      </c>
      <c r="B21328" s="3">
        <v>201008</v>
      </c>
      <c r="C21328" s="3" t="s">
        <v>11</v>
      </c>
      <c r="D21328" s="3" t="s">
        <v>233</v>
      </c>
      <c r="E21328" s="1">
        <v>11046.009899999999</v>
      </c>
      <c r="F21328">
        <f t="shared" si="1002"/>
        <v>32</v>
      </c>
      <c r="G21328" s="1">
        <f t="shared" si="1001"/>
        <v>102381.37920000002</v>
      </c>
      <c r="H21328" s="2">
        <f t="shared" si="1000"/>
        <v>-0.36429743273511273</v>
      </c>
    </row>
    <row r="21329" spans="1:8" x14ac:dyDescent="0.3">
      <c r="A21329" s="3" t="s">
        <v>175</v>
      </c>
      <c r="B21329" s="3">
        <v>201009</v>
      </c>
      <c r="C21329" s="3" t="s">
        <v>11</v>
      </c>
      <c r="D21329" s="3" t="s">
        <v>233</v>
      </c>
      <c r="E21329" s="1">
        <v>11335.159900000001</v>
      </c>
      <c r="F21329">
        <f t="shared" si="1002"/>
        <v>33</v>
      </c>
      <c r="G21329" s="1">
        <f t="shared" si="1001"/>
        <v>104918.9791</v>
      </c>
      <c r="H21329" s="2">
        <f t="shared" si="1000"/>
        <v>-0.32609255018170247</v>
      </c>
    </row>
    <row r="21330" spans="1:8" x14ac:dyDescent="0.3">
      <c r="A21330" s="3" t="s">
        <v>175</v>
      </c>
      <c r="B21330" s="3">
        <v>201010</v>
      </c>
      <c r="C21330" s="3" t="s">
        <v>11</v>
      </c>
      <c r="D21330" s="3" t="s">
        <v>233</v>
      </c>
      <c r="E21330" s="1">
        <v>8565.3099000000002</v>
      </c>
      <c r="F21330">
        <f t="shared" si="1002"/>
        <v>34</v>
      </c>
      <c r="G21330" s="1">
        <f t="shared" si="1001"/>
        <v>105499.94899999999</v>
      </c>
      <c r="H21330" s="2">
        <f t="shared" si="1000"/>
        <v>-0.31174474934088503</v>
      </c>
    </row>
    <row r="21331" spans="1:8" x14ac:dyDescent="0.3">
      <c r="A21331" s="3" t="s">
        <v>175</v>
      </c>
      <c r="B21331" s="3">
        <v>201011</v>
      </c>
      <c r="C21331" s="3" t="s">
        <v>11</v>
      </c>
      <c r="D21331" s="3" t="s">
        <v>233</v>
      </c>
      <c r="E21331" s="1">
        <v>10190.27</v>
      </c>
      <c r="F21331">
        <f t="shared" si="1002"/>
        <v>35</v>
      </c>
      <c r="G21331" s="1">
        <f t="shared" si="1001"/>
        <v>103863.98909999999</v>
      </c>
      <c r="H21331" s="2">
        <f t="shared" ref="H21331:H21394" si="1003">IFERROR(IF(F21331&gt;=24,G21331/G21319-1,0),0)</f>
        <v>-0.21212998876794309</v>
      </c>
    </row>
    <row r="21332" spans="1:8" x14ac:dyDescent="0.3">
      <c r="A21332" s="3" t="s">
        <v>175</v>
      </c>
      <c r="B21332" s="3">
        <v>201012</v>
      </c>
      <c r="C21332" s="3" t="s">
        <v>11</v>
      </c>
      <c r="D21332" s="3" t="s">
        <v>233</v>
      </c>
      <c r="E21332" s="1">
        <v>8716.4297999999999</v>
      </c>
      <c r="F21332">
        <f t="shared" si="1002"/>
        <v>36</v>
      </c>
      <c r="G21332" s="1">
        <f t="shared" si="1001"/>
        <v>104394.94889999999</v>
      </c>
      <c r="H21332" s="2">
        <f t="shared" si="1003"/>
        <v>-0.16835659246983448</v>
      </c>
    </row>
    <row r="21333" spans="1:8" x14ac:dyDescent="0.3">
      <c r="A21333" s="3" t="s">
        <v>175</v>
      </c>
      <c r="B21333" s="3">
        <v>201101</v>
      </c>
      <c r="C21333" s="3" t="s">
        <v>11</v>
      </c>
      <c r="D21333" s="3" t="s">
        <v>233</v>
      </c>
      <c r="E21333" s="1">
        <v>9920.68</v>
      </c>
      <c r="F21333">
        <f t="shared" si="1002"/>
        <v>37</v>
      </c>
      <c r="G21333" s="1">
        <f t="shared" si="1001"/>
        <v>106714.12889999998</v>
      </c>
      <c r="H21333" s="2">
        <f t="shared" si="1003"/>
        <v>-0.11863378146600656</v>
      </c>
    </row>
    <row r="21334" spans="1:8" x14ac:dyDescent="0.3">
      <c r="A21334" s="3" t="s">
        <v>175</v>
      </c>
      <c r="B21334" s="3">
        <v>201102</v>
      </c>
      <c r="C21334" s="3" t="s">
        <v>11</v>
      </c>
      <c r="D21334" s="3" t="s">
        <v>233</v>
      </c>
      <c r="E21334" s="1">
        <v>13781.0298</v>
      </c>
      <c r="F21334">
        <f t="shared" si="1002"/>
        <v>38</v>
      </c>
      <c r="G21334" s="1">
        <f t="shared" ref="G21334:G21397" si="1004">IF(F21334=1,E21334,IF(AND(F21334&gt;=2,F21334&lt;12),E21334+G21333,SUM(E21323:E21334)))</f>
        <v>104225.45880000001</v>
      </c>
      <c r="H21334" s="2">
        <f t="shared" si="1003"/>
        <v>-0.1380446570940228</v>
      </c>
    </row>
    <row r="21335" spans="1:8" x14ac:dyDescent="0.3">
      <c r="A21335" s="3" t="s">
        <v>175</v>
      </c>
      <c r="B21335" s="3">
        <v>201103</v>
      </c>
      <c r="C21335" s="3" t="s">
        <v>11</v>
      </c>
      <c r="D21335" s="3" t="s">
        <v>233</v>
      </c>
      <c r="E21335" s="1">
        <v>6381.0299000000005</v>
      </c>
      <c r="F21335">
        <f t="shared" si="1002"/>
        <v>39</v>
      </c>
      <c r="G21335" s="1">
        <f t="shared" si="1004"/>
        <v>119339.7687</v>
      </c>
      <c r="H21335" s="2">
        <f t="shared" si="1003"/>
        <v>0.14254036472775744</v>
      </c>
    </row>
    <row r="21336" spans="1:8" x14ac:dyDescent="0.3">
      <c r="A21336" s="3" t="s">
        <v>175</v>
      </c>
      <c r="B21336" s="3">
        <v>201104</v>
      </c>
      <c r="C21336" s="3" t="s">
        <v>11</v>
      </c>
      <c r="D21336" s="3" t="s">
        <v>233</v>
      </c>
      <c r="E21336" s="1">
        <v>10776.5</v>
      </c>
      <c r="F21336">
        <f t="shared" si="1002"/>
        <v>40</v>
      </c>
      <c r="G21336" s="1">
        <f t="shared" si="1004"/>
        <v>119057.1289</v>
      </c>
      <c r="H21336" s="2">
        <f t="shared" si="1003"/>
        <v>0.11987430395502185</v>
      </c>
    </row>
    <row r="21337" spans="1:8" x14ac:dyDescent="0.3">
      <c r="A21337" s="3" t="s">
        <v>175</v>
      </c>
      <c r="B21337" s="3">
        <v>201105</v>
      </c>
      <c r="C21337" s="3" t="s">
        <v>11</v>
      </c>
      <c r="D21337" s="3" t="s">
        <v>233</v>
      </c>
      <c r="E21337" s="1">
        <v>11562.7799</v>
      </c>
      <c r="F21337">
        <f t="shared" si="1002"/>
        <v>41</v>
      </c>
      <c r="G21337" s="1">
        <f t="shared" si="1004"/>
        <v>120195.909</v>
      </c>
      <c r="H21337" s="2">
        <f t="shared" si="1003"/>
        <v>0.15078198426557288</v>
      </c>
    </row>
    <row r="21338" spans="1:8" x14ac:dyDescent="0.3">
      <c r="A21338" s="3" t="s">
        <v>175</v>
      </c>
      <c r="B21338" s="3">
        <v>201106</v>
      </c>
      <c r="C21338" s="3" t="s">
        <v>11</v>
      </c>
      <c r="D21338" s="3" t="s">
        <v>233</v>
      </c>
      <c r="E21338" s="1">
        <v>9357.6798999999992</v>
      </c>
      <c r="F21338">
        <f t="shared" si="1002"/>
        <v>42</v>
      </c>
      <c r="G21338" s="1">
        <f t="shared" si="1004"/>
        <v>120515.04889999999</v>
      </c>
      <c r="H21338" s="2">
        <f t="shared" si="1003"/>
        <v>0.1561529667489947</v>
      </c>
    </row>
    <row r="21339" spans="1:8" x14ac:dyDescent="0.3">
      <c r="A21339" s="3" t="s">
        <v>175</v>
      </c>
      <c r="B21339" s="3">
        <v>201107</v>
      </c>
      <c r="C21339" s="3" t="s">
        <v>11</v>
      </c>
      <c r="D21339" s="3" t="s">
        <v>233</v>
      </c>
      <c r="E21339" s="1">
        <v>9615.7399000000005</v>
      </c>
      <c r="F21339">
        <f t="shared" si="1002"/>
        <v>43</v>
      </c>
      <c r="G21339" s="1">
        <f t="shared" si="1004"/>
        <v>121248.61889999999</v>
      </c>
      <c r="H21339" s="2">
        <f t="shared" si="1003"/>
        <v>0.18746256126616334</v>
      </c>
    </row>
    <row r="21340" spans="1:8" x14ac:dyDescent="0.3">
      <c r="A21340" s="3" t="s">
        <v>175</v>
      </c>
      <c r="B21340" s="3">
        <v>201108</v>
      </c>
      <c r="C21340" s="3" t="s">
        <v>11</v>
      </c>
      <c r="D21340" s="3" t="s">
        <v>233</v>
      </c>
      <c r="E21340" s="1">
        <v>19034.009900000001</v>
      </c>
      <c r="F21340">
        <f t="shared" si="1002"/>
        <v>44</v>
      </c>
      <c r="G21340" s="1">
        <f t="shared" si="1004"/>
        <v>129236.6189</v>
      </c>
      <c r="H21340" s="2">
        <f t="shared" si="1003"/>
        <v>0.26230589888361222</v>
      </c>
    </row>
    <row r="21341" spans="1:8" x14ac:dyDescent="0.3">
      <c r="A21341" s="3" t="s">
        <v>175</v>
      </c>
      <c r="B21341" s="3">
        <v>201109</v>
      </c>
      <c r="C21341" s="3" t="s">
        <v>11</v>
      </c>
      <c r="D21341" s="3" t="s">
        <v>233</v>
      </c>
      <c r="E21341" s="1">
        <v>12498.7196</v>
      </c>
      <c r="F21341">
        <f t="shared" si="1002"/>
        <v>45</v>
      </c>
      <c r="G21341" s="1">
        <f t="shared" si="1004"/>
        <v>130400.1786</v>
      </c>
      <c r="H21341" s="2">
        <f t="shared" si="1003"/>
        <v>0.24286549219768383</v>
      </c>
    </row>
    <row r="21342" spans="1:8" x14ac:dyDescent="0.3">
      <c r="A21342" s="3" t="s">
        <v>175</v>
      </c>
      <c r="B21342" s="3">
        <v>201110</v>
      </c>
      <c r="C21342" s="3" t="s">
        <v>11</v>
      </c>
      <c r="D21342" s="3" t="s">
        <v>233</v>
      </c>
      <c r="E21342" s="1">
        <v>10439.3498</v>
      </c>
      <c r="F21342">
        <f t="shared" si="1002"/>
        <v>46</v>
      </c>
      <c r="G21342" s="1">
        <f t="shared" si="1004"/>
        <v>132274.21850000002</v>
      </c>
      <c r="H21342" s="2">
        <f t="shared" si="1003"/>
        <v>0.25378466770633246</v>
      </c>
    </row>
    <row r="21343" spans="1:8" x14ac:dyDescent="0.3">
      <c r="A21343" s="3" t="s">
        <v>175</v>
      </c>
      <c r="B21343" s="3">
        <v>201111</v>
      </c>
      <c r="C21343" s="3" t="s">
        <v>11</v>
      </c>
      <c r="D21343" s="3" t="s">
        <v>233</v>
      </c>
      <c r="E21343" s="1">
        <v>13977.6</v>
      </c>
      <c r="F21343">
        <f t="shared" si="1002"/>
        <v>47</v>
      </c>
      <c r="G21343" s="1">
        <f t="shared" si="1004"/>
        <v>136061.5485</v>
      </c>
      <c r="H21343" s="2">
        <f t="shared" si="1003"/>
        <v>0.30999733092285031</v>
      </c>
    </row>
    <row r="21344" spans="1:8" x14ac:dyDescent="0.3">
      <c r="A21344" s="3" t="s">
        <v>175</v>
      </c>
      <c r="B21344" s="3">
        <v>201112</v>
      </c>
      <c r="C21344" s="3" t="s">
        <v>11</v>
      </c>
      <c r="D21344" s="3" t="s">
        <v>233</v>
      </c>
      <c r="E21344" s="1">
        <v>12638.7696</v>
      </c>
      <c r="F21344">
        <f t="shared" si="1002"/>
        <v>48</v>
      </c>
      <c r="G21344" s="1">
        <f t="shared" si="1004"/>
        <v>139983.88829999999</v>
      </c>
      <c r="H21344" s="2">
        <f t="shared" si="1003"/>
        <v>0.34090671794945449</v>
      </c>
    </row>
    <row r="21345" spans="1:8" x14ac:dyDescent="0.3">
      <c r="A21345" s="3" t="s">
        <v>175</v>
      </c>
      <c r="B21345" s="3">
        <v>201201</v>
      </c>
      <c r="C21345" s="3" t="s">
        <v>11</v>
      </c>
      <c r="D21345" s="3" t="s">
        <v>233</v>
      </c>
      <c r="E21345" s="1">
        <v>13831.7999</v>
      </c>
      <c r="F21345">
        <f t="shared" si="1002"/>
        <v>49</v>
      </c>
      <c r="G21345" s="1">
        <f t="shared" si="1004"/>
        <v>143895.00820000001</v>
      </c>
      <c r="H21345" s="2">
        <f t="shared" si="1003"/>
        <v>0.34841571292627616</v>
      </c>
    </row>
    <row r="21346" spans="1:8" x14ac:dyDescent="0.3">
      <c r="A21346" s="3" t="s">
        <v>175</v>
      </c>
      <c r="B21346" s="3">
        <v>201202</v>
      </c>
      <c r="C21346" s="3" t="s">
        <v>11</v>
      </c>
      <c r="D21346" s="3" t="s">
        <v>233</v>
      </c>
      <c r="E21346" s="1">
        <v>18475.88</v>
      </c>
      <c r="F21346">
        <f t="shared" si="1002"/>
        <v>50</v>
      </c>
      <c r="G21346" s="1">
        <f t="shared" si="1004"/>
        <v>148589.8584</v>
      </c>
      <c r="H21346" s="2">
        <f t="shared" si="1003"/>
        <v>0.42565799288186956</v>
      </c>
    </row>
    <row r="21347" spans="1:8" x14ac:dyDescent="0.3">
      <c r="A21347" s="3" t="s">
        <v>175</v>
      </c>
      <c r="B21347" s="3">
        <v>201203</v>
      </c>
      <c r="C21347" s="3" t="s">
        <v>11</v>
      </c>
      <c r="D21347" s="3" t="s">
        <v>233</v>
      </c>
      <c r="E21347" s="1">
        <v>12777.429899999999</v>
      </c>
      <c r="F21347">
        <f t="shared" si="1002"/>
        <v>51</v>
      </c>
      <c r="G21347" s="1">
        <f t="shared" si="1004"/>
        <v>154986.25839999999</v>
      </c>
      <c r="H21347" s="2">
        <f t="shared" si="1003"/>
        <v>0.29869749278305746</v>
      </c>
    </row>
    <row r="21348" spans="1:8" x14ac:dyDescent="0.3">
      <c r="A21348" s="3" t="s">
        <v>175</v>
      </c>
      <c r="B21348" s="3">
        <v>201204</v>
      </c>
      <c r="C21348" s="3" t="s">
        <v>11</v>
      </c>
      <c r="D21348" s="3" t="s">
        <v>233</v>
      </c>
      <c r="E21348" s="1">
        <v>16444.28</v>
      </c>
      <c r="F21348">
        <f t="shared" si="1002"/>
        <v>52</v>
      </c>
      <c r="G21348" s="1">
        <f t="shared" si="1004"/>
        <v>160654.03839999999</v>
      </c>
      <c r="H21348" s="2">
        <f t="shared" si="1003"/>
        <v>0.34938612987164008</v>
      </c>
    </row>
    <row r="21349" spans="1:8" x14ac:dyDescent="0.3">
      <c r="A21349" s="3" t="s">
        <v>175</v>
      </c>
      <c r="B21349" s="3">
        <v>201205</v>
      </c>
      <c r="C21349" s="3" t="s">
        <v>11</v>
      </c>
      <c r="D21349" s="3" t="s">
        <v>233</v>
      </c>
      <c r="E21349" s="1">
        <v>18460.089800000002</v>
      </c>
      <c r="F21349">
        <f t="shared" si="1002"/>
        <v>53</v>
      </c>
      <c r="G21349" s="1">
        <f t="shared" si="1004"/>
        <v>167551.34830000001</v>
      </c>
      <c r="H21349" s="2">
        <f t="shared" si="1003"/>
        <v>0.39398545003723884</v>
      </c>
    </row>
    <row r="21350" spans="1:8" x14ac:dyDescent="0.3">
      <c r="A21350" s="3" t="s">
        <v>175</v>
      </c>
      <c r="B21350" s="3">
        <v>201206</v>
      </c>
      <c r="C21350" s="3" t="s">
        <v>11</v>
      </c>
      <c r="D21350" s="3" t="s">
        <v>233</v>
      </c>
      <c r="E21350" s="1">
        <v>15558.68</v>
      </c>
      <c r="F21350">
        <f t="shared" si="1002"/>
        <v>54</v>
      </c>
      <c r="G21350" s="1">
        <f t="shared" si="1004"/>
        <v>173752.34840000002</v>
      </c>
      <c r="H21350" s="2">
        <f t="shared" si="1003"/>
        <v>0.44174814669141305</v>
      </c>
    </row>
    <row r="21351" spans="1:8" x14ac:dyDescent="0.3">
      <c r="A21351" s="3" t="s">
        <v>175</v>
      </c>
      <c r="B21351" s="3">
        <v>201207</v>
      </c>
      <c r="C21351" s="3" t="s">
        <v>11</v>
      </c>
      <c r="D21351" s="3" t="s">
        <v>233</v>
      </c>
      <c r="E21351" s="1">
        <v>18760.159899999999</v>
      </c>
      <c r="F21351">
        <f t="shared" si="1002"/>
        <v>55</v>
      </c>
      <c r="G21351" s="1">
        <f t="shared" si="1004"/>
        <v>182896.76839999997</v>
      </c>
      <c r="H21351" s="2">
        <f t="shared" si="1003"/>
        <v>0.50844413783256703</v>
      </c>
    </row>
    <row r="21352" spans="1:8" x14ac:dyDescent="0.3">
      <c r="A21352" s="3" t="s">
        <v>175</v>
      </c>
      <c r="B21352" s="3">
        <v>201208</v>
      </c>
      <c r="C21352" s="3" t="s">
        <v>11</v>
      </c>
      <c r="D21352" s="3" t="s">
        <v>233</v>
      </c>
      <c r="E21352" s="1">
        <v>29600.299900000002</v>
      </c>
      <c r="F21352">
        <f t="shared" si="1002"/>
        <v>56</v>
      </c>
      <c r="G21352" s="1">
        <f t="shared" si="1004"/>
        <v>193463.05840000001</v>
      </c>
      <c r="H21352" s="2">
        <f t="shared" si="1003"/>
        <v>0.49696781025892345</v>
      </c>
    </row>
    <row r="21353" spans="1:8" x14ac:dyDescent="0.3">
      <c r="A21353" s="3" t="s">
        <v>175</v>
      </c>
      <c r="B21353" s="3">
        <v>201209</v>
      </c>
      <c r="C21353" s="3" t="s">
        <v>11</v>
      </c>
      <c r="D21353" s="3" t="s">
        <v>233</v>
      </c>
      <c r="E21353" s="1">
        <v>16261.5695</v>
      </c>
      <c r="F21353">
        <f t="shared" si="1002"/>
        <v>57</v>
      </c>
      <c r="G21353" s="1">
        <f t="shared" si="1004"/>
        <v>197225.90830000004</v>
      </c>
      <c r="H21353" s="2">
        <f t="shared" si="1003"/>
        <v>0.51246655041007783</v>
      </c>
    </row>
    <row r="21354" spans="1:8" x14ac:dyDescent="0.3">
      <c r="A21354" s="3" t="s">
        <v>175</v>
      </c>
      <c r="B21354" s="3">
        <v>201210</v>
      </c>
      <c r="C21354" s="3" t="s">
        <v>11</v>
      </c>
      <c r="D21354" s="3" t="s">
        <v>233</v>
      </c>
      <c r="E21354" s="1">
        <v>16941.7798</v>
      </c>
      <c r="F21354">
        <f t="shared" si="1002"/>
        <v>58</v>
      </c>
      <c r="G21354" s="1">
        <f t="shared" si="1004"/>
        <v>203728.3383</v>
      </c>
      <c r="H21354" s="2">
        <f t="shared" si="1003"/>
        <v>0.54019687744365674</v>
      </c>
    </row>
    <row r="21355" spans="1:8" x14ac:dyDescent="0.3">
      <c r="A21355" s="3" t="s">
        <v>175</v>
      </c>
      <c r="B21355" s="3">
        <v>201211</v>
      </c>
      <c r="C21355" s="3" t="s">
        <v>11</v>
      </c>
      <c r="D21355" s="3" t="s">
        <v>233</v>
      </c>
      <c r="E21355" s="1">
        <v>17285.68</v>
      </c>
      <c r="F21355">
        <f t="shared" si="1002"/>
        <v>59</v>
      </c>
      <c r="G21355" s="1">
        <f t="shared" si="1004"/>
        <v>207036.41830000002</v>
      </c>
      <c r="H21355" s="2">
        <f t="shared" si="1003"/>
        <v>0.52163796886377511</v>
      </c>
    </row>
    <row r="21356" spans="1:8" x14ac:dyDescent="0.3">
      <c r="A21356" s="3" t="s">
        <v>175</v>
      </c>
      <c r="B21356" s="3">
        <v>201212</v>
      </c>
      <c r="C21356" s="3" t="s">
        <v>11</v>
      </c>
      <c r="D21356" s="3" t="s">
        <v>233</v>
      </c>
      <c r="E21356" s="1">
        <v>19010.25</v>
      </c>
      <c r="F21356">
        <f t="shared" si="1002"/>
        <v>60</v>
      </c>
      <c r="G21356" s="1">
        <f t="shared" si="1004"/>
        <v>213407.89870000002</v>
      </c>
      <c r="H21356" s="2">
        <f t="shared" si="1003"/>
        <v>0.52451758049929831</v>
      </c>
    </row>
    <row r="21357" spans="1:8" x14ac:dyDescent="0.3">
      <c r="A21357" s="3" t="s">
        <v>175</v>
      </c>
      <c r="B21357" s="3">
        <v>201301</v>
      </c>
      <c r="C21357" s="3" t="s">
        <v>11</v>
      </c>
      <c r="D21357" s="3" t="s">
        <v>233</v>
      </c>
      <c r="E21357" s="1">
        <v>17328.3799</v>
      </c>
      <c r="F21357">
        <f t="shared" si="1002"/>
        <v>61</v>
      </c>
      <c r="G21357" s="1">
        <f t="shared" si="1004"/>
        <v>216904.47869999998</v>
      </c>
      <c r="H21357" s="2">
        <f t="shared" si="1003"/>
        <v>0.50738014760403582</v>
      </c>
    </row>
    <row r="21358" spans="1:8" x14ac:dyDescent="0.3">
      <c r="A21358" s="3" t="s">
        <v>175</v>
      </c>
      <c r="B21358" s="3">
        <v>201302</v>
      </c>
      <c r="C21358" s="3" t="s">
        <v>11</v>
      </c>
      <c r="D21358" s="3" t="s">
        <v>233</v>
      </c>
      <c r="E21358" s="1">
        <v>19489.329900000001</v>
      </c>
      <c r="F21358">
        <f t="shared" si="1002"/>
        <v>62</v>
      </c>
      <c r="G21358" s="1">
        <f t="shared" si="1004"/>
        <v>217917.92859999998</v>
      </c>
      <c r="H21358" s="2">
        <f t="shared" si="1003"/>
        <v>0.4665733647404835</v>
      </c>
    </row>
    <row r="21359" spans="1:8" x14ac:dyDescent="0.3">
      <c r="A21359" s="3" t="s">
        <v>175</v>
      </c>
      <c r="B21359" s="3">
        <v>201303</v>
      </c>
      <c r="C21359" s="3" t="s">
        <v>11</v>
      </c>
      <c r="D21359" s="3" t="s">
        <v>233</v>
      </c>
      <c r="E21359" s="1">
        <v>16244.8199</v>
      </c>
      <c r="F21359">
        <f t="shared" si="1002"/>
        <v>63</v>
      </c>
      <c r="G21359" s="1">
        <f t="shared" si="1004"/>
        <v>221385.3186</v>
      </c>
      <c r="H21359" s="2">
        <f t="shared" si="1003"/>
        <v>0.42841901524348303</v>
      </c>
    </row>
    <row r="21360" spans="1:8" x14ac:dyDescent="0.3">
      <c r="A21360" s="3" t="s">
        <v>175</v>
      </c>
      <c r="B21360" s="3">
        <v>201304</v>
      </c>
      <c r="C21360" s="3" t="s">
        <v>11</v>
      </c>
      <c r="D21360" s="3" t="s">
        <v>233</v>
      </c>
      <c r="E21360" s="1">
        <v>14780.859899999999</v>
      </c>
      <c r="F21360">
        <f t="shared" si="1002"/>
        <v>64</v>
      </c>
      <c r="G21360" s="1">
        <f t="shared" si="1004"/>
        <v>219721.89850000004</v>
      </c>
      <c r="H21360" s="2">
        <f t="shared" si="1003"/>
        <v>0.36767118142982236</v>
      </c>
    </row>
    <row r="21361" spans="1:8" x14ac:dyDescent="0.3">
      <c r="A21361" s="3" t="s">
        <v>175</v>
      </c>
      <c r="B21361" s="3">
        <v>201305</v>
      </c>
      <c r="C21361" s="3" t="s">
        <v>11</v>
      </c>
      <c r="D21361" s="3" t="s">
        <v>233</v>
      </c>
      <c r="E21361" s="1">
        <v>16031.22</v>
      </c>
      <c r="F21361">
        <f t="shared" si="1002"/>
        <v>65</v>
      </c>
      <c r="G21361" s="1">
        <f t="shared" si="1004"/>
        <v>217293.02870000002</v>
      </c>
      <c r="H21361" s="2">
        <f t="shared" si="1003"/>
        <v>0.29687424723636213</v>
      </c>
    </row>
    <row r="21362" spans="1:8" x14ac:dyDescent="0.3">
      <c r="A21362" s="3" t="s">
        <v>175</v>
      </c>
      <c r="B21362" s="3">
        <v>201306</v>
      </c>
      <c r="C21362" s="3" t="s">
        <v>11</v>
      </c>
      <c r="D21362" s="3" t="s">
        <v>233</v>
      </c>
      <c r="E21362" s="1">
        <v>16394.169999999998</v>
      </c>
      <c r="F21362">
        <f t="shared" si="1002"/>
        <v>66</v>
      </c>
      <c r="G21362" s="1">
        <f t="shared" si="1004"/>
        <v>218128.51870000002</v>
      </c>
      <c r="H21362" s="2">
        <f t="shared" si="1003"/>
        <v>0.25539896702771703</v>
      </c>
    </row>
    <row r="21363" spans="1:8" x14ac:dyDescent="0.3">
      <c r="A21363" s="3" t="s">
        <v>175</v>
      </c>
      <c r="B21363" s="3">
        <v>201307</v>
      </c>
      <c r="C21363" s="3" t="s">
        <v>11</v>
      </c>
      <c r="D21363" s="3" t="s">
        <v>233</v>
      </c>
      <c r="E21363" s="1">
        <v>16721.59</v>
      </c>
      <c r="F21363">
        <f t="shared" si="1002"/>
        <v>67</v>
      </c>
      <c r="G21363" s="1">
        <f t="shared" si="1004"/>
        <v>216089.94880000004</v>
      </c>
      <c r="H21363" s="2">
        <f t="shared" si="1003"/>
        <v>0.18148587692597018</v>
      </c>
    </row>
    <row r="21364" spans="1:8" x14ac:dyDescent="0.3">
      <c r="A21364" s="3" t="s">
        <v>175</v>
      </c>
      <c r="B21364" s="3">
        <v>201308</v>
      </c>
      <c r="C21364" s="3" t="s">
        <v>11</v>
      </c>
      <c r="D21364" s="3" t="s">
        <v>233</v>
      </c>
      <c r="E21364" s="1">
        <v>25543.05</v>
      </c>
      <c r="F21364">
        <f t="shared" si="1002"/>
        <v>68</v>
      </c>
      <c r="G21364" s="1">
        <f t="shared" si="1004"/>
        <v>212032.69889999999</v>
      </c>
      <c r="H21364" s="2">
        <f t="shared" si="1003"/>
        <v>9.5985459206407331E-2</v>
      </c>
    </row>
    <row r="21365" spans="1:8" x14ac:dyDescent="0.3">
      <c r="A21365" s="3" t="s">
        <v>175</v>
      </c>
      <c r="B21365" s="3">
        <v>201309</v>
      </c>
      <c r="C21365" s="3" t="s">
        <v>11</v>
      </c>
      <c r="D21365" s="3" t="s">
        <v>233</v>
      </c>
      <c r="E21365" s="1">
        <v>16821.96</v>
      </c>
      <c r="F21365">
        <f t="shared" si="1002"/>
        <v>69</v>
      </c>
      <c r="G21365" s="1">
        <f t="shared" si="1004"/>
        <v>212593.08939999994</v>
      </c>
      <c r="H21365" s="2">
        <f t="shared" si="1003"/>
        <v>7.7916645092210191E-2</v>
      </c>
    </row>
    <row r="21366" spans="1:8" x14ac:dyDescent="0.3">
      <c r="A21366" s="3" t="s">
        <v>175</v>
      </c>
      <c r="B21366" s="3">
        <v>201310</v>
      </c>
      <c r="C21366" s="3" t="s">
        <v>11</v>
      </c>
      <c r="D21366" s="3" t="s">
        <v>233</v>
      </c>
      <c r="E21366" s="1">
        <v>17734.61</v>
      </c>
      <c r="F21366">
        <f t="shared" si="1002"/>
        <v>70</v>
      </c>
      <c r="G21366" s="1">
        <f t="shared" si="1004"/>
        <v>213385.91959999996</v>
      </c>
      <c r="H21366" s="2">
        <f t="shared" si="1003"/>
        <v>4.7404211807680285E-2</v>
      </c>
    </row>
    <row r="21367" spans="1:8" x14ac:dyDescent="0.3">
      <c r="A21367" s="3" t="s">
        <v>175</v>
      </c>
      <c r="B21367" s="3">
        <v>201311</v>
      </c>
      <c r="C21367" s="3" t="s">
        <v>11</v>
      </c>
      <c r="D21367" s="3" t="s">
        <v>233</v>
      </c>
      <c r="E21367" s="1">
        <v>19072.95</v>
      </c>
      <c r="F21367">
        <f t="shared" si="1002"/>
        <v>71</v>
      </c>
      <c r="G21367" s="1">
        <f t="shared" si="1004"/>
        <v>215173.18959999998</v>
      </c>
      <c r="H21367" s="2">
        <f t="shared" si="1003"/>
        <v>3.9301159510060746E-2</v>
      </c>
    </row>
    <row r="21368" spans="1:8" x14ac:dyDescent="0.3">
      <c r="A21368" s="3" t="s">
        <v>175</v>
      </c>
      <c r="B21368" s="3">
        <v>201312</v>
      </c>
      <c r="C21368" s="3" t="s">
        <v>11</v>
      </c>
      <c r="D21368" s="3" t="s">
        <v>233</v>
      </c>
      <c r="E21368" s="1">
        <v>19070.740000000002</v>
      </c>
      <c r="F21368">
        <f t="shared" si="1002"/>
        <v>72</v>
      </c>
      <c r="G21368" s="1">
        <f t="shared" si="1004"/>
        <v>215233.67959999997</v>
      </c>
      <c r="H21368" s="2">
        <f t="shared" si="1003"/>
        <v>8.5553576560282174E-3</v>
      </c>
    </row>
    <row r="21369" spans="1:8" x14ac:dyDescent="0.3">
      <c r="A21369" s="3" t="s">
        <v>175</v>
      </c>
      <c r="B21369" s="3">
        <v>201401</v>
      </c>
      <c r="C21369" s="3" t="s">
        <v>11</v>
      </c>
      <c r="D21369" s="3" t="s">
        <v>233</v>
      </c>
      <c r="E21369" s="1">
        <v>19023.09</v>
      </c>
      <c r="F21369">
        <f t="shared" si="1002"/>
        <v>73</v>
      </c>
      <c r="G21369" s="1">
        <f t="shared" si="1004"/>
        <v>216928.38969999997</v>
      </c>
      <c r="H21369" s="2">
        <f t="shared" si="1003"/>
        <v>1.1023746555771652E-4</v>
      </c>
    </row>
    <row r="21370" spans="1:8" x14ac:dyDescent="0.3">
      <c r="A21370" s="3" t="s">
        <v>175</v>
      </c>
      <c r="B21370" s="3">
        <v>201402</v>
      </c>
      <c r="C21370" s="3" t="s">
        <v>11</v>
      </c>
      <c r="D21370" s="3" t="s">
        <v>233</v>
      </c>
      <c r="E21370" s="1">
        <v>20346.37</v>
      </c>
      <c r="F21370">
        <f t="shared" si="1002"/>
        <v>74</v>
      </c>
      <c r="G21370" s="1">
        <f t="shared" si="1004"/>
        <v>217785.42980000001</v>
      </c>
      <c r="H21370" s="2">
        <f t="shared" si="1003"/>
        <v>-6.0802156505068705E-4</v>
      </c>
    </row>
    <row r="21371" spans="1:8" x14ac:dyDescent="0.3">
      <c r="A21371" s="3" t="s">
        <v>175</v>
      </c>
      <c r="B21371" s="3">
        <v>201403</v>
      </c>
      <c r="C21371" s="3" t="s">
        <v>11</v>
      </c>
      <c r="D21371" s="3" t="s">
        <v>233</v>
      </c>
      <c r="E21371" s="1">
        <v>17118.38</v>
      </c>
      <c r="F21371">
        <f t="shared" si="1002"/>
        <v>75</v>
      </c>
      <c r="G21371" s="1">
        <f t="shared" si="1004"/>
        <v>218658.98989999999</v>
      </c>
      <c r="H21371" s="2">
        <f t="shared" si="1003"/>
        <v>-1.2314857720651107E-2</v>
      </c>
    </row>
    <row r="21372" spans="1:8" x14ac:dyDescent="0.3">
      <c r="A21372" s="3" t="s">
        <v>175</v>
      </c>
      <c r="B21372" s="3">
        <v>201404</v>
      </c>
      <c r="C21372" s="3" t="s">
        <v>11</v>
      </c>
      <c r="D21372" s="3" t="s">
        <v>233</v>
      </c>
      <c r="E21372" s="1">
        <v>16671.04</v>
      </c>
      <c r="F21372">
        <f t="shared" si="1002"/>
        <v>76</v>
      </c>
      <c r="G21372" s="1">
        <f t="shared" si="1004"/>
        <v>220549.16999999998</v>
      </c>
      <c r="H21372" s="2">
        <f t="shared" si="1003"/>
        <v>3.7650844346766021E-3</v>
      </c>
    </row>
    <row r="21373" spans="1:8" x14ac:dyDescent="0.3">
      <c r="A21373" s="3" t="s">
        <v>175</v>
      </c>
      <c r="B21373" s="3">
        <v>201405</v>
      </c>
      <c r="C21373" s="3" t="s">
        <v>11</v>
      </c>
      <c r="D21373" s="3" t="s">
        <v>233</v>
      </c>
      <c r="E21373" s="1">
        <v>23328.639999999999</v>
      </c>
      <c r="F21373">
        <f t="shared" si="1002"/>
        <v>77</v>
      </c>
      <c r="G21373" s="1">
        <f t="shared" si="1004"/>
        <v>227846.58999999997</v>
      </c>
      <c r="H21373" s="2">
        <f t="shared" si="1003"/>
        <v>4.8568338170528413E-2</v>
      </c>
    </row>
    <row r="21374" spans="1:8" x14ac:dyDescent="0.3">
      <c r="A21374" s="3" t="s">
        <v>175</v>
      </c>
      <c r="B21374" s="3">
        <v>201406</v>
      </c>
      <c r="C21374" s="3" t="s">
        <v>11</v>
      </c>
      <c r="D21374" s="3" t="s">
        <v>233</v>
      </c>
      <c r="E21374" s="1">
        <v>19307.43</v>
      </c>
      <c r="F21374">
        <f t="shared" si="1002"/>
        <v>78</v>
      </c>
      <c r="G21374" s="1">
        <f t="shared" si="1004"/>
        <v>230759.84999999998</v>
      </c>
      <c r="H21374" s="2">
        <f t="shared" si="1003"/>
        <v>5.7907748034415896E-2</v>
      </c>
    </row>
    <row r="21375" spans="1:8" x14ac:dyDescent="0.3">
      <c r="A21375" s="3" t="s">
        <v>175</v>
      </c>
      <c r="B21375" s="3">
        <v>201407</v>
      </c>
      <c r="C21375" s="3" t="s">
        <v>11</v>
      </c>
      <c r="D21375" s="3" t="s">
        <v>233</v>
      </c>
      <c r="E21375" s="1">
        <v>20324.84</v>
      </c>
      <c r="F21375">
        <f t="shared" si="1002"/>
        <v>79</v>
      </c>
      <c r="G21375" s="1">
        <f t="shared" si="1004"/>
        <v>234363.1</v>
      </c>
      <c r="H21375" s="2">
        <f t="shared" si="1003"/>
        <v>8.456270780513031E-2</v>
      </c>
    </row>
    <row r="21376" spans="1:8" x14ac:dyDescent="0.3">
      <c r="A21376" s="3" t="s">
        <v>175</v>
      </c>
      <c r="B21376" s="3">
        <v>201408</v>
      </c>
      <c r="C21376" s="3" t="s">
        <v>11</v>
      </c>
      <c r="D21376" s="3" t="s">
        <v>233</v>
      </c>
      <c r="E21376" s="1">
        <v>21125.81</v>
      </c>
      <c r="F21376">
        <f t="shared" si="1002"/>
        <v>80</v>
      </c>
      <c r="G21376" s="1">
        <f t="shared" si="1004"/>
        <v>229945.86000000002</v>
      </c>
      <c r="H21376" s="2">
        <f t="shared" si="1003"/>
        <v>8.4483012256747925E-2</v>
      </c>
    </row>
    <row r="21377" spans="1:8" x14ac:dyDescent="0.3">
      <c r="A21377" s="3" t="s">
        <v>175</v>
      </c>
      <c r="B21377" s="3">
        <v>201409</v>
      </c>
      <c r="C21377" s="3" t="s">
        <v>11</v>
      </c>
      <c r="D21377" s="3" t="s">
        <v>233</v>
      </c>
      <c r="E21377" s="1">
        <v>15166.69</v>
      </c>
      <c r="F21377">
        <f t="shared" si="1002"/>
        <v>81</v>
      </c>
      <c r="G21377" s="1">
        <f t="shared" si="1004"/>
        <v>228290.59</v>
      </c>
      <c r="H21377" s="2">
        <f t="shared" si="1003"/>
        <v>7.3838244903928985E-2</v>
      </c>
    </row>
    <row r="21378" spans="1:8" x14ac:dyDescent="0.3">
      <c r="A21378" s="3" t="s">
        <v>175</v>
      </c>
      <c r="B21378" s="3">
        <v>201410</v>
      </c>
      <c r="C21378" s="3" t="s">
        <v>11</v>
      </c>
      <c r="D21378" s="3" t="s">
        <v>233</v>
      </c>
      <c r="E21378" s="1">
        <v>22039.06</v>
      </c>
      <c r="F21378">
        <f t="shared" si="1002"/>
        <v>82</v>
      </c>
      <c r="G21378" s="1">
        <f t="shared" si="1004"/>
        <v>232595.04</v>
      </c>
      <c r="H21378" s="2">
        <f t="shared" si="1003"/>
        <v>9.002056197526187E-2</v>
      </c>
    </row>
    <row r="21379" spans="1:8" x14ac:dyDescent="0.3">
      <c r="A21379" s="3" t="s">
        <v>175</v>
      </c>
      <c r="B21379" s="3">
        <v>201411</v>
      </c>
      <c r="C21379" s="3" t="s">
        <v>11</v>
      </c>
      <c r="D21379" s="3" t="s">
        <v>233</v>
      </c>
      <c r="E21379" s="1">
        <v>23372.32</v>
      </c>
      <c r="F21379">
        <f t="shared" si="1002"/>
        <v>83</v>
      </c>
      <c r="G21379" s="1">
        <f t="shared" si="1004"/>
        <v>236894.41</v>
      </c>
      <c r="H21379" s="2">
        <f t="shared" si="1003"/>
        <v>0.1009476154551554</v>
      </c>
    </row>
    <row r="21380" spans="1:8" x14ac:dyDescent="0.3">
      <c r="A21380" s="3" t="s">
        <v>175</v>
      </c>
      <c r="B21380" s="3">
        <v>201412</v>
      </c>
      <c r="C21380" s="3" t="s">
        <v>11</v>
      </c>
      <c r="D21380" s="3" t="s">
        <v>233</v>
      </c>
      <c r="E21380" s="1">
        <v>22030.25</v>
      </c>
      <c r="F21380">
        <f t="shared" si="1002"/>
        <v>84</v>
      </c>
      <c r="G21380" s="1">
        <f t="shared" si="1004"/>
        <v>239853.92</v>
      </c>
      <c r="H21380" s="2">
        <f t="shared" si="1003"/>
        <v>0.11438841934847477</v>
      </c>
    </row>
    <row r="21381" spans="1:8" x14ac:dyDescent="0.3">
      <c r="A21381" s="3" t="s">
        <v>175</v>
      </c>
      <c r="B21381" s="3">
        <v>201501</v>
      </c>
      <c r="C21381" s="3" t="s">
        <v>11</v>
      </c>
      <c r="D21381" s="3" t="s">
        <v>233</v>
      </c>
      <c r="E21381" s="1">
        <v>25062.82</v>
      </c>
      <c r="F21381">
        <f t="shared" si="1002"/>
        <v>85</v>
      </c>
      <c r="G21381" s="1">
        <f t="shared" si="1004"/>
        <v>245893.65</v>
      </c>
      <c r="H21381" s="2">
        <f t="shared" si="1003"/>
        <v>0.1335245254899895</v>
      </c>
    </row>
    <row r="21382" spans="1:8" x14ac:dyDescent="0.3">
      <c r="A21382" s="3" t="s">
        <v>175</v>
      </c>
      <c r="B21382" s="3">
        <v>201502</v>
      </c>
      <c r="C21382" s="3" t="s">
        <v>11</v>
      </c>
      <c r="D21382" s="3" t="s">
        <v>233</v>
      </c>
      <c r="E21382" s="1">
        <v>28151.91</v>
      </c>
      <c r="F21382">
        <f t="shared" si="1002"/>
        <v>86</v>
      </c>
      <c r="G21382" s="1">
        <f t="shared" si="1004"/>
        <v>253699.19</v>
      </c>
      <c r="H21382" s="2">
        <f t="shared" si="1003"/>
        <v>0.16490432915085673</v>
      </c>
    </row>
    <row r="21383" spans="1:8" x14ac:dyDescent="0.3">
      <c r="A21383" s="3" t="s">
        <v>175</v>
      </c>
      <c r="B21383" s="3">
        <v>201503</v>
      </c>
      <c r="C21383" s="3" t="s">
        <v>11</v>
      </c>
      <c r="D21383" s="3" t="s">
        <v>233</v>
      </c>
      <c r="E21383" s="1">
        <v>23609.94</v>
      </c>
      <c r="F21383">
        <f t="shared" si="1002"/>
        <v>87</v>
      </c>
      <c r="G21383" s="1">
        <f t="shared" si="1004"/>
        <v>260190.75000000003</v>
      </c>
      <c r="H21383" s="2">
        <f t="shared" si="1003"/>
        <v>0.18993849792772699</v>
      </c>
    </row>
    <row r="21384" spans="1:8" x14ac:dyDescent="0.3">
      <c r="A21384" s="3" t="s">
        <v>175</v>
      </c>
      <c r="B21384" s="3">
        <v>201504</v>
      </c>
      <c r="C21384" s="3" t="s">
        <v>11</v>
      </c>
      <c r="D21384" s="3" t="s">
        <v>233</v>
      </c>
      <c r="E21384" s="1">
        <v>20764.78</v>
      </c>
      <c r="F21384">
        <f t="shared" ref="F21384:F21447" si="1005">IF(D21384&lt;&gt;D21383,1,1+F21383)</f>
        <v>88</v>
      </c>
      <c r="G21384" s="1">
        <f t="shared" si="1004"/>
        <v>264284.49</v>
      </c>
      <c r="H21384" s="2">
        <f t="shared" si="1003"/>
        <v>0.19830190247372048</v>
      </c>
    </row>
    <row r="21385" spans="1:8" x14ac:dyDescent="0.3">
      <c r="A21385" s="3" t="s">
        <v>175</v>
      </c>
      <c r="B21385" s="3">
        <v>201505</v>
      </c>
      <c r="C21385" s="3" t="s">
        <v>11</v>
      </c>
      <c r="D21385" s="3" t="s">
        <v>233</v>
      </c>
      <c r="E21385" s="1">
        <v>35309.56</v>
      </c>
      <c r="F21385">
        <f t="shared" si="1005"/>
        <v>89</v>
      </c>
      <c r="G21385" s="1">
        <f t="shared" si="1004"/>
        <v>276265.41000000003</v>
      </c>
      <c r="H21385" s="2">
        <f t="shared" si="1003"/>
        <v>0.21250623061771545</v>
      </c>
    </row>
    <row r="21386" spans="1:8" x14ac:dyDescent="0.3">
      <c r="A21386" s="3" t="s">
        <v>175</v>
      </c>
      <c r="B21386" s="3">
        <v>201506</v>
      </c>
      <c r="C21386" s="3" t="s">
        <v>11</v>
      </c>
      <c r="D21386" s="3" t="s">
        <v>233</v>
      </c>
      <c r="E21386" s="1">
        <v>30404.12</v>
      </c>
      <c r="F21386">
        <f t="shared" si="1005"/>
        <v>90</v>
      </c>
      <c r="G21386" s="1">
        <f t="shared" si="1004"/>
        <v>287362.10000000003</v>
      </c>
      <c r="H21386" s="2">
        <f t="shared" si="1003"/>
        <v>0.24528638755832111</v>
      </c>
    </row>
    <row r="21387" spans="1:8" x14ac:dyDescent="0.3">
      <c r="A21387" s="3" t="s">
        <v>175</v>
      </c>
      <c r="B21387" s="3">
        <v>201507</v>
      </c>
      <c r="C21387" s="3" t="s">
        <v>11</v>
      </c>
      <c r="D21387" s="3" t="s">
        <v>233</v>
      </c>
      <c r="E21387" s="1">
        <v>23544.87</v>
      </c>
      <c r="F21387">
        <f t="shared" si="1005"/>
        <v>91</v>
      </c>
      <c r="G21387" s="1">
        <f t="shared" si="1004"/>
        <v>290582.13</v>
      </c>
      <c r="H21387" s="2">
        <f t="shared" si="1003"/>
        <v>0.23988004084260695</v>
      </c>
    </row>
    <row r="21388" spans="1:8" x14ac:dyDescent="0.3">
      <c r="A21388" s="3" t="s">
        <v>175</v>
      </c>
      <c r="B21388" s="3">
        <v>201508</v>
      </c>
      <c r="C21388" s="3" t="s">
        <v>11</v>
      </c>
      <c r="D21388" s="3" t="s">
        <v>233</v>
      </c>
      <c r="E21388" s="1">
        <v>37165.57</v>
      </c>
      <c r="F21388">
        <f t="shared" si="1005"/>
        <v>92</v>
      </c>
      <c r="G21388" s="1">
        <f t="shared" si="1004"/>
        <v>306621.89</v>
      </c>
      <c r="H21388" s="2">
        <f t="shared" si="1003"/>
        <v>0.33345253530548447</v>
      </c>
    </row>
    <row r="21389" spans="1:8" x14ac:dyDescent="0.3">
      <c r="A21389" s="3" t="s">
        <v>175</v>
      </c>
      <c r="B21389" s="3">
        <v>201509</v>
      </c>
      <c r="C21389" s="3" t="s">
        <v>11</v>
      </c>
      <c r="D21389" s="3" t="s">
        <v>233</v>
      </c>
      <c r="E21389" s="1">
        <v>23323.06</v>
      </c>
      <c r="F21389">
        <f t="shared" si="1005"/>
        <v>93</v>
      </c>
      <c r="G21389" s="1">
        <f t="shared" si="1004"/>
        <v>314778.26</v>
      </c>
      <c r="H21389" s="2">
        <f t="shared" si="1003"/>
        <v>0.37884903622177335</v>
      </c>
    </row>
    <row r="21390" spans="1:8" x14ac:dyDescent="0.3">
      <c r="A21390" s="3" t="s">
        <v>175</v>
      </c>
      <c r="B21390" s="3">
        <v>201510</v>
      </c>
      <c r="C21390" s="3" t="s">
        <v>11</v>
      </c>
      <c r="D21390" s="3" t="s">
        <v>233</v>
      </c>
      <c r="E21390" s="1">
        <v>26349.18</v>
      </c>
      <c r="F21390">
        <f t="shared" si="1005"/>
        <v>94</v>
      </c>
      <c r="G21390" s="1">
        <f t="shared" si="1004"/>
        <v>319088.38</v>
      </c>
      <c r="H21390" s="2">
        <f t="shared" si="1003"/>
        <v>0.37186235785595434</v>
      </c>
    </row>
    <row r="21391" spans="1:8" x14ac:dyDescent="0.3">
      <c r="A21391" s="3" t="s">
        <v>175</v>
      </c>
      <c r="B21391" s="3">
        <v>201511</v>
      </c>
      <c r="C21391" s="3" t="s">
        <v>11</v>
      </c>
      <c r="D21391" s="3" t="s">
        <v>233</v>
      </c>
      <c r="E21391" s="1">
        <v>29390.29</v>
      </c>
      <c r="F21391">
        <f t="shared" si="1005"/>
        <v>95</v>
      </c>
      <c r="G21391" s="1">
        <f t="shared" si="1004"/>
        <v>325106.34999999998</v>
      </c>
      <c r="H21391" s="2">
        <f t="shared" si="1003"/>
        <v>0.37236817871726036</v>
      </c>
    </row>
    <row r="21392" spans="1:8" x14ac:dyDescent="0.3">
      <c r="A21392" s="3" t="s">
        <v>175</v>
      </c>
      <c r="B21392" s="3">
        <v>201512</v>
      </c>
      <c r="C21392" s="3" t="s">
        <v>11</v>
      </c>
      <c r="D21392" s="3" t="s">
        <v>233</v>
      </c>
      <c r="E21392" s="1">
        <v>28854.47</v>
      </c>
      <c r="F21392">
        <f t="shared" si="1005"/>
        <v>96</v>
      </c>
      <c r="G21392" s="1">
        <f t="shared" si="1004"/>
        <v>331930.56999999995</v>
      </c>
      <c r="H21392" s="2">
        <f t="shared" si="1003"/>
        <v>0.38388636716881641</v>
      </c>
    </row>
    <row r="21393" spans="1:8" x14ac:dyDescent="0.3">
      <c r="A21393" s="3" t="s">
        <v>175</v>
      </c>
      <c r="B21393" s="3">
        <v>201601</v>
      </c>
      <c r="C21393" s="3" t="s">
        <v>11</v>
      </c>
      <c r="D21393" s="3" t="s">
        <v>233</v>
      </c>
      <c r="E21393" s="1">
        <v>29709.11</v>
      </c>
      <c r="F21393">
        <f t="shared" si="1005"/>
        <v>97</v>
      </c>
      <c r="G21393" s="1">
        <f t="shared" si="1004"/>
        <v>336576.86</v>
      </c>
      <c r="H21393" s="2">
        <f t="shared" si="1003"/>
        <v>0.36879036933243281</v>
      </c>
    </row>
    <row r="21394" spans="1:8" x14ac:dyDescent="0.3">
      <c r="A21394" s="3" t="s">
        <v>175</v>
      </c>
      <c r="B21394" s="3">
        <v>201602</v>
      </c>
      <c r="C21394" s="3" t="s">
        <v>11</v>
      </c>
      <c r="D21394" s="3" t="s">
        <v>233</v>
      </c>
      <c r="E21394" s="1">
        <v>38654.47</v>
      </c>
      <c r="F21394">
        <f t="shared" si="1005"/>
        <v>98</v>
      </c>
      <c r="G21394" s="1">
        <f t="shared" si="1004"/>
        <v>347079.41999999993</v>
      </c>
      <c r="H21394" s="2">
        <f t="shared" si="1003"/>
        <v>0.36807460835803196</v>
      </c>
    </row>
    <row r="21395" spans="1:8" x14ac:dyDescent="0.3">
      <c r="A21395" s="3" t="s">
        <v>175</v>
      </c>
      <c r="B21395" s="3">
        <v>201603</v>
      </c>
      <c r="C21395" s="3" t="s">
        <v>11</v>
      </c>
      <c r="D21395" s="3" t="s">
        <v>233</v>
      </c>
      <c r="E21395" s="1">
        <v>23366.63</v>
      </c>
      <c r="F21395">
        <f t="shared" si="1005"/>
        <v>99</v>
      </c>
      <c r="G21395" s="1">
        <f t="shared" si="1004"/>
        <v>346836.11</v>
      </c>
      <c r="H21395" s="2">
        <f t="shared" ref="H21395:H21458" si="1006">IFERROR(IF(F21395&gt;=24,G21395/G21383-1,0),0)</f>
        <v>0.33300707269570484</v>
      </c>
    </row>
    <row r="21396" spans="1:8" x14ac:dyDescent="0.3">
      <c r="A21396" s="3" t="s">
        <v>175</v>
      </c>
      <c r="B21396" s="3">
        <v>201604</v>
      </c>
      <c r="C21396" s="3" t="s">
        <v>11</v>
      </c>
      <c r="D21396" s="3" t="s">
        <v>233</v>
      </c>
      <c r="E21396" s="1">
        <v>30346.93</v>
      </c>
      <c r="F21396">
        <f t="shared" si="1005"/>
        <v>100</v>
      </c>
      <c r="G21396" s="1">
        <f t="shared" si="1004"/>
        <v>356418.25999999995</v>
      </c>
      <c r="H21396" s="2">
        <f t="shared" si="1006"/>
        <v>0.34861587980437281</v>
      </c>
    </row>
    <row r="21397" spans="1:8" x14ac:dyDescent="0.3">
      <c r="A21397" s="3" t="s">
        <v>175</v>
      </c>
      <c r="B21397" s="3">
        <v>201605</v>
      </c>
      <c r="C21397" s="3" t="s">
        <v>11</v>
      </c>
      <c r="D21397" s="3" t="s">
        <v>233</v>
      </c>
      <c r="E21397" s="1">
        <v>38929.449999999997</v>
      </c>
      <c r="F21397">
        <f t="shared" si="1005"/>
        <v>101</v>
      </c>
      <c r="G21397" s="1">
        <f t="shared" si="1004"/>
        <v>360038.15</v>
      </c>
      <c r="H21397" s="2">
        <f t="shared" si="1006"/>
        <v>0.30323282237903038</v>
      </c>
    </row>
    <row r="21398" spans="1:8" x14ac:dyDescent="0.3">
      <c r="A21398" s="3" t="s">
        <v>175</v>
      </c>
      <c r="B21398" s="3">
        <v>201606</v>
      </c>
      <c r="C21398" s="3" t="s">
        <v>11</v>
      </c>
      <c r="D21398" s="3" t="s">
        <v>233</v>
      </c>
      <c r="E21398" s="1">
        <v>69982.87</v>
      </c>
      <c r="F21398">
        <f t="shared" si="1005"/>
        <v>102</v>
      </c>
      <c r="G21398" s="1">
        <f t="shared" ref="G21398:G21461" si="1007">IF(F21398=1,E21398,IF(AND(F21398&gt;=2,F21398&lt;12),E21398+G21397,SUM(E21387:E21398)))</f>
        <v>399616.9</v>
      </c>
      <c r="H21398" s="2">
        <f t="shared" si="1006"/>
        <v>0.39063884903402357</v>
      </c>
    </row>
    <row r="21399" spans="1:8" x14ac:dyDescent="0.3">
      <c r="A21399" s="3" t="s">
        <v>175</v>
      </c>
      <c r="B21399" s="3">
        <v>201607</v>
      </c>
      <c r="C21399" s="3" t="s">
        <v>11</v>
      </c>
      <c r="D21399" s="3" t="s">
        <v>233</v>
      </c>
      <c r="E21399" s="1">
        <v>51043.05</v>
      </c>
      <c r="F21399">
        <f t="shared" si="1005"/>
        <v>103</v>
      </c>
      <c r="G21399" s="1">
        <f t="shared" si="1007"/>
        <v>427115.08</v>
      </c>
      <c r="H21399" s="2">
        <f t="shared" si="1006"/>
        <v>0.46986010461138816</v>
      </c>
    </row>
    <row r="21400" spans="1:8" x14ac:dyDescent="0.3">
      <c r="A21400" s="3" t="s">
        <v>175</v>
      </c>
      <c r="B21400" s="3">
        <v>201608</v>
      </c>
      <c r="C21400" s="3" t="s">
        <v>11</v>
      </c>
      <c r="D21400" s="3" t="s">
        <v>233</v>
      </c>
      <c r="E21400" s="1">
        <v>32539.21</v>
      </c>
      <c r="F21400">
        <f t="shared" si="1005"/>
        <v>104</v>
      </c>
      <c r="G21400" s="1">
        <f t="shared" si="1007"/>
        <v>422488.72</v>
      </c>
      <c r="H21400" s="2">
        <f t="shared" si="1006"/>
        <v>0.37788179441461267</v>
      </c>
    </row>
    <row r="21401" spans="1:8" x14ac:dyDescent="0.3">
      <c r="A21401" s="3" t="s">
        <v>175</v>
      </c>
      <c r="B21401" s="3">
        <v>201609</v>
      </c>
      <c r="C21401" s="3" t="s">
        <v>11</v>
      </c>
      <c r="D21401" s="3" t="s">
        <v>233</v>
      </c>
      <c r="E21401" s="1">
        <v>28195.07</v>
      </c>
      <c r="F21401">
        <f t="shared" si="1005"/>
        <v>105</v>
      </c>
      <c r="G21401" s="1">
        <f t="shared" si="1007"/>
        <v>427360.73000000004</v>
      </c>
      <c r="H21401" s="2">
        <f t="shared" si="1006"/>
        <v>0.35765643408791958</v>
      </c>
    </row>
    <row r="21402" spans="1:8" x14ac:dyDescent="0.3">
      <c r="A21402" s="3" t="s">
        <v>175</v>
      </c>
      <c r="B21402" s="3">
        <v>200801</v>
      </c>
      <c r="C21402" s="3" t="s">
        <v>11</v>
      </c>
      <c r="D21402" s="3" t="s">
        <v>234</v>
      </c>
      <c r="E21402" s="1">
        <v>15250.2</v>
      </c>
      <c r="F21402">
        <f t="shared" si="1005"/>
        <v>1</v>
      </c>
      <c r="G21402" s="1">
        <f t="shared" si="1007"/>
        <v>15250.2</v>
      </c>
      <c r="H21402" s="2">
        <f t="shared" si="1006"/>
        <v>0</v>
      </c>
    </row>
    <row r="21403" spans="1:8" x14ac:dyDescent="0.3">
      <c r="A21403" s="3" t="s">
        <v>175</v>
      </c>
      <c r="B21403" s="3">
        <v>200802</v>
      </c>
      <c r="C21403" s="3" t="s">
        <v>11</v>
      </c>
      <c r="D21403" s="3" t="s">
        <v>234</v>
      </c>
      <c r="E21403" s="1">
        <v>15662.6999</v>
      </c>
      <c r="F21403">
        <f t="shared" si="1005"/>
        <v>2</v>
      </c>
      <c r="G21403" s="1">
        <f t="shared" si="1007"/>
        <v>30912.8999</v>
      </c>
      <c r="H21403" s="2">
        <f t="shared" si="1006"/>
        <v>0</v>
      </c>
    </row>
    <row r="21404" spans="1:8" x14ac:dyDescent="0.3">
      <c r="A21404" s="3" t="s">
        <v>175</v>
      </c>
      <c r="B21404" s="3">
        <v>200803</v>
      </c>
      <c r="C21404" s="3" t="s">
        <v>11</v>
      </c>
      <c r="D21404" s="3" t="s">
        <v>234</v>
      </c>
      <c r="E21404" s="1">
        <v>16937.679899999999</v>
      </c>
      <c r="F21404">
        <f t="shared" si="1005"/>
        <v>3</v>
      </c>
      <c r="G21404" s="1">
        <f t="shared" si="1007"/>
        <v>47850.5798</v>
      </c>
      <c r="H21404" s="2">
        <f t="shared" si="1006"/>
        <v>0</v>
      </c>
    </row>
    <row r="21405" spans="1:8" x14ac:dyDescent="0.3">
      <c r="A21405" s="3" t="s">
        <v>175</v>
      </c>
      <c r="B21405" s="3">
        <v>200804</v>
      </c>
      <c r="C21405" s="3" t="s">
        <v>11</v>
      </c>
      <c r="D21405" s="3" t="s">
        <v>234</v>
      </c>
      <c r="E21405" s="1">
        <v>15041.469800000001</v>
      </c>
      <c r="F21405">
        <f t="shared" si="1005"/>
        <v>4</v>
      </c>
      <c r="G21405" s="1">
        <f t="shared" si="1007"/>
        <v>62892.049599999998</v>
      </c>
      <c r="H21405" s="2">
        <f t="shared" si="1006"/>
        <v>0</v>
      </c>
    </row>
    <row r="21406" spans="1:8" x14ac:dyDescent="0.3">
      <c r="A21406" s="3" t="s">
        <v>175</v>
      </c>
      <c r="B21406" s="3">
        <v>200805</v>
      </c>
      <c r="C21406" s="3" t="s">
        <v>11</v>
      </c>
      <c r="D21406" s="3" t="s">
        <v>234</v>
      </c>
      <c r="E21406" s="1">
        <v>26963.6996</v>
      </c>
      <c r="F21406">
        <f t="shared" si="1005"/>
        <v>5</v>
      </c>
      <c r="G21406" s="1">
        <f t="shared" si="1007"/>
        <v>89855.749199999991</v>
      </c>
      <c r="H21406" s="2">
        <f t="shared" si="1006"/>
        <v>0</v>
      </c>
    </row>
    <row r="21407" spans="1:8" x14ac:dyDescent="0.3">
      <c r="A21407" s="3" t="s">
        <v>175</v>
      </c>
      <c r="B21407" s="3">
        <v>200806</v>
      </c>
      <c r="C21407" s="3" t="s">
        <v>11</v>
      </c>
      <c r="D21407" s="3" t="s">
        <v>234</v>
      </c>
      <c r="E21407" s="1">
        <v>28010.539799999999</v>
      </c>
      <c r="F21407">
        <f t="shared" si="1005"/>
        <v>6</v>
      </c>
      <c r="G21407" s="1">
        <f t="shared" si="1007"/>
        <v>117866.28899999999</v>
      </c>
      <c r="H21407" s="2">
        <f t="shared" si="1006"/>
        <v>0</v>
      </c>
    </row>
    <row r="21408" spans="1:8" x14ac:dyDescent="0.3">
      <c r="A21408" s="3" t="s">
        <v>175</v>
      </c>
      <c r="B21408" s="3">
        <v>200807</v>
      </c>
      <c r="C21408" s="3" t="s">
        <v>11</v>
      </c>
      <c r="D21408" s="3" t="s">
        <v>234</v>
      </c>
      <c r="E21408" s="1">
        <v>23130.02</v>
      </c>
      <c r="F21408">
        <f t="shared" si="1005"/>
        <v>7</v>
      </c>
      <c r="G21408" s="1">
        <f t="shared" si="1007"/>
        <v>140996.30899999998</v>
      </c>
      <c r="H21408" s="2">
        <f t="shared" si="1006"/>
        <v>0</v>
      </c>
    </row>
    <row r="21409" spans="1:8" x14ac:dyDescent="0.3">
      <c r="A21409" s="3" t="s">
        <v>175</v>
      </c>
      <c r="B21409" s="3">
        <v>200808</v>
      </c>
      <c r="C21409" s="3" t="s">
        <v>11</v>
      </c>
      <c r="D21409" s="3" t="s">
        <v>234</v>
      </c>
      <c r="E21409" s="1">
        <v>26773.26</v>
      </c>
      <c r="F21409">
        <f t="shared" si="1005"/>
        <v>8</v>
      </c>
      <c r="G21409" s="1">
        <f t="shared" si="1007"/>
        <v>167769.56899999999</v>
      </c>
      <c r="H21409" s="2">
        <f t="shared" si="1006"/>
        <v>0</v>
      </c>
    </row>
    <row r="21410" spans="1:8" x14ac:dyDescent="0.3">
      <c r="A21410" s="3" t="s">
        <v>175</v>
      </c>
      <c r="B21410" s="3">
        <v>200809</v>
      </c>
      <c r="C21410" s="3" t="s">
        <v>11</v>
      </c>
      <c r="D21410" s="3" t="s">
        <v>234</v>
      </c>
      <c r="E21410" s="1">
        <v>26013.64</v>
      </c>
      <c r="F21410">
        <f t="shared" si="1005"/>
        <v>9</v>
      </c>
      <c r="G21410" s="1">
        <f t="shared" si="1007"/>
        <v>193783.20899999997</v>
      </c>
      <c r="H21410" s="2">
        <f t="shared" si="1006"/>
        <v>0</v>
      </c>
    </row>
    <row r="21411" spans="1:8" x14ac:dyDescent="0.3">
      <c r="A21411" s="3" t="s">
        <v>175</v>
      </c>
      <c r="B21411" s="3">
        <v>200810</v>
      </c>
      <c r="C21411" s="3" t="s">
        <v>11</v>
      </c>
      <c r="D21411" s="3" t="s">
        <v>234</v>
      </c>
      <c r="E21411" s="1">
        <v>25537.97</v>
      </c>
      <c r="F21411">
        <f t="shared" si="1005"/>
        <v>10</v>
      </c>
      <c r="G21411" s="1">
        <f t="shared" si="1007"/>
        <v>219321.17899999997</v>
      </c>
      <c r="H21411" s="2">
        <f t="shared" si="1006"/>
        <v>0</v>
      </c>
    </row>
    <row r="21412" spans="1:8" x14ac:dyDescent="0.3">
      <c r="A21412" s="3" t="s">
        <v>175</v>
      </c>
      <c r="B21412" s="3">
        <v>200811</v>
      </c>
      <c r="C21412" s="3" t="s">
        <v>11</v>
      </c>
      <c r="D21412" s="3" t="s">
        <v>234</v>
      </c>
      <c r="E21412" s="1">
        <v>24812.889899999998</v>
      </c>
      <c r="F21412">
        <f t="shared" si="1005"/>
        <v>11</v>
      </c>
      <c r="G21412" s="1">
        <f t="shared" si="1007"/>
        <v>244134.06889999998</v>
      </c>
      <c r="H21412" s="2">
        <f t="shared" si="1006"/>
        <v>0</v>
      </c>
    </row>
    <row r="21413" spans="1:8" x14ac:dyDescent="0.3">
      <c r="A21413" s="3" t="s">
        <v>175</v>
      </c>
      <c r="B21413" s="3">
        <v>200812</v>
      </c>
      <c r="C21413" s="3" t="s">
        <v>11</v>
      </c>
      <c r="D21413" s="3" t="s">
        <v>234</v>
      </c>
      <c r="E21413" s="1">
        <v>25895.119999999999</v>
      </c>
      <c r="F21413">
        <f t="shared" si="1005"/>
        <v>12</v>
      </c>
      <c r="G21413" s="1">
        <f t="shared" si="1007"/>
        <v>270029.18890000001</v>
      </c>
      <c r="H21413" s="2">
        <f t="shared" si="1006"/>
        <v>0</v>
      </c>
    </row>
    <row r="21414" spans="1:8" x14ac:dyDescent="0.3">
      <c r="A21414" s="3" t="s">
        <v>175</v>
      </c>
      <c r="B21414" s="3">
        <v>200901</v>
      </c>
      <c r="C21414" s="3" t="s">
        <v>11</v>
      </c>
      <c r="D21414" s="3" t="s">
        <v>234</v>
      </c>
      <c r="E21414" s="1">
        <v>20511.409800000001</v>
      </c>
      <c r="F21414">
        <f t="shared" si="1005"/>
        <v>13</v>
      </c>
      <c r="G21414" s="1">
        <f t="shared" si="1007"/>
        <v>275290.39870000002</v>
      </c>
      <c r="H21414" s="2">
        <f t="shared" si="1006"/>
        <v>0</v>
      </c>
    </row>
    <row r="21415" spans="1:8" x14ac:dyDescent="0.3">
      <c r="A21415" s="3" t="s">
        <v>175</v>
      </c>
      <c r="B21415" s="3">
        <v>200902</v>
      </c>
      <c r="C21415" s="3" t="s">
        <v>11</v>
      </c>
      <c r="D21415" s="3" t="s">
        <v>234</v>
      </c>
      <c r="E21415" s="1">
        <v>23223.839899999999</v>
      </c>
      <c r="F21415">
        <f t="shared" si="1005"/>
        <v>14</v>
      </c>
      <c r="G21415" s="1">
        <f t="shared" si="1007"/>
        <v>282851.53870000003</v>
      </c>
      <c r="H21415" s="2">
        <f t="shared" si="1006"/>
        <v>0</v>
      </c>
    </row>
    <row r="21416" spans="1:8" x14ac:dyDescent="0.3">
      <c r="A21416" s="3" t="s">
        <v>175</v>
      </c>
      <c r="B21416" s="3">
        <v>200903</v>
      </c>
      <c r="C21416" s="3" t="s">
        <v>11</v>
      </c>
      <c r="D21416" s="3" t="s">
        <v>234</v>
      </c>
      <c r="E21416" s="1">
        <v>10840.3598</v>
      </c>
      <c r="F21416">
        <f t="shared" si="1005"/>
        <v>15</v>
      </c>
      <c r="G21416" s="1">
        <f t="shared" si="1007"/>
        <v>276754.21859999996</v>
      </c>
      <c r="H21416" s="2">
        <f t="shared" si="1006"/>
        <v>0</v>
      </c>
    </row>
    <row r="21417" spans="1:8" x14ac:dyDescent="0.3">
      <c r="A21417" s="3" t="s">
        <v>175</v>
      </c>
      <c r="B21417" s="3">
        <v>200904</v>
      </c>
      <c r="C21417" s="3" t="s">
        <v>11</v>
      </c>
      <c r="D21417" s="3" t="s">
        <v>234</v>
      </c>
      <c r="E21417" s="1">
        <v>21547.7798</v>
      </c>
      <c r="F21417">
        <f t="shared" si="1005"/>
        <v>16</v>
      </c>
      <c r="G21417" s="1">
        <f t="shared" si="1007"/>
        <v>283260.52859999996</v>
      </c>
      <c r="H21417" s="2">
        <f t="shared" si="1006"/>
        <v>0</v>
      </c>
    </row>
    <row r="21418" spans="1:8" x14ac:dyDescent="0.3">
      <c r="A21418" s="3" t="s">
        <v>175</v>
      </c>
      <c r="B21418" s="3">
        <v>200905</v>
      </c>
      <c r="C21418" s="3" t="s">
        <v>11</v>
      </c>
      <c r="D21418" s="3" t="s">
        <v>234</v>
      </c>
      <c r="E21418" s="1">
        <v>24305.8</v>
      </c>
      <c r="F21418">
        <f t="shared" si="1005"/>
        <v>17</v>
      </c>
      <c r="G21418" s="1">
        <f t="shared" si="1007"/>
        <v>280602.62899999996</v>
      </c>
      <c r="H21418" s="2">
        <f t="shared" si="1006"/>
        <v>0</v>
      </c>
    </row>
    <row r="21419" spans="1:8" x14ac:dyDescent="0.3">
      <c r="A21419" s="3" t="s">
        <v>175</v>
      </c>
      <c r="B21419" s="3">
        <v>200906</v>
      </c>
      <c r="C21419" s="3" t="s">
        <v>11</v>
      </c>
      <c r="D21419" s="3" t="s">
        <v>234</v>
      </c>
      <c r="E21419" s="1">
        <v>19383.2</v>
      </c>
      <c r="F21419">
        <f t="shared" si="1005"/>
        <v>18</v>
      </c>
      <c r="G21419" s="1">
        <f t="shared" si="1007"/>
        <v>271975.28919999994</v>
      </c>
      <c r="H21419" s="2">
        <f t="shared" si="1006"/>
        <v>0</v>
      </c>
    </row>
    <row r="21420" spans="1:8" x14ac:dyDescent="0.3">
      <c r="A21420" s="3" t="s">
        <v>175</v>
      </c>
      <c r="B21420" s="3">
        <v>200907</v>
      </c>
      <c r="C21420" s="3" t="s">
        <v>11</v>
      </c>
      <c r="D21420" s="3" t="s">
        <v>234</v>
      </c>
      <c r="E21420" s="1">
        <v>19525.269799999998</v>
      </c>
      <c r="F21420">
        <f t="shared" si="1005"/>
        <v>19</v>
      </c>
      <c r="G21420" s="1">
        <f t="shared" si="1007"/>
        <v>268370.53899999999</v>
      </c>
      <c r="H21420" s="2">
        <f t="shared" si="1006"/>
        <v>0</v>
      </c>
    </row>
    <row r="21421" spans="1:8" x14ac:dyDescent="0.3">
      <c r="A21421" s="3" t="s">
        <v>175</v>
      </c>
      <c r="B21421" s="3">
        <v>200908</v>
      </c>
      <c r="C21421" s="3" t="s">
        <v>11</v>
      </c>
      <c r="D21421" s="3" t="s">
        <v>234</v>
      </c>
      <c r="E21421" s="1">
        <v>23631.75</v>
      </c>
      <c r="F21421">
        <f t="shared" si="1005"/>
        <v>20</v>
      </c>
      <c r="G21421" s="1">
        <f t="shared" si="1007"/>
        <v>265229.02899999998</v>
      </c>
      <c r="H21421" s="2">
        <f t="shared" si="1006"/>
        <v>0</v>
      </c>
    </row>
    <row r="21422" spans="1:8" x14ac:dyDescent="0.3">
      <c r="A21422" s="3" t="s">
        <v>175</v>
      </c>
      <c r="B21422" s="3">
        <v>200909</v>
      </c>
      <c r="C21422" s="3" t="s">
        <v>11</v>
      </c>
      <c r="D21422" s="3" t="s">
        <v>234</v>
      </c>
      <c r="E21422" s="1">
        <v>25256.91</v>
      </c>
      <c r="F21422">
        <f t="shared" si="1005"/>
        <v>21</v>
      </c>
      <c r="G21422" s="1">
        <f t="shared" si="1007"/>
        <v>264472.299</v>
      </c>
      <c r="H21422" s="2">
        <f t="shared" si="1006"/>
        <v>0</v>
      </c>
    </row>
    <row r="21423" spans="1:8" x14ac:dyDescent="0.3">
      <c r="A21423" s="3" t="s">
        <v>175</v>
      </c>
      <c r="B21423" s="3">
        <v>200910</v>
      </c>
      <c r="C21423" s="3" t="s">
        <v>11</v>
      </c>
      <c r="D21423" s="3" t="s">
        <v>234</v>
      </c>
      <c r="E21423" s="1">
        <v>21793.4198</v>
      </c>
      <c r="F21423">
        <f t="shared" si="1005"/>
        <v>22</v>
      </c>
      <c r="G21423" s="1">
        <f t="shared" si="1007"/>
        <v>260727.74880000003</v>
      </c>
      <c r="H21423" s="2">
        <f t="shared" si="1006"/>
        <v>0</v>
      </c>
    </row>
    <row r="21424" spans="1:8" x14ac:dyDescent="0.3">
      <c r="A21424" s="3" t="s">
        <v>175</v>
      </c>
      <c r="B21424" s="3">
        <v>200911</v>
      </c>
      <c r="C21424" s="3" t="s">
        <v>11</v>
      </c>
      <c r="D21424" s="3" t="s">
        <v>234</v>
      </c>
      <c r="E21424" s="1">
        <v>19871.37</v>
      </c>
      <c r="F21424">
        <f t="shared" si="1005"/>
        <v>23</v>
      </c>
      <c r="G21424" s="1">
        <f t="shared" si="1007"/>
        <v>255786.22890000005</v>
      </c>
      <c r="H21424" s="2">
        <f t="shared" si="1006"/>
        <v>0</v>
      </c>
    </row>
    <row r="21425" spans="1:8" x14ac:dyDescent="0.3">
      <c r="A21425" s="3" t="s">
        <v>175</v>
      </c>
      <c r="B21425" s="3">
        <v>200912</v>
      </c>
      <c r="C21425" s="3" t="s">
        <v>11</v>
      </c>
      <c r="D21425" s="3" t="s">
        <v>234</v>
      </c>
      <c r="E21425" s="1">
        <v>20130.049900000002</v>
      </c>
      <c r="F21425">
        <f t="shared" si="1005"/>
        <v>24</v>
      </c>
      <c r="G21425" s="1">
        <f t="shared" si="1007"/>
        <v>250021.1588</v>
      </c>
      <c r="H21425" s="2">
        <f t="shared" si="1006"/>
        <v>-7.4095804907259755E-2</v>
      </c>
    </row>
    <row r="21426" spans="1:8" x14ac:dyDescent="0.3">
      <c r="A21426" s="3" t="s">
        <v>175</v>
      </c>
      <c r="B21426" s="3">
        <v>201001</v>
      </c>
      <c r="C21426" s="3" t="s">
        <v>11</v>
      </c>
      <c r="D21426" s="3" t="s">
        <v>234</v>
      </c>
      <c r="E21426" s="1">
        <v>9727.9498999999996</v>
      </c>
      <c r="F21426">
        <f t="shared" si="1005"/>
        <v>25</v>
      </c>
      <c r="G21426" s="1">
        <f t="shared" si="1007"/>
        <v>239237.69890000002</v>
      </c>
      <c r="H21426" s="2">
        <f t="shared" si="1006"/>
        <v>-0.13096243083758519</v>
      </c>
    </row>
    <row r="21427" spans="1:8" x14ac:dyDescent="0.3">
      <c r="A21427" s="3" t="s">
        <v>175</v>
      </c>
      <c r="B21427" s="3">
        <v>201002</v>
      </c>
      <c r="C21427" s="3" t="s">
        <v>11</v>
      </c>
      <c r="D21427" s="3" t="s">
        <v>234</v>
      </c>
      <c r="E21427" s="1">
        <v>9733.4598999999998</v>
      </c>
      <c r="F21427">
        <f t="shared" si="1005"/>
        <v>26</v>
      </c>
      <c r="G21427" s="1">
        <f t="shared" si="1007"/>
        <v>225747.31889999998</v>
      </c>
      <c r="H21427" s="2">
        <f t="shared" si="1006"/>
        <v>-0.20188760528740246</v>
      </c>
    </row>
    <row r="21428" spans="1:8" x14ac:dyDescent="0.3">
      <c r="A21428" s="3" t="s">
        <v>175</v>
      </c>
      <c r="B21428" s="3">
        <v>201003</v>
      </c>
      <c r="C21428" s="3" t="s">
        <v>11</v>
      </c>
      <c r="D21428" s="3" t="s">
        <v>234</v>
      </c>
      <c r="E21428" s="1">
        <v>11002.429899999999</v>
      </c>
      <c r="F21428">
        <f t="shared" si="1005"/>
        <v>27</v>
      </c>
      <c r="G21428" s="1">
        <f t="shared" si="1007"/>
        <v>225909.389</v>
      </c>
      <c r="H21428" s="2">
        <f t="shared" si="1006"/>
        <v>-0.18371835434778794</v>
      </c>
    </row>
    <row r="21429" spans="1:8" x14ac:dyDescent="0.3">
      <c r="A21429" s="3" t="s">
        <v>175</v>
      </c>
      <c r="B21429" s="3">
        <v>201004</v>
      </c>
      <c r="C21429" s="3" t="s">
        <v>11</v>
      </c>
      <c r="D21429" s="3" t="s">
        <v>234</v>
      </c>
      <c r="E21429" s="1">
        <v>10112.33</v>
      </c>
      <c r="F21429">
        <f t="shared" si="1005"/>
        <v>28</v>
      </c>
      <c r="G21429" s="1">
        <f t="shared" si="1007"/>
        <v>214473.93919999996</v>
      </c>
      <c r="H21429" s="2">
        <f t="shared" si="1006"/>
        <v>-0.24283859717403633</v>
      </c>
    </row>
    <row r="21430" spans="1:8" x14ac:dyDescent="0.3">
      <c r="A21430" s="3" t="s">
        <v>175</v>
      </c>
      <c r="B21430" s="3">
        <v>201005</v>
      </c>
      <c r="C21430" s="3" t="s">
        <v>11</v>
      </c>
      <c r="D21430" s="3" t="s">
        <v>234</v>
      </c>
      <c r="E21430" s="1">
        <v>13022.0499</v>
      </c>
      <c r="F21430">
        <f t="shared" si="1005"/>
        <v>29</v>
      </c>
      <c r="G21430" s="1">
        <f t="shared" si="1007"/>
        <v>203190.18909999999</v>
      </c>
      <c r="H21430" s="2">
        <f t="shared" si="1006"/>
        <v>-0.27587923953485116</v>
      </c>
    </row>
    <row r="21431" spans="1:8" x14ac:dyDescent="0.3">
      <c r="A21431" s="3" t="s">
        <v>175</v>
      </c>
      <c r="B21431" s="3">
        <v>201006</v>
      </c>
      <c r="C21431" s="3" t="s">
        <v>11</v>
      </c>
      <c r="D21431" s="3" t="s">
        <v>234</v>
      </c>
      <c r="E21431" s="1">
        <v>12499.8999</v>
      </c>
      <c r="F21431">
        <f t="shared" si="1005"/>
        <v>30</v>
      </c>
      <c r="G21431" s="1">
        <f t="shared" si="1007"/>
        <v>196306.88899999997</v>
      </c>
      <c r="H21431" s="2">
        <f t="shared" si="1006"/>
        <v>-0.27821792348332208</v>
      </c>
    </row>
    <row r="21432" spans="1:8" x14ac:dyDescent="0.3">
      <c r="A21432" s="3" t="s">
        <v>175</v>
      </c>
      <c r="B21432" s="3">
        <v>201007</v>
      </c>
      <c r="C21432" s="3" t="s">
        <v>11</v>
      </c>
      <c r="D21432" s="3" t="s">
        <v>234</v>
      </c>
      <c r="E21432" s="1">
        <v>24293.259900000001</v>
      </c>
      <c r="F21432">
        <f t="shared" si="1005"/>
        <v>31</v>
      </c>
      <c r="G21432" s="1">
        <f t="shared" si="1007"/>
        <v>201074.87909999999</v>
      </c>
      <c r="H21432" s="2">
        <f t="shared" si="1006"/>
        <v>-0.25075651057212356</v>
      </c>
    </row>
    <row r="21433" spans="1:8" x14ac:dyDescent="0.3">
      <c r="A21433" s="3" t="s">
        <v>175</v>
      </c>
      <c r="B21433" s="3">
        <v>201008</v>
      </c>
      <c r="C21433" s="3" t="s">
        <v>11</v>
      </c>
      <c r="D21433" s="3" t="s">
        <v>234</v>
      </c>
      <c r="E21433" s="1">
        <v>28015.109799999998</v>
      </c>
      <c r="F21433">
        <f t="shared" si="1005"/>
        <v>32</v>
      </c>
      <c r="G21433" s="1">
        <f t="shared" si="1007"/>
        <v>205458.2389</v>
      </c>
      <c r="H21433" s="2">
        <f t="shared" si="1006"/>
        <v>-0.22535538559016477</v>
      </c>
    </row>
    <row r="21434" spans="1:8" x14ac:dyDescent="0.3">
      <c r="A21434" s="3" t="s">
        <v>175</v>
      </c>
      <c r="B21434" s="3">
        <v>201009</v>
      </c>
      <c r="C21434" s="3" t="s">
        <v>11</v>
      </c>
      <c r="D21434" s="3" t="s">
        <v>234</v>
      </c>
      <c r="E21434" s="1">
        <v>29242.359899999999</v>
      </c>
      <c r="F21434">
        <f t="shared" si="1005"/>
        <v>33</v>
      </c>
      <c r="G21434" s="1">
        <f t="shared" si="1007"/>
        <v>209443.6888</v>
      </c>
      <c r="H21434" s="2">
        <f t="shared" si="1006"/>
        <v>-0.20806946666274484</v>
      </c>
    </row>
    <row r="21435" spans="1:8" x14ac:dyDescent="0.3">
      <c r="A21435" s="3" t="s">
        <v>175</v>
      </c>
      <c r="B21435" s="3">
        <v>201010</v>
      </c>
      <c r="C21435" s="3" t="s">
        <v>11</v>
      </c>
      <c r="D21435" s="3" t="s">
        <v>234</v>
      </c>
      <c r="E21435" s="1">
        <v>29465.3498</v>
      </c>
      <c r="F21435">
        <f t="shared" si="1005"/>
        <v>34</v>
      </c>
      <c r="G21435" s="1">
        <f t="shared" si="1007"/>
        <v>217115.61880000003</v>
      </c>
      <c r="H21435" s="2">
        <f t="shared" si="1006"/>
        <v>-0.16727076500573845</v>
      </c>
    </row>
    <row r="21436" spans="1:8" x14ac:dyDescent="0.3">
      <c r="A21436" s="3" t="s">
        <v>175</v>
      </c>
      <c r="B21436" s="3">
        <v>201011</v>
      </c>
      <c r="C21436" s="3" t="s">
        <v>11</v>
      </c>
      <c r="D21436" s="3" t="s">
        <v>234</v>
      </c>
      <c r="E21436" s="1">
        <v>27564.3999</v>
      </c>
      <c r="F21436">
        <f t="shared" si="1005"/>
        <v>35</v>
      </c>
      <c r="G21436" s="1">
        <f t="shared" si="1007"/>
        <v>224808.64869999999</v>
      </c>
      <c r="H21436" s="2">
        <f t="shared" si="1006"/>
        <v>-0.12110730250497881</v>
      </c>
    </row>
    <row r="21437" spans="1:8" x14ac:dyDescent="0.3">
      <c r="A21437" s="3" t="s">
        <v>175</v>
      </c>
      <c r="B21437" s="3">
        <v>201012</v>
      </c>
      <c r="C21437" s="3" t="s">
        <v>11</v>
      </c>
      <c r="D21437" s="3" t="s">
        <v>234</v>
      </c>
      <c r="E21437" s="1">
        <v>25820.889899999998</v>
      </c>
      <c r="F21437">
        <f t="shared" si="1005"/>
        <v>36</v>
      </c>
      <c r="G21437" s="1">
        <f t="shared" si="1007"/>
        <v>230499.48870000002</v>
      </c>
      <c r="H21437" s="2">
        <f t="shared" si="1006"/>
        <v>-7.8080072077483686E-2</v>
      </c>
    </row>
    <row r="21438" spans="1:8" x14ac:dyDescent="0.3">
      <c r="A21438" s="3" t="s">
        <v>175</v>
      </c>
      <c r="B21438" s="3">
        <v>201101</v>
      </c>
      <c r="C21438" s="3" t="s">
        <v>11</v>
      </c>
      <c r="D21438" s="3" t="s">
        <v>234</v>
      </c>
      <c r="E21438" s="1">
        <v>25155.849900000001</v>
      </c>
      <c r="F21438">
        <f t="shared" si="1005"/>
        <v>37</v>
      </c>
      <c r="G21438" s="1">
        <f t="shared" si="1007"/>
        <v>245927.38870000001</v>
      </c>
      <c r="H21438" s="2">
        <f t="shared" si="1006"/>
        <v>2.7962523593726196E-2</v>
      </c>
    </row>
    <row r="21439" spans="1:8" x14ac:dyDescent="0.3">
      <c r="A21439" s="3" t="s">
        <v>175</v>
      </c>
      <c r="B21439" s="3">
        <v>201102</v>
      </c>
      <c r="C21439" s="3" t="s">
        <v>11</v>
      </c>
      <c r="D21439" s="3" t="s">
        <v>234</v>
      </c>
      <c r="E21439" s="1">
        <v>25372.449799999999</v>
      </c>
      <c r="F21439">
        <f t="shared" si="1005"/>
        <v>38</v>
      </c>
      <c r="G21439" s="1">
        <f t="shared" si="1007"/>
        <v>261566.3786</v>
      </c>
      <c r="H21439" s="2">
        <f t="shared" si="1006"/>
        <v>0.15866881553471246</v>
      </c>
    </row>
    <row r="21440" spans="1:8" x14ac:dyDescent="0.3">
      <c r="A21440" s="3" t="s">
        <v>175</v>
      </c>
      <c r="B21440" s="3">
        <v>201103</v>
      </c>
      <c r="C21440" s="3" t="s">
        <v>11</v>
      </c>
      <c r="D21440" s="3" t="s">
        <v>234</v>
      </c>
      <c r="E21440" s="1">
        <v>25264.579699999998</v>
      </c>
      <c r="F21440">
        <f t="shared" si="1005"/>
        <v>39</v>
      </c>
      <c r="G21440" s="1">
        <f t="shared" si="1007"/>
        <v>275828.52840000001</v>
      </c>
      <c r="H21440" s="2">
        <f t="shared" si="1006"/>
        <v>0.22096974198801456</v>
      </c>
    </row>
    <row r="21441" spans="1:8" x14ac:dyDescent="0.3">
      <c r="A21441" s="3" t="s">
        <v>175</v>
      </c>
      <c r="B21441" s="3">
        <v>201104</v>
      </c>
      <c r="C21441" s="3" t="s">
        <v>11</v>
      </c>
      <c r="D21441" s="3" t="s">
        <v>234</v>
      </c>
      <c r="E21441" s="1">
        <v>28099.429899999999</v>
      </c>
      <c r="F21441">
        <f t="shared" si="1005"/>
        <v>40</v>
      </c>
      <c r="G21441" s="1">
        <f t="shared" si="1007"/>
        <v>293815.62829999998</v>
      </c>
      <c r="H21441" s="2">
        <f t="shared" si="1006"/>
        <v>0.3699362700939286</v>
      </c>
    </row>
    <row r="21442" spans="1:8" x14ac:dyDescent="0.3">
      <c r="A21442" s="3" t="s">
        <v>175</v>
      </c>
      <c r="B21442" s="3">
        <v>201105</v>
      </c>
      <c r="C21442" s="3" t="s">
        <v>11</v>
      </c>
      <c r="D21442" s="3" t="s">
        <v>234</v>
      </c>
      <c r="E21442" s="1">
        <v>29490.5098</v>
      </c>
      <c r="F21442">
        <f t="shared" si="1005"/>
        <v>41</v>
      </c>
      <c r="G21442" s="1">
        <f t="shared" si="1007"/>
        <v>310284.0882</v>
      </c>
      <c r="H21442" s="2">
        <f t="shared" si="1006"/>
        <v>0.52706235263797008</v>
      </c>
    </row>
    <row r="21443" spans="1:8" x14ac:dyDescent="0.3">
      <c r="A21443" s="3" t="s">
        <v>175</v>
      </c>
      <c r="B21443" s="3">
        <v>201106</v>
      </c>
      <c r="C21443" s="3" t="s">
        <v>11</v>
      </c>
      <c r="D21443" s="3" t="s">
        <v>234</v>
      </c>
      <c r="E21443" s="1">
        <v>27601.049900000002</v>
      </c>
      <c r="F21443">
        <f t="shared" si="1005"/>
        <v>42</v>
      </c>
      <c r="G21443" s="1">
        <f t="shared" si="1007"/>
        <v>325385.23819999996</v>
      </c>
      <c r="H21443" s="2">
        <f t="shared" si="1006"/>
        <v>0.65753346638792709</v>
      </c>
    </row>
    <row r="21444" spans="1:8" x14ac:dyDescent="0.3">
      <c r="A21444" s="3" t="s">
        <v>175</v>
      </c>
      <c r="B21444" s="3">
        <v>201107</v>
      </c>
      <c r="C21444" s="3" t="s">
        <v>11</v>
      </c>
      <c r="D21444" s="3" t="s">
        <v>234</v>
      </c>
      <c r="E21444" s="1">
        <v>27407.56</v>
      </c>
      <c r="F21444">
        <f t="shared" si="1005"/>
        <v>43</v>
      </c>
      <c r="G21444" s="1">
        <f t="shared" si="1007"/>
        <v>328499.53829999996</v>
      </c>
      <c r="H21444" s="2">
        <f t="shared" si="1006"/>
        <v>0.63371744780027051</v>
      </c>
    </row>
    <row r="21445" spans="1:8" x14ac:dyDescent="0.3">
      <c r="A21445" s="3" t="s">
        <v>175</v>
      </c>
      <c r="B21445" s="3">
        <v>201108</v>
      </c>
      <c r="C21445" s="3" t="s">
        <v>11</v>
      </c>
      <c r="D21445" s="3" t="s">
        <v>234</v>
      </c>
      <c r="E21445" s="1">
        <v>34589.56</v>
      </c>
      <c r="F21445">
        <f t="shared" si="1005"/>
        <v>44</v>
      </c>
      <c r="G21445" s="1">
        <f t="shared" si="1007"/>
        <v>335073.98849999998</v>
      </c>
      <c r="H21445" s="2">
        <f t="shared" si="1006"/>
        <v>0.63086177655346387</v>
      </c>
    </row>
    <row r="21446" spans="1:8" x14ac:dyDescent="0.3">
      <c r="A21446" s="3" t="s">
        <v>175</v>
      </c>
      <c r="B21446" s="3">
        <v>201109</v>
      </c>
      <c r="C21446" s="3" t="s">
        <v>11</v>
      </c>
      <c r="D21446" s="3" t="s">
        <v>234</v>
      </c>
      <c r="E21446" s="1">
        <v>32438.97</v>
      </c>
      <c r="F21446">
        <f t="shared" si="1005"/>
        <v>45</v>
      </c>
      <c r="G21446" s="1">
        <f t="shared" si="1007"/>
        <v>338270.59860000003</v>
      </c>
      <c r="H21446" s="2">
        <f t="shared" si="1006"/>
        <v>0.61509091316195352</v>
      </c>
    </row>
    <row r="21447" spans="1:8" x14ac:dyDescent="0.3">
      <c r="A21447" s="3" t="s">
        <v>175</v>
      </c>
      <c r="B21447" s="3">
        <v>201110</v>
      </c>
      <c r="C21447" s="3" t="s">
        <v>11</v>
      </c>
      <c r="D21447" s="3" t="s">
        <v>234</v>
      </c>
      <c r="E21447" s="1">
        <v>32707.2798</v>
      </c>
      <c r="F21447">
        <f t="shared" si="1005"/>
        <v>46</v>
      </c>
      <c r="G21447" s="1">
        <f t="shared" si="1007"/>
        <v>341512.52859999996</v>
      </c>
      <c r="H21447" s="2">
        <f t="shared" si="1006"/>
        <v>0.57295237665324472</v>
      </c>
    </row>
    <row r="21448" spans="1:8" x14ac:dyDescent="0.3">
      <c r="A21448" s="3" t="s">
        <v>175</v>
      </c>
      <c r="B21448" s="3">
        <v>201111</v>
      </c>
      <c r="C21448" s="3" t="s">
        <v>11</v>
      </c>
      <c r="D21448" s="3" t="s">
        <v>234</v>
      </c>
      <c r="E21448" s="1">
        <v>30856.339899999999</v>
      </c>
      <c r="F21448">
        <f t="shared" ref="F21448:F21511" si="1008">IF(D21448&lt;&gt;D21447,1,1+F21447)</f>
        <v>47</v>
      </c>
      <c r="G21448" s="1">
        <f t="shared" si="1007"/>
        <v>344804.46860000002</v>
      </c>
      <c r="H21448" s="2">
        <f t="shared" si="1006"/>
        <v>0.53376869881963773</v>
      </c>
    </row>
    <row r="21449" spans="1:8" x14ac:dyDescent="0.3">
      <c r="A21449" s="3" t="s">
        <v>175</v>
      </c>
      <c r="B21449" s="3">
        <v>201112</v>
      </c>
      <c r="C21449" s="3" t="s">
        <v>11</v>
      </c>
      <c r="D21449" s="3" t="s">
        <v>234</v>
      </c>
      <c r="E21449" s="1">
        <v>29696.43</v>
      </c>
      <c r="F21449">
        <f t="shared" si="1008"/>
        <v>48</v>
      </c>
      <c r="G21449" s="1">
        <f t="shared" si="1007"/>
        <v>348680.00870000006</v>
      </c>
      <c r="H21449" s="2">
        <f t="shared" si="1006"/>
        <v>0.51271489002656523</v>
      </c>
    </row>
    <row r="21450" spans="1:8" x14ac:dyDescent="0.3">
      <c r="A21450" s="3" t="s">
        <v>175</v>
      </c>
      <c r="B21450" s="3">
        <v>201201</v>
      </c>
      <c r="C21450" s="3" t="s">
        <v>11</v>
      </c>
      <c r="D21450" s="3" t="s">
        <v>234</v>
      </c>
      <c r="E21450" s="1">
        <v>30385.249800000001</v>
      </c>
      <c r="F21450">
        <f t="shared" si="1008"/>
        <v>49</v>
      </c>
      <c r="G21450" s="1">
        <f t="shared" si="1007"/>
        <v>353909.40860000002</v>
      </c>
      <c r="H21450" s="2">
        <f t="shared" si="1006"/>
        <v>0.43908090298850078</v>
      </c>
    </row>
    <row r="21451" spans="1:8" x14ac:dyDescent="0.3">
      <c r="A21451" s="3" t="s">
        <v>175</v>
      </c>
      <c r="B21451" s="3">
        <v>201202</v>
      </c>
      <c r="C21451" s="3" t="s">
        <v>11</v>
      </c>
      <c r="D21451" s="3" t="s">
        <v>234</v>
      </c>
      <c r="E21451" s="1">
        <v>29143.509900000001</v>
      </c>
      <c r="F21451">
        <f t="shared" si="1008"/>
        <v>50</v>
      </c>
      <c r="G21451" s="1">
        <f t="shared" si="1007"/>
        <v>357680.46869999997</v>
      </c>
      <c r="H21451" s="2">
        <f t="shared" si="1006"/>
        <v>0.36745582752048689</v>
      </c>
    </row>
    <row r="21452" spans="1:8" x14ac:dyDescent="0.3">
      <c r="A21452" s="3" t="s">
        <v>175</v>
      </c>
      <c r="B21452" s="3">
        <v>201203</v>
      </c>
      <c r="C21452" s="3" t="s">
        <v>11</v>
      </c>
      <c r="D21452" s="3" t="s">
        <v>234</v>
      </c>
      <c r="E21452" s="1">
        <v>30836.779900000001</v>
      </c>
      <c r="F21452">
        <f t="shared" si="1008"/>
        <v>51</v>
      </c>
      <c r="G21452" s="1">
        <f t="shared" si="1007"/>
        <v>363252.66889999999</v>
      </c>
      <c r="H21452" s="2">
        <f t="shared" si="1006"/>
        <v>0.31695104566275889</v>
      </c>
    </row>
    <row r="21453" spans="1:8" x14ac:dyDescent="0.3">
      <c r="A21453" s="3" t="s">
        <v>175</v>
      </c>
      <c r="B21453" s="3">
        <v>201204</v>
      </c>
      <c r="C21453" s="3" t="s">
        <v>11</v>
      </c>
      <c r="D21453" s="3" t="s">
        <v>234</v>
      </c>
      <c r="E21453" s="1">
        <v>34954.249499999998</v>
      </c>
      <c r="F21453">
        <f t="shared" si="1008"/>
        <v>52</v>
      </c>
      <c r="G21453" s="1">
        <f t="shared" si="1007"/>
        <v>370107.48849999998</v>
      </c>
      <c r="H21453" s="2">
        <f t="shared" si="1006"/>
        <v>0.25965895906021141</v>
      </c>
    </row>
    <row r="21454" spans="1:8" x14ac:dyDescent="0.3">
      <c r="A21454" s="3" t="s">
        <v>175</v>
      </c>
      <c r="B21454" s="3">
        <v>201205</v>
      </c>
      <c r="C21454" s="3" t="s">
        <v>11</v>
      </c>
      <c r="D21454" s="3" t="s">
        <v>234</v>
      </c>
      <c r="E21454" s="1">
        <v>37184.529699999999</v>
      </c>
      <c r="F21454">
        <f t="shared" si="1008"/>
        <v>53</v>
      </c>
      <c r="G21454" s="1">
        <f t="shared" si="1007"/>
        <v>377801.50839999999</v>
      </c>
      <c r="H21454" s="2">
        <f t="shared" si="1006"/>
        <v>0.21759871926297514</v>
      </c>
    </row>
    <row r="21455" spans="1:8" x14ac:dyDescent="0.3">
      <c r="A21455" s="3" t="s">
        <v>175</v>
      </c>
      <c r="B21455" s="3">
        <v>201206</v>
      </c>
      <c r="C21455" s="3" t="s">
        <v>11</v>
      </c>
      <c r="D21455" s="3" t="s">
        <v>234</v>
      </c>
      <c r="E21455" s="1">
        <v>31676.379799999999</v>
      </c>
      <c r="F21455">
        <f t="shared" si="1008"/>
        <v>54</v>
      </c>
      <c r="G21455" s="1">
        <f t="shared" si="1007"/>
        <v>381876.8383</v>
      </c>
      <c r="H21455" s="2">
        <f t="shared" si="1006"/>
        <v>0.17361451432924913</v>
      </c>
    </row>
    <row r="21456" spans="1:8" x14ac:dyDescent="0.3">
      <c r="A21456" s="3" t="s">
        <v>175</v>
      </c>
      <c r="B21456" s="3">
        <v>201207</v>
      </c>
      <c r="C21456" s="3" t="s">
        <v>11</v>
      </c>
      <c r="D21456" s="3" t="s">
        <v>234</v>
      </c>
      <c r="E21456" s="1">
        <v>38965.809800000003</v>
      </c>
      <c r="F21456">
        <f t="shared" si="1008"/>
        <v>55</v>
      </c>
      <c r="G21456" s="1">
        <f t="shared" si="1007"/>
        <v>393435.08809999999</v>
      </c>
      <c r="H21456" s="2">
        <f t="shared" si="1006"/>
        <v>0.19767318437049997</v>
      </c>
    </row>
    <row r="21457" spans="1:8" x14ac:dyDescent="0.3">
      <c r="A21457" s="3" t="s">
        <v>175</v>
      </c>
      <c r="B21457" s="3">
        <v>201208</v>
      </c>
      <c r="C21457" s="3" t="s">
        <v>11</v>
      </c>
      <c r="D21457" s="3" t="s">
        <v>234</v>
      </c>
      <c r="E21457" s="1">
        <v>34512.909899999999</v>
      </c>
      <c r="F21457">
        <f t="shared" si="1008"/>
        <v>56</v>
      </c>
      <c r="G21457" s="1">
        <f t="shared" si="1007"/>
        <v>393358.43799999997</v>
      </c>
      <c r="H21457" s="2">
        <f t="shared" si="1006"/>
        <v>0.17394501363987547</v>
      </c>
    </row>
    <row r="21458" spans="1:8" x14ac:dyDescent="0.3">
      <c r="A21458" s="3" t="s">
        <v>175</v>
      </c>
      <c r="B21458" s="3">
        <v>201209</v>
      </c>
      <c r="C21458" s="3" t="s">
        <v>11</v>
      </c>
      <c r="D21458" s="3" t="s">
        <v>234</v>
      </c>
      <c r="E21458" s="1">
        <v>39275.649899999997</v>
      </c>
      <c r="F21458">
        <f t="shared" si="1008"/>
        <v>57</v>
      </c>
      <c r="G21458" s="1">
        <f t="shared" si="1007"/>
        <v>400195.11790000001</v>
      </c>
      <c r="H21458" s="2">
        <f t="shared" si="1006"/>
        <v>0.18306207975593169</v>
      </c>
    </row>
    <row r="21459" spans="1:8" x14ac:dyDescent="0.3">
      <c r="A21459" s="3" t="s">
        <v>175</v>
      </c>
      <c r="B21459" s="3">
        <v>201210</v>
      </c>
      <c r="C21459" s="3" t="s">
        <v>11</v>
      </c>
      <c r="D21459" s="3" t="s">
        <v>234</v>
      </c>
      <c r="E21459" s="1">
        <v>43281.61</v>
      </c>
      <c r="F21459">
        <f t="shared" si="1008"/>
        <v>58</v>
      </c>
      <c r="G21459" s="1">
        <f t="shared" si="1007"/>
        <v>410769.44809999998</v>
      </c>
      <c r="H21459" s="2">
        <f t="shared" ref="H21459:H21522" si="1009">IFERROR(IF(F21459&gt;=24,G21459/G21447-1,0),0)</f>
        <v>0.20279466695969406</v>
      </c>
    </row>
    <row r="21460" spans="1:8" x14ac:dyDescent="0.3">
      <c r="A21460" s="3" t="s">
        <v>175</v>
      </c>
      <c r="B21460" s="3">
        <v>201211</v>
      </c>
      <c r="C21460" s="3" t="s">
        <v>11</v>
      </c>
      <c r="D21460" s="3" t="s">
        <v>234</v>
      </c>
      <c r="E21460" s="1">
        <v>41043.050000000003</v>
      </c>
      <c r="F21460">
        <f t="shared" si="1008"/>
        <v>59</v>
      </c>
      <c r="G21460" s="1">
        <f t="shared" si="1007"/>
        <v>420956.15819999995</v>
      </c>
      <c r="H21460" s="2">
        <f t="shared" si="1009"/>
        <v>0.2208547061736077</v>
      </c>
    </row>
    <row r="21461" spans="1:8" x14ac:dyDescent="0.3">
      <c r="A21461" s="3" t="s">
        <v>175</v>
      </c>
      <c r="B21461" s="3">
        <v>201212</v>
      </c>
      <c r="C21461" s="3" t="s">
        <v>11</v>
      </c>
      <c r="D21461" s="3" t="s">
        <v>234</v>
      </c>
      <c r="E21461" s="1">
        <v>38509.050000000003</v>
      </c>
      <c r="F21461">
        <f t="shared" si="1008"/>
        <v>60</v>
      </c>
      <c r="G21461" s="1">
        <f t="shared" si="1007"/>
        <v>429768.7782</v>
      </c>
      <c r="H21461" s="2">
        <f t="shared" si="1009"/>
        <v>0.23255927347921945</v>
      </c>
    </row>
    <row r="21462" spans="1:8" x14ac:dyDescent="0.3">
      <c r="A21462" s="3" t="s">
        <v>175</v>
      </c>
      <c r="B21462" s="3">
        <v>201301</v>
      </c>
      <c r="C21462" s="3" t="s">
        <v>11</v>
      </c>
      <c r="D21462" s="3" t="s">
        <v>234</v>
      </c>
      <c r="E21462" s="1">
        <v>41172.450100000002</v>
      </c>
      <c r="F21462">
        <f t="shared" si="1008"/>
        <v>61</v>
      </c>
      <c r="G21462" s="1">
        <f t="shared" ref="G21462:G21525" si="1010">IF(F21462=1,E21462,IF(AND(F21462&gt;=2,F21462&lt;12),E21462+G21461,SUM(E21451:E21462)))</f>
        <v>440555.97849999997</v>
      </c>
      <c r="H21462" s="2">
        <f t="shared" si="1009"/>
        <v>0.24482697491077654</v>
      </c>
    </row>
    <row r="21463" spans="1:8" x14ac:dyDescent="0.3">
      <c r="A21463" s="3" t="s">
        <v>175</v>
      </c>
      <c r="B21463" s="3">
        <v>201302</v>
      </c>
      <c r="C21463" s="3" t="s">
        <v>11</v>
      </c>
      <c r="D21463" s="3" t="s">
        <v>234</v>
      </c>
      <c r="E21463" s="1">
        <v>30553.089899999999</v>
      </c>
      <c r="F21463">
        <f t="shared" si="1008"/>
        <v>62</v>
      </c>
      <c r="G21463" s="1">
        <f t="shared" si="1010"/>
        <v>441965.55849999998</v>
      </c>
      <c r="H21463" s="2">
        <f t="shared" si="1009"/>
        <v>0.23564353431524121</v>
      </c>
    </row>
    <row r="21464" spans="1:8" x14ac:dyDescent="0.3">
      <c r="A21464" s="3" t="s">
        <v>175</v>
      </c>
      <c r="B21464" s="3">
        <v>201303</v>
      </c>
      <c r="C21464" s="3" t="s">
        <v>11</v>
      </c>
      <c r="D21464" s="3" t="s">
        <v>234</v>
      </c>
      <c r="E21464" s="1">
        <v>35245.0798</v>
      </c>
      <c r="F21464">
        <f t="shared" si="1008"/>
        <v>63</v>
      </c>
      <c r="G21464" s="1">
        <f t="shared" si="1010"/>
        <v>446373.85839999997</v>
      </c>
      <c r="H21464" s="2">
        <f t="shared" si="1009"/>
        <v>0.22882471793450865</v>
      </c>
    </row>
    <row r="21465" spans="1:8" x14ac:dyDescent="0.3">
      <c r="A21465" s="3" t="s">
        <v>175</v>
      </c>
      <c r="B21465" s="3">
        <v>201304</v>
      </c>
      <c r="C21465" s="3" t="s">
        <v>11</v>
      </c>
      <c r="D21465" s="3" t="s">
        <v>234</v>
      </c>
      <c r="E21465" s="1">
        <v>32493.329900000001</v>
      </c>
      <c r="F21465">
        <f t="shared" si="1008"/>
        <v>64</v>
      </c>
      <c r="G21465" s="1">
        <f t="shared" si="1010"/>
        <v>443912.9388</v>
      </c>
      <c r="H21465" s="2">
        <f t="shared" si="1009"/>
        <v>0.19941625769077098</v>
      </c>
    </row>
    <row r="21466" spans="1:8" x14ac:dyDescent="0.3">
      <c r="A21466" s="3" t="s">
        <v>175</v>
      </c>
      <c r="B21466" s="3">
        <v>201305</v>
      </c>
      <c r="C21466" s="3" t="s">
        <v>11</v>
      </c>
      <c r="D21466" s="3" t="s">
        <v>234</v>
      </c>
      <c r="E21466" s="1">
        <v>29778.869900000002</v>
      </c>
      <c r="F21466">
        <f t="shared" si="1008"/>
        <v>65</v>
      </c>
      <c r="G21466" s="1">
        <f t="shared" si="1010"/>
        <v>436507.27900000004</v>
      </c>
      <c r="H21466" s="2">
        <f t="shared" si="1009"/>
        <v>0.15538786715971731</v>
      </c>
    </row>
    <row r="21467" spans="1:8" x14ac:dyDescent="0.3">
      <c r="A21467" s="3" t="s">
        <v>175</v>
      </c>
      <c r="B21467" s="3">
        <v>201306</v>
      </c>
      <c r="C21467" s="3" t="s">
        <v>11</v>
      </c>
      <c r="D21467" s="3" t="s">
        <v>234</v>
      </c>
      <c r="E21467" s="1">
        <v>40166.14</v>
      </c>
      <c r="F21467">
        <f t="shared" si="1008"/>
        <v>66</v>
      </c>
      <c r="G21467" s="1">
        <f t="shared" si="1010"/>
        <v>444997.03920000006</v>
      </c>
      <c r="H21467" s="2">
        <f t="shared" si="1009"/>
        <v>0.16528941943950315</v>
      </c>
    </row>
    <row r="21468" spans="1:8" x14ac:dyDescent="0.3">
      <c r="A21468" s="3" t="s">
        <v>175</v>
      </c>
      <c r="B21468" s="3">
        <v>201307</v>
      </c>
      <c r="C21468" s="3" t="s">
        <v>11</v>
      </c>
      <c r="D21468" s="3" t="s">
        <v>234</v>
      </c>
      <c r="E21468" s="1">
        <v>38185.85</v>
      </c>
      <c r="F21468">
        <f t="shared" si="1008"/>
        <v>67</v>
      </c>
      <c r="G21468" s="1">
        <f t="shared" si="1010"/>
        <v>444217.07940000005</v>
      </c>
      <c r="H21468" s="2">
        <f t="shared" si="1009"/>
        <v>0.12907336644842604</v>
      </c>
    </row>
    <row r="21469" spans="1:8" x14ac:dyDescent="0.3">
      <c r="A21469" s="3" t="s">
        <v>175</v>
      </c>
      <c r="B21469" s="3">
        <v>201308</v>
      </c>
      <c r="C21469" s="3" t="s">
        <v>11</v>
      </c>
      <c r="D21469" s="3" t="s">
        <v>234</v>
      </c>
      <c r="E21469" s="1">
        <v>51685.18</v>
      </c>
      <c r="F21469">
        <f t="shared" si="1008"/>
        <v>68</v>
      </c>
      <c r="G21469" s="1">
        <f t="shared" si="1010"/>
        <v>461389.34949999995</v>
      </c>
      <c r="H21469" s="2">
        <f t="shared" si="1009"/>
        <v>0.17294890595431944</v>
      </c>
    </row>
    <row r="21470" spans="1:8" x14ac:dyDescent="0.3">
      <c r="A21470" s="3" t="s">
        <v>175</v>
      </c>
      <c r="B21470" s="3">
        <v>201309</v>
      </c>
      <c r="C21470" s="3" t="s">
        <v>11</v>
      </c>
      <c r="D21470" s="3" t="s">
        <v>234</v>
      </c>
      <c r="E21470" s="1">
        <v>42404.81</v>
      </c>
      <c r="F21470">
        <f t="shared" si="1008"/>
        <v>69</v>
      </c>
      <c r="G21470" s="1">
        <f t="shared" si="1010"/>
        <v>464518.50959999999</v>
      </c>
      <c r="H21470" s="2">
        <f t="shared" si="1009"/>
        <v>0.16073007596277811</v>
      </c>
    </row>
    <row r="21471" spans="1:8" x14ac:dyDescent="0.3">
      <c r="A21471" s="3" t="s">
        <v>175</v>
      </c>
      <c r="B21471" s="3">
        <v>201310</v>
      </c>
      <c r="C21471" s="3" t="s">
        <v>11</v>
      </c>
      <c r="D21471" s="3" t="s">
        <v>234</v>
      </c>
      <c r="E21471" s="1">
        <v>52958.57</v>
      </c>
      <c r="F21471">
        <f t="shared" si="1008"/>
        <v>70</v>
      </c>
      <c r="G21471" s="1">
        <f t="shared" si="1010"/>
        <v>474195.46960000001</v>
      </c>
      <c r="H21471" s="2">
        <f t="shared" si="1009"/>
        <v>0.15440783581489548</v>
      </c>
    </row>
    <row r="21472" spans="1:8" x14ac:dyDescent="0.3">
      <c r="A21472" s="3" t="s">
        <v>175</v>
      </c>
      <c r="B21472" s="3">
        <v>201311</v>
      </c>
      <c r="C21472" s="3" t="s">
        <v>11</v>
      </c>
      <c r="D21472" s="3" t="s">
        <v>234</v>
      </c>
      <c r="E21472" s="1">
        <v>42390.8</v>
      </c>
      <c r="F21472">
        <f t="shared" si="1008"/>
        <v>71</v>
      </c>
      <c r="G21472" s="1">
        <f t="shared" si="1010"/>
        <v>475543.21959999995</v>
      </c>
      <c r="H21472" s="2">
        <f t="shared" si="1009"/>
        <v>0.12967398228217686</v>
      </c>
    </row>
    <row r="21473" spans="1:8" x14ac:dyDescent="0.3">
      <c r="A21473" s="3" t="s">
        <v>175</v>
      </c>
      <c r="B21473" s="3">
        <v>201312</v>
      </c>
      <c r="C21473" s="3" t="s">
        <v>11</v>
      </c>
      <c r="D21473" s="3" t="s">
        <v>234</v>
      </c>
      <c r="E21473" s="1">
        <v>46905.19</v>
      </c>
      <c r="F21473">
        <f t="shared" si="1008"/>
        <v>72</v>
      </c>
      <c r="G21473" s="1">
        <f t="shared" si="1010"/>
        <v>483939.35960000003</v>
      </c>
      <c r="H21473" s="2">
        <f t="shared" si="1009"/>
        <v>0.1260458743114905</v>
      </c>
    </row>
    <row r="21474" spans="1:8" x14ac:dyDescent="0.3">
      <c r="A21474" s="3" t="s">
        <v>175</v>
      </c>
      <c r="B21474" s="3">
        <v>201401</v>
      </c>
      <c r="C21474" s="3" t="s">
        <v>11</v>
      </c>
      <c r="D21474" s="3" t="s">
        <v>234</v>
      </c>
      <c r="E21474" s="1">
        <v>37914.81</v>
      </c>
      <c r="F21474">
        <f t="shared" si="1008"/>
        <v>73</v>
      </c>
      <c r="G21474" s="1">
        <f t="shared" si="1010"/>
        <v>480681.71950000001</v>
      </c>
      <c r="H21474" s="2">
        <f t="shared" si="1009"/>
        <v>9.1079778639299613E-2</v>
      </c>
    </row>
    <row r="21475" spans="1:8" x14ac:dyDescent="0.3">
      <c r="A21475" s="3" t="s">
        <v>175</v>
      </c>
      <c r="B21475" s="3">
        <v>201402</v>
      </c>
      <c r="C21475" s="3" t="s">
        <v>11</v>
      </c>
      <c r="D21475" s="3" t="s">
        <v>234</v>
      </c>
      <c r="E21475" s="1">
        <v>34358.29</v>
      </c>
      <c r="F21475">
        <f t="shared" si="1008"/>
        <v>74</v>
      </c>
      <c r="G21475" s="1">
        <f t="shared" si="1010"/>
        <v>484486.91959999996</v>
      </c>
      <c r="H21475" s="2">
        <f t="shared" si="1009"/>
        <v>9.6209671279170461E-2</v>
      </c>
    </row>
    <row r="21476" spans="1:8" x14ac:dyDescent="0.3">
      <c r="A21476" s="3" t="s">
        <v>175</v>
      </c>
      <c r="B21476" s="3">
        <v>201403</v>
      </c>
      <c r="C21476" s="3" t="s">
        <v>11</v>
      </c>
      <c r="D21476" s="3" t="s">
        <v>234</v>
      </c>
      <c r="E21476" s="1">
        <v>40536.730000000003</v>
      </c>
      <c r="F21476">
        <f t="shared" si="1008"/>
        <v>75</v>
      </c>
      <c r="G21476" s="1">
        <f t="shared" si="1010"/>
        <v>489778.56979999994</v>
      </c>
      <c r="H21476" s="2">
        <f t="shared" si="1009"/>
        <v>9.7238470809158706E-2</v>
      </c>
    </row>
    <row r="21477" spans="1:8" x14ac:dyDescent="0.3">
      <c r="A21477" s="3" t="s">
        <v>175</v>
      </c>
      <c r="B21477" s="3">
        <v>201404</v>
      </c>
      <c r="C21477" s="3" t="s">
        <v>11</v>
      </c>
      <c r="D21477" s="3" t="s">
        <v>234</v>
      </c>
      <c r="E21477" s="1">
        <v>38502.57</v>
      </c>
      <c r="F21477">
        <f t="shared" si="1008"/>
        <v>76</v>
      </c>
      <c r="G21477" s="1">
        <f t="shared" si="1010"/>
        <v>495787.80989999999</v>
      </c>
      <c r="H21477" s="2">
        <f t="shared" si="1009"/>
        <v>0.11685820927011004</v>
      </c>
    </row>
    <row r="21478" spans="1:8" x14ac:dyDescent="0.3">
      <c r="A21478" s="3" t="s">
        <v>175</v>
      </c>
      <c r="B21478" s="3">
        <v>201405</v>
      </c>
      <c r="C21478" s="3" t="s">
        <v>11</v>
      </c>
      <c r="D21478" s="3" t="s">
        <v>234</v>
      </c>
      <c r="E21478" s="1">
        <v>61062.7</v>
      </c>
      <c r="F21478">
        <f t="shared" si="1008"/>
        <v>77</v>
      </c>
      <c r="G21478" s="1">
        <f t="shared" si="1010"/>
        <v>527071.6399999999</v>
      </c>
      <c r="H21478" s="2">
        <f t="shared" si="1009"/>
        <v>0.20747503044502458</v>
      </c>
    </row>
    <row r="21479" spans="1:8" x14ac:dyDescent="0.3">
      <c r="A21479" s="3" t="s">
        <v>175</v>
      </c>
      <c r="B21479" s="3">
        <v>201406</v>
      </c>
      <c r="C21479" s="3" t="s">
        <v>11</v>
      </c>
      <c r="D21479" s="3" t="s">
        <v>234</v>
      </c>
      <c r="E21479" s="1">
        <v>44106.14</v>
      </c>
      <c r="F21479">
        <f t="shared" si="1008"/>
        <v>78</v>
      </c>
      <c r="G21479" s="1">
        <f t="shared" si="1010"/>
        <v>531011.64</v>
      </c>
      <c r="H21479" s="2">
        <f t="shared" si="1009"/>
        <v>0.19329252382135831</v>
      </c>
    </row>
    <row r="21480" spans="1:8" x14ac:dyDescent="0.3">
      <c r="A21480" s="3" t="s">
        <v>175</v>
      </c>
      <c r="B21480" s="3">
        <v>201407</v>
      </c>
      <c r="C21480" s="3" t="s">
        <v>11</v>
      </c>
      <c r="D21480" s="3" t="s">
        <v>234</v>
      </c>
      <c r="E21480" s="1">
        <v>42586.66</v>
      </c>
      <c r="F21480">
        <f t="shared" si="1008"/>
        <v>79</v>
      </c>
      <c r="G21480" s="1">
        <f t="shared" si="1010"/>
        <v>535412.44999999995</v>
      </c>
      <c r="H21480" s="2">
        <f t="shared" si="1009"/>
        <v>0.2052946066890915</v>
      </c>
    </row>
    <row r="21481" spans="1:8" x14ac:dyDescent="0.3">
      <c r="A21481" s="3" t="s">
        <v>175</v>
      </c>
      <c r="B21481" s="3">
        <v>201408</v>
      </c>
      <c r="C21481" s="3" t="s">
        <v>11</v>
      </c>
      <c r="D21481" s="3" t="s">
        <v>234</v>
      </c>
      <c r="E21481" s="1">
        <v>42767.76</v>
      </c>
      <c r="F21481">
        <f t="shared" si="1008"/>
        <v>80</v>
      </c>
      <c r="G21481" s="1">
        <f t="shared" si="1010"/>
        <v>526495.03</v>
      </c>
      <c r="H21481" s="2">
        <f t="shared" si="1009"/>
        <v>0.14110789633647602</v>
      </c>
    </row>
    <row r="21482" spans="1:8" x14ac:dyDescent="0.3">
      <c r="A21482" s="3" t="s">
        <v>175</v>
      </c>
      <c r="B21482" s="3">
        <v>201409</v>
      </c>
      <c r="C21482" s="3" t="s">
        <v>11</v>
      </c>
      <c r="D21482" s="3" t="s">
        <v>234</v>
      </c>
      <c r="E21482" s="1">
        <v>43086.41</v>
      </c>
      <c r="F21482">
        <f t="shared" si="1008"/>
        <v>81</v>
      </c>
      <c r="G21482" s="1">
        <f t="shared" si="1010"/>
        <v>527176.63000000012</v>
      </c>
      <c r="H21482" s="2">
        <f t="shared" si="1009"/>
        <v>0.13488831791429678</v>
      </c>
    </row>
    <row r="21483" spans="1:8" x14ac:dyDescent="0.3">
      <c r="A21483" s="3" t="s">
        <v>175</v>
      </c>
      <c r="B21483" s="3">
        <v>201410</v>
      </c>
      <c r="C21483" s="3" t="s">
        <v>11</v>
      </c>
      <c r="D21483" s="3" t="s">
        <v>234</v>
      </c>
      <c r="E21483" s="1">
        <v>60841.05</v>
      </c>
      <c r="F21483">
        <f t="shared" si="1008"/>
        <v>82</v>
      </c>
      <c r="G21483" s="1">
        <f t="shared" si="1010"/>
        <v>535059.1100000001</v>
      </c>
      <c r="H21483" s="2">
        <f t="shared" si="1009"/>
        <v>0.12835137470069169</v>
      </c>
    </row>
    <row r="21484" spans="1:8" x14ac:dyDescent="0.3">
      <c r="A21484" s="3" t="s">
        <v>175</v>
      </c>
      <c r="B21484" s="3">
        <v>201411</v>
      </c>
      <c r="C21484" s="3" t="s">
        <v>11</v>
      </c>
      <c r="D21484" s="3" t="s">
        <v>234</v>
      </c>
      <c r="E21484" s="1">
        <v>48714.02</v>
      </c>
      <c r="F21484">
        <f t="shared" si="1008"/>
        <v>83</v>
      </c>
      <c r="G21484" s="1">
        <f t="shared" si="1010"/>
        <v>541382.33000000007</v>
      </c>
      <c r="H21484" s="2">
        <f t="shared" si="1009"/>
        <v>0.13845031889084702</v>
      </c>
    </row>
    <row r="21485" spans="1:8" x14ac:dyDescent="0.3">
      <c r="A21485" s="3" t="s">
        <v>175</v>
      </c>
      <c r="B21485" s="3">
        <v>201412</v>
      </c>
      <c r="C21485" s="3" t="s">
        <v>11</v>
      </c>
      <c r="D21485" s="3" t="s">
        <v>234</v>
      </c>
      <c r="E21485" s="1">
        <v>47565.74</v>
      </c>
      <c r="F21485">
        <f t="shared" si="1008"/>
        <v>84</v>
      </c>
      <c r="G21485" s="1">
        <f t="shared" si="1010"/>
        <v>542042.88000000012</v>
      </c>
      <c r="H21485" s="2">
        <f t="shared" si="1009"/>
        <v>0.12006363865097791</v>
      </c>
    </row>
    <row r="21486" spans="1:8" x14ac:dyDescent="0.3">
      <c r="A21486" s="3" t="s">
        <v>175</v>
      </c>
      <c r="B21486" s="3">
        <v>201501</v>
      </c>
      <c r="C21486" s="3" t="s">
        <v>11</v>
      </c>
      <c r="D21486" s="3" t="s">
        <v>234</v>
      </c>
      <c r="E21486" s="1">
        <v>40376.18</v>
      </c>
      <c r="F21486">
        <f t="shared" si="1008"/>
        <v>85</v>
      </c>
      <c r="G21486" s="1">
        <f t="shared" si="1010"/>
        <v>544504.25</v>
      </c>
      <c r="H21486" s="2">
        <f t="shared" si="1009"/>
        <v>0.13277503160799942</v>
      </c>
    </row>
    <row r="21487" spans="1:8" x14ac:dyDescent="0.3">
      <c r="A21487" s="3" t="s">
        <v>175</v>
      </c>
      <c r="B21487" s="3">
        <v>201502</v>
      </c>
      <c r="C21487" s="3" t="s">
        <v>11</v>
      </c>
      <c r="D21487" s="3" t="s">
        <v>234</v>
      </c>
      <c r="E21487" s="1">
        <v>43258.93</v>
      </c>
      <c r="F21487">
        <f t="shared" si="1008"/>
        <v>86</v>
      </c>
      <c r="G21487" s="1">
        <f t="shared" si="1010"/>
        <v>553404.89</v>
      </c>
      <c r="H21487" s="2">
        <f t="shared" si="1009"/>
        <v>0.14224939335183673</v>
      </c>
    </row>
    <row r="21488" spans="1:8" x14ac:dyDescent="0.3">
      <c r="A21488" s="3" t="s">
        <v>175</v>
      </c>
      <c r="B21488" s="3">
        <v>201503</v>
      </c>
      <c r="C21488" s="3" t="s">
        <v>11</v>
      </c>
      <c r="D21488" s="3" t="s">
        <v>234</v>
      </c>
      <c r="E21488" s="1">
        <v>46352.63</v>
      </c>
      <c r="F21488">
        <f t="shared" si="1008"/>
        <v>87</v>
      </c>
      <c r="G21488" s="1">
        <f t="shared" si="1010"/>
        <v>559220.78999999992</v>
      </c>
      <c r="H21488" s="2">
        <f t="shared" si="1009"/>
        <v>0.14178288819038487</v>
      </c>
    </row>
    <row r="21489" spans="1:8" x14ac:dyDescent="0.3">
      <c r="A21489" s="3" t="s">
        <v>175</v>
      </c>
      <c r="B21489" s="3">
        <v>201504</v>
      </c>
      <c r="C21489" s="3" t="s">
        <v>11</v>
      </c>
      <c r="D21489" s="3" t="s">
        <v>234</v>
      </c>
      <c r="E21489" s="1">
        <v>42747.33</v>
      </c>
      <c r="F21489">
        <f t="shared" si="1008"/>
        <v>88</v>
      </c>
      <c r="G21489" s="1">
        <f t="shared" si="1010"/>
        <v>563465.55000000005</v>
      </c>
      <c r="H21489" s="2">
        <f t="shared" si="1009"/>
        <v>0.13650545404424252</v>
      </c>
    </row>
    <row r="21490" spans="1:8" x14ac:dyDescent="0.3">
      <c r="A21490" s="3" t="s">
        <v>175</v>
      </c>
      <c r="B21490" s="3">
        <v>201505</v>
      </c>
      <c r="C21490" s="3" t="s">
        <v>11</v>
      </c>
      <c r="D21490" s="3" t="s">
        <v>234</v>
      </c>
      <c r="E21490" s="1">
        <v>49012.12</v>
      </c>
      <c r="F21490">
        <f t="shared" si="1008"/>
        <v>89</v>
      </c>
      <c r="G21490" s="1">
        <f t="shared" si="1010"/>
        <v>551414.97000000009</v>
      </c>
      <c r="H21490" s="2">
        <f t="shared" si="1009"/>
        <v>4.6185998548508911E-2</v>
      </c>
    </row>
    <row r="21491" spans="1:8" x14ac:dyDescent="0.3">
      <c r="A21491" s="3" t="s">
        <v>175</v>
      </c>
      <c r="B21491" s="3">
        <v>201506</v>
      </c>
      <c r="C21491" s="3" t="s">
        <v>11</v>
      </c>
      <c r="D21491" s="3" t="s">
        <v>234</v>
      </c>
      <c r="E21491" s="1">
        <v>52528.03</v>
      </c>
      <c r="F21491">
        <f t="shared" si="1008"/>
        <v>90</v>
      </c>
      <c r="G21491" s="1">
        <f t="shared" si="1010"/>
        <v>559836.86</v>
      </c>
      <c r="H21491" s="2">
        <f t="shared" si="1009"/>
        <v>5.4283593482056247E-2</v>
      </c>
    </row>
    <row r="21492" spans="1:8" x14ac:dyDescent="0.3">
      <c r="A21492" s="3" t="s">
        <v>175</v>
      </c>
      <c r="B21492" s="3">
        <v>201507</v>
      </c>
      <c r="C21492" s="3" t="s">
        <v>11</v>
      </c>
      <c r="D21492" s="3" t="s">
        <v>234</v>
      </c>
      <c r="E21492" s="1">
        <v>47005.32</v>
      </c>
      <c r="F21492">
        <f t="shared" si="1008"/>
        <v>91</v>
      </c>
      <c r="G21492" s="1">
        <f t="shared" si="1010"/>
        <v>564255.52</v>
      </c>
      <c r="H21492" s="2">
        <f t="shared" si="1009"/>
        <v>5.3870749550183339E-2</v>
      </c>
    </row>
    <row r="21493" spans="1:8" x14ac:dyDescent="0.3">
      <c r="A21493" s="3" t="s">
        <v>175</v>
      </c>
      <c r="B21493" s="3">
        <v>201508</v>
      </c>
      <c r="C21493" s="3" t="s">
        <v>11</v>
      </c>
      <c r="D21493" s="3" t="s">
        <v>234</v>
      </c>
      <c r="E21493" s="1">
        <v>56427.12</v>
      </c>
      <c r="F21493">
        <f t="shared" si="1008"/>
        <v>92</v>
      </c>
      <c r="G21493" s="1">
        <f t="shared" si="1010"/>
        <v>577914.88000000012</v>
      </c>
      <c r="H21493" s="2">
        <f t="shared" si="1009"/>
        <v>9.7664454686305469E-2</v>
      </c>
    </row>
    <row r="21494" spans="1:8" x14ac:dyDescent="0.3">
      <c r="A21494" s="3" t="s">
        <v>175</v>
      </c>
      <c r="B21494" s="3">
        <v>201509</v>
      </c>
      <c r="C21494" s="3" t="s">
        <v>11</v>
      </c>
      <c r="D21494" s="3" t="s">
        <v>234</v>
      </c>
      <c r="E21494" s="1">
        <v>53521.120000000003</v>
      </c>
      <c r="F21494">
        <f t="shared" si="1008"/>
        <v>93</v>
      </c>
      <c r="G21494" s="1">
        <f t="shared" si="1010"/>
        <v>588349.59000000008</v>
      </c>
      <c r="H21494" s="2">
        <f t="shared" si="1009"/>
        <v>0.11603883123574721</v>
      </c>
    </row>
    <row r="21495" spans="1:8" x14ac:dyDescent="0.3">
      <c r="A21495" s="3" t="s">
        <v>175</v>
      </c>
      <c r="B21495" s="3">
        <v>201510</v>
      </c>
      <c r="C21495" s="3" t="s">
        <v>11</v>
      </c>
      <c r="D21495" s="3" t="s">
        <v>234</v>
      </c>
      <c r="E21495" s="1">
        <v>53528.87</v>
      </c>
      <c r="F21495">
        <f t="shared" si="1008"/>
        <v>94</v>
      </c>
      <c r="G21495" s="1">
        <f t="shared" si="1010"/>
        <v>581037.41</v>
      </c>
      <c r="H21495" s="2">
        <f t="shared" si="1009"/>
        <v>8.5931253464687218E-2</v>
      </c>
    </row>
    <row r="21496" spans="1:8" x14ac:dyDescent="0.3">
      <c r="A21496" s="3" t="s">
        <v>175</v>
      </c>
      <c r="B21496" s="3">
        <v>201511</v>
      </c>
      <c r="C21496" s="3" t="s">
        <v>11</v>
      </c>
      <c r="D21496" s="3" t="s">
        <v>234</v>
      </c>
      <c r="E21496" s="1">
        <v>49932.4</v>
      </c>
      <c r="F21496">
        <f t="shared" si="1008"/>
        <v>95</v>
      </c>
      <c r="G21496" s="1">
        <f t="shared" si="1010"/>
        <v>582255.79</v>
      </c>
      <c r="H21496" s="2">
        <f t="shared" si="1009"/>
        <v>7.5498326663155035E-2</v>
      </c>
    </row>
    <row r="21497" spans="1:8" x14ac:dyDescent="0.3">
      <c r="A21497" s="3" t="s">
        <v>175</v>
      </c>
      <c r="B21497" s="3">
        <v>201512</v>
      </c>
      <c r="C21497" s="3" t="s">
        <v>11</v>
      </c>
      <c r="D21497" s="3" t="s">
        <v>234</v>
      </c>
      <c r="E21497" s="1">
        <v>56517.68</v>
      </c>
      <c r="F21497">
        <f t="shared" si="1008"/>
        <v>96</v>
      </c>
      <c r="G21497" s="1">
        <f t="shared" si="1010"/>
        <v>591207.73</v>
      </c>
      <c r="H21497" s="2">
        <f t="shared" si="1009"/>
        <v>9.0702879447470686E-2</v>
      </c>
    </row>
    <row r="21498" spans="1:8" x14ac:dyDescent="0.3">
      <c r="A21498" s="3" t="s">
        <v>175</v>
      </c>
      <c r="B21498" s="3">
        <v>201601</v>
      </c>
      <c r="C21498" s="3" t="s">
        <v>11</v>
      </c>
      <c r="D21498" s="3" t="s">
        <v>234</v>
      </c>
      <c r="E21498" s="1">
        <v>49986.67</v>
      </c>
      <c r="F21498">
        <f t="shared" si="1008"/>
        <v>97</v>
      </c>
      <c r="G21498" s="1">
        <f t="shared" si="1010"/>
        <v>600818.22000000009</v>
      </c>
      <c r="H21498" s="2">
        <f t="shared" si="1009"/>
        <v>0.1034224618081494</v>
      </c>
    </row>
    <row r="21499" spans="1:8" x14ac:dyDescent="0.3">
      <c r="A21499" s="3" t="s">
        <v>175</v>
      </c>
      <c r="B21499" s="3">
        <v>201602</v>
      </c>
      <c r="C21499" s="3" t="s">
        <v>11</v>
      </c>
      <c r="D21499" s="3" t="s">
        <v>234</v>
      </c>
      <c r="E21499" s="1">
        <v>70101.929999999993</v>
      </c>
      <c r="F21499">
        <f t="shared" si="1008"/>
        <v>98</v>
      </c>
      <c r="G21499" s="1">
        <f t="shared" si="1010"/>
        <v>627661.22</v>
      </c>
      <c r="H21499" s="2">
        <f t="shared" si="1009"/>
        <v>0.13418083457845831</v>
      </c>
    </row>
    <row r="21500" spans="1:8" x14ac:dyDescent="0.3">
      <c r="A21500" s="3" t="s">
        <v>175</v>
      </c>
      <c r="B21500" s="3">
        <v>201603</v>
      </c>
      <c r="C21500" s="3" t="s">
        <v>11</v>
      </c>
      <c r="D21500" s="3" t="s">
        <v>234</v>
      </c>
      <c r="E21500" s="1">
        <v>48679.040000000001</v>
      </c>
      <c r="F21500">
        <f t="shared" si="1008"/>
        <v>99</v>
      </c>
      <c r="G21500" s="1">
        <f t="shared" si="1010"/>
        <v>629987.63000000012</v>
      </c>
      <c r="H21500" s="2">
        <f t="shared" si="1009"/>
        <v>0.12654543834108933</v>
      </c>
    </row>
    <row r="21501" spans="1:8" x14ac:dyDescent="0.3">
      <c r="A21501" s="3" t="s">
        <v>175</v>
      </c>
      <c r="B21501" s="3">
        <v>201604</v>
      </c>
      <c r="C21501" s="3" t="s">
        <v>11</v>
      </c>
      <c r="D21501" s="3" t="s">
        <v>234</v>
      </c>
      <c r="E21501" s="1">
        <v>48791.86</v>
      </c>
      <c r="F21501">
        <f t="shared" si="1008"/>
        <v>100</v>
      </c>
      <c r="G21501" s="1">
        <f t="shared" si="1010"/>
        <v>636032.16</v>
      </c>
      <c r="H21501" s="2">
        <f t="shared" si="1009"/>
        <v>0.12878624079147327</v>
      </c>
    </row>
    <row r="21502" spans="1:8" x14ac:dyDescent="0.3">
      <c r="A21502" s="3" t="s">
        <v>175</v>
      </c>
      <c r="B21502" s="3">
        <v>201605</v>
      </c>
      <c r="C21502" s="3" t="s">
        <v>11</v>
      </c>
      <c r="D21502" s="3" t="s">
        <v>234</v>
      </c>
      <c r="E21502" s="1">
        <v>69726.789999999994</v>
      </c>
      <c r="F21502">
        <f t="shared" si="1008"/>
        <v>101</v>
      </c>
      <c r="G21502" s="1">
        <f t="shared" si="1010"/>
        <v>656746.83000000007</v>
      </c>
      <c r="H21502" s="2">
        <f t="shared" si="1009"/>
        <v>0.19102103811218618</v>
      </c>
    </row>
    <row r="21503" spans="1:8" x14ac:dyDescent="0.3">
      <c r="A21503" s="3" t="s">
        <v>175</v>
      </c>
      <c r="B21503" s="3">
        <v>201606</v>
      </c>
      <c r="C21503" s="3" t="s">
        <v>11</v>
      </c>
      <c r="D21503" s="3" t="s">
        <v>234</v>
      </c>
      <c r="E21503" s="1">
        <v>48883.21</v>
      </c>
      <c r="F21503">
        <f t="shared" si="1008"/>
        <v>102</v>
      </c>
      <c r="G21503" s="1">
        <f t="shared" si="1010"/>
        <v>653102.01</v>
      </c>
      <c r="H21503" s="2">
        <f t="shared" si="1009"/>
        <v>0.16659344295407785</v>
      </c>
    </row>
    <row r="21504" spans="1:8" x14ac:dyDescent="0.3">
      <c r="A21504" s="3" t="s">
        <v>175</v>
      </c>
      <c r="B21504" s="3">
        <v>201607</v>
      </c>
      <c r="C21504" s="3" t="s">
        <v>11</v>
      </c>
      <c r="D21504" s="3" t="s">
        <v>234</v>
      </c>
      <c r="E21504" s="1">
        <v>49475.92</v>
      </c>
      <c r="F21504">
        <f t="shared" si="1008"/>
        <v>103</v>
      </c>
      <c r="G21504" s="1">
        <f t="shared" si="1010"/>
        <v>655572.61</v>
      </c>
      <c r="H21504" s="2">
        <f t="shared" si="1009"/>
        <v>0.16183641411252814</v>
      </c>
    </row>
    <row r="21505" spans="1:8" x14ac:dyDescent="0.3">
      <c r="A21505" s="3" t="s">
        <v>175</v>
      </c>
      <c r="B21505" s="3">
        <v>201608</v>
      </c>
      <c r="C21505" s="3" t="s">
        <v>11</v>
      </c>
      <c r="D21505" s="3" t="s">
        <v>234</v>
      </c>
      <c r="E21505" s="1">
        <v>55230.42</v>
      </c>
      <c r="F21505">
        <f t="shared" si="1008"/>
        <v>104</v>
      </c>
      <c r="G21505" s="1">
        <f t="shared" si="1010"/>
        <v>654375.91</v>
      </c>
      <c r="H21505" s="2">
        <f t="shared" si="1009"/>
        <v>0.132305003117414</v>
      </c>
    </row>
    <row r="21506" spans="1:8" x14ac:dyDescent="0.3">
      <c r="A21506" s="3" t="s">
        <v>175</v>
      </c>
      <c r="B21506" s="3">
        <v>201609</v>
      </c>
      <c r="C21506" s="3" t="s">
        <v>11</v>
      </c>
      <c r="D21506" s="3" t="s">
        <v>234</v>
      </c>
      <c r="E21506" s="1">
        <v>57574.83</v>
      </c>
      <c r="F21506">
        <f t="shared" si="1008"/>
        <v>105</v>
      </c>
      <c r="G21506" s="1">
        <f t="shared" si="1010"/>
        <v>658429.62</v>
      </c>
      <c r="H21506" s="2">
        <f t="shared" si="1009"/>
        <v>0.11911290700483002</v>
      </c>
    </row>
    <row r="21507" spans="1:8" x14ac:dyDescent="0.3">
      <c r="A21507" s="3" t="s">
        <v>175</v>
      </c>
      <c r="B21507" s="3">
        <v>200801</v>
      </c>
      <c r="C21507" s="3" t="s">
        <v>11</v>
      </c>
      <c r="D21507" s="3" t="s">
        <v>235</v>
      </c>
      <c r="E21507" s="1">
        <v>409976.63909999997</v>
      </c>
      <c r="F21507">
        <f t="shared" si="1008"/>
        <v>1</v>
      </c>
      <c r="G21507" s="1">
        <f t="shared" si="1010"/>
        <v>409976.63909999997</v>
      </c>
      <c r="H21507" s="2">
        <f t="shared" si="1009"/>
        <v>0</v>
      </c>
    </row>
    <row r="21508" spans="1:8" x14ac:dyDescent="0.3">
      <c r="A21508" s="3" t="s">
        <v>175</v>
      </c>
      <c r="B21508" s="3">
        <v>200802</v>
      </c>
      <c r="C21508" s="3" t="s">
        <v>11</v>
      </c>
      <c r="D21508" s="3" t="s">
        <v>235</v>
      </c>
      <c r="E21508" s="1">
        <v>394101.3492</v>
      </c>
      <c r="F21508">
        <f t="shared" si="1008"/>
        <v>2</v>
      </c>
      <c r="G21508" s="1">
        <f t="shared" si="1010"/>
        <v>804077.98829999997</v>
      </c>
      <c r="H21508" s="2">
        <f t="shared" si="1009"/>
        <v>0</v>
      </c>
    </row>
    <row r="21509" spans="1:8" x14ac:dyDescent="0.3">
      <c r="A21509" s="3" t="s">
        <v>175</v>
      </c>
      <c r="B21509" s="3">
        <v>200803</v>
      </c>
      <c r="C21509" s="3" t="s">
        <v>11</v>
      </c>
      <c r="D21509" s="3" t="s">
        <v>235</v>
      </c>
      <c r="E21509" s="1">
        <v>480979.69929999998</v>
      </c>
      <c r="F21509">
        <f t="shared" si="1008"/>
        <v>3</v>
      </c>
      <c r="G21509" s="1">
        <f t="shared" si="1010"/>
        <v>1285057.6875999998</v>
      </c>
      <c r="H21509" s="2">
        <f t="shared" si="1009"/>
        <v>0</v>
      </c>
    </row>
    <row r="21510" spans="1:8" x14ac:dyDescent="0.3">
      <c r="A21510" s="3" t="s">
        <v>175</v>
      </c>
      <c r="B21510" s="3">
        <v>200804</v>
      </c>
      <c r="C21510" s="3" t="s">
        <v>11</v>
      </c>
      <c r="D21510" s="3" t="s">
        <v>235</v>
      </c>
      <c r="E21510" s="1">
        <v>396466.39929999999</v>
      </c>
      <c r="F21510">
        <f t="shared" si="1008"/>
        <v>4</v>
      </c>
      <c r="G21510" s="1">
        <f t="shared" si="1010"/>
        <v>1681524.0868999998</v>
      </c>
      <c r="H21510" s="2">
        <f t="shared" si="1009"/>
        <v>0</v>
      </c>
    </row>
    <row r="21511" spans="1:8" x14ac:dyDescent="0.3">
      <c r="A21511" s="3" t="s">
        <v>175</v>
      </c>
      <c r="B21511" s="3">
        <v>200805</v>
      </c>
      <c r="C21511" s="3" t="s">
        <v>11</v>
      </c>
      <c r="D21511" s="3" t="s">
        <v>235</v>
      </c>
      <c r="E21511" s="1">
        <v>479241.36959999998</v>
      </c>
      <c r="F21511">
        <f t="shared" si="1008"/>
        <v>5</v>
      </c>
      <c r="G21511" s="1">
        <f t="shared" si="1010"/>
        <v>2160765.4564999999</v>
      </c>
      <c r="H21511" s="2">
        <f t="shared" si="1009"/>
        <v>0</v>
      </c>
    </row>
    <row r="21512" spans="1:8" x14ac:dyDescent="0.3">
      <c r="A21512" s="3" t="s">
        <v>175</v>
      </c>
      <c r="B21512" s="3">
        <v>200806</v>
      </c>
      <c r="C21512" s="3" t="s">
        <v>11</v>
      </c>
      <c r="D21512" s="3" t="s">
        <v>235</v>
      </c>
      <c r="E21512" s="1">
        <v>484514.85889999999</v>
      </c>
      <c r="F21512">
        <f t="shared" ref="F21512:F21575" si="1011">IF(D21512&lt;&gt;D21511,1,1+F21511)</f>
        <v>6</v>
      </c>
      <c r="G21512" s="1">
        <f t="shared" si="1010"/>
        <v>2645280.3153999997</v>
      </c>
      <c r="H21512" s="2">
        <f t="shared" si="1009"/>
        <v>0</v>
      </c>
    </row>
    <row r="21513" spans="1:8" x14ac:dyDescent="0.3">
      <c r="A21513" s="3" t="s">
        <v>175</v>
      </c>
      <c r="B21513" s="3">
        <v>200807</v>
      </c>
      <c r="C21513" s="3" t="s">
        <v>11</v>
      </c>
      <c r="D21513" s="3" t="s">
        <v>235</v>
      </c>
      <c r="E21513" s="1">
        <v>582448.60900000005</v>
      </c>
      <c r="F21513">
        <f t="shared" si="1011"/>
        <v>7</v>
      </c>
      <c r="G21513" s="1">
        <f t="shared" si="1010"/>
        <v>3227728.9243999999</v>
      </c>
      <c r="H21513" s="2">
        <f t="shared" si="1009"/>
        <v>0</v>
      </c>
    </row>
    <row r="21514" spans="1:8" x14ac:dyDescent="0.3">
      <c r="A21514" s="3" t="s">
        <v>175</v>
      </c>
      <c r="B21514" s="3">
        <v>200808</v>
      </c>
      <c r="C21514" s="3" t="s">
        <v>11</v>
      </c>
      <c r="D21514" s="3" t="s">
        <v>235</v>
      </c>
      <c r="E21514" s="1">
        <v>653607.34909999999</v>
      </c>
      <c r="F21514">
        <f t="shared" si="1011"/>
        <v>8</v>
      </c>
      <c r="G21514" s="1">
        <f t="shared" si="1010"/>
        <v>3881336.2735000001</v>
      </c>
      <c r="H21514" s="2">
        <f t="shared" si="1009"/>
        <v>0</v>
      </c>
    </row>
    <row r="21515" spans="1:8" x14ac:dyDescent="0.3">
      <c r="A21515" s="3" t="s">
        <v>175</v>
      </c>
      <c r="B21515" s="3">
        <v>200809</v>
      </c>
      <c r="C21515" s="3" t="s">
        <v>11</v>
      </c>
      <c r="D21515" s="3" t="s">
        <v>235</v>
      </c>
      <c r="E21515" s="1">
        <v>713007.84849999996</v>
      </c>
      <c r="F21515">
        <f t="shared" si="1011"/>
        <v>9</v>
      </c>
      <c r="G21515" s="1">
        <f t="shared" si="1010"/>
        <v>4594344.1220000004</v>
      </c>
      <c r="H21515" s="2">
        <f t="shared" si="1009"/>
        <v>0</v>
      </c>
    </row>
    <row r="21516" spans="1:8" x14ac:dyDescent="0.3">
      <c r="A21516" s="3" t="s">
        <v>175</v>
      </c>
      <c r="B21516" s="3">
        <v>200810</v>
      </c>
      <c r="C21516" s="3" t="s">
        <v>11</v>
      </c>
      <c r="D21516" s="3" t="s">
        <v>235</v>
      </c>
      <c r="E21516" s="1">
        <v>451998.60889999999</v>
      </c>
      <c r="F21516">
        <f t="shared" si="1011"/>
        <v>10</v>
      </c>
      <c r="G21516" s="1">
        <f t="shared" si="1010"/>
        <v>5046342.7309000008</v>
      </c>
      <c r="H21516" s="2">
        <f t="shared" si="1009"/>
        <v>0</v>
      </c>
    </row>
    <row r="21517" spans="1:8" x14ac:dyDescent="0.3">
      <c r="A21517" s="3" t="s">
        <v>175</v>
      </c>
      <c r="B21517" s="3">
        <v>200811</v>
      </c>
      <c r="C21517" s="3" t="s">
        <v>11</v>
      </c>
      <c r="D21517" s="3" t="s">
        <v>235</v>
      </c>
      <c r="E21517" s="1">
        <v>580302.88930000004</v>
      </c>
      <c r="F21517">
        <f t="shared" si="1011"/>
        <v>11</v>
      </c>
      <c r="G21517" s="1">
        <f t="shared" si="1010"/>
        <v>5626645.6202000007</v>
      </c>
      <c r="H21517" s="2">
        <f t="shared" si="1009"/>
        <v>0</v>
      </c>
    </row>
    <row r="21518" spans="1:8" x14ac:dyDescent="0.3">
      <c r="A21518" s="3" t="s">
        <v>175</v>
      </c>
      <c r="B21518" s="3">
        <v>200812</v>
      </c>
      <c r="C21518" s="3" t="s">
        <v>11</v>
      </c>
      <c r="D21518" s="3" t="s">
        <v>235</v>
      </c>
      <c r="E21518" s="1">
        <v>518328.679</v>
      </c>
      <c r="F21518">
        <f t="shared" si="1011"/>
        <v>12</v>
      </c>
      <c r="G21518" s="1">
        <f t="shared" si="1010"/>
        <v>6144974.2992000002</v>
      </c>
      <c r="H21518" s="2">
        <f t="shared" si="1009"/>
        <v>0</v>
      </c>
    </row>
    <row r="21519" spans="1:8" x14ac:dyDescent="0.3">
      <c r="A21519" s="3" t="s">
        <v>175</v>
      </c>
      <c r="B21519" s="3">
        <v>200901</v>
      </c>
      <c r="C21519" s="3" t="s">
        <v>11</v>
      </c>
      <c r="D21519" s="3" t="s">
        <v>235</v>
      </c>
      <c r="E21519" s="1">
        <v>437007.08860000002</v>
      </c>
      <c r="F21519">
        <f t="shared" si="1011"/>
        <v>13</v>
      </c>
      <c r="G21519" s="1">
        <f t="shared" si="1010"/>
        <v>6172004.7487000003</v>
      </c>
      <c r="H21519" s="2">
        <f t="shared" si="1009"/>
        <v>0</v>
      </c>
    </row>
    <row r="21520" spans="1:8" x14ac:dyDescent="0.3">
      <c r="A21520" s="3" t="s">
        <v>175</v>
      </c>
      <c r="B21520" s="3">
        <v>200902</v>
      </c>
      <c r="C21520" s="3" t="s">
        <v>11</v>
      </c>
      <c r="D21520" s="3" t="s">
        <v>235</v>
      </c>
      <c r="E21520" s="1">
        <v>462382.28899999999</v>
      </c>
      <c r="F21520">
        <f t="shared" si="1011"/>
        <v>14</v>
      </c>
      <c r="G21520" s="1">
        <f t="shared" si="1010"/>
        <v>6240285.6884999992</v>
      </c>
      <c r="H21520" s="2">
        <f t="shared" si="1009"/>
        <v>0</v>
      </c>
    </row>
    <row r="21521" spans="1:8" x14ac:dyDescent="0.3">
      <c r="A21521" s="3" t="s">
        <v>175</v>
      </c>
      <c r="B21521" s="3">
        <v>200903</v>
      </c>
      <c r="C21521" s="3" t="s">
        <v>11</v>
      </c>
      <c r="D21521" s="3" t="s">
        <v>235</v>
      </c>
      <c r="E21521" s="1">
        <v>346453.31939999998</v>
      </c>
      <c r="F21521">
        <f t="shared" si="1011"/>
        <v>15</v>
      </c>
      <c r="G21521" s="1">
        <f t="shared" si="1010"/>
        <v>6105759.308600001</v>
      </c>
      <c r="H21521" s="2">
        <f t="shared" si="1009"/>
        <v>0</v>
      </c>
    </row>
    <row r="21522" spans="1:8" x14ac:dyDescent="0.3">
      <c r="A21522" s="3" t="s">
        <v>175</v>
      </c>
      <c r="B21522" s="3">
        <v>200904</v>
      </c>
      <c r="C21522" s="3" t="s">
        <v>11</v>
      </c>
      <c r="D21522" s="3" t="s">
        <v>235</v>
      </c>
      <c r="E21522" s="1">
        <v>313822.2991</v>
      </c>
      <c r="F21522">
        <f t="shared" si="1011"/>
        <v>16</v>
      </c>
      <c r="G21522" s="1">
        <f t="shared" si="1010"/>
        <v>6023115.2083999999</v>
      </c>
      <c r="H21522" s="2">
        <f t="shared" si="1009"/>
        <v>0</v>
      </c>
    </row>
    <row r="21523" spans="1:8" x14ac:dyDescent="0.3">
      <c r="A21523" s="3" t="s">
        <v>175</v>
      </c>
      <c r="B21523" s="3">
        <v>200905</v>
      </c>
      <c r="C21523" s="3" t="s">
        <v>11</v>
      </c>
      <c r="D21523" s="3" t="s">
        <v>235</v>
      </c>
      <c r="E21523" s="1">
        <v>450172.58909999998</v>
      </c>
      <c r="F21523">
        <f t="shared" si="1011"/>
        <v>17</v>
      </c>
      <c r="G21523" s="1">
        <f t="shared" si="1010"/>
        <v>5994046.4279000014</v>
      </c>
      <c r="H21523" s="2">
        <f t="shared" ref="H21523:H21586" si="1012">IFERROR(IF(F21523&gt;=24,G21523/G21511-1,0),0)</f>
        <v>0</v>
      </c>
    </row>
    <row r="21524" spans="1:8" x14ac:dyDescent="0.3">
      <c r="A21524" s="3" t="s">
        <v>175</v>
      </c>
      <c r="B21524" s="3">
        <v>200906</v>
      </c>
      <c r="C21524" s="3" t="s">
        <v>11</v>
      </c>
      <c r="D21524" s="3" t="s">
        <v>235</v>
      </c>
      <c r="E21524" s="1">
        <v>429251.2389</v>
      </c>
      <c r="F21524">
        <f t="shared" si="1011"/>
        <v>18</v>
      </c>
      <c r="G21524" s="1">
        <f t="shared" si="1010"/>
        <v>5938782.8079000004</v>
      </c>
      <c r="H21524" s="2">
        <f t="shared" si="1012"/>
        <v>0</v>
      </c>
    </row>
    <row r="21525" spans="1:8" x14ac:dyDescent="0.3">
      <c r="A21525" s="3" t="s">
        <v>175</v>
      </c>
      <c r="B21525" s="3">
        <v>200907</v>
      </c>
      <c r="C21525" s="3" t="s">
        <v>11</v>
      </c>
      <c r="D21525" s="3" t="s">
        <v>235</v>
      </c>
      <c r="E21525" s="1">
        <v>429635.93930000003</v>
      </c>
      <c r="F21525">
        <f t="shared" si="1011"/>
        <v>19</v>
      </c>
      <c r="G21525" s="1">
        <f t="shared" si="1010"/>
        <v>5785970.138199999</v>
      </c>
      <c r="H21525" s="2">
        <f t="shared" si="1012"/>
        <v>0</v>
      </c>
    </row>
    <row r="21526" spans="1:8" x14ac:dyDescent="0.3">
      <c r="A21526" s="3" t="s">
        <v>175</v>
      </c>
      <c r="B21526" s="3">
        <v>200908</v>
      </c>
      <c r="C21526" s="3" t="s">
        <v>11</v>
      </c>
      <c r="D21526" s="3" t="s">
        <v>235</v>
      </c>
      <c r="E21526" s="1">
        <v>662190.29909999995</v>
      </c>
      <c r="F21526">
        <f t="shared" si="1011"/>
        <v>20</v>
      </c>
      <c r="G21526" s="1">
        <f t="shared" ref="G21526:G21589" si="1013">IF(F21526=1,E21526,IF(AND(F21526&gt;=2,F21526&lt;12),E21526+G21525,SUM(E21515:E21526)))</f>
        <v>5794553.0881999992</v>
      </c>
      <c r="H21526" s="2">
        <f t="shared" si="1012"/>
        <v>0</v>
      </c>
    </row>
    <row r="21527" spans="1:8" x14ac:dyDescent="0.3">
      <c r="A21527" s="3" t="s">
        <v>175</v>
      </c>
      <c r="B21527" s="3">
        <v>200909</v>
      </c>
      <c r="C21527" s="3" t="s">
        <v>11</v>
      </c>
      <c r="D21527" s="3" t="s">
        <v>235</v>
      </c>
      <c r="E21527" s="1">
        <v>455594.24959999998</v>
      </c>
      <c r="F21527">
        <f t="shared" si="1011"/>
        <v>21</v>
      </c>
      <c r="G21527" s="1">
        <f t="shared" si="1013"/>
        <v>5537139.4892999986</v>
      </c>
      <c r="H21527" s="2">
        <f t="shared" si="1012"/>
        <v>0</v>
      </c>
    </row>
    <row r="21528" spans="1:8" x14ac:dyDescent="0.3">
      <c r="A21528" s="3" t="s">
        <v>175</v>
      </c>
      <c r="B21528" s="3">
        <v>200910</v>
      </c>
      <c r="C21528" s="3" t="s">
        <v>11</v>
      </c>
      <c r="D21528" s="3" t="s">
        <v>235</v>
      </c>
      <c r="E21528" s="1">
        <v>369464.2193</v>
      </c>
      <c r="F21528">
        <f t="shared" si="1011"/>
        <v>22</v>
      </c>
      <c r="G21528" s="1">
        <f t="shared" si="1013"/>
        <v>5454605.0996999992</v>
      </c>
      <c r="H21528" s="2">
        <f t="shared" si="1012"/>
        <v>0</v>
      </c>
    </row>
    <row r="21529" spans="1:8" x14ac:dyDescent="0.3">
      <c r="A21529" s="3" t="s">
        <v>175</v>
      </c>
      <c r="B21529" s="3">
        <v>200911</v>
      </c>
      <c r="C21529" s="3" t="s">
        <v>11</v>
      </c>
      <c r="D21529" s="3" t="s">
        <v>235</v>
      </c>
      <c r="E21529" s="1">
        <v>405558.17879999999</v>
      </c>
      <c r="F21529">
        <f t="shared" si="1011"/>
        <v>23</v>
      </c>
      <c r="G21529" s="1">
        <f t="shared" si="1013"/>
        <v>5279860.3892000001</v>
      </c>
      <c r="H21529" s="2">
        <f t="shared" si="1012"/>
        <v>0</v>
      </c>
    </row>
    <row r="21530" spans="1:8" x14ac:dyDescent="0.3">
      <c r="A21530" s="3" t="s">
        <v>175</v>
      </c>
      <c r="B21530" s="3">
        <v>200912</v>
      </c>
      <c r="C21530" s="3" t="s">
        <v>11</v>
      </c>
      <c r="D21530" s="3" t="s">
        <v>235</v>
      </c>
      <c r="E21530" s="1">
        <v>333635.35950000002</v>
      </c>
      <c r="F21530">
        <f t="shared" si="1011"/>
        <v>24</v>
      </c>
      <c r="G21530" s="1">
        <f t="shared" si="1013"/>
        <v>5095167.0696999999</v>
      </c>
      <c r="H21530" s="2">
        <f t="shared" si="1012"/>
        <v>-0.17083997074433199</v>
      </c>
    </row>
    <row r="21531" spans="1:8" x14ac:dyDescent="0.3">
      <c r="A21531" s="3" t="s">
        <v>175</v>
      </c>
      <c r="B21531" s="3">
        <v>201001</v>
      </c>
      <c r="C21531" s="3" t="s">
        <v>11</v>
      </c>
      <c r="D21531" s="3" t="s">
        <v>235</v>
      </c>
      <c r="E21531" s="1">
        <v>340798.9596</v>
      </c>
      <c r="F21531">
        <f t="shared" si="1011"/>
        <v>25</v>
      </c>
      <c r="G21531" s="1">
        <f t="shared" si="1013"/>
        <v>4998958.9407000002</v>
      </c>
      <c r="H21531" s="2">
        <f t="shared" si="1012"/>
        <v>-0.19005912272622227</v>
      </c>
    </row>
    <row r="21532" spans="1:8" x14ac:dyDescent="0.3">
      <c r="A21532" s="3" t="s">
        <v>175</v>
      </c>
      <c r="B21532" s="3">
        <v>201002</v>
      </c>
      <c r="C21532" s="3" t="s">
        <v>11</v>
      </c>
      <c r="D21532" s="3" t="s">
        <v>235</v>
      </c>
      <c r="E21532" s="1">
        <v>454151.00910000002</v>
      </c>
      <c r="F21532">
        <f t="shared" si="1011"/>
        <v>26</v>
      </c>
      <c r="G21532" s="1">
        <f t="shared" si="1013"/>
        <v>4990727.6607999997</v>
      </c>
      <c r="H21532" s="2">
        <f t="shared" si="1012"/>
        <v>-0.20024051623193562</v>
      </c>
    </row>
    <row r="21533" spans="1:8" x14ac:dyDescent="0.3">
      <c r="A21533" s="3" t="s">
        <v>175</v>
      </c>
      <c r="B21533" s="3">
        <v>201003</v>
      </c>
      <c r="C21533" s="3" t="s">
        <v>11</v>
      </c>
      <c r="D21533" s="3" t="s">
        <v>235</v>
      </c>
      <c r="E21533" s="1">
        <v>198746.19889999999</v>
      </c>
      <c r="F21533">
        <f t="shared" si="1011"/>
        <v>27</v>
      </c>
      <c r="G21533" s="1">
        <f t="shared" si="1013"/>
        <v>4843020.5403000005</v>
      </c>
      <c r="H21533" s="2">
        <f t="shared" si="1012"/>
        <v>-0.20681109498067263</v>
      </c>
    </row>
    <row r="21534" spans="1:8" x14ac:dyDescent="0.3">
      <c r="A21534" s="3" t="s">
        <v>175</v>
      </c>
      <c r="B21534" s="3">
        <v>201004</v>
      </c>
      <c r="C21534" s="3" t="s">
        <v>11</v>
      </c>
      <c r="D21534" s="3" t="s">
        <v>235</v>
      </c>
      <c r="E21534" s="1">
        <v>366086.3689</v>
      </c>
      <c r="F21534">
        <f t="shared" si="1011"/>
        <v>28</v>
      </c>
      <c r="G21534" s="1">
        <f t="shared" si="1013"/>
        <v>4895284.6101000002</v>
      </c>
      <c r="H21534" s="2">
        <f t="shared" si="1012"/>
        <v>-0.18725037779903275</v>
      </c>
    </row>
    <row r="21535" spans="1:8" x14ac:dyDescent="0.3">
      <c r="A21535" s="3" t="s">
        <v>175</v>
      </c>
      <c r="B21535" s="3">
        <v>201005</v>
      </c>
      <c r="C21535" s="3" t="s">
        <v>11</v>
      </c>
      <c r="D21535" s="3" t="s">
        <v>235</v>
      </c>
      <c r="E21535" s="1">
        <v>446308.71899999998</v>
      </c>
      <c r="F21535">
        <f t="shared" si="1011"/>
        <v>29</v>
      </c>
      <c r="G21535" s="1">
        <f t="shared" si="1013"/>
        <v>4891420.74</v>
      </c>
      <c r="H21535" s="2">
        <f t="shared" si="1012"/>
        <v>-0.18395347803241879</v>
      </c>
    </row>
    <row r="21536" spans="1:8" x14ac:dyDescent="0.3">
      <c r="A21536" s="3" t="s">
        <v>175</v>
      </c>
      <c r="B21536" s="3">
        <v>201006</v>
      </c>
      <c r="C21536" s="3" t="s">
        <v>11</v>
      </c>
      <c r="D21536" s="3" t="s">
        <v>235</v>
      </c>
      <c r="E21536" s="1">
        <v>408115.27879999997</v>
      </c>
      <c r="F21536">
        <f t="shared" si="1011"/>
        <v>30</v>
      </c>
      <c r="G21536" s="1">
        <f t="shared" si="1013"/>
        <v>4870284.7798999995</v>
      </c>
      <c r="H21536" s="2">
        <f t="shared" si="1012"/>
        <v>-0.17991869084328915</v>
      </c>
    </row>
    <row r="21537" spans="1:8" x14ac:dyDescent="0.3">
      <c r="A21537" s="3" t="s">
        <v>175</v>
      </c>
      <c r="B21537" s="3">
        <v>201007</v>
      </c>
      <c r="C21537" s="3" t="s">
        <v>11</v>
      </c>
      <c r="D21537" s="3" t="s">
        <v>235</v>
      </c>
      <c r="E21537" s="1">
        <v>561237.20900000003</v>
      </c>
      <c r="F21537">
        <f t="shared" si="1011"/>
        <v>31</v>
      </c>
      <c r="G21537" s="1">
        <f t="shared" si="1013"/>
        <v>5001886.0496000005</v>
      </c>
      <c r="H21537" s="2">
        <f t="shared" si="1012"/>
        <v>-0.13551471401888793</v>
      </c>
    </row>
    <row r="21538" spans="1:8" x14ac:dyDescent="0.3">
      <c r="A21538" s="3" t="s">
        <v>175</v>
      </c>
      <c r="B21538" s="3">
        <v>201008</v>
      </c>
      <c r="C21538" s="3" t="s">
        <v>11</v>
      </c>
      <c r="D21538" s="3" t="s">
        <v>235</v>
      </c>
      <c r="E21538" s="1">
        <v>524223.14909999998</v>
      </c>
      <c r="F21538">
        <f t="shared" si="1011"/>
        <v>32</v>
      </c>
      <c r="G21538" s="1">
        <f t="shared" si="1013"/>
        <v>4863918.8996000001</v>
      </c>
      <c r="H21538" s="2">
        <f t="shared" si="1012"/>
        <v>-0.16060499825174401</v>
      </c>
    </row>
    <row r="21539" spans="1:8" x14ac:dyDescent="0.3">
      <c r="A21539" s="3" t="s">
        <v>175</v>
      </c>
      <c r="B21539" s="3">
        <v>201009</v>
      </c>
      <c r="C21539" s="3" t="s">
        <v>11</v>
      </c>
      <c r="D21539" s="3" t="s">
        <v>235</v>
      </c>
      <c r="E21539" s="1">
        <v>475136.9988</v>
      </c>
      <c r="F21539">
        <f t="shared" si="1011"/>
        <v>33</v>
      </c>
      <c r="G21539" s="1">
        <f t="shared" si="1013"/>
        <v>4883461.6488000005</v>
      </c>
      <c r="H21539" s="2">
        <f t="shared" si="1012"/>
        <v>-0.11805334537140866</v>
      </c>
    </row>
    <row r="21540" spans="1:8" x14ac:dyDescent="0.3">
      <c r="A21540" s="3" t="s">
        <v>175</v>
      </c>
      <c r="B21540" s="3">
        <v>201010</v>
      </c>
      <c r="C21540" s="3" t="s">
        <v>11</v>
      </c>
      <c r="D21540" s="3" t="s">
        <v>235</v>
      </c>
      <c r="E21540" s="1">
        <v>501464.04920000001</v>
      </c>
      <c r="F21540">
        <f t="shared" si="1011"/>
        <v>34</v>
      </c>
      <c r="G21540" s="1">
        <f t="shared" si="1013"/>
        <v>5015461.4787000008</v>
      </c>
      <c r="H21540" s="2">
        <f t="shared" si="1012"/>
        <v>-8.0508783490880198E-2</v>
      </c>
    </row>
    <row r="21541" spans="1:8" x14ac:dyDescent="0.3">
      <c r="A21541" s="3" t="s">
        <v>175</v>
      </c>
      <c r="B21541" s="3">
        <v>201011</v>
      </c>
      <c r="C21541" s="3" t="s">
        <v>11</v>
      </c>
      <c r="D21541" s="3" t="s">
        <v>235</v>
      </c>
      <c r="E21541" s="1">
        <v>270233.11900000001</v>
      </c>
      <c r="F21541">
        <f t="shared" si="1011"/>
        <v>35</v>
      </c>
      <c r="G21541" s="1">
        <f t="shared" si="1013"/>
        <v>4880136.4188999999</v>
      </c>
      <c r="H21541" s="2">
        <f t="shared" si="1012"/>
        <v>-7.5707299215266977E-2</v>
      </c>
    </row>
    <row r="21542" spans="1:8" x14ac:dyDescent="0.3">
      <c r="A21542" s="3" t="s">
        <v>175</v>
      </c>
      <c r="B21542" s="3">
        <v>201012</v>
      </c>
      <c r="C21542" s="3" t="s">
        <v>11</v>
      </c>
      <c r="D21542" s="3" t="s">
        <v>235</v>
      </c>
      <c r="E21542" s="1">
        <v>344124.69919999997</v>
      </c>
      <c r="F21542">
        <f t="shared" si="1011"/>
        <v>36</v>
      </c>
      <c r="G21542" s="1">
        <f t="shared" si="1013"/>
        <v>4890625.7586000003</v>
      </c>
      <c r="H21542" s="2">
        <f t="shared" si="1012"/>
        <v>-4.0144181398166223E-2</v>
      </c>
    </row>
    <row r="21543" spans="1:8" x14ac:dyDescent="0.3">
      <c r="A21543" s="3" t="s">
        <v>175</v>
      </c>
      <c r="B21543" s="3">
        <v>201101</v>
      </c>
      <c r="C21543" s="3" t="s">
        <v>11</v>
      </c>
      <c r="D21543" s="3" t="s">
        <v>235</v>
      </c>
      <c r="E21543" s="1">
        <v>499819.88870000001</v>
      </c>
      <c r="F21543">
        <f t="shared" si="1011"/>
        <v>37</v>
      </c>
      <c r="G21543" s="1">
        <f t="shared" si="1013"/>
        <v>5049646.6876999997</v>
      </c>
      <c r="H21543" s="2">
        <f t="shared" si="1012"/>
        <v>1.0139660597592748E-2</v>
      </c>
    </row>
    <row r="21544" spans="1:8" x14ac:dyDescent="0.3">
      <c r="A21544" s="3" t="s">
        <v>175</v>
      </c>
      <c r="B21544" s="3">
        <v>201102</v>
      </c>
      <c r="C21544" s="3" t="s">
        <v>11</v>
      </c>
      <c r="D21544" s="3" t="s">
        <v>235</v>
      </c>
      <c r="E21544" s="1">
        <v>407811.82900000003</v>
      </c>
      <c r="F21544">
        <f t="shared" si="1011"/>
        <v>38</v>
      </c>
      <c r="G21544" s="1">
        <f t="shared" si="1013"/>
        <v>5003307.5076000001</v>
      </c>
      <c r="H21544" s="2">
        <f t="shared" si="1012"/>
        <v>2.5206438128870801E-3</v>
      </c>
    </row>
    <row r="21545" spans="1:8" x14ac:dyDescent="0.3">
      <c r="A21545" s="3" t="s">
        <v>175</v>
      </c>
      <c r="B21545" s="3">
        <v>201103</v>
      </c>
      <c r="C21545" s="3" t="s">
        <v>11</v>
      </c>
      <c r="D21545" s="3" t="s">
        <v>235</v>
      </c>
      <c r="E21545" s="1">
        <v>329404.30920000002</v>
      </c>
      <c r="F21545">
        <f t="shared" si="1011"/>
        <v>39</v>
      </c>
      <c r="G21545" s="1">
        <f t="shared" si="1013"/>
        <v>5133965.6179000009</v>
      </c>
      <c r="H21545" s="2">
        <f t="shared" si="1012"/>
        <v>6.0075127738768108E-2</v>
      </c>
    </row>
    <row r="21546" spans="1:8" x14ac:dyDescent="0.3">
      <c r="A21546" s="3" t="s">
        <v>175</v>
      </c>
      <c r="B21546" s="3">
        <v>201104</v>
      </c>
      <c r="C21546" s="3" t="s">
        <v>11</v>
      </c>
      <c r="D21546" s="3" t="s">
        <v>235</v>
      </c>
      <c r="E21546" s="1">
        <v>265052.91889999999</v>
      </c>
      <c r="F21546">
        <f t="shared" si="1011"/>
        <v>40</v>
      </c>
      <c r="G21546" s="1">
        <f t="shared" si="1013"/>
        <v>5032932.1679000007</v>
      </c>
      <c r="H21546" s="2">
        <f t="shared" si="1012"/>
        <v>2.8118397348338986E-2</v>
      </c>
    </row>
    <row r="21547" spans="1:8" x14ac:dyDescent="0.3">
      <c r="A21547" s="3" t="s">
        <v>175</v>
      </c>
      <c r="B21547" s="3">
        <v>201105</v>
      </c>
      <c r="C21547" s="3" t="s">
        <v>11</v>
      </c>
      <c r="D21547" s="3" t="s">
        <v>235</v>
      </c>
      <c r="E21547" s="1">
        <v>507918.22940000001</v>
      </c>
      <c r="F21547">
        <f t="shared" si="1011"/>
        <v>41</v>
      </c>
      <c r="G21547" s="1">
        <f t="shared" si="1013"/>
        <v>5094541.6782999989</v>
      </c>
      <c r="H21547" s="2">
        <f t="shared" si="1012"/>
        <v>4.1525959245124922E-2</v>
      </c>
    </row>
    <row r="21548" spans="1:8" x14ac:dyDescent="0.3">
      <c r="A21548" s="3" t="s">
        <v>175</v>
      </c>
      <c r="B21548" s="3">
        <v>201106</v>
      </c>
      <c r="C21548" s="3" t="s">
        <v>11</v>
      </c>
      <c r="D21548" s="3" t="s">
        <v>235</v>
      </c>
      <c r="E21548" s="1">
        <v>480257.9191</v>
      </c>
      <c r="F21548">
        <f t="shared" si="1011"/>
        <v>42</v>
      </c>
      <c r="G21548" s="1">
        <f t="shared" si="1013"/>
        <v>5166684.3185999999</v>
      </c>
      <c r="H21548" s="2">
        <f t="shared" si="1012"/>
        <v>6.085876947550628E-2</v>
      </c>
    </row>
    <row r="21549" spans="1:8" x14ac:dyDescent="0.3">
      <c r="A21549" s="3" t="s">
        <v>175</v>
      </c>
      <c r="B21549" s="3">
        <v>201107</v>
      </c>
      <c r="C21549" s="3" t="s">
        <v>11</v>
      </c>
      <c r="D21549" s="3" t="s">
        <v>235</v>
      </c>
      <c r="E21549" s="1">
        <v>489984.61900000001</v>
      </c>
      <c r="F21549">
        <f t="shared" si="1011"/>
        <v>43</v>
      </c>
      <c r="G21549" s="1">
        <f t="shared" si="1013"/>
        <v>5095431.7286</v>
      </c>
      <c r="H21549" s="2">
        <f t="shared" si="1012"/>
        <v>1.8702081189450492E-2</v>
      </c>
    </row>
    <row r="21550" spans="1:8" x14ac:dyDescent="0.3">
      <c r="A21550" s="3" t="s">
        <v>175</v>
      </c>
      <c r="B21550" s="3">
        <v>201108</v>
      </c>
      <c r="C21550" s="3" t="s">
        <v>11</v>
      </c>
      <c r="D21550" s="3" t="s">
        <v>235</v>
      </c>
      <c r="E21550" s="1">
        <v>632349.19920000003</v>
      </c>
      <c r="F21550">
        <f t="shared" si="1011"/>
        <v>44</v>
      </c>
      <c r="G21550" s="1">
        <f t="shared" si="1013"/>
        <v>5203557.7786999997</v>
      </c>
      <c r="H21550" s="2">
        <f t="shared" si="1012"/>
        <v>6.9828236471609406E-2</v>
      </c>
    </row>
    <row r="21551" spans="1:8" x14ac:dyDescent="0.3">
      <c r="A21551" s="3" t="s">
        <v>175</v>
      </c>
      <c r="B21551" s="3">
        <v>201109</v>
      </c>
      <c r="C21551" s="3" t="s">
        <v>11</v>
      </c>
      <c r="D21551" s="3" t="s">
        <v>235</v>
      </c>
      <c r="E21551" s="1">
        <v>536121.07909999997</v>
      </c>
      <c r="F21551">
        <f t="shared" si="1011"/>
        <v>45</v>
      </c>
      <c r="G21551" s="1">
        <f t="shared" si="1013"/>
        <v>5264541.8589999992</v>
      </c>
      <c r="H21551" s="2">
        <f t="shared" si="1012"/>
        <v>7.8034852652859588E-2</v>
      </c>
    </row>
    <row r="21552" spans="1:8" x14ac:dyDescent="0.3">
      <c r="A21552" s="3" t="s">
        <v>175</v>
      </c>
      <c r="B21552" s="3">
        <v>201110</v>
      </c>
      <c r="C21552" s="3" t="s">
        <v>11</v>
      </c>
      <c r="D21552" s="3" t="s">
        <v>235</v>
      </c>
      <c r="E21552" s="1">
        <v>577596.25859999994</v>
      </c>
      <c r="F21552">
        <f t="shared" si="1011"/>
        <v>46</v>
      </c>
      <c r="G21552" s="1">
        <f t="shared" si="1013"/>
        <v>5340674.0684000002</v>
      </c>
      <c r="H21552" s="2">
        <f t="shared" si="1012"/>
        <v>6.4842007277123859E-2</v>
      </c>
    </row>
    <row r="21553" spans="1:8" x14ac:dyDescent="0.3">
      <c r="A21553" s="3" t="s">
        <v>175</v>
      </c>
      <c r="B21553" s="3">
        <v>201111</v>
      </c>
      <c r="C21553" s="3" t="s">
        <v>11</v>
      </c>
      <c r="D21553" s="3" t="s">
        <v>235</v>
      </c>
      <c r="E21553" s="1">
        <v>500845.06900000002</v>
      </c>
      <c r="F21553">
        <f t="shared" si="1011"/>
        <v>47</v>
      </c>
      <c r="G21553" s="1">
        <f t="shared" si="1013"/>
        <v>5571286.0184000004</v>
      </c>
      <c r="H21553" s="2">
        <f t="shared" si="1012"/>
        <v>0.14162505720604179</v>
      </c>
    </row>
    <row r="21554" spans="1:8" x14ac:dyDescent="0.3">
      <c r="A21554" s="3" t="s">
        <v>175</v>
      </c>
      <c r="B21554" s="3">
        <v>201112</v>
      </c>
      <c r="C21554" s="3" t="s">
        <v>11</v>
      </c>
      <c r="D21554" s="3" t="s">
        <v>235</v>
      </c>
      <c r="E21554" s="1">
        <v>400730.26850000001</v>
      </c>
      <c r="F21554">
        <f t="shared" si="1011"/>
        <v>48</v>
      </c>
      <c r="G21554" s="1">
        <f t="shared" si="1013"/>
        <v>5627891.587700001</v>
      </c>
      <c r="H21554" s="2">
        <f t="shared" si="1012"/>
        <v>0.15075081707152571</v>
      </c>
    </row>
    <row r="21555" spans="1:8" x14ac:dyDescent="0.3">
      <c r="A21555" s="3" t="s">
        <v>175</v>
      </c>
      <c r="B21555" s="3">
        <v>201201</v>
      </c>
      <c r="C21555" s="3" t="s">
        <v>11</v>
      </c>
      <c r="D21555" s="3" t="s">
        <v>235</v>
      </c>
      <c r="E21555" s="1">
        <v>466459.3088</v>
      </c>
      <c r="F21555">
        <f t="shared" si="1011"/>
        <v>49</v>
      </c>
      <c r="G21555" s="1">
        <f t="shared" si="1013"/>
        <v>5594531.0078000007</v>
      </c>
      <c r="H21555" s="2">
        <f t="shared" si="1012"/>
        <v>0.10790543453807144</v>
      </c>
    </row>
    <row r="21556" spans="1:8" x14ac:dyDescent="0.3">
      <c r="A21556" s="3" t="s">
        <v>175</v>
      </c>
      <c r="B21556" s="3">
        <v>201202</v>
      </c>
      <c r="C21556" s="3" t="s">
        <v>11</v>
      </c>
      <c r="D21556" s="3" t="s">
        <v>235</v>
      </c>
      <c r="E21556" s="1">
        <v>433163.24839999998</v>
      </c>
      <c r="F21556">
        <f t="shared" si="1011"/>
        <v>50</v>
      </c>
      <c r="G21556" s="1">
        <f t="shared" si="1013"/>
        <v>5619882.4271999998</v>
      </c>
      <c r="H21556" s="2">
        <f t="shared" si="1012"/>
        <v>0.12323346479572272</v>
      </c>
    </row>
    <row r="21557" spans="1:8" x14ac:dyDescent="0.3">
      <c r="A21557" s="3" t="s">
        <v>175</v>
      </c>
      <c r="B21557" s="3">
        <v>201203</v>
      </c>
      <c r="C21557" s="3" t="s">
        <v>11</v>
      </c>
      <c r="D21557" s="3" t="s">
        <v>235</v>
      </c>
      <c r="E21557" s="1">
        <v>382345.08850000001</v>
      </c>
      <c r="F21557">
        <f t="shared" si="1011"/>
        <v>51</v>
      </c>
      <c r="G21557" s="1">
        <f t="shared" si="1013"/>
        <v>5672823.2064999994</v>
      </c>
      <c r="H21557" s="2">
        <f t="shared" si="1012"/>
        <v>0.10495932943555886</v>
      </c>
    </row>
    <row r="21558" spans="1:8" x14ac:dyDescent="0.3">
      <c r="A21558" s="3" t="s">
        <v>175</v>
      </c>
      <c r="B21558" s="3">
        <v>201204</v>
      </c>
      <c r="C21558" s="3" t="s">
        <v>11</v>
      </c>
      <c r="D21558" s="3" t="s">
        <v>235</v>
      </c>
      <c r="E21558" s="1">
        <v>399306.35859999998</v>
      </c>
      <c r="F21558">
        <f t="shared" si="1011"/>
        <v>52</v>
      </c>
      <c r="G21558" s="1">
        <f t="shared" si="1013"/>
        <v>5807076.6461999994</v>
      </c>
      <c r="H21558" s="2">
        <f t="shared" si="1012"/>
        <v>0.15381579812211377</v>
      </c>
    </row>
    <row r="21559" spans="1:8" x14ac:dyDescent="0.3">
      <c r="A21559" s="3" t="s">
        <v>175</v>
      </c>
      <c r="B21559" s="3">
        <v>201205</v>
      </c>
      <c r="C21559" s="3" t="s">
        <v>11</v>
      </c>
      <c r="D21559" s="3" t="s">
        <v>235</v>
      </c>
      <c r="E21559" s="1">
        <v>537374.23849999998</v>
      </c>
      <c r="F21559">
        <f t="shared" si="1011"/>
        <v>53</v>
      </c>
      <c r="G21559" s="1">
        <f t="shared" si="1013"/>
        <v>5836532.6552999988</v>
      </c>
      <c r="H21559" s="2">
        <f t="shared" si="1012"/>
        <v>0.14564430401275974</v>
      </c>
    </row>
    <row r="21560" spans="1:8" x14ac:dyDescent="0.3">
      <c r="A21560" s="3" t="s">
        <v>175</v>
      </c>
      <c r="B21560" s="3">
        <v>201206</v>
      </c>
      <c r="C21560" s="3" t="s">
        <v>11</v>
      </c>
      <c r="D21560" s="3" t="s">
        <v>235</v>
      </c>
      <c r="E21560" s="1">
        <v>548060.42890000006</v>
      </c>
      <c r="F21560">
        <f t="shared" si="1011"/>
        <v>54</v>
      </c>
      <c r="G21560" s="1">
        <f t="shared" si="1013"/>
        <v>5904335.1650999989</v>
      </c>
      <c r="H21560" s="2">
        <f t="shared" si="1012"/>
        <v>0.14277064380427995</v>
      </c>
    </row>
    <row r="21561" spans="1:8" x14ac:dyDescent="0.3">
      <c r="A21561" s="3" t="s">
        <v>175</v>
      </c>
      <c r="B21561" s="3">
        <v>201207</v>
      </c>
      <c r="C21561" s="3" t="s">
        <v>11</v>
      </c>
      <c r="D21561" s="3" t="s">
        <v>235</v>
      </c>
      <c r="E21561" s="1">
        <v>645511.02910000004</v>
      </c>
      <c r="F21561">
        <f t="shared" si="1011"/>
        <v>55</v>
      </c>
      <c r="G21561" s="1">
        <f t="shared" si="1013"/>
        <v>6059861.5751999998</v>
      </c>
      <c r="H21561" s="2">
        <f t="shared" si="1012"/>
        <v>0.18927343117694617</v>
      </c>
    </row>
    <row r="21562" spans="1:8" x14ac:dyDescent="0.3">
      <c r="A21562" s="3" t="s">
        <v>175</v>
      </c>
      <c r="B21562" s="3">
        <v>201208</v>
      </c>
      <c r="C21562" s="3" t="s">
        <v>11</v>
      </c>
      <c r="D21562" s="3" t="s">
        <v>235</v>
      </c>
      <c r="E21562" s="1">
        <v>671375.34909999999</v>
      </c>
      <c r="F21562">
        <f t="shared" si="1011"/>
        <v>56</v>
      </c>
      <c r="G21562" s="1">
        <f t="shared" si="1013"/>
        <v>6098887.7250999995</v>
      </c>
      <c r="H21562" s="2">
        <f t="shared" si="1012"/>
        <v>0.17206111366052301</v>
      </c>
    </row>
    <row r="21563" spans="1:8" x14ac:dyDescent="0.3">
      <c r="A21563" s="3" t="s">
        <v>175</v>
      </c>
      <c r="B21563" s="3">
        <v>201209</v>
      </c>
      <c r="C21563" s="3" t="s">
        <v>11</v>
      </c>
      <c r="D21563" s="3" t="s">
        <v>235</v>
      </c>
      <c r="E21563" s="1">
        <v>616238.76879999996</v>
      </c>
      <c r="F21563">
        <f t="shared" si="1011"/>
        <v>57</v>
      </c>
      <c r="G21563" s="1">
        <f t="shared" si="1013"/>
        <v>6179005.4147999994</v>
      </c>
      <c r="H21563" s="2">
        <f t="shared" si="1012"/>
        <v>0.17370239999833581</v>
      </c>
    </row>
    <row r="21564" spans="1:8" x14ac:dyDescent="0.3">
      <c r="A21564" s="3" t="s">
        <v>175</v>
      </c>
      <c r="B21564" s="3">
        <v>201210</v>
      </c>
      <c r="C21564" s="3" t="s">
        <v>11</v>
      </c>
      <c r="D21564" s="3" t="s">
        <v>235</v>
      </c>
      <c r="E21564" s="1">
        <v>656413.51839999994</v>
      </c>
      <c r="F21564">
        <f t="shared" si="1011"/>
        <v>58</v>
      </c>
      <c r="G21564" s="1">
        <f t="shared" si="1013"/>
        <v>6257822.6745999996</v>
      </c>
      <c r="H21564" s="2">
        <f t="shared" si="1012"/>
        <v>0.17172899796050767</v>
      </c>
    </row>
    <row r="21565" spans="1:8" x14ac:dyDescent="0.3">
      <c r="A21565" s="3" t="s">
        <v>175</v>
      </c>
      <c r="B21565" s="3">
        <v>201211</v>
      </c>
      <c r="C21565" s="3" t="s">
        <v>11</v>
      </c>
      <c r="D21565" s="3" t="s">
        <v>235</v>
      </c>
      <c r="E21565" s="1">
        <v>558695.42000000004</v>
      </c>
      <c r="F21565">
        <f t="shared" si="1011"/>
        <v>59</v>
      </c>
      <c r="G21565" s="1">
        <f t="shared" si="1013"/>
        <v>6315673.0255999994</v>
      </c>
      <c r="H21565" s="2">
        <f t="shared" si="1012"/>
        <v>0.13361134300797883</v>
      </c>
    </row>
    <row r="21566" spans="1:8" x14ac:dyDescent="0.3">
      <c r="A21566" s="3" t="s">
        <v>175</v>
      </c>
      <c r="B21566" s="3">
        <v>201212</v>
      </c>
      <c r="C21566" s="3" t="s">
        <v>11</v>
      </c>
      <c r="D21566" s="3" t="s">
        <v>235</v>
      </c>
      <c r="E21566" s="1">
        <v>594182.59</v>
      </c>
      <c r="F21566">
        <f t="shared" si="1011"/>
        <v>60</v>
      </c>
      <c r="G21566" s="1">
        <f t="shared" si="1013"/>
        <v>6509125.347099999</v>
      </c>
      <c r="H21566" s="2">
        <f t="shared" si="1012"/>
        <v>0.15658328623919693</v>
      </c>
    </row>
    <row r="21567" spans="1:8" x14ac:dyDescent="0.3">
      <c r="A21567" s="3" t="s">
        <v>175</v>
      </c>
      <c r="B21567" s="3">
        <v>201301</v>
      </c>
      <c r="C21567" s="3" t="s">
        <v>11</v>
      </c>
      <c r="D21567" s="3" t="s">
        <v>235</v>
      </c>
      <c r="E21567" s="1">
        <v>438261.23869999999</v>
      </c>
      <c r="F21567">
        <f t="shared" si="1011"/>
        <v>61</v>
      </c>
      <c r="G21567" s="1">
        <f t="shared" si="1013"/>
        <v>6480927.2769999998</v>
      </c>
      <c r="H21567" s="2">
        <f t="shared" si="1012"/>
        <v>0.15843978127284819</v>
      </c>
    </row>
    <row r="21568" spans="1:8" x14ac:dyDescent="0.3">
      <c r="A21568" s="3" t="s">
        <v>175</v>
      </c>
      <c r="B21568" s="3">
        <v>201302</v>
      </c>
      <c r="C21568" s="3" t="s">
        <v>11</v>
      </c>
      <c r="D21568" s="3" t="s">
        <v>235</v>
      </c>
      <c r="E21568" s="1">
        <v>489030.97889999999</v>
      </c>
      <c r="F21568">
        <f t="shared" si="1011"/>
        <v>62</v>
      </c>
      <c r="G21568" s="1">
        <f t="shared" si="1013"/>
        <v>6536795.0074999984</v>
      </c>
      <c r="H21568" s="2">
        <f t="shared" si="1012"/>
        <v>0.16315511795445747</v>
      </c>
    </row>
    <row r="21569" spans="1:8" x14ac:dyDescent="0.3">
      <c r="A21569" s="3" t="s">
        <v>175</v>
      </c>
      <c r="B21569" s="3">
        <v>201303</v>
      </c>
      <c r="C21569" s="3" t="s">
        <v>11</v>
      </c>
      <c r="D21569" s="3" t="s">
        <v>235</v>
      </c>
      <c r="E21569" s="1">
        <v>447081.94819999998</v>
      </c>
      <c r="F21569">
        <f t="shared" si="1011"/>
        <v>63</v>
      </c>
      <c r="G21569" s="1">
        <f t="shared" si="1013"/>
        <v>6601531.8672000002</v>
      </c>
      <c r="H21569" s="2">
        <f t="shared" si="1012"/>
        <v>0.163711899153824</v>
      </c>
    </row>
    <row r="21570" spans="1:8" x14ac:dyDescent="0.3">
      <c r="A21570" s="3" t="s">
        <v>175</v>
      </c>
      <c r="B21570" s="3">
        <v>201304</v>
      </c>
      <c r="C21570" s="3" t="s">
        <v>11</v>
      </c>
      <c r="D21570" s="3" t="s">
        <v>235</v>
      </c>
      <c r="E21570" s="1">
        <v>477795.86940000003</v>
      </c>
      <c r="F21570">
        <f t="shared" si="1011"/>
        <v>64</v>
      </c>
      <c r="G21570" s="1">
        <f t="shared" si="1013"/>
        <v>6680021.3780000005</v>
      </c>
      <c r="H21570" s="2">
        <f t="shared" si="1012"/>
        <v>0.1503242999851282</v>
      </c>
    </row>
    <row r="21571" spans="1:8" x14ac:dyDescent="0.3">
      <c r="A21571" s="3" t="s">
        <v>175</v>
      </c>
      <c r="B21571" s="3">
        <v>201305</v>
      </c>
      <c r="C21571" s="3" t="s">
        <v>11</v>
      </c>
      <c r="D21571" s="3" t="s">
        <v>235</v>
      </c>
      <c r="E21571" s="1">
        <v>617413.17920000001</v>
      </c>
      <c r="F21571">
        <f t="shared" si="1011"/>
        <v>65</v>
      </c>
      <c r="G21571" s="1">
        <f t="shared" si="1013"/>
        <v>6760060.3186999997</v>
      </c>
      <c r="H21571" s="2">
        <f t="shared" si="1012"/>
        <v>0.15823224471491137</v>
      </c>
    </row>
    <row r="21572" spans="1:8" x14ac:dyDescent="0.3">
      <c r="A21572" s="3" t="s">
        <v>175</v>
      </c>
      <c r="B21572" s="3">
        <v>201306</v>
      </c>
      <c r="C21572" s="3" t="s">
        <v>11</v>
      </c>
      <c r="D21572" s="3" t="s">
        <v>235</v>
      </c>
      <c r="E21572" s="1">
        <v>602297.43000000005</v>
      </c>
      <c r="F21572">
        <f t="shared" si="1011"/>
        <v>66</v>
      </c>
      <c r="G21572" s="1">
        <f t="shared" si="1013"/>
        <v>6814297.3197999997</v>
      </c>
      <c r="H21572" s="2">
        <f t="shared" si="1012"/>
        <v>0.15411763208814877</v>
      </c>
    </row>
    <row r="21573" spans="1:8" x14ac:dyDescent="0.3">
      <c r="A21573" s="3" t="s">
        <v>175</v>
      </c>
      <c r="B21573" s="3">
        <v>201307</v>
      </c>
      <c r="C21573" s="3" t="s">
        <v>11</v>
      </c>
      <c r="D21573" s="3" t="s">
        <v>235</v>
      </c>
      <c r="E21573" s="1">
        <v>669161.62</v>
      </c>
      <c r="F21573">
        <f t="shared" si="1011"/>
        <v>67</v>
      </c>
      <c r="G21573" s="1">
        <f t="shared" si="1013"/>
        <v>6837947.9106999999</v>
      </c>
      <c r="H21573" s="2">
        <f t="shared" si="1012"/>
        <v>0.12840001802752732</v>
      </c>
    </row>
    <row r="21574" spans="1:8" x14ac:dyDescent="0.3">
      <c r="A21574" s="3" t="s">
        <v>175</v>
      </c>
      <c r="B21574" s="3">
        <v>201308</v>
      </c>
      <c r="C21574" s="3" t="s">
        <v>11</v>
      </c>
      <c r="D21574" s="3" t="s">
        <v>235</v>
      </c>
      <c r="E21574" s="1">
        <v>759224.67</v>
      </c>
      <c r="F21574">
        <f t="shared" si="1011"/>
        <v>68</v>
      </c>
      <c r="G21574" s="1">
        <f t="shared" si="1013"/>
        <v>6925797.2315999996</v>
      </c>
      <c r="H21574" s="2">
        <f t="shared" si="1012"/>
        <v>0.13558365783597726</v>
      </c>
    </row>
    <row r="21575" spans="1:8" x14ac:dyDescent="0.3">
      <c r="A21575" s="3" t="s">
        <v>175</v>
      </c>
      <c r="B21575" s="3">
        <v>201309</v>
      </c>
      <c r="C21575" s="3" t="s">
        <v>11</v>
      </c>
      <c r="D21575" s="3" t="s">
        <v>235</v>
      </c>
      <c r="E21575" s="1">
        <v>674460.11</v>
      </c>
      <c r="F21575">
        <f t="shared" si="1011"/>
        <v>69</v>
      </c>
      <c r="G21575" s="1">
        <f t="shared" si="1013"/>
        <v>6984018.5728000002</v>
      </c>
      <c r="H21575" s="2">
        <f t="shared" si="1012"/>
        <v>0.13028199588105682</v>
      </c>
    </row>
    <row r="21576" spans="1:8" x14ac:dyDescent="0.3">
      <c r="A21576" s="3" t="s">
        <v>175</v>
      </c>
      <c r="B21576" s="3">
        <v>201310</v>
      </c>
      <c r="C21576" s="3" t="s">
        <v>11</v>
      </c>
      <c r="D21576" s="3" t="s">
        <v>235</v>
      </c>
      <c r="E21576" s="1">
        <v>692142.3</v>
      </c>
      <c r="F21576">
        <f t="shared" ref="F21576:F21639" si="1014">IF(D21576&lt;&gt;D21575,1,1+F21575)</f>
        <v>70</v>
      </c>
      <c r="G21576" s="1">
        <f t="shared" si="1013"/>
        <v>7019747.3544000005</v>
      </c>
      <c r="H21576" s="2">
        <f t="shared" si="1012"/>
        <v>0.12175555611260647</v>
      </c>
    </row>
    <row r="21577" spans="1:8" x14ac:dyDescent="0.3">
      <c r="A21577" s="3" t="s">
        <v>175</v>
      </c>
      <c r="B21577" s="3">
        <v>201311</v>
      </c>
      <c r="C21577" s="3" t="s">
        <v>11</v>
      </c>
      <c r="D21577" s="3" t="s">
        <v>235</v>
      </c>
      <c r="E21577" s="1">
        <v>636831.67000000004</v>
      </c>
      <c r="F21577">
        <f t="shared" si="1014"/>
        <v>71</v>
      </c>
      <c r="G21577" s="1">
        <f t="shared" si="1013"/>
        <v>7097883.6044000005</v>
      </c>
      <c r="H21577" s="2">
        <f t="shared" si="1012"/>
        <v>0.12385229185066771</v>
      </c>
    </row>
    <row r="21578" spans="1:8" x14ac:dyDescent="0.3">
      <c r="A21578" s="3" t="s">
        <v>175</v>
      </c>
      <c r="B21578" s="3">
        <v>201312</v>
      </c>
      <c r="C21578" s="3" t="s">
        <v>11</v>
      </c>
      <c r="D21578" s="3" t="s">
        <v>235</v>
      </c>
      <c r="E21578" s="1">
        <v>698815.41</v>
      </c>
      <c r="F21578">
        <f t="shared" si="1014"/>
        <v>72</v>
      </c>
      <c r="G21578" s="1">
        <f t="shared" si="1013"/>
        <v>7202516.4244000008</v>
      </c>
      <c r="H21578" s="2">
        <f t="shared" si="1012"/>
        <v>0.10652599855200617</v>
      </c>
    </row>
    <row r="21579" spans="1:8" x14ac:dyDescent="0.3">
      <c r="A21579" s="3" t="s">
        <v>175</v>
      </c>
      <c r="B21579" s="3">
        <v>201401</v>
      </c>
      <c r="C21579" s="3" t="s">
        <v>11</v>
      </c>
      <c r="D21579" s="3" t="s">
        <v>235</v>
      </c>
      <c r="E21579" s="1">
        <v>472442.07</v>
      </c>
      <c r="F21579">
        <f t="shared" si="1014"/>
        <v>73</v>
      </c>
      <c r="G21579" s="1">
        <f t="shared" si="1013"/>
        <v>7236697.2557000006</v>
      </c>
      <c r="H21579" s="2">
        <f t="shared" si="1012"/>
        <v>0.11661448221802062</v>
      </c>
    </row>
    <row r="21580" spans="1:8" x14ac:dyDescent="0.3">
      <c r="A21580" s="3" t="s">
        <v>175</v>
      </c>
      <c r="B21580" s="3">
        <v>201402</v>
      </c>
      <c r="C21580" s="3" t="s">
        <v>11</v>
      </c>
      <c r="D21580" s="3" t="s">
        <v>235</v>
      </c>
      <c r="E21580" s="1">
        <v>512037.87</v>
      </c>
      <c r="F21580">
        <f t="shared" si="1014"/>
        <v>74</v>
      </c>
      <c r="G21580" s="1">
        <f t="shared" si="1013"/>
        <v>7259704.1468000002</v>
      </c>
      <c r="H21580" s="2">
        <f t="shared" si="1012"/>
        <v>0.11059076175259763</v>
      </c>
    </row>
    <row r="21581" spans="1:8" x14ac:dyDescent="0.3">
      <c r="A21581" s="3" t="s">
        <v>175</v>
      </c>
      <c r="B21581" s="3">
        <v>201403</v>
      </c>
      <c r="C21581" s="3" t="s">
        <v>11</v>
      </c>
      <c r="D21581" s="3" t="s">
        <v>235</v>
      </c>
      <c r="E21581" s="1">
        <v>580106.18999999994</v>
      </c>
      <c r="F21581">
        <f t="shared" si="1014"/>
        <v>75</v>
      </c>
      <c r="G21581" s="1">
        <f t="shared" si="1013"/>
        <v>7392728.3886000011</v>
      </c>
      <c r="H21581" s="2">
        <f t="shared" si="1012"/>
        <v>0.11985044339952289</v>
      </c>
    </row>
    <row r="21582" spans="1:8" x14ac:dyDescent="0.3">
      <c r="A21582" s="3" t="s">
        <v>175</v>
      </c>
      <c r="B21582" s="3">
        <v>201404</v>
      </c>
      <c r="C21582" s="3" t="s">
        <v>11</v>
      </c>
      <c r="D21582" s="3" t="s">
        <v>235</v>
      </c>
      <c r="E21582" s="1">
        <v>664463.54</v>
      </c>
      <c r="F21582">
        <f t="shared" si="1014"/>
        <v>76</v>
      </c>
      <c r="G21582" s="1">
        <f t="shared" si="1013"/>
        <v>7579396.0592000009</v>
      </c>
      <c r="H21582" s="2">
        <f t="shared" si="1012"/>
        <v>0.13463649744625128</v>
      </c>
    </row>
    <row r="21583" spans="1:8" x14ac:dyDescent="0.3">
      <c r="A21583" s="3" t="s">
        <v>175</v>
      </c>
      <c r="B21583" s="3">
        <v>201405</v>
      </c>
      <c r="C21583" s="3" t="s">
        <v>11</v>
      </c>
      <c r="D21583" s="3" t="s">
        <v>235</v>
      </c>
      <c r="E21583" s="1">
        <v>520124.4</v>
      </c>
      <c r="F21583">
        <f t="shared" si="1014"/>
        <v>77</v>
      </c>
      <c r="G21583" s="1">
        <f t="shared" si="1013"/>
        <v>7482107.2800000003</v>
      </c>
      <c r="H21583" s="2">
        <f t="shared" si="1012"/>
        <v>0.10681072760588251</v>
      </c>
    </row>
    <row r="21584" spans="1:8" x14ac:dyDescent="0.3">
      <c r="A21584" s="3" t="s">
        <v>175</v>
      </c>
      <c r="B21584" s="3">
        <v>201406</v>
      </c>
      <c r="C21584" s="3" t="s">
        <v>11</v>
      </c>
      <c r="D21584" s="3" t="s">
        <v>235</v>
      </c>
      <c r="E21584" s="1">
        <v>707378.34</v>
      </c>
      <c r="F21584">
        <f t="shared" si="1014"/>
        <v>78</v>
      </c>
      <c r="G21584" s="1">
        <f t="shared" si="1013"/>
        <v>7587188.1900000004</v>
      </c>
      <c r="H21584" s="2">
        <f t="shared" si="1012"/>
        <v>0.11342194711026865</v>
      </c>
    </row>
    <row r="21585" spans="1:8" x14ac:dyDescent="0.3">
      <c r="A21585" s="3" t="s">
        <v>175</v>
      </c>
      <c r="B21585" s="3">
        <v>201407</v>
      </c>
      <c r="C21585" s="3" t="s">
        <v>11</v>
      </c>
      <c r="D21585" s="3" t="s">
        <v>235</v>
      </c>
      <c r="E21585" s="1">
        <v>750146.13</v>
      </c>
      <c r="F21585">
        <f t="shared" si="1014"/>
        <v>79</v>
      </c>
      <c r="G21585" s="1">
        <f t="shared" si="1013"/>
        <v>7668172.6999999993</v>
      </c>
      <c r="H21585" s="2">
        <f t="shared" si="1012"/>
        <v>0.12141431905336186</v>
      </c>
    </row>
    <row r="21586" spans="1:8" x14ac:dyDescent="0.3">
      <c r="A21586" s="3" t="s">
        <v>175</v>
      </c>
      <c r="B21586" s="3">
        <v>201408</v>
      </c>
      <c r="C21586" s="3" t="s">
        <v>11</v>
      </c>
      <c r="D21586" s="3" t="s">
        <v>235</v>
      </c>
      <c r="E21586" s="1">
        <v>832577.01</v>
      </c>
      <c r="F21586">
        <f t="shared" si="1014"/>
        <v>80</v>
      </c>
      <c r="G21586" s="1">
        <f t="shared" si="1013"/>
        <v>7741525.04</v>
      </c>
      <c r="H21586" s="2">
        <f t="shared" si="1012"/>
        <v>0.11778106997965798</v>
      </c>
    </row>
    <row r="21587" spans="1:8" x14ac:dyDescent="0.3">
      <c r="A21587" s="3" t="s">
        <v>175</v>
      </c>
      <c r="B21587" s="3">
        <v>201409</v>
      </c>
      <c r="C21587" s="3" t="s">
        <v>11</v>
      </c>
      <c r="D21587" s="3" t="s">
        <v>235</v>
      </c>
      <c r="E21587" s="1">
        <v>689597.04</v>
      </c>
      <c r="F21587">
        <f t="shared" si="1014"/>
        <v>81</v>
      </c>
      <c r="G21587" s="1">
        <f t="shared" si="1013"/>
        <v>7756661.9700000007</v>
      </c>
      <c r="H21587" s="2">
        <f t="shared" ref="H21587:H21650" si="1015">IFERROR(IF(F21587&gt;=24,G21587/G21575-1,0),0)</f>
        <v>0.11063020367802889</v>
      </c>
    </row>
    <row r="21588" spans="1:8" x14ac:dyDescent="0.3">
      <c r="A21588" s="3" t="s">
        <v>175</v>
      </c>
      <c r="B21588" s="3">
        <v>201410</v>
      </c>
      <c r="C21588" s="3" t="s">
        <v>11</v>
      </c>
      <c r="D21588" s="3" t="s">
        <v>235</v>
      </c>
      <c r="E21588" s="1">
        <v>796477.96</v>
      </c>
      <c r="F21588">
        <f t="shared" si="1014"/>
        <v>82</v>
      </c>
      <c r="G21588" s="1">
        <f t="shared" si="1013"/>
        <v>7860997.6299999999</v>
      </c>
      <c r="H21588" s="2">
        <f t="shared" si="1015"/>
        <v>0.11984053458458166</v>
      </c>
    </row>
    <row r="21589" spans="1:8" x14ac:dyDescent="0.3">
      <c r="A21589" s="3" t="s">
        <v>175</v>
      </c>
      <c r="B21589" s="3">
        <v>201411</v>
      </c>
      <c r="C21589" s="3" t="s">
        <v>11</v>
      </c>
      <c r="D21589" s="3" t="s">
        <v>235</v>
      </c>
      <c r="E21589" s="1">
        <v>758913.64</v>
      </c>
      <c r="F21589">
        <f t="shared" si="1014"/>
        <v>83</v>
      </c>
      <c r="G21589" s="1">
        <f t="shared" si="1013"/>
        <v>7983079.5999999996</v>
      </c>
      <c r="H21589" s="2">
        <f t="shared" si="1015"/>
        <v>0.1247126671746579</v>
      </c>
    </row>
    <row r="21590" spans="1:8" x14ac:dyDescent="0.3">
      <c r="A21590" s="3" t="s">
        <v>175</v>
      </c>
      <c r="B21590" s="3">
        <v>201412</v>
      </c>
      <c r="C21590" s="3" t="s">
        <v>11</v>
      </c>
      <c r="D21590" s="3" t="s">
        <v>235</v>
      </c>
      <c r="E21590" s="1">
        <v>750589.1</v>
      </c>
      <c r="F21590">
        <f t="shared" si="1014"/>
        <v>84</v>
      </c>
      <c r="G21590" s="1">
        <f t="shared" ref="G21590:G21653" si="1016">IF(F21590=1,E21590,IF(AND(F21590&gt;=2,F21590&lt;12),E21590+G21589,SUM(E21579:E21590)))</f>
        <v>8034853.2899999991</v>
      </c>
      <c r="H21590" s="2">
        <f t="shared" si="1015"/>
        <v>0.11556195315019169</v>
      </c>
    </row>
    <row r="21591" spans="1:8" x14ac:dyDescent="0.3">
      <c r="A21591" s="3" t="s">
        <v>175</v>
      </c>
      <c r="B21591" s="3">
        <v>201501</v>
      </c>
      <c r="C21591" s="3" t="s">
        <v>11</v>
      </c>
      <c r="D21591" s="3" t="s">
        <v>235</v>
      </c>
      <c r="E21591" s="1">
        <v>566572.29</v>
      </c>
      <c r="F21591">
        <f t="shared" si="1014"/>
        <v>85</v>
      </c>
      <c r="G21591" s="1">
        <f t="shared" si="1016"/>
        <v>8128983.5099999988</v>
      </c>
      <c r="H21591" s="2">
        <f t="shared" si="1015"/>
        <v>0.12330020488243965</v>
      </c>
    </row>
    <row r="21592" spans="1:8" x14ac:dyDescent="0.3">
      <c r="A21592" s="3" t="s">
        <v>175</v>
      </c>
      <c r="B21592" s="3">
        <v>201502</v>
      </c>
      <c r="C21592" s="3" t="s">
        <v>11</v>
      </c>
      <c r="D21592" s="3" t="s">
        <v>235</v>
      </c>
      <c r="E21592" s="1">
        <v>719409.46</v>
      </c>
      <c r="F21592">
        <f t="shared" si="1014"/>
        <v>86</v>
      </c>
      <c r="G21592" s="1">
        <f t="shared" si="1016"/>
        <v>8336355.0999999987</v>
      </c>
      <c r="H21592" s="2">
        <f t="shared" si="1015"/>
        <v>0.14830507296562145</v>
      </c>
    </row>
    <row r="21593" spans="1:8" x14ac:dyDescent="0.3">
      <c r="A21593" s="3" t="s">
        <v>175</v>
      </c>
      <c r="B21593" s="3">
        <v>201503</v>
      </c>
      <c r="C21593" s="3" t="s">
        <v>11</v>
      </c>
      <c r="D21593" s="3" t="s">
        <v>235</v>
      </c>
      <c r="E21593" s="1">
        <v>560816.42000000004</v>
      </c>
      <c r="F21593">
        <f t="shared" si="1014"/>
        <v>87</v>
      </c>
      <c r="G21593" s="1">
        <f t="shared" si="1016"/>
        <v>8317065.3299999991</v>
      </c>
      <c r="H21593" s="2">
        <f t="shared" si="1015"/>
        <v>0.12503326144449955</v>
      </c>
    </row>
    <row r="21594" spans="1:8" x14ac:dyDescent="0.3">
      <c r="A21594" s="3" t="s">
        <v>175</v>
      </c>
      <c r="B21594" s="3">
        <v>201504</v>
      </c>
      <c r="C21594" s="3" t="s">
        <v>11</v>
      </c>
      <c r="D21594" s="3" t="s">
        <v>235</v>
      </c>
      <c r="E21594" s="1">
        <v>578415.82999999996</v>
      </c>
      <c r="F21594">
        <f t="shared" si="1014"/>
        <v>88</v>
      </c>
      <c r="G21594" s="1">
        <f t="shared" si="1016"/>
        <v>8231017.6199999992</v>
      </c>
      <c r="H21594" s="2">
        <f t="shared" si="1015"/>
        <v>8.5972755046762384E-2</v>
      </c>
    </row>
    <row r="21595" spans="1:8" x14ac:dyDescent="0.3">
      <c r="A21595" s="3" t="s">
        <v>175</v>
      </c>
      <c r="B21595" s="3">
        <v>201505</v>
      </c>
      <c r="C21595" s="3" t="s">
        <v>11</v>
      </c>
      <c r="D21595" s="3" t="s">
        <v>235</v>
      </c>
      <c r="E21595" s="1">
        <v>816229.01</v>
      </c>
      <c r="F21595">
        <f t="shared" si="1014"/>
        <v>89</v>
      </c>
      <c r="G21595" s="1">
        <f t="shared" si="1016"/>
        <v>8527122.2300000004</v>
      </c>
      <c r="H21595" s="2">
        <f t="shared" si="1015"/>
        <v>0.13966853332795304</v>
      </c>
    </row>
    <row r="21596" spans="1:8" x14ac:dyDescent="0.3">
      <c r="A21596" s="3" t="s">
        <v>175</v>
      </c>
      <c r="B21596" s="3">
        <v>201506</v>
      </c>
      <c r="C21596" s="3" t="s">
        <v>11</v>
      </c>
      <c r="D21596" s="3" t="s">
        <v>235</v>
      </c>
      <c r="E21596" s="1">
        <v>1023922.71</v>
      </c>
      <c r="F21596">
        <f t="shared" si="1014"/>
        <v>90</v>
      </c>
      <c r="G21596" s="1">
        <f t="shared" si="1016"/>
        <v>8843666.5999999996</v>
      </c>
      <c r="H21596" s="2">
        <f t="shared" si="1015"/>
        <v>0.16560527807337788</v>
      </c>
    </row>
    <row r="21597" spans="1:8" x14ac:dyDescent="0.3">
      <c r="A21597" s="3" t="s">
        <v>175</v>
      </c>
      <c r="B21597" s="3">
        <v>201507</v>
      </c>
      <c r="C21597" s="3" t="s">
        <v>11</v>
      </c>
      <c r="D21597" s="3" t="s">
        <v>235</v>
      </c>
      <c r="E21597" s="1">
        <v>635450.92000000004</v>
      </c>
      <c r="F21597">
        <f t="shared" si="1014"/>
        <v>91</v>
      </c>
      <c r="G21597" s="1">
        <f t="shared" si="1016"/>
        <v>8728971.3900000006</v>
      </c>
      <c r="H21597" s="2">
        <f t="shared" si="1015"/>
        <v>0.13833787155054567</v>
      </c>
    </row>
    <row r="21598" spans="1:8" x14ac:dyDescent="0.3">
      <c r="A21598" s="3" t="s">
        <v>175</v>
      </c>
      <c r="B21598" s="3">
        <v>201508</v>
      </c>
      <c r="C21598" s="3" t="s">
        <v>11</v>
      </c>
      <c r="D21598" s="3" t="s">
        <v>235</v>
      </c>
      <c r="E21598" s="1">
        <v>1130535.1399999999</v>
      </c>
      <c r="F21598">
        <f t="shared" si="1014"/>
        <v>92</v>
      </c>
      <c r="G21598" s="1">
        <f t="shared" si="1016"/>
        <v>9026929.5199999996</v>
      </c>
      <c r="H21598" s="2">
        <f t="shared" si="1015"/>
        <v>0.16604021473267738</v>
      </c>
    </row>
    <row r="21599" spans="1:8" x14ac:dyDescent="0.3">
      <c r="A21599" s="3" t="s">
        <v>175</v>
      </c>
      <c r="B21599" s="3">
        <v>201509</v>
      </c>
      <c r="C21599" s="3" t="s">
        <v>11</v>
      </c>
      <c r="D21599" s="3" t="s">
        <v>235</v>
      </c>
      <c r="E21599" s="1">
        <v>974898.88</v>
      </c>
      <c r="F21599">
        <f t="shared" si="1014"/>
        <v>93</v>
      </c>
      <c r="G21599" s="1">
        <f t="shared" si="1016"/>
        <v>9312231.3599999994</v>
      </c>
      <c r="H21599" s="2">
        <f t="shared" si="1015"/>
        <v>0.2005462396087887</v>
      </c>
    </row>
    <row r="21600" spans="1:8" x14ac:dyDescent="0.3">
      <c r="A21600" s="3" t="s">
        <v>175</v>
      </c>
      <c r="B21600" s="3">
        <v>201510</v>
      </c>
      <c r="C21600" s="3" t="s">
        <v>11</v>
      </c>
      <c r="D21600" s="3" t="s">
        <v>235</v>
      </c>
      <c r="E21600" s="1">
        <v>831874.68</v>
      </c>
      <c r="F21600">
        <f t="shared" si="1014"/>
        <v>94</v>
      </c>
      <c r="G21600" s="1">
        <f t="shared" si="1016"/>
        <v>9347628.0800000001</v>
      </c>
      <c r="H21600" s="2">
        <f t="shared" si="1015"/>
        <v>0.18911473072152551</v>
      </c>
    </row>
    <row r="21601" spans="1:8" x14ac:dyDescent="0.3">
      <c r="A21601" s="3" t="s">
        <v>175</v>
      </c>
      <c r="B21601" s="3">
        <v>201511</v>
      </c>
      <c r="C21601" s="3" t="s">
        <v>11</v>
      </c>
      <c r="D21601" s="3" t="s">
        <v>235</v>
      </c>
      <c r="E21601" s="1">
        <v>833287.75</v>
      </c>
      <c r="F21601">
        <f t="shared" si="1014"/>
        <v>95</v>
      </c>
      <c r="G21601" s="1">
        <f t="shared" si="1016"/>
        <v>9422002.1899999995</v>
      </c>
      <c r="H21601" s="2">
        <f t="shared" si="1015"/>
        <v>0.18024655422451263</v>
      </c>
    </row>
    <row r="21602" spans="1:8" x14ac:dyDescent="0.3">
      <c r="A21602" s="3" t="s">
        <v>175</v>
      </c>
      <c r="B21602" s="3">
        <v>201512</v>
      </c>
      <c r="C21602" s="3" t="s">
        <v>11</v>
      </c>
      <c r="D21602" s="3" t="s">
        <v>235</v>
      </c>
      <c r="E21602" s="1">
        <v>956263.68</v>
      </c>
      <c r="F21602">
        <f t="shared" si="1014"/>
        <v>96</v>
      </c>
      <c r="G21602" s="1">
        <f t="shared" si="1016"/>
        <v>9627676.7699999996</v>
      </c>
      <c r="H21602" s="2">
        <f t="shared" si="1015"/>
        <v>0.19823927363831184</v>
      </c>
    </row>
    <row r="21603" spans="1:8" x14ac:dyDescent="0.3">
      <c r="A21603" s="3" t="s">
        <v>175</v>
      </c>
      <c r="B21603" s="3">
        <v>201601</v>
      </c>
      <c r="C21603" s="3" t="s">
        <v>11</v>
      </c>
      <c r="D21603" s="3" t="s">
        <v>235</v>
      </c>
      <c r="E21603" s="1">
        <v>550555.37</v>
      </c>
      <c r="F21603">
        <f t="shared" si="1014"/>
        <v>97</v>
      </c>
      <c r="G21603" s="1">
        <f t="shared" si="1016"/>
        <v>9611659.8499999978</v>
      </c>
      <c r="H21603" s="2">
        <f t="shared" si="1015"/>
        <v>0.18239381814172217</v>
      </c>
    </row>
    <row r="21604" spans="1:8" x14ac:dyDescent="0.3">
      <c r="A21604" s="3" t="s">
        <v>175</v>
      </c>
      <c r="B21604" s="3">
        <v>201602</v>
      </c>
      <c r="C21604" s="3" t="s">
        <v>11</v>
      </c>
      <c r="D21604" s="3" t="s">
        <v>235</v>
      </c>
      <c r="E21604" s="1">
        <v>838206.89</v>
      </c>
      <c r="F21604">
        <f t="shared" si="1014"/>
        <v>98</v>
      </c>
      <c r="G21604" s="1">
        <f t="shared" si="1016"/>
        <v>9730457.2799999993</v>
      </c>
      <c r="H21604" s="2">
        <f t="shared" si="1015"/>
        <v>0.16723162140729841</v>
      </c>
    </row>
    <row r="21605" spans="1:8" x14ac:dyDescent="0.3">
      <c r="A21605" s="3" t="s">
        <v>175</v>
      </c>
      <c r="B21605" s="3">
        <v>201603</v>
      </c>
      <c r="C21605" s="3" t="s">
        <v>11</v>
      </c>
      <c r="D21605" s="3" t="s">
        <v>235</v>
      </c>
      <c r="E21605" s="1">
        <v>657437.76</v>
      </c>
      <c r="F21605">
        <f t="shared" si="1014"/>
        <v>99</v>
      </c>
      <c r="G21605" s="1">
        <f t="shared" si="1016"/>
        <v>9827078.6199999992</v>
      </c>
      <c r="H21605" s="2">
        <f t="shared" si="1015"/>
        <v>0.18155602127511483</v>
      </c>
    </row>
    <row r="21606" spans="1:8" x14ac:dyDescent="0.3">
      <c r="A21606" s="3" t="s">
        <v>175</v>
      </c>
      <c r="B21606" s="3">
        <v>201604</v>
      </c>
      <c r="C21606" s="3" t="s">
        <v>11</v>
      </c>
      <c r="D21606" s="3" t="s">
        <v>235</v>
      </c>
      <c r="E21606" s="1">
        <v>932266.49</v>
      </c>
      <c r="F21606">
        <f t="shared" si="1014"/>
        <v>100</v>
      </c>
      <c r="G21606" s="1">
        <f t="shared" si="1016"/>
        <v>10180929.279999999</v>
      </c>
      <c r="H21606" s="2">
        <f t="shared" si="1015"/>
        <v>0.23689800581425557</v>
      </c>
    </row>
    <row r="21607" spans="1:8" x14ac:dyDescent="0.3">
      <c r="A21607" s="3" t="s">
        <v>175</v>
      </c>
      <c r="B21607" s="3">
        <v>201605</v>
      </c>
      <c r="C21607" s="3" t="s">
        <v>11</v>
      </c>
      <c r="D21607" s="3" t="s">
        <v>235</v>
      </c>
      <c r="E21607" s="1">
        <v>1035072.91</v>
      </c>
      <c r="F21607">
        <f t="shared" si="1014"/>
        <v>101</v>
      </c>
      <c r="G21607" s="1">
        <f t="shared" si="1016"/>
        <v>10399773.18</v>
      </c>
      <c r="H21607" s="2">
        <f t="shared" si="1015"/>
        <v>0.21961113016671274</v>
      </c>
    </row>
    <row r="21608" spans="1:8" x14ac:dyDescent="0.3">
      <c r="A21608" s="3" t="s">
        <v>175</v>
      </c>
      <c r="B21608" s="3">
        <v>201606</v>
      </c>
      <c r="C21608" s="3" t="s">
        <v>11</v>
      </c>
      <c r="D21608" s="3" t="s">
        <v>235</v>
      </c>
      <c r="E21608" s="1">
        <v>659244.63</v>
      </c>
      <c r="F21608">
        <f t="shared" si="1014"/>
        <v>102</v>
      </c>
      <c r="G21608" s="1">
        <f t="shared" si="1016"/>
        <v>10035095.1</v>
      </c>
      <c r="H21608" s="2">
        <f t="shared" si="1015"/>
        <v>0.13472110086103872</v>
      </c>
    </row>
    <row r="21609" spans="1:8" x14ac:dyDescent="0.3">
      <c r="A21609" s="3" t="s">
        <v>175</v>
      </c>
      <c r="B21609" s="3">
        <v>201607</v>
      </c>
      <c r="C21609" s="3" t="s">
        <v>11</v>
      </c>
      <c r="D21609" s="3" t="s">
        <v>235</v>
      </c>
      <c r="E21609" s="1">
        <v>908326.35</v>
      </c>
      <c r="F21609">
        <f t="shared" si="1014"/>
        <v>103</v>
      </c>
      <c r="G21609" s="1">
        <f t="shared" si="1016"/>
        <v>10307970.529999999</v>
      </c>
      <c r="H21609" s="2">
        <f t="shared" si="1015"/>
        <v>0.18089177629897102</v>
      </c>
    </row>
    <row r="21610" spans="1:8" x14ac:dyDescent="0.3">
      <c r="A21610" s="3" t="s">
        <v>175</v>
      </c>
      <c r="B21610" s="3">
        <v>201608</v>
      </c>
      <c r="C21610" s="3" t="s">
        <v>11</v>
      </c>
      <c r="D21610" s="3" t="s">
        <v>235</v>
      </c>
      <c r="E21610" s="1">
        <v>1173159.5</v>
      </c>
      <c r="F21610">
        <f t="shared" si="1014"/>
        <v>104</v>
      </c>
      <c r="G21610" s="1">
        <f t="shared" si="1016"/>
        <v>10350594.890000001</v>
      </c>
      <c r="H21610" s="2">
        <f t="shared" si="1015"/>
        <v>0.14663517279793736</v>
      </c>
    </row>
    <row r="21611" spans="1:8" x14ac:dyDescent="0.3">
      <c r="A21611" s="3" t="s">
        <v>175</v>
      </c>
      <c r="B21611" s="3">
        <v>201609</v>
      </c>
      <c r="C21611" s="3" t="s">
        <v>11</v>
      </c>
      <c r="D21611" s="3" t="s">
        <v>235</v>
      </c>
      <c r="E21611" s="1">
        <v>772475.71</v>
      </c>
      <c r="F21611">
        <f t="shared" si="1014"/>
        <v>105</v>
      </c>
      <c r="G21611" s="1">
        <f t="shared" si="1016"/>
        <v>10148171.720000003</v>
      </c>
      <c r="H21611" s="2">
        <f t="shared" si="1015"/>
        <v>8.9767997344946115E-2</v>
      </c>
    </row>
    <row r="21612" spans="1:8" x14ac:dyDescent="0.3">
      <c r="A21612" s="3" t="s">
        <v>175</v>
      </c>
      <c r="B21612" s="3">
        <v>200801</v>
      </c>
      <c r="C21612" s="3" t="s">
        <v>11</v>
      </c>
      <c r="D21612" s="3" t="s">
        <v>236</v>
      </c>
      <c r="E21612" s="1">
        <v>140044.08960000001</v>
      </c>
      <c r="F21612">
        <f t="shared" si="1014"/>
        <v>1</v>
      </c>
      <c r="G21612" s="1">
        <f t="shared" si="1016"/>
        <v>140044.08960000001</v>
      </c>
      <c r="H21612" s="2">
        <f t="shared" si="1015"/>
        <v>0</v>
      </c>
    </row>
    <row r="21613" spans="1:8" x14ac:dyDescent="0.3">
      <c r="A21613" s="3" t="s">
        <v>175</v>
      </c>
      <c r="B21613" s="3">
        <v>200802</v>
      </c>
      <c r="C21613" s="3" t="s">
        <v>11</v>
      </c>
      <c r="D21613" s="3" t="s">
        <v>236</v>
      </c>
      <c r="E21613" s="1">
        <v>126731.3296</v>
      </c>
      <c r="F21613">
        <f t="shared" si="1014"/>
        <v>2</v>
      </c>
      <c r="G21613" s="1">
        <f t="shared" si="1016"/>
        <v>266775.4192</v>
      </c>
      <c r="H21613" s="2">
        <f t="shared" si="1015"/>
        <v>0</v>
      </c>
    </row>
    <row r="21614" spans="1:8" x14ac:dyDescent="0.3">
      <c r="A21614" s="3" t="s">
        <v>175</v>
      </c>
      <c r="B21614" s="3">
        <v>200803</v>
      </c>
      <c r="C21614" s="3" t="s">
        <v>11</v>
      </c>
      <c r="D21614" s="3" t="s">
        <v>236</v>
      </c>
      <c r="E21614" s="1">
        <v>97175.929399999994</v>
      </c>
      <c r="F21614">
        <f t="shared" si="1014"/>
        <v>3</v>
      </c>
      <c r="G21614" s="1">
        <f t="shared" si="1016"/>
        <v>363951.34860000003</v>
      </c>
      <c r="H21614" s="2">
        <f t="shared" si="1015"/>
        <v>0</v>
      </c>
    </row>
    <row r="21615" spans="1:8" x14ac:dyDescent="0.3">
      <c r="A21615" s="3" t="s">
        <v>175</v>
      </c>
      <c r="B21615" s="3">
        <v>200804</v>
      </c>
      <c r="C21615" s="3" t="s">
        <v>11</v>
      </c>
      <c r="D21615" s="3" t="s">
        <v>236</v>
      </c>
      <c r="E21615" s="1">
        <v>103323.90979999999</v>
      </c>
      <c r="F21615">
        <f t="shared" si="1014"/>
        <v>4</v>
      </c>
      <c r="G21615" s="1">
        <f t="shared" si="1016"/>
        <v>467275.25840000005</v>
      </c>
      <c r="H21615" s="2">
        <f t="shared" si="1015"/>
        <v>0</v>
      </c>
    </row>
    <row r="21616" spans="1:8" x14ac:dyDescent="0.3">
      <c r="A21616" s="3" t="s">
        <v>175</v>
      </c>
      <c r="B21616" s="3">
        <v>200805</v>
      </c>
      <c r="C21616" s="3" t="s">
        <v>11</v>
      </c>
      <c r="D21616" s="3" t="s">
        <v>236</v>
      </c>
      <c r="E21616" s="1">
        <v>103124.4993</v>
      </c>
      <c r="F21616">
        <f t="shared" si="1014"/>
        <v>5</v>
      </c>
      <c r="G21616" s="1">
        <f t="shared" si="1016"/>
        <v>570399.75770000007</v>
      </c>
      <c r="H21616" s="2">
        <f t="shared" si="1015"/>
        <v>0</v>
      </c>
    </row>
    <row r="21617" spans="1:8" x14ac:dyDescent="0.3">
      <c r="A21617" s="3" t="s">
        <v>175</v>
      </c>
      <c r="B21617" s="3">
        <v>200806</v>
      </c>
      <c r="C21617" s="3" t="s">
        <v>11</v>
      </c>
      <c r="D21617" s="3" t="s">
        <v>236</v>
      </c>
      <c r="E21617" s="1">
        <v>98454.809599999993</v>
      </c>
      <c r="F21617">
        <f t="shared" si="1014"/>
        <v>6</v>
      </c>
      <c r="G21617" s="1">
        <f t="shared" si="1016"/>
        <v>668854.56730000011</v>
      </c>
      <c r="H21617" s="2">
        <f t="shared" si="1015"/>
        <v>0</v>
      </c>
    </row>
    <row r="21618" spans="1:8" x14ac:dyDescent="0.3">
      <c r="A21618" s="3" t="s">
        <v>175</v>
      </c>
      <c r="B21618" s="3">
        <v>200807</v>
      </c>
      <c r="C21618" s="3" t="s">
        <v>11</v>
      </c>
      <c r="D21618" s="3" t="s">
        <v>236</v>
      </c>
      <c r="E21618" s="1">
        <v>117013.6195</v>
      </c>
      <c r="F21618">
        <f t="shared" si="1014"/>
        <v>7</v>
      </c>
      <c r="G21618" s="1">
        <f t="shared" si="1016"/>
        <v>785868.18680000014</v>
      </c>
      <c r="H21618" s="2">
        <f t="shared" si="1015"/>
        <v>0</v>
      </c>
    </row>
    <row r="21619" spans="1:8" x14ac:dyDescent="0.3">
      <c r="A21619" s="3" t="s">
        <v>175</v>
      </c>
      <c r="B21619" s="3">
        <v>200808</v>
      </c>
      <c r="C21619" s="3" t="s">
        <v>11</v>
      </c>
      <c r="D21619" s="3" t="s">
        <v>236</v>
      </c>
      <c r="E21619" s="1">
        <v>119168.6997</v>
      </c>
      <c r="F21619">
        <f t="shared" si="1014"/>
        <v>8</v>
      </c>
      <c r="G21619" s="1">
        <f t="shared" si="1016"/>
        <v>905036.88650000014</v>
      </c>
      <c r="H21619" s="2">
        <f t="shared" si="1015"/>
        <v>0</v>
      </c>
    </row>
    <row r="21620" spans="1:8" x14ac:dyDescent="0.3">
      <c r="A21620" s="3" t="s">
        <v>175</v>
      </c>
      <c r="B21620" s="3">
        <v>200809</v>
      </c>
      <c r="C21620" s="3" t="s">
        <v>11</v>
      </c>
      <c r="D21620" s="3" t="s">
        <v>236</v>
      </c>
      <c r="E21620" s="1">
        <v>125853.4596</v>
      </c>
      <c r="F21620">
        <f t="shared" si="1014"/>
        <v>9</v>
      </c>
      <c r="G21620" s="1">
        <f t="shared" si="1016"/>
        <v>1030890.3461000002</v>
      </c>
      <c r="H21620" s="2">
        <f t="shared" si="1015"/>
        <v>0</v>
      </c>
    </row>
    <row r="21621" spans="1:8" x14ac:dyDescent="0.3">
      <c r="A21621" s="3" t="s">
        <v>175</v>
      </c>
      <c r="B21621" s="3">
        <v>200810</v>
      </c>
      <c r="C21621" s="3" t="s">
        <v>11</v>
      </c>
      <c r="D21621" s="3" t="s">
        <v>236</v>
      </c>
      <c r="E21621" s="1">
        <v>158605.5398</v>
      </c>
      <c r="F21621">
        <f t="shared" si="1014"/>
        <v>10</v>
      </c>
      <c r="G21621" s="1">
        <f t="shared" si="1016"/>
        <v>1189495.8859000001</v>
      </c>
      <c r="H21621" s="2">
        <f t="shared" si="1015"/>
        <v>0</v>
      </c>
    </row>
    <row r="21622" spans="1:8" x14ac:dyDescent="0.3">
      <c r="A21622" s="3" t="s">
        <v>175</v>
      </c>
      <c r="B21622" s="3">
        <v>200811</v>
      </c>
      <c r="C21622" s="3" t="s">
        <v>11</v>
      </c>
      <c r="D21622" s="3" t="s">
        <v>236</v>
      </c>
      <c r="E21622" s="1">
        <v>102400.98910000001</v>
      </c>
      <c r="F21622">
        <f t="shared" si="1014"/>
        <v>11</v>
      </c>
      <c r="G21622" s="1">
        <f t="shared" si="1016"/>
        <v>1291896.875</v>
      </c>
      <c r="H21622" s="2">
        <f t="shared" si="1015"/>
        <v>0</v>
      </c>
    </row>
    <row r="21623" spans="1:8" x14ac:dyDescent="0.3">
      <c r="A21623" s="3" t="s">
        <v>175</v>
      </c>
      <c r="B21623" s="3">
        <v>200812</v>
      </c>
      <c r="C21623" s="3" t="s">
        <v>11</v>
      </c>
      <c r="D21623" s="3" t="s">
        <v>236</v>
      </c>
      <c r="E21623" s="1">
        <v>117300.1997</v>
      </c>
      <c r="F21623">
        <f t="shared" si="1014"/>
        <v>12</v>
      </c>
      <c r="G21623" s="1">
        <f t="shared" si="1016"/>
        <v>1409197.0747</v>
      </c>
      <c r="H21623" s="2">
        <f t="shared" si="1015"/>
        <v>0</v>
      </c>
    </row>
    <row r="21624" spans="1:8" x14ac:dyDescent="0.3">
      <c r="A21624" s="3" t="s">
        <v>175</v>
      </c>
      <c r="B21624" s="3">
        <v>200901</v>
      </c>
      <c r="C21624" s="3" t="s">
        <v>11</v>
      </c>
      <c r="D21624" s="3" t="s">
        <v>236</v>
      </c>
      <c r="E21624" s="1">
        <v>83426.269899999999</v>
      </c>
      <c r="F21624">
        <f t="shared" si="1014"/>
        <v>13</v>
      </c>
      <c r="G21624" s="1">
        <f t="shared" si="1016"/>
        <v>1352579.2549999999</v>
      </c>
      <c r="H21624" s="2">
        <f t="shared" si="1015"/>
        <v>0</v>
      </c>
    </row>
    <row r="21625" spans="1:8" x14ac:dyDescent="0.3">
      <c r="A21625" s="3" t="s">
        <v>175</v>
      </c>
      <c r="B21625" s="3">
        <v>200902</v>
      </c>
      <c r="C21625" s="3" t="s">
        <v>11</v>
      </c>
      <c r="D21625" s="3" t="s">
        <v>236</v>
      </c>
      <c r="E21625" s="1">
        <v>101416.2493</v>
      </c>
      <c r="F21625">
        <f t="shared" si="1014"/>
        <v>14</v>
      </c>
      <c r="G21625" s="1">
        <f t="shared" si="1016"/>
        <v>1327264.1746999999</v>
      </c>
      <c r="H21625" s="2">
        <f t="shared" si="1015"/>
        <v>0</v>
      </c>
    </row>
    <row r="21626" spans="1:8" x14ac:dyDescent="0.3">
      <c r="A21626" s="3" t="s">
        <v>175</v>
      </c>
      <c r="B21626" s="3">
        <v>200903</v>
      </c>
      <c r="C21626" s="3" t="s">
        <v>11</v>
      </c>
      <c r="D21626" s="3" t="s">
        <v>236</v>
      </c>
      <c r="E21626" s="1">
        <v>116819.5995</v>
      </c>
      <c r="F21626">
        <f t="shared" si="1014"/>
        <v>15</v>
      </c>
      <c r="G21626" s="1">
        <f t="shared" si="1016"/>
        <v>1346907.8448000001</v>
      </c>
      <c r="H21626" s="2">
        <f t="shared" si="1015"/>
        <v>0</v>
      </c>
    </row>
    <row r="21627" spans="1:8" x14ac:dyDescent="0.3">
      <c r="A21627" s="3" t="s">
        <v>175</v>
      </c>
      <c r="B21627" s="3">
        <v>200904</v>
      </c>
      <c r="C21627" s="3" t="s">
        <v>11</v>
      </c>
      <c r="D21627" s="3" t="s">
        <v>236</v>
      </c>
      <c r="E21627" s="1">
        <v>147235.02970000001</v>
      </c>
      <c r="F21627">
        <f t="shared" si="1014"/>
        <v>16</v>
      </c>
      <c r="G21627" s="1">
        <f t="shared" si="1016"/>
        <v>1390818.9647000001</v>
      </c>
      <c r="H21627" s="2">
        <f t="shared" si="1015"/>
        <v>0</v>
      </c>
    </row>
    <row r="21628" spans="1:8" x14ac:dyDescent="0.3">
      <c r="A21628" s="3" t="s">
        <v>175</v>
      </c>
      <c r="B21628" s="3">
        <v>200905</v>
      </c>
      <c r="C21628" s="3" t="s">
        <v>11</v>
      </c>
      <c r="D21628" s="3" t="s">
        <v>236</v>
      </c>
      <c r="E21628" s="1">
        <v>124482.4699</v>
      </c>
      <c r="F21628">
        <f t="shared" si="1014"/>
        <v>17</v>
      </c>
      <c r="G21628" s="1">
        <f t="shared" si="1016"/>
        <v>1412176.9353</v>
      </c>
      <c r="H21628" s="2">
        <f t="shared" si="1015"/>
        <v>0</v>
      </c>
    </row>
    <row r="21629" spans="1:8" x14ac:dyDescent="0.3">
      <c r="A21629" s="3" t="s">
        <v>175</v>
      </c>
      <c r="B21629" s="3">
        <v>200906</v>
      </c>
      <c r="C21629" s="3" t="s">
        <v>11</v>
      </c>
      <c r="D21629" s="3" t="s">
        <v>236</v>
      </c>
      <c r="E21629" s="1">
        <v>164688.8198</v>
      </c>
      <c r="F21629">
        <f t="shared" si="1014"/>
        <v>18</v>
      </c>
      <c r="G21629" s="1">
        <f t="shared" si="1016"/>
        <v>1478410.9454999999</v>
      </c>
      <c r="H21629" s="2">
        <f t="shared" si="1015"/>
        <v>0</v>
      </c>
    </row>
    <row r="21630" spans="1:8" x14ac:dyDescent="0.3">
      <c r="A21630" s="3" t="s">
        <v>175</v>
      </c>
      <c r="B21630" s="3">
        <v>200907</v>
      </c>
      <c r="C21630" s="3" t="s">
        <v>11</v>
      </c>
      <c r="D21630" s="3" t="s">
        <v>236</v>
      </c>
      <c r="E21630" s="1">
        <v>115706.23970000001</v>
      </c>
      <c r="F21630">
        <f t="shared" si="1014"/>
        <v>19</v>
      </c>
      <c r="G21630" s="1">
        <f t="shared" si="1016"/>
        <v>1477103.5656999999</v>
      </c>
      <c r="H21630" s="2">
        <f t="shared" si="1015"/>
        <v>0</v>
      </c>
    </row>
    <row r="21631" spans="1:8" x14ac:dyDescent="0.3">
      <c r="A21631" s="3" t="s">
        <v>175</v>
      </c>
      <c r="B21631" s="3">
        <v>200908</v>
      </c>
      <c r="C21631" s="3" t="s">
        <v>11</v>
      </c>
      <c r="D21631" s="3" t="s">
        <v>236</v>
      </c>
      <c r="E21631" s="1">
        <v>222059.23970000001</v>
      </c>
      <c r="F21631">
        <f t="shared" si="1014"/>
        <v>20</v>
      </c>
      <c r="G21631" s="1">
        <f t="shared" si="1016"/>
        <v>1579994.1057</v>
      </c>
      <c r="H21631" s="2">
        <f t="shared" si="1015"/>
        <v>0</v>
      </c>
    </row>
    <row r="21632" spans="1:8" x14ac:dyDescent="0.3">
      <c r="A21632" s="3" t="s">
        <v>175</v>
      </c>
      <c r="B21632" s="3">
        <v>200909</v>
      </c>
      <c r="C21632" s="3" t="s">
        <v>11</v>
      </c>
      <c r="D21632" s="3" t="s">
        <v>236</v>
      </c>
      <c r="E21632" s="1">
        <v>220002.22959999999</v>
      </c>
      <c r="F21632">
        <f t="shared" si="1014"/>
        <v>21</v>
      </c>
      <c r="G21632" s="1">
        <f t="shared" si="1016"/>
        <v>1674142.8757000002</v>
      </c>
      <c r="H21632" s="2">
        <f t="shared" si="1015"/>
        <v>0</v>
      </c>
    </row>
    <row r="21633" spans="1:8" x14ac:dyDescent="0.3">
      <c r="A21633" s="3" t="s">
        <v>175</v>
      </c>
      <c r="B21633" s="3">
        <v>200910</v>
      </c>
      <c r="C21633" s="3" t="s">
        <v>11</v>
      </c>
      <c r="D21633" s="3" t="s">
        <v>236</v>
      </c>
      <c r="E21633" s="1">
        <v>98501.409499999994</v>
      </c>
      <c r="F21633">
        <f t="shared" si="1014"/>
        <v>22</v>
      </c>
      <c r="G21633" s="1">
        <f t="shared" si="1016"/>
        <v>1614038.7454000001</v>
      </c>
      <c r="H21633" s="2">
        <f t="shared" si="1015"/>
        <v>0</v>
      </c>
    </row>
    <row r="21634" spans="1:8" x14ac:dyDescent="0.3">
      <c r="A21634" s="3" t="s">
        <v>175</v>
      </c>
      <c r="B21634" s="3">
        <v>200911</v>
      </c>
      <c r="C21634" s="3" t="s">
        <v>11</v>
      </c>
      <c r="D21634" s="3" t="s">
        <v>236</v>
      </c>
      <c r="E21634" s="1">
        <v>88577.069600000003</v>
      </c>
      <c r="F21634">
        <f t="shared" si="1014"/>
        <v>23</v>
      </c>
      <c r="G21634" s="1">
        <f t="shared" si="1016"/>
        <v>1600214.8259000003</v>
      </c>
      <c r="H21634" s="2">
        <f t="shared" si="1015"/>
        <v>0</v>
      </c>
    </row>
    <row r="21635" spans="1:8" x14ac:dyDescent="0.3">
      <c r="A21635" s="3" t="s">
        <v>175</v>
      </c>
      <c r="B21635" s="3">
        <v>200912</v>
      </c>
      <c r="C21635" s="3" t="s">
        <v>11</v>
      </c>
      <c r="D21635" s="3" t="s">
        <v>236</v>
      </c>
      <c r="E21635" s="1">
        <v>80947.539499999999</v>
      </c>
      <c r="F21635">
        <f t="shared" si="1014"/>
        <v>24</v>
      </c>
      <c r="G21635" s="1">
        <f t="shared" si="1016"/>
        <v>1563862.1657</v>
      </c>
      <c r="H21635" s="2">
        <f t="shared" si="1015"/>
        <v>0.10975405340869471</v>
      </c>
    </row>
    <row r="21636" spans="1:8" x14ac:dyDescent="0.3">
      <c r="A21636" s="3" t="s">
        <v>175</v>
      </c>
      <c r="B21636" s="3">
        <v>201001</v>
      </c>
      <c r="C21636" s="3" t="s">
        <v>11</v>
      </c>
      <c r="D21636" s="3" t="s">
        <v>236</v>
      </c>
      <c r="E21636" s="1">
        <v>70792.9997</v>
      </c>
      <c r="F21636">
        <f t="shared" si="1014"/>
        <v>25</v>
      </c>
      <c r="G21636" s="1">
        <f t="shared" si="1016"/>
        <v>1551228.8955000001</v>
      </c>
      <c r="H21636" s="2">
        <f t="shared" si="1015"/>
        <v>0.1468672832040443</v>
      </c>
    </row>
    <row r="21637" spans="1:8" x14ac:dyDescent="0.3">
      <c r="A21637" s="3" t="s">
        <v>175</v>
      </c>
      <c r="B21637" s="3">
        <v>201002</v>
      </c>
      <c r="C21637" s="3" t="s">
        <v>11</v>
      </c>
      <c r="D21637" s="3" t="s">
        <v>236</v>
      </c>
      <c r="E21637" s="1">
        <v>91528.979099999997</v>
      </c>
      <c r="F21637">
        <f t="shared" si="1014"/>
        <v>26</v>
      </c>
      <c r="G21637" s="1">
        <f t="shared" si="1016"/>
        <v>1541341.6253</v>
      </c>
      <c r="H21637" s="2">
        <f t="shared" si="1015"/>
        <v>0.16129226922619821</v>
      </c>
    </row>
    <row r="21638" spans="1:8" x14ac:dyDescent="0.3">
      <c r="A21638" s="3" t="s">
        <v>175</v>
      </c>
      <c r="B21638" s="3">
        <v>201003</v>
      </c>
      <c r="C21638" s="3" t="s">
        <v>11</v>
      </c>
      <c r="D21638" s="3" t="s">
        <v>236</v>
      </c>
      <c r="E21638" s="1">
        <v>71299.619500000001</v>
      </c>
      <c r="F21638">
        <f t="shared" si="1014"/>
        <v>27</v>
      </c>
      <c r="G21638" s="1">
        <f t="shared" si="1016"/>
        <v>1495821.6453</v>
      </c>
      <c r="H21638" s="2">
        <f t="shared" si="1015"/>
        <v>0.11055975438476406</v>
      </c>
    </row>
    <row r="21639" spans="1:8" x14ac:dyDescent="0.3">
      <c r="A21639" s="3" t="s">
        <v>175</v>
      </c>
      <c r="B21639" s="3">
        <v>201004</v>
      </c>
      <c r="C21639" s="3" t="s">
        <v>11</v>
      </c>
      <c r="D21639" s="3" t="s">
        <v>236</v>
      </c>
      <c r="E21639" s="1">
        <v>84071.009399999995</v>
      </c>
      <c r="F21639">
        <f t="shared" si="1014"/>
        <v>28</v>
      </c>
      <c r="G21639" s="1">
        <f t="shared" si="1016"/>
        <v>1432657.6250000002</v>
      </c>
      <c r="H21639" s="2">
        <f t="shared" si="1015"/>
        <v>3.0082031782637353E-2</v>
      </c>
    </row>
    <row r="21640" spans="1:8" x14ac:dyDescent="0.3">
      <c r="A21640" s="3" t="s">
        <v>175</v>
      </c>
      <c r="B21640" s="3">
        <v>201005</v>
      </c>
      <c r="C21640" s="3" t="s">
        <v>11</v>
      </c>
      <c r="D21640" s="3" t="s">
        <v>236</v>
      </c>
      <c r="E21640" s="1">
        <v>57008.729800000001</v>
      </c>
      <c r="F21640">
        <f t="shared" ref="F21640:F21703" si="1017">IF(D21640&lt;&gt;D21639,1,1+F21639)</f>
        <v>29</v>
      </c>
      <c r="G21640" s="1">
        <f t="shared" si="1016"/>
        <v>1365183.8848999999</v>
      </c>
      <c r="H21640" s="2">
        <f t="shared" si="1015"/>
        <v>-3.3277027279883242E-2</v>
      </c>
    </row>
    <row r="21641" spans="1:8" x14ac:dyDescent="0.3">
      <c r="A21641" s="3" t="s">
        <v>175</v>
      </c>
      <c r="B21641" s="3">
        <v>201006</v>
      </c>
      <c r="C21641" s="3" t="s">
        <v>11</v>
      </c>
      <c r="D21641" s="3" t="s">
        <v>236</v>
      </c>
      <c r="E21641" s="1">
        <v>99357.789799999999</v>
      </c>
      <c r="F21641">
        <f t="shared" si="1017"/>
        <v>30</v>
      </c>
      <c r="G21641" s="1">
        <f t="shared" si="1016"/>
        <v>1299852.8549000002</v>
      </c>
      <c r="H21641" s="2">
        <f t="shared" si="1015"/>
        <v>-0.1207770350615277</v>
      </c>
    </row>
    <row r="21642" spans="1:8" x14ac:dyDescent="0.3">
      <c r="A21642" s="3" t="s">
        <v>175</v>
      </c>
      <c r="B21642" s="3">
        <v>201007</v>
      </c>
      <c r="C21642" s="3" t="s">
        <v>11</v>
      </c>
      <c r="D21642" s="3" t="s">
        <v>236</v>
      </c>
      <c r="E21642" s="1">
        <v>86835.409299999999</v>
      </c>
      <c r="F21642">
        <f t="shared" si="1017"/>
        <v>31</v>
      </c>
      <c r="G21642" s="1">
        <f t="shared" si="1016"/>
        <v>1270982.0244999998</v>
      </c>
      <c r="H21642" s="2">
        <f t="shared" si="1015"/>
        <v>-0.13954440703168913</v>
      </c>
    </row>
    <row r="21643" spans="1:8" x14ac:dyDescent="0.3">
      <c r="A21643" s="3" t="s">
        <v>175</v>
      </c>
      <c r="B21643" s="3">
        <v>201008</v>
      </c>
      <c r="C21643" s="3" t="s">
        <v>11</v>
      </c>
      <c r="D21643" s="3" t="s">
        <v>236</v>
      </c>
      <c r="E21643" s="1">
        <v>98938.389599999995</v>
      </c>
      <c r="F21643">
        <f t="shared" si="1017"/>
        <v>32</v>
      </c>
      <c r="G21643" s="1">
        <f t="shared" si="1016"/>
        <v>1147861.1743999999</v>
      </c>
      <c r="H21643" s="2">
        <f t="shared" si="1015"/>
        <v>-0.27350287557468322</v>
      </c>
    </row>
    <row r="21644" spans="1:8" x14ac:dyDescent="0.3">
      <c r="A21644" s="3" t="s">
        <v>175</v>
      </c>
      <c r="B21644" s="3">
        <v>201009</v>
      </c>
      <c r="C21644" s="3" t="s">
        <v>11</v>
      </c>
      <c r="D21644" s="3" t="s">
        <v>236</v>
      </c>
      <c r="E21644" s="1">
        <v>98633.12</v>
      </c>
      <c r="F21644">
        <f t="shared" si="1017"/>
        <v>33</v>
      </c>
      <c r="G21644" s="1">
        <f t="shared" si="1016"/>
        <v>1026492.0648000001</v>
      </c>
      <c r="H21644" s="2">
        <f t="shared" si="1015"/>
        <v>-0.38685516051263036</v>
      </c>
    </row>
    <row r="21645" spans="1:8" x14ac:dyDescent="0.3">
      <c r="A21645" s="3" t="s">
        <v>175</v>
      </c>
      <c r="B21645" s="3">
        <v>201010</v>
      </c>
      <c r="C21645" s="3" t="s">
        <v>11</v>
      </c>
      <c r="D21645" s="3" t="s">
        <v>236</v>
      </c>
      <c r="E21645" s="1">
        <v>122555.9997</v>
      </c>
      <c r="F21645">
        <f t="shared" si="1017"/>
        <v>34</v>
      </c>
      <c r="G21645" s="1">
        <f t="shared" si="1016"/>
        <v>1050546.655</v>
      </c>
      <c r="H21645" s="2">
        <f t="shared" si="1015"/>
        <v>-0.34911930832264648</v>
      </c>
    </row>
    <row r="21646" spans="1:8" x14ac:dyDescent="0.3">
      <c r="A21646" s="3" t="s">
        <v>175</v>
      </c>
      <c r="B21646" s="3">
        <v>201011</v>
      </c>
      <c r="C21646" s="3" t="s">
        <v>11</v>
      </c>
      <c r="D21646" s="3" t="s">
        <v>236</v>
      </c>
      <c r="E21646" s="1">
        <v>85304.1201</v>
      </c>
      <c r="F21646">
        <f t="shared" si="1017"/>
        <v>35</v>
      </c>
      <c r="G21646" s="1">
        <f t="shared" si="1016"/>
        <v>1047273.7054999999</v>
      </c>
      <c r="H21646" s="2">
        <f t="shared" si="1015"/>
        <v>-0.34554180566913106</v>
      </c>
    </row>
    <row r="21647" spans="1:8" x14ac:dyDescent="0.3">
      <c r="A21647" s="3" t="s">
        <v>175</v>
      </c>
      <c r="B21647" s="3">
        <v>201012</v>
      </c>
      <c r="C21647" s="3" t="s">
        <v>11</v>
      </c>
      <c r="D21647" s="3" t="s">
        <v>236</v>
      </c>
      <c r="E21647" s="1">
        <v>108301.8496</v>
      </c>
      <c r="F21647">
        <f t="shared" si="1017"/>
        <v>36</v>
      </c>
      <c r="G21647" s="1">
        <f t="shared" si="1016"/>
        <v>1074628.0156</v>
      </c>
      <c r="H21647" s="2">
        <f t="shared" si="1015"/>
        <v>-0.31283712901962435</v>
      </c>
    </row>
    <row r="21648" spans="1:8" x14ac:dyDescent="0.3">
      <c r="A21648" s="3" t="s">
        <v>175</v>
      </c>
      <c r="B21648" s="3">
        <v>201101</v>
      </c>
      <c r="C21648" s="3" t="s">
        <v>11</v>
      </c>
      <c r="D21648" s="3" t="s">
        <v>236</v>
      </c>
      <c r="E21648" s="1">
        <v>116477.2795</v>
      </c>
      <c r="F21648">
        <f t="shared" si="1017"/>
        <v>37</v>
      </c>
      <c r="G21648" s="1">
        <f t="shared" si="1016"/>
        <v>1120312.2954000002</v>
      </c>
      <c r="H21648" s="2">
        <f t="shared" si="1015"/>
        <v>-0.2777904675126005</v>
      </c>
    </row>
    <row r="21649" spans="1:8" x14ac:dyDescent="0.3">
      <c r="A21649" s="3" t="s">
        <v>175</v>
      </c>
      <c r="B21649" s="3">
        <v>201102</v>
      </c>
      <c r="C21649" s="3" t="s">
        <v>11</v>
      </c>
      <c r="D21649" s="3" t="s">
        <v>236</v>
      </c>
      <c r="E21649" s="1">
        <v>103039.5095</v>
      </c>
      <c r="F21649">
        <f t="shared" si="1017"/>
        <v>38</v>
      </c>
      <c r="G21649" s="1">
        <f t="shared" si="1016"/>
        <v>1131822.8258</v>
      </c>
      <c r="H21649" s="2">
        <f t="shared" si="1015"/>
        <v>-0.2656898333101807</v>
      </c>
    </row>
    <row r="21650" spans="1:8" x14ac:dyDescent="0.3">
      <c r="A21650" s="3" t="s">
        <v>175</v>
      </c>
      <c r="B21650" s="3">
        <v>201103</v>
      </c>
      <c r="C21650" s="3" t="s">
        <v>11</v>
      </c>
      <c r="D21650" s="3" t="s">
        <v>236</v>
      </c>
      <c r="E21650" s="1">
        <v>86416.199500000002</v>
      </c>
      <c r="F21650">
        <f t="shared" si="1017"/>
        <v>39</v>
      </c>
      <c r="G21650" s="1">
        <f t="shared" si="1016"/>
        <v>1146939.4058000001</v>
      </c>
      <c r="H21650" s="2">
        <f t="shared" si="1015"/>
        <v>-0.23323786000571511</v>
      </c>
    </row>
    <row r="21651" spans="1:8" x14ac:dyDescent="0.3">
      <c r="A21651" s="3" t="s">
        <v>175</v>
      </c>
      <c r="B21651" s="3">
        <v>201104</v>
      </c>
      <c r="C21651" s="3" t="s">
        <v>11</v>
      </c>
      <c r="D21651" s="3" t="s">
        <v>236</v>
      </c>
      <c r="E21651" s="1">
        <v>84865.839699999997</v>
      </c>
      <c r="F21651">
        <f t="shared" si="1017"/>
        <v>40</v>
      </c>
      <c r="G21651" s="1">
        <f t="shared" si="1016"/>
        <v>1147734.2360999999</v>
      </c>
      <c r="H21651" s="2">
        <f t="shared" ref="H21651:H21714" si="1018">IFERROR(IF(F21651&gt;=24,G21651/G21639-1,0),0)</f>
        <v>-0.19887751541475263</v>
      </c>
    </row>
    <row r="21652" spans="1:8" x14ac:dyDescent="0.3">
      <c r="A21652" s="3" t="s">
        <v>175</v>
      </c>
      <c r="B21652" s="3">
        <v>201105</v>
      </c>
      <c r="C21652" s="3" t="s">
        <v>11</v>
      </c>
      <c r="D21652" s="3" t="s">
        <v>236</v>
      </c>
      <c r="E21652" s="1">
        <v>88736.779599999994</v>
      </c>
      <c r="F21652">
        <f t="shared" si="1017"/>
        <v>41</v>
      </c>
      <c r="G21652" s="1">
        <f t="shared" si="1016"/>
        <v>1179462.2858999998</v>
      </c>
      <c r="H21652" s="2">
        <f t="shared" si="1018"/>
        <v>-0.13604145277000856</v>
      </c>
    </row>
    <row r="21653" spans="1:8" x14ac:dyDescent="0.3">
      <c r="A21653" s="3" t="s">
        <v>175</v>
      </c>
      <c r="B21653" s="3">
        <v>201106</v>
      </c>
      <c r="C21653" s="3" t="s">
        <v>11</v>
      </c>
      <c r="D21653" s="3" t="s">
        <v>236</v>
      </c>
      <c r="E21653" s="1">
        <v>82688.019499999995</v>
      </c>
      <c r="F21653">
        <f t="shared" si="1017"/>
        <v>42</v>
      </c>
      <c r="G21653" s="1">
        <f t="shared" si="1016"/>
        <v>1162792.5155999998</v>
      </c>
      <c r="H21653" s="2">
        <f t="shared" si="1018"/>
        <v>-0.10544296516588769</v>
      </c>
    </row>
    <row r="21654" spans="1:8" x14ac:dyDescent="0.3">
      <c r="A21654" s="3" t="s">
        <v>175</v>
      </c>
      <c r="B21654" s="3">
        <v>201107</v>
      </c>
      <c r="C21654" s="3" t="s">
        <v>11</v>
      </c>
      <c r="D21654" s="3" t="s">
        <v>236</v>
      </c>
      <c r="E21654" s="1">
        <v>117343.0098</v>
      </c>
      <c r="F21654">
        <f t="shared" si="1017"/>
        <v>43</v>
      </c>
      <c r="G21654" s="1">
        <f t="shared" ref="G21654:G21717" si="1019">IF(F21654=1,E21654,IF(AND(F21654&gt;=2,F21654&lt;12),E21654+G21653,SUM(E21643:E21654)))</f>
        <v>1193300.1161000002</v>
      </c>
      <c r="H21654" s="2">
        <f t="shared" si="1018"/>
        <v>-6.1119596424315636E-2</v>
      </c>
    </row>
    <row r="21655" spans="1:8" x14ac:dyDescent="0.3">
      <c r="A21655" s="3" t="s">
        <v>175</v>
      </c>
      <c r="B21655" s="3">
        <v>201108</v>
      </c>
      <c r="C21655" s="3" t="s">
        <v>11</v>
      </c>
      <c r="D21655" s="3" t="s">
        <v>236</v>
      </c>
      <c r="E21655" s="1">
        <v>-21224.350299999998</v>
      </c>
      <c r="F21655">
        <f t="shared" si="1017"/>
        <v>44</v>
      </c>
      <c r="G21655" s="1">
        <f t="shared" si="1019"/>
        <v>1073137.3761999998</v>
      </c>
      <c r="H21655" s="2">
        <f t="shared" si="1018"/>
        <v>-6.5098288770903956E-2</v>
      </c>
    </row>
    <row r="21656" spans="1:8" x14ac:dyDescent="0.3">
      <c r="A21656" s="3" t="s">
        <v>175</v>
      </c>
      <c r="B21656" s="3">
        <v>201109</v>
      </c>
      <c r="C21656" s="3" t="s">
        <v>11</v>
      </c>
      <c r="D21656" s="3" t="s">
        <v>236</v>
      </c>
      <c r="E21656" s="1">
        <v>108625.6094</v>
      </c>
      <c r="F21656">
        <f t="shared" si="1017"/>
        <v>45</v>
      </c>
      <c r="G21656" s="1">
        <f t="shared" si="1019"/>
        <v>1083129.8656000001</v>
      </c>
      <c r="H21656" s="2">
        <f t="shared" si="1018"/>
        <v>5.5176072706451196E-2</v>
      </c>
    </row>
    <row r="21657" spans="1:8" x14ac:dyDescent="0.3">
      <c r="A21657" s="3" t="s">
        <v>175</v>
      </c>
      <c r="B21657" s="3">
        <v>201110</v>
      </c>
      <c r="C21657" s="3" t="s">
        <v>11</v>
      </c>
      <c r="D21657" s="3" t="s">
        <v>236</v>
      </c>
      <c r="E21657" s="1">
        <v>102449.8593</v>
      </c>
      <c r="F21657">
        <f t="shared" si="1017"/>
        <v>46</v>
      </c>
      <c r="G21657" s="1">
        <f t="shared" si="1019"/>
        <v>1063023.7252</v>
      </c>
      <c r="H21657" s="2">
        <f t="shared" si="1018"/>
        <v>1.1876740686019183E-2</v>
      </c>
    </row>
    <row r="21658" spans="1:8" x14ac:dyDescent="0.3">
      <c r="A21658" s="3" t="s">
        <v>175</v>
      </c>
      <c r="B21658" s="3">
        <v>201111</v>
      </c>
      <c r="C21658" s="3" t="s">
        <v>11</v>
      </c>
      <c r="D21658" s="3" t="s">
        <v>236</v>
      </c>
      <c r="E21658" s="1">
        <v>-26794.330699999999</v>
      </c>
      <c r="F21658">
        <f t="shared" si="1017"/>
        <v>47</v>
      </c>
      <c r="G21658" s="1">
        <f t="shared" si="1019"/>
        <v>950925.27439999976</v>
      </c>
      <c r="H21658" s="2">
        <f t="shared" si="1018"/>
        <v>-9.1999284040078622E-2</v>
      </c>
    </row>
    <row r="21659" spans="1:8" x14ac:dyDescent="0.3">
      <c r="A21659" s="3" t="s">
        <v>175</v>
      </c>
      <c r="B21659" s="3">
        <v>201112</v>
      </c>
      <c r="C21659" s="3" t="s">
        <v>11</v>
      </c>
      <c r="D21659" s="3" t="s">
        <v>236</v>
      </c>
      <c r="E21659" s="1">
        <v>130212.45940000001</v>
      </c>
      <c r="F21659">
        <f t="shared" si="1017"/>
        <v>48</v>
      </c>
      <c r="G21659" s="1">
        <f t="shared" si="1019"/>
        <v>972835.88419999997</v>
      </c>
      <c r="H21659" s="2">
        <f t="shared" si="1018"/>
        <v>-9.4723132025518741E-2</v>
      </c>
    </row>
    <row r="21660" spans="1:8" x14ac:dyDescent="0.3">
      <c r="A21660" s="3" t="s">
        <v>175</v>
      </c>
      <c r="B21660" s="3">
        <v>201201</v>
      </c>
      <c r="C21660" s="3" t="s">
        <v>11</v>
      </c>
      <c r="D21660" s="3" t="s">
        <v>236</v>
      </c>
      <c r="E21660" s="1">
        <v>138293.87950000001</v>
      </c>
      <c r="F21660">
        <f t="shared" si="1017"/>
        <v>49</v>
      </c>
      <c r="G21660" s="1">
        <f t="shared" si="1019"/>
        <v>994652.48419999995</v>
      </c>
      <c r="H21660" s="2">
        <f t="shared" si="1018"/>
        <v>-0.11216498445652978</v>
      </c>
    </row>
    <row r="21661" spans="1:8" x14ac:dyDescent="0.3">
      <c r="A21661" s="3" t="s">
        <v>175</v>
      </c>
      <c r="B21661" s="3">
        <v>201202</v>
      </c>
      <c r="C21661" s="3" t="s">
        <v>11</v>
      </c>
      <c r="D21661" s="3" t="s">
        <v>236</v>
      </c>
      <c r="E21661" s="1">
        <v>102936.6394</v>
      </c>
      <c r="F21661">
        <f t="shared" si="1017"/>
        <v>50</v>
      </c>
      <c r="G21661" s="1">
        <f t="shared" si="1019"/>
        <v>994549.61410000001</v>
      </c>
      <c r="H21661" s="2">
        <f t="shared" si="1018"/>
        <v>-0.1212850709235096</v>
      </c>
    </row>
    <row r="21662" spans="1:8" x14ac:dyDescent="0.3">
      <c r="A21662" s="3" t="s">
        <v>175</v>
      </c>
      <c r="B21662" s="3">
        <v>201203</v>
      </c>
      <c r="C21662" s="3" t="s">
        <v>11</v>
      </c>
      <c r="D21662" s="3" t="s">
        <v>236</v>
      </c>
      <c r="E21662" s="1">
        <v>102818.89939999999</v>
      </c>
      <c r="F21662">
        <f t="shared" si="1017"/>
        <v>51</v>
      </c>
      <c r="G21662" s="1">
        <f t="shared" si="1019"/>
        <v>1010952.314</v>
      </c>
      <c r="H21662" s="2">
        <f t="shared" si="1018"/>
        <v>-0.11856519281866329</v>
      </c>
    </row>
    <row r="21663" spans="1:8" x14ac:dyDescent="0.3">
      <c r="A21663" s="3" t="s">
        <v>175</v>
      </c>
      <c r="B21663" s="3">
        <v>201204</v>
      </c>
      <c r="C21663" s="3" t="s">
        <v>11</v>
      </c>
      <c r="D21663" s="3" t="s">
        <v>236</v>
      </c>
      <c r="E21663" s="1">
        <v>114116.1594</v>
      </c>
      <c r="F21663">
        <f t="shared" si="1017"/>
        <v>52</v>
      </c>
      <c r="G21663" s="1">
        <f t="shared" si="1019"/>
        <v>1040202.6337000001</v>
      </c>
      <c r="H21663" s="2">
        <f t="shared" si="1018"/>
        <v>-9.3690332672650811E-2</v>
      </c>
    </row>
    <row r="21664" spans="1:8" x14ac:dyDescent="0.3">
      <c r="A21664" s="3" t="s">
        <v>175</v>
      </c>
      <c r="B21664" s="3">
        <v>201205</v>
      </c>
      <c r="C21664" s="3" t="s">
        <v>11</v>
      </c>
      <c r="D21664" s="3" t="s">
        <v>236</v>
      </c>
      <c r="E21664" s="1">
        <v>249174.48920000001</v>
      </c>
      <c r="F21664">
        <f t="shared" si="1017"/>
        <v>53</v>
      </c>
      <c r="G21664" s="1">
        <f t="shared" si="1019"/>
        <v>1200640.3433000001</v>
      </c>
      <c r="H21664" s="2">
        <f t="shared" si="1018"/>
        <v>1.7955688497356403E-2</v>
      </c>
    </row>
    <row r="21665" spans="1:8" x14ac:dyDescent="0.3">
      <c r="A21665" s="3" t="s">
        <v>175</v>
      </c>
      <c r="B21665" s="3">
        <v>201206</v>
      </c>
      <c r="C21665" s="3" t="s">
        <v>11</v>
      </c>
      <c r="D21665" s="3" t="s">
        <v>236</v>
      </c>
      <c r="E21665" s="1">
        <v>207810.21919999999</v>
      </c>
      <c r="F21665">
        <f t="shared" si="1017"/>
        <v>54</v>
      </c>
      <c r="G21665" s="1">
        <f t="shared" si="1019"/>
        <v>1325762.5430000001</v>
      </c>
      <c r="H21665" s="2">
        <f t="shared" si="1018"/>
        <v>0.14015400444498716</v>
      </c>
    </row>
    <row r="21666" spans="1:8" x14ac:dyDescent="0.3">
      <c r="A21666" s="3" t="s">
        <v>175</v>
      </c>
      <c r="B21666" s="3">
        <v>201207</v>
      </c>
      <c r="C21666" s="3" t="s">
        <v>11</v>
      </c>
      <c r="D21666" s="3" t="s">
        <v>236</v>
      </c>
      <c r="E21666" s="1">
        <v>174217.5993</v>
      </c>
      <c r="F21666">
        <f t="shared" si="1017"/>
        <v>55</v>
      </c>
      <c r="G21666" s="1">
        <f t="shared" si="1019"/>
        <v>1382637.1324999998</v>
      </c>
      <c r="H21666" s="2">
        <f t="shared" si="1018"/>
        <v>0.15866672084035294</v>
      </c>
    </row>
    <row r="21667" spans="1:8" x14ac:dyDescent="0.3">
      <c r="A21667" s="3" t="s">
        <v>175</v>
      </c>
      <c r="B21667" s="3">
        <v>201208</v>
      </c>
      <c r="C21667" s="3" t="s">
        <v>11</v>
      </c>
      <c r="D21667" s="3" t="s">
        <v>236</v>
      </c>
      <c r="E21667" s="1">
        <v>179326.28969999999</v>
      </c>
      <c r="F21667">
        <f t="shared" si="1017"/>
        <v>56</v>
      </c>
      <c r="G21667" s="1">
        <f t="shared" si="1019"/>
        <v>1583187.7725</v>
      </c>
      <c r="H21667" s="2">
        <f t="shared" si="1018"/>
        <v>0.4752890055009531</v>
      </c>
    </row>
    <row r="21668" spans="1:8" x14ac:dyDescent="0.3">
      <c r="A21668" s="3" t="s">
        <v>175</v>
      </c>
      <c r="B21668" s="3">
        <v>201209</v>
      </c>
      <c r="C21668" s="3" t="s">
        <v>11</v>
      </c>
      <c r="D21668" s="3" t="s">
        <v>236</v>
      </c>
      <c r="E21668" s="1">
        <v>186605.94959999999</v>
      </c>
      <c r="F21668">
        <f t="shared" si="1017"/>
        <v>57</v>
      </c>
      <c r="G21668" s="1">
        <f t="shared" si="1019"/>
        <v>1661168.1126999999</v>
      </c>
      <c r="H21668" s="2">
        <f t="shared" si="1018"/>
        <v>0.53367399926674097</v>
      </c>
    </row>
    <row r="21669" spans="1:8" x14ac:dyDescent="0.3">
      <c r="A21669" s="3" t="s">
        <v>175</v>
      </c>
      <c r="B21669" s="3">
        <v>201210</v>
      </c>
      <c r="C21669" s="3" t="s">
        <v>11</v>
      </c>
      <c r="D21669" s="3" t="s">
        <v>236</v>
      </c>
      <c r="E21669" s="1">
        <v>159265.27900000001</v>
      </c>
      <c r="F21669">
        <f t="shared" si="1017"/>
        <v>58</v>
      </c>
      <c r="G21669" s="1">
        <f t="shared" si="1019"/>
        <v>1717983.5323999999</v>
      </c>
      <c r="H21669" s="2">
        <f t="shared" si="1018"/>
        <v>0.61612905871576307</v>
      </c>
    </row>
    <row r="21670" spans="1:8" x14ac:dyDescent="0.3">
      <c r="A21670" s="3" t="s">
        <v>175</v>
      </c>
      <c r="B21670" s="3">
        <v>201211</v>
      </c>
      <c r="C21670" s="3" t="s">
        <v>11</v>
      </c>
      <c r="D21670" s="3" t="s">
        <v>236</v>
      </c>
      <c r="E21670" s="1">
        <v>128766.16</v>
      </c>
      <c r="F21670">
        <f t="shared" si="1017"/>
        <v>59</v>
      </c>
      <c r="G21670" s="1">
        <f t="shared" si="1019"/>
        <v>1873544.0231000001</v>
      </c>
      <c r="H21670" s="2">
        <f t="shared" si="1018"/>
        <v>0.97023264975488233</v>
      </c>
    </row>
    <row r="21671" spans="1:8" x14ac:dyDescent="0.3">
      <c r="A21671" s="3" t="s">
        <v>175</v>
      </c>
      <c r="B21671" s="3">
        <v>201212</v>
      </c>
      <c r="C21671" s="3" t="s">
        <v>11</v>
      </c>
      <c r="D21671" s="3" t="s">
        <v>236</v>
      </c>
      <c r="E21671" s="1">
        <v>140558.29</v>
      </c>
      <c r="F21671">
        <f t="shared" si="1017"/>
        <v>60</v>
      </c>
      <c r="G21671" s="1">
        <f t="shared" si="1019"/>
        <v>1883889.8537000001</v>
      </c>
      <c r="H21671" s="2">
        <f t="shared" si="1018"/>
        <v>0.93649297306625834</v>
      </c>
    </row>
    <row r="21672" spans="1:8" x14ac:dyDescent="0.3">
      <c r="A21672" s="3" t="s">
        <v>175</v>
      </c>
      <c r="B21672" s="3">
        <v>201301</v>
      </c>
      <c r="C21672" s="3" t="s">
        <v>11</v>
      </c>
      <c r="D21672" s="3" t="s">
        <v>236</v>
      </c>
      <c r="E21672" s="1">
        <v>136624.26949999999</v>
      </c>
      <c r="F21672">
        <f t="shared" si="1017"/>
        <v>61</v>
      </c>
      <c r="G21672" s="1">
        <f t="shared" si="1019"/>
        <v>1882220.2436999998</v>
      </c>
      <c r="H21672" s="2">
        <f t="shared" si="1018"/>
        <v>0.89233955939281806</v>
      </c>
    </row>
    <row r="21673" spans="1:8" x14ac:dyDescent="0.3">
      <c r="A21673" s="3" t="s">
        <v>175</v>
      </c>
      <c r="B21673" s="3">
        <v>201302</v>
      </c>
      <c r="C21673" s="3" t="s">
        <v>11</v>
      </c>
      <c r="D21673" s="3" t="s">
        <v>236</v>
      </c>
      <c r="E21673" s="1">
        <v>135076.23910000001</v>
      </c>
      <c r="F21673">
        <f t="shared" si="1017"/>
        <v>62</v>
      </c>
      <c r="G21673" s="1">
        <f t="shared" si="1019"/>
        <v>1914359.8434000001</v>
      </c>
      <c r="H21673" s="2">
        <f t="shared" si="1018"/>
        <v>0.92485102428234911</v>
      </c>
    </row>
    <row r="21674" spans="1:8" x14ac:dyDescent="0.3">
      <c r="A21674" s="3" t="s">
        <v>175</v>
      </c>
      <c r="B21674" s="3">
        <v>201303</v>
      </c>
      <c r="C21674" s="3" t="s">
        <v>11</v>
      </c>
      <c r="D21674" s="3" t="s">
        <v>236</v>
      </c>
      <c r="E21674" s="1">
        <v>140336.26930000001</v>
      </c>
      <c r="F21674">
        <f t="shared" si="1017"/>
        <v>63</v>
      </c>
      <c r="G21674" s="1">
        <f t="shared" si="1019"/>
        <v>1951877.2133000002</v>
      </c>
      <c r="H21674" s="2">
        <f t="shared" si="1018"/>
        <v>0.93073123852605399</v>
      </c>
    </row>
    <row r="21675" spans="1:8" x14ac:dyDescent="0.3">
      <c r="A21675" s="3" t="s">
        <v>175</v>
      </c>
      <c r="B21675" s="3">
        <v>201304</v>
      </c>
      <c r="C21675" s="3" t="s">
        <v>11</v>
      </c>
      <c r="D21675" s="3" t="s">
        <v>236</v>
      </c>
      <c r="E21675" s="1">
        <v>157935.2697</v>
      </c>
      <c r="F21675">
        <f t="shared" si="1017"/>
        <v>64</v>
      </c>
      <c r="G21675" s="1">
        <f t="shared" si="1019"/>
        <v>1995696.3236</v>
      </c>
      <c r="H21675" s="2">
        <f t="shared" si="1018"/>
        <v>0.91856495931115778</v>
      </c>
    </row>
    <row r="21676" spans="1:8" x14ac:dyDescent="0.3">
      <c r="A21676" s="3" t="s">
        <v>175</v>
      </c>
      <c r="B21676" s="3">
        <v>201305</v>
      </c>
      <c r="C21676" s="3" t="s">
        <v>11</v>
      </c>
      <c r="D21676" s="3" t="s">
        <v>236</v>
      </c>
      <c r="E21676" s="1">
        <v>181251.05960000001</v>
      </c>
      <c r="F21676">
        <f t="shared" si="1017"/>
        <v>65</v>
      </c>
      <c r="G21676" s="1">
        <f t="shared" si="1019"/>
        <v>1927772.8940000003</v>
      </c>
      <c r="H21676" s="2">
        <f t="shared" si="1018"/>
        <v>0.60562062132732608</v>
      </c>
    </row>
    <row r="21677" spans="1:8" x14ac:dyDescent="0.3">
      <c r="A21677" s="3" t="s">
        <v>175</v>
      </c>
      <c r="B21677" s="3">
        <v>201306</v>
      </c>
      <c r="C21677" s="3" t="s">
        <v>11</v>
      </c>
      <c r="D21677" s="3" t="s">
        <v>236</v>
      </c>
      <c r="E21677" s="1">
        <v>158315.45000000001</v>
      </c>
      <c r="F21677">
        <f t="shared" si="1017"/>
        <v>66</v>
      </c>
      <c r="G21677" s="1">
        <f t="shared" si="1019"/>
        <v>1878278.1248000001</v>
      </c>
      <c r="H21677" s="2">
        <f t="shared" si="1018"/>
        <v>0.41675304881501685</v>
      </c>
    </row>
    <row r="21678" spans="1:8" x14ac:dyDescent="0.3">
      <c r="A21678" s="3" t="s">
        <v>175</v>
      </c>
      <c r="B21678" s="3">
        <v>201307</v>
      </c>
      <c r="C21678" s="3" t="s">
        <v>11</v>
      </c>
      <c r="D21678" s="3" t="s">
        <v>236</v>
      </c>
      <c r="E21678" s="1">
        <v>187768.84</v>
      </c>
      <c r="F21678">
        <f t="shared" si="1017"/>
        <v>67</v>
      </c>
      <c r="G21678" s="1">
        <f t="shared" si="1019"/>
        <v>1891829.3655000003</v>
      </c>
      <c r="H21678" s="2">
        <f t="shared" si="1018"/>
        <v>0.36827611600399468</v>
      </c>
    </row>
    <row r="21679" spans="1:8" x14ac:dyDescent="0.3">
      <c r="A21679" s="3" t="s">
        <v>175</v>
      </c>
      <c r="B21679" s="3">
        <v>201308</v>
      </c>
      <c r="C21679" s="3" t="s">
        <v>11</v>
      </c>
      <c r="D21679" s="3" t="s">
        <v>236</v>
      </c>
      <c r="E21679" s="1">
        <v>183170.33</v>
      </c>
      <c r="F21679">
        <f t="shared" si="1017"/>
        <v>68</v>
      </c>
      <c r="G21679" s="1">
        <f t="shared" si="1019"/>
        <v>1895673.4058000003</v>
      </c>
      <c r="H21679" s="2">
        <f t="shared" si="1018"/>
        <v>0.19737749288358675</v>
      </c>
    </row>
    <row r="21680" spans="1:8" x14ac:dyDescent="0.3">
      <c r="A21680" s="3" t="s">
        <v>175</v>
      </c>
      <c r="B21680" s="3">
        <v>201309</v>
      </c>
      <c r="C21680" s="3" t="s">
        <v>11</v>
      </c>
      <c r="D21680" s="3" t="s">
        <v>236</v>
      </c>
      <c r="E21680" s="1">
        <v>186149.24</v>
      </c>
      <c r="F21680">
        <f t="shared" si="1017"/>
        <v>69</v>
      </c>
      <c r="G21680" s="1">
        <f t="shared" si="1019"/>
        <v>1895216.6962000001</v>
      </c>
      <c r="H21680" s="2">
        <f t="shared" si="1018"/>
        <v>0.14089397798491721</v>
      </c>
    </row>
    <row r="21681" spans="1:8" x14ac:dyDescent="0.3">
      <c r="A21681" s="3" t="s">
        <v>175</v>
      </c>
      <c r="B21681" s="3">
        <v>201310</v>
      </c>
      <c r="C21681" s="3" t="s">
        <v>11</v>
      </c>
      <c r="D21681" s="3" t="s">
        <v>236</v>
      </c>
      <c r="E21681" s="1">
        <v>172040.85</v>
      </c>
      <c r="F21681">
        <f t="shared" si="1017"/>
        <v>70</v>
      </c>
      <c r="G21681" s="1">
        <f t="shared" si="1019"/>
        <v>1907992.2672000004</v>
      </c>
      <c r="H21681" s="2">
        <f t="shared" si="1018"/>
        <v>0.11059985804087469</v>
      </c>
    </row>
    <row r="21682" spans="1:8" x14ac:dyDescent="0.3">
      <c r="A21682" s="3" t="s">
        <v>175</v>
      </c>
      <c r="B21682" s="3">
        <v>201311</v>
      </c>
      <c r="C21682" s="3" t="s">
        <v>11</v>
      </c>
      <c r="D21682" s="3" t="s">
        <v>236</v>
      </c>
      <c r="E21682" s="1">
        <v>164502.04999999999</v>
      </c>
      <c r="F21682">
        <f t="shared" si="1017"/>
        <v>71</v>
      </c>
      <c r="G21682" s="1">
        <f t="shared" si="1019"/>
        <v>1943728.1572000002</v>
      </c>
      <c r="H21682" s="2">
        <f t="shared" si="1018"/>
        <v>3.746062715082199E-2</v>
      </c>
    </row>
    <row r="21683" spans="1:8" x14ac:dyDescent="0.3">
      <c r="A21683" s="3" t="s">
        <v>175</v>
      </c>
      <c r="B21683" s="3">
        <v>201312</v>
      </c>
      <c r="C21683" s="3" t="s">
        <v>11</v>
      </c>
      <c r="D21683" s="3" t="s">
        <v>236</v>
      </c>
      <c r="E21683" s="1">
        <v>176490.3</v>
      </c>
      <c r="F21683">
        <f t="shared" si="1017"/>
        <v>72</v>
      </c>
      <c r="G21683" s="1">
        <f t="shared" si="1019"/>
        <v>1979660.1672000003</v>
      </c>
      <c r="H21683" s="2">
        <f t="shared" si="1018"/>
        <v>5.083647184144291E-2</v>
      </c>
    </row>
    <row r="21684" spans="1:8" x14ac:dyDescent="0.3">
      <c r="A21684" s="3" t="s">
        <v>175</v>
      </c>
      <c r="B21684" s="3">
        <v>201401</v>
      </c>
      <c r="C21684" s="3" t="s">
        <v>11</v>
      </c>
      <c r="D21684" s="3" t="s">
        <v>236</v>
      </c>
      <c r="E21684" s="1">
        <v>162317.35</v>
      </c>
      <c r="F21684">
        <f t="shared" si="1017"/>
        <v>73</v>
      </c>
      <c r="G21684" s="1">
        <f t="shared" si="1019"/>
        <v>2005353.2477000002</v>
      </c>
      <c r="H21684" s="2">
        <f t="shared" si="1018"/>
        <v>6.541902012378209E-2</v>
      </c>
    </row>
    <row r="21685" spans="1:8" x14ac:dyDescent="0.3">
      <c r="A21685" s="3" t="s">
        <v>175</v>
      </c>
      <c r="B21685" s="3">
        <v>201402</v>
      </c>
      <c r="C21685" s="3" t="s">
        <v>11</v>
      </c>
      <c r="D21685" s="3" t="s">
        <v>236</v>
      </c>
      <c r="E21685" s="1">
        <v>161834.26</v>
      </c>
      <c r="F21685">
        <f t="shared" si="1017"/>
        <v>74</v>
      </c>
      <c r="G21685" s="1">
        <f t="shared" si="1019"/>
        <v>2032111.2686000003</v>
      </c>
      <c r="H21685" s="2">
        <f t="shared" si="1018"/>
        <v>6.150955663114388E-2</v>
      </c>
    </row>
    <row r="21686" spans="1:8" x14ac:dyDescent="0.3">
      <c r="A21686" s="3" t="s">
        <v>175</v>
      </c>
      <c r="B21686" s="3">
        <v>201403</v>
      </c>
      <c r="C21686" s="3" t="s">
        <v>11</v>
      </c>
      <c r="D21686" s="3" t="s">
        <v>236</v>
      </c>
      <c r="E21686" s="1">
        <v>154164.25</v>
      </c>
      <c r="F21686">
        <f t="shared" si="1017"/>
        <v>75</v>
      </c>
      <c r="G21686" s="1">
        <f t="shared" si="1019"/>
        <v>2045939.2493000003</v>
      </c>
      <c r="H21686" s="2">
        <f t="shared" si="1018"/>
        <v>4.8190549773861724E-2</v>
      </c>
    </row>
    <row r="21687" spans="1:8" x14ac:dyDescent="0.3">
      <c r="A21687" s="3" t="s">
        <v>175</v>
      </c>
      <c r="B21687" s="3">
        <v>201404</v>
      </c>
      <c r="C21687" s="3" t="s">
        <v>11</v>
      </c>
      <c r="D21687" s="3" t="s">
        <v>236</v>
      </c>
      <c r="E21687" s="1">
        <v>176396.52</v>
      </c>
      <c r="F21687">
        <f t="shared" si="1017"/>
        <v>76</v>
      </c>
      <c r="G21687" s="1">
        <f t="shared" si="1019"/>
        <v>2064400.4996000002</v>
      </c>
      <c r="H21687" s="2">
        <f t="shared" si="1018"/>
        <v>3.4426167542397357E-2</v>
      </c>
    </row>
    <row r="21688" spans="1:8" x14ac:dyDescent="0.3">
      <c r="A21688" s="3" t="s">
        <v>175</v>
      </c>
      <c r="B21688" s="3">
        <v>201405</v>
      </c>
      <c r="C21688" s="3" t="s">
        <v>11</v>
      </c>
      <c r="D21688" s="3" t="s">
        <v>236</v>
      </c>
      <c r="E21688" s="1">
        <v>201081.07</v>
      </c>
      <c r="F21688">
        <f t="shared" si="1017"/>
        <v>77</v>
      </c>
      <c r="G21688" s="1">
        <f t="shared" si="1019"/>
        <v>2084230.5100000002</v>
      </c>
      <c r="H21688" s="2">
        <f t="shared" si="1018"/>
        <v>8.1159775867249984E-2</v>
      </c>
    </row>
    <row r="21689" spans="1:8" x14ac:dyDescent="0.3">
      <c r="A21689" s="3" t="s">
        <v>175</v>
      </c>
      <c r="B21689" s="3">
        <v>201406</v>
      </c>
      <c r="C21689" s="3" t="s">
        <v>11</v>
      </c>
      <c r="D21689" s="3" t="s">
        <v>236</v>
      </c>
      <c r="E21689" s="1">
        <v>261385.52</v>
      </c>
      <c r="F21689">
        <f t="shared" si="1017"/>
        <v>78</v>
      </c>
      <c r="G21689" s="1">
        <f t="shared" si="1019"/>
        <v>2187300.58</v>
      </c>
      <c r="H21689" s="2">
        <f t="shared" si="1018"/>
        <v>0.16452433274912615</v>
      </c>
    </row>
    <row r="21690" spans="1:8" x14ac:dyDescent="0.3">
      <c r="A21690" s="3" t="s">
        <v>175</v>
      </c>
      <c r="B21690" s="3">
        <v>201407</v>
      </c>
      <c r="C21690" s="3" t="s">
        <v>11</v>
      </c>
      <c r="D21690" s="3" t="s">
        <v>236</v>
      </c>
      <c r="E21690" s="1">
        <v>206335.75</v>
      </c>
      <c r="F21690">
        <f t="shared" si="1017"/>
        <v>79</v>
      </c>
      <c r="G21690" s="1">
        <f t="shared" si="1019"/>
        <v>2205867.4900000002</v>
      </c>
      <c r="H21690" s="2">
        <f t="shared" si="1018"/>
        <v>0.16599706624016863</v>
      </c>
    </row>
    <row r="21691" spans="1:8" x14ac:dyDescent="0.3">
      <c r="A21691" s="3" t="s">
        <v>175</v>
      </c>
      <c r="B21691" s="3">
        <v>201408</v>
      </c>
      <c r="C21691" s="3" t="s">
        <v>11</v>
      </c>
      <c r="D21691" s="3" t="s">
        <v>236</v>
      </c>
      <c r="E21691" s="1">
        <v>262617.15000000002</v>
      </c>
      <c r="F21691">
        <f t="shared" si="1017"/>
        <v>80</v>
      </c>
      <c r="G21691" s="1">
        <f t="shared" si="1019"/>
        <v>2285314.31</v>
      </c>
      <c r="H21691" s="2">
        <f t="shared" si="1018"/>
        <v>0.20554221154754559</v>
      </c>
    </row>
    <row r="21692" spans="1:8" x14ac:dyDescent="0.3">
      <c r="A21692" s="3" t="s">
        <v>175</v>
      </c>
      <c r="B21692" s="3">
        <v>201409</v>
      </c>
      <c r="C21692" s="3" t="s">
        <v>11</v>
      </c>
      <c r="D21692" s="3" t="s">
        <v>236</v>
      </c>
      <c r="E21692" s="1">
        <v>226245.69</v>
      </c>
      <c r="F21692">
        <f t="shared" si="1017"/>
        <v>81</v>
      </c>
      <c r="G21692" s="1">
        <f t="shared" si="1019"/>
        <v>2325410.7600000002</v>
      </c>
      <c r="H21692" s="2">
        <f t="shared" si="1018"/>
        <v>0.2269893805086034</v>
      </c>
    </row>
    <row r="21693" spans="1:8" x14ac:dyDescent="0.3">
      <c r="A21693" s="3" t="s">
        <v>175</v>
      </c>
      <c r="B21693" s="3">
        <v>201410</v>
      </c>
      <c r="C21693" s="3" t="s">
        <v>11</v>
      </c>
      <c r="D21693" s="3" t="s">
        <v>236</v>
      </c>
      <c r="E21693" s="1">
        <v>259936.83</v>
      </c>
      <c r="F21693">
        <f t="shared" si="1017"/>
        <v>82</v>
      </c>
      <c r="G21693" s="1">
        <f t="shared" si="1019"/>
        <v>2413306.7400000002</v>
      </c>
      <c r="H21693" s="2">
        <f t="shared" si="1018"/>
        <v>0.26484094379562362</v>
      </c>
    </row>
    <row r="21694" spans="1:8" x14ac:dyDescent="0.3">
      <c r="A21694" s="3" t="s">
        <v>175</v>
      </c>
      <c r="B21694" s="3">
        <v>201411</v>
      </c>
      <c r="C21694" s="3" t="s">
        <v>11</v>
      </c>
      <c r="D21694" s="3" t="s">
        <v>236</v>
      </c>
      <c r="E21694" s="1">
        <v>177796.26</v>
      </c>
      <c r="F21694">
        <f t="shared" si="1017"/>
        <v>83</v>
      </c>
      <c r="G21694" s="1">
        <f t="shared" si="1019"/>
        <v>2426600.9500000002</v>
      </c>
      <c r="H21694" s="2">
        <f t="shared" si="1018"/>
        <v>0.24842609343870037</v>
      </c>
    </row>
    <row r="21695" spans="1:8" x14ac:dyDescent="0.3">
      <c r="A21695" s="3" t="s">
        <v>175</v>
      </c>
      <c r="B21695" s="3">
        <v>201412</v>
      </c>
      <c r="C21695" s="3" t="s">
        <v>11</v>
      </c>
      <c r="D21695" s="3" t="s">
        <v>236</v>
      </c>
      <c r="E21695" s="1">
        <v>202164.8</v>
      </c>
      <c r="F21695">
        <f t="shared" si="1017"/>
        <v>84</v>
      </c>
      <c r="G21695" s="1">
        <f t="shared" si="1019"/>
        <v>2452275.4500000002</v>
      </c>
      <c r="H21695" s="2">
        <f t="shared" si="1018"/>
        <v>0.2387355621083489</v>
      </c>
    </row>
    <row r="21696" spans="1:8" x14ac:dyDescent="0.3">
      <c r="A21696" s="3" t="s">
        <v>175</v>
      </c>
      <c r="B21696" s="3">
        <v>201501</v>
      </c>
      <c r="C21696" s="3" t="s">
        <v>11</v>
      </c>
      <c r="D21696" s="3" t="s">
        <v>236</v>
      </c>
      <c r="E21696" s="1">
        <v>156316.9</v>
      </c>
      <c r="F21696">
        <f t="shared" si="1017"/>
        <v>85</v>
      </c>
      <c r="G21696" s="1">
        <f t="shared" si="1019"/>
        <v>2446275</v>
      </c>
      <c r="H21696" s="2">
        <f t="shared" si="1018"/>
        <v>0.21987236054580728</v>
      </c>
    </row>
    <row r="21697" spans="1:8" x14ac:dyDescent="0.3">
      <c r="A21697" s="3" t="s">
        <v>175</v>
      </c>
      <c r="B21697" s="3">
        <v>201502</v>
      </c>
      <c r="C21697" s="3" t="s">
        <v>11</v>
      </c>
      <c r="D21697" s="3" t="s">
        <v>236</v>
      </c>
      <c r="E21697" s="1">
        <v>227754.32</v>
      </c>
      <c r="F21697">
        <f t="shared" si="1017"/>
        <v>86</v>
      </c>
      <c r="G21697" s="1">
        <f t="shared" si="1019"/>
        <v>2512195.06</v>
      </c>
      <c r="H21697" s="2">
        <f t="shared" si="1018"/>
        <v>0.23624877181589965</v>
      </c>
    </row>
    <row r="21698" spans="1:8" x14ac:dyDescent="0.3">
      <c r="A21698" s="3" t="s">
        <v>175</v>
      </c>
      <c r="B21698" s="3">
        <v>201503</v>
      </c>
      <c r="C21698" s="3" t="s">
        <v>11</v>
      </c>
      <c r="D21698" s="3" t="s">
        <v>236</v>
      </c>
      <c r="E21698" s="1">
        <v>222064.86</v>
      </c>
      <c r="F21698">
        <f t="shared" si="1017"/>
        <v>87</v>
      </c>
      <c r="G21698" s="1">
        <f t="shared" si="1019"/>
        <v>2580095.67</v>
      </c>
      <c r="H21698" s="2">
        <f t="shared" si="1018"/>
        <v>0.26108127153959071</v>
      </c>
    </row>
    <row r="21699" spans="1:8" x14ac:dyDescent="0.3">
      <c r="A21699" s="3" t="s">
        <v>175</v>
      </c>
      <c r="B21699" s="3">
        <v>201504</v>
      </c>
      <c r="C21699" s="3" t="s">
        <v>11</v>
      </c>
      <c r="D21699" s="3" t="s">
        <v>236</v>
      </c>
      <c r="E21699" s="1">
        <v>174315.64</v>
      </c>
      <c r="F21699">
        <f t="shared" si="1017"/>
        <v>88</v>
      </c>
      <c r="G21699" s="1">
        <f t="shared" si="1019"/>
        <v>2578014.79</v>
      </c>
      <c r="H21699" s="2">
        <f t="shared" si="1018"/>
        <v>0.24879585647238422</v>
      </c>
    </row>
    <row r="21700" spans="1:8" x14ac:dyDescent="0.3">
      <c r="A21700" s="3" t="s">
        <v>175</v>
      </c>
      <c r="B21700" s="3">
        <v>201505</v>
      </c>
      <c r="C21700" s="3" t="s">
        <v>11</v>
      </c>
      <c r="D21700" s="3" t="s">
        <v>236</v>
      </c>
      <c r="E21700" s="1">
        <v>192083.7</v>
      </c>
      <c r="F21700">
        <f t="shared" si="1017"/>
        <v>89</v>
      </c>
      <c r="G21700" s="1">
        <f t="shared" si="1019"/>
        <v>2569017.4200000004</v>
      </c>
      <c r="H21700" s="2">
        <f t="shared" si="1018"/>
        <v>0.23259754987465375</v>
      </c>
    </row>
    <row r="21701" spans="1:8" x14ac:dyDescent="0.3">
      <c r="A21701" s="3" t="s">
        <v>175</v>
      </c>
      <c r="B21701" s="3">
        <v>201506</v>
      </c>
      <c r="C21701" s="3" t="s">
        <v>11</v>
      </c>
      <c r="D21701" s="3" t="s">
        <v>236</v>
      </c>
      <c r="E21701" s="1">
        <v>276508.12</v>
      </c>
      <c r="F21701">
        <f t="shared" si="1017"/>
        <v>90</v>
      </c>
      <c r="G21701" s="1">
        <f t="shared" si="1019"/>
        <v>2584140.0200000005</v>
      </c>
      <c r="H21701" s="2">
        <f t="shared" si="1018"/>
        <v>0.1814288551050447</v>
      </c>
    </row>
    <row r="21702" spans="1:8" x14ac:dyDescent="0.3">
      <c r="A21702" s="3" t="s">
        <v>175</v>
      </c>
      <c r="B21702" s="3">
        <v>201507</v>
      </c>
      <c r="C21702" s="3" t="s">
        <v>11</v>
      </c>
      <c r="D21702" s="3" t="s">
        <v>236</v>
      </c>
      <c r="E21702" s="1">
        <v>176220.87</v>
      </c>
      <c r="F21702">
        <f t="shared" si="1017"/>
        <v>91</v>
      </c>
      <c r="G21702" s="1">
        <f t="shared" si="1019"/>
        <v>2554025.1400000006</v>
      </c>
      <c r="H21702" s="2">
        <f t="shared" si="1018"/>
        <v>0.15783253145455278</v>
      </c>
    </row>
    <row r="21703" spans="1:8" x14ac:dyDescent="0.3">
      <c r="A21703" s="3" t="s">
        <v>175</v>
      </c>
      <c r="B21703" s="3">
        <v>201508</v>
      </c>
      <c r="C21703" s="3" t="s">
        <v>11</v>
      </c>
      <c r="D21703" s="3" t="s">
        <v>236</v>
      </c>
      <c r="E21703" s="1">
        <v>229823.17</v>
      </c>
      <c r="F21703">
        <f t="shared" si="1017"/>
        <v>92</v>
      </c>
      <c r="G21703" s="1">
        <f t="shared" si="1019"/>
        <v>2521231.16</v>
      </c>
      <c r="H21703" s="2">
        <f t="shared" si="1018"/>
        <v>0.10323168632326984</v>
      </c>
    </row>
    <row r="21704" spans="1:8" x14ac:dyDescent="0.3">
      <c r="A21704" s="3" t="s">
        <v>175</v>
      </c>
      <c r="B21704" s="3">
        <v>201509</v>
      </c>
      <c r="C21704" s="3" t="s">
        <v>11</v>
      </c>
      <c r="D21704" s="3" t="s">
        <v>236</v>
      </c>
      <c r="E21704" s="1">
        <v>219898.42</v>
      </c>
      <c r="F21704">
        <f t="shared" ref="F21704:F21767" si="1020">IF(D21704&lt;&gt;D21703,1,1+F21703)</f>
        <v>93</v>
      </c>
      <c r="G21704" s="1">
        <f t="shared" si="1019"/>
        <v>2514883.8899999997</v>
      </c>
      <c r="H21704" s="2">
        <f t="shared" si="1018"/>
        <v>8.1479424306095227E-2</v>
      </c>
    </row>
    <row r="21705" spans="1:8" x14ac:dyDescent="0.3">
      <c r="A21705" s="3" t="s">
        <v>175</v>
      </c>
      <c r="B21705" s="3">
        <v>201510</v>
      </c>
      <c r="C21705" s="3" t="s">
        <v>11</v>
      </c>
      <c r="D21705" s="3" t="s">
        <v>236</v>
      </c>
      <c r="E21705" s="1">
        <v>209376.33</v>
      </c>
      <c r="F21705">
        <f t="shared" si="1020"/>
        <v>94</v>
      </c>
      <c r="G21705" s="1">
        <f t="shared" si="1019"/>
        <v>2464323.39</v>
      </c>
      <c r="H21705" s="2">
        <f t="shared" si="1018"/>
        <v>2.113972880214976E-2</v>
      </c>
    </row>
    <row r="21706" spans="1:8" x14ac:dyDescent="0.3">
      <c r="A21706" s="3" t="s">
        <v>175</v>
      </c>
      <c r="B21706" s="3">
        <v>201511</v>
      </c>
      <c r="C21706" s="3" t="s">
        <v>11</v>
      </c>
      <c r="D21706" s="3" t="s">
        <v>236</v>
      </c>
      <c r="E21706" s="1">
        <v>222113.75</v>
      </c>
      <c r="F21706">
        <f t="shared" si="1020"/>
        <v>95</v>
      </c>
      <c r="G21706" s="1">
        <f t="shared" si="1019"/>
        <v>2508640.88</v>
      </c>
      <c r="H21706" s="2">
        <f t="shared" si="1018"/>
        <v>3.3808579033153263E-2</v>
      </c>
    </row>
    <row r="21707" spans="1:8" x14ac:dyDescent="0.3">
      <c r="A21707" s="3" t="s">
        <v>175</v>
      </c>
      <c r="B21707" s="3">
        <v>201512</v>
      </c>
      <c r="C21707" s="3" t="s">
        <v>11</v>
      </c>
      <c r="D21707" s="3" t="s">
        <v>236</v>
      </c>
      <c r="E21707" s="1">
        <v>232797.7</v>
      </c>
      <c r="F21707">
        <f t="shared" si="1020"/>
        <v>96</v>
      </c>
      <c r="G21707" s="1">
        <f t="shared" si="1019"/>
        <v>2539273.7800000003</v>
      </c>
      <c r="H21707" s="2">
        <f t="shared" si="1018"/>
        <v>3.5476573400430977E-2</v>
      </c>
    </row>
    <row r="21708" spans="1:8" x14ac:dyDescent="0.3">
      <c r="A21708" s="3" t="s">
        <v>175</v>
      </c>
      <c r="B21708" s="3">
        <v>201601</v>
      </c>
      <c r="C21708" s="3" t="s">
        <v>11</v>
      </c>
      <c r="D21708" s="3" t="s">
        <v>236</v>
      </c>
      <c r="E21708" s="1">
        <v>234116.54</v>
      </c>
      <c r="F21708">
        <f t="shared" si="1020"/>
        <v>97</v>
      </c>
      <c r="G21708" s="1">
        <f t="shared" si="1019"/>
        <v>2617073.4200000004</v>
      </c>
      <c r="H21708" s="2">
        <f t="shared" si="1018"/>
        <v>6.9819795403215146E-2</v>
      </c>
    </row>
    <row r="21709" spans="1:8" x14ac:dyDescent="0.3">
      <c r="A21709" s="3" t="s">
        <v>175</v>
      </c>
      <c r="B21709" s="3">
        <v>201602</v>
      </c>
      <c r="C21709" s="3" t="s">
        <v>11</v>
      </c>
      <c r="D21709" s="3" t="s">
        <v>236</v>
      </c>
      <c r="E21709" s="1">
        <v>215260.01</v>
      </c>
      <c r="F21709">
        <f t="shared" si="1020"/>
        <v>98</v>
      </c>
      <c r="G21709" s="1">
        <f t="shared" si="1019"/>
        <v>2604579.1100000003</v>
      </c>
      <c r="H21709" s="2">
        <f t="shared" si="1018"/>
        <v>3.6774234402005446E-2</v>
      </c>
    </row>
    <row r="21710" spans="1:8" x14ac:dyDescent="0.3">
      <c r="A21710" s="3" t="s">
        <v>175</v>
      </c>
      <c r="B21710" s="3">
        <v>201603</v>
      </c>
      <c r="C21710" s="3" t="s">
        <v>11</v>
      </c>
      <c r="D21710" s="3" t="s">
        <v>236</v>
      </c>
      <c r="E21710" s="1">
        <v>201082.03</v>
      </c>
      <c r="F21710">
        <f t="shared" si="1020"/>
        <v>99</v>
      </c>
      <c r="G21710" s="1">
        <f t="shared" si="1019"/>
        <v>2583596.2799999998</v>
      </c>
      <c r="H21710" s="2">
        <f t="shared" si="1018"/>
        <v>1.3567752702750013E-3</v>
      </c>
    </row>
    <row r="21711" spans="1:8" x14ac:dyDescent="0.3">
      <c r="A21711" s="3" t="s">
        <v>175</v>
      </c>
      <c r="B21711" s="3">
        <v>201604</v>
      </c>
      <c r="C21711" s="3" t="s">
        <v>11</v>
      </c>
      <c r="D21711" s="3" t="s">
        <v>236</v>
      </c>
      <c r="E21711" s="1">
        <v>225020.1</v>
      </c>
      <c r="F21711">
        <f t="shared" si="1020"/>
        <v>100</v>
      </c>
      <c r="G21711" s="1">
        <f t="shared" si="1019"/>
        <v>2634300.7400000002</v>
      </c>
      <c r="H21711" s="2">
        <f t="shared" si="1018"/>
        <v>2.1833059382875053E-2</v>
      </c>
    </row>
    <row r="21712" spans="1:8" x14ac:dyDescent="0.3">
      <c r="A21712" s="3" t="s">
        <v>175</v>
      </c>
      <c r="B21712" s="3">
        <v>201605</v>
      </c>
      <c r="C21712" s="3" t="s">
        <v>11</v>
      </c>
      <c r="D21712" s="3" t="s">
        <v>236</v>
      </c>
      <c r="E21712" s="1">
        <v>260387.25</v>
      </c>
      <c r="F21712">
        <f t="shared" si="1020"/>
        <v>101</v>
      </c>
      <c r="G21712" s="1">
        <f t="shared" si="1019"/>
        <v>2702604.29</v>
      </c>
      <c r="H21712" s="2">
        <f t="shared" si="1018"/>
        <v>5.1999207541379544E-2</v>
      </c>
    </row>
    <row r="21713" spans="1:8" x14ac:dyDescent="0.3">
      <c r="A21713" s="3" t="s">
        <v>175</v>
      </c>
      <c r="B21713" s="3">
        <v>201606</v>
      </c>
      <c r="C21713" s="3" t="s">
        <v>11</v>
      </c>
      <c r="D21713" s="3" t="s">
        <v>236</v>
      </c>
      <c r="E21713" s="1">
        <v>255849.28</v>
      </c>
      <c r="F21713">
        <f t="shared" si="1020"/>
        <v>102</v>
      </c>
      <c r="G21713" s="1">
        <f t="shared" si="1019"/>
        <v>2681945.4499999997</v>
      </c>
      <c r="H21713" s="2">
        <f t="shared" si="1018"/>
        <v>3.7848347706793017E-2</v>
      </c>
    </row>
    <row r="21714" spans="1:8" x14ac:dyDescent="0.3">
      <c r="A21714" s="3" t="s">
        <v>175</v>
      </c>
      <c r="B21714" s="3">
        <v>201607</v>
      </c>
      <c r="C21714" s="3" t="s">
        <v>11</v>
      </c>
      <c r="D21714" s="3" t="s">
        <v>236</v>
      </c>
      <c r="E21714" s="1">
        <v>217470.1</v>
      </c>
      <c r="F21714">
        <f t="shared" si="1020"/>
        <v>103</v>
      </c>
      <c r="G21714" s="1">
        <f t="shared" si="1019"/>
        <v>2723194.68</v>
      </c>
      <c r="H21714" s="2">
        <f t="shared" si="1018"/>
        <v>6.6236442762658054E-2</v>
      </c>
    </row>
    <row r="21715" spans="1:8" x14ac:dyDescent="0.3">
      <c r="A21715" s="3" t="s">
        <v>175</v>
      </c>
      <c r="B21715" s="3">
        <v>201608</v>
      </c>
      <c r="C21715" s="3" t="s">
        <v>11</v>
      </c>
      <c r="D21715" s="3" t="s">
        <v>236</v>
      </c>
      <c r="E21715" s="1">
        <v>250034.32</v>
      </c>
      <c r="F21715">
        <f t="shared" si="1020"/>
        <v>104</v>
      </c>
      <c r="G21715" s="1">
        <f t="shared" si="1019"/>
        <v>2743405.83</v>
      </c>
      <c r="H21715" s="2">
        <f t="shared" ref="H21715:H21778" si="1021">IFERROR(IF(F21715&gt;=24,G21715/G21703-1,0),0)</f>
        <v>8.812149933923541E-2</v>
      </c>
    </row>
    <row r="21716" spans="1:8" x14ac:dyDescent="0.3">
      <c r="A21716" s="3" t="s">
        <v>175</v>
      </c>
      <c r="B21716" s="3">
        <v>201609</v>
      </c>
      <c r="C21716" s="3" t="s">
        <v>11</v>
      </c>
      <c r="D21716" s="3" t="s">
        <v>236</v>
      </c>
      <c r="E21716" s="1">
        <v>240777.86</v>
      </c>
      <c r="F21716">
        <f t="shared" si="1020"/>
        <v>105</v>
      </c>
      <c r="G21716" s="1">
        <f t="shared" si="1019"/>
        <v>2764285.27</v>
      </c>
      <c r="H21716" s="2">
        <f t="shared" si="1021"/>
        <v>9.9170137035630823E-2</v>
      </c>
    </row>
    <row r="21717" spans="1:8" x14ac:dyDescent="0.3">
      <c r="A21717" s="3" t="s">
        <v>175</v>
      </c>
      <c r="B21717" s="3">
        <v>200801</v>
      </c>
      <c r="C21717" s="3" t="s">
        <v>11</v>
      </c>
      <c r="D21717" s="3" t="s">
        <v>251</v>
      </c>
      <c r="E21717" s="1">
        <v>70355.269799999995</v>
      </c>
      <c r="F21717">
        <f t="shared" si="1020"/>
        <v>1</v>
      </c>
      <c r="G21717" s="1">
        <f t="shared" si="1019"/>
        <v>70355.269799999995</v>
      </c>
      <c r="H21717" s="2">
        <f t="shared" si="1021"/>
        <v>0</v>
      </c>
    </row>
    <row r="21718" spans="1:8" x14ac:dyDescent="0.3">
      <c r="A21718" s="3" t="s">
        <v>175</v>
      </c>
      <c r="B21718" s="3">
        <v>200802</v>
      </c>
      <c r="C21718" s="3" t="s">
        <v>11</v>
      </c>
      <c r="D21718" s="3" t="s">
        <v>251</v>
      </c>
      <c r="E21718" s="1">
        <v>73195.819300000003</v>
      </c>
      <c r="F21718">
        <f t="shared" si="1020"/>
        <v>2</v>
      </c>
      <c r="G21718" s="1">
        <f t="shared" ref="G21718:G21781" si="1022">IF(F21718=1,E21718,IF(AND(F21718&gt;=2,F21718&lt;12),E21718+G21717,SUM(E21707:E21718)))</f>
        <v>143551.08909999998</v>
      </c>
      <c r="H21718" s="2">
        <f t="shared" si="1021"/>
        <v>0</v>
      </c>
    </row>
    <row r="21719" spans="1:8" x14ac:dyDescent="0.3">
      <c r="A21719" s="3" t="s">
        <v>175</v>
      </c>
      <c r="B21719" s="3">
        <v>200803</v>
      </c>
      <c r="C21719" s="3" t="s">
        <v>11</v>
      </c>
      <c r="D21719" s="3" t="s">
        <v>251</v>
      </c>
      <c r="E21719" s="1">
        <v>88130.109599999996</v>
      </c>
      <c r="F21719">
        <f t="shared" si="1020"/>
        <v>3</v>
      </c>
      <c r="G21719" s="1">
        <f t="shared" si="1022"/>
        <v>231681.19869999998</v>
      </c>
      <c r="H21719" s="2">
        <f t="shared" si="1021"/>
        <v>0</v>
      </c>
    </row>
    <row r="21720" spans="1:8" x14ac:dyDescent="0.3">
      <c r="A21720" s="3" t="s">
        <v>175</v>
      </c>
      <c r="B21720" s="3">
        <v>200804</v>
      </c>
      <c r="C21720" s="3" t="s">
        <v>11</v>
      </c>
      <c r="D21720" s="3" t="s">
        <v>251</v>
      </c>
      <c r="E21720" s="1">
        <v>47680.859499999999</v>
      </c>
      <c r="F21720">
        <f t="shared" si="1020"/>
        <v>4</v>
      </c>
      <c r="G21720" s="1">
        <f t="shared" si="1022"/>
        <v>279362.05819999997</v>
      </c>
      <c r="H21720" s="2">
        <f t="shared" si="1021"/>
        <v>0</v>
      </c>
    </row>
    <row r="21721" spans="1:8" x14ac:dyDescent="0.3">
      <c r="A21721" s="3" t="s">
        <v>175</v>
      </c>
      <c r="B21721" s="3">
        <v>200805</v>
      </c>
      <c r="C21721" s="3" t="s">
        <v>11</v>
      </c>
      <c r="D21721" s="3" t="s">
        <v>251</v>
      </c>
      <c r="E21721" s="1">
        <v>71820.179799999998</v>
      </c>
      <c r="F21721">
        <f t="shared" si="1020"/>
        <v>5</v>
      </c>
      <c r="G21721" s="1">
        <f t="shared" si="1022"/>
        <v>351182.23799999995</v>
      </c>
      <c r="H21721" s="2">
        <f t="shared" si="1021"/>
        <v>0</v>
      </c>
    </row>
    <row r="21722" spans="1:8" x14ac:dyDescent="0.3">
      <c r="A21722" s="3" t="s">
        <v>175</v>
      </c>
      <c r="B21722" s="3">
        <v>200806</v>
      </c>
      <c r="C21722" s="3" t="s">
        <v>11</v>
      </c>
      <c r="D21722" s="3" t="s">
        <v>251</v>
      </c>
      <c r="E21722" s="1">
        <v>69749.3897</v>
      </c>
      <c r="F21722">
        <f t="shared" si="1020"/>
        <v>6</v>
      </c>
      <c r="G21722" s="1">
        <f t="shared" si="1022"/>
        <v>420931.62769999995</v>
      </c>
      <c r="H21722" s="2">
        <f t="shared" si="1021"/>
        <v>0</v>
      </c>
    </row>
    <row r="21723" spans="1:8" x14ac:dyDescent="0.3">
      <c r="A21723" s="3" t="s">
        <v>175</v>
      </c>
      <c r="B21723" s="3">
        <v>200807</v>
      </c>
      <c r="C21723" s="3" t="s">
        <v>11</v>
      </c>
      <c r="D21723" s="3" t="s">
        <v>251</v>
      </c>
      <c r="E21723" s="1">
        <v>73535.789699999994</v>
      </c>
      <c r="F21723">
        <f t="shared" si="1020"/>
        <v>7</v>
      </c>
      <c r="G21723" s="1">
        <f t="shared" si="1022"/>
        <v>494467.41739999992</v>
      </c>
      <c r="H21723" s="2">
        <f t="shared" si="1021"/>
        <v>0</v>
      </c>
    </row>
    <row r="21724" spans="1:8" x14ac:dyDescent="0.3">
      <c r="A21724" s="3" t="s">
        <v>175</v>
      </c>
      <c r="B21724" s="3">
        <v>200808</v>
      </c>
      <c r="C21724" s="3" t="s">
        <v>11</v>
      </c>
      <c r="D21724" s="3" t="s">
        <v>251</v>
      </c>
      <c r="E21724" s="1">
        <v>76774.509600000005</v>
      </c>
      <c r="F21724">
        <f t="shared" si="1020"/>
        <v>8</v>
      </c>
      <c r="G21724" s="1">
        <f t="shared" si="1022"/>
        <v>571241.92699999991</v>
      </c>
      <c r="H21724" s="2">
        <f t="shared" si="1021"/>
        <v>0</v>
      </c>
    </row>
    <row r="21725" spans="1:8" x14ac:dyDescent="0.3">
      <c r="A21725" s="3" t="s">
        <v>175</v>
      </c>
      <c r="B21725" s="3">
        <v>200809</v>
      </c>
      <c r="C21725" s="3" t="s">
        <v>11</v>
      </c>
      <c r="D21725" s="3" t="s">
        <v>251</v>
      </c>
      <c r="E21725" s="1">
        <v>68165.029500000004</v>
      </c>
      <c r="F21725">
        <f t="shared" si="1020"/>
        <v>9</v>
      </c>
      <c r="G21725" s="1">
        <f t="shared" si="1022"/>
        <v>639406.95649999985</v>
      </c>
      <c r="H21725" s="2">
        <f t="shared" si="1021"/>
        <v>0</v>
      </c>
    </row>
    <row r="21726" spans="1:8" x14ac:dyDescent="0.3">
      <c r="A21726" s="3" t="s">
        <v>175</v>
      </c>
      <c r="B21726" s="3">
        <v>200810</v>
      </c>
      <c r="C21726" s="3" t="s">
        <v>11</v>
      </c>
      <c r="D21726" s="3" t="s">
        <v>251</v>
      </c>
      <c r="E21726" s="1">
        <v>74839.379700000005</v>
      </c>
      <c r="F21726">
        <f t="shared" si="1020"/>
        <v>10</v>
      </c>
      <c r="G21726" s="1">
        <f t="shared" si="1022"/>
        <v>714246.3361999999</v>
      </c>
      <c r="H21726" s="2">
        <f t="shared" si="1021"/>
        <v>0</v>
      </c>
    </row>
    <row r="21727" spans="1:8" x14ac:dyDescent="0.3">
      <c r="A21727" s="3" t="s">
        <v>175</v>
      </c>
      <c r="B21727" s="3">
        <v>200811</v>
      </c>
      <c r="C21727" s="3" t="s">
        <v>11</v>
      </c>
      <c r="D21727" s="3" t="s">
        <v>251</v>
      </c>
      <c r="E21727" s="1">
        <v>89187.739799999996</v>
      </c>
      <c r="F21727">
        <f t="shared" si="1020"/>
        <v>11</v>
      </c>
      <c r="G21727" s="1">
        <f t="shared" si="1022"/>
        <v>803434.07599999988</v>
      </c>
      <c r="H21727" s="2">
        <f t="shared" si="1021"/>
        <v>0</v>
      </c>
    </row>
    <row r="21728" spans="1:8" x14ac:dyDescent="0.3">
      <c r="A21728" s="3" t="s">
        <v>175</v>
      </c>
      <c r="B21728" s="3">
        <v>200812</v>
      </c>
      <c r="C21728" s="3" t="s">
        <v>11</v>
      </c>
      <c r="D21728" s="3" t="s">
        <v>251</v>
      </c>
      <c r="E21728" s="1">
        <v>80116.149699999994</v>
      </c>
      <c r="F21728">
        <f t="shared" si="1020"/>
        <v>12</v>
      </c>
      <c r="G21728" s="1">
        <f t="shared" si="1022"/>
        <v>883550.22569999984</v>
      </c>
      <c r="H21728" s="2">
        <f t="shared" si="1021"/>
        <v>0</v>
      </c>
    </row>
    <row r="21729" spans="1:8" x14ac:dyDescent="0.3">
      <c r="A21729" s="3" t="s">
        <v>175</v>
      </c>
      <c r="B21729" s="3">
        <v>200901</v>
      </c>
      <c r="C21729" s="3" t="s">
        <v>11</v>
      </c>
      <c r="D21729" s="3" t="s">
        <v>251</v>
      </c>
      <c r="E21729" s="1">
        <v>77654.909899999999</v>
      </c>
      <c r="F21729">
        <f t="shared" si="1020"/>
        <v>13</v>
      </c>
      <c r="G21729" s="1">
        <f t="shared" si="1022"/>
        <v>890849.86579999991</v>
      </c>
      <c r="H21729" s="2">
        <f t="shared" si="1021"/>
        <v>0</v>
      </c>
    </row>
    <row r="21730" spans="1:8" x14ac:dyDescent="0.3">
      <c r="A21730" s="3" t="s">
        <v>175</v>
      </c>
      <c r="B21730" s="3">
        <v>200902</v>
      </c>
      <c r="C21730" s="3" t="s">
        <v>11</v>
      </c>
      <c r="D21730" s="3" t="s">
        <v>251</v>
      </c>
      <c r="E21730" s="1">
        <v>81631.579700000002</v>
      </c>
      <c r="F21730">
        <f t="shared" si="1020"/>
        <v>14</v>
      </c>
      <c r="G21730" s="1">
        <f t="shared" si="1022"/>
        <v>899285.62619999982</v>
      </c>
      <c r="H21730" s="2">
        <f t="shared" si="1021"/>
        <v>0</v>
      </c>
    </row>
    <row r="21731" spans="1:8" x14ac:dyDescent="0.3">
      <c r="A21731" s="3" t="s">
        <v>175</v>
      </c>
      <c r="B21731" s="3">
        <v>200903</v>
      </c>
      <c r="C21731" s="3" t="s">
        <v>11</v>
      </c>
      <c r="D21731" s="3" t="s">
        <v>251</v>
      </c>
      <c r="E21731" s="1">
        <v>60638.359900000003</v>
      </c>
      <c r="F21731">
        <f t="shared" si="1020"/>
        <v>15</v>
      </c>
      <c r="G21731" s="1">
        <f t="shared" si="1022"/>
        <v>871793.8764999999</v>
      </c>
      <c r="H21731" s="2">
        <f t="shared" si="1021"/>
        <v>0</v>
      </c>
    </row>
    <row r="21732" spans="1:8" x14ac:dyDescent="0.3">
      <c r="A21732" s="3" t="s">
        <v>175</v>
      </c>
      <c r="B21732" s="3">
        <v>200904</v>
      </c>
      <c r="C21732" s="3" t="s">
        <v>11</v>
      </c>
      <c r="D21732" s="3" t="s">
        <v>251</v>
      </c>
      <c r="E21732" s="1">
        <v>65778.419800000003</v>
      </c>
      <c r="F21732">
        <f t="shared" si="1020"/>
        <v>16</v>
      </c>
      <c r="G21732" s="1">
        <f t="shared" si="1022"/>
        <v>889891.43680000002</v>
      </c>
      <c r="H21732" s="2">
        <f t="shared" si="1021"/>
        <v>0</v>
      </c>
    </row>
    <row r="21733" spans="1:8" x14ac:dyDescent="0.3">
      <c r="A21733" s="3" t="s">
        <v>175</v>
      </c>
      <c r="B21733" s="3">
        <v>200905</v>
      </c>
      <c r="C21733" s="3" t="s">
        <v>11</v>
      </c>
      <c r="D21733" s="3" t="s">
        <v>251</v>
      </c>
      <c r="E21733" s="1">
        <v>83133.799799999993</v>
      </c>
      <c r="F21733">
        <f t="shared" si="1020"/>
        <v>17</v>
      </c>
      <c r="G21733" s="1">
        <f t="shared" si="1022"/>
        <v>901205.05680000002</v>
      </c>
      <c r="H21733" s="2">
        <f t="shared" si="1021"/>
        <v>0</v>
      </c>
    </row>
    <row r="21734" spans="1:8" x14ac:dyDescent="0.3">
      <c r="A21734" s="3" t="s">
        <v>175</v>
      </c>
      <c r="B21734" s="3">
        <v>200906</v>
      </c>
      <c r="C21734" s="3" t="s">
        <v>11</v>
      </c>
      <c r="D21734" s="3" t="s">
        <v>251</v>
      </c>
      <c r="E21734" s="1">
        <v>72962.059899999993</v>
      </c>
      <c r="F21734">
        <f t="shared" si="1020"/>
        <v>18</v>
      </c>
      <c r="G21734" s="1">
        <f t="shared" si="1022"/>
        <v>904417.72700000007</v>
      </c>
      <c r="H21734" s="2">
        <f t="shared" si="1021"/>
        <v>0</v>
      </c>
    </row>
    <row r="21735" spans="1:8" x14ac:dyDescent="0.3">
      <c r="A21735" s="3" t="s">
        <v>175</v>
      </c>
      <c r="B21735" s="3">
        <v>200907</v>
      </c>
      <c r="C21735" s="3" t="s">
        <v>11</v>
      </c>
      <c r="D21735" s="3" t="s">
        <v>251</v>
      </c>
      <c r="E21735" s="1">
        <v>58715.099699999999</v>
      </c>
      <c r="F21735">
        <f t="shared" si="1020"/>
        <v>19</v>
      </c>
      <c r="G21735" s="1">
        <f t="shared" si="1022"/>
        <v>889597.03700000013</v>
      </c>
      <c r="H21735" s="2">
        <f t="shared" si="1021"/>
        <v>0</v>
      </c>
    </row>
    <row r="21736" spans="1:8" x14ac:dyDescent="0.3">
      <c r="A21736" s="3" t="s">
        <v>175</v>
      </c>
      <c r="B21736" s="3">
        <v>200908</v>
      </c>
      <c r="C21736" s="3" t="s">
        <v>11</v>
      </c>
      <c r="D21736" s="3" t="s">
        <v>251</v>
      </c>
      <c r="E21736" s="1">
        <v>74496.92</v>
      </c>
      <c r="F21736">
        <f t="shared" si="1020"/>
        <v>20</v>
      </c>
      <c r="G21736" s="1">
        <f t="shared" si="1022"/>
        <v>887319.44740000018</v>
      </c>
      <c r="H21736" s="2">
        <f t="shared" si="1021"/>
        <v>0</v>
      </c>
    </row>
    <row r="21737" spans="1:8" x14ac:dyDescent="0.3">
      <c r="A21737" s="3" t="s">
        <v>175</v>
      </c>
      <c r="B21737" s="3">
        <v>200909</v>
      </c>
      <c r="C21737" s="3" t="s">
        <v>11</v>
      </c>
      <c r="D21737" s="3" t="s">
        <v>251</v>
      </c>
      <c r="E21737" s="1">
        <v>62465.229899999998</v>
      </c>
      <c r="F21737">
        <f t="shared" si="1020"/>
        <v>21</v>
      </c>
      <c r="G21737" s="1">
        <f t="shared" si="1022"/>
        <v>881619.64780000004</v>
      </c>
      <c r="H21737" s="2">
        <f t="shared" si="1021"/>
        <v>0</v>
      </c>
    </row>
    <row r="21738" spans="1:8" x14ac:dyDescent="0.3">
      <c r="A21738" s="3" t="s">
        <v>175</v>
      </c>
      <c r="B21738" s="3">
        <v>200910</v>
      </c>
      <c r="C21738" s="3" t="s">
        <v>11</v>
      </c>
      <c r="D21738" s="3" t="s">
        <v>251</v>
      </c>
      <c r="E21738" s="1">
        <v>67557.349700000006</v>
      </c>
      <c r="F21738">
        <f t="shared" si="1020"/>
        <v>22</v>
      </c>
      <c r="G21738" s="1">
        <f t="shared" si="1022"/>
        <v>874337.61780000012</v>
      </c>
      <c r="H21738" s="2">
        <f t="shared" si="1021"/>
        <v>0</v>
      </c>
    </row>
    <row r="21739" spans="1:8" x14ac:dyDescent="0.3">
      <c r="A21739" s="3" t="s">
        <v>175</v>
      </c>
      <c r="B21739" s="3">
        <v>200911</v>
      </c>
      <c r="C21739" s="3" t="s">
        <v>11</v>
      </c>
      <c r="D21739" s="3" t="s">
        <v>251</v>
      </c>
      <c r="E21739" s="1">
        <v>79224.460000000006</v>
      </c>
      <c r="F21739">
        <f t="shared" si="1020"/>
        <v>23</v>
      </c>
      <c r="G21739" s="1">
        <f t="shared" si="1022"/>
        <v>864374.33799999999</v>
      </c>
      <c r="H21739" s="2">
        <f t="shared" si="1021"/>
        <v>0</v>
      </c>
    </row>
    <row r="21740" spans="1:8" x14ac:dyDescent="0.3">
      <c r="A21740" s="3" t="s">
        <v>175</v>
      </c>
      <c r="B21740" s="3">
        <v>200912</v>
      </c>
      <c r="C21740" s="3" t="s">
        <v>11</v>
      </c>
      <c r="D21740" s="3" t="s">
        <v>251</v>
      </c>
      <c r="E21740" s="1">
        <v>65761.2497</v>
      </c>
      <c r="F21740">
        <f t="shared" si="1020"/>
        <v>24</v>
      </c>
      <c r="G21740" s="1">
        <f t="shared" si="1022"/>
        <v>850019.43800000008</v>
      </c>
      <c r="H21740" s="2">
        <f t="shared" si="1021"/>
        <v>-3.7950064098998704E-2</v>
      </c>
    </row>
    <row r="21741" spans="1:8" x14ac:dyDescent="0.3">
      <c r="A21741" s="3" t="s">
        <v>175</v>
      </c>
      <c r="B21741" s="3">
        <v>201001</v>
      </c>
      <c r="C21741" s="3" t="s">
        <v>11</v>
      </c>
      <c r="D21741" s="3" t="s">
        <v>251</v>
      </c>
      <c r="E21741" s="1">
        <v>61785.229800000001</v>
      </c>
      <c r="F21741">
        <f t="shared" si="1020"/>
        <v>25</v>
      </c>
      <c r="G21741" s="1">
        <f t="shared" si="1022"/>
        <v>834149.75789999997</v>
      </c>
      <c r="H21741" s="2">
        <f t="shared" si="1021"/>
        <v>-6.3647209341028743E-2</v>
      </c>
    </row>
    <row r="21742" spans="1:8" x14ac:dyDescent="0.3">
      <c r="A21742" s="3" t="s">
        <v>175</v>
      </c>
      <c r="B21742" s="3">
        <v>201002</v>
      </c>
      <c r="C21742" s="3" t="s">
        <v>11</v>
      </c>
      <c r="D21742" s="3" t="s">
        <v>251</v>
      </c>
      <c r="E21742" s="1">
        <v>71248.839600000007</v>
      </c>
      <c r="F21742">
        <f t="shared" si="1020"/>
        <v>26</v>
      </c>
      <c r="G21742" s="1">
        <f t="shared" si="1022"/>
        <v>823767.01780000003</v>
      </c>
      <c r="H21742" s="2">
        <f t="shared" si="1021"/>
        <v>-8.3976220902261534E-2</v>
      </c>
    </row>
    <row r="21743" spans="1:8" x14ac:dyDescent="0.3">
      <c r="A21743" s="3" t="s">
        <v>175</v>
      </c>
      <c r="B21743" s="3">
        <v>201003</v>
      </c>
      <c r="C21743" s="3" t="s">
        <v>11</v>
      </c>
      <c r="D21743" s="3" t="s">
        <v>251</v>
      </c>
      <c r="E21743" s="1">
        <v>59883.529799999997</v>
      </c>
      <c r="F21743">
        <f t="shared" si="1020"/>
        <v>27</v>
      </c>
      <c r="G21743" s="1">
        <f t="shared" si="1022"/>
        <v>823012.18770000001</v>
      </c>
      <c r="H21743" s="2">
        <f t="shared" si="1021"/>
        <v>-5.5955530446995416E-2</v>
      </c>
    </row>
    <row r="21744" spans="1:8" x14ac:dyDescent="0.3">
      <c r="A21744" s="3" t="s">
        <v>175</v>
      </c>
      <c r="B21744" s="3">
        <v>201004</v>
      </c>
      <c r="C21744" s="3" t="s">
        <v>11</v>
      </c>
      <c r="D21744" s="3" t="s">
        <v>251</v>
      </c>
      <c r="E21744" s="1">
        <v>64978.6198</v>
      </c>
      <c r="F21744">
        <f t="shared" si="1020"/>
        <v>28</v>
      </c>
      <c r="G21744" s="1">
        <f t="shared" si="1022"/>
        <v>822212.38769999996</v>
      </c>
      <c r="H21744" s="2">
        <f t="shared" si="1021"/>
        <v>-7.6053152442246419E-2</v>
      </c>
    </row>
    <row r="21745" spans="1:8" x14ac:dyDescent="0.3">
      <c r="A21745" s="3" t="s">
        <v>175</v>
      </c>
      <c r="B21745" s="3">
        <v>201005</v>
      </c>
      <c r="C21745" s="3" t="s">
        <v>11</v>
      </c>
      <c r="D21745" s="3" t="s">
        <v>251</v>
      </c>
      <c r="E21745" s="1">
        <v>69936.049700000003</v>
      </c>
      <c r="F21745">
        <f t="shared" si="1020"/>
        <v>29</v>
      </c>
      <c r="G21745" s="1">
        <f t="shared" si="1022"/>
        <v>809014.63760000002</v>
      </c>
      <c r="H21745" s="2">
        <f t="shared" si="1021"/>
        <v>-0.10229682856790645</v>
      </c>
    </row>
    <row r="21746" spans="1:8" x14ac:dyDescent="0.3">
      <c r="A21746" s="3" t="s">
        <v>175</v>
      </c>
      <c r="B21746" s="3">
        <v>201006</v>
      </c>
      <c r="C21746" s="3" t="s">
        <v>11</v>
      </c>
      <c r="D21746" s="3" t="s">
        <v>251</v>
      </c>
      <c r="E21746" s="1">
        <v>75485.699699999997</v>
      </c>
      <c r="F21746">
        <f t="shared" si="1020"/>
        <v>30</v>
      </c>
      <c r="G21746" s="1">
        <f t="shared" si="1022"/>
        <v>811538.27740000002</v>
      </c>
      <c r="H21746" s="2">
        <f t="shared" si="1021"/>
        <v>-0.10269529977932423</v>
      </c>
    </row>
    <row r="21747" spans="1:8" x14ac:dyDescent="0.3">
      <c r="A21747" s="3" t="s">
        <v>175</v>
      </c>
      <c r="B21747" s="3">
        <v>201007</v>
      </c>
      <c r="C21747" s="3" t="s">
        <v>11</v>
      </c>
      <c r="D21747" s="3" t="s">
        <v>251</v>
      </c>
      <c r="E21747" s="1">
        <v>80391.53</v>
      </c>
      <c r="F21747">
        <f t="shared" si="1020"/>
        <v>31</v>
      </c>
      <c r="G21747" s="1">
        <f t="shared" si="1022"/>
        <v>833214.70769999991</v>
      </c>
      <c r="H21747" s="2">
        <f t="shared" si="1021"/>
        <v>-6.3379628028145341E-2</v>
      </c>
    </row>
    <row r="21748" spans="1:8" x14ac:dyDescent="0.3">
      <c r="A21748" s="3" t="s">
        <v>175</v>
      </c>
      <c r="B21748" s="3">
        <v>201008</v>
      </c>
      <c r="C21748" s="3" t="s">
        <v>11</v>
      </c>
      <c r="D21748" s="3" t="s">
        <v>251</v>
      </c>
      <c r="E21748" s="1">
        <v>86684.779599999994</v>
      </c>
      <c r="F21748">
        <f t="shared" si="1020"/>
        <v>32</v>
      </c>
      <c r="G21748" s="1">
        <f t="shared" si="1022"/>
        <v>845402.56730000011</v>
      </c>
      <c r="H21748" s="2">
        <f t="shared" si="1021"/>
        <v>-4.7239897900157368E-2</v>
      </c>
    </row>
    <row r="21749" spans="1:8" x14ac:dyDescent="0.3">
      <c r="A21749" s="3" t="s">
        <v>175</v>
      </c>
      <c r="B21749" s="3">
        <v>201009</v>
      </c>
      <c r="C21749" s="3" t="s">
        <v>11</v>
      </c>
      <c r="D21749" s="3" t="s">
        <v>251</v>
      </c>
      <c r="E21749" s="1">
        <v>60250.629800000002</v>
      </c>
      <c r="F21749">
        <f t="shared" si="1020"/>
        <v>33</v>
      </c>
      <c r="G21749" s="1">
        <f t="shared" si="1022"/>
        <v>843187.96720000007</v>
      </c>
      <c r="H21749" s="2">
        <f t="shared" si="1021"/>
        <v>-4.3592132611725121E-2</v>
      </c>
    </row>
    <row r="21750" spans="1:8" x14ac:dyDescent="0.3">
      <c r="A21750" s="3" t="s">
        <v>175</v>
      </c>
      <c r="B21750" s="3">
        <v>201010</v>
      </c>
      <c r="C21750" s="3" t="s">
        <v>11</v>
      </c>
      <c r="D21750" s="3" t="s">
        <v>251</v>
      </c>
      <c r="E21750" s="1">
        <v>72147.569900000002</v>
      </c>
      <c r="F21750">
        <f t="shared" si="1020"/>
        <v>34</v>
      </c>
      <c r="G21750" s="1">
        <f t="shared" si="1022"/>
        <v>847778.18740000005</v>
      </c>
      <c r="H21750" s="2">
        <f t="shared" si="1021"/>
        <v>-3.0376630101800584E-2</v>
      </c>
    </row>
    <row r="21751" spans="1:8" x14ac:dyDescent="0.3">
      <c r="A21751" s="3" t="s">
        <v>175</v>
      </c>
      <c r="B21751" s="3">
        <v>201011</v>
      </c>
      <c r="C21751" s="3" t="s">
        <v>11</v>
      </c>
      <c r="D21751" s="3" t="s">
        <v>251</v>
      </c>
      <c r="E21751" s="1">
        <v>75837.289699999994</v>
      </c>
      <c r="F21751">
        <f t="shared" si="1020"/>
        <v>35</v>
      </c>
      <c r="G21751" s="1">
        <f t="shared" si="1022"/>
        <v>844391.01710000006</v>
      </c>
      <c r="H21751" s="2">
        <f t="shared" si="1021"/>
        <v>-2.3118827134824049E-2</v>
      </c>
    </row>
    <row r="21752" spans="1:8" x14ac:dyDescent="0.3">
      <c r="A21752" s="3" t="s">
        <v>175</v>
      </c>
      <c r="B21752" s="3">
        <v>201012</v>
      </c>
      <c r="C21752" s="3" t="s">
        <v>11</v>
      </c>
      <c r="D21752" s="3" t="s">
        <v>251</v>
      </c>
      <c r="E21752" s="1">
        <v>66243.449600000007</v>
      </c>
      <c r="F21752">
        <f t="shared" si="1020"/>
        <v>36</v>
      </c>
      <c r="G21752" s="1">
        <f t="shared" si="1022"/>
        <v>844873.21700000006</v>
      </c>
      <c r="H21752" s="2">
        <f t="shared" si="1021"/>
        <v>-6.0542391972923104E-3</v>
      </c>
    </row>
    <row r="21753" spans="1:8" x14ac:dyDescent="0.3">
      <c r="A21753" s="3" t="s">
        <v>175</v>
      </c>
      <c r="B21753" s="3">
        <v>201101</v>
      </c>
      <c r="C21753" s="3" t="s">
        <v>11</v>
      </c>
      <c r="D21753" s="3" t="s">
        <v>251</v>
      </c>
      <c r="E21753" s="1">
        <v>72833.779899999994</v>
      </c>
      <c r="F21753">
        <f t="shared" si="1020"/>
        <v>37</v>
      </c>
      <c r="G21753" s="1">
        <f t="shared" si="1022"/>
        <v>855921.76710000006</v>
      </c>
      <c r="H21753" s="2">
        <f t="shared" si="1021"/>
        <v>2.610083979981237E-2</v>
      </c>
    </row>
    <row r="21754" spans="1:8" x14ac:dyDescent="0.3">
      <c r="A21754" s="3" t="s">
        <v>175</v>
      </c>
      <c r="B21754" s="3">
        <v>201102</v>
      </c>
      <c r="C21754" s="3" t="s">
        <v>11</v>
      </c>
      <c r="D21754" s="3" t="s">
        <v>251</v>
      </c>
      <c r="E21754" s="1">
        <v>68966.5095</v>
      </c>
      <c r="F21754">
        <f t="shared" si="1020"/>
        <v>38</v>
      </c>
      <c r="G21754" s="1">
        <f t="shared" si="1022"/>
        <v>853639.43700000003</v>
      </c>
      <c r="H21754" s="2">
        <f t="shared" si="1021"/>
        <v>3.6263189171835242E-2</v>
      </c>
    </row>
    <row r="21755" spans="1:8" x14ac:dyDescent="0.3">
      <c r="A21755" s="3" t="s">
        <v>175</v>
      </c>
      <c r="B21755" s="3">
        <v>201103</v>
      </c>
      <c r="C21755" s="3" t="s">
        <v>11</v>
      </c>
      <c r="D21755" s="3" t="s">
        <v>251</v>
      </c>
      <c r="E21755" s="1">
        <v>66538.569499999998</v>
      </c>
      <c r="F21755">
        <f t="shared" si="1020"/>
        <v>39</v>
      </c>
      <c r="G21755" s="1">
        <f t="shared" si="1022"/>
        <v>860294.4767</v>
      </c>
      <c r="H21755" s="2">
        <f t="shared" si="1021"/>
        <v>4.5299801822120678E-2</v>
      </c>
    </row>
    <row r="21756" spans="1:8" x14ac:dyDescent="0.3">
      <c r="A21756" s="3" t="s">
        <v>175</v>
      </c>
      <c r="B21756" s="3">
        <v>201104</v>
      </c>
      <c r="C21756" s="3" t="s">
        <v>11</v>
      </c>
      <c r="D21756" s="3" t="s">
        <v>251</v>
      </c>
      <c r="E21756" s="1">
        <v>62143.609799999998</v>
      </c>
      <c r="F21756">
        <f t="shared" si="1020"/>
        <v>40</v>
      </c>
      <c r="G21756" s="1">
        <f t="shared" si="1022"/>
        <v>857459.46669999999</v>
      </c>
      <c r="H21756" s="2">
        <f t="shared" si="1021"/>
        <v>4.2868581801105865E-2</v>
      </c>
    </row>
    <row r="21757" spans="1:8" x14ac:dyDescent="0.3">
      <c r="A21757" s="3" t="s">
        <v>175</v>
      </c>
      <c r="B21757" s="3">
        <v>201105</v>
      </c>
      <c r="C21757" s="3" t="s">
        <v>11</v>
      </c>
      <c r="D21757" s="3" t="s">
        <v>251</v>
      </c>
      <c r="E21757" s="1">
        <v>87602.859500000006</v>
      </c>
      <c r="F21757">
        <f t="shared" si="1020"/>
        <v>41</v>
      </c>
      <c r="G21757" s="1">
        <f t="shared" si="1022"/>
        <v>875126.27650000004</v>
      </c>
      <c r="H21757" s="2">
        <f t="shared" si="1021"/>
        <v>8.1718717841898325E-2</v>
      </c>
    </row>
    <row r="21758" spans="1:8" x14ac:dyDescent="0.3">
      <c r="A21758" s="3" t="s">
        <v>175</v>
      </c>
      <c r="B21758" s="3">
        <v>201106</v>
      </c>
      <c r="C21758" s="3" t="s">
        <v>11</v>
      </c>
      <c r="D21758" s="3" t="s">
        <v>251</v>
      </c>
      <c r="E21758" s="1">
        <v>69878.929799999998</v>
      </c>
      <c r="F21758">
        <f t="shared" si="1020"/>
        <v>42</v>
      </c>
      <c r="G21758" s="1">
        <f t="shared" si="1022"/>
        <v>869519.50660000008</v>
      </c>
      <c r="H21758" s="2">
        <f t="shared" si="1021"/>
        <v>7.1446080628211339E-2</v>
      </c>
    </row>
    <row r="21759" spans="1:8" x14ac:dyDescent="0.3">
      <c r="A21759" s="3" t="s">
        <v>175</v>
      </c>
      <c r="B21759" s="3">
        <v>201107</v>
      </c>
      <c r="C21759" s="3" t="s">
        <v>11</v>
      </c>
      <c r="D21759" s="3" t="s">
        <v>251</v>
      </c>
      <c r="E21759" s="1">
        <v>71109.719500000007</v>
      </c>
      <c r="F21759">
        <f t="shared" si="1020"/>
        <v>43</v>
      </c>
      <c r="G21759" s="1">
        <f t="shared" si="1022"/>
        <v>860237.69610000006</v>
      </c>
      <c r="H21759" s="2">
        <f t="shared" si="1021"/>
        <v>3.243220282872139E-2</v>
      </c>
    </row>
    <row r="21760" spans="1:8" x14ac:dyDescent="0.3">
      <c r="A21760" s="3" t="s">
        <v>175</v>
      </c>
      <c r="B21760" s="3">
        <v>201108</v>
      </c>
      <c r="C21760" s="3" t="s">
        <v>11</v>
      </c>
      <c r="D21760" s="3" t="s">
        <v>251</v>
      </c>
      <c r="E21760" s="1">
        <v>77390.339399999997</v>
      </c>
      <c r="F21760">
        <f t="shared" si="1020"/>
        <v>44</v>
      </c>
      <c r="G21760" s="1">
        <f t="shared" si="1022"/>
        <v>850943.25589999999</v>
      </c>
      <c r="H21760" s="2">
        <f t="shared" si="1021"/>
        <v>6.5539055762455778E-3</v>
      </c>
    </row>
    <row r="21761" spans="1:8" x14ac:dyDescent="0.3">
      <c r="A21761" s="3" t="s">
        <v>175</v>
      </c>
      <c r="B21761" s="3">
        <v>201109</v>
      </c>
      <c r="C21761" s="3" t="s">
        <v>11</v>
      </c>
      <c r="D21761" s="3" t="s">
        <v>251</v>
      </c>
      <c r="E21761" s="1">
        <v>64147.429400000001</v>
      </c>
      <c r="F21761">
        <f t="shared" si="1020"/>
        <v>45</v>
      </c>
      <c r="G21761" s="1">
        <f t="shared" si="1022"/>
        <v>854840.05550000002</v>
      </c>
      <c r="H21761" s="2">
        <f t="shared" si="1021"/>
        <v>1.381908750274663E-2</v>
      </c>
    </row>
    <row r="21762" spans="1:8" x14ac:dyDescent="0.3">
      <c r="A21762" s="3" t="s">
        <v>175</v>
      </c>
      <c r="B21762" s="3">
        <v>201110</v>
      </c>
      <c r="C21762" s="3" t="s">
        <v>11</v>
      </c>
      <c r="D21762" s="3" t="s">
        <v>251</v>
      </c>
      <c r="E21762" s="1">
        <v>75324.059699999998</v>
      </c>
      <c r="F21762">
        <f t="shared" si="1020"/>
        <v>46</v>
      </c>
      <c r="G21762" s="1">
        <f t="shared" si="1022"/>
        <v>858016.5453</v>
      </c>
      <c r="H21762" s="2">
        <f t="shared" si="1021"/>
        <v>1.2076694177989289E-2</v>
      </c>
    </row>
    <row r="21763" spans="1:8" x14ac:dyDescent="0.3">
      <c r="A21763" s="3" t="s">
        <v>175</v>
      </c>
      <c r="B21763" s="3">
        <v>201111</v>
      </c>
      <c r="C21763" s="3" t="s">
        <v>11</v>
      </c>
      <c r="D21763" s="3" t="s">
        <v>251</v>
      </c>
      <c r="E21763" s="1">
        <v>75967.089699999997</v>
      </c>
      <c r="F21763">
        <f t="shared" si="1020"/>
        <v>47</v>
      </c>
      <c r="G21763" s="1">
        <f t="shared" si="1022"/>
        <v>858146.34529999993</v>
      </c>
      <c r="H21763" s="2">
        <f t="shared" si="1021"/>
        <v>1.6290235117897733E-2</v>
      </c>
    </row>
    <row r="21764" spans="1:8" x14ac:dyDescent="0.3">
      <c r="A21764" s="3" t="s">
        <v>175</v>
      </c>
      <c r="B21764" s="3">
        <v>201112</v>
      </c>
      <c r="C21764" s="3" t="s">
        <v>11</v>
      </c>
      <c r="D21764" s="3" t="s">
        <v>251</v>
      </c>
      <c r="E21764" s="1">
        <v>74549.979600000006</v>
      </c>
      <c r="F21764">
        <f t="shared" si="1020"/>
        <v>48</v>
      </c>
      <c r="G21764" s="1">
        <f t="shared" si="1022"/>
        <v>866452.87529999996</v>
      </c>
      <c r="H21764" s="2">
        <f t="shared" si="1021"/>
        <v>2.5541889440673149E-2</v>
      </c>
    </row>
    <row r="21765" spans="1:8" x14ac:dyDescent="0.3">
      <c r="A21765" s="3" t="s">
        <v>175</v>
      </c>
      <c r="B21765" s="3">
        <v>201201</v>
      </c>
      <c r="C21765" s="3" t="s">
        <v>11</v>
      </c>
      <c r="D21765" s="3" t="s">
        <v>251</v>
      </c>
      <c r="E21765" s="1">
        <v>69447.659199999995</v>
      </c>
      <c r="F21765">
        <f t="shared" si="1020"/>
        <v>49</v>
      </c>
      <c r="G21765" s="1">
        <f t="shared" si="1022"/>
        <v>863066.75459999999</v>
      </c>
      <c r="H21765" s="2">
        <f t="shared" si="1021"/>
        <v>8.3477109411627115E-3</v>
      </c>
    </row>
    <row r="21766" spans="1:8" x14ac:dyDescent="0.3">
      <c r="A21766" s="3" t="s">
        <v>175</v>
      </c>
      <c r="B21766" s="3">
        <v>201202</v>
      </c>
      <c r="C21766" s="3" t="s">
        <v>11</v>
      </c>
      <c r="D21766" s="3" t="s">
        <v>251</v>
      </c>
      <c r="E21766" s="1">
        <v>72137.319399999993</v>
      </c>
      <c r="F21766">
        <f t="shared" si="1020"/>
        <v>50</v>
      </c>
      <c r="G21766" s="1">
        <f t="shared" si="1022"/>
        <v>866237.56449999998</v>
      </c>
      <c r="H21766" s="2">
        <f t="shared" si="1021"/>
        <v>1.4758136695598667E-2</v>
      </c>
    </row>
    <row r="21767" spans="1:8" x14ac:dyDescent="0.3">
      <c r="A21767" s="3" t="s">
        <v>175</v>
      </c>
      <c r="B21767" s="3">
        <v>201203</v>
      </c>
      <c r="C21767" s="3" t="s">
        <v>11</v>
      </c>
      <c r="D21767" s="3" t="s">
        <v>251</v>
      </c>
      <c r="E21767" s="1">
        <v>67511.209400000007</v>
      </c>
      <c r="F21767">
        <f t="shared" si="1020"/>
        <v>51</v>
      </c>
      <c r="G21767" s="1">
        <f t="shared" si="1022"/>
        <v>867210.20440000005</v>
      </c>
      <c r="H21767" s="2">
        <f t="shared" si="1021"/>
        <v>8.0387912363777403E-3</v>
      </c>
    </row>
    <row r="21768" spans="1:8" x14ac:dyDescent="0.3">
      <c r="A21768" s="3" t="s">
        <v>175</v>
      </c>
      <c r="B21768" s="3">
        <v>201204</v>
      </c>
      <c r="C21768" s="3" t="s">
        <v>11</v>
      </c>
      <c r="D21768" s="3" t="s">
        <v>251</v>
      </c>
      <c r="E21768" s="1">
        <v>63041.359600000003</v>
      </c>
      <c r="F21768">
        <f t="shared" ref="F21768:F21831" si="1023">IF(D21768&lt;&gt;D21767,1,1+F21767)</f>
        <v>52</v>
      </c>
      <c r="G21768" s="1">
        <f t="shared" si="1022"/>
        <v>868107.95420000004</v>
      </c>
      <c r="H21768" s="2">
        <f t="shared" si="1021"/>
        <v>1.2418648243492481E-2</v>
      </c>
    </row>
    <row r="21769" spans="1:8" x14ac:dyDescent="0.3">
      <c r="A21769" s="3" t="s">
        <v>175</v>
      </c>
      <c r="B21769" s="3">
        <v>201205</v>
      </c>
      <c r="C21769" s="3" t="s">
        <v>11</v>
      </c>
      <c r="D21769" s="3" t="s">
        <v>251</v>
      </c>
      <c r="E21769" s="1">
        <v>81055.349600000001</v>
      </c>
      <c r="F21769">
        <f t="shared" si="1023"/>
        <v>53</v>
      </c>
      <c r="G21769" s="1">
        <f t="shared" si="1022"/>
        <v>861560.44429999997</v>
      </c>
      <c r="H21769" s="2">
        <f t="shared" si="1021"/>
        <v>-1.5501571103836098E-2</v>
      </c>
    </row>
    <row r="21770" spans="1:8" x14ac:dyDescent="0.3">
      <c r="A21770" s="3" t="s">
        <v>175</v>
      </c>
      <c r="B21770" s="3">
        <v>201206</v>
      </c>
      <c r="C21770" s="3" t="s">
        <v>11</v>
      </c>
      <c r="D21770" s="3" t="s">
        <v>251</v>
      </c>
      <c r="E21770" s="1">
        <v>80099.449900000007</v>
      </c>
      <c r="F21770">
        <f t="shared" si="1023"/>
        <v>54</v>
      </c>
      <c r="G21770" s="1">
        <f t="shared" si="1022"/>
        <v>871780.96440000006</v>
      </c>
      <c r="H21770" s="2">
        <f t="shared" si="1021"/>
        <v>2.6008131880130847E-3</v>
      </c>
    </row>
    <row r="21771" spans="1:8" x14ac:dyDescent="0.3">
      <c r="A21771" s="3" t="s">
        <v>175</v>
      </c>
      <c r="B21771" s="3">
        <v>201207</v>
      </c>
      <c r="C21771" s="3" t="s">
        <v>11</v>
      </c>
      <c r="D21771" s="3" t="s">
        <v>251</v>
      </c>
      <c r="E21771" s="1">
        <v>85193.239700000006</v>
      </c>
      <c r="F21771">
        <f t="shared" si="1023"/>
        <v>55</v>
      </c>
      <c r="G21771" s="1">
        <f t="shared" si="1022"/>
        <v>885864.48459999997</v>
      </c>
      <c r="H21771" s="2">
        <f t="shared" si="1021"/>
        <v>2.9790357497912812E-2</v>
      </c>
    </row>
    <row r="21772" spans="1:8" x14ac:dyDescent="0.3">
      <c r="A21772" s="3" t="s">
        <v>175</v>
      </c>
      <c r="B21772" s="3">
        <v>201208</v>
      </c>
      <c r="C21772" s="3" t="s">
        <v>11</v>
      </c>
      <c r="D21772" s="3" t="s">
        <v>251</v>
      </c>
      <c r="E21772" s="1">
        <v>82381.649699999994</v>
      </c>
      <c r="F21772">
        <f t="shared" si="1023"/>
        <v>56</v>
      </c>
      <c r="G21772" s="1">
        <f t="shared" si="1022"/>
        <v>890855.79489999998</v>
      </c>
      <c r="H21772" s="2">
        <f t="shared" si="1021"/>
        <v>4.6903878399960464E-2</v>
      </c>
    </row>
    <row r="21773" spans="1:8" x14ac:dyDescent="0.3">
      <c r="A21773" s="3" t="s">
        <v>175</v>
      </c>
      <c r="B21773" s="3">
        <v>201209</v>
      </c>
      <c r="C21773" s="3" t="s">
        <v>11</v>
      </c>
      <c r="D21773" s="3" t="s">
        <v>251</v>
      </c>
      <c r="E21773" s="1">
        <v>74950.899600000004</v>
      </c>
      <c r="F21773">
        <f t="shared" si="1023"/>
        <v>57</v>
      </c>
      <c r="G21773" s="1">
        <f t="shared" si="1022"/>
        <v>901659.26509999996</v>
      </c>
      <c r="H21773" s="2">
        <f t="shared" si="1021"/>
        <v>5.4769555191953589E-2</v>
      </c>
    </row>
    <row r="21774" spans="1:8" x14ac:dyDescent="0.3">
      <c r="A21774" s="3" t="s">
        <v>175</v>
      </c>
      <c r="B21774" s="3">
        <v>201210</v>
      </c>
      <c r="C21774" s="3" t="s">
        <v>11</v>
      </c>
      <c r="D21774" s="3" t="s">
        <v>251</v>
      </c>
      <c r="E21774" s="1">
        <v>88890.449699999997</v>
      </c>
      <c r="F21774">
        <f t="shared" si="1023"/>
        <v>58</v>
      </c>
      <c r="G21774" s="1">
        <f t="shared" si="1022"/>
        <v>915225.65509999997</v>
      </c>
      <c r="H21774" s="2">
        <f t="shared" si="1021"/>
        <v>6.6675998398139535E-2</v>
      </c>
    </row>
    <row r="21775" spans="1:8" x14ac:dyDescent="0.3">
      <c r="A21775" s="3" t="s">
        <v>175</v>
      </c>
      <c r="B21775" s="3">
        <v>201211</v>
      </c>
      <c r="C21775" s="3" t="s">
        <v>11</v>
      </c>
      <c r="D21775" s="3" t="s">
        <v>251</v>
      </c>
      <c r="E21775" s="1">
        <v>87782.31</v>
      </c>
      <c r="F21775">
        <f t="shared" si="1023"/>
        <v>59</v>
      </c>
      <c r="G21775" s="1">
        <f t="shared" si="1022"/>
        <v>927040.87540000002</v>
      </c>
      <c r="H21775" s="2">
        <f t="shared" si="1021"/>
        <v>8.028296161526538E-2</v>
      </c>
    </row>
    <row r="21776" spans="1:8" x14ac:dyDescent="0.3">
      <c r="A21776" s="3" t="s">
        <v>175</v>
      </c>
      <c r="B21776" s="3">
        <v>201212</v>
      </c>
      <c r="C21776" s="3" t="s">
        <v>11</v>
      </c>
      <c r="D21776" s="3" t="s">
        <v>251</v>
      </c>
      <c r="E21776" s="1">
        <v>82105.929999999993</v>
      </c>
      <c r="F21776">
        <f t="shared" si="1023"/>
        <v>60</v>
      </c>
      <c r="G21776" s="1">
        <f t="shared" si="1022"/>
        <v>934596.82579999999</v>
      </c>
      <c r="H21776" s="2">
        <f t="shared" si="1021"/>
        <v>7.8647036027672979E-2</v>
      </c>
    </row>
    <row r="21777" spans="1:8" x14ac:dyDescent="0.3">
      <c r="A21777" s="3" t="s">
        <v>175</v>
      </c>
      <c r="B21777" s="3">
        <v>201301</v>
      </c>
      <c r="C21777" s="3" t="s">
        <v>11</v>
      </c>
      <c r="D21777" s="3" t="s">
        <v>251</v>
      </c>
      <c r="E21777" s="1">
        <v>72351.199399999998</v>
      </c>
      <c r="F21777">
        <f t="shared" si="1023"/>
        <v>61</v>
      </c>
      <c r="G21777" s="1">
        <f t="shared" si="1022"/>
        <v>937500.36599999992</v>
      </c>
      <c r="H21777" s="2">
        <f t="shared" si="1021"/>
        <v>8.6243168333482112E-2</v>
      </c>
    </row>
    <row r="21778" spans="1:8" x14ac:dyDescent="0.3">
      <c r="A21778" s="3" t="s">
        <v>175</v>
      </c>
      <c r="B21778" s="3">
        <v>201302</v>
      </c>
      <c r="C21778" s="3" t="s">
        <v>11</v>
      </c>
      <c r="D21778" s="3" t="s">
        <v>251</v>
      </c>
      <c r="E21778" s="1">
        <v>91687.289300000004</v>
      </c>
      <c r="F21778">
        <f t="shared" si="1023"/>
        <v>62</v>
      </c>
      <c r="G21778" s="1">
        <f t="shared" si="1022"/>
        <v>957050.33590000006</v>
      </c>
      <c r="H21778" s="2">
        <f t="shared" si="1021"/>
        <v>0.10483587311572906</v>
      </c>
    </row>
    <row r="21779" spans="1:8" x14ac:dyDescent="0.3">
      <c r="A21779" s="3" t="s">
        <v>175</v>
      </c>
      <c r="B21779" s="3">
        <v>201303</v>
      </c>
      <c r="C21779" s="3" t="s">
        <v>11</v>
      </c>
      <c r="D21779" s="3" t="s">
        <v>251</v>
      </c>
      <c r="E21779" s="1">
        <v>87713.019799999995</v>
      </c>
      <c r="F21779">
        <f t="shared" si="1023"/>
        <v>63</v>
      </c>
      <c r="G21779" s="1">
        <f t="shared" si="1022"/>
        <v>977252.14630000002</v>
      </c>
      <c r="H21779" s="2">
        <f t="shared" ref="H21779:H21842" si="1024">IFERROR(IF(F21779&gt;=24,G21779/G21767-1,0),0)</f>
        <v>0.12689189004197088</v>
      </c>
    </row>
    <row r="21780" spans="1:8" x14ac:dyDescent="0.3">
      <c r="A21780" s="3" t="s">
        <v>175</v>
      </c>
      <c r="B21780" s="3">
        <v>201304</v>
      </c>
      <c r="C21780" s="3" t="s">
        <v>11</v>
      </c>
      <c r="D21780" s="3" t="s">
        <v>251</v>
      </c>
      <c r="E21780" s="1">
        <v>96841.449699999997</v>
      </c>
      <c r="F21780">
        <f t="shared" si="1023"/>
        <v>64</v>
      </c>
      <c r="G21780" s="1">
        <f t="shared" si="1022"/>
        <v>1011052.2364000002</v>
      </c>
      <c r="H21780" s="2">
        <f t="shared" si="1024"/>
        <v>0.16466187357047035</v>
      </c>
    </row>
    <row r="21781" spans="1:8" x14ac:dyDescent="0.3">
      <c r="A21781" s="3" t="s">
        <v>175</v>
      </c>
      <c r="B21781" s="3">
        <v>201305</v>
      </c>
      <c r="C21781" s="3" t="s">
        <v>11</v>
      </c>
      <c r="D21781" s="3" t="s">
        <v>251</v>
      </c>
      <c r="E21781" s="1">
        <v>130983.4497</v>
      </c>
      <c r="F21781">
        <f t="shared" si="1023"/>
        <v>65</v>
      </c>
      <c r="G21781" s="1">
        <f t="shared" si="1022"/>
        <v>1060980.3365000002</v>
      </c>
      <c r="H21781" s="2">
        <f t="shared" si="1024"/>
        <v>0.23146361177482411</v>
      </c>
    </row>
    <row r="21782" spans="1:8" x14ac:dyDescent="0.3">
      <c r="A21782" s="3" t="s">
        <v>175</v>
      </c>
      <c r="B21782" s="3">
        <v>201306</v>
      </c>
      <c r="C21782" s="3" t="s">
        <v>11</v>
      </c>
      <c r="D21782" s="3" t="s">
        <v>251</v>
      </c>
      <c r="E21782" s="1">
        <v>87151.96</v>
      </c>
      <c r="F21782">
        <f t="shared" si="1023"/>
        <v>66</v>
      </c>
      <c r="G21782" s="1">
        <f t="shared" ref="G21782:G21845" si="1025">IF(F21782=1,E21782,IF(AND(F21782&gt;=2,F21782&lt;12),E21782+G21781,SUM(E21771:E21782)))</f>
        <v>1068032.8466</v>
      </c>
      <c r="H21782" s="2">
        <f t="shared" si="1024"/>
        <v>0.22511604429797294</v>
      </c>
    </row>
    <row r="21783" spans="1:8" x14ac:dyDescent="0.3">
      <c r="A21783" s="3" t="s">
        <v>175</v>
      </c>
      <c r="B21783" s="3">
        <v>201307</v>
      </c>
      <c r="C21783" s="3" t="s">
        <v>11</v>
      </c>
      <c r="D21783" s="3" t="s">
        <v>251</v>
      </c>
      <c r="E21783" s="1">
        <v>98683.78</v>
      </c>
      <c r="F21783">
        <f t="shared" si="1023"/>
        <v>67</v>
      </c>
      <c r="G21783" s="1">
        <f t="shared" si="1025"/>
        <v>1081523.3868999998</v>
      </c>
      <c r="H21783" s="2">
        <f t="shared" si="1024"/>
        <v>0.22086775765522071</v>
      </c>
    </row>
    <row r="21784" spans="1:8" x14ac:dyDescent="0.3">
      <c r="A21784" s="3" t="s">
        <v>175</v>
      </c>
      <c r="B21784" s="3">
        <v>201308</v>
      </c>
      <c r="C21784" s="3" t="s">
        <v>11</v>
      </c>
      <c r="D21784" s="3" t="s">
        <v>251</v>
      </c>
      <c r="E21784" s="1">
        <v>92724.61</v>
      </c>
      <c r="F21784">
        <f t="shared" si="1023"/>
        <v>68</v>
      </c>
      <c r="G21784" s="1">
        <f t="shared" si="1025"/>
        <v>1091866.3472</v>
      </c>
      <c r="H21784" s="2">
        <f t="shared" si="1024"/>
        <v>0.22563758741959328</v>
      </c>
    </row>
    <row r="21785" spans="1:8" x14ac:dyDescent="0.3">
      <c r="A21785" s="3" t="s">
        <v>175</v>
      </c>
      <c r="B21785" s="3">
        <v>201309</v>
      </c>
      <c r="C21785" s="3" t="s">
        <v>11</v>
      </c>
      <c r="D21785" s="3" t="s">
        <v>251</v>
      </c>
      <c r="E21785" s="1">
        <v>78175.839999999997</v>
      </c>
      <c r="F21785">
        <f t="shared" si="1023"/>
        <v>69</v>
      </c>
      <c r="G21785" s="1">
        <f t="shared" si="1025"/>
        <v>1095091.2875999999</v>
      </c>
      <c r="H21785" s="2">
        <f t="shared" si="1024"/>
        <v>0.21452895787473225</v>
      </c>
    </row>
    <row r="21786" spans="1:8" x14ac:dyDescent="0.3">
      <c r="A21786" s="3" t="s">
        <v>175</v>
      </c>
      <c r="B21786" s="3">
        <v>201310</v>
      </c>
      <c r="C21786" s="3" t="s">
        <v>11</v>
      </c>
      <c r="D21786" s="3" t="s">
        <v>251</v>
      </c>
      <c r="E21786" s="1">
        <v>103578.07</v>
      </c>
      <c r="F21786">
        <f t="shared" si="1023"/>
        <v>70</v>
      </c>
      <c r="G21786" s="1">
        <f t="shared" si="1025"/>
        <v>1109778.9079</v>
      </c>
      <c r="H21786" s="2">
        <f t="shared" si="1024"/>
        <v>0.21257408128353061</v>
      </c>
    </row>
    <row r="21787" spans="1:8" x14ac:dyDescent="0.3">
      <c r="A21787" s="3" t="s">
        <v>175</v>
      </c>
      <c r="B21787" s="3">
        <v>201311</v>
      </c>
      <c r="C21787" s="3" t="s">
        <v>11</v>
      </c>
      <c r="D21787" s="3" t="s">
        <v>251</v>
      </c>
      <c r="E21787" s="1">
        <v>121570.48</v>
      </c>
      <c r="F21787">
        <f t="shared" si="1023"/>
        <v>71</v>
      </c>
      <c r="G21787" s="1">
        <f t="shared" si="1025"/>
        <v>1143567.0778999999</v>
      </c>
      <c r="H21787" s="2">
        <f t="shared" si="1024"/>
        <v>0.23356705000367217</v>
      </c>
    </row>
    <row r="21788" spans="1:8" x14ac:dyDescent="0.3">
      <c r="A21788" s="3" t="s">
        <v>175</v>
      </c>
      <c r="B21788" s="3">
        <v>201312</v>
      </c>
      <c r="C21788" s="3" t="s">
        <v>11</v>
      </c>
      <c r="D21788" s="3" t="s">
        <v>251</v>
      </c>
      <c r="E21788" s="1">
        <v>102403.61</v>
      </c>
      <c r="F21788">
        <f t="shared" si="1023"/>
        <v>72</v>
      </c>
      <c r="G21788" s="1">
        <f t="shared" si="1025"/>
        <v>1163864.7579000001</v>
      </c>
      <c r="H21788" s="2">
        <f t="shared" si="1024"/>
        <v>0.24531212365690447</v>
      </c>
    </row>
    <row r="21789" spans="1:8" x14ac:dyDescent="0.3">
      <c r="A21789" s="3" t="s">
        <v>175</v>
      </c>
      <c r="B21789" s="3">
        <v>201401</v>
      </c>
      <c r="C21789" s="3" t="s">
        <v>11</v>
      </c>
      <c r="D21789" s="3" t="s">
        <v>251</v>
      </c>
      <c r="E21789" s="1">
        <v>91641.51</v>
      </c>
      <c r="F21789">
        <f t="shared" si="1023"/>
        <v>73</v>
      </c>
      <c r="G21789" s="1">
        <f t="shared" si="1025"/>
        <v>1183155.0685000001</v>
      </c>
      <c r="H21789" s="2">
        <f t="shared" si="1024"/>
        <v>0.26203158036953789</v>
      </c>
    </row>
    <row r="21790" spans="1:8" x14ac:dyDescent="0.3">
      <c r="A21790" s="3" t="s">
        <v>175</v>
      </c>
      <c r="B21790" s="3">
        <v>201402</v>
      </c>
      <c r="C21790" s="3" t="s">
        <v>11</v>
      </c>
      <c r="D21790" s="3" t="s">
        <v>251</v>
      </c>
      <c r="E21790" s="1">
        <v>106421.37</v>
      </c>
      <c r="F21790">
        <f t="shared" si="1023"/>
        <v>74</v>
      </c>
      <c r="G21790" s="1">
        <f t="shared" si="1025"/>
        <v>1197889.1491999999</v>
      </c>
      <c r="H21790" s="2">
        <f t="shared" si="1024"/>
        <v>0.25164696595975533</v>
      </c>
    </row>
    <row r="21791" spans="1:8" x14ac:dyDescent="0.3">
      <c r="A21791" s="3" t="s">
        <v>175</v>
      </c>
      <c r="B21791" s="3">
        <v>201403</v>
      </c>
      <c r="C21791" s="3" t="s">
        <v>11</v>
      </c>
      <c r="D21791" s="3" t="s">
        <v>251</v>
      </c>
      <c r="E21791" s="1">
        <v>88162.07</v>
      </c>
      <c r="F21791">
        <f t="shared" si="1023"/>
        <v>75</v>
      </c>
      <c r="G21791" s="1">
        <f t="shared" si="1025"/>
        <v>1198338.1994</v>
      </c>
      <c r="H21791" s="2">
        <f t="shared" si="1024"/>
        <v>0.22623235358147809</v>
      </c>
    </row>
    <row r="21792" spans="1:8" x14ac:dyDescent="0.3">
      <c r="A21792" s="3" t="s">
        <v>175</v>
      </c>
      <c r="B21792" s="3">
        <v>201404</v>
      </c>
      <c r="C21792" s="3" t="s">
        <v>11</v>
      </c>
      <c r="D21792" s="3" t="s">
        <v>251</v>
      </c>
      <c r="E21792" s="1">
        <v>95491.83</v>
      </c>
      <c r="F21792">
        <f t="shared" si="1023"/>
        <v>76</v>
      </c>
      <c r="G21792" s="1">
        <f t="shared" si="1025"/>
        <v>1196988.5797000001</v>
      </c>
      <c r="H21792" s="2">
        <f t="shared" si="1024"/>
        <v>0.18390379508189758</v>
      </c>
    </row>
    <row r="21793" spans="1:8" x14ac:dyDescent="0.3">
      <c r="A21793" s="3" t="s">
        <v>175</v>
      </c>
      <c r="B21793" s="3">
        <v>201405</v>
      </c>
      <c r="C21793" s="3" t="s">
        <v>11</v>
      </c>
      <c r="D21793" s="3" t="s">
        <v>251</v>
      </c>
      <c r="E21793" s="1">
        <v>123199.88</v>
      </c>
      <c r="F21793">
        <f t="shared" si="1023"/>
        <v>77</v>
      </c>
      <c r="G21793" s="1">
        <f t="shared" si="1025"/>
        <v>1189205.0100000002</v>
      </c>
      <c r="H21793" s="2">
        <f t="shared" si="1024"/>
        <v>0.12085490097110774</v>
      </c>
    </row>
    <row r="21794" spans="1:8" x14ac:dyDescent="0.3">
      <c r="A21794" s="3" t="s">
        <v>175</v>
      </c>
      <c r="B21794" s="3">
        <v>201406</v>
      </c>
      <c r="C21794" s="3" t="s">
        <v>11</v>
      </c>
      <c r="D21794" s="3" t="s">
        <v>251</v>
      </c>
      <c r="E21794" s="1">
        <v>97582.36</v>
      </c>
      <c r="F21794">
        <f t="shared" si="1023"/>
        <v>78</v>
      </c>
      <c r="G21794" s="1">
        <f t="shared" si="1025"/>
        <v>1199635.4100000001</v>
      </c>
      <c r="H21794" s="2">
        <f t="shared" si="1024"/>
        <v>0.12321958432172453</v>
      </c>
    </row>
    <row r="21795" spans="1:8" x14ac:dyDescent="0.3">
      <c r="A21795" s="3" t="s">
        <v>175</v>
      </c>
      <c r="B21795" s="3">
        <v>201407</v>
      </c>
      <c r="C21795" s="3" t="s">
        <v>11</v>
      </c>
      <c r="D21795" s="3" t="s">
        <v>251</v>
      </c>
      <c r="E21795" s="1">
        <v>116790.44</v>
      </c>
      <c r="F21795">
        <f t="shared" si="1023"/>
        <v>79</v>
      </c>
      <c r="G21795" s="1">
        <f t="shared" si="1025"/>
        <v>1217742.07</v>
      </c>
      <c r="H21795" s="2">
        <f t="shared" si="1024"/>
        <v>0.12595075127357869</v>
      </c>
    </row>
    <row r="21796" spans="1:8" x14ac:dyDescent="0.3">
      <c r="A21796" s="3" t="s">
        <v>175</v>
      </c>
      <c r="B21796" s="3">
        <v>201408</v>
      </c>
      <c r="C21796" s="3" t="s">
        <v>11</v>
      </c>
      <c r="D21796" s="3" t="s">
        <v>251</v>
      </c>
      <c r="E21796" s="1">
        <v>116084.49</v>
      </c>
      <c r="F21796">
        <f t="shared" si="1023"/>
        <v>80</v>
      </c>
      <c r="G21796" s="1">
        <f t="shared" si="1025"/>
        <v>1241101.95</v>
      </c>
      <c r="H21796" s="2">
        <f t="shared" si="1024"/>
        <v>0.13667936848012774</v>
      </c>
    </row>
    <row r="21797" spans="1:8" x14ac:dyDescent="0.3">
      <c r="A21797" s="3" t="s">
        <v>175</v>
      </c>
      <c r="B21797" s="3">
        <v>201409</v>
      </c>
      <c r="C21797" s="3" t="s">
        <v>11</v>
      </c>
      <c r="D21797" s="3" t="s">
        <v>251</v>
      </c>
      <c r="E21797" s="1">
        <v>114736.86</v>
      </c>
      <c r="F21797">
        <f t="shared" si="1023"/>
        <v>81</v>
      </c>
      <c r="G21797" s="1">
        <f t="shared" si="1025"/>
        <v>1277662.9700000002</v>
      </c>
      <c r="H21797" s="2">
        <f t="shared" si="1024"/>
        <v>0.16671823113498063</v>
      </c>
    </row>
    <row r="21798" spans="1:8" x14ac:dyDescent="0.3">
      <c r="A21798" s="3" t="s">
        <v>175</v>
      </c>
      <c r="B21798" s="3">
        <v>201410</v>
      </c>
      <c r="C21798" s="3" t="s">
        <v>11</v>
      </c>
      <c r="D21798" s="3" t="s">
        <v>251</v>
      </c>
      <c r="E21798" s="1">
        <v>115900.81</v>
      </c>
      <c r="F21798">
        <f t="shared" si="1023"/>
        <v>82</v>
      </c>
      <c r="G21798" s="1">
        <f t="shared" si="1025"/>
        <v>1289985.7100000002</v>
      </c>
      <c r="H21798" s="2">
        <f t="shared" si="1024"/>
        <v>0.16238081370729951</v>
      </c>
    </row>
    <row r="21799" spans="1:8" x14ac:dyDescent="0.3">
      <c r="A21799" s="3" t="s">
        <v>175</v>
      </c>
      <c r="B21799" s="3">
        <v>201411</v>
      </c>
      <c r="C21799" s="3" t="s">
        <v>11</v>
      </c>
      <c r="D21799" s="3" t="s">
        <v>251</v>
      </c>
      <c r="E21799" s="1">
        <v>96481.82</v>
      </c>
      <c r="F21799">
        <f t="shared" si="1023"/>
        <v>83</v>
      </c>
      <c r="G21799" s="1">
        <f t="shared" si="1025"/>
        <v>1264897.0500000003</v>
      </c>
      <c r="H21799" s="2">
        <f t="shared" si="1024"/>
        <v>0.10609781834818621</v>
      </c>
    </row>
    <row r="21800" spans="1:8" x14ac:dyDescent="0.3">
      <c r="A21800" s="3" t="s">
        <v>175</v>
      </c>
      <c r="B21800" s="3">
        <v>201412</v>
      </c>
      <c r="C21800" s="3" t="s">
        <v>11</v>
      </c>
      <c r="D21800" s="3" t="s">
        <v>251</v>
      </c>
      <c r="E21800" s="1">
        <v>168491.58</v>
      </c>
      <c r="F21800">
        <f t="shared" si="1023"/>
        <v>84</v>
      </c>
      <c r="G21800" s="1">
        <f t="shared" si="1025"/>
        <v>1330985.02</v>
      </c>
      <c r="H21800" s="2">
        <f t="shared" si="1024"/>
        <v>0.14359079176994816</v>
      </c>
    </row>
    <row r="21801" spans="1:8" x14ac:dyDescent="0.3">
      <c r="A21801" s="3" t="s">
        <v>175</v>
      </c>
      <c r="B21801" s="3">
        <v>201501</v>
      </c>
      <c r="C21801" s="3" t="s">
        <v>11</v>
      </c>
      <c r="D21801" s="3" t="s">
        <v>251</v>
      </c>
      <c r="E21801" s="1">
        <v>51755.43</v>
      </c>
      <c r="F21801">
        <f t="shared" si="1023"/>
        <v>85</v>
      </c>
      <c r="G21801" s="1">
        <f t="shared" si="1025"/>
        <v>1291098.94</v>
      </c>
      <c r="H21801" s="2">
        <f t="shared" si="1024"/>
        <v>9.1233917154114774E-2</v>
      </c>
    </row>
    <row r="21802" spans="1:8" x14ac:dyDescent="0.3">
      <c r="A21802" s="3" t="s">
        <v>175</v>
      </c>
      <c r="B21802" s="3">
        <v>201502</v>
      </c>
      <c r="C21802" s="3" t="s">
        <v>11</v>
      </c>
      <c r="D21802" s="3" t="s">
        <v>251</v>
      </c>
      <c r="E21802" s="1">
        <v>136611.32</v>
      </c>
      <c r="F21802">
        <f t="shared" si="1023"/>
        <v>86</v>
      </c>
      <c r="G21802" s="1">
        <f t="shared" si="1025"/>
        <v>1321288.8900000001</v>
      </c>
      <c r="H21802" s="2">
        <f t="shared" si="1024"/>
        <v>0.10301432388999587</v>
      </c>
    </row>
    <row r="21803" spans="1:8" x14ac:dyDescent="0.3">
      <c r="A21803" s="3" t="s">
        <v>175</v>
      </c>
      <c r="B21803" s="3">
        <v>201503</v>
      </c>
      <c r="C21803" s="3" t="s">
        <v>11</v>
      </c>
      <c r="D21803" s="3" t="s">
        <v>251</v>
      </c>
      <c r="E21803" s="1">
        <v>54160.14</v>
      </c>
      <c r="F21803">
        <f t="shared" si="1023"/>
        <v>87</v>
      </c>
      <c r="G21803" s="1">
        <f t="shared" si="1025"/>
        <v>1287286.96</v>
      </c>
      <c r="H21803" s="2">
        <f t="shared" si="1024"/>
        <v>7.4226758893721323E-2</v>
      </c>
    </row>
    <row r="21804" spans="1:8" x14ac:dyDescent="0.3">
      <c r="A21804" s="3" t="s">
        <v>175</v>
      </c>
      <c r="B21804" s="3">
        <v>201504</v>
      </c>
      <c r="C21804" s="3" t="s">
        <v>11</v>
      </c>
      <c r="D21804" s="3" t="s">
        <v>251</v>
      </c>
      <c r="E21804" s="1">
        <v>97662.53</v>
      </c>
      <c r="F21804">
        <f t="shared" si="1023"/>
        <v>88</v>
      </c>
      <c r="G21804" s="1">
        <f t="shared" si="1025"/>
        <v>1289457.6600000001</v>
      </c>
      <c r="H21804" s="2">
        <f t="shared" si="1024"/>
        <v>7.7251430688817013E-2</v>
      </c>
    </row>
    <row r="21805" spans="1:8" x14ac:dyDescent="0.3">
      <c r="A21805" s="3" t="s">
        <v>175</v>
      </c>
      <c r="B21805" s="3">
        <v>201505</v>
      </c>
      <c r="C21805" s="3" t="s">
        <v>11</v>
      </c>
      <c r="D21805" s="3" t="s">
        <v>251</v>
      </c>
      <c r="E21805" s="1">
        <v>118999.52</v>
      </c>
      <c r="F21805">
        <f t="shared" si="1023"/>
        <v>89</v>
      </c>
      <c r="G21805" s="1">
        <f t="shared" si="1025"/>
        <v>1285257.3</v>
      </c>
      <c r="H21805" s="2">
        <f t="shared" si="1024"/>
        <v>8.0770169308317818E-2</v>
      </c>
    </row>
    <row r="21806" spans="1:8" x14ac:dyDescent="0.3">
      <c r="A21806" s="3" t="s">
        <v>175</v>
      </c>
      <c r="B21806" s="3">
        <v>201506</v>
      </c>
      <c r="C21806" s="3" t="s">
        <v>11</v>
      </c>
      <c r="D21806" s="3" t="s">
        <v>251</v>
      </c>
      <c r="E21806" s="1">
        <v>172652.92</v>
      </c>
      <c r="F21806">
        <f t="shared" si="1023"/>
        <v>90</v>
      </c>
      <c r="G21806" s="1">
        <f t="shared" si="1025"/>
        <v>1360327.8599999999</v>
      </c>
      <c r="H21806" s="2">
        <f t="shared" si="1024"/>
        <v>0.13395107268465822</v>
      </c>
    </row>
    <row r="21807" spans="1:8" x14ac:dyDescent="0.3">
      <c r="A21807" s="3" t="s">
        <v>175</v>
      </c>
      <c r="B21807" s="3">
        <v>201507</v>
      </c>
      <c r="C21807" s="3" t="s">
        <v>11</v>
      </c>
      <c r="D21807" s="3" t="s">
        <v>251</v>
      </c>
      <c r="E21807" s="1">
        <v>68672.05</v>
      </c>
      <c r="F21807">
        <f t="shared" si="1023"/>
        <v>91</v>
      </c>
      <c r="G21807" s="1">
        <f t="shared" si="1025"/>
        <v>1312209.47</v>
      </c>
      <c r="H21807" s="2">
        <f t="shared" si="1024"/>
        <v>7.7575869576387291E-2</v>
      </c>
    </row>
    <row r="21808" spans="1:8" x14ac:dyDescent="0.3">
      <c r="A21808" s="3" t="s">
        <v>175</v>
      </c>
      <c r="B21808" s="3">
        <v>201508</v>
      </c>
      <c r="C21808" s="3" t="s">
        <v>11</v>
      </c>
      <c r="D21808" s="3" t="s">
        <v>251</v>
      </c>
      <c r="E21808" s="1">
        <v>205599.1</v>
      </c>
      <c r="F21808">
        <f t="shared" si="1023"/>
        <v>92</v>
      </c>
      <c r="G21808" s="1">
        <f t="shared" si="1025"/>
        <v>1401724.0800000003</v>
      </c>
      <c r="H21808" s="2">
        <f t="shared" si="1024"/>
        <v>0.12941896513819873</v>
      </c>
    </row>
    <row r="21809" spans="1:8" x14ac:dyDescent="0.3">
      <c r="A21809" s="3" t="s">
        <v>175</v>
      </c>
      <c r="B21809" s="3">
        <v>201509</v>
      </c>
      <c r="C21809" s="3" t="s">
        <v>11</v>
      </c>
      <c r="D21809" s="3" t="s">
        <v>251</v>
      </c>
      <c r="E21809" s="1">
        <v>62458.35</v>
      </c>
      <c r="F21809">
        <f t="shared" si="1023"/>
        <v>93</v>
      </c>
      <c r="G21809" s="1">
        <f t="shared" si="1025"/>
        <v>1349445.5700000003</v>
      </c>
      <c r="H21809" s="2">
        <f t="shared" si="1024"/>
        <v>5.6182734950829927E-2</v>
      </c>
    </row>
    <row r="21810" spans="1:8" x14ac:dyDescent="0.3">
      <c r="A21810" s="3" t="s">
        <v>175</v>
      </c>
      <c r="B21810" s="3">
        <v>201510</v>
      </c>
      <c r="C21810" s="3" t="s">
        <v>11</v>
      </c>
      <c r="D21810" s="3" t="s">
        <v>251</v>
      </c>
      <c r="E21810" s="1">
        <v>109953.3</v>
      </c>
      <c r="F21810">
        <f t="shared" si="1023"/>
        <v>94</v>
      </c>
      <c r="G21810" s="1">
        <f t="shared" si="1025"/>
        <v>1343498.0600000003</v>
      </c>
      <c r="H21810" s="2">
        <f t="shared" si="1024"/>
        <v>4.1482901388109283E-2</v>
      </c>
    </row>
    <row r="21811" spans="1:8" x14ac:dyDescent="0.3">
      <c r="A21811" s="3" t="s">
        <v>175</v>
      </c>
      <c r="B21811" s="3">
        <v>201511</v>
      </c>
      <c r="C21811" s="3" t="s">
        <v>11</v>
      </c>
      <c r="D21811" s="3" t="s">
        <v>251</v>
      </c>
      <c r="E21811" s="1">
        <v>107652.34</v>
      </c>
      <c r="F21811">
        <f t="shared" si="1023"/>
        <v>95</v>
      </c>
      <c r="G21811" s="1">
        <f t="shared" si="1025"/>
        <v>1354668.5800000003</v>
      </c>
      <c r="H21811" s="2">
        <f t="shared" si="1024"/>
        <v>7.0971412258412636E-2</v>
      </c>
    </row>
    <row r="21812" spans="1:8" x14ac:dyDescent="0.3">
      <c r="A21812" s="3" t="s">
        <v>175</v>
      </c>
      <c r="B21812" s="3">
        <v>201512</v>
      </c>
      <c r="C21812" s="3" t="s">
        <v>11</v>
      </c>
      <c r="D21812" s="3" t="s">
        <v>251</v>
      </c>
      <c r="E21812" s="1">
        <v>120656.81</v>
      </c>
      <c r="F21812">
        <f t="shared" si="1023"/>
        <v>96</v>
      </c>
      <c r="G21812" s="1">
        <f t="shared" si="1025"/>
        <v>1306833.8100000003</v>
      </c>
      <c r="H21812" s="2">
        <f t="shared" si="1024"/>
        <v>-1.8145365753252207E-2</v>
      </c>
    </row>
    <row r="21813" spans="1:8" x14ac:dyDescent="0.3">
      <c r="A21813" s="3" t="s">
        <v>175</v>
      </c>
      <c r="B21813" s="3">
        <v>201601</v>
      </c>
      <c r="C21813" s="3" t="s">
        <v>11</v>
      </c>
      <c r="D21813" s="3" t="s">
        <v>251</v>
      </c>
      <c r="E21813" s="1">
        <v>100807.03999999999</v>
      </c>
      <c r="F21813">
        <f t="shared" si="1023"/>
        <v>97</v>
      </c>
      <c r="G21813" s="1">
        <f t="shared" si="1025"/>
        <v>1355885.4200000002</v>
      </c>
      <c r="H21813" s="2">
        <f t="shared" si="1024"/>
        <v>5.0179330175888825E-2</v>
      </c>
    </row>
    <row r="21814" spans="1:8" x14ac:dyDescent="0.3">
      <c r="A21814" s="3" t="s">
        <v>175</v>
      </c>
      <c r="B21814" s="3">
        <v>201602</v>
      </c>
      <c r="C21814" s="3" t="s">
        <v>11</v>
      </c>
      <c r="D21814" s="3" t="s">
        <v>251</v>
      </c>
      <c r="E21814" s="1">
        <v>162713.38</v>
      </c>
      <c r="F21814">
        <f t="shared" si="1023"/>
        <v>98</v>
      </c>
      <c r="G21814" s="1">
        <f t="shared" si="1025"/>
        <v>1381987.48</v>
      </c>
      <c r="H21814" s="2">
        <f t="shared" si="1024"/>
        <v>4.5938924075869414E-2</v>
      </c>
    </row>
    <row r="21815" spans="1:8" x14ac:dyDescent="0.3">
      <c r="A21815" s="3" t="s">
        <v>175</v>
      </c>
      <c r="B21815" s="3">
        <v>201603</v>
      </c>
      <c r="C21815" s="3" t="s">
        <v>11</v>
      </c>
      <c r="D21815" s="3" t="s">
        <v>251</v>
      </c>
      <c r="E21815" s="1">
        <v>97997.75</v>
      </c>
      <c r="F21815">
        <f t="shared" si="1023"/>
        <v>99</v>
      </c>
      <c r="G21815" s="1">
        <f t="shared" si="1025"/>
        <v>1425825.0899999999</v>
      </c>
      <c r="H21815" s="2">
        <f t="shared" si="1024"/>
        <v>0.10762023876945026</v>
      </c>
    </row>
    <row r="21816" spans="1:8" x14ac:dyDescent="0.3">
      <c r="A21816" s="3" t="s">
        <v>175</v>
      </c>
      <c r="B21816" s="3">
        <v>201604</v>
      </c>
      <c r="C21816" s="3" t="s">
        <v>11</v>
      </c>
      <c r="D21816" s="3" t="s">
        <v>251</v>
      </c>
      <c r="E21816" s="1">
        <v>70789.539999999994</v>
      </c>
      <c r="F21816">
        <f t="shared" si="1023"/>
        <v>100</v>
      </c>
      <c r="G21816" s="1">
        <f t="shared" si="1025"/>
        <v>1398952.1</v>
      </c>
      <c r="H21816" s="2">
        <f t="shared" si="1024"/>
        <v>8.4915110745086286E-2</v>
      </c>
    </row>
    <row r="21817" spans="1:8" x14ac:dyDescent="0.3">
      <c r="A21817" s="3" t="s">
        <v>175</v>
      </c>
      <c r="B21817" s="3">
        <v>201605</v>
      </c>
      <c r="C21817" s="3" t="s">
        <v>11</v>
      </c>
      <c r="D21817" s="3" t="s">
        <v>251</v>
      </c>
      <c r="E21817" s="1">
        <v>1230258.81</v>
      </c>
      <c r="F21817">
        <f t="shared" si="1023"/>
        <v>101</v>
      </c>
      <c r="G21817" s="1">
        <f t="shared" si="1025"/>
        <v>2510211.39</v>
      </c>
      <c r="H21817" s="2">
        <f t="shared" si="1024"/>
        <v>0.95308082669516847</v>
      </c>
    </row>
    <row r="21818" spans="1:8" x14ac:dyDescent="0.3">
      <c r="A21818" s="3" t="s">
        <v>175</v>
      </c>
      <c r="B21818" s="3">
        <v>201606</v>
      </c>
      <c r="C21818" s="3" t="s">
        <v>11</v>
      </c>
      <c r="D21818" s="3" t="s">
        <v>251</v>
      </c>
      <c r="E21818" s="1">
        <v>138823.48000000001</v>
      </c>
      <c r="F21818">
        <f t="shared" si="1023"/>
        <v>102</v>
      </c>
      <c r="G21818" s="1">
        <f t="shared" si="1025"/>
        <v>2476381.9499999997</v>
      </c>
      <c r="H21818" s="2">
        <f t="shared" si="1024"/>
        <v>0.82043022334336357</v>
      </c>
    </row>
    <row r="21819" spans="1:8" x14ac:dyDescent="0.3">
      <c r="A21819" s="3" t="s">
        <v>175</v>
      </c>
      <c r="B21819" s="3">
        <v>201607</v>
      </c>
      <c r="C21819" s="3" t="s">
        <v>11</v>
      </c>
      <c r="D21819" s="3" t="s">
        <v>251</v>
      </c>
      <c r="E21819" s="1">
        <v>120938.52</v>
      </c>
      <c r="F21819">
        <f t="shared" si="1023"/>
        <v>103</v>
      </c>
      <c r="G21819" s="1">
        <f t="shared" si="1025"/>
        <v>2528648.42</v>
      </c>
      <c r="H21819" s="2">
        <f t="shared" si="1024"/>
        <v>0.92701582926390547</v>
      </c>
    </row>
    <row r="21820" spans="1:8" x14ac:dyDescent="0.3">
      <c r="A21820" s="3" t="s">
        <v>175</v>
      </c>
      <c r="B21820" s="3">
        <v>201608</v>
      </c>
      <c r="C21820" s="3" t="s">
        <v>11</v>
      </c>
      <c r="D21820" s="3" t="s">
        <v>251</v>
      </c>
      <c r="E21820" s="1">
        <v>162821.22</v>
      </c>
      <c r="F21820">
        <f t="shared" si="1023"/>
        <v>104</v>
      </c>
      <c r="G21820" s="1">
        <f t="shared" si="1025"/>
        <v>2485870.5400000005</v>
      </c>
      <c r="H21820" s="2">
        <f t="shared" si="1024"/>
        <v>0.77343785090714845</v>
      </c>
    </row>
    <row r="21821" spans="1:8" x14ac:dyDescent="0.3">
      <c r="A21821" s="3" t="s">
        <v>175</v>
      </c>
      <c r="B21821" s="3">
        <v>201609</v>
      </c>
      <c r="C21821" s="3" t="s">
        <v>11</v>
      </c>
      <c r="D21821" s="3" t="s">
        <v>251</v>
      </c>
      <c r="E21821" s="1">
        <v>117395.26</v>
      </c>
      <c r="F21821">
        <f t="shared" si="1023"/>
        <v>105</v>
      </c>
      <c r="G21821" s="1">
        <f t="shared" si="1025"/>
        <v>2540807.4500000002</v>
      </c>
      <c r="H21821" s="2">
        <f t="shared" si="1024"/>
        <v>0.8828528593413365</v>
      </c>
    </row>
    <row r="21822" spans="1:8" x14ac:dyDescent="0.3">
      <c r="A21822" s="3" t="s">
        <v>175</v>
      </c>
      <c r="B21822" s="3">
        <v>200801</v>
      </c>
      <c r="C21822" s="3" t="s">
        <v>11</v>
      </c>
      <c r="D21822" s="3" t="s">
        <v>105</v>
      </c>
      <c r="E21822" s="1">
        <v>768271.21920000005</v>
      </c>
      <c r="F21822">
        <f t="shared" si="1023"/>
        <v>1</v>
      </c>
      <c r="G21822" s="1">
        <f t="shared" si="1025"/>
        <v>768271.21920000005</v>
      </c>
      <c r="H21822" s="2">
        <f t="shared" si="1024"/>
        <v>0</v>
      </c>
    </row>
    <row r="21823" spans="1:8" x14ac:dyDescent="0.3">
      <c r="A21823" s="3" t="s">
        <v>175</v>
      </c>
      <c r="B21823" s="3">
        <v>200802</v>
      </c>
      <c r="C21823" s="3" t="s">
        <v>11</v>
      </c>
      <c r="D21823" s="3" t="s">
        <v>105</v>
      </c>
      <c r="E21823" s="1">
        <v>799826.88820000004</v>
      </c>
      <c r="F21823">
        <f t="shared" si="1023"/>
        <v>2</v>
      </c>
      <c r="G21823" s="1">
        <f t="shared" si="1025"/>
        <v>1568098.1074000001</v>
      </c>
      <c r="H21823" s="2">
        <f t="shared" si="1024"/>
        <v>0</v>
      </c>
    </row>
    <row r="21824" spans="1:8" x14ac:dyDescent="0.3">
      <c r="A21824" s="3" t="s">
        <v>175</v>
      </c>
      <c r="B21824" s="3">
        <v>200803</v>
      </c>
      <c r="C21824" s="3" t="s">
        <v>11</v>
      </c>
      <c r="D21824" s="3" t="s">
        <v>105</v>
      </c>
      <c r="E21824" s="1">
        <v>786852.78859999997</v>
      </c>
      <c r="F21824">
        <f t="shared" si="1023"/>
        <v>3</v>
      </c>
      <c r="G21824" s="1">
        <f t="shared" si="1025"/>
        <v>2354950.8960000002</v>
      </c>
      <c r="H21824" s="2">
        <f t="shared" si="1024"/>
        <v>0</v>
      </c>
    </row>
    <row r="21825" spans="1:8" x14ac:dyDescent="0.3">
      <c r="A21825" s="3" t="s">
        <v>175</v>
      </c>
      <c r="B21825" s="3">
        <v>200804</v>
      </c>
      <c r="C21825" s="3" t="s">
        <v>11</v>
      </c>
      <c r="D21825" s="3" t="s">
        <v>105</v>
      </c>
      <c r="E21825" s="1">
        <v>682629.69850000006</v>
      </c>
      <c r="F21825">
        <f t="shared" si="1023"/>
        <v>4</v>
      </c>
      <c r="G21825" s="1">
        <f t="shared" si="1025"/>
        <v>3037580.5945000001</v>
      </c>
      <c r="H21825" s="2">
        <f t="shared" si="1024"/>
        <v>0</v>
      </c>
    </row>
    <row r="21826" spans="1:8" x14ac:dyDescent="0.3">
      <c r="A21826" s="3" t="s">
        <v>175</v>
      </c>
      <c r="B21826" s="3">
        <v>200805</v>
      </c>
      <c r="C21826" s="3" t="s">
        <v>11</v>
      </c>
      <c r="D21826" s="3" t="s">
        <v>105</v>
      </c>
      <c r="E21826" s="1">
        <v>411088.91859999998</v>
      </c>
      <c r="F21826">
        <f t="shared" si="1023"/>
        <v>5</v>
      </c>
      <c r="G21826" s="1">
        <f t="shared" si="1025"/>
        <v>3448669.5131000001</v>
      </c>
      <c r="H21826" s="2">
        <f t="shared" si="1024"/>
        <v>0</v>
      </c>
    </row>
    <row r="21827" spans="1:8" x14ac:dyDescent="0.3">
      <c r="A21827" s="3" t="s">
        <v>175</v>
      </c>
      <c r="B21827" s="3">
        <v>200806</v>
      </c>
      <c r="C21827" s="3" t="s">
        <v>11</v>
      </c>
      <c r="D21827" s="3" t="s">
        <v>105</v>
      </c>
      <c r="E21827" s="1">
        <v>605291.45880000002</v>
      </c>
      <c r="F21827">
        <f t="shared" si="1023"/>
        <v>6</v>
      </c>
      <c r="G21827" s="1">
        <f t="shared" si="1025"/>
        <v>4053960.9719000002</v>
      </c>
      <c r="H21827" s="2">
        <f t="shared" si="1024"/>
        <v>0</v>
      </c>
    </row>
    <row r="21828" spans="1:8" x14ac:dyDescent="0.3">
      <c r="A21828" s="3" t="s">
        <v>175</v>
      </c>
      <c r="B21828" s="3">
        <v>200807</v>
      </c>
      <c r="C21828" s="3" t="s">
        <v>11</v>
      </c>
      <c r="D21828" s="3" t="s">
        <v>105</v>
      </c>
      <c r="E21828" s="1">
        <v>891125.54909999995</v>
      </c>
      <c r="F21828">
        <f t="shared" si="1023"/>
        <v>7</v>
      </c>
      <c r="G21828" s="1">
        <f t="shared" si="1025"/>
        <v>4945086.5209999997</v>
      </c>
      <c r="H21828" s="2">
        <f t="shared" si="1024"/>
        <v>0</v>
      </c>
    </row>
    <row r="21829" spans="1:8" x14ac:dyDescent="0.3">
      <c r="A21829" s="3" t="s">
        <v>175</v>
      </c>
      <c r="B21829" s="3">
        <v>200808</v>
      </c>
      <c r="C21829" s="3" t="s">
        <v>11</v>
      </c>
      <c r="D21829" s="3" t="s">
        <v>105</v>
      </c>
      <c r="E21829" s="1">
        <v>655111.58900000004</v>
      </c>
      <c r="F21829">
        <f t="shared" si="1023"/>
        <v>8</v>
      </c>
      <c r="G21829" s="1">
        <f t="shared" si="1025"/>
        <v>5600198.1099999994</v>
      </c>
      <c r="H21829" s="2">
        <f t="shared" si="1024"/>
        <v>0</v>
      </c>
    </row>
    <row r="21830" spans="1:8" x14ac:dyDescent="0.3">
      <c r="A21830" s="3" t="s">
        <v>175</v>
      </c>
      <c r="B21830" s="3">
        <v>200809</v>
      </c>
      <c r="C21830" s="3" t="s">
        <v>11</v>
      </c>
      <c r="D21830" s="3" t="s">
        <v>105</v>
      </c>
      <c r="E21830" s="1">
        <v>780720.0882</v>
      </c>
      <c r="F21830">
        <f t="shared" si="1023"/>
        <v>9</v>
      </c>
      <c r="G21830" s="1">
        <f t="shared" si="1025"/>
        <v>6380918.1981999995</v>
      </c>
      <c r="H21830" s="2">
        <f t="shared" si="1024"/>
        <v>0</v>
      </c>
    </row>
    <row r="21831" spans="1:8" x14ac:dyDescent="0.3">
      <c r="A21831" s="3" t="s">
        <v>175</v>
      </c>
      <c r="B21831" s="3">
        <v>200810</v>
      </c>
      <c r="C21831" s="3" t="s">
        <v>11</v>
      </c>
      <c r="D21831" s="3" t="s">
        <v>105</v>
      </c>
      <c r="E21831" s="1">
        <v>666096.04920000001</v>
      </c>
      <c r="F21831">
        <f t="shared" si="1023"/>
        <v>10</v>
      </c>
      <c r="G21831" s="1">
        <f t="shared" si="1025"/>
        <v>7047014.2473999998</v>
      </c>
      <c r="H21831" s="2">
        <f t="shared" si="1024"/>
        <v>0</v>
      </c>
    </row>
    <row r="21832" spans="1:8" x14ac:dyDescent="0.3">
      <c r="A21832" s="3" t="s">
        <v>175</v>
      </c>
      <c r="B21832" s="3">
        <v>200811</v>
      </c>
      <c r="C21832" s="3" t="s">
        <v>11</v>
      </c>
      <c r="D21832" s="3" t="s">
        <v>105</v>
      </c>
      <c r="E21832" s="1">
        <v>485251.85889999999</v>
      </c>
      <c r="F21832">
        <f t="shared" ref="F21832:F21895" si="1026">IF(D21832&lt;&gt;D21831,1,1+F21831)</f>
        <v>11</v>
      </c>
      <c r="G21832" s="1">
        <f t="shared" si="1025"/>
        <v>7532266.1063000001</v>
      </c>
      <c r="H21832" s="2">
        <f t="shared" si="1024"/>
        <v>0</v>
      </c>
    </row>
    <row r="21833" spans="1:8" x14ac:dyDescent="0.3">
      <c r="A21833" s="3" t="s">
        <v>175</v>
      </c>
      <c r="B21833" s="3">
        <v>200812</v>
      </c>
      <c r="C21833" s="3" t="s">
        <v>11</v>
      </c>
      <c r="D21833" s="3" t="s">
        <v>105</v>
      </c>
      <c r="E21833" s="1">
        <v>848436.01930000004</v>
      </c>
      <c r="F21833">
        <f t="shared" si="1026"/>
        <v>12</v>
      </c>
      <c r="G21833" s="1">
        <f t="shared" si="1025"/>
        <v>8380702.1255999999</v>
      </c>
      <c r="H21833" s="2">
        <f t="shared" si="1024"/>
        <v>0</v>
      </c>
    </row>
    <row r="21834" spans="1:8" x14ac:dyDescent="0.3">
      <c r="A21834" s="3" t="s">
        <v>175</v>
      </c>
      <c r="B21834" s="3">
        <v>200901</v>
      </c>
      <c r="C21834" s="3" t="s">
        <v>11</v>
      </c>
      <c r="D21834" s="3" t="s">
        <v>105</v>
      </c>
      <c r="E21834" s="1">
        <v>205652.8192</v>
      </c>
      <c r="F21834">
        <f t="shared" si="1026"/>
        <v>13</v>
      </c>
      <c r="G21834" s="1">
        <f t="shared" si="1025"/>
        <v>7818083.7256000005</v>
      </c>
      <c r="H21834" s="2">
        <f t="shared" si="1024"/>
        <v>0</v>
      </c>
    </row>
    <row r="21835" spans="1:8" x14ac:dyDescent="0.3">
      <c r="A21835" s="3" t="s">
        <v>175</v>
      </c>
      <c r="B21835" s="3">
        <v>200902</v>
      </c>
      <c r="C21835" s="3" t="s">
        <v>11</v>
      </c>
      <c r="D21835" s="3" t="s">
        <v>105</v>
      </c>
      <c r="E21835" s="1">
        <v>721917.88959999999</v>
      </c>
      <c r="F21835">
        <f t="shared" si="1026"/>
        <v>14</v>
      </c>
      <c r="G21835" s="1">
        <f t="shared" si="1025"/>
        <v>7740174.7270000009</v>
      </c>
      <c r="H21835" s="2">
        <f t="shared" si="1024"/>
        <v>0</v>
      </c>
    </row>
    <row r="21836" spans="1:8" x14ac:dyDescent="0.3">
      <c r="A21836" s="3" t="s">
        <v>175</v>
      </c>
      <c r="B21836" s="3">
        <v>200903</v>
      </c>
      <c r="C21836" s="3" t="s">
        <v>11</v>
      </c>
      <c r="D21836" s="3" t="s">
        <v>105</v>
      </c>
      <c r="E21836" s="1">
        <v>625309.45909999998</v>
      </c>
      <c r="F21836">
        <f t="shared" si="1026"/>
        <v>15</v>
      </c>
      <c r="G21836" s="1">
        <f t="shared" si="1025"/>
        <v>7578631.3975</v>
      </c>
      <c r="H21836" s="2">
        <f t="shared" si="1024"/>
        <v>0</v>
      </c>
    </row>
    <row r="21837" spans="1:8" x14ac:dyDescent="0.3">
      <c r="A21837" s="3" t="s">
        <v>175</v>
      </c>
      <c r="B21837" s="3">
        <v>200904</v>
      </c>
      <c r="C21837" s="3" t="s">
        <v>11</v>
      </c>
      <c r="D21837" s="3" t="s">
        <v>105</v>
      </c>
      <c r="E21837" s="1">
        <v>516396.03860000003</v>
      </c>
      <c r="F21837">
        <f t="shared" si="1026"/>
        <v>16</v>
      </c>
      <c r="G21837" s="1">
        <f t="shared" si="1025"/>
        <v>7412397.7375999996</v>
      </c>
      <c r="H21837" s="2">
        <f t="shared" si="1024"/>
        <v>0</v>
      </c>
    </row>
    <row r="21838" spans="1:8" x14ac:dyDescent="0.3">
      <c r="A21838" s="3" t="s">
        <v>175</v>
      </c>
      <c r="B21838" s="3">
        <v>200905</v>
      </c>
      <c r="C21838" s="3" t="s">
        <v>11</v>
      </c>
      <c r="D21838" s="3" t="s">
        <v>105</v>
      </c>
      <c r="E21838" s="1">
        <v>570641.51809999999</v>
      </c>
      <c r="F21838">
        <f t="shared" si="1026"/>
        <v>17</v>
      </c>
      <c r="G21838" s="1">
        <f t="shared" si="1025"/>
        <v>7571950.3371000001</v>
      </c>
      <c r="H21838" s="2">
        <f t="shared" si="1024"/>
        <v>0</v>
      </c>
    </row>
    <row r="21839" spans="1:8" x14ac:dyDescent="0.3">
      <c r="A21839" s="3" t="s">
        <v>175</v>
      </c>
      <c r="B21839" s="3">
        <v>200906</v>
      </c>
      <c r="C21839" s="3" t="s">
        <v>11</v>
      </c>
      <c r="D21839" s="3" t="s">
        <v>105</v>
      </c>
      <c r="E21839" s="1">
        <v>635240.33900000004</v>
      </c>
      <c r="F21839">
        <f t="shared" si="1026"/>
        <v>18</v>
      </c>
      <c r="G21839" s="1">
        <f t="shared" si="1025"/>
        <v>7601899.2172999997</v>
      </c>
      <c r="H21839" s="2">
        <f t="shared" si="1024"/>
        <v>0</v>
      </c>
    </row>
    <row r="21840" spans="1:8" x14ac:dyDescent="0.3">
      <c r="A21840" s="3" t="s">
        <v>175</v>
      </c>
      <c r="B21840" s="3">
        <v>200907</v>
      </c>
      <c r="C21840" s="3" t="s">
        <v>11</v>
      </c>
      <c r="D21840" s="3" t="s">
        <v>105</v>
      </c>
      <c r="E21840" s="1">
        <v>752585.71909999999</v>
      </c>
      <c r="F21840">
        <f t="shared" si="1026"/>
        <v>19</v>
      </c>
      <c r="G21840" s="1">
        <f t="shared" si="1025"/>
        <v>7463359.3872999996</v>
      </c>
      <c r="H21840" s="2">
        <f t="shared" si="1024"/>
        <v>0</v>
      </c>
    </row>
    <row r="21841" spans="1:8" x14ac:dyDescent="0.3">
      <c r="A21841" s="3" t="s">
        <v>175</v>
      </c>
      <c r="B21841" s="3">
        <v>200908</v>
      </c>
      <c r="C21841" s="3" t="s">
        <v>11</v>
      </c>
      <c r="D21841" s="3" t="s">
        <v>105</v>
      </c>
      <c r="E21841" s="1">
        <v>861941.49879999994</v>
      </c>
      <c r="F21841">
        <f t="shared" si="1026"/>
        <v>20</v>
      </c>
      <c r="G21841" s="1">
        <f t="shared" si="1025"/>
        <v>7670189.2970999992</v>
      </c>
      <c r="H21841" s="2">
        <f t="shared" si="1024"/>
        <v>0</v>
      </c>
    </row>
    <row r="21842" spans="1:8" x14ac:dyDescent="0.3">
      <c r="A21842" s="3" t="s">
        <v>175</v>
      </c>
      <c r="B21842" s="3">
        <v>200909</v>
      </c>
      <c r="C21842" s="3" t="s">
        <v>11</v>
      </c>
      <c r="D21842" s="3" t="s">
        <v>105</v>
      </c>
      <c r="E21842" s="1">
        <v>514093.90860000002</v>
      </c>
      <c r="F21842">
        <f t="shared" si="1026"/>
        <v>21</v>
      </c>
      <c r="G21842" s="1">
        <f t="shared" si="1025"/>
        <v>7403563.1175000006</v>
      </c>
      <c r="H21842" s="2">
        <f t="shared" si="1024"/>
        <v>0</v>
      </c>
    </row>
    <row r="21843" spans="1:8" x14ac:dyDescent="0.3">
      <c r="A21843" s="3" t="s">
        <v>175</v>
      </c>
      <c r="B21843" s="3">
        <v>200910</v>
      </c>
      <c r="C21843" s="3" t="s">
        <v>11</v>
      </c>
      <c r="D21843" s="3" t="s">
        <v>105</v>
      </c>
      <c r="E21843" s="1">
        <v>479223.8492</v>
      </c>
      <c r="F21843">
        <f t="shared" si="1026"/>
        <v>22</v>
      </c>
      <c r="G21843" s="1">
        <f t="shared" si="1025"/>
        <v>7216690.9175000004</v>
      </c>
      <c r="H21843" s="2">
        <f t="shared" ref="H21843:H21906" si="1027">IFERROR(IF(F21843&gt;=24,G21843/G21831-1,0),0)</f>
        <v>0</v>
      </c>
    </row>
    <row r="21844" spans="1:8" x14ac:dyDescent="0.3">
      <c r="A21844" s="3" t="s">
        <v>175</v>
      </c>
      <c r="B21844" s="3">
        <v>200911</v>
      </c>
      <c r="C21844" s="3" t="s">
        <v>11</v>
      </c>
      <c r="D21844" s="3" t="s">
        <v>105</v>
      </c>
      <c r="E21844" s="1">
        <v>669410.40919999999</v>
      </c>
      <c r="F21844">
        <f t="shared" si="1026"/>
        <v>23</v>
      </c>
      <c r="G21844" s="1">
        <f t="shared" si="1025"/>
        <v>7400849.4677999998</v>
      </c>
      <c r="H21844" s="2">
        <f t="shared" si="1027"/>
        <v>0</v>
      </c>
    </row>
    <row r="21845" spans="1:8" x14ac:dyDescent="0.3">
      <c r="A21845" s="3" t="s">
        <v>175</v>
      </c>
      <c r="B21845" s="3">
        <v>200912</v>
      </c>
      <c r="C21845" s="3" t="s">
        <v>11</v>
      </c>
      <c r="D21845" s="3" t="s">
        <v>105</v>
      </c>
      <c r="E21845" s="1">
        <v>804822.20799999998</v>
      </c>
      <c r="F21845">
        <f t="shared" si="1026"/>
        <v>24</v>
      </c>
      <c r="G21845" s="1">
        <f t="shared" si="1025"/>
        <v>7357235.6564999996</v>
      </c>
      <c r="H21845" s="2">
        <f t="shared" si="1027"/>
        <v>-0.1221218048036431</v>
      </c>
    </row>
    <row r="21846" spans="1:8" x14ac:dyDescent="0.3">
      <c r="A21846" s="3" t="s">
        <v>175</v>
      </c>
      <c r="B21846" s="3">
        <v>201001</v>
      </c>
      <c r="C21846" s="3" t="s">
        <v>11</v>
      </c>
      <c r="D21846" s="3" t="s">
        <v>105</v>
      </c>
      <c r="E21846" s="1">
        <v>333664.03889999999</v>
      </c>
      <c r="F21846">
        <f t="shared" si="1026"/>
        <v>25</v>
      </c>
      <c r="G21846" s="1">
        <f t="shared" ref="G21846:G21909" si="1028">IF(F21846=1,E21846,IF(AND(F21846&gt;=2,F21846&lt;12),E21846+G21845,SUM(E21835:E21846)))</f>
        <v>7485246.8761999989</v>
      </c>
      <c r="H21846" s="2">
        <f t="shared" si="1027"/>
        <v>-4.2572689303664091E-2</v>
      </c>
    </row>
    <row r="21847" spans="1:8" x14ac:dyDescent="0.3">
      <c r="A21847" s="3" t="s">
        <v>175</v>
      </c>
      <c r="B21847" s="3">
        <v>201002</v>
      </c>
      <c r="C21847" s="3" t="s">
        <v>11</v>
      </c>
      <c r="D21847" s="3" t="s">
        <v>105</v>
      </c>
      <c r="E21847" s="1">
        <v>974343.70860000001</v>
      </c>
      <c r="F21847">
        <f t="shared" si="1026"/>
        <v>26</v>
      </c>
      <c r="G21847" s="1">
        <f t="shared" si="1028"/>
        <v>7737672.6951999981</v>
      </c>
      <c r="H21847" s="2">
        <f t="shared" si="1027"/>
        <v>-3.2325262519916631E-4</v>
      </c>
    </row>
    <row r="21848" spans="1:8" x14ac:dyDescent="0.3">
      <c r="A21848" s="3" t="s">
        <v>175</v>
      </c>
      <c r="B21848" s="3">
        <v>201003</v>
      </c>
      <c r="C21848" s="3" t="s">
        <v>11</v>
      </c>
      <c r="D21848" s="3" t="s">
        <v>105</v>
      </c>
      <c r="E21848" s="1">
        <v>593824.34920000006</v>
      </c>
      <c r="F21848">
        <f t="shared" si="1026"/>
        <v>27</v>
      </c>
      <c r="G21848" s="1">
        <f t="shared" si="1028"/>
        <v>7706187.5852999995</v>
      </c>
      <c r="H21848" s="2">
        <f t="shared" si="1027"/>
        <v>1.6831032030674598E-2</v>
      </c>
    </row>
    <row r="21849" spans="1:8" x14ac:dyDescent="0.3">
      <c r="A21849" s="3" t="s">
        <v>175</v>
      </c>
      <c r="B21849" s="3">
        <v>201004</v>
      </c>
      <c r="C21849" s="3" t="s">
        <v>11</v>
      </c>
      <c r="D21849" s="3" t="s">
        <v>105</v>
      </c>
      <c r="E21849" s="1">
        <v>394046.12910000002</v>
      </c>
      <c r="F21849">
        <f t="shared" si="1026"/>
        <v>28</v>
      </c>
      <c r="G21849" s="1">
        <f t="shared" si="1028"/>
        <v>7583837.6757999994</v>
      </c>
      <c r="H21849" s="2">
        <f t="shared" si="1027"/>
        <v>2.312880990321875E-2</v>
      </c>
    </row>
    <row r="21850" spans="1:8" x14ac:dyDescent="0.3">
      <c r="A21850" s="3" t="s">
        <v>175</v>
      </c>
      <c r="B21850" s="3">
        <v>201005</v>
      </c>
      <c r="C21850" s="3" t="s">
        <v>11</v>
      </c>
      <c r="D21850" s="3" t="s">
        <v>105</v>
      </c>
      <c r="E21850" s="1">
        <v>748851.52870000002</v>
      </c>
      <c r="F21850">
        <f t="shared" si="1026"/>
        <v>29</v>
      </c>
      <c r="G21850" s="1">
        <f t="shared" si="1028"/>
        <v>7762047.6864</v>
      </c>
      <c r="H21850" s="2">
        <f t="shared" si="1027"/>
        <v>2.5105466998190273E-2</v>
      </c>
    </row>
    <row r="21851" spans="1:8" x14ac:dyDescent="0.3">
      <c r="A21851" s="3" t="s">
        <v>175</v>
      </c>
      <c r="B21851" s="3">
        <v>201006</v>
      </c>
      <c r="C21851" s="3" t="s">
        <v>11</v>
      </c>
      <c r="D21851" s="3" t="s">
        <v>105</v>
      </c>
      <c r="E21851" s="1">
        <v>510330.5086</v>
      </c>
      <c r="F21851">
        <f t="shared" si="1026"/>
        <v>30</v>
      </c>
      <c r="G21851" s="1">
        <f t="shared" si="1028"/>
        <v>7637137.8560000006</v>
      </c>
      <c r="H21851" s="2">
        <f t="shared" si="1027"/>
        <v>4.6355045880912549E-3</v>
      </c>
    </row>
    <row r="21852" spans="1:8" x14ac:dyDescent="0.3">
      <c r="A21852" s="3" t="s">
        <v>175</v>
      </c>
      <c r="B21852" s="3">
        <v>201007</v>
      </c>
      <c r="C21852" s="3" t="s">
        <v>11</v>
      </c>
      <c r="D21852" s="3" t="s">
        <v>105</v>
      </c>
      <c r="E21852" s="1">
        <v>541838.42870000005</v>
      </c>
      <c r="F21852">
        <f t="shared" si="1026"/>
        <v>31</v>
      </c>
      <c r="G21852" s="1">
        <f t="shared" si="1028"/>
        <v>7426390.5656000003</v>
      </c>
      <c r="H21852" s="2">
        <f t="shared" si="1027"/>
        <v>-4.953375521873804E-3</v>
      </c>
    </row>
    <row r="21853" spans="1:8" x14ac:dyDescent="0.3">
      <c r="A21853" s="3" t="s">
        <v>175</v>
      </c>
      <c r="B21853" s="3">
        <v>201008</v>
      </c>
      <c r="C21853" s="3" t="s">
        <v>11</v>
      </c>
      <c r="D21853" s="3" t="s">
        <v>105</v>
      </c>
      <c r="E21853" s="1">
        <v>1109549.7788</v>
      </c>
      <c r="F21853">
        <f t="shared" si="1026"/>
        <v>32</v>
      </c>
      <c r="G21853" s="1">
        <f t="shared" si="1028"/>
        <v>7673998.8455999997</v>
      </c>
      <c r="H21853" s="2">
        <f t="shared" si="1027"/>
        <v>4.9666942397896818E-4</v>
      </c>
    </row>
    <row r="21854" spans="1:8" x14ac:dyDescent="0.3">
      <c r="A21854" s="3" t="s">
        <v>175</v>
      </c>
      <c r="B21854" s="3">
        <v>201009</v>
      </c>
      <c r="C21854" s="3" t="s">
        <v>11</v>
      </c>
      <c r="D21854" s="3" t="s">
        <v>105</v>
      </c>
      <c r="E21854" s="1">
        <v>576920.57889999996</v>
      </c>
      <c r="F21854">
        <f t="shared" si="1026"/>
        <v>33</v>
      </c>
      <c r="G21854" s="1">
        <f t="shared" si="1028"/>
        <v>7736825.5158999991</v>
      </c>
      <c r="H21854" s="2">
        <f t="shared" si="1027"/>
        <v>4.501378499931441E-2</v>
      </c>
    </row>
    <row r="21855" spans="1:8" x14ac:dyDescent="0.3">
      <c r="A21855" s="3" t="s">
        <v>175</v>
      </c>
      <c r="B21855" s="3">
        <v>201010</v>
      </c>
      <c r="C21855" s="3" t="s">
        <v>11</v>
      </c>
      <c r="D21855" s="3" t="s">
        <v>105</v>
      </c>
      <c r="E21855" s="1">
        <v>518218.74859999999</v>
      </c>
      <c r="F21855">
        <f t="shared" si="1026"/>
        <v>34</v>
      </c>
      <c r="G21855" s="1">
        <f t="shared" si="1028"/>
        <v>7775820.4152999995</v>
      </c>
      <c r="H21855" s="2">
        <f t="shared" si="1027"/>
        <v>7.7477268209470651E-2</v>
      </c>
    </row>
    <row r="21856" spans="1:8" x14ac:dyDescent="0.3">
      <c r="A21856" s="3" t="s">
        <v>175</v>
      </c>
      <c r="B21856" s="3">
        <v>201011</v>
      </c>
      <c r="C21856" s="3" t="s">
        <v>11</v>
      </c>
      <c r="D21856" s="3" t="s">
        <v>105</v>
      </c>
      <c r="E21856" s="1">
        <v>736144.88820000004</v>
      </c>
      <c r="F21856">
        <f t="shared" si="1026"/>
        <v>35</v>
      </c>
      <c r="G21856" s="1">
        <f t="shared" si="1028"/>
        <v>7842554.8942999998</v>
      </c>
      <c r="H21856" s="2">
        <f t="shared" si="1027"/>
        <v>5.9683071304421853E-2</v>
      </c>
    </row>
    <row r="21857" spans="1:8" x14ac:dyDescent="0.3">
      <c r="A21857" s="3" t="s">
        <v>175</v>
      </c>
      <c r="B21857" s="3">
        <v>201012</v>
      </c>
      <c r="C21857" s="3" t="s">
        <v>11</v>
      </c>
      <c r="D21857" s="3" t="s">
        <v>105</v>
      </c>
      <c r="E21857" s="1">
        <v>359458.52870000002</v>
      </c>
      <c r="F21857">
        <f t="shared" si="1026"/>
        <v>36</v>
      </c>
      <c r="G21857" s="1">
        <f t="shared" si="1028"/>
        <v>7397191.2149999989</v>
      </c>
      <c r="H21857" s="2">
        <f t="shared" si="1027"/>
        <v>5.4307841104286325E-3</v>
      </c>
    </row>
    <row r="21858" spans="1:8" x14ac:dyDescent="0.3">
      <c r="A21858" s="3" t="s">
        <v>175</v>
      </c>
      <c r="B21858" s="3">
        <v>201101</v>
      </c>
      <c r="C21858" s="3" t="s">
        <v>11</v>
      </c>
      <c r="D21858" s="3" t="s">
        <v>105</v>
      </c>
      <c r="E21858" s="1">
        <v>673501.99840000004</v>
      </c>
      <c r="F21858">
        <f t="shared" si="1026"/>
        <v>37</v>
      </c>
      <c r="G21858" s="1">
        <f t="shared" si="1028"/>
        <v>7737029.1744999997</v>
      </c>
      <c r="H21858" s="2">
        <f t="shared" si="1027"/>
        <v>3.3637140159072709E-2</v>
      </c>
    </row>
    <row r="21859" spans="1:8" x14ac:dyDescent="0.3">
      <c r="A21859" s="3" t="s">
        <v>175</v>
      </c>
      <c r="B21859" s="3">
        <v>201102</v>
      </c>
      <c r="C21859" s="3" t="s">
        <v>11</v>
      </c>
      <c r="D21859" s="3" t="s">
        <v>105</v>
      </c>
      <c r="E21859" s="1">
        <v>1089486.4987000001</v>
      </c>
      <c r="F21859">
        <f t="shared" si="1026"/>
        <v>38</v>
      </c>
      <c r="G21859" s="1">
        <f t="shared" si="1028"/>
        <v>7852171.9645999996</v>
      </c>
      <c r="H21859" s="2">
        <f t="shared" si="1027"/>
        <v>1.4797636693915761E-2</v>
      </c>
    </row>
    <row r="21860" spans="1:8" x14ac:dyDescent="0.3">
      <c r="A21860" s="3" t="s">
        <v>175</v>
      </c>
      <c r="B21860" s="3">
        <v>201103</v>
      </c>
      <c r="C21860" s="3" t="s">
        <v>11</v>
      </c>
      <c r="D21860" s="3" t="s">
        <v>105</v>
      </c>
      <c r="E21860" s="1">
        <v>617915.09869999997</v>
      </c>
      <c r="F21860">
        <f t="shared" si="1026"/>
        <v>39</v>
      </c>
      <c r="G21860" s="1">
        <f t="shared" si="1028"/>
        <v>7876262.7141000004</v>
      </c>
      <c r="H21860" s="2">
        <f t="shared" si="1027"/>
        <v>2.2069944043982215E-2</v>
      </c>
    </row>
    <row r="21861" spans="1:8" x14ac:dyDescent="0.3">
      <c r="A21861" s="3" t="s">
        <v>175</v>
      </c>
      <c r="B21861" s="3">
        <v>201104</v>
      </c>
      <c r="C21861" s="3" t="s">
        <v>11</v>
      </c>
      <c r="D21861" s="3" t="s">
        <v>105</v>
      </c>
      <c r="E21861" s="1">
        <v>386126.76890000002</v>
      </c>
      <c r="F21861">
        <f t="shared" si="1026"/>
        <v>40</v>
      </c>
      <c r="G21861" s="1">
        <f t="shared" si="1028"/>
        <v>7868343.3539000005</v>
      </c>
      <c r="H21861" s="2">
        <f t="shared" si="1027"/>
        <v>3.7514737295585521E-2</v>
      </c>
    </row>
    <row r="21862" spans="1:8" x14ac:dyDescent="0.3">
      <c r="A21862" s="3" t="s">
        <v>175</v>
      </c>
      <c r="B21862" s="3">
        <v>201105</v>
      </c>
      <c r="C21862" s="3" t="s">
        <v>11</v>
      </c>
      <c r="D21862" s="3" t="s">
        <v>105</v>
      </c>
      <c r="E21862" s="1">
        <v>655228.03810000001</v>
      </c>
      <c r="F21862">
        <f t="shared" si="1026"/>
        <v>41</v>
      </c>
      <c r="G21862" s="1">
        <f t="shared" si="1028"/>
        <v>7774719.8633000012</v>
      </c>
      <c r="H21862" s="2">
        <f t="shared" si="1027"/>
        <v>1.6325816861708642E-3</v>
      </c>
    </row>
    <row r="21863" spans="1:8" x14ac:dyDescent="0.3">
      <c r="A21863" s="3" t="s">
        <v>175</v>
      </c>
      <c r="B21863" s="3">
        <v>201106</v>
      </c>
      <c r="C21863" s="3" t="s">
        <v>11</v>
      </c>
      <c r="D21863" s="3" t="s">
        <v>105</v>
      </c>
      <c r="E21863" s="1">
        <v>521100.5491</v>
      </c>
      <c r="F21863">
        <f t="shared" si="1026"/>
        <v>42</v>
      </c>
      <c r="G21863" s="1">
        <f t="shared" si="1028"/>
        <v>7785489.9038000014</v>
      </c>
      <c r="H21863" s="2">
        <f t="shared" si="1027"/>
        <v>1.9425084448809526E-2</v>
      </c>
    </row>
    <row r="21864" spans="1:8" x14ac:dyDescent="0.3">
      <c r="A21864" s="3" t="s">
        <v>175</v>
      </c>
      <c r="B21864" s="3">
        <v>201107</v>
      </c>
      <c r="C21864" s="3" t="s">
        <v>11</v>
      </c>
      <c r="D21864" s="3" t="s">
        <v>105</v>
      </c>
      <c r="E21864" s="1">
        <v>579203.57860000001</v>
      </c>
      <c r="F21864">
        <f t="shared" si="1026"/>
        <v>43</v>
      </c>
      <c r="G21864" s="1">
        <f t="shared" si="1028"/>
        <v>7822855.053700001</v>
      </c>
      <c r="H21864" s="2">
        <f t="shared" si="1027"/>
        <v>5.33858924598547E-2</v>
      </c>
    </row>
    <row r="21865" spans="1:8" x14ac:dyDescent="0.3">
      <c r="A21865" s="3" t="s">
        <v>175</v>
      </c>
      <c r="B21865" s="3">
        <v>201108</v>
      </c>
      <c r="C21865" s="3" t="s">
        <v>11</v>
      </c>
      <c r="D21865" s="3" t="s">
        <v>105</v>
      </c>
      <c r="E21865" s="1">
        <v>963547.7487</v>
      </c>
      <c r="F21865">
        <f t="shared" si="1026"/>
        <v>44</v>
      </c>
      <c r="G21865" s="1">
        <f t="shared" si="1028"/>
        <v>7676853.0236000018</v>
      </c>
      <c r="H21865" s="2">
        <f t="shared" si="1027"/>
        <v>3.7192838537358774E-4</v>
      </c>
    </row>
    <row r="21866" spans="1:8" x14ac:dyDescent="0.3">
      <c r="A21866" s="3" t="s">
        <v>175</v>
      </c>
      <c r="B21866" s="3">
        <v>201109</v>
      </c>
      <c r="C21866" s="3" t="s">
        <v>11</v>
      </c>
      <c r="D21866" s="3" t="s">
        <v>105</v>
      </c>
      <c r="E21866" s="1">
        <v>411031.28840000002</v>
      </c>
      <c r="F21866">
        <f t="shared" si="1026"/>
        <v>45</v>
      </c>
      <c r="G21866" s="1">
        <f t="shared" si="1028"/>
        <v>7510963.7331000017</v>
      </c>
      <c r="H21866" s="2">
        <f t="shared" si="1027"/>
        <v>-2.9193082141483973E-2</v>
      </c>
    </row>
    <row r="21867" spans="1:8" x14ac:dyDescent="0.3">
      <c r="A21867" s="3" t="s">
        <v>175</v>
      </c>
      <c r="B21867" s="3">
        <v>201110</v>
      </c>
      <c r="C21867" s="3" t="s">
        <v>11</v>
      </c>
      <c r="D21867" s="3" t="s">
        <v>105</v>
      </c>
      <c r="E21867" s="1">
        <v>669782.50829999999</v>
      </c>
      <c r="F21867">
        <f t="shared" si="1026"/>
        <v>46</v>
      </c>
      <c r="G21867" s="1">
        <f t="shared" si="1028"/>
        <v>7662527.4928000001</v>
      </c>
      <c r="H21867" s="2">
        <f t="shared" si="1027"/>
        <v>-1.4569899566749256E-2</v>
      </c>
    </row>
    <row r="21868" spans="1:8" x14ac:dyDescent="0.3">
      <c r="A21868" s="3" t="s">
        <v>175</v>
      </c>
      <c r="B21868" s="3">
        <v>201111</v>
      </c>
      <c r="C21868" s="3" t="s">
        <v>11</v>
      </c>
      <c r="D21868" s="3" t="s">
        <v>105</v>
      </c>
      <c r="E21868" s="1">
        <v>731393.16870000004</v>
      </c>
      <c r="F21868">
        <f t="shared" si="1026"/>
        <v>47</v>
      </c>
      <c r="G21868" s="1">
        <f t="shared" si="1028"/>
        <v>7657775.7733000005</v>
      </c>
      <c r="H21868" s="2">
        <f t="shared" si="1027"/>
        <v>-2.3561087361249733E-2</v>
      </c>
    </row>
    <row r="21869" spans="1:8" x14ac:dyDescent="0.3">
      <c r="A21869" s="3" t="s">
        <v>175</v>
      </c>
      <c r="B21869" s="3">
        <v>201112</v>
      </c>
      <c r="C21869" s="3" t="s">
        <v>11</v>
      </c>
      <c r="D21869" s="3" t="s">
        <v>105</v>
      </c>
      <c r="E21869" s="1">
        <v>408643.62849999999</v>
      </c>
      <c r="F21869">
        <f t="shared" si="1026"/>
        <v>48</v>
      </c>
      <c r="G21869" s="1">
        <f t="shared" si="1028"/>
        <v>7706960.8731000004</v>
      </c>
      <c r="H21869" s="2">
        <f t="shared" si="1027"/>
        <v>4.1876659545024619E-2</v>
      </c>
    </row>
    <row r="21870" spans="1:8" x14ac:dyDescent="0.3">
      <c r="A21870" s="3" t="s">
        <v>175</v>
      </c>
      <c r="B21870" s="3">
        <v>201201</v>
      </c>
      <c r="C21870" s="3" t="s">
        <v>11</v>
      </c>
      <c r="D21870" s="3" t="s">
        <v>105</v>
      </c>
      <c r="E21870" s="1">
        <v>906260.92729999998</v>
      </c>
      <c r="F21870">
        <f t="shared" si="1026"/>
        <v>49</v>
      </c>
      <c r="G21870" s="1">
        <f t="shared" si="1028"/>
        <v>7939719.8020000001</v>
      </c>
      <c r="H21870" s="2">
        <f t="shared" si="1027"/>
        <v>2.6197474887135863E-2</v>
      </c>
    </row>
    <row r="21871" spans="1:8" x14ac:dyDescent="0.3">
      <c r="A21871" s="3" t="s">
        <v>175</v>
      </c>
      <c r="B21871" s="3">
        <v>201202</v>
      </c>
      <c r="C21871" s="3" t="s">
        <v>11</v>
      </c>
      <c r="D21871" s="3" t="s">
        <v>105</v>
      </c>
      <c r="E21871" s="1">
        <v>1003160.5267</v>
      </c>
      <c r="F21871">
        <f t="shared" si="1026"/>
        <v>50</v>
      </c>
      <c r="G21871" s="1">
        <f t="shared" si="1028"/>
        <v>7853393.8300000001</v>
      </c>
      <c r="H21871" s="2">
        <f t="shared" si="1027"/>
        <v>1.5560858900043328E-4</v>
      </c>
    </row>
    <row r="21872" spans="1:8" x14ac:dyDescent="0.3">
      <c r="A21872" s="3" t="s">
        <v>175</v>
      </c>
      <c r="B21872" s="3">
        <v>201203</v>
      </c>
      <c r="C21872" s="3" t="s">
        <v>11</v>
      </c>
      <c r="D21872" s="3" t="s">
        <v>105</v>
      </c>
      <c r="E21872" s="1">
        <v>663965.85789999994</v>
      </c>
      <c r="F21872">
        <f t="shared" si="1026"/>
        <v>51</v>
      </c>
      <c r="G21872" s="1">
        <f t="shared" si="1028"/>
        <v>7899444.5891999993</v>
      </c>
      <c r="H21872" s="2">
        <f t="shared" si="1027"/>
        <v>2.9432582357238335E-3</v>
      </c>
    </row>
    <row r="21873" spans="1:8" x14ac:dyDescent="0.3">
      <c r="A21873" s="3" t="s">
        <v>175</v>
      </c>
      <c r="B21873" s="3">
        <v>201204</v>
      </c>
      <c r="C21873" s="3" t="s">
        <v>11</v>
      </c>
      <c r="D21873" s="3" t="s">
        <v>105</v>
      </c>
      <c r="E21873" s="1">
        <v>892528.31700000004</v>
      </c>
      <c r="F21873">
        <f t="shared" si="1026"/>
        <v>52</v>
      </c>
      <c r="G21873" s="1">
        <f t="shared" si="1028"/>
        <v>8405846.1372999996</v>
      </c>
      <c r="H21873" s="2">
        <f t="shared" si="1027"/>
        <v>6.8312065097360319E-2</v>
      </c>
    </row>
    <row r="21874" spans="1:8" x14ac:dyDescent="0.3">
      <c r="A21874" s="3" t="s">
        <v>175</v>
      </c>
      <c r="B21874" s="3">
        <v>201205</v>
      </c>
      <c r="C21874" s="3" t="s">
        <v>11</v>
      </c>
      <c r="D21874" s="3" t="s">
        <v>105</v>
      </c>
      <c r="E21874" s="1">
        <v>826552.97889999999</v>
      </c>
      <c r="F21874">
        <f t="shared" si="1026"/>
        <v>53</v>
      </c>
      <c r="G21874" s="1">
        <f t="shared" si="1028"/>
        <v>8577171.0780999996</v>
      </c>
      <c r="H21874" s="2">
        <f t="shared" si="1027"/>
        <v>0.10321287826560943</v>
      </c>
    </row>
    <row r="21875" spans="1:8" x14ac:dyDescent="0.3">
      <c r="A21875" s="3" t="s">
        <v>175</v>
      </c>
      <c r="B21875" s="3">
        <v>201206</v>
      </c>
      <c r="C21875" s="3" t="s">
        <v>11</v>
      </c>
      <c r="D21875" s="3" t="s">
        <v>105</v>
      </c>
      <c r="E21875" s="1">
        <v>790456.47820000001</v>
      </c>
      <c r="F21875">
        <f t="shared" si="1026"/>
        <v>54</v>
      </c>
      <c r="G21875" s="1">
        <f t="shared" si="1028"/>
        <v>8846527.0072000008</v>
      </c>
      <c r="H21875" s="2">
        <f t="shared" si="1027"/>
        <v>0.13628392259324884</v>
      </c>
    </row>
    <row r="21876" spans="1:8" x14ac:dyDescent="0.3">
      <c r="A21876" s="3" t="s">
        <v>175</v>
      </c>
      <c r="B21876" s="3">
        <v>201207</v>
      </c>
      <c r="C21876" s="3" t="s">
        <v>11</v>
      </c>
      <c r="D21876" s="3" t="s">
        <v>105</v>
      </c>
      <c r="E21876" s="1">
        <v>835750.65870000003</v>
      </c>
      <c r="F21876">
        <f t="shared" si="1026"/>
        <v>55</v>
      </c>
      <c r="G21876" s="1">
        <f t="shared" si="1028"/>
        <v>9103074.0873000007</v>
      </c>
      <c r="H21876" s="2">
        <f t="shared" si="1027"/>
        <v>0.16365112542824001</v>
      </c>
    </row>
    <row r="21877" spans="1:8" x14ac:dyDescent="0.3">
      <c r="A21877" s="3" t="s">
        <v>175</v>
      </c>
      <c r="B21877" s="3">
        <v>201208</v>
      </c>
      <c r="C21877" s="3" t="s">
        <v>11</v>
      </c>
      <c r="D21877" s="3" t="s">
        <v>105</v>
      </c>
      <c r="E21877" s="1">
        <v>811867.89720000001</v>
      </c>
      <c r="F21877">
        <f t="shared" si="1026"/>
        <v>56</v>
      </c>
      <c r="G21877" s="1">
        <f t="shared" si="1028"/>
        <v>8951394.2357999999</v>
      </c>
      <c r="H21877" s="2">
        <f t="shared" si="1027"/>
        <v>0.16602391738930433</v>
      </c>
    </row>
    <row r="21878" spans="1:8" x14ac:dyDescent="0.3">
      <c r="A21878" s="3" t="s">
        <v>175</v>
      </c>
      <c r="B21878" s="3">
        <v>201209</v>
      </c>
      <c r="C21878" s="3" t="s">
        <v>11</v>
      </c>
      <c r="D21878" s="3" t="s">
        <v>105</v>
      </c>
      <c r="E21878" s="1">
        <v>594960.66859999998</v>
      </c>
      <c r="F21878">
        <f t="shared" si="1026"/>
        <v>57</v>
      </c>
      <c r="G21878" s="1">
        <f t="shared" si="1028"/>
        <v>9135323.6160000004</v>
      </c>
      <c r="H21878" s="2">
        <f t="shared" si="1027"/>
        <v>0.21626517456629712</v>
      </c>
    </row>
    <row r="21879" spans="1:8" x14ac:dyDescent="0.3">
      <c r="A21879" s="3" t="s">
        <v>175</v>
      </c>
      <c r="B21879" s="3">
        <v>201210</v>
      </c>
      <c r="C21879" s="3" t="s">
        <v>11</v>
      </c>
      <c r="D21879" s="3" t="s">
        <v>105</v>
      </c>
      <c r="E21879" s="1">
        <v>890914.84840000002</v>
      </c>
      <c r="F21879">
        <f t="shared" si="1026"/>
        <v>58</v>
      </c>
      <c r="G21879" s="1">
        <f t="shared" si="1028"/>
        <v>9356455.9561000001</v>
      </c>
      <c r="H21879" s="2">
        <f t="shared" si="1027"/>
        <v>0.2210665429770633</v>
      </c>
    </row>
    <row r="21880" spans="1:8" x14ac:dyDescent="0.3">
      <c r="A21880" s="3" t="s">
        <v>175</v>
      </c>
      <c r="B21880" s="3">
        <v>201211</v>
      </c>
      <c r="C21880" s="3" t="s">
        <v>11</v>
      </c>
      <c r="D21880" s="3" t="s">
        <v>105</v>
      </c>
      <c r="E21880" s="1">
        <v>605087.28</v>
      </c>
      <c r="F21880">
        <f t="shared" si="1026"/>
        <v>59</v>
      </c>
      <c r="G21880" s="1">
        <f t="shared" si="1028"/>
        <v>9230150.0673999991</v>
      </c>
      <c r="H21880" s="2">
        <f t="shared" si="1027"/>
        <v>0.2053304171666035</v>
      </c>
    </row>
    <row r="21881" spans="1:8" x14ac:dyDescent="0.3">
      <c r="A21881" s="3" t="s">
        <v>175</v>
      </c>
      <c r="B21881" s="3">
        <v>201212</v>
      </c>
      <c r="C21881" s="3" t="s">
        <v>11</v>
      </c>
      <c r="D21881" s="3" t="s">
        <v>105</v>
      </c>
      <c r="E21881" s="1">
        <v>925706.03</v>
      </c>
      <c r="F21881">
        <f t="shared" si="1026"/>
        <v>60</v>
      </c>
      <c r="G21881" s="1">
        <f t="shared" si="1028"/>
        <v>9747212.4688999988</v>
      </c>
      <c r="H21881" s="2">
        <f t="shared" si="1027"/>
        <v>0.26472842270695729</v>
      </c>
    </row>
    <row r="21882" spans="1:8" x14ac:dyDescent="0.3">
      <c r="A21882" s="3" t="s">
        <v>175</v>
      </c>
      <c r="B21882" s="3">
        <v>201301</v>
      </c>
      <c r="C21882" s="3" t="s">
        <v>11</v>
      </c>
      <c r="D21882" s="3" t="s">
        <v>105</v>
      </c>
      <c r="E21882" s="1">
        <v>652578.33759999997</v>
      </c>
      <c r="F21882">
        <f t="shared" si="1026"/>
        <v>61</v>
      </c>
      <c r="G21882" s="1">
        <f t="shared" si="1028"/>
        <v>9493529.8792000022</v>
      </c>
      <c r="H21882" s="2">
        <f t="shared" si="1027"/>
        <v>0.19570087055321528</v>
      </c>
    </row>
    <row r="21883" spans="1:8" x14ac:dyDescent="0.3">
      <c r="A21883" s="3" t="s">
        <v>175</v>
      </c>
      <c r="B21883" s="3">
        <v>201302</v>
      </c>
      <c r="C21883" s="3" t="s">
        <v>11</v>
      </c>
      <c r="D21883" s="3" t="s">
        <v>105</v>
      </c>
      <c r="E21883" s="1">
        <v>707200.41700000002</v>
      </c>
      <c r="F21883">
        <f t="shared" si="1026"/>
        <v>62</v>
      </c>
      <c r="G21883" s="1">
        <f t="shared" si="1028"/>
        <v>9197569.7695000004</v>
      </c>
      <c r="H21883" s="2">
        <f t="shared" si="1027"/>
        <v>0.17115860589663057</v>
      </c>
    </row>
    <row r="21884" spans="1:8" x14ac:dyDescent="0.3">
      <c r="A21884" s="3" t="s">
        <v>175</v>
      </c>
      <c r="B21884" s="3">
        <v>201303</v>
      </c>
      <c r="C21884" s="3" t="s">
        <v>11</v>
      </c>
      <c r="D21884" s="3" t="s">
        <v>105</v>
      </c>
      <c r="E21884" s="1">
        <v>754433.40819999995</v>
      </c>
      <c r="F21884">
        <f t="shared" si="1026"/>
        <v>63</v>
      </c>
      <c r="G21884" s="1">
        <f t="shared" si="1028"/>
        <v>9288037.3198000006</v>
      </c>
      <c r="H21884" s="2">
        <f t="shared" si="1027"/>
        <v>0.17578359021575563</v>
      </c>
    </row>
    <row r="21885" spans="1:8" x14ac:dyDescent="0.3">
      <c r="A21885" s="3" t="s">
        <v>175</v>
      </c>
      <c r="B21885" s="3">
        <v>201304</v>
      </c>
      <c r="C21885" s="3" t="s">
        <v>11</v>
      </c>
      <c r="D21885" s="3" t="s">
        <v>105</v>
      </c>
      <c r="E21885" s="1">
        <v>750435.61849999998</v>
      </c>
      <c r="F21885">
        <f t="shared" si="1026"/>
        <v>64</v>
      </c>
      <c r="G21885" s="1">
        <f t="shared" si="1028"/>
        <v>9145944.6213000007</v>
      </c>
      <c r="H21885" s="2">
        <f t="shared" si="1027"/>
        <v>8.8045685337481583E-2</v>
      </c>
    </row>
    <row r="21886" spans="1:8" x14ac:dyDescent="0.3">
      <c r="A21886" s="3" t="s">
        <v>175</v>
      </c>
      <c r="B21886" s="3">
        <v>201305</v>
      </c>
      <c r="C21886" s="3" t="s">
        <v>11</v>
      </c>
      <c r="D21886" s="3" t="s">
        <v>105</v>
      </c>
      <c r="E21886" s="1">
        <v>657062.43729999999</v>
      </c>
      <c r="F21886">
        <f t="shared" si="1026"/>
        <v>65</v>
      </c>
      <c r="G21886" s="1">
        <f t="shared" si="1028"/>
        <v>8976454.0797000006</v>
      </c>
      <c r="H21886" s="2">
        <f t="shared" si="1027"/>
        <v>4.6551829031309166E-2</v>
      </c>
    </row>
    <row r="21887" spans="1:8" x14ac:dyDescent="0.3">
      <c r="A21887" s="3" t="s">
        <v>175</v>
      </c>
      <c r="B21887" s="3">
        <v>201306</v>
      </c>
      <c r="C21887" s="3" t="s">
        <v>11</v>
      </c>
      <c r="D21887" s="3" t="s">
        <v>105</v>
      </c>
      <c r="E21887" s="1">
        <v>556889.65</v>
      </c>
      <c r="F21887">
        <f t="shared" si="1026"/>
        <v>66</v>
      </c>
      <c r="G21887" s="1">
        <f t="shared" si="1028"/>
        <v>8742887.2515000012</v>
      </c>
      <c r="H21887" s="2">
        <f t="shared" si="1027"/>
        <v>-1.1715304278803407E-2</v>
      </c>
    </row>
    <row r="21888" spans="1:8" x14ac:dyDescent="0.3">
      <c r="A21888" s="3" t="s">
        <v>175</v>
      </c>
      <c r="B21888" s="3">
        <v>201307</v>
      </c>
      <c r="C21888" s="3" t="s">
        <v>11</v>
      </c>
      <c r="D21888" s="3" t="s">
        <v>105</v>
      </c>
      <c r="E21888" s="1">
        <v>740966.87</v>
      </c>
      <c r="F21888">
        <f t="shared" si="1026"/>
        <v>67</v>
      </c>
      <c r="G21888" s="1">
        <f t="shared" si="1028"/>
        <v>8648103.4627999999</v>
      </c>
      <c r="H21888" s="2">
        <f t="shared" si="1027"/>
        <v>-4.9979888127544281E-2</v>
      </c>
    </row>
    <row r="21889" spans="1:8" x14ac:dyDescent="0.3">
      <c r="A21889" s="3" t="s">
        <v>175</v>
      </c>
      <c r="B21889" s="3">
        <v>201308</v>
      </c>
      <c r="C21889" s="3" t="s">
        <v>11</v>
      </c>
      <c r="D21889" s="3" t="s">
        <v>105</v>
      </c>
      <c r="E21889" s="1">
        <v>617711.65</v>
      </c>
      <c r="F21889">
        <f t="shared" si="1026"/>
        <v>68</v>
      </c>
      <c r="G21889" s="1">
        <f t="shared" si="1028"/>
        <v>8453947.2156000007</v>
      </c>
      <c r="H21889" s="2">
        <f t="shared" si="1027"/>
        <v>-5.5572015609648973E-2</v>
      </c>
    </row>
    <row r="21890" spans="1:8" x14ac:dyDescent="0.3">
      <c r="A21890" s="3" t="s">
        <v>175</v>
      </c>
      <c r="B21890" s="3">
        <v>201309</v>
      </c>
      <c r="C21890" s="3" t="s">
        <v>11</v>
      </c>
      <c r="D21890" s="3" t="s">
        <v>105</v>
      </c>
      <c r="E21890" s="1">
        <v>765150.18</v>
      </c>
      <c r="F21890">
        <f t="shared" si="1026"/>
        <v>69</v>
      </c>
      <c r="G21890" s="1">
        <f t="shared" si="1028"/>
        <v>8624136.7270000018</v>
      </c>
      <c r="H21890" s="2">
        <f t="shared" si="1027"/>
        <v>-5.5957173548256578E-2</v>
      </c>
    </row>
    <row r="21891" spans="1:8" x14ac:dyDescent="0.3">
      <c r="A21891" s="3" t="s">
        <v>175</v>
      </c>
      <c r="B21891" s="3">
        <v>201310</v>
      </c>
      <c r="C21891" s="3" t="s">
        <v>11</v>
      </c>
      <c r="D21891" s="3" t="s">
        <v>105</v>
      </c>
      <c r="E21891" s="1">
        <v>625718.56000000006</v>
      </c>
      <c r="F21891">
        <f t="shared" si="1026"/>
        <v>70</v>
      </c>
      <c r="G21891" s="1">
        <f t="shared" si="1028"/>
        <v>8358940.4386</v>
      </c>
      <c r="H21891" s="2">
        <f t="shared" si="1027"/>
        <v>-0.10661253814267824</v>
      </c>
    </row>
    <row r="21892" spans="1:8" x14ac:dyDescent="0.3">
      <c r="A21892" s="3" t="s">
        <v>175</v>
      </c>
      <c r="B21892" s="3">
        <v>201311</v>
      </c>
      <c r="C21892" s="3" t="s">
        <v>11</v>
      </c>
      <c r="D21892" s="3" t="s">
        <v>105</v>
      </c>
      <c r="E21892" s="1">
        <v>382314.12</v>
      </c>
      <c r="F21892">
        <f t="shared" si="1026"/>
        <v>71</v>
      </c>
      <c r="G21892" s="1">
        <f t="shared" si="1028"/>
        <v>8136167.2786000008</v>
      </c>
      <c r="H21892" s="2">
        <f t="shared" si="1027"/>
        <v>-0.11852275215587671</v>
      </c>
    </row>
    <row r="21893" spans="1:8" x14ac:dyDescent="0.3">
      <c r="A21893" s="3" t="s">
        <v>175</v>
      </c>
      <c r="B21893" s="3">
        <v>201312</v>
      </c>
      <c r="C21893" s="3" t="s">
        <v>11</v>
      </c>
      <c r="D21893" s="3" t="s">
        <v>105</v>
      </c>
      <c r="E21893" s="1">
        <v>803019.32</v>
      </c>
      <c r="F21893">
        <f t="shared" si="1026"/>
        <v>72</v>
      </c>
      <c r="G21893" s="1">
        <f t="shared" si="1028"/>
        <v>8013480.5685999999</v>
      </c>
      <c r="H21893" s="2">
        <f t="shared" si="1027"/>
        <v>-0.1778695094450583</v>
      </c>
    </row>
    <row r="21894" spans="1:8" x14ac:dyDescent="0.3">
      <c r="A21894" s="3" t="s">
        <v>175</v>
      </c>
      <c r="B21894" s="3">
        <v>201401</v>
      </c>
      <c r="C21894" s="3" t="s">
        <v>11</v>
      </c>
      <c r="D21894" s="3" t="s">
        <v>105</v>
      </c>
      <c r="E21894" s="1">
        <v>656728.38</v>
      </c>
      <c r="F21894">
        <f t="shared" si="1026"/>
        <v>73</v>
      </c>
      <c r="G21894" s="1">
        <f t="shared" si="1028"/>
        <v>8017630.6109999996</v>
      </c>
      <c r="H21894" s="2">
        <f t="shared" si="1027"/>
        <v>-0.15546369864318299</v>
      </c>
    </row>
    <row r="21895" spans="1:8" x14ac:dyDescent="0.3">
      <c r="A21895" s="3" t="s">
        <v>175</v>
      </c>
      <c r="B21895" s="3">
        <v>201402</v>
      </c>
      <c r="C21895" s="3" t="s">
        <v>11</v>
      </c>
      <c r="D21895" s="3" t="s">
        <v>105</v>
      </c>
      <c r="E21895" s="1">
        <v>1138388.06</v>
      </c>
      <c r="F21895">
        <f t="shared" si="1026"/>
        <v>74</v>
      </c>
      <c r="G21895" s="1">
        <f t="shared" si="1028"/>
        <v>8448818.2540000007</v>
      </c>
      <c r="H21895" s="2">
        <f t="shared" si="1027"/>
        <v>-8.1407538541640623E-2</v>
      </c>
    </row>
    <row r="21896" spans="1:8" x14ac:dyDescent="0.3">
      <c r="A21896" s="3" t="s">
        <v>175</v>
      </c>
      <c r="B21896" s="3">
        <v>201403</v>
      </c>
      <c r="C21896" s="3" t="s">
        <v>11</v>
      </c>
      <c r="D21896" s="3" t="s">
        <v>105</v>
      </c>
      <c r="E21896" s="1">
        <v>842397.73</v>
      </c>
      <c r="F21896">
        <f t="shared" ref="F21896:F21959" si="1029">IF(D21896&lt;&gt;D21895,1,1+F21895)</f>
        <v>75</v>
      </c>
      <c r="G21896" s="1">
        <f t="shared" si="1028"/>
        <v>8536782.5758000016</v>
      </c>
      <c r="H21896" s="2">
        <f t="shared" si="1027"/>
        <v>-8.088412203065698E-2</v>
      </c>
    </row>
    <row r="21897" spans="1:8" x14ac:dyDescent="0.3">
      <c r="A21897" s="3" t="s">
        <v>175</v>
      </c>
      <c r="B21897" s="3">
        <v>201404</v>
      </c>
      <c r="C21897" s="3" t="s">
        <v>11</v>
      </c>
      <c r="D21897" s="3" t="s">
        <v>105</v>
      </c>
      <c r="E21897" s="1">
        <v>1005858.55</v>
      </c>
      <c r="F21897">
        <f t="shared" si="1029"/>
        <v>76</v>
      </c>
      <c r="G21897" s="1">
        <f t="shared" si="1028"/>
        <v>8792205.5073000006</v>
      </c>
      <c r="H21897" s="2">
        <f t="shared" si="1027"/>
        <v>-3.8677154591137186E-2</v>
      </c>
    </row>
    <row r="21898" spans="1:8" x14ac:dyDescent="0.3">
      <c r="A21898" s="3" t="s">
        <v>175</v>
      </c>
      <c r="B21898" s="3">
        <v>201405</v>
      </c>
      <c r="C21898" s="3" t="s">
        <v>11</v>
      </c>
      <c r="D21898" s="3" t="s">
        <v>105</v>
      </c>
      <c r="E21898" s="1">
        <v>989297.01</v>
      </c>
      <c r="F21898">
        <f t="shared" si="1029"/>
        <v>77</v>
      </c>
      <c r="G21898" s="1">
        <f t="shared" si="1028"/>
        <v>9124440.0800000019</v>
      </c>
      <c r="H21898" s="2">
        <f t="shared" si="1027"/>
        <v>1.6486019867763657E-2</v>
      </c>
    </row>
    <row r="21899" spans="1:8" x14ac:dyDescent="0.3">
      <c r="A21899" s="3" t="s">
        <v>175</v>
      </c>
      <c r="B21899" s="3">
        <v>201406</v>
      </c>
      <c r="C21899" s="3" t="s">
        <v>11</v>
      </c>
      <c r="D21899" s="3" t="s">
        <v>105</v>
      </c>
      <c r="E21899" s="1">
        <v>825108.22</v>
      </c>
      <c r="F21899">
        <f t="shared" si="1029"/>
        <v>78</v>
      </c>
      <c r="G21899" s="1">
        <f t="shared" si="1028"/>
        <v>9392658.6500000022</v>
      </c>
      <c r="H21899" s="2">
        <f t="shared" si="1027"/>
        <v>7.4320002055215939E-2</v>
      </c>
    </row>
    <row r="21900" spans="1:8" x14ac:dyDescent="0.3">
      <c r="A21900" s="3" t="s">
        <v>175</v>
      </c>
      <c r="B21900" s="3">
        <v>201407</v>
      </c>
      <c r="C21900" s="3" t="s">
        <v>11</v>
      </c>
      <c r="D21900" s="3" t="s">
        <v>105</v>
      </c>
      <c r="E21900" s="1">
        <v>634018.39</v>
      </c>
      <c r="F21900">
        <f t="shared" si="1029"/>
        <v>79</v>
      </c>
      <c r="G21900" s="1">
        <f t="shared" si="1028"/>
        <v>9285710.1699999999</v>
      </c>
      <c r="H21900" s="2">
        <f t="shared" si="1027"/>
        <v>7.3727923115475935E-2</v>
      </c>
    </row>
    <row r="21901" spans="1:8" x14ac:dyDescent="0.3">
      <c r="A21901" s="3" t="s">
        <v>175</v>
      </c>
      <c r="B21901" s="3">
        <v>201408</v>
      </c>
      <c r="C21901" s="3" t="s">
        <v>11</v>
      </c>
      <c r="D21901" s="3" t="s">
        <v>105</v>
      </c>
      <c r="E21901" s="1">
        <v>630827.19999999995</v>
      </c>
      <c r="F21901">
        <f t="shared" si="1029"/>
        <v>80</v>
      </c>
      <c r="G21901" s="1">
        <f t="shared" si="1028"/>
        <v>9298825.7199999988</v>
      </c>
      <c r="H21901" s="2">
        <f t="shared" si="1027"/>
        <v>9.993893773561191E-2</v>
      </c>
    </row>
    <row r="21902" spans="1:8" x14ac:dyDescent="0.3">
      <c r="A21902" s="3" t="s">
        <v>175</v>
      </c>
      <c r="B21902" s="3">
        <v>201409</v>
      </c>
      <c r="C21902" s="3" t="s">
        <v>11</v>
      </c>
      <c r="D21902" s="3" t="s">
        <v>105</v>
      </c>
      <c r="E21902" s="1">
        <v>470048.43</v>
      </c>
      <c r="F21902">
        <f t="shared" si="1029"/>
        <v>81</v>
      </c>
      <c r="G21902" s="1">
        <f t="shared" si="1028"/>
        <v>9003723.9699999988</v>
      </c>
      <c r="H21902" s="2">
        <f t="shared" si="1027"/>
        <v>4.4014520527208889E-2</v>
      </c>
    </row>
    <row r="21903" spans="1:8" x14ac:dyDescent="0.3">
      <c r="A21903" s="3" t="s">
        <v>175</v>
      </c>
      <c r="B21903" s="3">
        <v>201410</v>
      </c>
      <c r="C21903" s="3" t="s">
        <v>11</v>
      </c>
      <c r="D21903" s="3" t="s">
        <v>105</v>
      </c>
      <c r="E21903" s="1">
        <v>726299.12</v>
      </c>
      <c r="F21903">
        <f t="shared" si="1029"/>
        <v>82</v>
      </c>
      <c r="G21903" s="1">
        <f t="shared" si="1028"/>
        <v>9104304.5299999993</v>
      </c>
      <c r="H21903" s="2">
        <f t="shared" si="1027"/>
        <v>8.9169685664710396E-2</v>
      </c>
    </row>
    <row r="21904" spans="1:8" x14ac:dyDescent="0.3">
      <c r="A21904" s="3" t="s">
        <v>175</v>
      </c>
      <c r="B21904" s="3">
        <v>201411</v>
      </c>
      <c r="C21904" s="3" t="s">
        <v>11</v>
      </c>
      <c r="D21904" s="3" t="s">
        <v>105</v>
      </c>
      <c r="E21904" s="1">
        <v>725664.81</v>
      </c>
      <c r="F21904">
        <f t="shared" si="1029"/>
        <v>83</v>
      </c>
      <c r="G21904" s="1">
        <f t="shared" si="1028"/>
        <v>9447655.2199999988</v>
      </c>
      <c r="H21904" s="2">
        <f t="shared" si="1027"/>
        <v>0.16119235218399619</v>
      </c>
    </row>
    <row r="21905" spans="1:8" x14ac:dyDescent="0.3">
      <c r="A21905" s="3" t="s">
        <v>175</v>
      </c>
      <c r="B21905" s="3">
        <v>201412</v>
      </c>
      <c r="C21905" s="3" t="s">
        <v>11</v>
      </c>
      <c r="D21905" s="3" t="s">
        <v>105</v>
      </c>
      <c r="E21905" s="1">
        <v>710592.45</v>
      </c>
      <c r="F21905">
        <f t="shared" si="1029"/>
        <v>84</v>
      </c>
      <c r="G21905" s="1">
        <f t="shared" si="1028"/>
        <v>9355228.3499999978</v>
      </c>
      <c r="H21905" s="2">
        <f t="shared" si="1027"/>
        <v>0.16743633055747331</v>
      </c>
    </row>
    <row r="21906" spans="1:8" x14ac:dyDescent="0.3">
      <c r="A21906" s="3" t="s">
        <v>175</v>
      </c>
      <c r="B21906" s="3">
        <v>201501</v>
      </c>
      <c r="C21906" s="3" t="s">
        <v>11</v>
      </c>
      <c r="D21906" s="3" t="s">
        <v>105</v>
      </c>
      <c r="E21906" s="1">
        <v>749891.68</v>
      </c>
      <c r="F21906">
        <f t="shared" si="1029"/>
        <v>85</v>
      </c>
      <c r="G21906" s="1">
        <f t="shared" si="1028"/>
        <v>9448391.6499999985</v>
      </c>
      <c r="H21906" s="2">
        <f t="shared" si="1027"/>
        <v>0.17845185297474653</v>
      </c>
    </row>
    <row r="21907" spans="1:8" x14ac:dyDescent="0.3">
      <c r="A21907" s="3" t="s">
        <v>175</v>
      </c>
      <c r="B21907" s="3">
        <v>201502</v>
      </c>
      <c r="C21907" s="3" t="s">
        <v>11</v>
      </c>
      <c r="D21907" s="3" t="s">
        <v>105</v>
      </c>
      <c r="E21907" s="1">
        <v>958947.18</v>
      </c>
      <c r="F21907">
        <f t="shared" si="1029"/>
        <v>86</v>
      </c>
      <c r="G21907" s="1">
        <f t="shared" si="1028"/>
        <v>9268950.7699999996</v>
      </c>
      <c r="H21907" s="2">
        <f t="shared" ref="H21907:H21970" si="1030">IFERROR(IF(F21907&gt;=24,G21907/G21895-1,0),0)</f>
        <v>9.7070677974605113E-2</v>
      </c>
    </row>
    <row r="21908" spans="1:8" x14ac:dyDescent="0.3">
      <c r="A21908" s="3" t="s">
        <v>175</v>
      </c>
      <c r="B21908" s="3">
        <v>201503</v>
      </c>
      <c r="C21908" s="3" t="s">
        <v>11</v>
      </c>
      <c r="D21908" s="3" t="s">
        <v>105</v>
      </c>
      <c r="E21908" s="1">
        <v>750661.68</v>
      </c>
      <c r="F21908">
        <f t="shared" si="1029"/>
        <v>87</v>
      </c>
      <c r="G21908" s="1">
        <f t="shared" si="1028"/>
        <v>9177214.7200000007</v>
      </c>
      <c r="H21908" s="2">
        <f t="shared" si="1030"/>
        <v>7.5020318078088399E-2</v>
      </c>
    </row>
    <row r="21909" spans="1:8" x14ac:dyDescent="0.3">
      <c r="A21909" s="3" t="s">
        <v>175</v>
      </c>
      <c r="B21909" s="3">
        <v>201504</v>
      </c>
      <c r="C21909" s="3" t="s">
        <v>11</v>
      </c>
      <c r="D21909" s="3" t="s">
        <v>105</v>
      </c>
      <c r="E21909" s="1">
        <v>628771.82999999996</v>
      </c>
      <c r="F21909">
        <f t="shared" si="1029"/>
        <v>88</v>
      </c>
      <c r="G21909" s="1">
        <f t="shared" si="1028"/>
        <v>8800127.9999999981</v>
      </c>
      <c r="H21909" s="2">
        <f t="shared" si="1030"/>
        <v>9.0108138321154385E-4</v>
      </c>
    </row>
    <row r="21910" spans="1:8" x14ac:dyDescent="0.3">
      <c r="A21910" s="3" t="s">
        <v>175</v>
      </c>
      <c r="B21910" s="3">
        <v>201505</v>
      </c>
      <c r="C21910" s="3" t="s">
        <v>11</v>
      </c>
      <c r="D21910" s="3" t="s">
        <v>105</v>
      </c>
      <c r="E21910" s="1">
        <v>922551.62</v>
      </c>
      <c r="F21910">
        <f t="shared" si="1029"/>
        <v>89</v>
      </c>
      <c r="G21910" s="1">
        <f t="shared" ref="G21910:G21973" si="1031">IF(F21910=1,E21910,IF(AND(F21910&gt;=2,F21910&lt;12),E21910+G21909,SUM(E21899:E21910)))</f>
        <v>8733382.6099999994</v>
      </c>
      <c r="H21910" s="2">
        <f t="shared" si="1030"/>
        <v>-4.2858242979442407E-2</v>
      </c>
    </row>
    <row r="21911" spans="1:8" x14ac:dyDescent="0.3">
      <c r="A21911" s="3" t="s">
        <v>175</v>
      </c>
      <c r="B21911" s="3">
        <v>201506</v>
      </c>
      <c r="C21911" s="3" t="s">
        <v>11</v>
      </c>
      <c r="D21911" s="3" t="s">
        <v>105</v>
      </c>
      <c r="E21911" s="1">
        <v>679433.07</v>
      </c>
      <c r="F21911">
        <f t="shared" si="1029"/>
        <v>90</v>
      </c>
      <c r="G21911" s="1">
        <f t="shared" si="1031"/>
        <v>8587707.459999999</v>
      </c>
      <c r="H21911" s="2">
        <f t="shared" si="1030"/>
        <v>-8.5700036591876305E-2</v>
      </c>
    </row>
    <row r="21912" spans="1:8" x14ac:dyDescent="0.3">
      <c r="A21912" s="3" t="s">
        <v>175</v>
      </c>
      <c r="B21912" s="3">
        <v>201507</v>
      </c>
      <c r="C21912" s="3" t="s">
        <v>11</v>
      </c>
      <c r="D21912" s="3" t="s">
        <v>105</v>
      </c>
      <c r="E21912" s="1">
        <v>641038.98</v>
      </c>
      <c r="F21912">
        <f t="shared" si="1029"/>
        <v>91</v>
      </c>
      <c r="G21912" s="1">
        <f t="shared" si="1031"/>
        <v>8594728.0500000007</v>
      </c>
      <c r="H21912" s="2">
        <f t="shared" si="1030"/>
        <v>-7.4413492059272279E-2</v>
      </c>
    </row>
    <row r="21913" spans="1:8" x14ac:dyDescent="0.3">
      <c r="A21913" s="3" t="s">
        <v>175</v>
      </c>
      <c r="B21913" s="3">
        <v>201508</v>
      </c>
      <c r="C21913" s="3" t="s">
        <v>11</v>
      </c>
      <c r="D21913" s="3" t="s">
        <v>105</v>
      </c>
      <c r="E21913" s="1">
        <v>930572.67</v>
      </c>
      <c r="F21913">
        <f t="shared" si="1029"/>
        <v>92</v>
      </c>
      <c r="G21913" s="1">
        <f t="shared" si="1031"/>
        <v>8894473.5199999996</v>
      </c>
      <c r="H21913" s="2">
        <f t="shared" si="1030"/>
        <v>-4.3484221790533684E-2</v>
      </c>
    </row>
    <row r="21914" spans="1:8" x14ac:dyDescent="0.3">
      <c r="A21914" s="3" t="s">
        <v>175</v>
      </c>
      <c r="B21914" s="3">
        <v>201509</v>
      </c>
      <c r="C21914" s="3" t="s">
        <v>11</v>
      </c>
      <c r="D21914" s="3" t="s">
        <v>105</v>
      </c>
      <c r="E21914" s="1">
        <v>689151.65</v>
      </c>
      <c r="F21914">
        <f t="shared" si="1029"/>
        <v>93</v>
      </c>
      <c r="G21914" s="1">
        <f t="shared" si="1031"/>
        <v>9113576.7400000002</v>
      </c>
      <c r="H21914" s="2">
        <f t="shared" si="1030"/>
        <v>1.2200814947906702E-2</v>
      </c>
    </row>
    <row r="21915" spans="1:8" x14ac:dyDescent="0.3">
      <c r="A21915" s="3" t="s">
        <v>175</v>
      </c>
      <c r="B21915" s="3">
        <v>201510</v>
      </c>
      <c r="C21915" s="3" t="s">
        <v>11</v>
      </c>
      <c r="D21915" s="3" t="s">
        <v>105</v>
      </c>
      <c r="E21915" s="1">
        <v>732227.38</v>
      </c>
      <c r="F21915">
        <f t="shared" si="1029"/>
        <v>94</v>
      </c>
      <c r="G21915" s="1">
        <f t="shared" si="1031"/>
        <v>9119505.0000000019</v>
      </c>
      <c r="H21915" s="2">
        <f t="shared" si="1030"/>
        <v>1.6695915596753874E-3</v>
      </c>
    </row>
    <row r="21916" spans="1:8" x14ac:dyDescent="0.3">
      <c r="A21916" s="3" t="s">
        <v>175</v>
      </c>
      <c r="B21916" s="3">
        <v>201511</v>
      </c>
      <c r="C21916" s="3" t="s">
        <v>11</v>
      </c>
      <c r="D21916" s="3" t="s">
        <v>105</v>
      </c>
      <c r="E21916" s="1">
        <v>805834.83</v>
      </c>
      <c r="F21916">
        <f t="shared" si="1029"/>
        <v>95</v>
      </c>
      <c r="G21916" s="1">
        <f t="shared" si="1031"/>
        <v>9199675.0200000014</v>
      </c>
      <c r="H21916" s="2">
        <f t="shared" si="1030"/>
        <v>-2.62478037381213E-2</v>
      </c>
    </row>
    <row r="21917" spans="1:8" x14ac:dyDescent="0.3">
      <c r="A21917" s="3" t="s">
        <v>175</v>
      </c>
      <c r="B21917" s="3">
        <v>201512</v>
      </c>
      <c r="C21917" s="3" t="s">
        <v>11</v>
      </c>
      <c r="D21917" s="3" t="s">
        <v>105</v>
      </c>
      <c r="E21917" s="1">
        <v>776378.79</v>
      </c>
      <c r="F21917">
        <f t="shared" si="1029"/>
        <v>96</v>
      </c>
      <c r="G21917" s="1">
        <f t="shared" si="1031"/>
        <v>9265461.3599999994</v>
      </c>
      <c r="H21917" s="2">
        <f t="shared" si="1030"/>
        <v>-9.595382030412769E-3</v>
      </c>
    </row>
    <row r="21918" spans="1:8" x14ac:dyDescent="0.3">
      <c r="A21918" s="3" t="s">
        <v>175</v>
      </c>
      <c r="B21918" s="3">
        <v>201601</v>
      </c>
      <c r="C21918" s="3" t="s">
        <v>11</v>
      </c>
      <c r="D21918" s="3" t="s">
        <v>105</v>
      </c>
      <c r="E21918" s="1">
        <v>722918.02</v>
      </c>
      <c r="F21918">
        <f t="shared" si="1029"/>
        <v>97</v>
      </c>
      <c r="G21918" s="1">
        <f t="shared" si="1031"/>
        <v>9238487.6999999993</v>
      </c>
      <c r="H21918" s="2">
        <f t="shared" si="1030"/>
        <v>-2.2215839242861968E-2</v>
      </c>
    </row>
    <row r="21919" spans="1:8" x14ac:dyDescent="0.3">
      <c r="A21919" s="3" t="s">
        <v>175</v>
      </c>
      <c r="B21919" s="3">
        <v>201602</v>
      </c>
      <c r="C21919" s="3" t="s">
        <v>11</v>
      </c>
      <c r="D21919" s="3" t="s">
        <v>105</v>
      </c>
      <c r="E21919" s="1">
        <v>1171029.83</v>
      </c>
      <c r="F21919">
        <f t="shared" si="1029"/>
        <v>98</v>
      </c>
      <c r="G21919" s="1">
        <f t="shared" si="1031"/>
        <v>9450570.3499999996</v>
      </c>
      <c r="H21919" s="2">
        <f t="shared" si="1030"/>
        <v>1.9594405505726886E-2</v>
      </c>
    </row>
    <row r="21920" spans="1:8" x14ac:dyDescent="0.3">
      <c r="A21920" s="3" t="s">
        <v>175</v>
      </c>
      <c r="B21920" s="3">
        <v>201603</v>
      </c>
      <c r="C21920" s="3" t="s">
        <v>11</v>
      </c>
      <c r="D21920" s="3" t="s">
        <v>105</v>
      </c>
      <c r="E21920" s="1">
        <v>684028.15</v>
      </c>
      <c r="F21920">
        <f t="shared" si="1029"/>
        <v>99</v>
      </c>
      <c r="G21920" s="1">
        <f t="shared" si="1031"/>
        <v>9383936.8200000003</v>
      </c>
      <c r="H21920" s="2">
        <f t="shared" si="1030"/>
        <v>2.2525581705033826E-2</v>
      </c>
    </row>
    <row r="21921" spans="1:8" x14ac:dyDescent="0.3">
      <c r="A21921" s="3" t="s">
        <v>175</v>
      </c>
      <c r="B21921" s="3">
        <v>201604</v>
      </c>
      <c r="C21921" s="3" t="s">
        <v>11</v>
      </c>
      <c r="D21921" s="3" t="s">
        <v>105</v>
      </c>
      <c r="E21921" s="1">
        <v>667043.44999999995</v>
      </c>
      <c r="F21921">
        <f t="shared" si="1029"/>
        <v>100</v>
      </c>
      <c r="G21921" s="1">
        <f t="shared" si="1031"/>
        <v>9422208.4399999995</v>
      </c>
      <c r="H21921" s="2">
        <f t="shared" si="1030"/>
        <v>7.0689930873732987E-2</v>
      </c>
    </row>
    <row r="21922" spans="1:8" x14ac:dyDescent="0.3">
      <c r="A21922" s="3" t="s">
        <v>175</v>
      </c>
      <c r="B21922" s="3">
        <v>201605</v>
      </c>
      <c r="C21922" s="3" t="s">
        <v>11</v>
      </c>
      <c r="D21922" s="3" t="s">
        <v>105</v>
      </c>
      <c r="E21922" s="1">
        <v>810955.59</v>
      </c>
      <c r="F21922">
        <f t="shared" si="1029"/>
        <v>101</v>
      </c>
      <c r="G21922" s="1">
        <f t="shared" si="1031"/>
        <v>9310612.4099999983</v>
      </c>
      <c r="H21922" s="2">
        <f t="shared" si="1030"/>
        <v>6.6094642336985476E-2</v>
      </c>
    </row>
    <row r="21923" spans="1:8" x14ac:dyDescent="0.3">
      <c r="A21923" s="3" t="s">
        <v>175</v>
      </c>
      <c r="B21923" s="3">
        <v>201606</v>
      </c>
      <c r="C21923" s="3" t="s">
        <v>11</v>
      </c>
      <c r="D21923" s="3" t="s">
        <v>105</v>
      </c>
      <c r="E21923" s="1">
        <v>656691.01</v>
      </c>
      <c r="F21923">
        <f t="shared" si="1029"/>
        <v>102</v>
      </c>
      <c r="G21923" s="1">
        <f t="shared" si="1031"/>
        <v>9287870.3500000015</v>
      </c>
      <c r="H21923" s="2">
        <f t="shared" si="1030"/>
        <v>8.1530826854691485E-2</v>
      </c>
    </row>
    <row r="21924" spans="1:8" x14ac:dyDescent="0.3">
      <c r="A21924" s="3" t="s">
        <v>175</v>
      </c>
      <c r="B21924" s="3">
        <v>201607</v>
      </c>
      <c r="C21924" s="3" t="s">
        <v>11</v>
      </c>
      <c r="D21924" s="3" t="s">
        <v>105</v>
      </c>
      <c r="E21924" s="1">
        <v>702677.86</v>
      </c>
      <c r="F21924">
        <f t="shared" si="1029"/>
        <v>103</v>
      </c>
      <c r="G21924" s="1">
        <f t="shared" si="1031"/>
        <v>9349509.2300000004</v>
      </c>
      <c r="H21924" s="2">
        <f t="shared" si="1030"/>
        <v>8.7819088121118494E-2</v>
      </c>
    </row>
    <row r="21925" spans="1:8" x14ac:dyDescent="0.3">
      <c r="A21925" s="3" t="s">
        <v>175</v>
      </c>
      <c r="B21925" s="3">
        <v>201608</v>
      </c>
      <c r="C21925" s="3" t="s">
        <v>11</v>
      </c>
      <c r="D21925" s="3" t="s">
        <v>105</v>
      </c>
      <c r="E21925" s="1">
        <v>869827.33</v>
      </c>
      <c r="F21925">
        <f t="shared" si="1029"/>
        <v>104</v>
      </c>
      <c r="G21925" s="1">
        <f t="shared" si="1031"/>
        <v>9288763.8900000006</v>
      </c>
      <c r="H21925" s="2">
        <f t="shared" si="1030"/>
        <v>4.432981548749404E-2</v>
      </c>
    </row>
    <row r="21926" spans="1:8" x14ac:dyDescent="0.3">
      <c r="A21926" s="3" t="s">
        <v>175</v>
      </c>
      <c r="B21926" s="3">
        <v>201609</v>
      </c>
      <c r="C21926" s="3" t="s">
        <v>11</v>
      </c>
      <c r="D21926" s="3" t="s">
        <v>105</v>
      </c>
      <c r="E21926" s="1">
        <v>950993.24</v>
      </c>
      <c r="F21926">
        <f t="shared" si="1029"/>
        <v>105</v>
      </c>
      <c r="G21926" s="1">
        <f t="shared" si="1031"/>
        <v>9550605.4800000004</v>
      </c>
      <c r="H21926" s="2">
        <f t="shared" si="1030"/>
        <v>4.7953591928606487E-2</v>
      </c>
    </row>
    <row r="21927" spans="1:8" x14ac:dyDescent="0.3">
      <c r="A21927" s="3" t="s">
        <v>175</v>
      </c>
      <c r="B21927" s="3">
        <v>200801</v>
      </c>
      <c r="C21927" s="3" t="s">
        <v>11</v>
      </c>
      <c r="D21927" s="3" t="s">
        <v>252</v>
      </c>
      <c r="E21927" s="1">
        <v>32130.469799999999</v>
      </c>
      <c r="F21927">
        <f t="shared" si="1029"/>
        <v>1</v>
      </c>
      <c r="G21927" s="1">
        <f t="shared" si="1031"/>
        <v>32130.469799999999</v>
      </c>
      <c r="H21927" s="2">
        <f t="shared" si="1030"/>
        <v>0</v>
      </c>
    </row>
    <row r="21928" spans="1:8" x14ac:dyDescent="0.3">
      <c r="A21928" s="3" t="s">
        <v>175</v>
      </c>
      <c r="B21928" s="3">
        <v>200802</v>
      </c>
      <c r="C21928" s="3" t="s">
        <v>11</v>
      </c>
      <c r="D21928" s="3" t="s">
        <v>252</v>
      </c>
      <c r="E21928" s="1">
        <v>52681.959900000002</v>
      </c>
      <c r="F21928">
        <f t="shared" si="1029"/>
        <v>2</v>
      </c>
      <c r="G21928" s="1">
        <f t="shared" si="1031"/>
        <v>84812.429700000008</v>
      </c>
      <c r="H21928" s="2">
        <f t="shared" si="1030"/>
        <v>0</v>
      </c>
    </row>
    <row r="21929" spans="1:8" x14ac:dyDescent="0.3">
      <c r="A21929" s="3" t="s">
        <v>175</v>
      </c>
      <c r="B21929" s="3">
        <v>200803</v>
      </c>
      <c r="C21929" s="3" t="s">
        <v>11</v>
      </c>
      <c r="D21929" s="3" t="s">
        <v>252</v>
      </c>
      <c r="E21929" s="1">
        <v>74593.679799999998</v>
      </c>
      <c r="F21929">
        <f t="shared" si="1029"/>
        <v>3</v>
      </c>
      <c r="G21929" s="1">
        <f t="shared" si="1031"/>
        <v>159406.10950000002</v>
      </c>
      <c r="H21929" s="2">
        <f t="shared" si="1030"/>
        <v>0</v>
      </c>
    </row>
    <row r="21930" spans="1:8" x14ac:dyDescent="0.3">
      <c r="A21930" s="3" t="s">
        <v>175</v>
      </c>
      <c r="B21930" s="3">
        <v>200804</v>
      </c>
      <c r="C21930" s="3" t="s">
        <v>11</v>
      </c>
      <c r="D21930" s="3" t="s">
        <v>252</v>
      </c>
      <c r="E21930" s="1">
        <v>56805.259899999997</v>
      </c>
      <c r="F21930">
        <f t="shared" si="1029"/>
        <v>4</v>
      </c>
      <c r="G21930" s="1">
        <f t="shared" si="1031"/>
        <v>216211.36940000003</v>
      </c>
      <c r="H21930" s="2">
        <f t="shared" si="1030"/>
        <v>0</v>
      </c>
    </row>
    <row r="21931" spans="1:8" x14ac:dyDescent="0.3">
      <c r="A21931" s="3" t="s">
        <v>175</v>
      </c>
      <c r="B21931" s="3">
        <v>200805</v>
      </c>
      <c r="C21931" s="3" t="s">
        <v>11</v>
      </c>
      <c r="D21931" s="3" t="s">
        <v>252</v>
      </c>
      <c r="E21931" s="1">
        <v>69274.509699999995</v>
      </c>
      <c r="F21931">
        <f t="shared" si="1029"/>
        <v>5</v>
      </c>
      <c r="G21931" s="1">
        <f t="shared" si="1031"/>
        <v>285485.87910000002</v>
      </c>
      <c r="H21931" s="2">
        <f t="shared" si="1030"/>
        <v>0</v>
      </c>
    </row>
    <row r="21932" spans="1:8" x14ac:dyDescent="0.3">
      <c r="A21932" s="3" t="s">
        <v>175</v>
      </c>
      <c r="B21932" s="3">
        <v>200806</v>
      </c>
      <c r="C21932" s="3" t="s">
        <v>11</v>
      </c>
      <c r="D21932" s="3" t="s">
        <v>252</v>
      </c>
      <c r="E21932" s="1">
        <v>57925.16</v>
      </c>
      <c r="F21932">
        <f t="shared" si="1029"/>
        <v>6</v>
      </c>
      <c r="G21932" s="1">
        <f t="shared" si="1031"/>
        <v>343411.03910000005</v>
      </c>
      <c r="H21932" s="2">
        <f t="shared" si="1030"/>
        <v>0</v>
      </c>
    </row>
    <row r="21933" spans="1:8" x14ac:dyDescent="0.3">
      <c r="A21933" s="3" t="s">
        <v>175</v>
      </c>
      <c r="B21933" s="3">
        <v>200807</v>
      </c>
      <c r="C21933" s="3" t="s">
        <v>11</v>
      </c>
      <c r="D21933" s="3" t="s">
        <v>252</v>
      </c>
      <c r="E21933" s="1">
        <v>41294.119899999998</v>
      </c>
      <c r="F21933">
        <f t="shared" si="1029"/>
        <v>7</v>
      </c>
      <c r="G21933" s="1">
        <f t="shared" si="1031"/>
        <v>384705.15900000004</v>
      </c>
      <c r="H21933" s="2">
        <f t="shared" si="1030"/>
        <v>0</v>
      </c>
    </row>
    <row r="21934" spans="1:8" x14ac:dyDescent="0.3">
      <c r="A21934" s="3" t="s">
        <v>175</v>
      </c>
      <c r="B21934" s="3">
        <v>200808</v>
      </c>
      <c r="C21934" s="3" t="s">
        <v>11</v>
      </c>
      <c r="D21934" s="3" t="s">
        <v>252</v>
      </c>
      <c r="E21934" s="1">
        <v>90314.819900000002</v>
      </c>
      <c r="F21934">
        <f t="shared" si="1029"/>
        <v>8</v>
      </c>
      <c r="G21934" s="1">
        <f t="shared" si="1031"/>
        <v>475019.97890000005</v>
      </c>
      <c r="H21934" s="2">
        <f t="shared" si="1030"/>
        <v>0</v>
      </c>
    </row>
    <row r="21935" spans="1:8" x14ac:dyDescent="0.3">
      <c r="A21935" s="3" t="s">
        <v>175</v>
      </c>
      <c r="B21935" s="3">
        <v>200809</v>
      </c>
      <c r="C21935" s="3" t="s">
        <v>11</v>
      </c>
      <c r="D21935" s="3" t="s">
        <v>252</v>
      </c>
      <c r="E21935" s="1">
        <v>57448.909800000001</v>
      </c>
      <c r="F21935">
        <f t="shared" si="1029"/>
        <v>9</v>
      </c>
      <c r="G21935" s="1">
        <f t="shared" si="1031"/>
        <v>532468.88870000001</v>
      </c>
      <c r="H21935" s="2">
        <f t="shared" si="1030"/>
        <v>0</v>
      </c>
    </row>
    <row r="21936" spans="1:8" x14ac:dyDescent="0.3">
      <c r="A21936" s="3" t="s">
        <v>175</v>
      </c>
      <c r="B21936" s="3">
        <v>200810</v>
      </c>
      <c r="C21936" s="3" t="s">
        <v>11</v>
      </c>
      <c r="D21936" s="3" t="s">
        <v>252</v>
      </c>
      <c r="E21936" s="1">
        <v>49497.529900000001</v>
      </c>
      <c r="F21936">
        <f t="shared" si="1029"/>
        <v>10</v>
      </c>
      <c r="G21936" s="1">
        <f t="shared" si="1031"/>
        <v>581966.41859999998</v>
      </c>
      <c r="H21936" s="2">
        <f t="shared" si="1030"/>
        <v>0</v>
      </c>
    </row>
    <row r="21937" spans="1:8" x14ac:dyDescent="0.3">
      <c r="A21937" s="3" t="s">
        <v>175</v>
      </c>
      <c r="B21937" s="3">
        <v>200811</v>
      </c>
      <c r="C21937" s="3" t="s">
        <v>11</v>
      </c>
      <c r="D21937" s="3" t="s">
        <v>252</v>
      </c>
      <c r="E21937" s="1">
        <v>48415.17</v>
      </c>
      <c r="F21937">
        <f t="shared" si="1029"/>
        <v>11</v>
      </c>
      <c r="G21937" s="1">
        <f t="shared" si="1031"/>
        <v>630381.58860000002</v>
      </c>
      <c r="H21937" s="2">
        <f t="shared" si="1030"/>
        <v>0</v>
      </c>
    </row>
    <row r="21938" spans="1:8" x14ac:dyDescent="0.3">
      <c r="A21938" s="3" t="s">
        <v>175</v>
      </c>
      <c r="B21938" s="3">
        <v>200812</v>
      </c>
      <c r="C21938" s="3" t="s">
        <v>11</v>
      </c>
      <c r="D21938" s="3" t="s">
        <v>252</v>
      </c>
      <c r="E21938" s="1">
        <v>56338.299800000001</v>
      </c>
      <c r="F21938">
        <f t="shared" si="1029"/>
        <v>12</v>
      </c>
      <c r="G21938" s="1">
        <f t="shared" si="1031"/>
        <v>686719.88840000005</v>
      </c>
      <c r="H21938" s="2">
        <f t="shared" si="1030"/>
        <v>0</v>
      </c>
    </row>
    <row r="21939" spans="1:8" x14ac:dyDescent="0.3">
      <c r="A21939" s="3" t="s">
        <v>175</v>
      </c>
      <c r="B21939" s="3">
        <v>200901</v>
      </c>
      <c r="C21939" s="3" t="s">
        <v>11</v>
      </c>
      <c r="D21939" s="3" t="s">
        <v>252</v>
      </c>
      <c r="E21939" s="1">
        <v>57703.13</v>
      </c>
      <c r="F21939">
        <f t="shared" si="1029"/>
        <v>13</v>
      </c>
      <c r="G21939" s="1">
        <f t="shared" si="1031"/>
        <v>712292.5486000001</v>
      </c>
      <c r="H21939" s="2">
        <f t="shared" si="1030"/>
        <v>0</v>
      </c>
    </row>
    <row r="21940" spans="1:8" x14ac:dyDescent="0.3">
      <c r="A21940" s="3" t="s">
        <v>175</v>
      </c>
      <c r="B21940" s="3">
        <v>200902</v>
      </c>
      <c r="C21940" s="3" t="s">
        <v>11</v>
      </c>
      <c r="D21940" s="3" t="s">
        <v>252</v>
      </c>
      <c r="E21940" s="1">
        <v>42836.899799999999</v>
      </c>
      <c r="F21940">
        <f t="shared" si="1029"/>
        <v>14</v>
      </c>
      <c r="G21940" s="1">
        <f t="shared" si="1031"/>
        <v>702447.48850000009</v>
      </c>
      <c r="H21940" s="2">
        <f t="shared" si="1030"/>
        <v>0</v>
      </c>
    </row>
    <row r="21941" spans="1:8" x14ac:dyDescent="0.3">
      <c r="A21941" s="3" t="s">
        <v>175</v>
      </c>
      <c r="B21941" s="3">
        <v>200903</v>
      </c>
      <c r="C21941" s="3" t="s">
        <v>11</v>
      </c>
      <c r="D21941" s="3" t="s">
        <v>252</v>
      </c>
      <c r="E21941" s="1">
        <v>44173.08</v>
      </c>
      <c r="F21941">
        <f t="shared" si="1029"/>
        <v>15</v>
      </c>
      <c r="G21941" s="1">
        <f t="shared" si="1031"/>
        <v>672026.88870000001</v>
      </c>
      <c r="H21941" s="2">
        <f t="shared" si="1030"/>
        <v>0</v>
      </c>
    </row>
    <row r="21942" spans="1:8" x14ac:dyDescent="0.3">
      <c r="A21942" s="3" t="s">
        <v>175</v>
      </c>
      <c r="B21942" s="3">
        <v>200904</v>
      </c>
      <c r="C21942" s="3" t="s">
        <v>11</v>
      </c>
      <c r="D21942" s="3" t="s">
        <v>252</v>
      </c>
      <c r="E21942" s="1">
        <v>39661.019800000002</v>
      </c>
      <c r="F21942">
        <f t="shared" si="1029"/>
        <v>16</v>
      </c>
      <c r="G21942" s="1">
        <f t="shared" si="1031"/>
        <v>654882.64859999996</v>
      </c>
      <c r="H21942" s="2">
        <f t="shared" si="1030"/>
        <v>0</v>
      </c>
    </row>
    <row r="21943" spans="1:8" x14ac:dyDescent="0.3">
      <c r="A21943" s="3" t="s">
        <v>175</v>
      </c>
      <c r="B21943" s="3">
        <v>200905</v>
      </c>
      <c r="C21943" s="3" t="s">
        <v>11</v>
      </c>
      <c r="D21943" s="3" t="s">
        <v>252</v>
      </c>
      <c r="E21943" s="1">
        <v>23194.1898</v>
      </c>
      <c r="F21943">
        <f t="shared" si="1029"/>
        <v>17</v>
      </c>
      <c r="G21943" s="1">
        <f t="shared" si="1031"/>
        <v>608802.32870000007</v>
      </c>
      <c r="H21943" s="2">
        <f t="shared" si="1030"/>
        <v>0</v>
      </c>
    </row>
    <row r="21944" spans="1:8" x14ac:dyDescent="0.3">
      <c r="A21944" s="3" t="s">
        <v>175</v>
      </c>
      <c r="B21944" s="3">
        <v>200906</v>
      </c>
      <c r="C21944" s="3" t="s">
        <v>11</v>
      </c>
      <c r="D21944" s="3" t="s">
        <v>252</v>
      </c>
      <c r="E21944" s="1">
        <v>22974.77</v>
      </c>
      <c r="F21944">
        <f t="shared" si="1029"/>
        <v>18</v>
      </c>
      <c r="G21944" s="1">
        <f t="shared" si="1031"/>
        <v>573851.93870000006</v>
      </c>
      <c r="H21944" s="2">
        <f t="shared" si="1030"/>
        <v>0</v>
      </c>
    </row>
    <row r="21945" spans="1:8" x14ac:dyDescent="0.3">
      <c r="A21945" s="3" t="s">
        <v>175</v>
      </c>
      <c r="B21945" s="3">
        <v>200907</v>
      </c>
      <c r="C21945" s="3" t="s">
        <v>11</v>
      </c>
      <c r="D21945" s="3" t="s">
        <v>252</v>
      </c>
      <c r="E21945" s="1">
        <v>19672.3999</v>
      </c>
      <c r="F21945">
        <f t="shared" si="1029"/>
        <v>19</v>
      </c>
      <c r="G21945" s="1">
        <f t="shared" si="1031"/>
        <v>552230.21869999997</v>
      </c>
      <c r="H21945" s="2">
        <f t="shared" si="1030"/>
        <v>0</v>
      </c>
    </row>
    <row r="21946" spans="1:8" x14ac:dyDescent="0.3">
      <c r="A21946" s="3" t="s">
        <v>175</v>
      </c>
      <c r="B21946" s="3">
        <v>200908</v>
      </c>
      <c r="C21946" s="3" t="s">
        <v>11</v>
      </c>
      <c r="D21946" s="3" t="s">
        <v>252</v>
      </c>
      <c r="E21946" s="1">
        <v>27425.249899999999</v>
      </c>
      <c r="F21946">
        <f t="shared" si="1029"/>
        <v>20</v>
      </c>
      <c r="G21946" s="1">
        <f t="shared" si="1031"/>
        <v>489340.64870000008</v>
      </c>
      <c r="H21946" s="2">
        <f t="shared" si="1030"/>
        <v>0</v>
      </c>
    </row>
    <row r="21947" spans="1:8" x14ac:dyDescent="0.3">
      <c r="A21947" s="3" t="s">
        <v>175</v>
      </c>
      <c r="B21947" s="3">
        <v>200909</v>
      </c>
      <c r="C21947" s="3" t="s">
        <v>11</v>
      </c>
      <c r="D21947" s="3" t="s">
        <v>252</v>
      </c>
      <c r="E21947" s="1">
        <v>33816.6</v>
      </c>
      <c r="F21947">
        <f t="shared" si="1029"/>
        <v>21</v>
      </c>
      <c r="G21947" s="1">
        <f t="shared" si="1031"/>
        <v>465708.33890000003</v>
      </c>
      <c r="H21947" s="2">
        <f t="shared" si="1030"/>
        <v>0</v>
      </c>
    </row>
    <row r="21948" spans="1:8" x14ac:dyDescent="0.3">
      <c r="A21948" s="3" t="s">
        <v>175</v>
      </c>
      <c r="B21948" s="3">
        <v>200910</v>
      </c>
      <c r="C21948" s="3" t="s">
        <v>11</v>
      </c>
      <c r="D21948" s="3" t="s">
        <v>252</v>
      </c>
      <c r="E21948" s="1">
        <v>32812.300000000003</v>
      </c>
      <c r="F21948">
        <f t="shared" si="1029"/>
        <v>22</v>
      </c>
      <c r="G21948" s="1">
        <f t="shared" si="1031"/>
        <v>449023.109</v>
      </c>
      <c r="H21948" s="2">
        <f t="shared" si="1030"/>
        <v>0</v>
      </c>
    </row>
    <row r="21949" spans="1:8" x14ac:dyDescent="0.3">
      <c r="A21949" s="3" t="s">
        <v>175</v>
      </c>
      <c r="B21949" s="3">
        <v>200911</v>
      </c>
      <c r="C21949" s="3" t="s">
        <v>11</v>
      </c>
      <c r="D21949" s="3" t="s">
        <v>252</v>
      </c>
      <c r="E21949" s="1">
        <v>24969.389899999998</v>
      </c>
      <c r="F21949">
        <f t="shared" si="1029"/>
        <v>23</v>
      </c>
      <c r="G21949" s="1">
        <f t="shared" si="1031"/>
        <v>425577.32890000002</v>
      </c>
      <c r="H21949" s="2">
        <f t="shared" si="1030"/>
        <v>0</v>
      </c>
    </row>
    <row r="21950" spans="1:8" x14ac:dyDescent="0.3">
      <c r="A21950" s="3" t="s">
        <v>175</v>
      </c>
      <c r="B21950" s="3">
        <v>200912</v>
      </c>
      <c r="C21950" s="3" t="s">
        <v>11</v>
      </c>
      <c r="D21950" s="3" t="s">
        <v>252</v>
      </c>
      <c r="E21950" s="1">
        <v>26916.759900000001</v>
      </c>
      <c r="F21950">
        <f t="shared" si="1029"/>
        <v>24</v>
      </c>
      <c r="G21950" s="1">
        <f t="shared" si="1031"/>
        <v>396155.78899999993</v>
      </c>
      <c r="H21950" s="2">
        <f t="shared" si="1030"/>
        <v>-0.42311880623843612</v>
      </c>
    </row>
    <row r="21951" spans="1:8" x14ac:dyDescent="0.3">
      <c r="A21951" s="3" t="s">
        <v>175</v>
      </c>
      <c r="B21951" s="3">
        <v>201001</v>
      </c>
      <c r="C21951" s="3" t="s">
        <v>11</v>
      </c>
      <c r="D21951" s="3" t="s">
        <v>252</v>
      </c>
      <c r="E21951" s="1">
        <v>29968.2399</v>
      </c>
      <c r="F21951">
        <f t="shared" si="1029"/>
        <v>25</v>
      </c>
      <c r="G21951" s="1">
        <f t="shared" si="1031"/>
        <v>368420.89889999997</v>
      </c>
      <c r="H21951" s="2">
        <f t="shared" si="1030"/>
        <v>-0.48276743927179144</v>
      </c>
    </row>
    <row r="21952" spans="1:8" x14ac:dyDescent="0.3">
      <c r="A21952" s="3" t="s">
        <v>175</v>
      </c>
      <c r="B21952" s="3">
        <v>201002</v>
      </c>
      <c r="C21952" s="3" t="s">
        <v>11</v>
      </c>
      <c r="D21952" s="3" t="s">
        <v>252</v>
      </c>
      <c r="E21952" s="1">
        <v>36842.679799999998</v>
      </c>
      <c r="F21952">
        <f t="shared" si="1029"/>
        <v>26</v>
      </c>
      <c r="G21952" s="1">
        <f t="shared" si="1031"/>
        <v>362426.6789</v>
      </c>
      <c r="H21952" s="2">
        <f t="shared" si="1030"/>
        <v>-0.48405156992742249</v>
      </c>
    </row>
    <row r="21953" spans="1:8" x14ac:dyDescent="0.3">
      <c r="A21953" s="3" t="s">
        <v>175</v>
      </c>
      <c r="B21953" s="3">
        <v>201003</v>
      </c>
      <c r="C21953" s="3" t="s">
        <v>11</v>
      </c>
      <c r="D21953" s="3" t="s">
        <v>252</v>
      </c>
      <c r="E21953" s="1">
        <v>23814.49</v>
      </c>
      <c r="F21953">
        <f t="shared" si="1029"/>
        <v>27</v>
      </c>
      <c r="G21953" s="1">
        <f t="shared" si="1031"/>
        <v>342068.08889999997</v>
      </c>
      <c r="H21953" s="2">
        <f t="shared" si="1030"/>
        <v>-0.49099047277451602</v>
      </c>
    </row>
    <row r="21954" spans="1:8" x14ac:dyDescent="0.3">
      <c r="A21954" s="3" t="s">
        <v>175</v>
      </c>
      <c r="B21954" s="3">
        <v>201004</v>
      </c>
      <c r="C21954" s="3" t="s">
        <v>11</v>
      </c>
      <c r="D21954" s="3" t="s">
        <v>252</v>
      </c>
      <c r="E21954" s="1">
        <v>31461.45</v>
      </c>
      <c r="F21954">
        <f t="shared" si="1029"/>
        <v>28</v>
      </c>
      <c r="G21954" s="1">
        <f t="shared" si="1031"/>
        <v>333868.51909999998</v>
      </c>
      <c r="H21954" s="2">
        <f t="shared" si="1030"/>
        <v>-0.49018573050646563</v>
      </c>
    </row>
    <row r="21955" spans="1:8" x14ac:dyDescent="0.3">
      <c r="A21955" s="3" t="s">
        <v>175</v>
      </c>
      <c r="B21955" s="3">
        <v>201005</v>
      </c>
      <c r="C21955" s="3" t="s">
        <v>11</v>
      </c>
      <c r="D21955" s="3" t="s">
        <v>252</v>
      </c>
      <c r="E21955" s="1">
        <v>36274.769800000002</v>
      </c>
      <c r="F21955">
        <f t="shared" si="1029"/>
        <v>29</v>
      </c>
      <c r="G21955" s="1">
        <f t="shared" si="1031"/>
        <v>346949.09909999999</v>
      </c>
      <c r="H21955" s="2">
        <f t="shared" si="1030"/>
        <v>-0.43011206964195714</v>
      </c>
    </row>
    <row r="21956" spans="1:8" x14ac:dyDescent="0.3">
      <c r="A21956" s="3" t="s">
        <v>175</v>
      </c>
      <c r="B21956" s="3">
        <v>201006</v>
      </c>
      <c r="C21956" s="3" t="s">
        <v>11</v>
      </c>
      <c r="D21956" s="3" t="s">
        <v>252</v>
      </c>
      <c r="E21956" s="1">
        <v>36707.639900000002</v>
      </c>
      <c r="F21956">
        <f t="shared" si="1029"/>
        <v>30</v>
      </c>
      <c r="G21956" s="1">
        <f t="shared" si="1031"/>
        <v>360681.96899999998</v>
      </c>
      <c r="H21956" s="2">
        <f t="shared" si="1030"/>
        <v>-0.37147207375985125</v>
      </c>
    </row>
    <row r="21957" spans="1:8" x14ac:dyDescent="0.3">
      <c r="A21957" s="3" t="s">
        <v>175</v>
      </c>
      <c r="B21957" s="3">
        <v>201007</v>
      </c>
      <c r="C21957" s="3" t="s">
        <v>11</v>
      </c>
      <c r="D21957" s="3" t="s">
        <v>252</v>
      </c>
      <c r="E21957" s="1">
        <v>34686.349900000001</v>
      </c>
      <c r="F21957">
        <f t="shared" si="1029"/>
        <v>31</v>
      </c>
      <c r="G21957" s="1">
        <f t="shared" si="1031"/>
        <v>375695.91899999999</v>
      </c>
      <c r="H21957" s="2">
        <f t="shared" si="1030"/>
        <v>-0.31967518929981364</v>
      </c>
    </row>
    <row r="21958" spans="1:8" x14ac:dyDescent="0.3">
      <c r="A21958" s="3" t="s">
        <v>175</v>
      </c>
      <c r="B21958" s="3">
        <v>201008</v>
      </c>
      <c r="C21958" s="3" t="s">
        <v>11</v>
      </c>
      <c r="D21958" s="3" t="s">
        <v>252</v>
      </c>
      <c r="E21958" s="1">
        <v>49442.86</v>
      </c>
      <c r="F21958">
        <f t="shared" si="1029"/>
        <v>32</v>
      </c>
      <c r="G21958" s="1">
        <f t="shared" si="1031"/>
        <v>397713.52910000004</v>
      </c>
      <c r="H21958" s="2">
        <f t="shared" si="1030"/>
        <v>-0.18724608275118759</v>
      </c>
    </row>
    <row r="21959" spans="1:8" x14ac:dyDescent="0.3">
      <c r="A21959" s="3" t="s">
        <v>175</v>
      </c>
      <c r="B21959" s="3">
        <v>201009</v>
      </c>
      <c r="C21959" s="3" t="s">
        <v>11</v>
      </c>
      <c r="D21959" s="3" t="s">
        <v>252</v>
      </c>
      <c r="E21959" s="1">
        <v>43846.649899999997</v>
      </c>
      <c r="F21959">
        <f t="shared" si="1029"/>
        <v>33</v>
      </c>
      <c r="G21959" s="1">
        <f t="shared" si="1031"/>
        <v>407743.57899999997</v>
      </c>
      <c r="H21959" s="2">
        <f t="shared" si="1030"/>
        <v>-0.12446579770702071</v>
      </c>
    </row>
    <row r="21960" spans="1:8" x14ac:dyDescent="0.3">
      <c r="A21960" s="3" t="s">
        <v>175</v>
      </c>
      <c r="B21960" s="3">
        <v>201010</v>
      </c>
      <c r="C21960" s="3" t="s">
        <v>11</v>
      </c>
      <c r="D21960" s="3" t="s">
        <v>252</v>
      </c>
      <c r="E21960" s="1">
        <v>50898.679900000003</v>
      </c>
      <c r="F21960">
        <f t="shared" ref="F21960:F22023" si="1032">IF(D21960&lt;&gt;D21959,1,1+F21959)</f>
        <v>34</v>
      </c>
      <c r="G21960" s="1">
        <f t="shared" si="1031"/>
        <v>425829.95890000003</v>
      </c>
      <c r="H21960" s="2">
        <f t="shared" si="1030"/>
        <v>-5.1652464283302502E-2</v>
      </c>
    </row>
    <row r="21961" spans="1:8" x14ac:dyDescent="0.3">
      <c r="A21961" s="3" t="s">
        <v>175</v>
      </c>
      <c r="B21961" s="3">
        <v>201011</v>
      </c>
      <c r="C21961" s="3" t="s">
        <v>11</v>
      </c>
      <c r="D21961" s="3" t="s">
        <v>252</v>
      </c>
      <c r="E21961" s="1">
        <v>58276.39</v>
      </c>
      <c r="F21961">
        <f t="shared" si="1032"/>
        <v>35</v>
      </c>
      <c r="G21961" s="1">
        <f t="shared" si="1031"/>
        <v>459136.95900000003</v>
      </c>
      <c r="H21961" s="2">
        <f t="shared" si="1030"/>
        <v>7.8856714916516912E-2</v>
      </c>
    </row>
    <row r="21962" spans="1:8" x14ac:dyDescent="0.3">
      <c r="A21962" s="3" t="s">
        <v>175</v>
      </c>
      <c r="B21962" s="3">
        <v>201012</v>
      </c>
      <c r="C21962" s="3" t="s">
        <v>11</v>
      </c>
      <c r="D21962" s="3" t="s">
        <v>252</v>
      </c>
      <c r="E21962" s="1">
        <v>50146.489800000003</v>
      </c>
      <c r="F21962">
        <f t="shared" si="1032"/>
        <v>36</v>
      </c>
      <c r="G21962" s="1">
        <f t="shared" si="1031"/>
        <v>482366.68890000001</v>
      </c>
      <c r="H21962" s="2">
        <f t="shared" si="1030"/>
        <v>0.21761868005922302</v>
      </c>
    </row>
    <row r="21963" spans="1:8" x14ac:dyDescent="0.3">
      <c r="A21963" s="3" t="s">
        <v>175</v>
      </c>
      <c r="B21963" s="3">
        <v>201101</v>
      </c>
      <c r="C21963" s="3" t="s">
        <v>11</v>
      </c>
      <c r="D21963" s="3" t="s">
        <v>252</v>
      </c>
      <c r="E21963" s="1">
        <v>44088.55</v>
      </c>
      <c r="F21963">
        <f t="shared" si="1032"/>
        <v>37</v>
      </c>
      <c r="G21963" s="1">
        <f t="shared" si="1031"/>
        <v>496486.99900000001</v>
      </c>
      <c r="H21963" s="2">
        <f t="shared" si="1030"/>
        <v>0.34760813103265575</v>
      </c>
    </row>
    <row r="21964" spans="1:8" x14ac:dyDescent="0.3">
      <c r="A21964" s="3" t="s">
        <v>175</v>
      </c>
      <c r="B21964" s="3">
        <v>201102</v>
      </c>
      <c r="C21964" s="3" t="s">
        <v>11</v>
      </c>
      <c r="D21964" s="3" t="s">
        <v>252</v>
      </c>
      <c r="E21964" s="1">
        <v>35557.089899999999</v>
      </c>
      <c r="F21964">
        <f t="shared" si="1032"/>
        <v>38</v>
      </c>
      <c r="G21964" s="1">
        <f t="shared" si="1031"/>
        <v>495201.40910000005</v>
      </c>
      <c r="H21964" s="2">
        <f t="shared" si="1030"/>
        <v>0.36634921745547033</v>
      </c>
    </row>
    <row r="21965" spans="1:8" x14ac:dyDescent="0.3">
      <c r="A21965" s="3" t="s">
        <v>175</v>
      </c>
      <c r="B21965" s="3">
        <v>201103</v>
      </c>
      <c r="C21965" s="3" t="s">
        <v>11</v>
      </c>
      <c r="D21965" s="3" t="s">
        <v>252</v>
      </c>
      <c r="E21965" s="1">
        <v>40497.179799999998</v>
      </c>
      <c r="F21965">
        <f t="shared" si="1032"/>
        <v>39</v>
      </c>
      <c r="G21965" s="1">
        <f t="shared" si="1031"/>
        <v>511884.09889999998</v>
      </c>
      <c r="H21965" s="2">
        <f t="shared" si="1030"/>
        <v>0.49643920468022351</v>
      </c>
    </row>
    <row r="21966" spans="1:8" x14ac:dyDescent="0.3">
      <c r="A21966" s="3" t="s">
        <v>175</v>
      </c>
      <c r="B21966" s="3">
        <v>201104</v>
      </c>
      <c r="C21966" s="3" t="s">
        <v>11</v>
      </c>
      <c r="D21966" s="3" t="s">
        <v>252</v>
      </c>
      <c r="E21966" s="1">
        <v>35951.479899999998</v>
      </c>
      <c r="F21966">
        <f t="shared" si="1032"/>
        <v>40</v>
      </c>
      <c r="G21966" s="1">
        <f t="shared" si="1031"/>
        <v>516374.12879999995</v>
      </c>
      <c r="H21966" s="2">
        <f t="shared" si="1030"/>
        <v>0.54663916859240058</v>
      </c>
    </row>
    <row r="21967" spans="1:8" x14ac:dyDescent="0.3">
      <c r="A21967" s="3" t="s">
        <v>175</v>
      </c>
      <c r="B21967" s="3">
        <v>201105</v>
      </c>
      <c r="C21967" s="3" t="s">
        <v>11</v>
      </c>
      <c r="D21967" s="3" t="s">
        <v>252</v>
      </c>
      <c r="E21967" s="1">
        <v>48153.1999</v>
      </c>
      <c r="F21967">
        <f t="shared" si="1032"/>
        <v>41</v>
      </c>
      <c r="G21967" s="1">
        <f t="shared" si="1031"/>
        <v>528252.55889999995</v>
      </c>
      <c r="H21967" s="2">
        <f t="shared" si="1030"/>
        <v>0.52256501103564901</v>
      </c>
    </row>
    <row r="21968" spans="1:8" x14ac:dyDescent="0.3">
      <c r="A21968" s="3" t="s">
        <v>175</v>
      </c>
      <c r="B21968" s="3">
        <v>201106</v>
      </c>
      <c r="C21968" s="3" t="s">
        <v>11</v>
      </c>
      <c r="D21968" s="3" t="s">
        <v>252</v>
      </c>
      <c r="E21968" s="1">
        <v>37897.009899999997</v>
      </c>
      <c r="F21968">
        <f t="shared" si="1032"/>
        <v>42</v>
      </c>
      <c r="G21968" s="1">
        <f t="shared" si="1031"/>
        <v>529441.92889999994</v>
      </c>
      <c r="H21968" s="2">
        <f t="shared" si="1030"/>
        <v>0.46789131258180516</v>
      </c>
    </row>
    <row r="21969" spans="1:8" x14ac:dyDescent="0.3">
      <c r="A21969" s="3" t="s">
        <v>175</v>
      </c>
      <c r="B21969" s="3">
        <v>201107</v>
      </c>
      <c r="C21969" s="3" t="s">
        <v>11</v>
      </c>
      <c r="D21969" s="3" t="s">
        <v>252</v>
      </c>
      <c r="E21969" s="1">
        <v>96124.4899</v>
      </c>
      <c r="F21969">
        <f t="shared" si="1032"/>
        <v>43</v>
      </c>
      <c r="G21969" s="1">
        <f t="shared" si="1031"/>
        <v>590880.06890000007</v>
      </c>
      <c r="H21969" s="2">
        <f t="shared" si="1030"/>
        <v>0.57276147814637324</v>
      </c>
    </row>
    <row r="21970" spans="1:8" x14ac:dyDescent="0.3">
      <c r="A21970" s="3" t="s">
        <v>175</v>
      </c>
      <c r="B21970" s="3">
        <v>201108</v>
      </c>
      <c r="C21970" s="3" t="s">
        <v>11</v>
      </c>
      <c r="D21970" s="3" t="s">
        <v>252</v>
      </c>
      <c r="E21970" s="1">
        <v>56614.319900000002</v>
      </c>
      <c r="F21970">
        <f t="shared" si="1032"/>
        <v>44</v>
      </c>
      <c r="G21970" s="1">
        <f t="shared" si="1031"/>
        <v>598051.52880000009</v>
      </c>
      <c r="H21970" s="2">
        <f t="shared" si="1030"/>
        <v>0.50372437707450368</v>
      </c>
    </row>
    <row r="21971" spans="1:8" x14ac:dyDescent="0.3">
      <c r="A21971" s="3" t="s">
        <v>175</v>
      </c>
      <c r="B21971" s="3">
        <v>201109</v>
      </c>
      <c r="C21971" s="3" t="s">
        <v>11</v>
      </c>
      <c r="D21971" s="3" t="s">
        <v>252</v>
      </c>
      <c r="E21971" s="1">
        <v>55725.569900000002</v>
      </c>
      <c r="F21971">
        <f t="shared" si="1032"/>
        <v>45</v>
      </c>
      <c r="G21971" s="1">
        <f t="shared" si="1031"/>
        <v>609930.44880000001</v>
      </c>
      <c r="H21971" s="2">
        <f t="shared" ref="H21971:H22034" si="1033">IFERROR(IF(F21971&gt;=24,G21971/G21959-1,0),0)</f>
        <v>0.49586769777188833</v>
      </c>
    </row>
    <row r="21972" spans="1:8" x14ac:dyDescent="0.3">
      <c r="A21972" s="3" t="s">
        <v>175</v>
      </c>
      <c r="B21972" s="3">
        <v>201110</v>
      </c>
      <c r="C21972" s="3" t="s">
        <v>11</v>
      </c>
      <c r="D21972" s="3" t="s">
        <v>252</v>
      </c>
      <c r="E21972" s="1">
        <v>54875.139900000002</v>
      </c>
      <c r="F21972">
        <f t="shared" si="1032"/>
        <v>46</v>
      </c>
      <c r="G21972" s="1">
        <f t="shared" si="1031"/>
        <v>613906.90879999998</v>
      </c>
      <c r="H21972" s="2">
        <f t="shared" si="1033"/>
        <v>0.44167148404926371</v>
      </c>
    </row>
    <row r="21973" spans="1:8" x14ac:dyDescent="0.3">
      <c r="A21973" s="3" t="s">
        <v>175</v>
      </c>
      <c r="B21973" s="3">
        <v>201111</v>
      </c>
      <c r="C21973" s="3" t="s">
        <v>11</v>
      </c>
      <c r="D21973" s="3" t="s">
        <v>252</v>
      </c>
      <c r="E21973" s="1">
        <v>48318.909800000001</v>
      </c>
      <c r="F21973">
        <f t="shared" si="1032"/>
        <v>47</v>
      </c>
      <c r="G21973" s="1">
        <f t="shared" si="1031"/>
        <v>603949.42859999998</v>
      </c>
      <c r="H21973" s="2">
        <f t="shared" si="1033"/>
        <v>0.31540146520855439</v>
      </c>
    </row>
    <row r="21974" spans="1:8" x14ac:dyDescent="0.3">
      <c r="A21974" s="3" t="s">
        <v>175</v>
      </c>
      <c r="B21974" s="3">
        <v>201112</v>
      </c>
      <c r="C21974" s="3" t="s">
        <v>11</v>
      </c>
      <c r="D21974" s="3" t="s">
        <v>252</v>
      </c>
      <c r="E21974" s="1">
        <v>46705.77</v>
      </c>
      <c r="F21974">
        <f t="shared" si="1032"/>
        <v>48</v>
      </c>
      <c r="G21974" s="1">
        <f t="shared" ref="G21974:G22037" si="1034">IF(F21974=1,E21974,IF(AND(F21974&gt;=2,F21974&lt;12),E21974+G21973,SUM(E21963:E21974)))</f>
        <v>600508.70880000002</v>
      </c>
      <c r="H21974" s="2">
        <f t="shared" si="1033"/>
        <v>0.24492159723842821</v>
      </c>
    </row>
    <row r="21975" spans="1:8" x14ac:dyDescent="0.3">
      <c r="A21975" s="3" t="s">
        <v>175</v>
      </c>
      <c r="B21975" s="3">
        <v>201201</v>
      </c>
      <c r="C21975" s="3" t="s">
        <v>11</v>
      </c>
      <c r="D21975" s="3" t="s">
        <v>252</v>
      </c>
      <c r="E21975" s="1">
        <v>34834.2497</v>
      </c>
      <c r="F21975">
        <f t="shared" si="1032"/>
        <v>49</v>
      </c>
      <c r="G21975" s="1">
        <f t="shared" si="1034"/>
        <v>591254.40850000014</v>
      </c>
      <c r="H21975" s="2">
        <f t="shared" si="1033"/>
        <v>0.19087591355035682</v>
      </c>
    </row>
    <row r="21976" spans="1:8" x14ac:dyDescent="0.3">
      <c r="A21976" s="3" t="s">
        <v>175</v>
      </c>
      <c r="B21976" s="3">
        <v>201202</v>
      </c>
      <c r="C21976" s="3" t="s">
        <v>11</v>
      </c>
      <c r="D21976" s="3" t="s">
        <v>252</v>
      </c>
      <c r="E21976" s="1">
        <v>68553.699900000007</v>
      </c>
      <c r="F21976">
        <f t="shared" si="1032"/>
        <v>50</v>
      </c>
      <c r="G21976" s="1">
        <f t="shared" si="1034"/>
        <v>624251.01850000012</v>
      </c>
      <c r="H21976" s="2">
        <f t="shared" si="1033"/>
        <v>0.26060024674513804</v>
      </c>
    </row>
    <row r="21977" spans="1:8" x14ac:dyDescent="0.3">
      <c r="A21977" s="3" t="s">
        <v>175</v>
      </c>
      <c r="B21977" s="3">
        <v>201203</v>
      </c>
      <c r="C21977" s="3" t="s">
        <v>11</v>
      </c>
      <c r="D21977" s="3" t="s">
        <v>252</v>
      </c>
      <c r="E21977" s="1">
        <v>48415.22</v>
      </c>
      <c r="F21977">
        <f t="shared" si="1032"/>
        <v>51</v>
      </c>
      <c r="G21977" s="1">
        <f t="shared" si="1034"/>
        <v>632169.05869999994</v>
      </c>
      <c r="H21977" s="2">
        <f t="shared" si="1033"/>
        <v>0.23498475545242203</v>
      </c>
    </row>
    <row r="21978" spans="1:8" x14ac:dyDescent="0.3">
      <c r="A21978" s="3" t="s">
        <v>175</v>
      </c>
      <c r="B21978" s="3">
        <v>201204</v>
      </c>
      <c r="C21978" s="3" t="s">
        <v>11</v>
      </c>
      <c r="D21978" s="3" t="s">
        <v>252</v>
      </c>
      <c r="E21978" s="1">
        <v>51684.719899999996</v>
      </c>
      <c r="F21978">
        <f t="shared" si="1032"/>
        <v>52</v>
      </c>
      <c r="G21978" s="1">
        <f t="shared" si="1034"/>
        <v>647902.29870000004</v>
      </c>
      <c r="H21978" s="2">
        <f t="shared" si="1033"/>
        <v>0.2547148715712344</v>
      </c>
    </row>
    <row r="21979" spans="1:8" x14ac:dyDescent="0.3">
      <c r="A21979" s="3" t="s">
        <v>175</v>
      </c>
      <c r="B21979" s="3">
        <v>201205</v>
      </c>
      <c r="C21979" s="3" t="s">
        <v>11</v>
      </c>
      <c r="D21979" s="3" t="s">
        <v>252</v>
      </c>
      <c r="E21979" s="1">
        <v>44885.089800000002</v>
      </c>
      <c r="F21979">
        <f t="shared" si="1032"/>
        <v>53</v>
      </c>
      <c r="G21979" s="1">
        <f t="shared" si="1034"/>
        <v>644634.18859999999</v>
      </c>
      <c r="H21979" s="2">
        <f t="shared" si="1033"/>
        <v>0.22031436997171561</v>
      </c>
    </row>
    <row r="21980" spans="1:8" x14ac:dyDescent="0.3">
      <c r="A21980" s="3" t="s">
        <v>175</v>
      </c>
      <c r="B21980" s="3">
        <v>201206</v>
      </c>
      <c r="C21980" s="3" t="s">
        <v>11</v>
      </c>
      <c r="D21980" s="3" t="s">
        <v>252</v>
      </c>
      <c r="E21980" s="1">
        <v>49699.56</v>
      </c>
      <c r="F21980">
        <f t="shared" si="1032"/>
        <v>54</v>
      </c>
      <c r="G21980" s="1">
        <f t="shared" si="1034"/>
        <v>656436.7387000001</v>
      </c>
      <c r="H21980" s="2">
        <f t="shared" si="1033"/>
        <v>0.23986541841114128</v>
      </c>
    </row>
    <row r="21981" spans="1:8" x14ac:dyDescent="0.3">
      <c r="A21981" s="3" t="s">
        <v>175</v>
      </c>
      <c r="B21981" s="3">
        <v>201207</v>
      </c>
      <c r="C21981" s="3" t="s">
        <v>11</v>
      </c>
      <c r="D21981" s="3" t="s">
        <v>252</v>
      </c>
      <c r="E21981" s="1">
        <v>70360.259900000005</v>
      </c>
      <c r="F21981">
        <f t="shared" si="1032"/>
        <v>55</v>
      </c>
      <c r="G21981" s="1">
        <f t="shared" si="1034"/>
        <v>630672.50870000012</v>
      </c>
      <c r="H21981" s="2">
        <f t="shared" si="1033"/>
        <v>6.734435953150153E-2</v>
      </c>
    </row>
    <row r="21982" spans="1:8" x14ac:dyDescent="0.3">
      <c r="A21982" s="3" t="s">
        <v>175</v>
      </c>
      <c r="B21982" s="3">
        <v>201208</v>
      </c>
      <c r="C21982" s="3" t="s">
        <v>11</v>
      </c>
      <c r="D21982" s="3" t="s">
        <v>252</v>
      </c>
      <c r="E21982" s="1">
        <v>53181.67</v>
      </c>
      <c r="F21982">
        <f t="shared" si="1032"/>
        <v>56</v>
      </c>
      <c r="G21982" s="1">
        <f t="shared" si="1034"/>
        <v>627239.85880000016</v>
      </c>
      <c r="H21982" s="2">
        <f t="shared" si="1033"/>
        <v>4.880571087004304E-2</v>
      </c>
    </row>
    <row r="21983" spans="1:8" x14ac:dyDescent="0.3">
      <c r="A21983" s="3" t="s">
        <v>175</v>
      </c>
      <c r="B21983" s="3">
        <v>201209</v>
      </c>
      <c r="C21983" s="3" t="s">
        <v>11</v>
      </c>
      <c r="D21983" s="3" t="s">
        <v>252</v>
      </c>
      <c r="E21983" s="1">
        <v>56142.919900000001</v>
      </c>
      <c r="F21983">
        <f t="shared" si="1032"/>
        <v>57</v>
      </c>
      <c r="G21983" s="1">
        <f t="shared" si="1034"/>
        <v>627657.20880000002</v>
      </c>
      <c r="H21983" s="2">
        <f t="shared" si="1033"/>
        <v>2.9063576076381104E-2</v>
      </c>
    </row>
    <row r="21984" spans="1:8" x14ac:dyDescent="0.3">
      <c r="A21984" s="3" t="s">
        <v>175</v>
      </c>
      <c r="B21984" s="3">
        <v>201210</v>
      </c>
      <c r="C21984" s="3" t="s">
        <v>11</v>
      </c>
      <c r="D21984" s="3" t="s">
        <v>252</v>
      </c>
      <c r="E21984" s="1">
        <v>65679.679999999993</v>
      </c>
      <c r="F21984">
        <f t="shared" si="1032"/>
        <v>58</v>
      </c>
      <c r="G21984" s="1">
        <f t="shared" si="1034"/>
        <v>638461.74890000001</v>
      </c>
      <c r="H21984" s="2">
        <f t="shared" si="1033"/>
        <v>3.9997660472655738E-2</v>
      </c>
    </row>
    <row r="21985" spans="1:8" x14ac:dyDescent="0.3">
      <c r="A21985" s="3" t="s">
        <v>175</v>
      </c>
      <c r="B21985" s="3">
        <v>201211</v>
      </c>
      <c r="C21985" s="3" t="s">
        <v>11</v>
      </c>
      <c r="D21985" s="3" t="s">
        <v>252</v>
      </c>
      <c r="E21985" s="1">
        <v>69689.84</v>
      </c>
      <c r="F21985">
        <f t="shared" si="1032"/>
        <v>59</v>
      </c>
      <c r="G21985" s="1">
        <f t="shared" si="1034"/>
        <v>659832.67909999995</v>
      </c>
      <c r="H21985" s="2">
        <f t="shared" si="1033"/>
        <v>9.2529685191592215E-2</v>
      </c>
    </row>
    <row r="21986" spans="1:8" x14ac:dyDescent="0.3">
      <c r="A21986" s="3" t="s">
        <v>175</v>
      </c>
      <c r="B21986" s="3">
        <v>201212</v>
      </c>
      <c r="C21986" s="3" t="s">
        <v>11</v>
      </c>
      <c r="D21986" s="3" t="s">
        <v>252</v>
      </c>
      <c r="E21986" s="1">
        <v>57680.71</v>
      </c>
      <c r="F21986">
        <f t="shared" si="1032"/>
        <v>60</v>
      </c>
      <c r="G21986" s="1">
        <f t="shared" si="1034"/>
        <v>670807.61909999989</v>
      </c>
      <c r="H21986" s="2">
        <f t="shared" si="1033"/>
        <v>0.1170655966679961</v>
      </c>
    </row>
    <row r="21987" spans="1:8" x14ac:dyDescent="0.3">
      <c r="A21987" s="3" t="s">
        <v>175</v>
      </c>
      <c r="B21987" s="3">
        <v>201301</v>
      </c>
      <c r="C21987" s="3" t="s">
        <v>11</v>
      </c>
      <c r="D21987" s="3" t="s">
        <v>252</v>
      </c>
      <c r="E21987" s="1">
        <v>68798.969800000006</v>
      </c>
      <c r="F21987">
        <f t="shared" si="1032"/>
        <v>61</v>
      </c>
      <c r="G21987" s="1">
        <f t="shared" si="1034"/>
        <v>704772.33919999993</v>
      </c>
      <c r="H21987" s="2">
        <f t="shared" si="1033"/>
        <v>0.19199506856615645</v>
      </c>
    </row>
    <row r="21988" spans="1:8" x14ac:dyDescent="0.3">
      <c r="A21988" s="3" t="s">
        <v>175</v>
      </c>
      <c r="B21988" s="3">
        <v>201302</v>
      </c>
      <c r="C21988" s="3" t="s">
        <v>11</v>
      </c>
      <c r="D21988" s="3" t="s">
        <v>252</v>
      </c>
      <c r="E21988" s="1">
        <v>51873.63</v>
      </c>
      <c r="F21988">
        <f t="shared" si="1032"/>
        <v>62</v>
      </c>
      <c r="G21988" s="1">
        <f t="shared" si="1034"/>
        <v>688092.26929999993</v>
      </c>
      <c r="H21988" s="2">
        <f t="shared" si="1033"/>
        <v>0.102268556891429</v>
      </c>
    </row>
    <row r="21989" spans="1:8" x14ac:dyDescent="0.3">
      <c r="A21989" s="3" t="s">
        <v>175</v>
      </c>
      <c r="B21989" s="3">
        <v>201303</v>
      </c>
      <c r="C21989" s="3" t="s">
        <v>11</v>
      </c>
      <c r="D21989" s="3" t="s">
        <v>252</v>
      </c>
      <c r="E21989" s="1">
        <v>61393.4899</v>
      </c>
      <c r="F21989">
        <f t="shared" si="1032"/>
        <v>63</v>
      </c>
      <c r="G21989" s="1">
        <f t="shared" si="1034"/>
        <v>701070.5392</v>
      </c>
      <c r="H21989" s="2">
        <f t="shared" si="1033"/>
        <v>0.10899217472251799</v>
      </c>
    </row>
    <row r="21990" spans="1:8" x14ac:dyDescent="0.3">
      <c r="A21990" s="3" t="s">
        <v>175</v>
      </c>
      <c r="B21990" s="3">
        <v>201304</v>
      </c>
      <c r="C21990" s="3" t="s">
        <v>11</v>
      </c>
      <c r="D21990" s="3" t="s">
        <v>252</v>
      </c>
      <c r="E21990" s="1">
        <v>76537.119900000005</v>
      </c>
      <c r="F21990">
        <f t="shared" si="1032"/>
        <v>64</v>
      </c>
      <c r="G21990" s="1">
        <f t="shared" si="1034"/>
        <v>725922.93920000014</v>
      </c>
      <c r="H21990" s="2">
        <f t="shared" si="1033"/>
        <v>0.12042037920925197</v>
      </c>
    </row>
    <row r="21991" spans="1:8" x14ac:dyDescent="0.3">
      <c r="A21991" s="3" t="s">
        <v>175</v>
      </c>
      <c r="B21991" s="3">
        <v>201305</v>
      </c>
      <c r="C21991" s="3" t="s">
        <v>11</v>
      </c>
      <c r="D21991" s="3" t="s">
        <v>252</v>
      </c>
      <c r="E21991" s="1">
        <v>49110.1</v>
      </c>
      <c r="F21991">
        <f t="shared" si="1032"/>
        <v>65</v>
      </c>
      <c r="G21991" s="1">
        <f t="shared" si="1034"/>
        <v>730147.94940000004</v>
      </c>
      <c r="H21991" s="2">
        <f t="shared" si="1033"/>
        <v>0.13265470915484112</v>
      </c>
    </row>
    <row r="21992" spans="1:8" x14ac:dyDescent="0.3">
      <c r="A21992" s="3" t="s">
        <v>175</v>
      </c>
      <c r="B21992" s="3">
        <v>201306</v>
      </c>
      <c r="C21992" s="3" t="s">
        <v>11</v>
      </c>
      <c r="D21992" s="3" t="s">
        <v>252</v>
      </c>
      <c r="E21992" s="1">
        <v>65417.69</v>
      </c>
      <c r="F21992">
        <f t="shared" si="1032"/>
        <v>66</v>
      </c>
      <c r="G21992" s="1">
        <f t="shared" si="1034"/>
        <v>745866.07940000016</v>
      </c>
      <c r="H21992" s="2">
        <f t="shared" si="1033"/>
        <v>0.13623451496195194</v>
      </c>
    </row>
    <row r="21993" spans="1:8" x14ac:dyDescent="0.3">
      <c r="A21993" s="3" t="s">
        <v>175</v>
      </c>
      <c r="B21993" s="3">
        <v>201307</v>
      </c>
      <c r="C21993" s="3" t="s">
        <v>11</v>
      </c>
      <c r="D21993" s="3" t="s">
        <v>252</v>
      </c>
      <c r="E21993" s="1">
        <v>49135.92</v>
      </c>
      <c r="F21993">
        <f t="shared" si="1032"/>
        <v>67</v>
      </c>
      <c r="G21993" s="1">
        <f t="shared" si="1034"/>
        <v>724641.73950000003</v>
      </c>
      <c r="H21993" s="2">
        <f t="shared" si="1033"/>
        <v>0.1489984572083185</v>
      </c>
    </row>
    <row r="21994" spans="1:8" x14ac:dyDescent="0.3">
      <c r="A21994" s="3" t="s">
        <v>175</v>
      </c>
      <c r="B21994" s="3">
        <v>201308</v>
      </c>
      <c r="C21994" s="3" t="s">
        <v>11</v>
      </c>
      <c r="D21994" s="3" t="s">
        <v>252</v>
      </c>
      <c r="E21994" s="1">
        <v>60137.15</v>
      </c>
      <c r="F21994">
        <f t="shared" si="1032"/>
        <v>68</v>
      </c>
      <c r="G21994" s="1">
        <f t="shared" si="1034"/>
        <v>731597.21950000012</v>
      </c>
      <c r="H21994" s="2">
        <f t="shared" si="1033"/>
        <v>0.16637552482657991</v>
      </c>
    </row>
    <row r="21995" spans="1:8" x14ac:dyDescent="0.3">
      <c r="A21995" s="3" t="s">
        <v>175</v>
      </c>
      <c r="B21995" s="3">
        <v>201309</v>
      </c>
      <c r="C21995" s="3" t="s">
        <v>11</v>
      </c>
      <c r="D21995" s="3" t="s">
        <v>252</v>
      </c>
      <c r="E21995" s="1">
        <v>56709.86</v>
      </c>
      <c r="F21995">
        <f t="shared" si="1032"/>
        <v>69</v>
      </c>
      <c r="G21995" s="1">
        <f t="shared" si="1034"/>
        <v>732164.15960000001</v>
      </c>
      <c r="H21995" s="2">
        <f t="shared" si="1033"/>
        <v>0.16650322713540389</v>
      </c>
    </row>
    <row r="21996" spans="1:8" x14ac:dyDescent="0.3">
      <c r="A21996" s="3" t="s">
        <v>175</v>
      </c>
      <c r="B21996" s="3">
        <v>201310</v>
      </c>
      <c r="C21996" s="3" t="s">
        <v>11</v>
      </c>
      <c r="D21996" s="3" t="s">
        <v>252</v>
      </c>
      <c r="E21996" s="1">
        <v>59358.78</v>
      </c>
      <c r="F21996">
        <f t="shared" si="1032"/>
        <v>70</v>
      </c>
      <c r="G21996" s="1">
        <f t="shared" si="1034"/>
        <v>725843.25959999999</v>
      </c>
      <c r="H21996" s="2">
        <f t="shared" si="1033"/>
        <v>0.13686256201025171</v>
      </c>
    </row>
    <row r="21997" spans="1:8" x14ac:dyDescent="0.3">
      <c r="A21997" s="3" t="s">
        <v>175</v>
      </c>
      <c r="B21997" s="3">
        <v>201311</v>
      </c>
      <c r="C21997" s="3" t="s">
        <v>11</v>
      </c>
      <c r="D21997" s="3" t="s">
        <v>252</v>
      </c>
      <c r="E21997" s="1">
        <v>55545.71</v>
      </c>
      <c r="F21997">
        <f t="shared" si="1032"/>
        <v>71</v>
      </c>
      <c r="G21997" s="1">
        <f t="shared" si="1034"/>
        <v>711699.12959999999</v>
      </c>
      <c r="H21997" s="2">
        <f t="shared" si="1033"/>
        <v>7.8605458842603726E-2</v>
      </c>
    </row>
    <row r="21998" spans="1:8" x14ac:dyDescent="0.3">
      <c r="A21998" s="3" t="s">
        <v>175</v>
      </c>
      <c r="B21998" s="3">
        <v>201312</v>
      </c>
      <c r="C21998" s="3" t="s">
        <v>11</v>
      </c>
      <c r="D21998" s="3" t="s">
        <v>252</v>
      </c>
      <c r="E21998" s="1">
        <v>82449.62</v>
      </c>
      <c r="F21998">
        <f t="shared" si="1032"/>
        <v>72</v>
      </c>
      <c r="G21998" s="1">
        <f t="shared" si="1034"/>
        <v>736468.03960000002</v>
      </c>
      <c r="H21998" s="2">
        <f t="shared" si="1033"/>
        <v>9.7882639717322473E-2</v>
      </c>
    </row>
    <row r="21999" spans="1:8" x14ac:dyDescent="0.3">
      <c r="A21999" s="3" t="s">
        <v>175</v>
      </c>
      <c r="B21999" s="3">
        <v>201401</v>
      </c>
      <c r="C21999" s="3" t="s">
        <v>11</v>
      </c>
      <c r="D21999" s="3" t="s">
        <v>252</v>
      </c>
      <c r="E21999" s="1">
        <v>59536.1</v>
      </c>
      <c r="F21999">
        <f t="shared" si="1032"/>
        <v>73</v>
      </c>
      <c r="G21999" s="1">
        <f t="shared" si="1034"/>
        <v>727205.16979999992</v>
      </c>
      <c r="H21999" s="2">
        <f t="shared" si="1033"/>
        <v>3.1829896481839759E-2</v>
      </c>
    </row>
    <row r="22000" spans="1:8" x14ac:dyDescent="0.3">
      <c r="A22000" s="3" t="s">
        <v>175</v>
      </c>
      <c r="B22000" s="3">
        <v>201402</v>
      </c>
      <c r="C22000" s="3" t="s">
        <v>11</v>
      </c>
      <c r="D22000" s="3" t="s">
        <v>252</v>
      </c>
      <c r="E22000" s="1">
        <v>102173.33</v>
      </c>
      <c r="F22000">
        <f t="shared" si="1032"/>
        <v>74</v>
      </c>
      <c r="G22000" s="1">
        <f t="shared" si="1034"/>
        <v>777504.86979999987</v>
      </c>
      <c r="H22000" s="2">
        <f t="shared" si="1033"/>
        <v>0.12994274821741558</v>
      </c>
    </row>
    <row r="22001" spans="1:8" x14ac:dyDescent="0.3">
      <c r="A22001" s="3" t="s">
        <v>175</v>
      </c>
      <c r="B22001" s="3">
        <v>201403</v>
      </c>
      <c r="C22001" s="3" t="s">
        <v>11</v>
      </c>
      <c r="D22001" s="3" t="s">
        <v>252</v>
      </c>
      <c r="E22001" s="1">
        <v>63606.92</v>
      </c>
      <c r="F22001">
        <f t="shared" si="1032"/>
        <v>75</v>
      </c>
      <c r="G22001" s="1">
        <f t="shared" si="1034"/>
        <v>779718.2999000001</v>
      </c>
      <c r="H22001" s="2">
        <f t="shared" si="1033"/>
        <v>0.11218237866584158</v>
      </c>
    </row>
    <row r="22002" spans="1:8" x14ac:dyDescent="0.3">
      <c r="A22002" s="3" t="s">
        <v>175</v>
      </c>
      <c r="B22002" s="3">
        <v>201404</v>
      </c>
      <c r="C22002" s="3" t="s">
        <v>11</v>
      </c>
      <c r="D22002" s="3" t="s">
        <v>252</v>
      </c>
      <c r="E22002" s="1">
        <v>63677.89</v>
      </c>
      <c r="F22002">
        <f t="shared" si="1032"/>
        <v>76</v>
      </c>
      <c r="G22002" s="1">
        <f t="shared" si="1034"/>
        <v>766859.07000000007</v>
      </c>
      <c r="H22002" s="2">
        <f t="shared" si="1033"/>
        <v>5.6391840771850221E-2</v>
      </c>
    </row>
    <row r="22003" spans="1:8" x14ac:dyDescent="0.3">
      <c r="A22003" s="3" t="s">
        <v>175</v>
      </c>
      <c r="B22003" s="3">
        <v>201405</v>
      </c>
      <c r="C22003" s="3" t="s">
        <v>11</v>
      </c>
      <c r="D22003" s="3" t="s">
        <v>252</v>
      </c>
      <c r="E22003" s="1">
        <v>70327.41</v>
      </c>
      <c r="F22003">
        <f t="shared" si="1032"/>
        <v>77</v>
      </c>
      <c r="G22003" s="1">
        <f t="shared" si="1034"/>
        <v>788076.38000000012</v>
      </c>
      <c r="H22003" s="2">
        <f t="shared" si="1033"/>
        <v>7.9337935068642951E-2</v>
      </c>
    </row>
    <row r="22004" spans="1:8" x14ac:dyDescent="0.3">
      <c r="A22004" s="3" t="s">
        <v>175</v>
      </c>
      <c r="B22004" s="3">
        <v>201406</v>
      </c>
      <c r="C22004" s="3" t="s">
        <v>11</v>
      </c>
      <c r="D22004" s="3" t="s">
        <v>252</v>
      </c>
      <c r="E22004" s="1">
        <v>79731.64</v>
      </c>
      <c r="F22004">
        <f t="shared" si="1032"/>
        <v>78</v>
      </c>
      <c r="G22004" s="1">
        <f t="shared" si="1034"/>
        <v>802390.33000000007</v>
      </c>
      <c r="H22004" s="2">
        <f t="shared" si="1033"/>
        <v>7.5783377420072462E-2</v>
      </c>
    </row>
    <row r="22005" spans="1:8" x14ac:dyDescent="0.3">
      <c r="A22005" s="3" t="s">
        <v>175</v>
      </c>
      <c r="B22005" s="3">
        <v>201407</v>
      </c>
      <c r="C22005" s="3" t="s">
        <v>11</v>
      </c>
      <c r="D22005" s="3" t="s">
        <v>252</v>
      </c>
      <c r="E22005" s="1">
        <v>88756.62</v>
      </c>
      <c r="F22005">
        <f t="shared" si="1032"/>
        <v>79</v>
      </c>
      <c r="G22005" s="1">
        <f t="shared" si="1034"/>
        <v>842011.03</v>
      </c>
      <c r="H22005" s="2">
        <f t="shared" si="1033"/>
        <v>0.16196871378259869</v>
      </c>
    </row>
    <row r="22006" spans="1:8" x14ac:dyDescent="0.3">
      <c r="A22006" s="3" t="s">
        <v>175</v>
      </c>
      <c r="B22006" s="3">
        <v>201408</v>
      </c>
      <c r="C22006" s="3" t="s">
        <v>11</v>
      </c>
      <c r="D22006" s="3" t="s">
        <v>252</v>
      </c>
      <c r="E22006" s="1">
        <v>55796.55</v>
      </c>
      <c r="F22006">
        <f t="shared" si="1032"/>
        <v>80</v>
      </c>
      <c r="G22006" s="1">
        <f t="shared" si="1034"/>
        <v>837670.43</v>
      </c>
      <c r="H22006" s="2">
        <f t="shared" si="1033"/>
        <v>0.14498853696094449</v>
      </c>
    </row>
    <row r="22007" spans="1:8" x14ac:dyDescent="0.3">
      <c r="A22007" s="3" t="s">
        <v>175</v>
      </c>
      <c r="B22007" s="3">
        <v>201409</v>
      </c>
      <c r="C22007" s="3" t="s">
        <v>11</v>
      </c>
      <c r="D22007" s="3" t="s">
        <v>252</v>
      </c>
      <c r="E22007" s="1">
        <v>69315.37</v>
      </c>
      <c r="F22007">
        <f t="shared" si="1032"/>
        <v>81</v>
      </c>
      <c r="G22007" s="1">
        <f t="shared" si="1034"/>
        <v>850275.94000000006</v>
      </c>
      <c r="H22007" s="2">
        <f t="shared" si="1033"/>
        <v>0.16131871364002248</v>
      </c>
    </row>
    <row r="22008" spans="1:8" x14ac:dyDescent="0.3">
      <c r="A22008" s="3" t="s">
        <v>175</v>
      </c>
      <c r="B22008" s="3">
        <v>201410</v>
      </c>
      <c r="C22008" s="3" t="s">
        <v>11</v>
      </c>
      <c r="D22008" s="3" t="s">
        <v>252</v>
      </c>
      <c r="E22008" s="1">
        <v>70660.289999999994</v>
      </c>
      <c r="F22008">
        <f t="shared" si="1032"/>
        <v>82</v>
      </c>
      <c r="G22008" s="1">
        <f t="shared" si="1034"/>
        <v>861577.45000000007</v>
      </c>
      <c r="H22008" s="2">
        <f t="shared" si="1033"/>
        <v>0.18700206773952943</v>
      </c>
    </row>
    <row r="22009" spans="1:8" x14ac:dyDescent="0.3">
      <c r="A22009" s="3" t="s">
        <v>175</v>
      </c>
      <c r="B22009" s="3">
        <v>201411</v>
      </c>
      <c r="C22009" s="3" t="s">
        <v>11</v>
      </c>
      <c r="D22009" s="3" t="s">
        <v>252</v>
      </c>
      <c r="E22009" s="1">
        <v>75286.63</v>
      </c>
      <c r="F22009">
        <f t="shared" si="1032"/>
        <v>83</v>
      </c>
      <c r="G22009" s="1">
        <f t="shared" si="1034"/>
        <v>881318.37000000011</v>
      </c>
      <c r="H22009" s="2">
        <f t="shared" si="1033"/>
        <v>0.23832998151245754</v>
      </c>
    </row>
    <row r="22010" spans="1:8" x14ac:dyDescent="0.3">
      <c r="A22010" s="3" t="s">
        <v>175</v>
      </c>
      <c r="B22010" s="3">
        <v>201412</v>
      </c>
      <c r="C22010" s="3" t="s">
        <v>11</v>
      </c>
      <c r="D22010" s="3" t="s">
        <v>252</v>
      </c>
      <c r="E22010" s="1">
        <v>59799.03</v>
      </c>
      <c r="F22010">
        <f t="shared" si="1032"/>
        <v>84</v>
      </c>
      <c r="G22010" s="1">
        <f t="shared" si="1034"/>
        <v>858667.78000000014</v>
      </c>
      <c r="H22010" s="2">
        <f t="shared" si="1033"/>
        <v>0.16592673928711266</v>
      </c>
    </row>
    <row r="22011" spans="1:8" x14ac:dyDescent="0.3">
      <c r="A22011" s="3" t="s">
        <v>175</v>
      </c>
      <c r="B22011" s="3">
        <v>201501</v>
      </c>
      <c r="C22011" s="3" t="s">
        <v>11</v>
      </c>
      <c r="D22011" s="3" t="s">
        <v>252</v>
      </c>
      <c r="E22011" s="1">
        <v>52458.01</v>
      </c>
      <c r="F22011">
        <f t="shared" si="1032"/>
        <v>85</v>
      </c>
      <c r="G22011" s="1">
        <f t="shared" si="1034"/>
        <v>851589.69000000006</v>
      </c>
      <c r="H22011" s="2">
        <f t="shared" si="1033"/>
        <v>0.1710446038690967</v>
      </c>
    </row>
    <row r="22012" spans="1:8" x14ac:dyDescent="0.3">
      <c r="A22012" s="3" t="s">
        <v>175</v>
      </c>
      <c r="B22012" s="3">
        <v>201502</v>
      </c>
      <c r="C22012" s="3" t="s">
        <v>11</v>
      </c>
      <c r="D22012" s="3" t="s">
        <v>252</v>
      </c>
      <c r="E22012" s="1">
        <v>89061.43</v>
      </c>
      <c r="F22012">
        <f t="shared" si="1032"/>
        <v>86</v>
      </c>
      <c r="G22012" s="1">
        <f t="shared" si="1034"/>
        <v>838477.79</v>
      </c>
      <c r="H22012" s="2">
        <f t="shared" si="1033"/>
        <v>7.8421271130667547E-2</v>
      </c>
    </row>
    <row r="22013" spans="1:8" x14ac:dyDescent="0.3">
      <c r="A22013" s="3" t="s">
        <v>175</v>
      </c>
      <c r="B22013" s="3">
        <v>201503</v>
      </c>
      <c r="C22013" s="3" t="s">
        <v>11</v>
      </c>
      <c r="D22013" s="3" t="s">
        <v>252</v>
      </c>
      <c r="E22013" s="1">
        <v>63174.77</v>
      </c>
      <c r="F22013">
        <f t="shared" si="1032"/>
        <v>87</v>
      </c>
      <c r="G22013" s="1">
        <f t="shared" si="1034"/>
        <v>838045.6399999999</v>
      </c>
      <c r="H22013" s="2">
        <f t="shared" si="1033"/>
        <v>7.4805657514361634E-2</v>
      </c>
    </row>
    <row r="22014" spans="1:8" x14ac:dyDescent="0.3">
      <c r="A22014" s="3" t="s">
        <v>175</v>
      </c>
      <c r="B22014" s="3">
        <v>201504</v>
      </c>
      <c r="C22014" s="3" t="s">
        <v>11</v>
      </c>
      <c r="D22014" s="3" t="s">
        <v>252</v>
      </c>
      <c r="E22014" s="1">
        <v>67519.31</v>
      </c>
      <c r="F22014">
        <f t="shared" si="1032"/>
        <v>88</v>
      </c>
      <c r="G22014" s="1">
        <f t="shared" si="1034"/>
        <v>841887.06</v>
      </c>
      <c r="H22014" s="2">
        <f t="shared" si="1033"/>
        <v>9.7838042132043945E-2</v>
      </c>
    </row>
    <row r="22015" spans="1:8" x14ac:dyDescent="0.3">
      <c r="A22015" s="3" t="s">
        <v>175</v>
      </c>
      <c r="B22015" s="3">
        <v>201505</v>
      </c>
      <c r="C22015" s="3" t="s">
        <v>11</v>
      </c>
      <c r="D22015" s="3" t="s">
        <v>252</v>
      </c>
      <c r="E22015" s="1">
        <v>75195.58</v>
      </c>
      <c r="F22015">
        <f t="shared" si="1032"/>
        <v>89</v>
      </c>
      <c r="G22015" s="1">
        <f t="shared" si="1034"/>
        <v>846755.2300000001</v>
      </c>
      <c r="H22015" s="2">
        <f t="shared" si="1033"/>
        <v>7.4458328518867578E-2</v>
      </c>
    </row>
    <row r="22016" spans="1:8" x14ac:dyDescent="0.3">
      <c r="A22016" s="3" t="s">
        <v>175</v>
      </c>
      <c r="B22016" s="3">
        <v>201506</v>
      </c>
      <c r="C22016" s="3" t="s">
        <v>11</v>
      </c>
      <c r="D22016" s="3" t="s">
        <v>252</v>
      </c>
      <c r="E22016" s="1">
        <v>95780.14</v>
      </c>
      <c r="F22016">
        <f t="shared" si="1032"/>
        <v>90</v>
      </c>
      <c r="G22016" s="1">
        <f t="shared" si="1034"/>
        <v>862803.73</v>
      </c>
      <c r="H22016" s="2">
        <f t="shared" si="1033"/>
        <v>7.5291784735242118E-2</v>
      </c>
    </row>
    <row r="22017" spans="1:8" x14ac:dyDescent="0.3">
      <c r="A22017" s="3" t="s">
        <v>175</v>
      </c>
      <c r="B22017" s="3">
        <v>201507</v>
      </c>
      <c r="C22017" s="3" t="s">
        <v>11</v>
      </c>
      <c r="D22017" s="3" t="s">
        <v>252</v>
      </c>
      <c r="E22017" s="1">
        <v>53908.26</v>
      </c>
      <c r="F22017">
        <f t="shared" si="1032"/>
        <v>91</v>
      </c>
      <c r="G22017" s="1">
        <f t="shared" si="1034"/>
        <v>827955.36999999988</v>
      </c>
      <c r="H22017" s="2">
        <f t="shared" si="1033"/>
        <v>-1.6692964223996132E-2</v>
      </c>
    </row>
    <row r="22018" spans="1:8" x14ac:dyDescent="0.3">
      <c r="A22018" s="3" t="s">
        <v>175</v>
      </c>
      <c r="B22018" s="3">
        <v>201508</v>
      </c>
      <c r="C22018" s="3" t="s">
        <v>11</v>
      </c>
      <c r="D22018" s="3" t="s">
        <v>252</v>
      </c>
      <c r="E22018" s="1">
        <v>67739.83</v>
      </c>
      <c r="F22018">
        <f t="shared" si="1032"/>
        <v>92</v>
      </c>
      <c r="G22018" s="1">
        <f t="shared" si="1034"/>
        <v>839898.64999999991</v>
      </c>
      <c r="H22018" s="2">
        <f t="shared" si="1033"/>
        <v>2.6600198839534794E-3</v>
      </c>
    </row>
    <row r="22019" spans="1:8" x14ac:dyDescent="0.3">
      <c r="A22019" s="3" t="s">
        <v>175</v>
      </c>
      <c r="B22019" s="3">
        <v>201509</v>
      </c>
      <c r="C22019" s="3" t="s">
        <v>11</v>
      </c>
      <c r="D22019" s="3" t="s">
        <v>252</v>
      </c>
      <c r="E22019" s="1">
        <v>86974.17</v>
      </c>
      <c r="F22019">
        <f t="shared" si="1032"/>
        <v>93</v>
      </c>
      <c r="G22019" s="1">
        <f t="shared" si="1034"/>
        <v>857557.45000000007</v>
      </c>
      <c r="H22019" s="2">
        <f t="shared" si="1033"/>
        <v>8.5637022729350143E-3</v>
      </c>
    </row>
    <row r="22020" spans="1:8" x14ac:dyDescent="0.3">
      <c r="A22020" s="3" t="s">
        <v>175</v>
      </c>
      <c r="B22020" s="3">
        <v>201510</v>
      </c>
      <c r="C22020" s="3" t="s">
        <v>11</v>
      </c>
      <c r="D22020" s="3" t="s">
        <v>252</v>
      </c>
      <c r="E22020" s="1">
        <v>77565.97</v>
      </c>
      <c r="F22020">
        <f t="shared" si="1032"/>
        <v>94</v>
      </c>
      <c r="G22020" s="1">
        <f t="shared" si="1034"/>
        <v>864463.13</v>
      </c>
      <c r="H22020" s="2">
        <f t="shared" si="1033"/>
        <v>3.3492984292937678E-3</v>
      </c>
    </row>
    <row r="22021" spans="1:8" x14ac:dyDescent="0.3">
      <c r="A22021" s="3" t="s">
        <v>175</v>
      </c>
      <c r="B22021" s="3">
        <v>201511</v>
      </c>
      <c r="C22021" s="3" t="s">
        <v>11</v>
      </c>
      <c r="D22021" s="3" t="s">
        <v>252</v>
      </c>
      <c r="E22021" s="1">
        <v>122777.78</v>
      </c>
      <c r="F22021">
        <f t="shared" si="1032"/>
        <v>95</v>
      </c>
      <c r="G22021" s="1">
        <f t="shared" si="1034"/>
        <v>911954.28</v>
      </c>
      <c r="H22021" s="2">
        <f t="shared" si="1033"/>
        <v>3.4761456294165161E-2</v>
      </c>
    </row>
    <row r="22022" spans="1:8" x14ac:dyDescent="0.3">
      <c r="A22022" s="3" t="s">
        <v>175</v>
      </c>
      <c r="B22022" s="3">
        <v>201512</v>
      </c>
      <c r="C22022" s="3" t="s">
        <v>11</v>
      </c>
      <c r="D22022" s="3" t="s">
        <v>252</v>
      </c>
      <c r="E22022" s="1">
        <v>95348.1</v>
      </c>
      <c r="F22022">
        <f t="shared" si="1032"/>
        <v>96</v>
      </c>
      <c r="G22022" s="1">
        <f t="shared" si="1034"/>
        <v>947503.35000000009</v>
      </c>
      <c r="H22022" s="2">
        <f t="shared" si="1033"/>
        <v>0.10345743961651843</v>
      </c>
    </row>
    <row r="22023" spans="1:8" x14ac:dyDescent="0.3">
      <c r="A22023" s="3" t="s">
        <v>175</v>
      </c>
      <c r="B22023" s="3">
        <v>201601</v>
      </c>
      <c r="C22023" s="3" t="s">
        <v>11</v>
      </c>
      <c r="D22023" s="3" t="s">
        <v>252</v>
      </c>
      <c r="E22023" s="1">
        <v>79778.8</v>
      </c>
      <c r="F22023">
        <f t="shared" si="1032"/>
        <v>97</v>
      </c>
      <c r="G22023" s="1">
        <f t="shared" si="1034"/>
        <v>974824.14</v>
      </c>
      <c r="H22023" s="2">
        <f t="shared" si="1033"/>
        <v>0.14471106384578225</v>
      </c>
    </row>
    <row r="22024" spans="1:8" x14ac:dyDescent="0.3">
      <c r="A22024" s="3" t="s">
        <v>175</v>
      </c>
      <c r="B22024" s="3">
        <v>201602</v>
      </c>
      <c r="C22024" s="3" t="s">
        <v>11</v>
      </c>
      <c r="D22024" s="3" t="s">
        <v>252</v>
      </c>
      <c r="E22024" s="1">
        <v>116117.75</v>
      </c>
      <c r="F22024">
        <f t="shared" ref="F22024:F22087" si="1035">IF(D22024&lt;&gt;D22023,1,1+F22023)</f>
        <v>98</v>
      </c>
      <c r="G22024" s="1">
        <f t="shared" si="1034"/>
        <v>1001880.4600000001</v>
      </c>
      <c r="H22024" s="2">
        <f t="shared" si="1033"/>
        <v>0.19488014107088047</v>
      </c>
    </row>
    <row r="22025" spans="1:8" x14ac:dyDescent="0.3">
      <c r="A22025" s="3" t="s">
        <v>175</v>
      </c>
      <c r="B22025" s="3">
        <v>201603</v>
      </c>
      <c r="C22025" s="3" t="s">
        <v>11</v>
      </c>
      <c r="D22025" s="3" t="s">
        <v>252</v>
      </c>
      <c r="E22025" s="1">
        <v>87238.78</v>
      </c>
      <c r="F22025">
        <f t="shared" si="1035"/>
        <v>99</v>
      </c>
      <c r="G22025" s="1">
        <f t="shared" si="1034"/>
        <v>1025944.4700000001</v>
      </c>
      <c r="H22025" s="2">
        <f t="shared" si="1033"/>
        <v>0.22421073630309696</v>
      </c>
    </row>
    <row r="22026" spans="1:8" x14ac:dyDescent="0.3">
      <c r="A22026" s="3" t="s">
        <v>175</v>
      </c>
      <c r="B22026" s="3">
        <v>201604</v>
      </c>
      <c r="C22026" s="3" t="s">
        <v>11</v>
      </c>
      <c r="D22026" s="3" t="s">
        <v>252</v>
      </c>
      <c r="E22026" s="1">
        <v>93008.83</v>
      </c>
      <c r="F22026">
        <f t="shared" si="1035"/>
        <v>100</v>
      </c>
      <c r="G22026" s="1">
        <f t="shared" si="1034"/>
        <v>1051433.99</v>
      </c>
      <c r="H22026" s="2">
        <f t="shared" si="1033"/>
        <v>0.24890147379150829</v>
      </c>
    </row>
    <row r="22027" spans="1:8" x14ac:dyDescent="0.3">
      <c r="A22027" s="3" t="s">
        <v>175</v>
      </c>
      <c r="B22027" s="3">
        <v>201605</v>
      </c>
      <c r="C22027" s="3" t="s">
        <v>11</v>
      </c>
      <c r="D22027" s="3" t="s">
        <v>252</v>
      </c>
      <c r="E22027" s="1">
        <v>119348.72</v>
      </c>
      <c r="F22027">
        <f t="shared" si="1035"/>
        <v>101</v>
      </c>
      <c r="G22027" s="1">
        <f t="shared" si="1034"/>
        <v>1095587.1300000001</v>
      </c>
      <c r="H22027" s="2">
        <f t="shared" si="1033"/>
        <v>0.29386520588718423</v>
      </c>
    </row>
    <row r="22028" spans="1:8" x14ac:dyDescent="0.3">
      <c r="A22028" s="3" t="s">
        <v>175</v>
      </c>
      <c r="B22028" s="3">
        <v>201606</v>
      </c>
      <c r="C22028" s="3" t="s">
        <v>11</v>
      </c>
      <c r="D22028" s="3" t="s">
        <v>252</v>
      </c>
      <c r="E22028" s="1">
        <v>107569.17</v>
      </c>
      <c r="F22028">
        <f t="shared" si="1035"/>
        <v>102</v>
      </c>
      <c r="G22028" s="1">
        <f t="shared" si="1034"/>
        <v>1107376.1599999999</v>
      </c>
      <c r="H22028" s="2">
        <f t="shared" si="1033"/>
        <v>0.28346241618589185</v>
      </c>
    </row>
    <row r="22029" spans="1:8" x14ac:dyDescent="0.3">
      <c r="A22029" s="3" t="s">
        <v>175</v>
      </c>
      <c r="B22029" s="3">
        <v>201607</v>
      </c>
      <c r="C22029" s="3" t="s">
        <v>11</v>
      </c>
      <c r="D22029" s="3" t="s">
        <v>252</v>
      </c>
      <c r="E22029" s="1">
        <v>106804.24</v>
      </c>
      <c r="F22029">
        <f t="shared" si="1035"/>
        <v>103</v>
      </c>
      <c r="G22029" s="1">
        <f t="shared" si="1034"/>
        <v>1160272.1399999999</v>
      </c>
      <c r="H22029" s="2">
        <f t="shared" si="1033"/>
        <v>0.40137039029048149</v>
      </c>
    </row>
    <row r="22030" spans="1:8" x14ac:dyDescent="0.3">
      <c r="A22030" s="3" t="s">
        <v>175</v>
      </c>
      <c r="B22030" s="3">
        <v>201608</v>
      </c>
      <c r="C22030" s="3" t="s">
        <v>11</v>
      </c>
      <c r="D22030" s="3" t="s">
        <v>252</v>
      </c>
      <c r="E22030" s="1">
        <v>101711.13</v>
      </c>
      <c r="F22030">
        <f t="shared" si="1035"/>
        <v>104</v>
      </c>
      <c r="G22030" s="1">
        <f t="shared" si="1034"/>
        <v>1194243.44</v>
      </c>
      <c r="H22030" s="2">
        <f t="shared" si="1033"/>
        <v>0.42188993874439507</v>
      </c>
    </row>
    <row r="22031" spans="1:8" x14ac:dyDescent="0.3">
      <c r="A22031" s="3" t="s">
        <v>175</v>
      </c>
      <c r="B22031" s="3">
        <v>201609</v>
      </c>
      <c r="C22031" s="3" t="s">
        <v>11</v>
      </c>
      <c r="D22031" s="3" t="s">
        <v>252</v>
      </c>
      <c r="E22031" s="1">
        <v>94757.119999999995</v>
      </c>
      <c r="F22031">
        <f t="shared" si="1035"/>
        <v>105</v>
      </c>
      <c r="G22031" s="1">
        <f t="shared" si="1034"/>
        <v>1202026.3900000001</v>
      </c>
      <c r="H22031" s="2">
        <f t="shared" si="1033"/>
        <v>0.40168613776254869</v>
      </c>
    </row>
    <row r="22032" spans="1:8" x14ac:dyDescent="0.3">
      <c r="A22032" s="3" t="s">
        <v>175</v>
      </c>
      <c r="B22032" s="3">
        <v>200801</v>
      </c>
      <c r="C22032" s="3" t="s">
        <v>11</v>
      </c>
      <c r="D22032" s="3" t="s">
        <v>17</v>
      </c>
      <c r="E22032" s="1">
        <v>248600.50949999999</v>
      </c>
      <c r="F22032">
        <f t="shared" si="1035"/>
        <v>1</v>
      </c>
      <c r="G22032" s="1">
        <f t="shared" si="1034"/>
        <v>248600.50949999999</v>
      </c>
      <c r="H22032" s="2">
        <f t="shared" si="1033"/>
        <v>0</v>
      </c>
    </row>
    <row r="22033" spans="1:8" x14ac:dyDescent="0.3">
      <c r="A22033" s="3" t="s">
        <v>175</v>
      </c>
      <c r="B22033" s="3">
        <v>200802</v>
      </c>
      <c r="C22033" s="3" t="s">
        <v>11</v>
      </c>
      <c r="D22033" s="3" t="s">
        <v>17</v>
      </c>
      <c r="E22033" s="1">
        <v>226565.40969999999</v>
      </c>
      <c r="F22033">
        <f t="shared" si="1035"/>
        <v>2</v>
      </c>
      <c r="G22033" s="1">
        <f t="shared" si="1034"/>
        <v>475165.9192</v>
      </c>
      <c r="H22033" s="2">
        <f t="shared" si="1033"/>
        <v>0</v>
      </c>
    </row>
    <row r="22034" spans="1:8" x14ac:dyDescent="0.3">
      <c r="A22034" s="3" t="s">
        <v>175</v>
      </c>
      <c r="B22034" s="3">
        <v>200803</v>
      </c>
      <c r="C22034" s="3" t="s">
        <v>11</v>
      </c>
      <c r="D22034" s="3" t="s">
        <v>17</v>
      </c>
      <c r="E22034" s="1">
        <v>267579.27980000002</v>
      </c>
      <c r="F22034">
        <f t="shared" si="1035"/>
        <v>3</v>
      </c>
      <c r="G22034" s="1">
        <f t="shared" si="1034"/>
        <v>742745.19900000002</v>
      </c>
      <c r="H22034" s="2">
        <f t="shared" si="1033"/>
        <v>0</v>
      </c>
    </row>
    <row r="22035" spans="1:8" x14ac:dyDescent="0.3">
      <c r="A22035" s="3" t="s">
        <v>175</v>
      </c>
      <c r="B22035" s="3">
        <v>200804</v>
      </c>
      <c r="C22035" s="3" t="s">
        <v>11</v>
      </c>
      <c r="D22035" s="3" t="s">
        <v>17</v>
      </c>
      <c r="E22035" s="1">
        <v>220121.7193</v>
      </c>
      <c r="F22035">
        <f t="shared" si="1035"/>
        <v>4</v>
      </c>
      <c r="G22035" s="1">
        <f t="shared" si="1034"/>
        <v>962866.91830000002</v>
      </c>
      <c r="H22035" s="2">
        <f t="shared" ref="H22035:H22098" si="1036">IFERROR(IF(F22035&gt;=24,G22035/G22023-1,0),0)</f>
        <v>0</v>
      </c>
    </row>
    <row r="22036" spans="1:8" x14ac:dyDescent="0.3">
      <c r="A22036" s="3" t="s">
        <v>175</v>
      </c>
      <c r="B22036" s="3">
        <v>200805</v>
      </c>
      <c r="C22036" s="3" t="s">
        <v>11</v>
      </c>
      <c r="D22036" s="3" t="s">
        <v>17</v>
      </c>
      <c r="E22036" s="1">
        <v>258539.58929999999</v>
      </c>
      <c r="F22036">
        <f t="shared" si="1035"/>
        <v>5</v>
      </c>
      <c r="G22036" s="1">
        <f t="shared" si="1034"/>
        <v>1221406.5076000001</v>
      </c>
      <c r="H22036" s="2">
        <f t="shared" si="1036"/>
        <v>0</v>
      </c>
    </row>
    <row r="22037" spans="1:8" x14ac:dyDescent="0.3">
      <c r="A22037" s="3" t="s">
        <v>175</v>
      </c>
      <c r="B22037" s="3">
        <v>200806</v>
      </c>
      <c r="C22037" s="3" t="s">
        <v>11</v>
      </c>
      <c r="D22037" s="3" t="s">
        <v>17</v>
      </c>
      <c r="E22037" s="1">
        <v>335447.46970000002</v>
      </c>
      <c r="F22037">
        <f t="shared" si="1035"/>
        <v>6</v>
      </c>
      <c r="G22037" s="1">
        <f t="shared" si="1034"/>
        <v>1556853.9773000001</v>
      </c>
      <c r="H22037" s="2">
        <f t="shared" si="1036"/>
        <v>0</v>
      </c>
    </row>
    <row r="22038" spans="1:8" x14ac:dyDescent="0.3">
      <c r="A22038" s="3" t="s">
        <v>175</v>
      </c>
      <c r="B22038" s="3">
        <v>200807</v>
      </c>
      <c r="C22038" s="3" t="s">
        <v>11</v>
      </c>
      <c r="D22038" s="3" t="s">
        <v>17</v>
      </c>
      <c r="E22038" s="1">
        <v>350961.04989999998</v>
      </c>
      <c r="F22038">
        <f t="shared" si="1035"/>
        <v>7</v>
      </c>
      <c r="G22038" s="1">
        <f t="shared" ref="G22038:G22101" si="1037">IF(F22038=1,E22038,IF(AND(F22038&gt;=2,F22038&lt;12),E22038+G22037,SUM(E22027:E22038)))</f>
        <v>1907815.0272000001</v>
      </c>
      <c r="H22038" s="2">
        <f t="shared" si="1036"/>
        <v>0</v>
      </c>
    </row>
    <row r="22039" spans="1:8" x14ac:dyDescent="0.3">
      <c r="A22039" s="3" t="s">
        <v>175</v>
      </c>
      <c r="B22039" s="3">
        <v>200808</v>
      </c>
      <c r="C22039" s="3" t="s">
        <v>11</v>
      </c>
      <c r="D22039" s="3" t="s">
        <v>17</v>
      </c>
      <c r="E22039" s="1">
        <v>385968.59960000002</v>
      </c>
      <c r="F22039">
        <f t="shared" si="1035"/>
        <v>8</v>
      </c>
      <c r="G22039" s="1">
        <f t="shared" si="1037"/>
        <v>2293783.6268000002</v>
      </c>
      <c r="H22039" s="2">
        <f t="shared" si="1036"/>
        <v>0</v>
      </c>
    </row>
    <row r="22040" spans="1:8" x14ac:dyDescent="0.3">
      <c r="A22040" s="3" t="s">
        <v>175</v>
      </c>
      <c r="B22040" s="3">
        <v>200809</v>
      </c>
      <c r="C22040" s="3" t="s">
        <v>11</v>
      </c>
      <c r="D22040" s="3" t="s">
        <v>17</v>
      </c>
      <c r="E22040" s="1">
        <v>405637.2499</v>
      </c>
      <c r="F22040">
        <f t="shared" si="1035"/>
        <v>9</v>
      </c>
      <c r="G22040" s="1">
        <f t="shared" si="1037"/>
        <v>2699420.8767000004</v>
      </c>
      <c r="H22040" s="2">
        <f t="shared" si="1036"/>
        <v>0</v>
      </c>
    </row>
    <row r="22041" spans="1:8" x14ac:dyDescent="0.3">
      <c r="A22041" s="3" t="s">
        <v>175</v>
      </c>
      <c r="B22041" s="3">
        <v>200810</v>
      </c>
      <c r="C22041" s="3" t="s">
        <v>11</v>
      </c>
      <c r="D22041" s="3" t="s">
        <v>17</v>
      </c>
      <c r="E22041" s="1">
        <v>342390.28980000003</v>
      </c>
      <c r="F22041">
        <f t="shared" si="1035"/>
        <v>10</v>
      </c>
      <c r="G22041" s="1">
        <f t="shared" si="1037"/>
        <v>3041811.1665000003</v>
      </c>
      <c r="H22041" s="2">
        <f t="shared" si="1036"/>
        <v>0</v>
      </c>
    </row>
    <row r="22042" spans="1:8" x14ac:dyDescent="0.3">
      <c r="A22042" s="3" t="s">
        <v>175</v>
      </c>
      <c r="B22042" s="3">
        <v>200811</v>
      </c>
      <c r="C22042" s="3" t="s">
        <v>11</v>
      </c>
      <c r="D22042" s="3" t="s">
        <v>17</v>
      </c>
      <c r="E22042" s="1">
        <v>325525.82990000001</v>
      </c>
      <c r="F22042">
        <f t="shared" si="1035"/>
        <v>11</v>
      </c>
      <c r="G22042" s="1">
        <f t="shared" si="1037"/>
        <v>3367336.9964000005</v>
      </c>
      <c r="H22042" s="2">
        <f t="shared" si="1036"/>
        <v>0</v>
      </c>
    </row>
    <row r="22043" spans="1:8" x14ac:dyDescent="0.3">
      <c r="A22043" s="3" t="s">
        <v>175</v>
      </c>
      <c r="B22043" s="3">
        <v>200812</v>
      </c>
      <c r="C22043" s="3" t="s">
        <v>11</v>
      </c>
      <c r="D22043" s="3" t="s">
        <v>17</v>
      </c>
      <c r="E22043" s="1">
        <v>307054.6789</v>
      </c>
      <c r="F22043">
        <f t="shared" si="1035"/>
        <v>12</v>
      </c>
      <c r="G22043" s="1">
        <f t="shared" si="1037"/>
        <v>3674391.6753000007</v>
      </c>
      <c r="H22043" s="2">
        <f t="shared" si="1036"/>
        <v>0</v>
      </c>
    </row>
    <row r="22044" spans="1:8" x14ac:dyDescent="0.3">
      <c r="A22044" s="3" t="s">
        <v>175</v>
      </c>
      <c r="B22044" s="3">
        <v>200901</v>
      </c>
      <c r="C22044" s="3" t="s">
        <v>11</v>
      </c>
      <c r="D22044" s="3" t="s">
        <v>17</v>
      </c>
      <c r="E22044" s="1">
        <v>266790.05949999997</v>
      </c>
      <c r="F22044">
        <f t="shared" si="1035"/>
        <v>13</v>
      </c>
      <c r="G22044" s="1">
        <f t="shared" si="1037"/>
        <v>3692581.2253</v>
      </c>
      <c r="H22044" s="2">
        <f t="shared" si="1036"/>
        <v>0</v>
      </c>
    </row>
    <row r="22045" spans="1:8" x14ac:dyDescent="0.3">
      <c r="A22045" s="3" t="s">
        <v>175</v>
      </c>
      <c r="B22045" s="3">
        <v>200902</v>
      </c>
      <c r="C22045" s="3" t="s">
        <v>11</v>
      </c>
      <c r="D22045" s="3" t="s">
        <v>17</v>
      </c>
      <c r="E22045" s="1">
        <v>249316.39980000001</v>
      </c>
      <c r="F22045">
        <f t="shared" si="1035"/>
        <v>14</v>
      </c>
      <c r="G22045" s="1">
        <f t="shared" si="1037"/>
        <v>3715332.2154000001</v>
      </c>
      <c r="H22045" s="2">
        <f t="shared" si="1036"/>
        <v>0</v>
      </c>
    </row>
    <row r="22046" spans="1:8" x14ac:dyDescent="0.3">
      <c r="A22046" s="3" t="s">
        <v>175</v>
      </c>
      <c r="B22046" s="3">
        <v>200903</v>
      </c>
      <c r="C22046" s="3" t="s">
        <v>11</v>
      </c>
      <c r="D22046" s="3" t="s">
        <v>17</v>
      </c>
      <c r="E22046" s="1">
        <v>192114.74979999999</v>
      </c>
      <c r="F22046">
        <f t="shared" si="1035"/>
        <v>15</v>
      </c>
      <c r="G22046" s="1">
        <f t="shared" si="1037"/>
        <v>3639867.6853999994</v>
      </c>
      <c r="H22046" s="2">
        <f t="shared" si="1036"/>
        <v>0</v>
      </c>
    </row>
    <row r="22047" spans="1:8" x14ac:dyDescent="0.3">
      <c r="A22047" s="3" t="s">
        <v>175</v>
      </c>
      <c r="B22047" s="3">
        <v>200904</v>
      </c>
      <c r="C22047" s="3" t="s">
        <v>11</v>
      </c>
      <c r="D22047" s="3" t="s">
        <v>17</v>
      </c>
      <c r="E22047" s="1">
        <v>216802.6899</v>
      </c>
      <c r="F22047">
        <f t="shared" si="1035"/>
        <v>16</v>
      </c>
      <c r="G22047" s="1">
        <f t="shared" si="1037"/>
        <v>3636548.6559999995</v>
      </c>
      <c r="H22047" s="2">
        <f t="shared" si="1036"/>
        <v>0</v>
      </c>
    </row>
    <row r="22048" spans="1:8" x14ac:dyDescent="0.3">
      <c r="A22048" s="3" t="s">
        <v>175</v>
      </c>
      <c r="B22048" s="3">
        <v>200905</v>
      </c>
      <c r="C22048" s="3" t="s">
        <v>11</v>
      </c>
      <c r="D22048" s="3" t="s">
        <v>17</v>
      </c>
      <c r="E22048" s="1">
        <v>200641.9693</v>
      </c>
      <c r="F22048">
        <f t="shared" si="1035"/>
        <v>17</v>
      </c>
      <c r="G22048" s="1">
        <f t="shared" si="1037"/>
        <v>3578651.0360000003</v>
      </c>
      <c r="H22048" s="2">
        <f t="shared" si="1036"/>
        <v>0</v>
      </c>
    </row>
    <row r="22049" spans="1:8" x14ac:dyDescent="0.3">
      <c r="A22049" s="3" t="s">
        <v>175</v>
      </c>
      <c r="B22049" s="3">
        <v>200906</v>
      </c>
      <c r="C22049" s="3" t="s">
        <v>11</v>
      </c>
      <c r="D22049" s="3" t="s">
        <v>17</v>
      </c>
      <c r="E22049" s="1">
        <v>234358.5497</v>
      </c>
      <c r="F22049">
        <f t="shared" si="1035"/>
        <v>18</v>
      </c>
      <c r="G22049" s="1">
        <f t="shared" si="1037"/>
        <v>3477562.1159999999</v>
      </c>
      <c r="H22049" s="2">
        <f t="shared" si="1036"/>
        <v>0</v>
      </c>
    </row>
    <row r="22050" spans="1:8" x14ac:dyDescent="0.3">
      <c r="A22050" s="3" t="s">
        <v>175</v>
      </c>
      <c r="B22050" s="3">
        <v>200907</v>
      </c>
      <c r="C22050" s="3" t="s">
        <v>11</v>
      </c>
      <c r="D22050" s="3" t="s">
        <v>17</v>
      </c>
      <c r="E22050" s="1">
        <v>218535.44940000001</v>
      </c>
      <c r="F22050">
        <f t="shared" si="1035"/>
        <v>19</v>
      </c>
      <c r="G22050" s="1">
        <f t="shared" si="1037"/>
        <v>3345136.5154999997</v>
      </c>
      <c r="H22050" s="2">
        <f t="shared" si="1036"/>
        <v>0</v>
      </c>
    </row>
    <row r="22051" spans="1:8" x14ac:dyDescent="0.3">
      <c r="A22051" s="3" t="s">
        <v>175</v>
      </c>
      <c r="B22051" s="3">
        <v>200908</v>
      </c>
      <c r="C22051" s="3" t="s">
        <v>11</v>
      </c>
      <c r="D22051" s="3" t="s">
        <v>17</v>
      </c>
      <c r="E22051" s="1">
        <v>252734.24950000001</v>
      </c>
      <c r="F22051">
        <f t="shared" si="1035"/>
        <v>20</v>
      </c>
      <c r="G22051" s="1">
        <f t="shared" si="1037"/>
        <v>3211902.1653999998</v>
      </c>
      <c r="H22051" s="2">
        <f t="shared" si="1036"/>
        <v>0</v>
      </c>
    </row>
    <row r="22052" spans="1:8" x14ac:dyDescent="0.3">
      <c r="A22052" s="3" t="s">
        <v>175</v>
      </c>
      <c r="B22052" s="3">
        <v>200909</v>
      </c>
      <c r="C22052" s="3" t="s">
        <v>11</v>
      </c>
      <c r="D22052" s="3" t="s">
        <v>17</v>
      </c>
      <c r="E22052" s="1">
        <v>250577.7494</v>
      </c>
      <c r="F22052">
        <f t="shared" si="1035"/>
        <v>21</v>
      </c>
      <c r="G22052" s="1">
        <f t="shared" si="1037"/>
        <v>3056842.6648999997</v>
      </c>
      <c r="H22052" s="2">
        <f t="shared" si="1036"/>
        <v>0</v>
      </c>
    </row>
    <row r="22053" spans="1:8" x14ac:dyDescent="0.3">
      <c r="A22053" s="3" t="s">
        <v>175</v>
      </c>
      <c r="B22053" s="3">
        <v>200910</v>
      </c>
      <c r="C22053" s="3" t="s">
        <v>11</v>
      </c>
      <c r="D22053" s="3" t="s">
        <v>17</v>
      </c>
      <c r="E22053" s="1">
        <v>238756.73970000001</v>
      </c>
      <c r="F22053">
        <f t="shared" si="1035"/>
        <v>22</v>
      </c>
      <c r="G22053" s="1">
        <f t="shared" si="1037"/>
        <v>2953209.1148000001</v>
      </c>
      <c r="H22053" s="2">
        <f t="shared" si="1036"/>
        <v>0</v>
      </c>
    </row>
    <row r="22054" spans="1:8" x14ac:dyDescent="0.3">
      <c r="A22054" s="3" t="s">
        <v>175</v>
      </c>
      <c r="B22054" s="3">
        <v>200911</v>
      </c>
      <c r="C22054" s="3" t="s">
        <v>11</v>
      </c>
      <c r="D22054" s="3" t="s">
        <v>17</v>
      </c>
      <c r="E22054" s="1">
        <v>218422.15960000001</v>
      </c>
      <c r="F22054">
        <f t="shared" si="1035"/>
        <v>23</v>
      </c>
      <c r="G22054" s="1">
        <f t="shared" si="1037"/>
        <v>2846105.4444999998</v>
      </c>
      <c r="H22054" s="2">
        <f t="shared" si="1036"/>
        <v>0</v>
      </c>
    </row>
    <row r="22055" spans="1:8" x14ac:dyDescent="0.3">
      <c r="A22055" s="3" t="s">
        <v>175</v>
      </c>
      <c r="B22055" s="3">
        <v>200912</v>
      </c>
      <c r="C22055" s="3" t="s">
        <v>11</v>
      </c>
      <c r="D22055" s="3" t="s">
        <v>17</v>
      </c>
      <c r="E22055" s="1">
        <v>201992.6195</v>
      </c>
      <c r="F22055">
        <f t="shared" si="1035"/>
        <v>24</v>
      </c>
      <c r="G22055" s="1">
        <f t="shared" si="1037"/>
        <v>2741043.3851000001</v>
      </c>
      <c r="H22055" s="2">
        <f t="shared" si="1036"/>
        <v>-0.25401437099756008</v>
      </c>
    </row>
    <row r="22056" spans="1:8" x14ac:dyDescent="0.3">
      <c r="A22056" s="3" t="s">
        <v>175</v>
      </c>
      <c r="B22056" s="3">
        <v>201001</v>
      </c>
      <c r="C22056" s="3" t="s">
        <v>11</v>
      </c>
      <c r="D22056" s="3" t="s">
        <v>17</v>
      </c>
      <c r="E22056" s="1">
        <v>188030.98970000001</v>
      </c>
      <c r="F22056">
        <f t="shared" si="1035"/>
        <v>25</v>
      </c>
      <c r="G22056" s="1">
        <f t="shared" si="1037"/>
        <v>2662284.3152999999</v>
      </c>
      <c r="H22056" s="2">
        <f t="shared" si="1036"/>
        <v>-0.27901807628247766</v>
      </c>
    </row>
    <row r="22057" spans="1:8" x14ac:dyDescent="0.3">
      <c r="A22057" s="3" t="s">
        <v>175</v>
      </c>
      <c r="B22057" s="3">
        <v>201002</v>
      </c>
      <c r="C22057" s="3" t="s">
        <v>11</v>
      </c>
      <c r="D22057" s="3" t="s">
        <v>17</v>
      </c>
      <c r="E22057" s="1">
        <v>154594.31969999999</v>
      </c>
      <c r="F22057">
        <f t="shared" si="1035"/>
        <v>26</v>
      </c>
      <c r="G22057" s="1">
        <f t="shared" si="1037"/>
        <v>2567562.2351999995</v>
      </c>
      <c r="H22057" s="2">
        <f t="shared" si="1036"/>
        <v>-0.30892795412547769</v>
      </c>
    </row>
    <row r="22058" spans="1:8" x14ac:dyDescent="0.3">
      <c r="A22058" s="3" t="s">
        <v>175</v>
      </c>
      <c r="B22058" s="3">
        <v>201003</v>
      </c>
      <c r="C22058" s="3" t="s">
        <v>11</v>
      </c>
      <c r="D22058" s="3" t="s">
        <v>17</v>
      </c>
      <c r="E22058" s="1">
        <v>198623.1997</v>
      </c>
      <c r="F22058">
        <f t="shared" si="1035"/>
        <v>27</v>
      </c>
      <c r="G22058" s="1">
        <f t="shared" si="1037"/>
        <v>2574070.6850999994</v>
      </c>
      <c r="H22058" s="2">
        <f t="shared" si="1036"/>
        <v>-0.29281201747389218</v>
      </c>
    </row>
    <row r="22059" spans="1:8" x14ac:dyDescent="0.3">
      <c r="A22059" s="3" t="s">
        <v>175</v>
      </c>
      <c r="B22059" s="3">
        <v>201004</v>
      </c>
      <c r="C22059" s="3" t="s">
        <v>11</v>
      </c>
      <c r="D22059" s="3" t="s">
        <v>17</v>
      </c>
      <c r="E22059" s="1">
        <v>125999.28969999999</v>
      </c>
      <c r="F22059">
        <f t="shared" si="1035"/>
        <v>28</v>
      </c>
      <c r="G22059" s="1">
        <f t="shared" si="1037"/>
        <v>2483267.2849000008</v>
      </c>
      <c r="H22059" s="2">
        <f t="shared" si="1036"/>
        <v>-0.31713624103370142</v>
      </c>
    </row>
    <row r="22060" spans="1:8" x14ac:dyDescent="0.3">
      <c r="A22060" s="3" t="s">
        <v>175</v>
      </c>
      <c r="B22060" s="3">
        <v>201005</v>
      </c>
      <c r="C22060" s="3" t="s">
        <v>11</v>
      </c>
      <c r="D22060" s="3" t="s">
        <v>17</v>
      </c>
      <c r="E22060" s="1">
        <v>247601.47959999999</v>
      </c>
      <c r="F22060">
        <f t="shared" si="1035"/>
        <v>29</v>
      </c>
      <c r="G22060" s="1">
        <f t="shared" si="1037"/>
        <v>2530226.7952000001</v>
      </c>
      <c r="H22060" s="2">
        <f t="shared" si="1036"/>
        <v>-0.29296632453212468</v>
      </c>
    </row>
    <row r="22061" spans="1:8" x14ac:dyDescent="0.3">
      <c r="A22061" s="3" t="s">
        <v>175</v>
      </c>
      <c r="B22061" s="3">
        <v>201006</v>
      </c>
      <c r="C22061" s="3" t="s">
        <v>11</v>
      </c>
      <c r="D22061" s="3" t="s">
        <v>17</v>
      </c>
      <c r="E22061" s="1">
        <v>229001.12950000001</v>
      </c>
      <c r="F22061">
        <f t="shared" si="1035"/>
        <v>30</v>
      </c>
      <c r="G22061" s="1">
        <f t="shared" si="1037"/>
        <v>2524869.375</v>
      </c>
      <c r="H22061" s="2">
        <f t="shared" si="1036"/>
        <v>-0.27395419814839039</v>
      </c>
    </row>
    <row r="22062" spans="1:8" x14ac:dyDescent="0.3">
      <c r="A22062" s="3" t="s">
        <v>175</v>
      </c>
      <c r="B22062" s="3">
        <v>201007</v>
      </c>
      <c r="C22062" s="3" t="s">
        <v>11</v>
      </c>
      <c r="D22062" s="3" t="s">
        <v>17</v>
      </c>
      <c r="E22062" s="1">
        <v>254361.67929999999</v>
      </c>
      <c r="F22062">
        <f t="shared" si="1035"/>
        <v>31</v>
      </c>
      <c r="G22062" s="1">
        <f t="shared" si="1037"/>
        <v>2560695.6048999997</v>
      </c>
      <c r="H22062" s="2">
        <f t="shared" si="1036"/>
        <v>-0.23450191254234931</v>
      </c>
    </row>
    <row r="22063" spans="1:8" x14ac:dyDescent="0.3">
      <c r="A22063" s="3" t="s">
        <v>175</v>
      </c>
      <c r="B22063" s="3">
        <v>201008</v>
      </c>
      <c r="C22063" s="3" t="s">
        <v>11</v>
      </c>
      <c r="D22063" s="3" t="s">
        <v>17</v>
      </c>
      <c r="E22063" s="1">
        <v>244523.5894</v>
      </c>
      <c r="F22063">
        <f t="shared" si="1035"/>
        <v>32</v>
      </c>
      <c r="G22063" s="1">
        <f t="shared" si="1037"/>
        <v>2552484.9448000002</v>
      </c>
      <c r="H22063" s="2">
        <f t="shared" si="1036"/>
        <v>-0.2053042672667702</v>
      </c>
    </row>
    <row r="22064" spans="1:8" x14ac:dyDescent="0.3">
      <c r="A22064" s="3" t="s">
        <v>175</v>
      </c>
      <c r="B22064" s="3">
        <v>201009</v>
      </c>
      <c r="C22064" s="3" t="s">
        <v>11</v>
      </c>
      <c r="D22064" s="3" t="s">
        <v>17</v>
      </c>
      <c r="E22064" s="1">
        <v>213693.3695</v>
      </c>
      <c r="F22064">
        <f t="shared" si="1035"/>
        <v>33</v>
      </c>
      <c r="G22064" s="1">
        <f t="shared" si="1037"/>
        <v>2515600.5649000001</v>
      </c>
      <c r="H22064" s="2">
        <f t="shared" si="1036"/>
        <v>-0.17705919451294549</v>
      </c>
    </row>
    <row r="22065" spans="1:8" x14ac:dyDescent="0.3">
      <c r="A22065" s="3" t="s">
        <v>175</v>
      </c>
      <c r="B22065" s="3">
        <v>201010</v>
      </c>
      <c r="C22065" s="3" t="s">
        <v>11</v>
      </c>
      <c r="D22065" s="3" t="s">
        <v>17</v>
      </c>
      <c r="E22065" s="1">
        <v>192664.9197</v>
      </c>
      <c r="F22065">
        <f t="shared" si="1035"/>
        <v>34</v>
      </c>
      <c r="G22065" s="1">
        <f t="shared" si="1037"/>
        <v>2469508.7448999998</v>
      </c>
      <c r="H22065" s="2">
        <f t="shared" si="1036"/>
        <v>-0.16378805262246321</v>
      </c>
    </row>
    <row r="22066" spans="1:8" x14ac:dyDescent="0.3">
      <c r="A22066" s="3" t="s">
        <v>175</v>
      </c>
      <c r="B22066" s="3">
        <v>201011</v>
      </c>
      <c r="C22066" s="3" t="s">
        <v>11</v>
      </c>
      <c r="D22066" s="3" t="s">
        <v>17</v>
      </c>
      <c r="E22066" s="1">
        <v>241357.61970000001</v>
      </c>
      <c r="F22066">
        <f t="shared" si="1035"/>
        <v>35</v>
      </c>
      <c r="G22066" s="1">
        <f t="shared" si="1037"/>
        <v>2492444.2050000001</v>
      </c>
      <c r="H22066" s="2">
        <f t="shared" si="1036"/>
        <v>-0.12426146760775769</v>
      </c>
    </row>
    <row r="22067" spans="1:8" x14ac:dyDescent="0.3">
      <c r="A22067" s="3" t="s">
        <v>175</v>
      </c>
      <c r="B22067" s="3">
        <v>201012</v>
      </c>
      <c r="C22067" s="3" t="s">
        <v>11</v>
      </c>
      <c r="D22067" s="3" t="s">
        <v>17</v>
      </c>
      <c r="E22067" s="1">
        <v>214280.23939999999</v>
      </c>
      <c r="F22067">
        <f t="shared" si="1035"/>
        <v>36</v>
      </c>
      <c r="G22067" s="1">
        <f t="shared" si="1037"/>
        <v>2504731.8248999999</v>
      </c>
      <c r="H22067" s="2">
        <f t="shared" si="1036"/>
        <v>-8.6212265549886147E-2</v>
      </c>
    </row>
    <row r="22068" spans="1:8" x14ac:dyDescent="0.3">
      <c r="A22068" s="3" t="s">
        <v>175</v>
      </c>
      <c r="B22068" s="3">
        <v>201101</v>
      </c>
      <c r="C22068" s="3" t="s">
        <v>11</v>
      </c>
      <c r="D22068" s="3" t="s">
        <v>17</v>
      </c>
      <c r="E22068" s="1">
        <v>196859.7696</v>
      </c>
      <c r="F22068">
        <f t="shared" si="1035"/>
        <v>37</v>
      </c>
      <c r="G22068" s="1">
        <f t="shared" si="1037"/>
        <v>2513560.6047999999</v>
      </c>
      <c r="H22068" s="2">
        <f t="shared" si="1036"/>
        <v>-5.586319599499312E-2</v>
      </c>
    </row>
    <row r="22069" spans="1:8" x14ac:dyDescent="0.3">
      <c r="A22069" s="3" t="s">
        <v>175</v>
      </c>
      <c r="B22069" s="3">
        <v>201102</v>
      </c>
      <c r="C22069" s="3" t="s">
        <v>11</v>
      </c>
      <c r="D22069" s="3" t="s">
        <v>17</v>
      </c>
      <c r="E22069" s="1">
        <v>180061.63939999999</v>
      </c>
      <c r="F22069">
        <f t="shared" si="1035"/>
        <v>38</v>
      </c>
      <c r="G22069" s="1">
        <f t="shared" si="1037"/>
        <v>2539027.9244999997</v>
      </c>
      <c r="H22069" s="2">
        <f t="shared" si="1036"/>
        <v>-1.1113386195204411E-2</v>
      </c>
    </row>
    <row r="22070" spans="1:8" x14ac:dyDescent="0.3">
      <c r="A22070" s="3" t="s">
        <v>175</v>
      </c>
      <c r="B22070" s="3">
        <v>201103</v>
      </c>
      <c r="C22070" s="3" t="s">
        <v>11</v>
      </c>
      <c r="D22070" s="3" t="s">
        <v>17</v>
      </c>
      <c r="E22070" s="1">
        <v>153247.7396</v>
      </c>
      <c r="F22070">
        <f t="shared" si="1035"/>
        <v>39</v>
      </c>
      <c r="G22070" s="1">
        <f t="shared" si="1037"/>
        <v>2493652.4643999999</v>
      </c>
      <c r="H22070" s="2">
        <f t="shared" si="1036"/>
        <v>-3.1241652051554047E-2</v>
      </c>
    </row>
    <row r="22071" spans="1:8" x14ac:dyDescent="0.3">
      <c r="A22071" s="3" t="s">
        <v>175</v>
      </c>
      <c r="B22071" s="3">
        <v>201104</v>
      </c>
      <c r="C22071" s="3" t="s">
        <v>11</v>
      </c>
      <c r="D22071" s="3" t="s">
        <v>17</v>
      </c>
      <c r="E22071" s="1">
        <v>122104.92</v>
      </c>
      <c r="F22071">
        <f t="shared" si="1035"/>
        <v>40</v>
      </c>
      <c r="G22071" s="1">
        <f t="shared" si="1037"/>
        <v>2489758.0946999998</v>
      </c>
      <c r="H22071" s="2">
        <f t="shared" si="1036"/>
        <v>2.6138184316555346E-3</v>
      </c>
    </row>
    <row r="22072" spans="1:8" x14ac:dyDescent="0.3">
      <c r="A22072" s="3" t="s">
        <v>175</v>
      </c>
      <c r="B22072" s="3">
        <v>201105</v>
      </c>
      <c r="C22072" s="3" t="s">
        <v>11</v>
      </c>
      <c r="D22072" s="3" t="s">
        <v>17</v>
      </c>
      <c r="E22072" s="1">
        <v>204191.63959999999</v>
      </c>
      <c r="F22072">
        <f t="shared" si="1035"/>
        <v>41</v>
      </c>
      <c r="G22072" s="1">
        <f t="shared" si="1037"/>
        <v>2446348.2546999999</v>
      </c>
      <c r="H22072" s="2">
        <f t="shared" si="1036"/>
        <v>-3.3150601621610765E-2</v>
      </c>
    </row>
    <row r="22073" spans="1:8" x14ac:dyDescent="0.3">
      <c r="A22073" s="3" t="s">
        <v>175</v>
      </c>
      <c r="B22073" s="3">
        <v>201106</v>
      </c>
      <c r="C22073" s="3" t="s">
        <v>11</v>
      </c>
      <c r="D22073" s="3" t="s">
        <v>17</v>
      </c>
      <c r="E22073" s="1">
        <v>243872.60949999999</v>
      </c>
      <c r="F22073">
        <f t="shared" si="1035"/>
        <v>42</v>
      </c>
      <c r="G22073" s="1">
        <f t="shared" si="1037"/>
        <v>2461219.7346999999</v>
      </c>
      <c r="H22073" s="2">
        <f t="shared" si="1036"/>
        <v>-2.5209082469860533E-2</v>
      </c>
    </row>
    <row r="22074" spans="1:8" x14ac:dyDescent="0.3">
      <c r="A22074" s="3" t="s">
        <v>175</v>
      </c>
      <c r="B22074" s="3">
        <v>201107</v>
      </c>
      <c r="C22074" s="3" t="s">
        <v>11</v>
      </c>
      <c r="D22074" s="3" t="s">
        <v>17</v>
      </c>
      <c r="E22074" s="1">
        <v>296909.92920000001</v>
      </c>
      <c r="F22074">
        <f t="shared" si="1035"/>
        <v>43</v>
      </c>
      <c r="G22074" s="1">
        <f t="shared" si="1037"/>
        <v>2503767.9845999996</v>
      </c>
      <c r="H22074" s="2">
        <f t="shared" si="1036"/>
        <v>-2.2231310973106932E-2</v>
      </c>
    </row>
    <row r="22075" spans="1:8" x14ac:dyDescent="0.3">
      <c r="A22075" s="3" t="s">
        <v>175</v>
      </c>
      <c r="B22075" s="3">
        <v>201108</v>
      </c>
      <c r="C22075" s="3" t="s">
        <v>11</v>
      </c>
      <c r="D22075" s="3" t="s">
        <v>17</v>
      </c>
      <c r="E22075" s="1">
        <v>382968.8996</v>
      </c>
      <c r="F22075">
        <f t="shared" si="1035"/>
        <v>44</v>
      </c>
      <c r="G22075" s="1">
        <f t="shared" si="1037"/>
        <v>2642213.2947999998</v>
      </c>
      <c r="H22075" s="2">
        <f t="shared" si="1036"/>
        <v>3.5153331729848913E-2</v>
      </c>
    </row>
    <row r="22076" spans="1:8" x14ac:dyDescent="0.3">
      <c r="A22076" s="3" t="s">
        <v>175</v>
      </c>
      <c r="B22076" s="3">
        <v>201109</v>
      </c>
      <c r="C22076" s="3" t="s">
        <v>11</v>
      </c>
      <c r="D22076" s="3" t="s">
        <v>17</v>
      </c>
      <c r="E22076" s="1">
        <v>404355.94959999999</v>
      </c>
      <c r="F22076">
        <f t="shared" si="1035"/>
        <v>45</v>
      </c>
      <c r="G22076" s="1">
        <f t="shared" si="1037"/>
        <v>2832875.8748999997</v>
      </c>
      <c r="H22076" s="2">
        <f t="shared" si="1036"/>
        <v>0.12612308743562872</v>
      </c>
    </row>
    <row r="22077" spans="1:8" x14ac:dyDescent="0.3">
      <c r="A22077" s="3" t="s">
        <v>175</v>
      </c>
      <c r="B22077" s="3">
        <v>201110</v>
      </c>
      <c r="C22077" s="3" t="s">
        <v>11</v>
      </c>
      <c r="D22077" s="3" t="s">
        <v>17</v>
      </c>
      <c r="E22077" s="1">
        <v>373359.96960000001</v>
      </c>
      <c r="F22077">
        <f t="shared" si="1035"/>
        <v>46</v>
      </c>
      <c r="G22077" s="1">
        <f t="shared" si="1037"/>
        <v>3013570.9247999997</v>
      </c>
      <c r="H22077" s="2">
        <f t="shared" si="1036"/>
        <v>0.22031190657801503</v>
      </c>
    </row>
    <row r="22078" spans="1:8" x14ac:dyDescent="0.3">
      <c r="A22078" s="3" t="s">
        <v>175</v>
      </c>
      <c r="B22078" s="3">
        <v>201111</v>
      </c>
      <c r="C22078" s="3" t="s">
        <v>11</v>
      </c>
      <c r="D22078" s="3" t="s">
        <v>17</v>
      </c>
      <c r="E22078" s="1">
        <v>316792.58909999998</v>
      </c>
      <c r="F22078">
        <f t="shared" si="1035"/>
        <v>47</v>
      </c>
      <c r="G22078" s="1">
        <f t="shared" si="1037"/>
        <v>3089005.8942</v>
      </c>
      <c r="H22078" s="2">
        <f t="shared" si="1036"/>
        <v>0.23934806163494438</v>
      </c>
    </row>
    <row r="22079" spans="1:8" x14ac:dyDescent="0.3">
      <c r="A22079" s="3" t="s">
        <v>175</v>
      </c>
      <c r="B22079" s="3">
        <v>201112</v>
      </c>
      <c r="C22079" s="3" t="s">
        <v>11</v>
      </c>
      <c r="D22079" s="3" t="s">
        <v>17</v>
      </c>
      <c r="E22079" s="1">
        <v>319257.49949999998</v>
      </c>
      <c r="F22079">
        <f t="shared" si="1035"/>
        <v>48</v>
      </c>
      <c r="G22079" s="1">
        <f t="shared" si="1037"/>
        <v>3193983.1543000001</v>
      </c>
      <c r="H22079" s="2">
        <f t="shared" si="1036"/>
        <v>0.27517969091462247</v>
      </c>
    </row>
    <row r="22080" spans="1:8" x14ac:dyDescent="0.3">
      <c r="A22080" s="3" t="s">
        <v>175</v>
      </c>
      <c r="B22080" s="3">
        <v>201201</v>
      </c>
      <c r="C22080" s="3" t="s">
        <v>11</v>
      </c>
      <c r="D22080" s="3" t="s">
        <v>17</v>
      </c>
      <c r="E22080" s="1">
        <v>292655.9497</v>
      </c>
      <c r="F22080">
        <f t="shared" si="1035"/>
        <v>49</v>
      </c>
      <c r="G22080" s="1">
        <f t="shared" si="1037"/>
        <v>3289779.3344000001</v>
      </c>
      <c r="H22080" s="2">
        <f t="shared" si="1036"/>
        <v>0.30881241857375574</v>
      </c>
    </row>
    <row r="22081" spans="1:8" x14ac:dyDescent="0.3">
      <c r="A22081" s="3" t="s">
        <v>175</v>
      </c>
      <c r="B22081" s="3">
        <v>201202</v>
      </c>
      <c r="C22081" s="3" t="s">
        <v>11</v>
      </c>
      <c r="D22081" s="3" t="s">
        <v>17</v>
      </c>
      <c r="E22081" s="1">
        <v>276973.55920000002</v>
      </c>
      <c r="F22081">
        <f t="shared" si="1035"/>
        <v>50</v>
      </c>
      <c r="G22081" s="1">
        <f t="shared" si="1037"/>
        <v>3386691.2542000003</v>
      </c>
      <c r="H22081" s="2">
        <f t="shared" si="1036"/>
        <v>0.33385348838450746</v>
      </c>
    </row>
    <row r="22082" spans="1:8" x14ac:dyDescent="0.3">
      <c r="A22082" s="3" t="s">
        <v>175</v>
      </c>
      <c r="B22082" s="3">
        <v>201203</v>
      </c>
      <c r="C22082" s="3" t="s">
        <v>11</v>
      </c>
      <c r="D22082" s="3" t="s">
        <v>17</v>
      </c>
      <c r="E22082" s="1">
        <v>253703.72949999999</v>
      </c>
      <c r="F22082">
        <f t="shared" si="1035"/>
        <v>51</v>
      </c>
      <c r="G22082" s="1">
        <f t="shared" si="1037"/>
        <v>3487147.2440999993</v>
      </c>
      <c r="H22082" s="2">
        <f t="shared" si="1036"/>
        <v>0.39840947922109304</v>
      </c>
    </row>
    <row r="22083" spans="1:8" x14ac:dyDescent="0.3">
      <c r="A22083" s="3" t="s">
        <v>175</v>
      </c>
      <c r="B22083" s="3">
        <v>201204</v>
      </c>
      <c r="C22083" s="3" t="s">
        <v>11</v>
      </c>
      <c r="D22083" s="3" t="s">
        <v>17</v>
      </c>
      <c r="E22083" s="1">
        <v>264543.98969999998</v>
      </c>
      <c r="F22083">
        <f t="shared" si="1035"/>
        <v>52</v>
      </c>
      <c r="G22083" s="1">
        <f t="shared" si="1037"/>
        <v>3629586.3137999992</v>
      </c>
      <c r="H22083" s="2">
        <f t="shared" si="1036"/>
        <v>0.45780681325080352</v>
      </c>
    </row>
    <row r="22084" spans="1:8" x14ac:dyDescent="0.3">
      <c r="A22084" s="3" t="s">
        <v>175</v>
      </c>
      <c r="B22084" s="3">
        <v>201205</v>
      </c>
      <c r="C22084" s="3" t="s">
        <v>11</v>
      </c>
      <c r="D22084" s="3" t="s">
        <v>17</v>
      </c>
      <c r="E22084" s="1">
        <v>302872.03899999999</v>
      </c>
      <c r="F22084">
        <f t="shared" si="1035"/>
        <v>53</v>
      </c>
      <c r="G22084" s="1">
        <f t="shared" si="1037"/>
        <v>3728266.7131999996</v>
      </c>
      <c r="H22084" s="2">
        <f t="shared" si="1036"/>
        <v>0.52401306969976091</v>
      </c>
    </row>
    <row r="22085" spans="1:8" x14ac:dyDescent="0.3">
      <c r="A22085" s="3" t="s">
        <v>175</v>
      </c>
      <c r="B22085" s="3">
        <v>201206</v>
      </c>
      <c r="C22085" s="3" t="s">
        <v>11</v>
      </c>
      <c r="D22085" s="3" t="s">
        <v>17</v>
      </c>
      <c r="E22085" s="1">
        <v>332073.02929999999</v>
      </c>
      <c r="F22085">
        <f t="shared" si="1035"/>
        <v>54</v>
      </c>
      <c r="G22085" s="1">
        <f t="shared" si="1037"/>
        <v>3816467.1329999994</v>
      </c>
      <c r="H22085" s="2">
        <f t="shared" si="1036"/>
        <v>0.55064055402805878</v>
      </c>
    </row>
    <row r="22086" spans="1:8" x14ac:dyDescent="0.3">
      <c r="A22086" s="3" t="s">
        <v>175</v>
      </c>
      <c r="B22086" s="3">
        <v>201207</v>
      </c>
      <c r="C22086" s="3" t="s">
        <v>11</v>
      </c>
      <c r="D22086" s="3" t="s">
        <v>17</v>
      </c>
      <c r="E22086" s="1">
        <v>302003.58929999999</v>
      </c>
      <c r="F22086">
        <f t="shared" si="1035"/>
        <v>55</v>
      </c>
      <c r="G22086" s="1">
        <f t="shared" si="1037"/>
        <v>3821560.7930999994</v>
      </c>
      <c r="H22086" s="2">
        <f t="shared" si="1036"/>
        <v>0.52632385133342519</v>
      </c>
    </row>
    <row r="22087" spans="1:8" x14ac:dyDescent="0.3">
      <c r="A22087" s="3" t="s">
        <v>175</v>
      </c>
      <c r="B22087" s="3">
        <v>201208</v>
      </c>
      <c r="C22087" s="3" t="s">
        <v>11</v>
      </c>
      <c r="D22087" s="3" t="s">
        <v>17</v>
      </c>
      <c r="E22087" s="1">
        <v>345790.5295</v>
      </c>
      <c r="F22087">
        <f t="shared" si="1035"/>
        <v>56</v>
      </c>
      <c r="G22087" s="1">
        <f t="shared" si="1037"/>
        <v>3784382.423</v>
      </c>
      <c r="H22087" s="2">
        <f t="shared" si="1036"/>
        <v>0.43227741320045698</v>
      </c>
    </row>
    <row r="22088" spans="1:8" x14ac:dyDescent="0.3">
      <c r="A22088" s="3" t="s">
        <v>175</v>
      </c>
      <c r="B22088" s="3">
        <v>201209</v>
      </c>
      <c r="C22088" s="3" t="s">
        <v>11</v>
      </c>
      <c r="D22088" s="3" t="s">
        <v>17</v>
      </c>
      <c r="E22088" s="1">
        <v>403007.15990000003</v>
      </c>
      <c r="F22088">
        <f t="shared" ref="F22088:F22151" si="1038">IF(D22088&lt;&gt;D22087,1,1+F22087)</f>
        <v>57</v>
      </c>
      <c r="G22088" s="1">
        <f t="shared" si="1037"/>
        <v>3783033.6332999999</v>
      </c>
      <c r="H22088" s="2">
        <f t="shared" si="1036"/>
        <v>0.33540395003488843</v>
      </c>
    </row>
    <row r="22089" spans="1:8" x14ac:dyDescent="0.3">
      <c r="A22089" s="3" t="s">
        <v>175</v>
      </c>
      <c r="B22089" s="3">
        <v>201210</v>
      </c>
      <c r="C22089" s="3" t="s">
        <v>11</v>
      </c>
      <c r="D22089" s="3" t="s">
        <v>17</v>
      </c>
      <c r="E22089" s="1">
        <v>402145.02929999999</v>
      </c>
      <c r="F22089">
        <f t="shared" si="1038"/>
        <v>58</v>
      </c>
      <c r="G22089" s="1">
        <f t="shared" si="1037"/>
        <v>3811818.693</v>
      </c>
      <c r="H22089" s="2">
        <f t="shared" si="1036"/>
        <v>0.26488434754625101</v>
      </c>
    </row>
    <row r="22090" spans="1:8" x14ac:dyDescent="0.3">
      <c r="A22090" s="3" t="s">
        <v>175</v>
      </c>
      <c r="B22090" s="3">
        <v>201211</v>
      </c>
      <c r="C22090" s="3" t="s">
        <v>11</v>
      </c>
      <c r="D22090" s="3" t="s">
        <v>17</v>
      </c>
      <c r="E22090" s="1">
        <v>327985.40999999997</v>
      </c>
      <c r="F22090">
        <f t="shared" si="1038"/>
        <v>59</v>
      </c>
      <c r="G22090" s="1">
        <f t="shared" si="1037"/>
        <v>3823011.5139000001</v>
      </c>
      <c r="H22090" s="2">
        <f t="shared" si="1036"/>
        <v>0.23761871774935384</v>
      </c>
    </row>
    <row r="22091" spans="1:8" x14ac:dyDescent="0.3">
      <c r="A22091" s="3" t="s">
        <v>175</v>
      </c>
      <c r="B22091" s="3">
        <v>201212</v>
      </c>
      <c r="C22091" s="3" t="s">
        <v>11</v>
      </c>
      <c r="D22091" s="3" t="s">
        <v>17</v>
      </c>
      <c r="E22091" s="1">
        <v>398732.42</v>
      </c>
      <c r="F22091">
        <f t="shared" si="1038"/>
        <v>60</v>
      </c>
      <c r="G22091" s="1">
        <f t="shared" si="1037"/>
        <v>3902486.4344000001</v>
      </c>
      <c r="H22091" s="2">
        <f t="shared" si="1036"/>
        <v>0.22182436345857215</v>
      </c>
    </row>
    <row r="22092" spans="1:8" x14ac:dyDescent="0.3">
      <c r="A22092" s="3" t="s">
        <v>175</v>
      </c>
      <c r="B22092" s="3">
        <v>201301</v>
      </c>
      <c r="C22092" s="3" t="s">
        <v>11</v>
      </c>
      <c r="D22092" s="3" t="s">
        <v>17</v>
      </c>
      <c r="E22092" s="1">
        <v>308263.13939999999</v>
      </c>
      <c r="F22092">
        <f t="shared" si="1038"/>
        <v>61</v>
      </c>
      <c r="G22092" s="1">
        <f t="shared" si="1037"/>
        <v>3918093.6241000006</v>
      </c>
      <c r="H22092" s="2">
        <f t="shared" si="1036"/>
        <v>0.19098979774416835</v>
      </c>
    </row>
    <row r="22093" spans="1:8" x14ac:dyDescent="0.3">
      <c r="A22093" s="3" t="s">
        <v>175</v>
      </c>
      <c r="B22093" s="3">
        <v>201302</v>
      </c>
      <c r="C22093" s="3" t="s">
        <v>11</v>
      </c>
      <c r="D22093" s="3" t="s">
        <v>17</v>
      </c>
      <c r="E22093" s="1">
        <v>264193.3395</v>
      </c>
      <c r="F22093">
        <f t="shared" si="1038"/>
        <v>62</v>
      </c>
      <c r="G22093" s="1">
        <f t="shared" si="1037"/>
        <v>3905313.4043999994</v>
      </c>
      <c r="H22093" s="2">
        <f t="shared" si="1036"/>
        <v>0.15313534989551547</v>
      </c>
    </row>
    <row r="22094" spans="1:8" x14ac:dyDescent="0.3">
      <c r="A22094" s="3" t="s">
        <v>175</v>
      </c>
      <c r="B22094" s="3">
        <v>201303</v>
      </c>
      <c r="C22094" s="3" t="s">
        <v>11</v>
      </c>
      <c r="D22094" s="3" t="s">
        <v>17</v>
      </c>
      <c r="E22094" s="1">
        <v>270343.29940000002</v>
      </c>
      <c r="F22094">
        <f t="shared" si="1038"/>
        <v>63</v>
      </c>
      <c r="G22094" s="1">
        <f t="shared" si="1037"/>
        <v>3921952.9742999999</v>
      </c>
      <c r="H22094" s="2">
        <f t="shared" si="1036"/>
        <v>0.12468809022494254</v>
      </c>
    </row>
    <row r="22095" spans="1:8" x14ac:dyDescent="0.3">
      <c r="A22095" s="3" t="s">
        <v>175</v>
      </c>
      <c r="B22095" s="3">
        <v>201304</v>
      </c>
      <c r="C22095" s="3" t="s">
        <v>11</v>
      </c>
      <c r="D22095" s="3" t="s">
        <v>17</v>
      </c>
      <c r="E22095" s="1">
        <v>300857.82980000001</v>
      </c>
      <c r="F22095">
        <f t="shared" si="1038"/>
        <v>64</v>
      </c>
      <c r="G22095" s="1">
        <f t="shared" si="1037"/>
        <v>3958266.8144</v>
      </c>
      <c r="H22095" s="2">
        <f t="shared" si="1036"/>
        <v>9.055591248796846E-2</v>
      </c>
    </row>
    <row r="22096" spans="1:8" x14ac:dyDescent="0.3">
      <c r="A22096" s="3" t="s">
        <v>175</v>
      </c>
      <c r="B22096" s="3">
        <v>201305</v>
      </c>
      <c r="C22096" s="3" t="s">
        <v>11</v>
      </c>
      <c r="D22096" s="3" t="s">
        <v>17</v>
      </c>
      <c r="E22096" s="1">
        <v>296129.32890000002</v>
      </c>
      <c r="F22096">
        <f t="shared" si="1038"/>
        <v>65</v>
      </c>
      <c r="G22096" s="1">
        <f t="shared" si="1037"/>
        <v>3951524.1042999993</v>
      </c>
      <c r="H22096" s="2">
        <f t="shared" si="1036"/>
        <v>5.9882355065841386E-2</v>
      </c>
    </row>
    <row r="22097" spans="1:8" x14ac:dyDescent="0.3">
      <c r="A22097" s="3" t="s">
        <v>175</v>
      </c>
      <c r="B22097" s="3">
        <v>201306</v>
      </c>
      <c r="C22097" s="3" t="s">
        <v>11</v>
      </c>
      <c r="D22097" s="3" t="s">
        <v>17</v>
      </c>
      <c r="E22097" s="1">
        <v>358143.69</v>
      </c>
      <c r="F22097">
        <f t="shared" si="1038"/>
        <v>66</v>
      </c>
      <c r="G22097" s="1">
        <f t="shared" si="1037"/>
        <v>3977594.7649999997</v>
      </c>
      <c r="H22097" s="2">
        <f t="shared" si="1036"/>
        <v>4.2219054005934398E-2</v>
      </c>
    </row>
    <row r="22098" spans="1:8" x14ac:dyDescent="0.3">
      <c r="A22098" s="3" t="s">
        <v>175</v>
      </c>
      <c r="B22098" s="3">
        <v>201307</v>
      </c>
      <c r="C22098" s="3" t="s">
        <v>11</v>
      </c>
      <c r="D22098" s="3" t="s">
        <v>17</v>
      </c>
      <c r="E22098" s="1">
        <v>365124.24</v>
      </c>
      <c r="F22098">
        <f t="shared" si="1038"/>
        <v>67</v>
      </c>
      <c r="G22098" s="1">
        <f t="shared" si="1037"/>
        <v>4040715.4156999998</v>
      </c>
      <c r="H22098" s="2">
        <f t="shared" si="1036"/>
        <v>5.7346888997734657E-2</v>
      </c>
    </row>
    <row r="22099" spans="1:8" x14ac:dyDescent="0.3">
      <c r="A22099" s="3" t="s">
        <v>175</v>
      </c>
      <c r="B22099" s="3">
        <v>201308</v>
      </c>
      <c r="C22099" s="3" t="s">
        <v>11</v>
      </c>
      <c r="D22099" s="3" t="s">
        <v>17</v>
      </c>
      <c r="E22099" s="1">
        <v>363562.41</v>
      </c>
      <c r="F22099">
        <f t="shared" si="1038"/>
        <v>68</v>
      </c>
      <c r="G22099" s="1">
        <f t="shared" si="1037"/>
        <v>4058487.2961999997</v>
      </c>
      <c r="H22099" s="2">
        <f t="shared" ref="H22099:H22162" si="1039">IFERROR(IF(F22099&gt;=24,G22099/G22087-1,0),0)</f>
        <v>7.2430542836817269E-2</v>
      </c>
    </row>
    <row r="22100" spans="1:8" x14ac:dyDescent="0.3">
      <c r="A22100" s="3" t="s">
        <v>175</v>
      </c>
      <c r="B22100" s="3">
        <v>201309</v>
      </c>
      <c r="C22100" s="3" t="s">
        <v>11</v>
      </c>
      <c r="D22100" s="3" t="s">
        <v>17</v>
      </c>
      <c r="E22100" s="1">
        <v>340038.04</v>
      </c>
      <c r="F22100">
        <f t="shared" si="1038"/>
        <v>69</v>
      </c>
      <c r="G22100" s="1">
        <f t="shared" si="1037"/>
        <v>3995518.1763000004</v>
      </c>
      <c r="H22100" s="2">
        <f t="shared" si="1039"/>
        <v>5.6167764708622725E-2</v>
      </c>
    </row>
    <row r="22101" spans="1:8" x14ac:dyDescent="0.3">
      <c r="A22101" s="3" t="s">
        <v>175</v>
      </c>
      <c r="B22101" s="3">
        <v>201310</v>
      </c>
      <c r="C22101" s="3" t="s">
        <v>11</v>
      </c>
      <c r="D22101" s="3" t="s">
        <v>17</v>
      </c>
      <c r="E22101" s="1">
        <v>342627.29</v>
      </c>
      <c r="F22101">
        <f t="shared" si="1038"/>
        <v>70</v>
      </c>
      <c r="G22101" s="1">
        <f t="shared" si="1037"/>
        <v>3936000.4369999999</v>
      </c>
      <c r="H22101" s="2">
        <f t="shared" si="1039"/>
        <v>3.2578082537883191E-2</v>
      </c>
    </row>
    <row r="22102" spans="1:8" x14ac:dyDescent="0.3">
      <c r="A22102" s="3" t="s">
        <v>175</v>
      </c>
      <c r="B22102" s="3">
        <v>201311</v>
      </c>
      <c r="C22102" s="3" t="s">
        <v>11</v>
      </c>
      <c r="D22102" s="3" t="s">
        <v>17</v>
      </c>
      <c r="E22102" s="1">
        <v>347851.96</v>
      </c>
      <c r="F22102">
        <f t="shared" si="1038"/>
        <v>71</v>
      </c>
      <c r="G22102" s="1">
        <f t="shared" ref="G22102:G22165" si="1040">IF(F22102=1,E22102,IF(AND(F22102&gt;=2,F22102&lt;12),E22102+G22101,SUM(E22091:E22102)))</f>
        <v>3955866.9869999997</v>
      </c>
      <c r="H22102" s="2">
        <f t="shared" si="1039"/>
        <v>3.4751523142672491E-2</v>
      </c>
    </row>
    <row r="22103" spans="1:8" x14ac:dyDescent="0.3">
      <c r="A22103" s="3" t="s">
        <v>175</v>
      </c>
      <c r="B22103" s="3">
        <v>201312</v>
      </c>
      <c r="C22103" s="3" t="s">
        <v>11</v>
      </c>
      <c r="D22103" s="3" t="s">
        <v>17</v>
      </c>
      <c r="E22103" s="1">
        <v>320764.06</v>
      </c>
      <c r="F22103">
        <f t="shared" si="1038"/>
        <v>72</v>
      </c>
      <c r="G22103" s="1">
        <f t="shared" si="1040"/>
        <v>3877898.6270000003</v>
      </c>
      <c r="H22103" s="2">
        <f t="shared" si="1039"/>
        <v>-6.3005491020444726E-3</v>
      </c>
    </row>
    <row r="22104" spans="1:8" x14ac:dyDescent="0.3">
      <c r="A22104" s="3" t="s">
        <v>175</v>
      </c>
      <c r="B22104" s="3">
        <v>201401</v>
      </c>
      <c r="C22104" s="3" t="s">
        <v>11</v>
      </c>
      <c r="D22104" s="3" t="s">
        <v>17</v>
      </c>
      <c r="E22104" s="1">
        <v>285447.42</v>
      </c>
      <c r="F22104">
        <f t="shared" si="1038"/>
        <v>73</v>
      </c>
      <c r="G22104" s="1">
        <f t="shared" si="1040"/>
        <v>3855082.9076</v>
      </c>
      <c r="H22104" s="2">
        <f t="shared" si="1039"/>
        <v>-1.6081983368754882E-2</v>
      </c>
    </row>
    <row r="22105" spans="1:8" x14ac:dyDescent="0.3">
      <c r="A22105" s="3" t="s">
        <v>175</v>
      </c>
      <c r="B22105" s="3">
        <v>201402</v>
      </c>
      <c r="C22105" s="3" t="s">
        <v>11</v>
      </c>
      <c r="D22105" s="3" t="s">
        <v>17</v>
      </c>
      <c r="E22105" s="1">
        <v>276106.39</v>
      </c>
      <c r="F22105">
        <f t="shared" si="1038"/>
        <v>74</v>
      </c>
      <c r="G22105" s="1">
        <f t="shared" si="1040"/>
        <v>3866995.9580999999</v>
      </c>
      <c r="H22105" s="2">
        <f t="shared" si="1039"/>
        <v>-9.811618769655861E-3</v>
      </c>
    </row>
    <row r="22106" spans="1:8" x14ac:dyDescent="0.3">
      <c r="A22106" s="3" t="s">
        <v>175</v>
      </c>
      <c r="B22106" s="3">
        <v>201403</v>
      </c>
      <c r="C22106" s="3" t="s">
        <v>11</v>
      </c>
      <c r="D22106" s="3" t="s">
        <v>17</v>
      </c>
      <c r="E22106" s="1">
        <v>303549.93</v>
      </c>
      <c r="F22106">
        <f t="shared" si="1038"/>
        <v>75</v>
      </c>
      <c r="G22106" s="1">
        <f t="shared" si="1040"/>
        <v>3900202.5887000002</v>
      </c>
      <c r="H22106" s="2">
        <f t="shared" si="1039"/>
        <v>-5.5458047922876119E-3</v>
      </c>
    </row>
    <row r="22107" spans="1:8" x14ac:dyDescent="0.3">
      <c r="A22107" s="3" t="s">
        <v>175</v>
      </c>
      <c r="B22107" s="3">
        <v>201404</v>
      </c>
      <c r="C22107" s="3" t="s">
        <v>11</v>
      </c>
      <c r="D22107" s="3" t="s">
        <v>17</v>
      </c>
      <c r="E22107" s="1">
        <v>273725.28999999998</v>
      </c>
      <c r="F22107">
        <f t="shared" si="1038"/>
        <v>76</v>
      </c>
      <c r="G22107" s="1">
        <f t="shared" si="1040"/>
        <v>3873070.0489000003</v>
      </c>
      <c r="H22107" s="2">
        <f t="shared" si="1039"/>
        <v>-2.1523755091510721E-2</v>
      </c>
    </row>
    <row r="22108" spans="1:8" x14ac:dyDescent="0.3">
      <c r="A22108" s="3" t="s">
        <v>175</v>
      </c>
      <c r="B22108" s="3">
        <v>201405</v>
      </c>
      <c r="C22108" s="3" t="s">
        <v>11</v>
      </c>
      <c r="D22108" s="3" t="s">
        <v>17</v>
      </c>
      <c r="E22108" s="1">
        <v>325741.5</v>
      </c>
      <c r="F22108">
        <f t="shared" si="1038"/>
        <v>77</v>
      </c>
      <c r="G22108" s="1">
        <f t="shared" si="1040"/>
        <v>3902682.22</v>
      </c>
      <c r="H22108" s="2">
        <f t="shared" si="1039"/>
        <v>-1.2360264801839382E-2</v>
      </c>
    </row>
    <row r="22109" spans="1:8" x14ac:dyDescent="0.3">
      <c r="A22109" s="3" t="s">
        <v>175</v>
      </c>
      <c r="B22109" s="3">
        <v>201406</v>
      </c>
      <c r="C22109" s="3" t="s">
        <v>11</v>
      </c>
      <c r="D22109" s="3" t="s">
        <v>17</v>
      </c>
      <c r="E22109" s="1">
        <v>379195.5</v>
      </c>
      <c r="F22109">
        <f t="shared" si="1038"/>
        <v>78</v>
      </c>
      <c r="G22109" s="1">
        <f t="shared" si="1040"/>
        <v>3923734.0300000003</v>
      </c>
      <c r="H22109" s="2">
        <f t="shared" si="1039"/>
        <v>-1.3541031246806612E-2</v>
      </c>
    </row>
    <row r="22110" spans="1:8" x14ac:dyDescent="0.3">
      <c r="A22110" s="3" t="s">
        <v>175</v>
      </c>
      <c r="B22110" s="3">
        <v>201407</v>
      </c>
      <c r="C22110" s="3" t="s">
        <v>11</v>
      </c>
      <c r="D22110" s="3" t="s">
        <v>17</v>
      </c>
      <c r="E22110" s="1">
        <v>439277.43</v>
      </c>
      <c r="F22110">
        <f t="shared" si="1038"/>
        <v>79</v>
      </c>
      <c r="G22110" s="1">
        <f t="shared" si="1040"/>
        <v>3997887.22</v>
      </c>
      <c r="H22110" s="2">
        <f t="shared" si="1039"/>
        <v>-1.0599161607272034E-2</v>
      </c>
    </row>
    <row r="22111" spans="1:8" x14ac:dyDescent="0.3">
      <c r="A22111" s="3" t="s">
        <v>175</v>
      </c>
      <c r="B22111" s="3">
        <v>201408</v>
      </c>
      <c r="C22111" s="3" t="s">
        <v>11</v>
      </c>
      <c r="D22111" s="3" t="s">
        <v>17</v>
      </c>
      <c r="E22111" s="1">
        <v>443208.22</v>
      </c>
      <c r="F22111">
        <f t="shared" si="1038"/>
        <v>80</v>
      </c>
      <c r="G22111" s="1">
        <f t="shared" si="1040"/>
        <v>4077533.0300000003</v>
      </c>
      <c r="H22111" s="2">
        <f t="shared" si="1039"/>
        <v>4.6928159212997755E-3</v>
      </c>
    </row>
    <row r="22112" spans="1:8" x14ac:dyDescent="0.3">
      <c r="A22112" s="3" t="s">
        <v>175</v>
      </c>
      <c r="B22112" s="3">
        <v>201409</v>
      </c>
      <c r="C22112" s="3" t="s">
        <v>11</v>
      </c>
      <c r="D22112" s="3" t="s">
        <v>17</v>
      </c>
      <c r="E22112" s="1">
        <v>383369.51</v>
      </c>
      <c r="F22112">
        <f t="shared" si="1038"/>
        <v>81</v>
      </c>
      <c r="G22112" s="1">
        <f t="shared" si="1040"/>
        <v>4120864.5</v>
      </c>
      <c r="H22112" s="2">
        <f t="shared" si="1039"/>
        <v>3.1371731567512162E-2</v>
      </c>
    </row>
    <row r="22113" spans="1:8" x14ac:dyDescent="0.3">
      <c r="A22113" s="3" t="s">
        <v>175</v>
      </c>
      <c r="B22113" s="3">
        <v>201410</v>
      </c>
      <c r="C22113" s="3" t="s">
        <v>11</v>
      </c>
      <c r="D22113" s="3" t="s">
        <v>17</v>
      </c>
      <c r="E22113" s="1">
        <v>422047.54</v>
      </c>
      <c r="F22113">
        <f t="shared" si="1038"/>
        <v>82</v>
      </c>
      <c r="G22113" s="1">
        <f t="shared" si="1040"/>
        <v>4200284.75</v>
      </c>
      <c r="H22113" s="2">
        <f t="shared" si="1039"/>
        <v>6.7145397270696572E-2</v>
      </c>
    </row>
    <row r="22114" spans="1:8" x14ac:dyDescent="0.3">
      <c r="A22114" s="3" t="s">
        <v>175</v>
      </c>
      <c r="B22114" s="3">
        <v>201411</v>
      </c>
      <c r="C22114" s="3" t="s">
        <v>11</v>
      </c>
      <c r="D22114" s="3" t="s">
        <v>17</v>
      </c>
      <c r="E22114" s="1">
        <v>358538.92</v>
      </c>
      <c r="F22114">
        <f t="shared" si="1038"/>
        <v>83</v>
      </c>
      <c r="G22114" s="1">
        <f t="shared" si="1040"/>
        <v>4210971.71</v>
      </c>
      <c r="H22114" s="2">
        <f t="shared" si="1039"/>
        <v>6.4487689762658951E-2</v>
      </c>
    </row>
    <row r="22115" spans="1:8" x14ac:dyDescent="0.3">
      <c r="A22115" s="3" t="s">
        <v>175</v>
      </c>
      <c r="B22115" s="3">
        <v>201412</v>
      </c>
      <c r="C22115" s="3" t="s">
        <v>11</v>
      </c>
      <c r="D22115" s="3" t="s">
        <v>17</v>
      </c>
      <c r="E22115" s="1">
        <v>406883.32</v>
      </c>
      <c r="F22115">
        <f t="shared" si="1038"/>
        <v>84</v>
      </c>
      <c r="G22115" s="1">
        <f t="shared" si="1040"/>
        <v>4297090.97</v>
      </c>
      <c r="H22115" s="2">
        <f t="shared" si="1039"/>
        <v>0.1080978084577453</v>
      </c>
    </row>
    <row r="22116" spans="1:8" x14ac:dyDescent="0.3">
      <c r="A22116" s="3" t="s">
        <v>175</v>
      </c>
      <c r="B22116" s="3">
        <v>201501</v>
      </c>
      <c r="C22116" s="3" t="s">
        <v>11</v>
      </c>
      <c r="D22116" s="3" t="s">
        <v>17</v>
      </c>
      <c r="E22116" s="1">
        <v>304798.83</v>
      </c>
      <c r="F22116">
        <f t="shared" si="1038"/>
        <v>85</v>
      </c>
      <c r="G22116" s="1">
        <f t="shared" si="1040"/>
        <v>4316442.379999999</v>
      </c>
      <c r="H22116" s="2">
        <f t="shared" si="1039"/>
        <v>0.11967562915196051</v>
      </c>
    </row>
    <row r="22117" spans="1:8" x14ac:dyDescent="0.3">
      <c r="A22117" s="3" t="s">
        <v>175</v>
      </c>
      <c r="B22117" s="3">
        <v>201502</v>
      </c>
      <c r="C22117" s="3" t="s">
        <v>11</v>
      </c>
      <c r="D22117" s="3" t="s">
        <v>17</v>
      </c>
      <c r="E22117" s="1">
        <v>327464.88</v>
      </c>
      <c r="F22117">
        <f t="shared" si="1038"/>
        <v>86</v>
      </c>
      <c r="G22117" s="1">
        <f t="shared" si="1040"/>
        <v>4367800.87</v>
      </c>
      <c r="H22117" s="2">
        <f t="shared" si="1039"/>
        <v>0.12950748263674527</v>
      </c>
    </row>
    <row r="22118" spans="1:8" x14ac:dyDescent="0.3">
      <c r="A22118" s="3" t="s">
        <v>175</v>
      </c>
      <c r="B22118" s="3">
        <v>201503</v>
      </c>
      <c r="C22118" s="3" t="s">
        <v>11</v>
      </c>
      <c r="D22118" s="3" t="s">
        <v>17</v>
      </c>
      <c r="E22118" s="1">
        <v>285491.64</v>
      </c>
      <c r="F22118">
        <f t="shared" si="1038"/>
        <v>87</v>
      </c>
      <c r="G22118" s="1">
        <f t="shared" si="1040"/>
        <v>4349742.58</v>
      </c>
      <c r="H22118" s="2">
        <f t="shared" si="1039"/>
        <v>0.11526067712545118</v>
      </c>
    </row>
    <row r="22119" spans="1:8" x14ac:dyDescent="0.3">
      <c r="A22119" s="3" t="s">
        <v>175</v>
      </c>
      <c r="B22119" s="3">
        <v>201504</v>
      </c>
      <c r="C22119" s="3" t="s">
        <v>11</v>
      </c>
      <c r="D22119" s="3" t="s">
        <v>17</v>
      </c>
      <c r="E22119" s="1">
        <v>262658.62</v>
      </c>
      <c r="F22119">
        <f t="shared" si="1038"/>
        <v>88</v>
      </c>
      <c r="G22119" s="1">
        <f t="shared" si="1040"/>
        <v>4338675.9099999992</v>
      </c>
      <c r="H22119" s="2">
        <f t="shared" si="1039"/>
        <v>0.12021622517058184</v>
      </c>
    </row>
    <row r="22120" spans="1:8" x14ac:dyDescent="0.3">
      <c r="A22120" s="3" t="s">
        <v>175</v>
      </c>
      <c r="B22120" s="3">
        <v>201505</v>
      </c>
      <c r="C22120" s="3" t="s">
        <v>11</v>
      </c>
      <c r="D22120" s="3" t="s">
        <v>17</v>
      </c>
      <c r="E22120" s="1">
        <v>327042.09999999998</v>
      </c>
      <c r="F22120">
        <f t="shared" si="1038"/>
        <v>89</v>
      </c>
      <c r="G22120" s="1">
        <f t="shared" si="1040"/>
        <v>4339976.51</v>
      </c>
      <c r="H22120" s="2">
        <f t="shared" si="1039"/>
        <v>0.11204967900256024</v>
      </c>
    </row>
    <row r="22121" spans="1:8" x14ac:dyDescent="0.3">
      <c r="A22121" s="3" t="s">
        <v>175</v>
      </c>
      <c r="B22121" s="3">
        <v>201506</v>
      </c>
      <c r="C22121" s="3" t="s">
        <v>11</v>
      </c>
      <c r="D22121" s="3" t="s">
        <v>17</v>
      </c>
      <c r="E22121" s="1">
        <v>351828.71</v>
      </c>
      <c r="F22121">
        <f t="shared" si="1038"/>
        <v>90</v>
      </c>
      <c r="G22121" s="1">
        <f t="shared" si="1040"/>
        <v>4312609.7200000007</v>
      </c>
      <c r="H22121" s="2">
        <f t="shared" si="1039"/>
        <v>9.9108575409735611E-2</v>
      </c>
    </row>
    <row r="22122" spans="1:8" x14ac:dyDescent="0.3">
      <c r="A22122" s="3" t="s">
        <v>175</v>
      </c>
      <c r="B22122" s="3">
        <v>201507</v>
      </c>
      <c r="C22122" s="3" t="s">
        <v>11</v>
      </c>
      <c r="D22122" s="3" t="s">
        <v>17</v>
      </c>
      <c r="E22122" s="1">
        <v>290807.74</v>
      </c>
      <c r="F22122">
        <f t="shared" si="1038"/>
        <v>91</v>
      </c>
      <c r="G22122" s="1">
        <f t="shared" si="1040"/>
        <v>4164140.0300000003</v>
      </c>
      <c r="H22122" s="2">
        <f t="shared" si="1039"/>
        <v>4.1585167577588678E-2</v>
      </c>
    </row>
    <row r="22123" spans="1:8" x14ac:dyDescent="0.3">
      <c r="A22123" s="3" t="s">
        <v>175</v>
      </c>
      <c r="B22123" s="3">
        <v>201508</v>
      </c>
      <c r="C22123" s="3" t="s">
        <v>11</v>
      </c>
      <c r="D22123" s="3" t="s">
        <v>17</v>
      </c>
      <c r="E22123" s="1">
        <v>409558.98</v>
      </c>
      <c r="F22123">
        <f t="shared" si="1038"/>
        <v>92</v>
      </c>
      <c r="G22123" s="1">
        <f t="shared" si="1040"/>
        <v>4130490.7900000005</v>
      </c>
      <c r="H22123" s="2">
        <f t="shared" si="1039"/>
        <v>1.2987696141360416E-2</v>
      </c>
    </row>
    <row r="22124" spans="1:8" x14ac:dyDescent="0.3">
      <c r="A22124" s="3" t="s">
        <v>175</v>
      </c>
      <c r="B22124" s="3">
        <v>201509</v>
      </c>
      <c r="C22124" s="3" t="s">
        <v>11</v>
      </c>
      <c r="D22124" s="3" t="s">
        <v>17</v>
      </c>
      <c r="E22124" s="1">
        <v>392700.68</v>
      </c>
      <c r="F22124">
        <f t="shared" si="1038"/>
        <v>93</v>
      </c>
      <c r="G22124" s="1">
        <f t="shared" si="1040"/>
        <v>4139821.9600000009</v>
      </c>
      <c r="H22124" s="2">
        <f t="shared" si="1039"/>
        <v>4.6003599487440816E-3</v>
      </c>
    </row>
    <row r="22125" spans="1:8" x14ac:dyDescent="0.3">
      <c r="A22125" s="3" t="s">
        <v>175</v>
      </c>
      <c r="B22125" s="3">
        <v>201510</v>
      </c>
      <c r="C22125" s="3" t="s">
        <v>11</v>
      </c>
      <c r="D22125" s="3" t="s">
        <v>17</v>
      </c>
      <c r="E22125" s="1">
        <v>389761.91</v>
      </c>
      <c r="F22125">
        <f t="shared" si="1038"/>
        <v>94</v>
      </c>
      <c r="G22125" s="1">
        <f t="shared" si="1040"/>
        <v>4107536.330000001</v>
      </c>
      <c r="H22125" s="2">
        <f t="shared" si="1039"/>
        <v>-2.2081460072438941E-2</v>
      </c>
    </row>
    <row r="22126" spans="1:8" x14ac:dyDescent="0.3">
      <c r="A22126" s="3" t="s">
        <v>175</v>
      </c>
      <c r="B22126" s="3">
        <v>201511</v>
      </c>
      <c r="C22126" s="3" t="s">
        <v>11</v>
      </c>
      <c r="D22126" s="3" t="s">
        <v>17</v>
      </c>
      <c r="E22126" s="1">
        <v>391023.74</v>
      </c>
      <c r="F22126">
        <f t="shared" si="1038"/>
        <v>95</v>
      </c>
      <c r="G22126" s="1">
        <f t="shared" si="1040"/>
        <v>4140021.1500000004</v>
      </c>
      <c r="H22126" s="2">
        <f t="shared" si="1039"/>
        <v>-1.6848975696395652E-2</v>
      </c>
    </row>
    <row r="22127" spans="1:8" x14ac:dyDescent="0.3">
      <c r="A22127" s="3" t="s">
        <v>175</v>
      </c>
      <c r="B22127" s="3">
        <v>201512</v>
      </c>
      <c r="C22127" s="3" t="s">
        <v>11</v>
      </c>
      <c r="D22127" s="3" t="s">
        <v>17</v>
      </c>
      <c r="E22127" s="1">
        <v>420482.9</v>
      </c>
      <c r="F22127">
        <f t="shared" si="1038"/>
        <v>96</v>
      </c>
      <c r="G22127" s="1">
        <f t="shared" si="1040"/>
        <v>4153620.73</v>
      </c>
      <c r="H22127" s="2">
        <f t="shared" si="1039"/>
        <v>-3.3387759533515249E-2</v>
      </c>
    </row>
    <row r="22128" spans="1:8" x14ac:dyDescent="0.3">
      <c r="A22128" s="3" t="s">
        <v>175</v>
      </c>
      <c r="B22128" s="3">
        <v>201601</v>
      </c>
      <c r="C22128" s="3" t="s">
        <v>11</v>
      </c>
      <c r="D22128" s="3" t="s">
        <v>17</v>
      </c>
      <c r="E22128" s="1">
        <v>345011.8</v>
      </c>
      <c r="F22128">
        <f t="shared" si="1038"/>
        <v>97</v>
      </c>
      <c r="G22128" s="1">
        <f t="shared" si="1040"/>
        <v>4193833.6999999997</v>
      </c>
      <c r="H22128" s="2">
        <f t="shared" si="1039"/>
        <v>-2.8405031089514754E-2</v>
      </c>
    </row>
    <row r="22129" spans="1:8" x14ac:dyDescent="0.3">
      <c r="A22129" s="3" t="s">
        <v>175</v>
      </c>
      <c r="B22129" s="3">
        <v>201602</v>
      </c>
      <c r="C22129" s="3" t="s">
        <v>11</v>
      </c>
      <c r="D22129" s="3" t="s">
        <v>17</v>
      </c>
      <c r="E22129" s="1">
        <v>384169.07</v>
      </c>
      <c r="F22129">
        <f t="shared" si="1038"/>
        <v>98</v>
      </c>
      <c r="G22129" s="1">
        <f t="shared" si="1040"/>
        <v>4250537.8899999997</v>
      </c>
      <c r="H22129" s="2">
        <f t="shared" si="1039"/>
        <v>-2.6847144247214794E-2</v>
      </c>
    </row>
    <row r="22130" spans="1:8" x14ac:dyDescent="0.3">
      <c r="A22130" s="3" t="s">
        <v>175</v>
      </c>
      <c r="B22130" s="3">
        <v>201603</v>
      </c>
      <c r="C22130" s="3" t="s">
        <v>11</v>
      </c>
      <c r="D22130" s="3" t="s">
        <v>17</v>
      </c>
      <c r="E22130" s="1">
        <v>407669.11</v>
      </c>
      <c r="F22130">
        <f t="shared" si="1038"/>
        <v>99</v>
      </c>
      <c r="G22130" s="1">
        <f t="shared" si="1040"/>
        <v>4372715.3599999994</v>
      </c>
      <c r="H22130" s="2">
        <f t="shared" si="1039"/>
        <v>5.2814113887169611E-3</v>
      </c>
    </row>
    <row r="22131" spans="1:8" x14ac:dyDescent="0.3">
      <c r="A22131" s="3" t="s">
        <v>175</v>
      </c>
      <c r="B22131" s="3">
        <v>201604</v>
      </c>
      <c r="C22131" s="3" t="s">
        <v>11</v>
      </c>
      <c r="D22131" s="3" t="s">
        <v>17</v>
      </c>
      <c r="E22131" s="1">
        <v>488587.95</v>
      </c>
      <c r="F22131">
        <f t="shared" si="1038"/>
        <v>100</v>
      </c>
      <c r="G22131" s="1">
        <f t="shared" si="1040"/>
        <v>4598644.6899999995</v>
      </c>
      <c r="H22131" s="2">
        <f t="shared" si="1039"/>
        <v>5.9918921208383269E-2</v>
      </c>
    </row>
    <row r="22132" spans="1:8" x14ac:dyDescent="0.3">
      <c r="A22132" s="3" t="s">
        <v>175</v>
      </c>
      <c r="B22132" s="3">
        <v>201605</v>
      </c>
      <c r="C22132" s="3" t="s">
        <v>11</v>
      </c>
      <c r="D22132" s="3" t="s">
        <v>17</v>
      </c>
      <c r="E22132" s="1">
        <v>495721.04</v>
      </c>
      <c r="F22132">
        <f t="shared" si="1038"/>
        <v>101</v>
      </c>
      <c r="G22132" s="1">
        <f t="shared" si="1040"/>
        <v>4767323.629999999</v>
      </c>
      <c r="H22132" s="2">
        <f t="shared" si="1039"/>
        <v>9.8467611291287671E-2</v>
      </c>
    </row>
    <row r="22133" spans="1:8" x14ac:dyDescent="0.3">
      <c r="A22133" s="3" t="s">
        <v>175</v>
      </c>
      <c r="B22133" s="3">
        <v>201606</v>
      </c>
      <c r="C22133" s="3" t="s">
        <v>11</v>
      </c>
      <c r="D22133" s="3" t="s">
        <v>17</v>
      </c>
      <c r="E22133" s="1">
        <v>613874.15</v>
      </c>
      <c r="F22133">
        <f t="shared" si="1038"/>
        <v>102</v>
      </c>
      <c r="G22133" s="1">
        <f t="shared" si="1040"/>
        <v>5029369.0699999994</v>
      </c>
      <c r="H22133" s="2">
        <f t="shared" si="1039"/>
        <v>0.16620083813195108</v>
      </c>
    </row>
    <row r="22134" spans="1:8" x14ac:dyDescent="0.3">
      <c r="A22134" s="3" t="s">
        <v>175</v>
      </c>
      <c r="B22134" s="3">
        <v>201607</v>
      </c>
      <c r="C22134" s="3" t="s">
        <v>11</v>
      </c>
      <c r="D22134" s="3" t="s">
        <v>17</v>
      </c>
      <c r="E22134" s="1">
        <v>752578.14</v>
      </c>
      <c r="F22134">
        <f t="shared" si="1038"/>
        <v>103</v>
      </c>
      <c r="G22134" s="1">
        <f t="shared" si="1040"/>
        <v>5491139.4699999997</v>
      </c>
      <c r="H22134" s="2">
        <f t="shared" si="1039"/>
        <v>0.31867310667744264</v>
      </c>
    </row>
    <row r="22135" spans="1:8" x14ac:dyDescent="0.3">
      <c r="A22135" s="3" t="s">
        <v>175</v>
      </c>
      <c r="B22135" s="3">
        <v>201608</v>
      </c>
      <c r="C22135" s="3" t="s">
        <v>11</v>
      </c>
      <c r="D22135" s="3" t="s">
        <v>17</v>
      </c>
      <c r="E22135" s="1">
        <v>845053.3</v>
      </c>
      <c r="F22135">
        <f t="shared" si="1038"/>
        <v>104</v>
      </c>
      <c r="G22135" s="1">
        <f t="shared" si="1040"/>
        <v>5926633.79</v>
      </c>
      <c r="H22135" s="2">
        <f t="shared" si="1039"/>
        <v>0.43484977725855178</v>
      </c>
    </row>
    <row r="22136" spans="1:8" x14ac:dyDescent="0.3">
      <c r="A22136" s="3" t="s">
        <v>175</v>
      </c>
      <c r="B22136" s="3">
        <v>201609</v>
      </c>
      <c r="C22136" s="3" t="s">
        <v>11</v>
      </c>
      <c r="D22136" s="3" t="s">
        <v>17</v>
      </c>
      <c r="E22136" s="1">
        <v>740720.61</v>
      </c>
      <c r="F22136">
        <f t="shared" si="1038"/>
        <v>105</v>
      </c>
      <c r="G22136" s="1">
        <f t="shared" si="1040"/>
        <v>6274653.7199999997</v>
      </c>
      <c r="H22136" s="2">
        <f t="shared" si="1039"/>
        <v>0.515682022228801</v>
      </c>
    </row>
    <row r="22137" spans="1:8" x14ac:dyDescent="0.3">
      <c r="A22137" s="3" t="s">
        <v>175</v>
      </c>
      <c r="B22137" s="3">
        <v>201606</v>
      </c>
      <c r="C22137" s="3" t="s">
        <v>11</v>
      </c>
      <c r="D22137" s="3" t="s">
        <v>253</v>
      </c>
      <c r="E22137" s="1">
        <v>9193.1299999999992</v>
      </c>
      <c r="F22137">
        <f t="shared" si="1038"/>
        <v>1</v>
      </c>
      <c r="G22137" s="1">
        <f t="shared" si="1040"/>
        <v>9193.1299999999992</v>
      </c>
      <c r="H22137" s="2">
        <f t="shared" si="1039"/>
        <v>0</v>
      </c>
    </row>
    <row r="22138" spans="1:8" x14ac:dyDescent="0.3">
      <c r="A22138" s="3" t="s">
        <v>175</v>
      </c>
      <c r="B22138" s="3">
        <v>200801</v>
      </c>
      <c r="C22138" s="3" t="s">
        <v>11</v>
      </c>
      <c r="D22138" s="3" t="s">
        <v>140</v>
      </c>
      <c r="E22138" s="1">
        <v>72455.639599999995</v>
      </c>
      <c r="F22138">
        <f t="shared" si="1038"/>
        <v>1</v>
      </c>
      <c r="G22138" s="1">
        <f t="shared" si="1040"/>
        <v>72455.639599999995</v>
      </c>
      <c r="H22138" s="2">
        <f t="shared" si="1039"/>
        <v>0</v>
      </c>
    </row>
    <row r="22139" spans="1:8" x14ac:dyDescent="0.3">
      <c r="A22139" s="3" t="s">
        <v>175</v>
      </c>
      <c r="B22139" s="3">
        <v>200802</v>
      </c>
      <c r="C22139" s="3" t="s">
        <v>11</v>
      </c>
      <c r="D22139" s="3" t="s">
        <v>140</v>
      </c>
      <c r="E22139" s="1">
        <v>62112.0599</v>
      </c>
      <c r="F22139">
        <f t="shared" si="1038"/>
        <v>2</v>
      </c>
      <c r="G22139" s="1">
        <f t="shared" si="1040"/>
        <v>134567.69949999999</v>
      </c>
      <c r="H22139" s="2">
        <f t="shared" si="1039"/>
        <v>0</v>
      </c>
    </row>
    <row r="22140" spans="1:8" x14ac:dyDescent="0.3">
      <c r="A22140" s="3" t="s">
        <v>175</v>
      </c>
      <c r="B22140" s="3">
        <v>200803</v>
      </c>
      <c r="C22140" s="3" t="s">
        <v>11</v>
      </c>
      <c r="D22140" s="3" t="s">
        <v>140</v>
      </c>
      <c r="E22140" s="1">
        <v>51406.27</v>
      </c>
      <c r="F22140">
        <f t="shared" si="1038"/>
        <v>3</v>
      </c>
      <c r="G22140" s="1">
        <f t="shared" si="1040"/>
        <v>185973.96949999998</v>
      </c>
      <c r="H22140" s="2">
        <f t="shared" si="1039"/>
        <v>0</v>
      </c>
    </row>
    <row r="22141" spans="1:8" x14ac:dyDescent="0.3">
      <c r="A22141" s="3" t="s">
        <v>175</v>
      </c>
      <c r="B22141" s="3">
        <v>200804</v>
      </c>
      <c r="C22141" s="3" t="s">
        <v>11</v>
      </c>
      <c r="D22141" s="3" t="s">
        <v>140</v>
      </c>
      <c r="E22141" s="1">
        <v>51495.1898</v>
      </c>
      <c r="F22141">
        <f t="shared" si="1038"/>
        <v>4</v>
      </c>
      <c r="G22141" s="1">
        <f t="shared" si="1040"/>
        <v>237469.15929999997</v>
      </c>
      <c r="H22141" s="2">
        <f t="shared" si="1039"/>
        <v>0</v>
      </c>
    </row>
    <row r="22142" spans="1:8" x14ac:dyDescent="0.3">
      <c r="A22142" s="3" t="s">
        <v>175</v>
      </c>
      <c r="B22142" s="3">
        <v>200805</v>
      </c>
      <c r="C22142" s="3" t="s">
        <v>11</v>
      </c>
      <c r="D22142" s="3" t="s">
        <v>140</v>
      </c>
      <c r="E22142" s="1">
        <v>44615.909800000001</v>
      </c>
      <c r="F22142">
        <f t="shared" si="1038"/>
        <v>5</v>
      </c>
      <c r="G22142" s="1">
        <f t="shared" si="1040"/>
        <v>282085.06909999996</v>
      </c>
      <c r="H22142" s="2">
        <f t="shared" si="1039"/>
        <v>0</v>
      </c>
    </row>
    <row r="22143" spans="1:8" x14ac:dyDescent="0.3">
      <c r="A22143" s="3" t="s">
        <v>175</v>
      </c>
      <c r="B22143" s="3">
        <v>200806</v>
      </c>
      <c r="C22143" s="3" t="s">
        <v>11</v>
      </c>
      <c r="D22143" s="3" t="s">
        <v>140</v>
      </c>
      <c r="E22143" s="1">
        <v>54883.669699999999</v>
      </c>
      <c r="F22143">
        <f t="shared" si="1038"/>
        <v>6</v>
      </c>
      <c r="G22143" s="1">
        <f t="shared" si="1040"/>
        <v>336968.73879999993</v>
      </c>
      <c r="H22143" s="2">
        <f t="shared" si="1039"/>
        <v>0</v>
      </c>
    </row>
    <row r="22144" spans="1:8" x14ac:dyDescent="0.3">
      <c r="A22144" s="3" t="s">
        <v>175</v>
      </c>
      <c r="B22144" s="3">
        <v>200807</v>
      </c>
      <c r="C22144" s="3" t="s">
        <v>11</v>
      </c>
      <c r="D22144" s="3" t="s">
        <v>140</v>
      </c>
      <c r="E22144" s="1">
        <v>41892.709799999997</v>
      </c>
      <c r="F22144">
        <f t="shared" si="1038"/>
        <v>7</v>
      </c>
      <c r="G22144" s="1">
        <f t="shared" si="1040"/>
        <v>378861.44859999995</v>
      </c>
      <c r="H22144" s="2">
        <f t="shared" si="1039"/>
        <v>0</v>
      </c>
    </row>
    <row r="22145" spans="1:8" x14ac:dyDescent="0.3">
      <c r="A22145" s="3" t="s">
        <v>175</v>
      </c>
      <c r="B22145" s="3">
        <v>200808</v>
      </c>
      <c r="C22145" s="3" t="s">
        <v>11</v>
      </c>
      <c r="D22145" s="3" t="s">
        <v>140</v>
      </c>
      <c r="E22145" s="1">
        <v>44280.439700000003</v>
      </c>
      <c r="F22145">
        <f t="shared" si="1038"/>
        <v>8</v>
      </c>
      <c r="G22145" s="1">
        <f t="shared" si="1040"/>
        <v>423141.88829999993</v>
      </c>
      <c r="H22145" s="2">
        <f t="shared" si="1039"/>
        <v>0</v>
      </c>
    </row>
    <row r="22146" spans="1:8" x14ac:dyDescent="0.3">
      <c r="A22146" s="3" t="s">
        <v>175</v>
      </c>
      <c r="B22146" s="3">
        <v>200809</v>
      </c>
      <c r="C22146" s="3" t="s">
        <v>11</v>
      </c>
      <c r="D22146" s="3" t="s">
        <v>140</v>
      </c>
      <c r="E22146" s="1">
        <v>56012.959799999997</v>
      </c>
      <c r="F22146">
        <f t="shared" si="1038"/>
        <v>9</v>
      </c>
      <c r="G22146" s="1">
        <f t="shared" si="1040"/>
        <v>479154.84809999994</v>
      </c>
      <c r="H22146" s="2">
        <f t="shared" si="1039"/>
        <v>0</v>
      </c>
    </row>
    <row r="22147" spans="1:8" x14ac:dyDescent="0.3">
      <c r="A22147" s="3" t="s">
        <v>175</v>
      </c>
      <c r="B22147" s="3">
        <v>200810</v>
      </c>
      <c r="C22147" s="3" t="s">
        <v>11</v>
      </c>
      <c r="D22147" s="3" t="s">
        <v>140</v>
      </c>
      <c r="E22147" s="1">
        <v>45432.389900000002</v>
      </c>
      <c r="F22147">
        <f t="shared" si="1038"/>
        <v>10</v>
      </c>
      <c r="G22147" s="1">
        <f t="shared" si="1040"/>
        <v>524587.2379999999</v>
      </c>
      <c r="H22147" s="2">
        <f t="shared" si="1039"/>
        <v>0</v>
      </c>
    </row>
    <row r="22148" spans="1:8" x14ac:dyDescent="0.3">
      <c r="A22148" s="3" t="s">
        <v>175</v>
      </c>
      <c r="B22148" s="3">
        <v>200811</v>
      </c>
      <c r="C22148" s="3" t="s">
        <v>11</v>
      </c>
      <c r="D22148" s="3" t="s">
        <v>140</v>
      </c>
      <c r="E22148" s="1">
        <v>48627.47</v>
      </c>
      <c r="F22148">
        <f t="shared" si="1038"/>
        <v>11</v>
      </c>
      <c r="G22148" s="1">
        <f t="shared" si="1040"/>
        <v>573214.70799999987</v>
      </c>
      <c r="H22148" s="2">
        <f t="shared" si="1039"/>
        <v>0</v>
      </c>
    </row>
    <row r="22149" spans="1:8" x14ac:dyDescent="0.3">
      <c r="A22149" s="3" t="s">
        <v>175</v>
      </c>
      <c r="B22149" s="3">
        <v>200812</v>
      </c>
      <c r="C22149" s="3" t="s">
        <v>11</v>
      </c>
      <c r="D22149" s="3" t="s">
        <v>140</v>
      </c>
      <c r="E22149" s="1">
        <v>41924.809800000003</v>
      </c>
      <c r="F22149">
        <f t="shared" si="1038"/>
        <v>12</v>
      </c>
      <c r="G22149" s="1">
        <f t="shared" si="1040"/>
        <v>615139.51779999991</v>
      </c>
      <c r="H22149" s="2">
        <f t="shared" si="1039"/>
        <v>0</v>
      </c>
    </row>
    <row r="22150" spans="1:8" x14ac:dyDescent="0.3">
      <c r="A22150" s="3" t="s">
        <v>175</v>
      </c>
      <c r="B22150" s="3">
        <v>200901</v>
      </c>
      <c r="C22150" s="3" t="s">
        <v>11</v>
      </c>
      <c r="D22150" s="3" t="s">
        <v>140</v>
      </c>
      <c r="E22150" s="1">
        <v>48739.359600000003</v>
      </c>
      <c r="F22150">
        <f t="shared" si="1038"/>
        <v>13</v>
      </c>
      <c r="G22150" s="1">
        <f t="shared" si="1040"/>
        <v>591423.2378</v>
      </c>
      <c r="H22150" s="2">
        <f t="shared" si="1039"/>
        <v>0</v>
      </c>
    </row>
    <row r="22151" spans="1:8" x14ac:dyDescent="0.3">
      <c r="A22151" s="3" t="s">
        <v>175</v>
      </c>
      <c r="B22151" s="3">
        <v>200902</v>
      </c>
      <c r="C22151" s="3" t="s">
        <v>11</v>
      </c>
      <c r="D22151" s="3" t="s">
        <v>140</v>
      </c>
      <c r="E22151" s="1">
        <v>109331.89019999999</v>
      </c>
      <c r="F22151">
        <f t="shared" si="1038"/>
        <v>14</v>
      </c>
      <c r="G22151" s="1">
        <f t="shared" si="1040"/>
        <v>638643.06810000003</v>
      </c>
      <c r="H22151" s="2">
        <f t="shared" si="1039"/>
        <v>0</v>
      </c>
    </row>
    <row r="22152" spans="1:8" x14ac:dyDescent="0.3">
      <c r="A22152" s="3" t="s">
        <v>175</v>
      </c>
      <c r="B22152" s="3">
        <v>200903</v>
      </c>
      <c r="C22152" s="3" t="s">
        <v>11</v>
      </c>
      <c r="D22152" s="3" t="s">
        <v>140</v>
      </c>
      <c r="E22152" s="1">
        <v>41021.479599999999</v>
      </c>
      <c r="F22152">
        <f t="shared" ref="F22152:F22215" si="1041">IF(D22152&lt;&gt;D22151,1,1+F22151)</f>
        <v>15</v>
      </c>
      <c r="G22152" s="1">
        <f t="shared" si="1040"/>
        <v>628258.27769999998</v>
      </c>
      <c r="H22152" s="2">
        <f t="shared" si="1039"/>
        <v>0</v>
      </c>
    </row>
    <row r="22153" spans="1:8" x14ac:dyDescent="0.3">
      <c r="A22153" s="3" t="s">
        <v>175</v>
      </c>
      <c r="B22153" s="3">
        <v>200904</v>
      </c>
      <c r="C22153" s="3" t="s">
        <v>11</v>
      </c>
      <c r="D22153" s="3" t="s">
        <v>140</v>
      </c>
      <c r="E22153" s="1">
        <v>55024.409899999999</v>
      </c>
      <c r="F22153">
        <f t="shared" si="1041"/>
        <v>16</v>
      </c>
      <c r="G22153" s="1">
        <f t="shared" si="1040"/>
        <v>631787.49780000001</v>
      </c>
      <c r="H22153" s="2">
        <f t="shared" si="1039"/>
        <v>0</v>
      </c>
    </row>
    <row r="22154" spans="1:8" x14ac:dyDescent="0.3">
      <c r="A22154" s="3" t="s">
        <v>175</v>
      </c>
      <c r="B22154" s="3">
        <v>200905</v>
      </c>
      <c r="C22154" s="3" t="s">
        <v>11</v>
      </c>
      <c r="D22154" s="3" t="s">
        <v>140</v>
      </c>
      <c r="E22154" s="1">
        <v>59507.939400000003</v>
      </c>
      <c r="F22154">
        <f t="shared" si="1041"/>
        <v>17</v>
      </c>
      <c r="G22154" s="1">
        <f t="shared" si="1040"/>
        <v>646679.52740000002</v>
      </c>
      <c r="H22154" s="2">
        <f t="shared" si="1039"/>
        <v>0</v>
      </c>
    </row>
    <row r="22155" spans="1:8" x14ac:dyDescent="0.3">
      <c r="A22155" s="3" t="s">
        <v>175</v>
      </c>
      <c r="B22155" s="3">
        <v>200906</v>
      </c>
      <c r="C22155" s="3" t="s">
        <v>11</v>
      </c>
      <c r="D22155" s="3" t="s">
        <v>140</v>
      </c>
      <c r="E22155" s="1">
        <v>67043.869600000005</v>
      </c>
      <c r="F22155">
        <f t="shared" si="1041"/>
        <v>18</v>
      </c>
      <c r="G22155" s="1">
        <f t="shared" si="1040"/>
        <v>658839.72730000014</v>
      </c>
      <c r="H22155" s="2">
        <f t="shared" si="1039"/>
        <v>0</v>
      </c>
    </row>
    <row r="22156" spans="1:8" x14ac:dyDescent="0.3">
      <c r="A22156" s="3" t="s">
        <v>175</v>
      </c>
      <c r="B22156" s="3">
        <v>200907</v>
      </c>
      <c r="C22156" s="3" t="s">
        <v>11</v>
      </c>
      <c r="D22156" s="3" t="s">
        <v>140</v>
      </c>
      <c r="E22156" s="1">
        <v>45600.719799999999</v>
      </c>
      <c r="F22156">
        <f t="shared" si="1041"/>
        <v>19</v>
      </c>
      <c r="G22156" s="1">
        <f t="shared" si="1040"/>
        <v>662547.73730000004</v>
      </c>
      <c r="H22156" s="2">
        <f t="shared" si="1039"/>
        <v>0</v>
      </c>
    </row>
    <row r="22157" spans="1:8" x14ac:dyDescent="0.3">
      <c r="A22157" s="3" t="s">
        <v>175</v>
      </c>
      <c r="B22157" s="3">
        <v>200908</v>
      </c>
      <c r="C22157" s="3" t="s">
        <v>11</v>
      </c>
      <c r="D22157" s="3" t="s">
        <v>140</v>
      </c>
      <c r="E22157" s="1">
        <v>56641.709900000002</v>
      </c>
      <c r="F22157">
        <f t="shared" si="1041"/>
        <v>20</v>
      </c>
      <c r="G22157" s="1">
        <f t="shared" si="1040"/>
        <v>674909.00749999995</v>
      </c>
      <c r="H22157" s="2">
        <f t="shared" si="1039"/>
        <v>0</v>
      </c>
    </row>
    <row r="22158" spans="1:8" x14ac:dyDescent="0.3">
      <c r="A22158" s="3" t="s">
        <v>175</v>
      </c>
      <c r="B22158" s="3">
        <v>200909</v>
      </c>
      <c r="C22158" s="3" t="s">
        <v>11</v>
      </c>
      <c r="D22158" s="3" t="s">
        <v>140</v>
      </c>
      <c r="E22158" s="1">
        <v>54844.06</v>
      </c>
      <c r="F22158">
        <f t="shared" si="1041"/>
        <v>21</v>
      </c>
      <c r="G22158" s="1">
        <f t="shared" si="1040"/>
        <v>673740.10770000005</v>
      </c>
      <c r="H22158" s="2">
        <f t="shared" si="1039"/>
        <v>0</v>
      </c>
    </row>
    <row r="22159" spans="1:8" x14ac:dyDescent="0.3">
      <c r="A22159" s="3" t="s">
        <v>175</v>
      </c>
      <c r="B22159" s="3">
        <v>200910</v>
      </c>
      <c r="C22159" s="3" t="s">
        <v>11</v>
      </c>
      <c r="D22159" s="3" t="s">
        <v>140</v>
      </c>
      <c r="E22159" s="1">
        <v>44243.349800000004</v>
      </c>
      <c r="F22159">
        <f t="shared" si="1041"/>
        <v>22</v>
      </c>
      <c r="G22159" s="1">
        <f t="shared" si="1040"/>
        <v>672551.06759999995</v>
      </c>
      <c r="H22159" s="2">
        <f t="shared" si="1039"/>
        <v>0</v>
      </c>
    </row>
    <row r="22160" spans="1:8" x14ac:dyDescent="0.3">
      <c r="A22160" s="3" t="s">
        <v>175</v>
      </c>
      <c r="B22160" s="3">
        <v>200911</v>
      </c>
      <c r="C22160" s="3" t="s">
        <v>11</v>
      </c>
      <c r="D22160" s="3" t="s">
        <v>140</v>
      </c>
      <c r="E22160" s="1">
        <v>39905.9499</v>
      </c>
      <c r="F22160">
        <f t="shared" si="1041"/>
        <v>23</v>
      </c>
      <c r="G22160" s="1">
        <f t="shared" si="1040"/>
        <v>663829.54749999999</v>
      </c>
      <c r="H22160" s="2">
        <f t="shared" si="1039"/>
        <v>0</v>
      </c>
    </row>
    <row r="22161" spans="1:8" x14ac:dyDescent="0.3">
      <c r="A22161" s="3" t="s">
        <v>175</v>
      </c>
      <c r="B22161" s="3">
        <v>200912</v>
      </c>
      <c r="C22161" s="3" t="s">
        <v>11</v>
      </c>
      <c r="D22161" s="3" t="s">
        <v>140</v>
      </c>
      <c r="E22161" s="1">
        <v>51686.969700000001</v>
      </c>
      <c r="F22161">
        <f t="shared" si="1041"/>
        <v>24</v>
      </c>
      <c r="G22161" s="1">
        <f t="shared" si="1040"/>
        <v>673591.70739999996</v>
      </c>
      <c r="H22161" s="2">
        <f t="shared" si="1039"/>
        <v>9.5022654062365985E-2</v>
      </c>
    </row>
    <row r="22162" spans="1:8" x14ac:dyDescent="0.3">
      <c r="A22162" s="3" t="s">
        <v>175</v>
      </c>
      <c r="B22162" s="3">
        <v>201001</v>
      </c>
      <c r="C22162" s="3" t="s">
        <v>11</v>
      </c>
      <c r="D22162" s="3" t="s">
        <v>140</v>
      </c>
      <c r="E22162" s="1">
        <v>44312.779799999997</v>
      </c>
      <c r="F22162">
        <f t="shared" si="1041"/>
        <v>25</v>
      </c>
      <c r="G22162" s="1">
        <f t="shared" si="1040"/>
        <v>669165.12760000001</v>
      </c>
      <c r="H22162" s="2">
        <f t="shared" si="1039"/>
        <v>0.1314488251919006</v>
      </c>
    </row>
    <row r="22163" spans="1:8" x14ac:dyDescent="0.3">
      <c r="A22163" s="3" t="s">
        <v>175</v>
      </c>
      <c r="B22163" s="3">
        <v>201002</v>
      </c>
      <c r="C22163" s="3" t="s">
        <v>11</v>
      </c>
      <c r="D22163" s="3" t="s">
        <v>140</v>
      </c>
      <c r="E22163" s="1">
        <v>97964.709799999997</v>
      </c>
      <c r="F22163">
        <f t="shared" si="1041"/>
        <v>26</v>
      </c>
      <c r="G22163" s="1">
        <f t="shared" si="1040"/>
        <v>657797.94720000005</v>
      </c>
      <c r="H22163" s="2">
        <f t="shared" ref="H22163:H22226" si="1042">IFERROR(IF(F22163&gt;=24,G22163/G22151-1,0),0)</f>
        <v>2.999309012620599E-2</v>
      </c>
    </row>
    <row r="22164" spans="1:8" x14ac:dyDescent="0.3">
      <c r="A22164" s="3" t="s">
        <v>175</v>
      </c>
      <c r="B22164" s="3">
        <v>201003</v>
      </c>
      <c r="C22164" s="3" t="s">
        <v>11</v>
      </c>
      <c r="D22164" s="3" t="s">
        <v>140</v>
      </c>
      <c r="E22164" s="1">
        <v>47369.869899999998</v>
      </c>
      <c r="F22164">
        <f t="shared" si="1041"/>
        <v>27</v>
      </c>
      <c r="G22164" s="1">
        <f t="shared" si="1040"/>
        <v>664146.33750000014</v>
      </c>
      <c r="H22164" s="2">
        <f t="shared" si="1042"/>
        <v>5.7123099008553169E-2</v>
      </c>
    </row>
    <row r="22165" spans="1:8" x14ac:dyDescent="0.3">
      <c r="A22165" s="3" t="s">
        <v>175</v>
      </c>
      <c r="B22165" s="3">
        <v>201004</v>
      </c>
      <c r="C22165" s="3" t="s">
        <v>11</v>
      </c>
      <c r="D22165" s="3" t="s">
        <v>140</v>
      </c>
      <c r="E22165" s="1">
        <v>38041.849800000004</v>
      </c>
      <c r="F22165">
        <f t="shared" si="1041"/>
        <v>28</v>
      </c>
      <c r="G22165" s="1">
        <f t="shared" si="1040"/>
        <v>647163.77740000002</v>
      </c>
      <c r="H22165" s="2">
        <f t="shared" si="1042"/>
        <v>2.4337739593681462E-2</v>
      </c>
    </row>
    <row r="22166" spans="1:8" x14ac:dyDescent="0.3">
      <c r="A22166" s="3" t="s">
        <v>175</v>
      </c>
      <c r="B22166" s="3">
        <v>201005</v>
      </c>
      <c r="C22166" s="3" t="s">
        <v>11</v>
      </c>
      <c r="D22166" s="3" t="s">
        <v>140</v>
      </c>
      <c r="E22166" s="1">
        <v>46357.279699999999</v>
      </c>
      <c r="F22166">
        <f t="shared" si="1041"/>
        <v>29</v>
      </c>
      <c r="G22166" s="1">
        <f t="shared" ref="G22166:G22229" si="1043">IF(F22166=1,E22166,IF(AND(F22166&gt;=2,F22166&lt;12),E22166+G22165,SUM(E22155:E22166)))</f>
        <v>634013.11770000006</v>
      </c>
      <c r="H22166" s="2">
        <f t="shared" si="1042"/>
        <v>-1.958684195698257E-2</v>
      </c>
    </row>
    <row r="22167" spans="1:8" x14ac:dyDescent="0.3">
      <c r="A22167" s="3" t="s">
        <v>175</v>
      </c>
      <c r="B22167" s="3">
        <v>201006</v>
      </c>
      <c r="C22167" s="3" t="s">
        <v>11</v>
      </c>
      <c r="D22167" s="3" t="s">
        <v>140</v>
      </c>
      <c r="E22167" s="1">
        <v>69140.649699999994</v>
      </c>
      <c r="F22167">
        <f t="shared" si="1041"/>
        <v>30</v>
      </c>
      <c r="G22167" s="1">
        <f t="shared" si="1043"/>
        <v>636109.89780000004</v>
      </c>
      <c r="H22167" s="2">
        <f t="shared" si="1042"/>
        <v>-3.4499785847992959E-2</v>
      </c>
    </row>
    <row r="22168" spans="1:8" x14ac:dyDescent="0.3">
      <c r="A22168" s="3" t="s">
        <v>175</v>
      </c>
      <c r="B22168" s="3">
        <v>201007</v>
      </c>
      <c r="C22168" s="3" t="s">
        <v>11</v>
      </c>
      <c r="D22168" s="3" t="s">
        <v>140</v>
      </c>
      <c r="E22168" s="1">
        <v>38124.459699999999</v>
      </c>
      <c r="F22168">
        <f t="shared" si="1041"/>
        <v>31</v>
      </c>
      <c r="G22168" s="1">
        <f t="shared" si="1043"/>
        <v>628633.63770000008</v>
      </c>
      <c r="H22168" s="2">
        <f t="shared" si="1042"/>
        <v>-5.1187405360715532E-2</v>
      </c>
    </row>
    <row r="22169" spans="1:8" x14ac:dyDescent="0.3">
      <c r="A22169" s="3" t="s">
        <v>175</v>
      </c>
      <c r="B22169" s="3">
        <v>201008</v>
      </c>
      <c r="C22169" s="3" t="s">
        <v>11</v>
      </c>
      <c r="D22169" s="3" t="s">
        <v>140</v>
      </c>
      <c r="E22169" s="1">
        <v>45415.1198</v>
      </c>
      <c r="F22169">
        <f t="shared" si="1041"/>
        <v>32</v>
      </c>
      <c r="G22169" s="1">
        <f t="shared" si="1043"/>
        <v>617407.04759999993</v>
      </c>
      <c r="H22169" s="2">
        <f t="shared" si="1042"/>
        <v>-8.519957395886435E-2</v>
      </c>
    </row>
    <row r="22170" spans="1:8" x14ac:dyDescent="0.3">
      <c r="A22170" s="3" t="s">
        <v>175</v>
      </c>
      <c r="B22170" s="3">
        <v>201009</v>
      </c>
      <c r="C22170" s="3" t="s">
        <v>11</v>
      </c>
      <c r="D22170" s="3" t="s">
        <v>140</v>
      </c>
      <c r="E22170" s="1">
        <v>44152.209499999997</v>
      </c>
      <c r="F22170">
        <f t="shared" si="1041"/>
        <v>33</v>
      </c>
      <c r="G22170" s="1">
        <f t="shared" si="1043"/>
        <v>606715.19709999999</v>
      </c>
      <c r="H22170" s="2">
        <f t="shared" si="1042"/>
        <v>-9.9481847427501879E-2</v>
      </c>
    </row>
    <row r="22171" spans="1:8" x14ac:dyDescent="0.3">
      <c r="A22171" s="3" t="s">
        <v>175</v>
      </c>
      <c r="B22171" s="3">
        <v>201010</v>
      </c>
      <c r="C22171" s="3" t="s">
        <v>11</v>
      </c>
      <c r="D22171" s="3" t="s">
        <v>140</v>
      </c>
      <c r="E22171" s="1">
        <v>38381.550000000003</v>
      </c>
      <c r="F22171">
        <f t="shared" si="1041"/>
        <v>34</v>
      </c>
      <c r="G22171" s="1">
        <f t="shared" si="1043"/>
        <v>600853.39730000007</v>
      </c>
      <c r="H22171" s="2">
        <f t="shared" si="1042"/>
        <v>-0.1066055408340264</v>
      </c>
    </row>
    <row r="22172" spans="1:8" x14ac:dyDescent="0.3">
      <c r="A22172" s="3" t="s">
        <v>175</v>
      </c>
      <c r="B22172" s="3">
        <v>201011</v>
      </c>
      <c r="C22172" s="3" t="s">
        <v>11</v>
      </c>
      <c r="D22172" s="3" t="s">
        <v>140</v>
      </c>
      <c r="E22172" s="1">
        <v>42899.519899999999</v>
      </c>
      <c r="F22172">
        <f t="shared" si="1041"/>
        <v>35</v>
      </c>
      <c r="G22172" s="1">
        <f t="shared" si="1043"/>
        <v>603846.96730000002</v>
      </c>
      <c r="H22172" s="2">
        <f t="shared" si="1042"/>
        <v>-9.0358406651068757E-2</v>
      </c>
    </row>
    <row r="22173" spans="1:8" x14ac:dyDescent="0.3">
      <c r="A22173" s="3" t="s">
        <v>175</v>
      </c>
      <c r="B22173" s="3">
        <v>201012</v>
      </c>
      <c r="C22173" s="3" t="s">
        <v>11</v>
      </c>
      <c r="D22173" s="3" t="s">
        <v>140</v>
      </c>
      <c r="E22173" s="1">
        <v>54011.8799</v>
      </c>
      <c r="F22173">
        <f t="shared" si="1041"/>
        <v>36</v>
      </c>
      <c r="G22173" s="1">
        <f t="shared" si="1043"/>
        <v>606171.87749999994</v>
      </c>
      <c r="H22173" s="2">
        <f t="shared" si="1042"/>
        <v>-0.10009005330578391</v>
      </c>
    </row>
    <row r="22174" spans="1:8" x14ac:dyDescent="0.3">
      <c r="A22174" s="3" t="s">
        <v>175</v>
      </c>
      <c r="B22174" s="3">
        <v>201101</v>
      </c>
      <c r="C22174" s="3" t="s">
        <v>11</v>
      </c>
      <c r="D22174" s="3" t="s">
        <v>140</v>
      </c>
      <c r="E22174" s="1">
        <v>46982.989600000001</v>
      </c>
      <c r="F22174">
        <f t="shared" si="1041"/>
        <v>37</v>
      </c>
      <c r="G22174" s="1">
        <f t="shared" si="1043"/>
        <v>608842.08730000001</v>
      </c>
      <c r="H22174" s="2">
        <f t="shared" si="1042"/>
        <v>-9.0146718368830925E-2</v>
      </c>
    </row>
    <row r="22175" spans="1:8" x14ac:dyDescent="0.3">
      <c r="A22175" s="3" t="s">
        <v>175</v>
      </c>
      <c r="B22175" s="3">
        <v>201102</v>
      </c>
      <c r="C22175" s="3" t="s">
        <v>11</v>
      </c>
      <c r="D22175" s="3" t="s">
        <v>140</v>
      </c>
      <c r="E22175" s="1">
        <v>63176.279900000001</v>
      </c>
      <c r="F22175">
        <f t="shared" si="1041"/>
        <v>38</v>
      </c>
      <c r="G22175" s="1">
        <f t="shared" si="1043"/>
        <v>574053.65739999991</v>
      </c>
      <c r="H22175" s="2">
        <f t="shared" si="1042"/>
        <v>-0.12731005038320398</v>
      </c>
    </row>
    <row r="22176" spans="1:8" x14ac:dyDescent="0.3">
      <c r="A22176" s="3" t="s">
        <v>175</v>
      </c>
      <c r="B22176" s="3">
        <v>201103</v>
      </c>
      <c r="C22176" s="3" t="s">
        <v>11</v>
      </c>
      <c r="D22176" s="3" t="s">
        <v>140</v>
      </c>
      <c r="E22176" s="1">
        <v>40491.74</v>
      </c>
      <c r="F22176">
        <f t="shared" si="1041"/>
        <v>39</v>
      </c>
      <c r="G22176" s="1">
        <f t="shared" si="1043"/>
        <v>567175.52749999997</v>
      </c>
      <c r="H22176" s="2">
        <f t="shared" si="1042"/>
        <v>-0.14600819808029153</v>
      </c>
    </row>
    <row r="22177" spans="1:8" x14ac:dyDescent="0.3">
      <c r="A22177" s="3" t="s">
        <v>175</v>
      </c>
      <c r="B22177" s="3">
        <v>201104</v>
      </c>
      <c r="C22177" s="3" t="s">
        <v>11</v>
      </c>
      <c r="D22177" s="3" t="s">
        <v>140</v>
      </c>
      <c r="E22177" s="1">
        <v>31961.81</v>
      </c>
      <c r="F22177">
        <f t="shared" si="1041"/>
        <v>40</v>
      </c>
      <c r="G22177" s="1">
        <f t="shared" si="1043"/>
        <v>561095.48770000017</v>
      </c>
      <c r="H22177" s="2">
        <f t="shared" si="1042"/>
        <v>-0.1329930578713503</v>
      </c>
    </row>
    <row r="22178" spans="1:8" x14ac:dyDescent="0.3">
      <c r="A22178" s="3" t="s">
        <v>175</v>
      </c>
      <c r="B22178" s="3">
        <v>201105</v>
      </c>
      <c r="C22178" s="3" t="s">
        <v>11</v>
      </c>
      <c r="D22178" s="3" t="s">
        <v>140</v>
      </c>
      <c r="E22178" s="1">
        <v>59520.67</v>
      </c>
      <c r="F22178">
        <f t="shared" si="1041"/>
        <v>41</v>
      </c>
      <c r="G22178" s="1">
        <f t="shared" si="1043"/>
        <v>574258.87800000003</v>
      </c>
      <c r="H22178" s="2">
        <f t="shared" si="1042"/>
        <v>-9.4247639412839868E-2</v>
      </c>
    </row>
    <row r="22179" spans="1:8" x14ac:dyDescent="0.3">
      <c r="A22179" s="3" t="s">
        <v>175</v>
      </c>
      <c r="B22179" s="3">
        <v>201106</v>
      </c>
      <c r="C22179" s="3" t="s">
        <v>11</v>
      </c>
      <c r="D22179" s="3" t="s">
        <v>140</v>
      </c>
      <c r="E22179" s="1">
        <v>47241.869700000003</v>
      </c>
      <c r="F22179">
        <f t="shared" si="1041"/>
        <v>42</v>
      </c>
      <c r="G22179" s="1">
        <f t="shared" si="1043"/>
        <v>552360.098</v>
      </c>
      <c r="H22179" s="2">
        <f t="shared" si="1042"/>
        <v>-0.13165932504689926</v>
      </c>
    </row>
    <row r="22180" spans="1:8" x14ac:dyDescent="0.3">
      <c r="A22180" s="3" t="s">
        <v>175</v>
      </c>
      <c r="B22180" s="3">
        <v>201107</v>
      </c>
      <c r="C22180" s="3" t="s">
        <v>11</v>
      </c>
      <c r="D22180" s="3" t="s">
        <v>140</v>
      </c>
      <c r="E22180" s="1">
        <v>45097.769899999999</v>
      </c>
      <c r="F22180">
        <f t="shared" si="1041"/>
        <v>43</v>
      </c>
      <c r="G22180" s="1">
        <f t="shared" si="1043"/>
        <v>559333.40819999995</v>
      </c>
      <c r="H22180" s="2">
        <f t="shared" si="1042"/>
        <v>-0.1102394548175164</v>
      </c>
    </row>
    <row r="22181" spans="1:8" x14ac:dyDescent="0.3">
      <c r="A22181" s="3" t="s">
        <v>175</v>
      </c>
      <c r="B22181" s="3">
        <v>201108</v>
      </c>
      <c r="C22181" s="3" t="s">
        <v>11</v>
      </c>
      <c r="D22181" s="3" t="s">
        <v>140</v>
      </c>
      <c r="E22181" s="1">
        <v>50741.3698</v>
      </c>
      <c r="F22181">
        <f t="shared" si="1041"/>
        <v>44</v>
      </c>
      <c r="G22181" s="1">
        <f t="shared" si="1043"/>
        <v>564659.65819999995</v>
      </c>
      <c r="H22181" s="2">
        <f t="shared" si="1042"/>
        <v>-8.5433733879522356E-2</v>
      </c>
    </row>
    <row r="22182" spans="1:8" x14ac:dyDescent="0.3">
      <c r="A22182" s="3" t="s">
        <v>175</v>
      </c>
      <c r="B22182" s="3">
        <v>201109</v>
      </c>
      <c r="C22182" s="3" t="s">
        <v>11</v>
      </c>
      <c r="D22182" s="3" t="s">
        <v>140</v>
      </c>
      <c r="E22182" s="1">
        <v>50720.579700000002</v>
      </c>
      <c r="F22182">
        <f t="shared" si="1041"/>
        <v>45</v>
      </c>
      <c r="G22182" s="1">
        <f t="shared" si="1043"/>
        <v>571228.02839999995</v>
      </c>
      <c r="H22182" s="2">
        <f t="shared" si="1042"/>
        <v>-5.8490654049252355E-2</v>
      </c>
    </row>
    <row r="22183" spans="1:8" x14ac:dyDescent="0.3">
      <c r="A22183" s="3" t="s">
        <v>175</v>
      </c>
      <c r="B22183" s="3">
        <v>201110</v>
      </c>
      <c r="C22183" s="3" t="s">
        <v>11</v>
      </c>
      <c r="D22183" s="3" t="s">
        <v>140</v>
      </c>
      <c r="E22183" s="1">
        <v>55935.269699999997</v>
      </c>
      <c r="F22183">
        <f t="shared" si="1041"/>
        <v>46</v>
      </c>
      <c r="G22183" s="1">
        <f t="shared" si="1043"/>
        <v>588781.74809999985</v>
      </c>
      <c r="H22183" s="2">
        <f t="shared" si="1042"/>
        <v>-2.0090839552951656E-2</v>
      </c>
    </row>
    <row r="22184" spans="1:8" x14ac:dyDescent="0.3">
      <c r="A22184" s="3" t="s">
        <v>175</v>
      </c>
      <c r="B22184" s="3">
        <v>201111</v>
      </c>
      <c r="C22184" s="3" t="s">
        <v>11</v>
      </c>
      <c r="D22184" s="3" t="s">
        <v>140</v>
      </c>
      <c r="E22184" s="1">
        <v>48752.409699999997</v>
      </c>
      <c r="F22184">
        <f t="shared" si="1041"/>
        <v>47</v>
      </c>
      <c r="G22184" s="1">
        <f t="shared" si="1043"/>
        <v>594634.63789999986</v>
      </c>
      <c r="H22184" s="2">
        <f t="shared" si="1042"/>
        <v>-1.5256066352691167E-2</v>
      </c>
    </row>
    <row r="22185" spans="1:8" x14ac:dyDescent="0.3">
      <c r="A22185" s="3" t="s">
        <v>175</v>
      </c>
      <c r="B22185" s="3">
        <v>201112</v>
      </c>
      <c r="C22185" s="3" t="s">
        <v>11</v>
      </c>
      <c r="D22185" s="3" t="s">
        <v>140</v>
      </c>
      <c r="E22185" s="1">
        <v>32449.1594</v>
      </c>
      <c r="F22185">
        <f t="shared" si="1041"/>
        <v>48</v>
      </c>
      <c r="G22185" s="1">
        <f t="shared" si="1043"/>
        <v>573071.91739999992</v>
      </c>
      <c r="H22185" s="2">
        <f t="shared" si="1042"/>
        <v>-5.4604908819776199E-2</v>
      </c>
    </row>
    <row r="22186" spans="1:8" x14ac:dyDescent="0.3">
      <c r="A22186" s="3" t="s">
        <v>175</v>
      </c>
      <c r="B22186" s="3">
        <v>201201</v>
      </c>
      <c r="C22186" s="3" t="s">
        <v>11</v>
      </c>
      <c r="D22186" s="3" t="s">
        <v>140</v>
      </c>
      <c r="E22186" s="1">
        <v>74794.649600000004</v>
      </c>
      <c r="F22186">
        <f t="shared" si="1041"/>
        <v>49</v>
      </c>
      <c r="G22186" s="1">
        <f t="shared" si="1043"/>
        <v>600883.57739999995</v>
      </c>
      <c r="H22186" s="2">
        <f t="shared" si="1042"/>
        <v>-1.3071550186836256E-2</v>
      </c>
    </row>
    <row r="22187" spans="1:8" x14ac:dyDescent="0.3">
      <c r="A22187" s="3" t="s">
        <v>175</v>
      </c>
      <c r="B22187" s="3">
        <v>201202</v>
      </c>
      <c r="C22187" s="3" t="s">
        <v>11</v>
      </c>
      <c r="D22187" s="3" t="s">
        <v>140</v>
      </c>
      <c r="E22187" s="1">
        <v>70087.079500000007</v>
      </c>
      <c r="F22187">
        <f t="shared" si="1041"/>
        <v>50</v>
      </c>
      <c r="G22187" s="1">
        <f t="shared" si="1043"/>
        <v>607794.37700000009</v>
      </c>
      <c r="H22187" s="2">
        <f t="shared" si="1042"/>
        <v>5.8776247072126475E-2</v>
      </c>
    </row>
    <row r="22188" spans="1:8" x14ac:dyDescent="0.3">
      <c r="A22188" s="3" t="s">
        <v>175</v>
      </c>
      <c r="B22188" s="3">
        <v>201203</v>
      </c>
      <c r="C22188" s="3" t="s">
        <v>11</v>
      </c>
      <c r="D22188" s="3" t="s">
        <v>140</v>
      </c>
      <c r="E22188" s="1">
        <v>40286.669699999999</v>
      </c>
      <c r="F22188">
        <f t="shared" si="1041"/>
        <v>51</v>
      </c>
      <c r="G22188" s="1">
        <f t="shared" si="1043"/>
        <v>607589.30669999996</v>
      </c>
      <c r="H22188" s="2">
        <f t="shared" si="1042"/>
        <v>7.1254448121441438E-2</v>
      </c>
    </row>
    <row r="22189" spans="1:8" x14ac:dyDescent="0.3">
      <c r="A22189" s="3" t="s">
        <v>175</v>
      </c>
      <c r="B22189" s="3">
        <v>201204</v>
      </c>
      <c r="C22189" s="3" t="s">
        <v>11</v>
      </c>
      <c r="D22189" s="3" t="s">
        <v>140</v>
      </c>
      <c r="E22189" s="1">
        <v>83333.439899999998</v>
      </c>
      <c r="F22189">
        <f t="shared" si="1041"/>
        <v>52</v>
      </c>
      <c r="G22189" s="1">
        <f t="shared" si="1043"/>
        <v>658960.93660000002</v>
      </c>
      <c r="H22189" s="2">
        <f t="shared" si="1042"/>
        <v>0.17441852776460998</v>
      </c>
    </row>
    <row r="22190" spans="1:8" x14ac:dyDescent="0.3">
      <c r="A22190" s="3" t="s">
        <v>175</v>
      </c>
      <c r="B22190" s="3">
        <v>201205</v>
      </c>
      <c r="C22190" s="3" t="s">
        <v>11</v>
      </c>
      <c r="D22190" s="3" t="s">
        <v>140</v>
      </c>
      <c r="E22190" s="1">
        <v>61582.779900000001</v>
      </c>
      <c r="F22190">
        <f t="shared" si="1041"/>
        <v>53</v>
      </c>
      <c r="G22190" s="1">
        <f t="shared" si="1043"/>
        <v>661023.04649999994</v>
      </c>
      <c r="H22190" s="2">
        <f t="shared" si="1042"/>
        <v>0.15108894581164822</v>
      </c>
    </row>
    <row r="22191" spans="1:8" x14ac:dyDescent="0.3">
      <c r="A22191" s="3" t="s">
        <v>175</v>
      </c>
      <c r="B22191" s="3">
        <v>201206</v>
      </c>
      <c r="C22191" s="3" t="s">
        <v>11</v>
      </c>
      <c r="D22191" s="3" t="s">
        <v>140</v>
      </c>
      <c r="E22191" s="1">
        <v>55724.109700000001</v>
      </c>
      <c r="F22191">
        <f t="shared" si="1041"/>
        <v>54</v>
      </c>
      <c r="G22191" s="1">
        <f t="shared" si="1043"/>
        <v>669505.28649999993</v>
      </c>
      <c r="H22191" s="2">
        <f t="shared" si="1042"/>
        <v>0.21208119291049865</v>
      </c>
    </row>
    <row r="22192" spans="1:8" x14ac:dyDescent="0.3">
      <c r="A22192" s="3" t="s">
        <v>175</v>
      </c>
      <c r="B22192" s="3">
        <v>201207</v>
      </c>
      <c r="C22192" s="3" t="s">
        <v>11</v>
      </c>
      <c r="D22192" s="3" t="s">
        <v>140</v>
      </c>
      <c r="E22192" s="1">
        <v>69557.2497</v>
      </c>
      <c r="F22192">
        <f t="shared" si="1041"/>
        <v>55</v>
      </c>
      <c r="G22192" s="1">
        <f t="shared" si="1043"/>
        <v>693964.76630000002</v>
      </c>
      <c r="H22192" s="2">
        <f t="shared" si="1042"/>
        <v>0.24069965449276398</v>
      </c>
    </row>
    <row r="22193" spans="1:8" x14ac:dyDescent="0.3">
      <c r="A22193" s="3" t="s">
        <v>175</v>
      </c>
      <c r="B22193" s="3">
        <v>201208</v>
      </c>
      <c r="C22193" s="3" t="s">
        <v>11</v>
      </c>
      <c r="D22193" s="3" t="s">
        <v>140</v>
      </c>
      <c r="E22193" s="1">
        <v>66772.319799999997</v>
      </c>
      <c r="F22193">
        <f t="shared" si="1041"/>
        <v>56</v>
      </c>
      <c r="G22193" s="1">
        <f t="shared" si="1043"/>
        <v>709995.71629999997</v>
      </c>
      <c r="H22193" s="2">
        <f t="shared" si="1042"/>
        <v>0.25738700470172882</v>
      </c>
    </row>
    <row r="22194" spans="1:8" x14ac:dyDescent="0.3">
      <c r="A22194" s="3" t="s">
        <v>175</v>
      </c>
      <c r="B22194" s="3">
        <v>201209</v>
      </c>
      <c r="C22194" s="3" t="s">
        <v>11</v>
      </c>
      <c r="D22194" s="3" t="s">
        <v>140</v>
      </c>
      <c r="E22194" s="1">
        <v>66494.049599999998</v>
      </c>
      <c r="F22194">
        <f t="shared" si="1041"/>
        <v>57</v>
      </c>
      <c r="G22194" s="1">
        <f t="shared" si="1043"/>
        <v>725769.18620000011</v>
      </c>
      <c r="H22194" s="2">
        <f t="shared" si="1042"/>
        <v>0.27054197293656501</v>
      </c>
    </row>
    <row r="22195" spans="1:8" x14ac:dyDescent="0.3">
      <c r="A22195" s="3" t="s">
        <v>175</v>
      </c>
      <c r="B22195" s="3">
        <v>201210</v>
      </c>
      <c r="C22195" s="3" t="s">
        <v>11</v>
      </c>
      <c r="D22195" s="3" t="s">
        <v>140</v>
      </c>
      <c r="E22195" s="1">
        <v>61826.019899999999</v>
      </c>
      <c r="F22195">
        <f t="shared" si="1041"/>
        <v>58</v>
      </c>
      <c r="G22195" s="1">
        <f t="shared" si="1043"/>
        <v>731659.93640000001</v>
      </c>
      <c r="H22195" s="2">
        <f t="shared" si="1042"/>
        <v>0.24266748886334955</v>
      </c>
    </row>
    <row r="22196" spans="1:8" x14ac:dyDescent="0.3">
      <c r="A22196" s="3" t="s">
        <v>175</v>
      </c>
      <c r="B22196" s="3">
        <v>201211</v>
      </c>
      <c r="C22196" s="3" t="s">
        <v>11</v>
      </c>
      <c r="D22196" s="3" t="s">
        <v>140</v>
      </c>
      <c r="E22196" s="1">
        <v>55652.98</v>
      </c>
      <c r="F22196">
        <f t="shared" si="1041"/>
        <v>59</v>
      </c>
      <c r="G22196" s="1">
        <f t="shared" si="1043"/>
        <v>738560.50669999991</v>
      </c>
      <c r="H22196" s="2">
        <f t="shared" si="1042"/>
        <v>0.24204084260595016</v>
      </c>
    </row>
    <row r="22197" spans="1:8" x14ac:dyDescent="0.3">
      <c r="A22197" s="3" t="s">
        <v>175</v>
      </c>
      <c r="B22197" s="3">
        <v>201212</v>
      </c>
      <c r="C22197" s="3" t="s">
        <v>11</v>
      </c>
      <c r="D22197" s="3" t="s">
        <v>140</v>
      </c>
      <c r="E22197" s="1">
        <v>72230.16</v>
      </c>
      <c r="F22197">
        <f t="shared" si="1041"/>
        <v>60</v>
      </c>
      <c r="G22197" s="1">
        <f t="shared" si="1043"/>
        <v>778341.50729999994</v>
      </c>
      <c r="H22197" s="2">
        <f t="shared" si="1042"/>
        <v>0.35819167484475312</v>
      </c>
    </row>
    <row r="22198" spans="1:8" x14ac:dyDescent="0.3">
      <c r="A22198" s="3" t="s">
        <v>175</v>
      </c>
      <c r="B22198" s="3">
        <v>201301</v>
      </c>
      <c r="C22198" s="3" t="s">
        <v>11</v>
      </c>
      <c r="D22198" s="3" t="s">
        <v>140</v>
      </c>
      <c r="E22198" s="1">
        <v>47967.239800000003</v>
      </c>
      <c r="F22198">
        <f t="shared" si="1041"/>
        <v>61</v>
      </c>
      <c r="G22198" s="1">
        <f t="shared" si="1043"/>
        <v>751514.09749999992</v>
      </c>
      <c r="H22198" s="2">
        <f t="shared" si="1042"/>
        <v>0.25068170568377401</v>
      </c>
    </row>
    <row r="22199" spans="1:8" x14ac:dyDescent="0.3">
      <c r="A22199" s="3" t="s">
        <v>175</v>
      </c>
      <c r="B22199" s="3">
        <v>201302</v>
      </c>
      <c r="C22199" s="3" t="s">
        <v>11</v>
      </c>
      <c r="D22199" s="3" t="s">
        <v>140</v>
      </c>
      <c r="E22199" s="1">
        <v>90636.839500000002</v>
      </c>
      <c r="F22199">
        <f t="shared" si="1041"/>
        <v>62</v>
      </c>
      <c r="G22199" s="1">
        <f t="shared" si="1043"/>
        <v>772063.85750000004</v>
      </c>
      <c r="H22199" s="2">
        <f t="shared" si="1042"/>
        <v>0.2702714712676586</v>
      </c>
    </row>
    <row r="22200" spans="1:8" x14ac:dyDescent="0.3">
      <c r="A22200" s="3" t="s">
        <v>175</v>
      </c>
      <c r="B22200" s="3">
        <v>201303</v>
      </c>
      <c r="C22200" s="3" t="s">
        <v>11</v>
      </c>
      <c r="D22200" s="3" t="s">
        <v>140</v>
      </c>
      <c r="E22200" s="1">
        <v>83334.659599999999</v>
      </c>
      <c r="F22200">
        <f t="shared" si="1041"/>
        <v>63</v>
      </c>
      <c r="G22200" s="1">
        <f t="shared" si="1043"/>
        <v>815111.84739999997</v>
      </c>
      <c r="H22200" s="2">
        <f t="shared" si="1042"/>
        <v>0.34155067972989395</v>
      </c>
    </row>
    <row r="22201" spans="1:8" x14ac:dyDescent="0.3">
      <c r="A22201" s="3" t="s">
        <v>175</v>
      </c>
      <c r="B22201" s="3">
        <v>201304</v>
      </c>
      <c r="C22201" s="3" t="s">
        <v>11</v>
      </c>
      <c r="D22201" s="3" t="s">
        <v>140</v>
      </c>
      <c r="E22201" s="1">
        <v>80742.679999999993</v>
      </c>
      <c r="F22201">
        <f t="shared" si="1041"/>
        <v>64</v>
      </c>
      <c r="G22201" s="1">
        <f t="shared" si="1043"/>
        <v>812521.08749999991</v>
      </c>
      <c r="H22201" s="2">
        <f t="shared" si="1042"/>
        <v>0.23303376933436248</v>
      </c>
    </row>
    <row r="22202" spans="1:8" x14ac:dyDescent="0.3">
      <c r="A22202" s="3" t="s">
        <v>175</v>
      </c>
      <c r="B22202" s="3">
        <v>201305</v>
      </c>
      <c r="C22202" s="3" t="s">
        <v>11</v>
      </c>
      <c r="D22202" s="3" t="s">
        <v>140</v>
      </c>
      <c r="E22202" s="1">
        <v>99746.269499999995</v>
      </c>
      <c r="F22202">
        <f t="shared" si="1041"/>
        <v>65</v>
      </c>
      <c r="G22202" s="1">
        <f t="shared" si="1043"/>
        <v>850684.57709999988</v>
      </c>
      <c r="H22202" s="2">
        <f t="shared" si="1042"/>
        <v>0.28692120736822146</v>
      </c>
    </row>
    <row r="22203" spans="1:8" x14ac:dyDescent="0.3">
      <c r="A22203" s="3" t="s">
        <v>175</v>
      </c>
      <c r="B22203" s="3">
        <v>201306</v>
      </c>
      <c r="C22203" s="3" t="s">
        <v>11</v>
      </c>
      <c r="D22203" s="3" t="s">
        <v>140</v>
      </c>
      <c r="E22203" s="1">
        <v>93496.4</v>
      </c>
      <c r="F22203">
        <f t="shared" si="1041"/>
        <v>66</v>
      </c>
      <c r="G22203" s="1">
        <f t="shared" si="1043"/>
        <v>888456.86739999999</v>
      </c>
      <c r="H22203" s="2">
        <f t="shared" si="1042"/>
        <v>0.32703487980598656</v>
      </c>
    </row>
    <row r="22204" spans="1:8" x14ac:dyDescent="0.3">
      <c r="A22204" s="3" t="s">
        <v>175</v>
      </c>
      <c r="B22204" s="3">
        <v>201307</v>
      </c>
      <c r="C22204" s="3" t="s">
        <v>11</v>
      </c>
      <c r="D22204" s="3" t="s">
        <v>140</v>
      </c>
      <c r="E22204" s="1">
        <v>78901.210000000006</v>
      </c>
      <c r="F22204">
        <f t="shared" si="1041"/>
        <v>67</v>
      </c>
      <c r="G22204" s="1">
        <f t="shared" si="1043"/>
        <v>897800.82769999991</v>
      </c>
      <c r="H22204" s="2">
        <f t="shared" si="1042"/>
        <v>0.29372681625724195</v>
      </c>
    </row>
    <row r="22205" spans="1:8" x14ac:dyDescent="0.3">
      <c r="A22205" s="3" t="s">
        <v>175</v>
      </c>
      <c r="B22205" s="3">
        <v>201308</v>
      </c>
      <c r="C22205" s="3" t="s">
        <v>11</v>
      </c>
      <c r="D22205" s="3" t="s">
        <v>140</v>
      </c>
      <c r="E22205" s="1">
        <v>82155.740000000005</v>
      </c>
      <c r="F22205">
        <f t="shared" si="1041"/>
        <v>68</v>
      </c>
      <c r="G22205" s="1">
        <f t="shared" si="1043"/>
        <v>913184.24789999996</v>
      </c>
      <c r="H22205" s="2">
        <f t="shared" si="1042"/>
        <v>0.28618275707193863</v>
      </c>
    </row>
    <row r="22206" spans="1:8" x14ac:dyDescent="0.3">
      <c r="A22206" s="3" t="s">
        <v>175</v>
      </c>
      <c r="B22206" s="3">
        <v>201309</v>
      </c>
      <c r="C22206" s="3" t="s">
        <v>11</v>
      </c>
      <c r="D22206" s="3" t="s">
        <v>140</v>
      </c>
      <c r="E22206" s="1">
        <v>73145.95</v>
      </c>
      <c r="F22206">
        <f t="shared" si="1041"/>
        <v>69</v>
      </c>
      <c r="G22206" s="1">
        <f t="shared" si="1043"/>
        <v>919836.14829999988</v>
      </c>
      <c r="H22206" s="2">
        <f t="shared" si="1042"/>
        <v>0.26739487675978668</v>
      </c>
    </row>
    <row r="22207" spans="1:8" x14ac:dyDescent="0.3">
      <c r="A22207" s="3" t="s">
        <v>175</v>
      </c>
      <c r="B22207" s="3">
        <v>201310</v>
      </c>
      <c r="C22207" s="3" t="s">
        <v>11</v>
      </c>
      <c r="D22207" s="3" t="s">
        <v>140</v>
      </c>
      <c r="E22207" s="1">
        <v>67195.41</v>
      </c>
      <c r="F22207">
        <f t="shared" si="1041"/>
        <v>70</v>
      </c>
      <c r="G22207" s="1">
        <f t="shared" si="1043"/>
        <v>925205.53839999996</v>
      </c>
      <c r="H22207" s="2">
        <f t="shared" si="1042"/>
        <v>0.2645294519641268</v>
      </c>
    </row>
    <row r="22208" spans="1:8" x14ac:dyDescent="0.3">
      <c r="A22208" s="3" t="s">
        <v>175</v>
      </c>
      <c r="B22208" s="3">
        <v>201311</v>
      </c>
      <c r="C22208" s="3" t="s">
        <v>11</v>
      </c>
      <c r="D22208" s="3" t="s">
        <v>140</v>
      </c>
      <c r="E22208" s="1">
        <v>70474.02</v>
      </c>
      <c r="F22208">
        <f t="shared" si="1041"/>
        <v>71</v>
      </c>
      <c r="G22208" s="1">
        <f t="shared" si="1043"/>
        <v>940026.5784</v>
      </c>
      <c r="H22208" s="2">
        <f t="shared" si="1042"/>
        <v>0.27278208064520126</v>
      </c>
    </row>
    <row r="22209" spans="1:8" x14ac:dyDescent="0.3">
      <c r="A22209" s="3" t="s">
        <v>175</v>
      </c>
      <c r="B22209" s="3">
        <v>201312</v>
      </c>
      <c r="C22209" s="3" t="s">
        <v>11</v>
      </c>
      <c r="D22209" s="3" t="s">
        <v>140</v>
      </c>
      <c r="E22209" s="1">
        <v>72169</v>
      </c>
      <c r="F22209">
        <f t="shared" si="1041"/>
        <v>72</v>
      </c>
      <c r="G22209" s="1">
        <f t="shared" si="1043"/>
        <v>939965.41839999997</v>
      </c>
      <c r="H22209" s="2">
        <f t="shared" si="1042"/>
        <v>0.20765166650389699</v>
      </c>
    </row>
    <row r="22210" spans="1:8" x14ac:dyDescent="0.3">
      <c r="A22210" s="3" t="s">
        <v>175</v>
      </c>
      <c r="B22210" s="3">
        <v>201401</v>
      </c>
      <c r="C22210" s="3" t="s">
        <v>11</v>
      </c>
      <c r="D22210" s="3" t="s">
        <v>140</v>
      </c>
      <c r="E22210" s="1">
        <v>74360.95</v>
      </c>
      <c r="F22210">
        <f t="shared" si="1041"/>
        <v>73</v>
      </c>
      <c r="G22210" s="1">
        <f t="shared" si="1043"/>
        <v>966359.12859999994</v>
      </c>
      <c r="H22210" s="2">
        <f t="shared" si="1042"/>
        <v>0.28588290201701771</v>
      </c>
    </row>
    <row r="22211" spans="1:8" x14ac:dyDescent="0.3">
      <c r="A22211" s="3" t="s">
        <v>175</v>
      </c>
      <c r="B22211" s="3">
        <v>201402</v>
      </c>
      <c r="C22211" s="3" t="s">
        <v>11</v>
      </c>
      <c r="D22211" s="3" t="s">
        <v>140</v>
      </c>
      <c r="E22211" s="1">
        <v>132890.5</v>
      </c>
      <c r="F22211">
        <f t="shared" si="1041"/>
        <v>74</v>
      </c>
      <c r="G22211" s="1">
        <f t="shared" si="1043"/>
        <v>1008612.7891000001</v>
      </c>
      <c r="H22211" s="2">
        <f t="shared" si="1042"/>
        <v>0.30638518990639318</v>
      </c>
    </row>
    <row r="22212" spans="1:8" x14ac:dyDescent="0.3">
      <c r="A22212" s="3" t="s">
        <v>175</v>
      </c>
      <c r="B22212" s="3">
        <v>201403</v>
      </c>
      <c r="C22212" s="3" t="s">
        <v>11</v>
      </c>
      <c r="D22212" s="3" t="s">
        <v>140</v>
      </c>
      <c r="E22212" s="1">
        <v>70119.83</v>
      </c>
      <c r="F22212">
        <f t="shared" si="1041"/>
        <v>75</v>
      </c>
      <c r="G22212" s="1">
        <f t="shared" si="1043"/>
        <v>995397.9595</v>
      </c>
      <c r="H22212" s="2">
        <f t="shared" si="1042"/>
        <v>0.22117959967710821</v>
      </c>
    </row>
    <row r="22213" spans="1:8" x14ac:dyDescent="0.3">
      <c r="A22213" s="3" t="s">
        <v>175</v>
      </c>
      <c r="B22213" s="3">
        <v>201404</v>
      </c>
      <c r="C22213" s="3" t="s">
        <v>11</v>
      </c>
      <c r="D22213" s="3" t="s">
        <v>140</v>
      </c>
      <c r="E22213" s="1">
        <v>118917.44</v>
      </c>
      <c r="F22213">
        <f t="shared" si="1041"/>
        <v>76</v>
      </c>
      <c r="G22213" s="1">
        <f t="shared" si="1043"/>
        <v>1033572.7194999999</v>
      </c>
      <c r="H22213" s="2">
        <f t="shared" si="1042"/>
        <v>0.2720564861647361</v>
      </c>
    </row>
    <row r="22214" spans="1:8" x14ac:dyDescent="0.3">
      <c r="A22214" s="3" t="s">
        <v>175</v>
      </c>
      <c r="B22214" s="3">
        <v>201405</v>
      </c>
      <c r="C22214" s="3" t="s">
        <v>11</v>
      </c>
      <c r="D22214" s="3" t="s">
        <v>140</v>
      </c>
      <c r="E22214" s="1">
        <v>100598.25</v>
      </c>
      <c r="F22214">
        <f t="shared" si="1041"/>
        <v>77</v>
      </c>
      <c r="G22214" s="1">
        <f t="shared" si="1043"/>
        <v>1034424.7</v>
      </c>
      <c r="H22214" s="2">
        <f t="shared" si="1042"/>
        <v>0.21599089468199084</v>
      </c>
    </row>
    <row r="22215" spans="1:8" x14ac:dyDescent="0.3">
      <c r="A22215" s="3" t="s">
        <v>175</v>
      </c>
      <c r="B22215" s="3">
        <v>201406</v>
      </c>
      <c r="C22215" s="3" t="s">
        <v>11</v>
      </c>
      <c r="D22215" s="3" t="s">
        <v>140</v>
      </c>
      <c r="E22215" s="1">
        <v>85104.15</v>
      </c>
      <c r="F22215">
        <f t="shared" si="1041"/>
        <v>78</v>
      </c>
      <c r="G22215" s="1">
        <f t="shared" si="1043"/>
        <v>1026032.4500000001</v>
      </c>
      <c r="H22215" s="2">
        <f t="shared" si="1042"/>
        <v>0.15484779019448003</v>
      </c>
    </row>
    <row r="22216" spans="1:8" x14ac:dyDescent="0.3">
      <c r="A22216" s="3" t="s">
        <v>175</v>
      </c>
      <c r="B22216" s="3">
        <v>201407</v>
      </c>
      <c r="C22216" s="3" t="s">
        <v>11</v>
      </c>
      <c r="D22216" s="3" t="s">
        <v>140</v>
      </c>
      <c r="E22216" s="1">
        <v>103744.71</v>
      </c>
      <c r="F22216">
        <f t="shared" ref="F22216:F22279" si="1044">IF(D22216&lt;&gt;D22215,1,1+F22215)</f>
        <v>79</v>
      </c>
      <c r="G22216" s="1">
        <f t="shared" si="1043"/>
        <v>1050875.9500000002</v>
      </c>
      <c r="H22216" s="2">
        <f t="shared" si="1042"/>
        <v>0.17050009041777181</v>
      </c>
    </row>
    <row r="22217" spans="1:8" x14ac:dyDescent="0.3">
      <c r="A22217" s="3" t="s">
        <v>175</v>
      </c>
      <c r="B22217" s="3">
        <v>201408</v>
      </c>
      <c r="C22217" s="3" t="s">
        <v>11</v>
      </c>
      <c r="D22217" s="3" t="s">
        <v>140</v>
      </c>
      <c r="E22217" s="1">
        <v>68829.48</v>
      </c>
      <c r="F22217">
        <f t="shared" si="1044"/>
        <v>80</v>
      </c>
      <c r="G22217" s="1">
        <f t="shared" si="1043"/>
        <v>1037549.6900000001</v>
      </c>
      <c r="H22217" s="2">
        <f t="shared" si="1042"/>
        <v>0.1361887728418405</v>
      </c>
    </row>
    <row r="22218" spans="1:8" x14ac:dyDescent="0.3">
      <c r="A22218" s="3" t="s">
        <v>175</v>
      </c>
      <c r="B22218" s="3">
        <v>201409</v>
      </c>
      <c r="C22218" s="3" t="s">
        <v>11</v>
      </c>
      <c r="D22218" s="3" t="s">
        <v>140</v>
      </c>
      <c r="E22218" s="1">
        <v>98808.2</v>
      </c>
      <c r="F22218">
        <f t="shared" si="1044"/>
        <v>81</v>
      </c>
      <c r="G22218" s="1">
        <f t="shared" si="1043"/>
        <v>1063211.94</v>
      </c>
      <c r="H22218" s="2">
        <f t="shared" si="1042"/>
        <v>0.15587101242431145</v>
      </c>
    </row>
    <row r="22219" spans="1:8" x14ac:dyDescent="0.3">
      <c r="A22219" s="3" t="s">
        <v>175</v>
      </c>
      <c r="B22219" s="3">
        <v>201410</v>
      </c>
      <c r="C22219" s="3" t="s">
        <v>11</v>
      </c>
      <c r="D22219" s="3" t="s">
        <v>140</v>
      </c>
      <c r="E22219" s="1">
        <v>65370.55</v>
      </c>
      <c r="F22219">
        <f t="shared" si="1044"/>
        <v>82</v>
      </c>
      <c r="G22219" s="1">
        <f t="shared" si="1043"/>
        <v>1061387.0799999998</v>
      </c>
      <c r="H22219" s="2">
        <f t="shared" si="1042"/>
        <v>0.14719058192788692</v>
      </c>
    </row>
    <row r="22220" spans="1:8" x14ac:dyDescent="0.3">
      <c r="A22220" s="3" t="s">
        <v>175</v>
      </c>
      <c r="B22220" s="3">
        <v>201411</v>
      </c>
      <c r="C22220" s="3" t="s">
        <v>11</v>
      </c>
      <c r="D22220" s="3" t="s">
        <v>140</v>
      </c>
      <c r="E22220" s="1">
        <v>41722.480000000003</v>
      </c>
      <c r="F22220">
        <f t="shared" si="1044"/>
        <v>83</v>
      </c>
      <c r="G22220" s="1">
        <f t="shared" si="1043"/>
        <v>1032635.5399999999</v>
      </c>
      <c r="H22220" s="2">
        <f t="shared" si="1042"/>
        <v>9.851738634627516E-2</v>
      </c>
    </row>
    <row r="22221" spans="1:8" x14ac:dyDescent="0.3">
      <c r="A22221" s="3" t="s">
        <v>175</v>
      </c>
      <c r="B22221" s="3">
        <v>201412</v>
      </c>
      <c r="C22221" s="3" t="s">
        <v>11</v>
      </c>
      <c r="D22221" s="3" t="s">
        <v>140</v>
      </c>
      <c r="E22221" s="1">
        <v>114460.52</v>
      </c>
      <c r="F22221">
        <f t="shared" si="1044"/>
        <v>84</v>
      </c>
      <c r="G22221" s="1">
        <f t="shared" si="1043"/>
        <v>1074927.0599999998</v>
      </c>
      <c r="H22221" s="2">
        <f t="shared" si="1042"/>
        <v>0.14358149667860154</v>
      </c>
    </row>
    <row r="22222" spans="1:8" x14ac:dyDescent="0.3">
      <c r="A22222" s="3" t="s">
        <v>175</v>
      </c>
      <c r="B22222" s="3">
        <v>201501</v>
      </c>
      <c r="C22222" s="3" t="s">
        <v>11</v>
      </c>
      <c r="D22222" s="3" t="s">
        <v>140</v>
      </c>
      <c r="E22222" s="1">
        <v>64585.41</v>
      </c>
      <c r="F22222">
        <f t="shared" si="1044"/>
        <v>85</v>
      </c>
      <c r="G22222" s="1">
        <f t="shared" si="1043"/>
        <v>1065151.52</v>
      </c>
      <c r="H22222" s="2">
        <f t="shared" si="1042"/>
        <v>0.10223154982053551</v>
      </c>
    </row>
    <row r="22223" spans="1:8" x14ac:dyDescent="0.3">
      <c r="A22223" s="3" t="s">
        <v>175</v>
      </c>
      <c r="B22223" s="3">
        <v>201502</v>
      </c>
      <c r="C22223" s="3" t="s">
        <v>11</v>
      </c>
      <c r="D22223" s="3" t="s">
        <v>140</v>
      </c>
      <c r="E22223" s="1">
        <v>96418.97</v>
      </c>
      <c r="F22223">
        <f t="shared" si="1044"/>
        <v>86</v>
      </c>
      <c r="G22223" s="1">
        <f t="shared" si="1043"/>
        <v>1028679.9900000001</v>
      </c>
      <c r="H22223" s="2">
        <f t="shared" si="1042"/>
        <v>1.9895842207103387E-2</v>
      </c>
    </row>
    <row r="22224" spans="1:8" x14ac:dyDescent="0.3">
      <c r="A22224" s="3" t="s">
        <v>175</v>
      </c>
      <c r="B22224" s="3">
        <v>201503</v>
      </c>
      <c r="C22224" s="3" t="s">
        <v>11</v>
      </c>
      <c r="D22224" s="3" t="s">
        <v>140</v>
      </c>
      <c r="E22224" s="1">
        <v>69412.81</v>
      </c>
      <c r="F22224">
        <f t="shared" si="1044"/>
        <v>87</v>
      </c>
      <c r="G22224" s="1">
        <f t="shared" si="1043"/>
        <v>1027972.97</v>
      </c>
      <c r="H22224" s="2">
        <f t="shared" si="1042"/>
        <v>3.2725615106105721E-2</v>
      </c>
    </row>
    <row r="22225" spans="1:8" x14ac:dyDescent="0.3">
      <c r="A22225" s="3" t="s">
        <v>175</v>
      </c>
      <c r="B22225" s="3">
        <v>201504</v>
      </c>
      <c r="C22225" s="3" t="s">
        <v>11</v>
      </c>
      <c r="D22225" s="3" t="s">
        <v>140</v>
      </c>
      <c r="E22225" s="1">
        <v>81705.33</v>
      </c>
      <c r="F22225">
        <f t="shared" si="1044"/>
        <v>88</v>
      </c>
      <c r="G22225" s="1">
        <f t="shared" si="1043"/>
        <v>990760.86</v>
      </c>
      <c r="H22225" s="2">
        <f t="shared" si="1042"/>
        <v>-4.1421235963648995E-2</v>
      </c>
    </row>
    <row r="22226" spans="1:8" x14ac:dyDescent="0.3">
      <c r="A22226" s="3" t="s">
        <v>175</v>
      </c>
      <c r="B22226" s="3">
        <v>201505</v>
      </c>
      <c r="C22226" s="3" t="s">
        <v>11</v>
      </c>
      <c r="D22226" s="3" t="s">
        <v>140</v>
      </c>
      <c r="E22226" s="1">
        <v>87263.97</v>
      </c>
      <c r="F22226">
        <f t="shared" si="1044"/>
        <v>89</v>
      </c>
      <c r="G22226" s="1">
        <f t="shared" si="1043"/>
        <v>977426.58</v>
      </c>
      <c r="H22226" s="2">
        <f t="shared" si="1042"/>
        <v>-5.5101275133898064E-2</v>
      </c>
    </row>
    <row r="22227" spans="1:8" x14ac:dyDescent="0.3">
      <c r="A22227" s="3" t="s">
        <v>175</v>
      </c>
      <c r="B22227" s="3">
        <v>201506</v>
      </c>
      <c r="C22227" s="3" t="s">
        <v>11</v>
      </c>
      <c r="D22227" s="3" t="s">
        <v>140</v>
      </c>
      <c r="E22227" s="1">
        <v>76106.06</v>
      </c>
      <c r="F22227">
        <f t="shared" si="1044"/>
        <v>90</v>
      </c>
      <c r="G22227" s="1">
        <f t="shared" si="1043"/>
        <v>968428.48999999976</v>
      </c>
      <c r="H22227" s="2">
        <f t="shared" ref="H22227:H22290" si="1045">IFERROR(IF(F22227&gt;=24,G22227/G22215-1,0),0)</f>
        <v>-5.6142434871334079E-2</v>
      </c>
    </row>
    <row r="22228" spans="1:8" x14ac:dyDescent="0.3">
      <c r="A22228" s="3" t="s">
        <v>175</v>
      </c>
      <c r="B22228" s="3">
        <v>201507</v>
      </c>
      <c r="C22228" s="3" t="s">
        <v>11</v>
      </c>
      <c r="D22228" s="3" t="s">
        <v>140</v>
      </c>
      <c r="E22228" s="1">
        <v>61388.61</v>
      </c>
      <c r="F22228">
        <f t="shared" si="1044"/>
        <v>91</v>
      </c>
      <c r="G22228" s="1">
        <f t="shared" si="1043"/>
        <v>926072.38999999978</v>
      </c>
      <c r="H22228" s="2">
        <f t="shared" si="1045"/>
        <v>-0.11876145800082338</v>
      </c>
    </row>
    <row r="22229" spans="1:8" x14ac:dyDescent="0.3">
      <c r="A22229" s="3" t="s">
        <v>175</v>
      </c>
      <c r="B22229" s="3">
        <v>201508</v>
      </c>
      <c r="C22229" s="3" t="s">
        <v>11</v>
      </c>
      <c r="D22229" s="3" t="s">
        <v>140</v>
      </c>
      <c r="E22229" s="1">
        <v>129971.55</v>
      </c>
      <c r="F22229">
        <f t="shared" si="1044"/>
        <v>92</v>
      </c>
      <c r="G22229" s="1">
        <f t="shared" si="1043"/>
        <v>987214.45999999985</v>
      </c>
      <c r="H22229" s="2">
        <f t="shared" si="1045"/>
        <v>-4.8513560830036218E-2</v>
      </c>
    </row>
    <row r="22230" spans="1:8" x14ac:dyDescent="0.3">
      <c r="A22230" s="3" t="s">
        <v>175</v>
      </c>
      <c r="B22230" s="3">
        <v>201509</v>
      </c>
      <c r="C22230" s="3" t="s">
        <v>11</v>
      </c>
      <c r="D22230" s="3" t="s">
        <v>140</v>
      </c>
      <c r="E22230" s="1">
        <v>86226.39</v>
      </c>
      <c r="F22230">
        <f t="shared" si="1044"/>
        <v>93</v>
      </c>
      <c r="G22230" s="1">
        <f t="shared" ref="G22230:G22293" si="1046">IF(F22230=1,E22230,IF(AND(F22230&gt;=2,F22230&lt;12),E22230+G22229,SUM(E22219:E22230)))</f>
        <v>974632.64999999991</v>
      </c>
      <c r="H22230" s="2">
        <f t="shared" si="1045"/>
        <v>-8.3312918777040834E-2</v>
      </c>
    </row>
    <row r="22231" spans="1:8" x14ac:dyDescent="0.3">
      <c r="A22231" s="3" t="s">
        <v>175</v>
      </c>
      <c r="B22231" s="3">
        <v>201510</v>
      </c>
      <c r="C22231" s="3" t="s">
        <v>11</v>
      </c>
      <c r="D22231" s="3" t="s">
        <v>140</v>
      </c>
      <c r="E22231" s="1">
        <v>74210.05</v>
      </c>
      <c r="F22231">
        <f t="shared" si="1044"/>
        <v>94</v>
      </c>
      <c r="G22231" s="1">
        <f t="shared" si="1046"/>
        <v>983472.15000000014</v>
      </c>
      <c r="H22231" s="2">
        <f t="shared" si="1045"/>
        <v>-7.3408590954395003E-2</v>
      </c>
    </row>
    <row r="22232" spans="1:8" x14ac:dyDescent="0.3">
      <c r="A22232" s="3" t="s">
        <v>175</v>
      </c>
      <c r="B22232" s="3">
        <v>201511</v>
      </c>
      <c r="C22232" s="3" t="s">
        <v>11</v>
      </c>
      <c r="D22232" s="3" t="s">
        <v>140</v>
      </c>
      <c r="E22232" s="1">
        <v>64764</v>
      </c>
      <c r="F22232">
        <f t="shared" si="1044"/>
        <v>95</v>
      </c>
      <c r="G22232" s="1">
        <f t="shared" si="1046"/>
        <v>1006513.6700000002</v>
      </c>
      <c r="H22232" s="2">
        <f t="shared" si="1045"/>
        <v>-2.5296311223221846E-2</v>
      </c>
    </row>
    <row r="22233" spans="1:8" x14ac:dyDescent="0.3">
      <c r="A22233" s="3" t="s">
        <v>175</v>
      </c>
      <c r="B22233" s="3">
        <v>201512</v>
      </c>
      <c r="C22233" s="3" t="s">
        <v>11</v>
      </c>
      <c r="D22233" s="3" t="s">
        <v>140</v>
      </c>
      <c r="E22233" s="1">
        <v>98052.01</v>
      </c>
      <c r="F22233">
        <f t="shared" si="1044"/>
        <v>96</v>
      </c>
      <c r="G22233" s="1">
        <f t="shared" si="1046"/>
        <v>990105.16000000015</v>
      </c>
      <c r="H22233" s="2">
        <f t="shared" si="1045"/>
        <v>-7.89094471209979E-2</v>
      </c>
    </row>
    <row r="22234" spans="1:8" x14ac:dyDescent="0.3">
      <c r="A22234" s="3" t="s">
        <v>175</v>
      </c>
      <c r="B22234" s="3">
        <v>201601</v>
      </c>
      <c r="C22234" s="3" t="s">
        <v>11</v>
      </c>
      <c r="D22234" s="3" t="s">
        <v>140</v>
      </c>
      <c r="E22234" s="1">
        <v>64795.27</v>
      </c>
      <c r="F22234">
        <f t="shared" si="1044"/>
        <v>97</v>
      </c>
      <c r="G22234" s="1">
        <f t="shared" si="1046"/>
        <v>990315.02</v>
      </c>
      <c r="H22234" s="2">
        <f t="shared" si="1045"/>
        <v>-7.0259018172362908E-2</v>
      </c>
    </row>
    <row r="22235" spans="1:8" x14ac:dyDescent="0.3">
      <c r="A22235" s="3" t="s">
        <v>175</v>
      </c>
      <c r="B22235" s="3">
        <v>201602</v>
      </c>
      <c r="C22235" s="3" t="s">
        <v>11</v>
      </c>
      <c r="D22235" s="3" t="s">
        <v>140</v>
      </c>
      <c r="E22235" s="1">
        <v>147724.03</v>
      </c>
      <c r="F22235">
        <f t="shared" si="1044"/>
        <v>98</v>
      </c>
      <c r="G22235" s="1">
        <f t="shared" si="1046"/>
        <v>1041620.0800000001</v>
      </c>
      <c r="H22235" s="2">
        <f t="shared" si="1045"/>
        <v>1.2579315361233023E-2</v>
      </c>
    </row>
    <row r="22236" spans="1:8" x14ac:dyDescent="0.3">
      <c r="A22236" s="3" t="s">
        <v>175</v>
      </c>
      <c r="B22236" s="3">
        <v>201603</v>
      </c>
      <c r="C22236" s="3" t="s">
        <v>11</v>
      </c>
      <c r="D22236" s="3" t="s">
        <v>140</v>
      </c>
      <c r="E22236" s="1">
        <v>80069.45</v>
      </c>
      <c r="F22236">
        <f t="shared" si="1044"/>
        <v>99</v>
      </c>
      <c r="G22236" s="1">
        <f t="shared" si="1046"/>
        <v>1052276.72</v>
      </c>
      <c r="H22236" s="2">
        <f t="shared" si="1045"/>
        <v>2.3642401803619428E-2</v>
      </c>
    </row>
    <row r="22237" spans="1:8" x14ac:dyDescent="0.3">
      <c r="A22237" s="3" t="s">
        <v>175</v>
      </c>
      <c r="B22237" s="3">
        <v>201604</v>
      </c>
      <c r="C22237" s="3" t="s">
        <v>11</v>
      </c>
      <c r="D22237" s="3" t="s">
        <v>140</v>
      </c>
      <c r="E22237" s="1">
        <v>78869.460000000006</v>
      </c>
      <c r="F22237">
        <f t="shared" si="1044"/>
        <v>100</v>
      </c>
      <c r="G22237" s="1">
        <f t="shared" si="1046"/>
        <v>1049440.8500000001</v>
      </c>
      <c r="H22237" s="2">
        <f t="shared" si="1045"/>
        <v>5.9227198377618695E-2</v>
      </c>
    </row>
    <row r="22238" spans="1:8" x14ac:dyDescent="0.3">
      <c r="A22238" s="3" t="s">
        <v>175</v>
      </c>
      <c r="B22238" s="3">
        <v>201605</v>
      </c>
      <c r="C22238" s="3" t="s">
        <v>11</v>
      </c>
      <c r="D22238" s="3" t="s">
        <v>140</v>
      </c>
      <c r="E22238" s="1">
        <v>90514.74</v>
      </c>
      <c r="F22238">
        <f t="shared" si="1044"/>
        <v>101</v>
      </c>
      <c r="G22238" s="1">
        <f t="shared" si="1046"/>
        <v>1052691.6199999999</v>
      </c>
      <c r="H22238" s="2">
        <f t="shared" si="1045"/>
        <v>7.7003267089380767E-2</v>
      </c>
    </row>
    <row r="22239" spans="1:8" x14ac:dyDescent="0.3">
      <c r="A22239" s="3" t="s">
        <v>175</v>
      </c>
      <c r="B22239" s="3">
        <v>201606</v>
      </c>
      <c r="C22239" s="3" t="s">
        <v>11</v>
      </c>
      <c r="D22239" s="3" t="s">
        <v>140</v>
      </c>
      <c r="E22239" s="1">
        <v>70738.23</v>
      </c>
      <c r="F22239">
        <f t="shared" si="1044"/>
        <v>102</v>
      </c>
      <c r="G22239" s="1">
        <f t="shared" si="1046"/>
        <v>1047323.7899999999</v>
      </c>
      <c r="H22239" s="2">
        <f t="shared" si="1045"/>
        <v>8.1467347165716131E-2</v>
      </c>
    </row>
    <row r="22240" spans="1:8" x14ac:dyDescent="0.3">
      <c r="A22240" s="3" t="s">
        <v>175</v>
      </c>
      <c r="B22240" s="3">
        <v>201607</v>
      </c>
      <c r="C22240" s="3" t="s">
        <v>11</v>
      </c>
      <c r="D22240" s="3" t="s">
        <v>140</v>
      </c>
      <c r="E22240" s="1">
        <v>88053.74</v>
      </c>
      <c r="F22240">
        <f t="shared" si="1044"/>
        <v>103</v>
      </c>
      <c r="G22240" s="1">
        <f t="shared" si="1046"/>
        <v>1073988.92</v>
      </c>
      <c r="H22240" s="2">
        <f t="shared" si="1045"/>
        <v>0.15972458697316338</v>
      </c>
    </row>
    <row r="22241" spans="1:8" x14ac:dyDescent="0.3">
      <c r="A22241" s="3" t="s">
        <v>175</v>
      </c>
      <c r="B22241" s="3">
        <v>201608</v>
      </c>
      <c r="C22241" s="3" t="s">
        <v>11</v>
      </c>
      <c r="D22241" s="3" t="s">
        <v>140</v>
      </c>
      <c r="E22241" s="1">
        <v>81086.8</v>
      </c>
      <c r="F22241">
        <f t="shared" si="1044"/>
        <v>104</v>
      </c>
      <c r="G22241" s="1">
        <f t="shared" si="1046"/>
        <v>1025104.1699999999</v>
      </c>
      <c r="H22241" s="2">
        <f t="shared" si="1045"/>
        <v>3.83804244520487E-2</v>
      </c>
    </row>
    <row r="22242" spans="1:8" x14ac:dyDescent="0.3">
      <c r="A22242" s="3" t="s">
        <v>175</v>
      </c>
      <c r="B22242" s="3">
        <v>201609</v>
      </c>
      <c r="C22242" s="3" t="s">
        <v>11</v>
      </c>
      <c r="D22242" s="3" t="s">
        <v>140</v>
      </c>
      <c r="E22242" s="1">
        <v>82029.06</v>
      </c>
      <c r="F22242">
        <f t="shared" si="1044"/>
        <v>105</v>
      </c>
      <c r="G22242" s="1">
        <f t="shared" si="1046"/>
        <v>1020906.8399999999</v>
      </c>
      <c r="H22242" s="2">
        <f t="shared" si="1045"/>
        <v>4.7478596166463216E-2</v>
      </c>
    </row>
    <row r="22243" spans="1:8" x14ac:dyDescent="0.3">
      <c r="A22243" s="3" t="s">
        <v>175</v>
      </c>
      <c r="B22243" s="3">
        <v>200801</v>
      </c>
      <c r="C22243" s="3" t="s">
        <v>11</v>
      </c>
      <c r="D22243" s="3" t="s">
        <v>237</v>
      </c>
      <c r="E22243" s="1">
        <v>128649.43919999999</v>
      </c>
      <c r="F22243">
        <f t="shared" si="1044"/>
        <v>1</v>
      </c>
      <c r="G22243" s="1">
        <f t="shared" si="1046"/>
        <v>128649.43919999999</v>
      </c>
      <c r="H22243" s="2">
        <f t="shared" si="1045"/>
        <v>0</v>
      </c>
    </row>
    <row r="22244" spans="1:8" x14ac:dyDescent="0.3">
      <c r="A22244" s="3" t="s">
        <v>175</v>
      </c>
      <c r="B22244" s="3">
        <v>200802</v>
      </c>
      <c r="C22244" s="3" t="s">
        <v>11</v>
      </c>
      <c r="D22244" s="3" t="s">
        <v>237</v>
      </c>
      <c r="E22244" s="1">
        <v>221857.51939999999</v>
      </c>
      <c r="F22244">
        <f t="shared" si="1044"/>
        <v>2</v>
      </c>
      <c r="G22244" s="1">
        <f t="shared" si="1046"/>
        <v>350506.95860000001</v>
      </c>
      <c r="H22244" s="2">
        <f t="shared" si="1045"/>
        <v>0</v>
      </c>
    </row>
    <row r="22245" spans="1:8" x14ac:dyDescent="0.3">
      <c r="A22245" s="3" t="s">
        <v>175</v>
      </c>
      <c r="B22245" s="3">
        <v>200803</v>
      </c>
      <c r="C22245" s="3" t="s">
        <v>11</v>
      </c>
      <c r="D22245" s="3" t="s">
        <v>237</v>
      </c>
      <c r="E22245" s="1">
        <v>128560.0794</v>
      </c>
      <c r="F22245">
        <f t="shared" si="1044"/>
        <v>3</v>
      </c>
      <c r="G22245" s="1">
        <f t="shared" si="1046"/>
        <v>479067.038</v>
      </c>
      <c r="H22245" s="2">
        <f t="shared" si="1045"/>
        <v>0</v>
      </c>
    </row>
    <row r="22246" spans="1:8" x14ac:dyDescent="0.3">
      <c r="A22246" s="3" t="s">
        <v>175</v>
      </c>
      <c r="B22246" s="3">
        <v>200804</v>
      </c>
      <c r="C22246" s="3" t="s">
        <v>11</v>
      </c>
      <c r="D22246" s="3" t="s">
        <v>237</v>
      </c>
      <c r="E22246" s="1">
        <v>146237.4491</v>
      </c>
      <c r="F22246">
        <f t="shared" si="1044"/>
        <v>4</v>
      </c>
      <c r="G22246" s="1">
        <f t="shared" si="1046"/>
        <v>625304.48710000003</v>
      </c>
      <c r="H22246" s="2">
        <f t="shared" si="1045"/>
        <v>0</v>
      </c>
    </row>
    <row r="22247" spans="1:8" x14ac:dyDescent="0.3">
      <c r="A22247" s="3" t="s">
        <v>175</v>
      </c>
      <c r="B22247" s="3">
        <v>200805</v>
      </c>
      <c r="C22247" s="3" t="s">
        <v>11</v>
      </c>
      <c r="D22247" s="3" t="s">
        <v>237</v>
      </c>
      <c r="E22247" s="1">
        <v>227379.16889999999</v>
      </c>
      <c r="F22247">
        <f t="shared" si="1044"/>
        <v>5</v>
      </c>
      <c r="G22247" s="1">
        <f t="shared" si="1046"/>
        <v>852683.65599999996</v>
      </c>
      <c r="H22247" s="2">
        <f t="shared" si="1045"/>
        <v>0</v>
      </c>
    </row>
    <row r="22248" spans="1:8" x14ac:dyDescent="0.3">
      <c r="A22248" s="3" t="s">
        <v>175</v>
      </c>
      <c r="B22248" s="3">
        <v>200806</v>
      </c>
      <c r="C22248" s="3" t="s">
        <v>11</v>
      </c>
      <c r="D22248" s="3" t="s">
        <v>237</v>
      </c>
      <c r="E22248" s="1">
        <v>140085.26939999999</v>
      </c>
      <c r="F22248">
        <f t="shared" si="1044"/>
        <v>6</v>
      </c>
      <c r="G22248" s="1">
        <f t="shared" si="1046"/>
        <v>992768.92539999995</v>
      </c>
      <c r="H22248" s="2">
        <f t="shared" si="1045"/>
        <v>0</v>
      </c>
    </row>
    <row r="22249" spans="1:8" x14ac:dyDescent="0.3">
      <c r="A22249" s="3" t="s">
        <v>175</v>
      </c>
      <c r="B22249" s="3">
        <v>200807</v>
      </c>
      <c r="C22249" s="3" t="s">
        <v>11</v>
      </c>
      <c r="D22249" s="3" t="s">
        <v>237</v>
      </c>
      <c r="E22249" s="1">
        <v>135902.16930000001</v>
      </c>
      <c r="F22249">
        <f t="shared" si="1044"/>
        <v>7</v>
      </c>
      <c r="G22249" s="1">
        <f t="shared" si="1046"/>
        <v>1128671.0947</v>
      </c>
      <c r="H22249" s="2">
        <f t="shared" si="1045"/>
        <v>0</v>
      </c>
    </row>
    <row r="22250" spans="1:8" x14ac:dyDescent="0.3">
      <c r="A22250" s="3" t="s">
        <v>175</v>
      </c>
      <c r="B22250" s="3">
        <v>200808</v>
      </c>
      <c r="C22250" s="3" t="s">
        <v>11</v>
      </c>
      <c r="D22250" s="3" t="s">
        <v>237</v>
      </c>
      <c r="E22250" s="1">
        <v>263268.9192</v>
      </c>
      <c r="F22250">
        <f t="shared" si="1044"/>
        <v>8</v>
      </c>
      <c r="G22250" s="1">
        <f t="shared" si="1046"/>
        <v>1391940.0139000001</v>
      </c>
      <c r="H22250" s="2">
        <f t="shared" si="1045"/>
        <v>0</v>
      </c>
    </row>
    <row r="22251" spans="1:8" x14ac:dyDescent="0.3">
      <c r="A22251" s="3" t="s">
        <v>175</v>
      </c>
      <c r="B22251" s="3">
        <v>200809</v>
      </c>
      <c r="C22251" s="3" t="s">
        <v>11</v>
      </c>
      <c r="D22251" s="3" t="s">
        <v>237</v>
      </c>
      <c r="E22251" s="1">
        <v>167983.9497</v>
      </c>
      <c r="F22251">
        <f t="shared" si="1044"/>
        <v>9</v>
      </c>
      <c r="G22251" s="1">
        <f t="shared" si="1046"/>
        <v>1559923.9636000001</v>
      </c>
      <c r="H22251" s="2">
        <f t="shared" si="1045"/>
        <v>0</v>
      </c>
    </row>
    <row r="22252" spans="1:8" x14ac:dyDescent="0.3">
      <c r="A22252" s="3" t="s">
        <v>175</v>
      </c>
      <c r="B22252" s="3">
        <v>200810</v>
      </c>
      <c r="C22252" s="3" t="s">
        <v>11</v>
      </c>
      <c r="D22252" s="3" t="s">
        <v>237</v>
      </c>
      <c r="E22252" s="1">
        <v>155156.33979999999</v>
      </c>
      <c r="F22252">
        <f t="shared" si="1044"/>
        <v>10</v>
      </c>
      <c r="G22252" s="1">
        <f t="shared" si="1046"/>
        <v>1715080.3034000001</v>
      </c>
      <c r="H22252" s="2">
        <f t="shared" si="1045"/>
        <v>0</v>
      </c>
    </row>
    <row r="22253" spans="1:8" x14ac:dyDescent="0.3">
      <c r="A22253" s="3" t="s">
        <v>175</v>
      </c>
      <c r="B22253" s="3">
        <v>200811</v>
      </c>
      <c r="C22253" s="3" t="s">
        <v>11</v>
      </c>
      <c r="D22253" s="3" t="s">
        <v>237</v>
      </c>
      <c r="E22253" s="1">
        <v>282883.18930000003</v>
      </c>
      <c r="F22253">
        <f t="shared" si="1044"/>
        <v>11</v>
      </c>
      <c r="G22253" s="1">
        <f t="shared" si="1046"/>
        <v>1997963.4927000001</v>
      </c>
      <c r="H22253" s="2">
        <f t="shared" si="1045"/>
        <v>0</v>
      </c>
    </row>
    <row r="22254" spans="1:8" x14ac:dyDescent="0.3">
      <c r="A22254" s="3" t="s">
        <v>175</v>
      </c>
      <c r="B22254" s="3">
        <v>200812</v>
      </c>
      <c r="C22254" s="3" t="s">
        <v>11</v>
      </c>
      <c r="D22254" s="3" t="s">
        <v>237</v>
      </c>
      <c r="E22254" s="1">
        <v>159776.0796</v>
      </c>
      <c r="F22254">
        <f t="shared" si="1044"/>
        <v>12</v>
      </c>
      <c r="G22254" s="1">
        <f t="shared" si="1046"/>
        <v>2157739.5723000001</v>
      </c>
      <c r="H22254" s="2">
        <f t="shared" si="1045"/>
        <v>0</v>
      </c>
    </row>
    <row r="22255" spans="1:8" x14ac:dyDescent="0.3">
      <c r="A22255" s="3" t="s">
        <v>175</v>
      </c>
      <c r="B22255" s="3">
        <v>200901</v>
      </c>
      <c r="C22255" s="3" t="s">
        <v>11</v>
      </c>
      <c r="D22255" s="3" t="s">
        <v>237</v>
      </c>
      <c r="E22255" s="1">
        <v>98500.059099999999</v>
      </c>
      <c r="F22255">
        <f t="shared" si="1044"/>
        <v>13</v>
      </c>
      <c r="G22255" s="1">
        <f t="shared" si="1046"/>
        <v>2127590.1922000004</v>
      </c>
      <c r="H22255" s="2">
        <f t="shared" si="1045"/>
        <v>0</v>
      </c>
    </row>
    <row r="22256" spans="1:8" x14ac:dyDescent="0.3">
      <c r="A22256" s="3" t="s">
        <v>175</v>
      </c>
      <c r="B22256" s="3">
        <v>200902</v>
      </c>
      <c r="C22256" s="3" t="s">
        <v>11</v>
      </c>
      <c r="D22256" s="3" t="s">
        <v>237</v>
      </c>
      <c r="E22256" s="1">
        <v>232201.2298</v>
      </c>
      <c r="F22256">
        <f t="shared" si="1044"/>
        <v>14</v>
      </c>
      <c r="G22256" s="1">
        <f t="shared" si="1046"/>
        <v>2137933.9025999997</v>
      </c>
      <c r="H22256" s="2">
        <f t="shared" si="1045"/>
        <v>0</v>
      </c>
    </row>
    <row r="22257" spans="1:8" x14ac:dyDescent="0.3">
      <c r="A22257" s="3" t="s">
        <v>175</v>
      </c>
      <c r="B22257" s="3">
        <v>200903</v>
      </c>
      <c r="C22257" s="3" t="s">
        <v>11</v>
      </c>
      <c r="D22257" s="3" t="s">
        <v>237</v>
      </c>
      <c r="E22257" s="1">
        <v>86248.629300000001</v>
      </c>
      <c r="F22257">
        <f t="shared" si="1044"/>
        <v>15</v>
      </c>
      <c r="G22257" s="1">
        <f t="shared" si="1046"/>
        <v>2095622.4525000001</v>
      </c>
      <c r="H22257" s="2">
        <f t="shared" si="1045"/>
        <v>0</v>
      </c>
    </row>
    <row r="22258" spans="1:8" x14ac:dyDescent="0.3">
      <c r="A22258" s="3" t="s">
        <v>175</v>
      </c>
      <c r="B22258" s="3">
        <v>200904</v>
      </c>
      <c r="C22258" s="3" t="s">
        <v>11</v>
      </c>
      <c r="D22258" s="3" t="s">
        <v>237</v>
      </c>
      <c r="E22258" s="1">
        <v>100146.5396</v>
      </c>
      <c r="F22258">
        <f t="shared" si="1044"/>
        <v>16</v>
      </c>
      <c r="G22258" s="1">
        <f t="shared" si="1046"/>
        <v>2049531.5430000001</v>
      </c>
      <c r="H22258" s="2">
        <f t="shared" si="1045"/>
        <v>0</v>
      </c>
    </row>
    <row r="22259" spans="1:8" x14ac:dyDescent="0.3">
      <c r="A22259" s="3" t="s">
        <v>175</v>
      </c>
      <c r="B22259" s="3">
        <v>200905</v>
      </c>
      <c r="C22259" s="3" t="s">
        <v>11</v>
      </c>
      <c r="D22259" s="3" t="s">
        <v>237</v>
      </c>
      <c r="E22259" s="1">
        <v>199638.53940000001</v>
      </c>
      <c r="F22259">
        <f t="shared" si="1044"/>
        <v>17</v>
      </c>
      <c r="G22259" s="1">
        <f t="shared" si="1046"/>
        <v>2021790.9134999998</v>
      </c>
      <c r="H22259" s="2">
        <f t="shared" si="1045"/>
        <v>0</v>
      </c>
    </row>
    <row r="22260" spans="1:8" x14ac:dyDescent="0.3">
      <c r="A22260" s="3" t="s">
        <v>175</v>
      </c>
      <c r="B22260" s="3">
        <v>200906</v>
      </c>
      <c r="C22260" s="3" t="s">
        <v>11</v>
      </c>
      <c r="D22260" s="3" t="s">
        <v>237</v>
      </c>
      <c r="E22260" s="1">
        <v>137303.46900000001</v>
      </c>
      <c r="F22260">
        <f t="shared" si="1044"/>
        <v>18</v>
      </c>
      <c r="G22260" s="1">
        <f t="shared" si="1046"/>
        <v>2019009.1131000002</v>
      </c>
      <c r="H22260" s="2">
        <f t="shared" si="1045"/>
        <v>0</v>
      </c>
    </row>
    <row r="22261" spans="1:8" x14ac:dyDescent="0.3">
      <c r="A22261" s="3" t="s">
        <v>175</v>
      </c>
      <c r="B22261" s="3">
        <v>200907</v>
      </c>
      <c r="C22261" s="3" t="s">
        <v>11</v>
      </c>
      <c r="D22261" s="3" t="s">
        <v>237</v>
      </c>
      <c r="E22261" s="1">
        <v>83403.099700000006</v>
      </c>
      <c r="F22261">
        <f t="shared" si="1044"/>
        <v>19</v>
      </c>
      <c r="G22261" s="1">
        <f t="shared" si="1046"/>
        <v>1966510.0434999999</v>
      </c>
      <c r="H22261" s="2">
        <f t="shared" si="1045"/>
        <v>0</v>
      </c>
    </row>
    <row r="22262" spans="1:8" x14ac:dyDescent="0.3">
      <c r="A22262" s="3" t="s">
        <v>175</v>
      </c>
      <c r="B22262" s="3">
        <v>200908</v>
      </c>
      <c r="C22262" s="3" t="s">
        <v>11</v>
      </c>
      <c r="D22262" s="3" t="s">
        <v>237</v>
      </c>
      <c r="E22262" s="1">
        <v>172657.1888</v>
      </c>
      <c r="F22262">
        <f t="shared" si="1044"/>
        <v>20</v>
      </c>
      <c r="G22262" s="1">
        <f t="shared" si="1046"/>
        <v>1875898.3130999999</v>
      </c>
      <c r="H22262" s="2">
        <f t="shared" si="1045"/>
        <v>0</v>
      </c>
    </row>
    <row r="22263" spans="1:8" x14ac:dyDescent="0.3">
      <c r="A22263" s="3" t="s">
        <v>175</v>
      </c>
      <c r="B22263" s="3">
        <v>200909</v>
      </c>
      <c r="C22263" s="3" t="s">
        <v>11</v>
      </c>
      <c r="D22263" s="3" t="s">
        <v>237</v>
      </c>
      <c r="E22263" s="1">
        <v>104234.45909999999</v>
      </c>
      <c r="F22263">
        <f t="shared" si="1044"/>
        <v>21</v>
      </c>
      <c r="G22263" s="1">
        <f t="shared" si="1046"/>
        <v>1812148.8224999998</v>
      </c>
      <c r="H22263" s="2">
        <f t="shared" si="1045"/>
        <v>0</v>
      </c>
    </row>
    <row r="22264" spans="1:8" x14ac:dyDescent="0.3">
      <c r="A22264" s="3" t="s">
        <v>175</v>
      </c>
      <c r="B22264" s="3">
        <v>200910</v>
      </c>
      <c r="C22264" s="3" t="s">
        <v>11</v>
      </c>
      <c r="D22264" s="3" t="s">
        <v>237</v>
      </c>
      <c r="E22264" s="1">
        <v>80105.359500000006</v>
      </c>
      <c r="F22264">
        <f t="shared" si="1044"/>
        <v>22</v>
      </c>
      <c r="G22264" s="1">
        <f t="shared" si="1046"/>
        <v>1737097.8422000001</v>
      </c>
      <c r="H22264" s="2">
        <f t="shared" si="1045"/>
        <v>0</v>
      </c>
    </row>
    <row r="22265" spans="1:8" x14ac:dyDescent="0.3">
      <c r="A22265" s="3" t="s">
        <v>175</v>
      </c>
      <c r="B22265" s="3">
        <v>200911</v>
      </c>
      <c r="C22265" s="3" t="s">
        <v>11</v>
      </c>
      <c r="D22265" s="3" t="s">
        <v>237</v>
      </c>
      <c r="E22265" s="1">
        <v>186725.37940000001</v>
      </c>
      <c r="F22265">
        <f t="shared" si="1044"/>
        <v>23</v>
      </c>
      <c r="G22265" s="1">
        <f t="shared" si="1046"/>
        <v>1640940.0323000003</v>
      </c>
      <c r="H22265" s="2">
        <f t="shared" si="1045"/>
        <v>0</v>
      </c>
    </row>
    <row r="22266" spans="1:8" x14ac:dyDescent="0.3">
      <c r="A22266" s="3" t="s">
        <v>175</v>
      </c>
      <c r="B22266" s="3">
        <v>200912</v>
      </c>
      <c r="C22266" s="3" t="s">
        <v>11</v>
      </c>
      <c r="D22266" s="3" t="s">
        <v>237</v>
      </c>
      <c r="E22266" s="1">
        <v>115898.37910000001</v>
      </c>
      <c r="F22266">
        <f t="shared" si="1044"/>
        <v>24</v>
      </c>
      <c r="G22266" s="1">
        <f t="shared" si="1046"/>
        <v>1597062.3318</v>
      </c>
      <c r="H22266" s="2">
        <f t="shared" si="1045"/>
        <v>-0.25984472255025526</v>
      </c>
    </row>
    <row r="22267" spans="1:8" x14ac:dyDescent="0.3">
      <c r="A22267" s="3" t="s">
        <v>175</v>
      </c>
      <c r="B22267" s="3">
        <v>201001</v>
      </c>
      <c r="C22267" s="3" t="s">
        <v>11</v>
      </c>
      <c r="D22267" s="3" t="s">
        <v>237</v>
      </c>
      <c r="E22267" s="1">
        <v>104279.67969999999</v>
      </c>
      <c r="F22267">
        <f t="shared" si="1044"/>
        <v>25</v>
      </c>
      <c r="G22267" s="1">
        <f t="shared" si="1046"/>
        <v>1602841.9524000001</v>
      </c>
      <c r="H22267" s="2">
        <f t="shared" si="1045"/>
        <v>-0.2466397155447464</v>
      </c>
    </row>
    <row r="22268" spans="1:8" x14ac:dyDescent="0.3">
      <c r="A22268" s="3" t="s">
        <v>175</v>
      </c>
      <c r="B22268" s="3">
        <v>201002</v>
      </c>
      <c r="C22268" s="3" t="s">
        <v>11</v>
      </c>
      <c r="D22268" s="3" t="s">
        <v>237</v>
      </c>
      <c r="E22268" s="1">
        <v>242271.17970000001</v>
      </c>
      <c r="F22268">
        <f t="shared" si="1044"/>
        <v>26</v>
      </c>
      <c r="G22268" s="1">
        <f t="shared" si="1046"/>
        <v>1612911.9023</v>
      </c>
      <c r="H22268" s="2">
        <f t="shared" si="1045"/>
        <v>-0.24557447714426817</v>
      </c>
    </row>
    <row r="22269" spans="1:8" x14ac:dyDescent="0.3">
      <c r="A22269" s="3" t="s">
        <v>175</v>
      </c>
      <c r="B22269" s="3">
        <v>201003</v>
      </c>
      <c r="C22269" s="3" t="s">
        <v>11</v>
      </c>
      <c r="D22269" s="3" t="s">
        <v>237</v>
      </c>
      <c r="E22269" s="1">
        <v>108301.33900000001</v>
      </c>
      <c r="F22269">
        <f t="shared" si="1044"/>
        <v>27</v>
      </c>
      <c r="G22269" s="1">
        <f t="shared" si="1046"/>
        <v>1634964.612</v>
      </c>
      <c r="H22269" s="2">
        <f t="shared" si="1045"/>
        <v>-0.21981909954746492</v>
      </c>
    </row>
    <row r="22270" spans="1:8" x14ac:dyDescent="0.3">
      <c r="A22270" s="3" t="s">
        <v>175</v>
      </c>
      <c r="B22270" s="3">
        <v>201004</v>
      </c>
      <c r="C22270" s="3" t="s">
        <v>11</v>
      </c>
      <c r="D22270" s="3" t="s">
        <v>237</v>
      </c>
      <c r="E22270" s="1">
        <v>86820.959600000002</v>
      </c>
      <c r="F22270">
        <f t="shared" si="1044"/>
        <v>28</v>
      </c>
      <c r="G22270" s="1">
        <f t="shared" si="1046"/>
        <v>1621639.0319999999</v>
      </c>
      <c r="H22270" s="2">
        <f t="shared" si="1045"/>
        <v>-0.20877576266704967</v>
      </c>
    </row>
    <row r="22271" spans="1:8" x14ac:dyDescent="0.3">
      <c r="A22271" s="3" t="s">
        <v>175</v>
      </c>
      <c r="B22271" s="3">
        <v>201005</v>
      </c>
      <c r="C22271" s="3" t="s">
        <v>11</v>
      </c>
      <c r="D22271" s="3" t="s">
        <v>237</v>
      </c>
      <c r="E22271" s="1">
        <v>201206.5692</v>
      </c>
      <c r="F22271">
        <f t="shared" si="1044"/>
        <v>29</v>
      </c>
      <c r="G22271" s="1">
        <f t="shared" si="1046"/>
        <v>1623207.0617999998</v>
      </c>
      <c r="H22271" s="2">
        <f t="shared" si="1045"/>
        <v>-0.19714395244263716</v>
      </c>
    </row>
    <row r="22272" spans="1:8" x14ac:dyDescent="0.3">
      <c r="A22272" s="3" t="s">
        <v>175</v>
      </c>
      <c r="B22272" s="3">
        <v>201006</v>
      </c>
      <c r="C22272" s="3" t="s">
        <v>11</v>
      </c>
      <c r="D22272" s="3" t="s">
        <v>237</v>
      </c>
      <c r="E22272" s="1">
        <v>99920.109400000001</v>
      </c>
      <c r="F22272">
        <f t="shared" si="1044"/>
        <v>30</v>
      </c>
      <c r="G22272" s="1">
        <f t="shared" si="1046"/>
        <v>1585823.7021999999</v>
      </c>
      <c r="H22272" s="2">
        <f t="shared" si="1045"/>
        <v>-0.21455346986269141</v>
      </c>
    </row>
    <row r="22273" spans="1:8" x14ac:dyDescent="0.3">
      <c r="A22273" s="3" t="s">
        <v>175</v>
      </c>
      <c r="B22273" s="3">
        <v>201007</v>
      </c>
      <c r="C22273" s="3" t="s">
        <v>11</v>
      </c>
      <c r="D22273" s="3" t="s">
        <v>237</v>
      </c>
      <c r="E22273" s="1">
        <v>95503.469500000007</v>
      </c>
      <c r="F22273">
        <f t="shared" si="1044"/>
        <v>31</v>
      </c>
      <c r="G22273" s="1">
        <f t="shared" si="1046"/>
        <v>1597924.0719999997</v>
      </c>
      <c r="H22273" s="2">
        <f t="shared" si="1045"/>
        <v>-0.18743152251792716</v>
      </c>
    </row>
    <row r="22274" spans="1:8" x14ac:dyDescent="0.3">
      <c r="A22274" s="3" t="s">
        <v>175</v>
      </c>
      <c r="B22274" s="3">
        <v>201008</v>
      </c>
      <c r="C22274" s="3" t="s">
        <v>11</v>
      </c>
      <c r="D22274" s="3" t="s">
        <v>237</v>
      </c>
      <c r="E22274" s="1">
        <v>197391.51939999999</v>
      </c>
      <c r="F22274">
        <f t="shared" si="1044"/>
        <v>32</v>
      </c>
      <c r="G22274" s="1">
        <f t="shared" si="1046"/>
        <v>1622658.4026000001</v>
      </c>
      <c r="H22274" s="2">
        <f t="shared" si="1045"/>
        <v>-0.13499660868158159</v>
      </c>
    </row>
    <row r="22275" spans="1:8" x14ac:dyDescent="0.3">
      <c r="A22275" s="3" t="s">
        <v>175</v>
      </c>
      <c r="B22275" s="3">
        <v>201009</v>
      </c>
      <c r="C22275" s="3" t="s">
        <v>11</v>
      </c>
      <c r="D22275" s="3" t="s">
        <v>237</v>
      </c>
      <c r="E22275" s="1">
        <v>172307.43919999999</v>
      </c>
      <c r="F22275">
        <f t="shared" si="1044"/>
        <v>33</v>
      </c>
      <c r="G22275" s="1">
        <f t="shared" si="1046"/>
        <v>1690731.3827</v>
      </c>
      <c r="H22275" s="2">
        <f t="shared" si="1045"/>
        <v>-6.7001914132248319E-2</v>
      </c>
    </row>
    <row r="22276" spans="1:8" x14ac:dyDescent="0.3">
      <c r="A22276" s="3" t="s">
        <v>175</v>
      </c>
      <c r="B22276" s="3">
        <v>201010</v>
      </c>
      <c r="C22276" s="3" t="s">
        <v>11</v>
      </c>
      <c r="D22276" s="3" t="s">
        <v>237</v>
      </c>
      <c r="E22276" s="1">
        <v>119350.58960000001</v>
      </c>
      <c r="F22276">
        <f t="shared" si="1044"/>
        <v>34</v>
      </c>
      <c r="G22276" s="1">
        <f t="shared" si="1046"/>
        <v>1729976.6128000002</v>
      </c>
      <c r="H22276" s="2">
        <f t="shared" si="1045"/>
        <v>-4.0994981554872689E-3</v>
      </c>
    </row>
    <row r="22277" spans="1:8" x14ac:dyDescent="0.3">
      <c r="A22277" s="3" t="s">
        <v>175</v>
      </c>
      <c r="B22277" s="3">
        <v>201011</v>
      </c>
      <c r="C22277" s="3" t="s">
        <v>11</v>
      </c>
      <c r="D22277" s="3" t="s">
        <v>237</v>
      </c>
      <c r="E22277" s="1">
        <v>203326.81969999999</v>
      </c>
      <c r="F22277">
        <f t="shared" si="1044"/>
        <v>35</v>
      </c>
      <c r="G22277" s="1">
        <f t="shared" si="1046"/>
        <v>1746578.0531000001</v>
      </c>
      <c r="H22277" s="2">
        <f t="shared" si="1045"/>
        <v>6.437652730790755E-2</v>
      </c>
    </row>
    <row r="22278" spans="1:8" x14ac:dyDescent="0.3">
      <c r="A22278" s="3" t="s">
        <v>175</v>
      </c>
      <c r="B22278" s="3">
        <v>201012</v>
      </c>
      <c r="C22278" s="3" t="s">
        <v>11</v>
      </c>
      <c r="D22278" s="3" t="s">
        <v>237</v>
      </c>
      <c r="E22278" s="1">
        <v>136311.06890000001</v>
      </c>
      <c r="F22278">
        <f t="shared" si="1044"/>
        <v>36</v>
      </c>
      <c r="G22278" s="1">
        <f t="shared" si="1046"/>
        <v>1766990.7429000002</v>
      </c>
      <c r="H22278" s="2">
        <f t="shared" si="1045"/>
        <v>0.10640061299829107</v>
      </c>
    </row>
    <row r="22279" spans="1:8" x14ac:dyDescent="0.3">
      <c r="A22279" s="3" t="s">
        <v>175</v>
      </c>
      <c r="B22279" s="3">
        <v>201101</v>
      </c>
      <c r="C22279" s="3" t="s">
        <v>11</v>
      </c>
      <c r="D22279" s="3" t="s">
        <v>237</v>
      </c>
      <c r="E22279" s="1">
        <v>135528.11910000001</v>
      </c>
      <c r="F22279">
        <f t="shared" si="1044"/>
        <v>37</v>
      </c>
      <c r="G22279" s="1">
        <f t="shared" si="1046"/>
        <v>1798239.1823</v>
      </c>
      <c r="H22279" s="2">
        <f t="shared" si="1045"/>
        <v>0.12190673547533715</v>
      </c>
    </row>
    <row r="22280" spans="1:8" x14ac:dyDescent="0.3">
      <c r="A22280" s="3" t="s">
        <v>175</v>
      </c>
      <c r="B22280" s="3">
        <v>201102</v>
      </c>
      <c r="C22280" s="3" t="s">
        <v>11</v>
      </c>
      <c r="D22280" s="3" t="s">
        <v>237</v>
      </c>
      <c r="E22280" s="1">
        <v>232845.92920000001</v>
      </c>
      <c r="F22280">
        <f t="shared" ref="F22280:F22343" si="1047">IF(D22280&lt;&gt;D22279,1,1+F22279)</f>
        <v>38</v>
      </c>
      <c r="G22280" s="1">
        <f t="shared" si="1046"/>
        <v>1788813.9318000004</v>
      </c>
      <c r="H22280" s="2">
        <f t="shared" si="1045"/>
        <v>0.1090586716169466</v>
      </c>
    </row>
    <row r="22281" spans="1:8" x14ac:dyDescent="0.3">
      <c r="A22281" s="3" t="s">
        <v>175</v>
      </c>
      <c r="B22281" s="3">
        <v>201103</v>
      </c>
      <c r="C22281" s="3" t="s">
        <v>11</v>
      </c>
      <c r="D22281" s="3" t="s">
        <v>237</v>
      </c>
      <c r="E22281" s="1">
        <v>109171.2496</v>
      </c>
      <c r="F22281">
        <f t="shared" si="1047"/>
        <v>39</v>
      </c>
      <c r="G22281" s="1">
        <f t="shared" si="1046"/>
        <v>1789683.8424000002</v>
      </c>
      <c r="H22281" s="2">
        <f t="shared" si="1045"/>
        <v>9.4631546924270893E-2</v>
      </c>
    </row>
    <row r="22282" spans="1:8" x14ac:dyDescent="0.3">
      <c r="A22282" s="3" t="s">
        <v>175</v>
      </c>
      <c r="B22282" s="3">
        <v>201104</v>
      </c>
      <c r="C22282" s="3" t="s">
        <v>11</v>
      </c>
      <c r="D22282" s="3" t="s">
        <v>237</v>
      </c>
      <c r="E22282" s="1">
        <v>97628.319600000003</v>
      </c>
      <c r="F22282">
        <f t="shared" si="1047"/>
        <v>40</v>
      </c>
      <c r="G22282" s="1">
        <f t="shared" si="1046"/>
        <v>1800491.2024000001</v>
      </c>
      <c r="H22282" s="2">
        <f t="shared" si="1045"/>
        <v>0.11029098761850742</v>
      </c>
    </row>
    <row r="22283" spans="1:8" x14ac:dyDescent="0.3">
      <c r="A22283" s="3" t="s">
        <v>175</v>
      </c>
      <c r="B22283" s="3">
        <v>201105</v>
      </c>
      <c r="C22283" s="3" t="s">
        <v>11</v>
      </c>
      <c r="D22283" s="3" t="s">
        <v>237</v>
      </c>
      <c r="E22283" s="1">
        <v>202743.549</v>
      </c>
      <c r="F22283">
        <f t="shared" si="1047"/>
        <v>41</v>
      </c>
      <c r="G22283" s="1">
        <f t="shared" si="1046"/>
        <v>1802028.1821999997</v>
      </c>
      <c r="H22283" s="2">
        <f t="shared" si="1045"/>
        <v>0.1101653169261736</v>
      </c>
    </row>
    <row r="22284" spans="1:8" x14ac:dyDescent="0.3">
      <c r="A22284" s="3" t="s">
        <v>175</v>
      </c>
      <c r="B22284" s="3">
        <v>201106</v>
      </c>
      <c r="C22284" s="3" t="s">
        <v>11</v>
      </c>
      <c r="D22284" s="3" t="s">
        <v>237</v>
      </c>
      <c r="E22284" s="1">
        <v>123031.4592</v>
      </c>
      <c r="F22284">
        <f t="shared" si="1047"/>
        <v>42</v>
      </c>
      <c r="G22284" s="1">
        <f t="shared" si="1046"/>
        <v>1825139.5319999997</v>
      </c>
      <c r="H22284" s="2">
        <f t="shared" si="1045"/>
        <v>0.15090947970319712</v>
      </c>
    </row>
    <row r="22285" spans="1:8" x14ac:dyDescent="0.3">
      <c r="A22285" s="3" t="s">
        <v>175</v>
      </c>
      <c r="B22285" s="3">
        <v>201107</v>
      </c>
      <c r="C22285" s="3" t="s">
        <v>11</v>
      </c>
      <c r="D22285" s="3" t="s">
        <v>237</v>
      </c>
      <c r="E22285" s="1">
        <v>141528.97959999999</v>
      </c>
      <c r="F22285">
        <f t="shared" si="1047"/>
        <v>43</v>
      </c>
      <c r="G22285" s="1">
        <f t="shared" si="1046"/>
        <v>1871165.0421</v>
      </c>
      <c r="H22285" s="2">
        <f t="shared" si="1045"/>
        <v>0.17099746783212644</v>
      </c>
    </row>
    <row r="22286" spans="1:8" x14ac:dyDescent="0.3">
      <c r="A22286" s="3" t="s">
        <v>175</v>
      </c>
      <c r="B22286" s="3">
        <v>201108</v>
      </c>
      <c r="C22286" s="3" t="s">
        <v>11</v>
      </c>
      <c r="D22286" s="3" t="s">
        <v>237</v>
      </c>
      <c r="E22286" s="1">
        <v>204379.81890000001</v>
      </c>
      <c r="F22286">
        <f t="shared" si="1047"/>
        <v>44</v>
      </c>
      <c r="G22286" s="1">
        <f t="shared" si="1046"/>
        <v>1878153.3415999999</v>
      </c>
      <c r="H22286" s="2">
        <f t="shared" si="1045"/>
        <v>0.15745454409296378</v>
      </c>
    </row>
    <row r="22287" spans="1:8" x14ac:dyDescent="0.3">
      <c r="A22287" s="3" t="s">
        <v>175</v>
      </c>
      <c r="B22287" s="3">
        <v>201109</v>
      </c>
      <c r="C22287" s="3" t="s">
        <v>11</v>
      </c>
      <c r="D22287" s="3" t="s">
        <v>237</v>
      </c>
      <c r="E22287" s="1">
        <v>161913.4191</v>
      </c>
      <c r="F22287">
        <f t="shared" si="1047"/>
        <v>45</v>
      </c>
      <c r="G22287" s="1">
        <f t="shared" si="1046"/>
        <v>1867759.3215000001</v>
      </c>
      <c r="H22287" s="2">
        <f t="shared" si="1045"/>
        <v>0.10470494639857986</v>
      </c>
    </row>
    <row r="22288" spans="1:8" x14ac:dyDescent="0.3">
      <c r="A22288" s="3" t="s">
        <v>175</v>
      </c>
      <c r="B22288" s="3">
        <v>201110</v>
      </c>
      <c r="C22288" s="3" t="s">
        <v>11</v>
      </c>
      <c r="D22288" s="3" t="s">
        <v>237</v>
      </c>
      <c r="E22288" s="1">
        <v>208747.98920000001</v>
      </c>
      <c r="F22288">
        <f t="shared" si="1047"/>
        <v>46</v>
      </c>
      <c r="G22288" s="1">
        <f t="shared" si="1046"/>
        <v>1957156.7211</v>
      </c>
      <c r="H22288" s="2">
        <f t="shared" si="1045"/>
        <v>0.13131975693723641</v>
      </c>
    </row>
    <row r="22289" spans="1:8" x14ac:dyDescent="0.3">
      <c r="A22289" s="3" t="s">
        <v>175</v>
      </c>
      <c r="B22289" s="3">
        <v>201111</v>
      </c>
      <c r="C22289" s="3" t="s">
        <v>11</v>
      </c>
      <c r="D22289" s="3" t="s">
        <v>237</v>
      </c>
      <c r="E22289" s="1">
        <v>251105.50949999999</v>
      </c>
      <c r="F22289">
        <f t="shared" si="1047"/>
        <v>47</v>
      </c>
      <c r="G22289" s="1">
        <f t="shared" si="1046"/>
        <v>2004935.4109000002</v>
      </c>
      <c r="H22289" s="2">
        <f t="shared" si="1045"/>
        <v>0.1479220223461768</v>
      </c>
    </row>
    <row r="22290" spans="1:8" x14ac:dyDescent="0.3">
      <c r="A22290" s="3" t="s">
        <v>175</v>
      </c>
      <c r="B22290" s="3">
        <v>201112</v>
      </c>
      <c r="C22290" s="3" t="s">
        <v>11</v>
      </c>
      <c r="D22290" s="3" t="s">
        <v>237</v>
      </c>
      <c r="E22290" s="1">
        <v>175819.39869999999</v>
      </c>
      <c r="F22290">
        <f t="shared" si="1047"/>
        <v>48</v>
      </c>
      <c r="G22290" s="1">
        <f t="shared" si="1046"/>
        <v>2044443.7407</v>
      </c>
      <c r="H22290" s="2">
        <f t="shared" si="1045"/>
        <v>0.1570200630166525</v>
      </c>
    </row>
    <row r="22291" spans="1:8" x14ac:dyDescent="0.3">
      <c r="A22291" s="3" t="s">
        <v>175</v>
      </c>
      <c r="B22291" s="3">
        <v>201201</v>
      </c>
      <c r="C22291" s="3" t="s">
        <v>11</v>
      </c>
      <c r="D22291" s="3" t="s">
        <v>237</v>
      </c>
      <c r="E22291" s="1">
        <v>150406.96919999999</v>
      </c>
      <c r="F22291">
        <f t="shared" si="1047"/>
        <v>49</v>
      </c>
      <c r="G22291" s="1">
        <f t="shared" si="1046"/>
        <v>2059322.5907999999</v>
      </c>
      <c r="H22291" s="2">
        <f t="shared" ref="H22291:H22354" si="1048">IFERROR(IF(F22291&gt;=24,G22291/G22279-1,0),0)</f>
        <v>0.14518836596924034</v>
      </c>
    </row>
    <row r="22292" spans="1:8" x14ac:dyDescent="0.3">
      <c r="A22292" s="3" t="s">
        <v>175</v>
      </c>
      <c r="B22292" s="3">
        <v>201202</v>
      </c>
      <c r="C22292" s="3" t="s">
        <v>11</v>
      </c>
      <c r="D22292" s="3" t="s">
        <v>237</v>
      </c>
      <c r="E22292" s="1">
        <v>258216.5894</v>
      </c>
      <c r="F22292">
        <f t="shared" si="1047"/>
        <v>50</v>
      </c>
      <c r="G22292" s="1">
        <f t="shared" si="1046"/>
        <v>2084693.2509999999</v>
      </c>
      <c r="H22292" s="2">
        <f t="shared" si="1048"/>
        <v>0.1654053079194604</v>
      </c>
    </row>
    <row r="22293" spans="1:8" x14ac:dyDescent="0.3">
      <c r="A22293" s="3" t="s">
        <v>175</v>
      </c>
      <c r="B22293" s="3">
        <v>201203</v>
      </c>
      <c r="C22293" s="3" t="s">
        <v>11</v>
      </c>
      <c r="D22293" s="3" t="s">
        <v>237</v>
      </c>
      <c r="E22293" s="1">
        <v>169763.489</v>
      </c>
      <c r="F22293">
        <f t="shared" si="1047"/>
        <v>51</v>
      </c>
      <c r="G22293" s="1">
        <f t="shared" si="1046"/>
        <v>2145285.4903999995</v>
      </c>
      <c r="H22293" s="2">
        <f t="shared" si="1048"/>
        <v>0.19869523296535485</v>
      </c>
    </row>
    <row r="22294" spans="1:8" x14ac:dyDescent="0.3">
      <c r="A22294" s="3" t="s">
        <v>175</v>
      </c>
      <c r="B22294" s="3">
        <v>201204</v>
      </c>
      <c r="C22294" s="3" t="s">
        <v>11</v>
      </c>
      <c r="D22294" s="3" t="s">
        <v>237</v>
      </c>
      <c r="E22294" s="1">
        <v>170082.709</v>
      </c>
      <c r="F22294">
        <f t="shared" si="1047"/>
        <v>52</v>
      </c>
      <c r="G22294" s="1">
        <f t="shared" ref="G22294:G22357" si="1049">IF(F22294=1,E22294,IF(AND(F22294&gt;=2,F22294&lt;12),E22294+G22293,SUM(E22283:E22294)))</f>
        <v>2217739.8797999998</v>
      </c>
      <c r="H22294" s="2">
        <f t="shared" si="1048"/>
        <v>0.23174158076630413</v>
      </c>
    </row>
    <row r="22295" spans="1:8" x14ac:dyDescent="0.3">
      <c r="A22295" s="3" t="s">
        <v>175</v>
      </c>
      <c r="B22295" s="3">
        <v>201205</v>
      </c>
      <c r="C22295" s="3" t="s">
        <v>11</v>
      </c>
      <c r="D22295" s="3" t="s">
        <v>237</v>
      </c>
      <c r="E22295" s="1">
        <v>255996.94899999999</v>
      </c>
      <c r="F22295">
        <f t="shared" si="1047"/>
        <v>53</v>
      </c>
      <c r="G22295" s="1">
        <f t="shared" si="1049"/>
        <v>2270993.2797999997</v>
      </c>
      <c r="H22295" s="2">
        <f t="shared" si="1048"/>
        <v>0.26024293195429693</v>
      </c>
    </row>
    <row r="22296" spans="1:8" x14ac:dyDescent="0.3">
      <c r="A22296" s="3" t="s">
        <v>175</v>
      </c>
      <c r="B22296" s="3">
        <v>201206</v>
      </c>
      <c r="C22296" s="3" t="s">
        <v>11</v>
      </c>
      <c r="D22296" s="3" t="s">
        <v>237</v>
      </c>
      <c r="E22296" s="1">
        <v>199087.34899999999</v>
      </c>
      <c r="F22296">
        <f t="shared" si="1047"/>
        <v>54</v>
      </c>
      <c r="G22296" s="1">
        <f t="shared" si="1049"/>
        <v>2347049.1695999997</v>
      </c>
      <c r="H22296" s="2">
        <f t="shared" si="1048"/>
        <v>0.2859560205942655</v>
      </c>
    </row>
    <row r="22297" spans="1:8" x14ac:dyDescent="0.3">
      <c r="A22297" s="3" t="s">
        <v>175</v>
      </c>
      <c r="B22297" s="3">
        <v>201207</v>
      </c>
      <c r="C22297" s="3" t="s">
        <v>11</v>
      </c>
      <c r="D22297" s="3" t="s">
        <v>237</v>
      </c>
      <c r="E22297" s="1">
        <v>195110.88930000001</v>
      </c>
      <c r="F22297">
        <f t="shared" si="1047"/>
        <v>55</v>
      </c>
      <c r="G22297" s="1">
        <f t="shared" si="1049"/>
        <v>2400631.0792999999</v>
      </c>
      <c r="H22297" s="2">
        <f t="shared" si="1048"/>
        <v>0.28296062895968954</v>
      </c>
    </row>
    <row r="22298" spans="1:8" x14ac:dyDescent="0.3">
      <c r="A22298" s="3" t="s">
        <v>175</v>
      </c>
      <c r="B22298" s="3">
        <v>201208</v>
      </c>
      <c r="C22298" s="3" t="s">
        <v>11</v>
      </c>
      <c r="D22298" s="3" t="s">
        <v>237</v>
      </c>
      <c r="E22298" s="1">
        <v>281289.31939999998</v>
      </c>
      <c r="F22298">
        <f t="shared" si="1047"/>
        <v>56</v>
      </c>
      <c r="G22298" s="1">
        <f t="shared" si="1049"/>
        <v>2477540.5797999999</v>
      </c>
      <c r="H22298" s="2">
        <f t="shared" si="1048"/>
        <v>0.31913647566677472</v>
      </c>
    </row>
    <row r="22299" spans="1:8" x14ac:dyDescent="0.3">
      <c r="A22299" s="3" t="s">
        <v>175</v>
      </c>
      <c r="B22299" s="3">
        <v>201209</v>
      </c>
      <c r="C22299" s="3" t="s">
        <v>11</v>
      </c>
      <c r="D22299" s="3" t="s">
        <v>237</v>
      </c>
      <c r="E22299" s="1">
        <v>200719.7487</v>
      </c>
      <c r="F22299">
        <f t="shared" si="1047"/>
        <v>57</v>
      </c>
      <c r="G22299" s="1">
        <f t="shared" si="1049"/>
        <v>2516346.9093999998</v>
      </c>
      <c r="H22299" s="2">
        <f t="shared" si="1048"/>
        <v>0.34725437075003751</v>
      </c>
    </row>
    <row r="22300" spans="1:8" x14ac:dyDescent="0.3">
      <c r="A22300" s="3" t="s">
        <v>175</v>
      </c>
      <c r="B22300" s="3">
        <v>201210</v>
      </c>
      <c r="C22300" s="3" t="s">
        <v>11</v>
      </c>
      <c r="D22300" s="3" t="s">
        <v>237</v>
      </c>
      <c r="E22300" s="1">
        <v>202602.73939999999</v>
      </c>
      <c r="F22300">
        <f t="shared" si="1047"/>
        <v>58</v>
      </c>
      <c r="G22300" s="1">
        <f t="shared" si="1049"/>
        <v>2510201.6595999994</v>
      </c>
      <c r="H22300" s="2">
        <f t="shared" si="1048"/>
        <v>0.28257570410057209</v>
      </c>
    </row>
    <row r="22301" spans="1:8" x14ac:dyDescent="0.3">
      <c r="A22301" s="3" t="s">
        <v>175</v>
      </c>
      <c r="B22301" s="3">
        <v>201211</v>
      </c>
      <c r="C22301" s="3" t="s">
        <v>11</v>
      </c>
      <c r="D22301" s="3" t="s">
        <v>237</v>
      </c>
      <c r="E22301" s="1">
        <v>267314.98</v>
      </c>
      <c r="F22301">
        <f t="shared" si="1047"/>
        <v>59</v>
      </c>
      <c r="G22301" s="1">
        <f t="shared" si="1049"/>
        <v>2526411.1300999997</v>
      </c>
      <c r="H22301" s="2">
        <f t="shared" si="1048"/>
        <v>0.26009601923580816</v>
      </c>
    </row>
    <row r="22302" spans="1:8" x14ac:dyDescent="0.3">
      <c r="A22302" s="3" t="s">
        <v>175</v>
      </c>
      <c r="B22302" s="3">
        <v>201212</v>
      </c>
      <c r="C22302" s="3" t="s">
        <v>11</v>
      </c>
      <c r="D22302" s="3" t="s">
        <v>237</v>
      </c>
      <c r="E22302" s="1">
        <v>199969.09</v>
      </c>
      <c r="F22302">
        <f t="shared" si="1047"/>
        <v>60</v>
      </c>
      <c r="G22302" s="1">
        <f t="shared" si="1049"/>
        <v>2550560.8213999998</v>
      </c>
      <c r="H22302" s="2">
        <f t="shared" si="1048"/>
        <v>0.24755735294858727</v>
      </c>
    </row>
    <row r="22303" spans="1:8" x14ac:dyDescent="0.3">
      <c r="A22303" s="3" t="s">
        <v>175</v>
      </c>
      <c r="B22303" s="3">
        <v>201301</v>
      </c>
      <c r="C22303" s="3" t="s">
        <v>11</v>
      </c>
      <c r="D22303" s="3" t="s">
        <v>237</v>
      </c>
      <c r="E22303" s="1">
        <v>189603.03940000001</v>
      </c>
      <c r="F22303">
        <f t="shared" si="1047"/>
        <v>61</v>
      </c>
      <c r="G22303" s="1">
        <f t="shared" si="1049"/>
        <v>2589756.8915999997</v>
      </c>
      <c r="H22303" s="2">
        <f t="shared" si="1048"/>
        <v>0.2575770805262414</v>
      </c>
    </row>
    <row r="22304" spans="1:8" x14ac:dyDescent="0.3">
      <c r="A22304" s="3" t="s">
        <v>175</v>
      </c>
      <c r="B22304" s="3">
        <v>201302</v>
      </c>
      <c r="C22304" s="3" t="s">
        <v>11</v>
      </c>
      <c r="D22304" s="3" t="s">
        <v>237</v>
      </c>
      <c r="E22304" s="1">
        <v>294957.85930000001</v>
      </c>
      <c r="F22304">
        <f t="shared" si="1047"/>
        <v>62</v>
      </c>
      <c r="G22304" s="1">
        <f t="shared" si="1049"/>
        <v>2626498.1615000004</v>
      </c>
      <c r="H22304" s="2">
        <f t="shared" si="1048"/>
        <v>0.25989670674095766</v>
      </c>
    </row>
    <row r="22305" spans="1:8" x14ac:dyDescent="0.3">
      <c r="A22305" s="3" t="s">
        <v>175</v>
      </c>
      <c r="B22305" s="3">
        <v>201303</v>
      </c>
      <c r="C22305" s="3" t="s">
        <v>11</v>
      </c>
      <c r="D22305" s="3" t="s">
        <v>237</v>
      </c>
      <c r="E22305" s="1">
        <v>165698.7787</v>
      </c>
      <c r="F22305">
        <f t="shared" si="1047"/>
        <v>63</v>
      </c>
      <c r="G22305" s="1">
        <f t="shared" si="1049"/>
        <v>2622433.4512000005</v>
      </c>
      <c r="H22305" s="2">
        <f t="shared" si="1048"/>
        <v>0.22241699901258105</v>
      </c>
    </row>
    <row r="22306" spans="1:8" x14ac:dyDescent="0.3">
      <c r="A22306" s="3" t="s">
        <v>175</v>
      </c>
      <c r="B22306" s="3">
        <v>201304</v>
      </c>
      <c r="C22306" s="3" t="s">
        <v>11</v>
      </c>
      <c r="D22306" s="3" t="s">
        <v>237</v>
      </c>
      <c r="E22306" s="1">
        <v>177548.91880000001</v>
      </c>
      <c r="F22306">
        <f t="shared" si="1047"/>
        <v>64</v>
      </c>
      <c r="G22306" s="1">
        <f t="shared" si="1049"/>
        <v>2629899.6610000008</v>
      </c>
      <c r="H22306" s="2">
        <f t="shared" si="1048"/>
        <v>0.18584676451648163</v>
      </c>
    </row>
    <row r="22307" spans="1:8" x14ac:dyDescent="0.3">
      <c r="A22307" s="3" t="s">
        <v>175</v>
      </c>
      <c r="B22307" s="3">
        <v>201305</v>
      </c>
      <c r="C22307" s="3" t="s">
        <v>11</v>
      </c>
      <c r="D22307" s="3" t="s">
        <v>237</v>
      </c>
      <c r="E22307" s="1">
        <v>327255.3787</v>
      </c>
      <c r="F22307">
        <f t="shared" si="1047"/>
        <v>65</v>
      </c>
      <c r="G22307" s="1">
        <f t="shared" si="1049"/>
        <v>2701158.0907000005</v>
      </c>
      <c r="H22307" s="2">
        <f t="shared" si="1048"/>
        <v>0.18941703382666297</v>
      </c>
    </row>
    <row r="22308" spans="1:8" x14ac:dyDescent="0.3">
      <c r="A22308" s="3" t="s">
        <v>175</v>
      </c>
      <c r="B22308" s="3">
        <v>201306</v>
      </c>
      <c r="C22308" s="3" t="s">
        <v>11</v>
      </c>
      <c r="D22308" s="3" t="s">
        <v>237</v>
      </c>
      <c r="E22308" s="1">
        <v>139975.29999999999</v>
      </c>
      <c r="F22308">
        <f t="shared" si="1047"/>
        <v>66</v>
      </c>
      <c r="G22308" s="1">
        <f t="shared" si="1049"/>
        <v>2642046.0416999999</v>
      </c>
      <c r="H22308" s="2">
        <f t="shared" si="1048"/>
        <v>0.12568840735035636</v>
      </c>
    </row>
    <row r="22309" spans="1:8" x14ac:dyDescent="0.3">
      <c r="A22309" s="3" t="s">
        <v>175</v>
      </c>
      <c r="B22309" s="3">
        <v>201307</v>
      </c>
      <c r="C22309" s="3" t="s">
        <v>11</v>
      </c>
      <c r="D22309" s="3" t="s">
        <v>237</v>
      </c>
      <c r="E22309" s="1">
        <v>227360.48</v>
      </c>
      <c r="F22309">
        <f t="shared" si="1047"/>
        <v>67</v>
      </c>
      <c r="G22309" s="1">
        <f t="shared" si="1049"/>
        <v>2674295.6324</v>
      </c>
      <c r="H22309" s="2">
        <f t="shared" si="1048"/>
        <v>0.11399692166769659</v>
      </c>
    </row>
    <row r="22310" spans="1:8" x14ac:dyDescent="0.3">
      <c r="A22310" s="3" t="s">
        <v>175</v>
      </c>
      <c r="B22310" s="3">
        <v>201308</v>
      </c>
      <c r="C22310" s="3" t="s">
        <v>11</v>
      </c>
      <c r="D22310" s="3" t="s">
        <v>237</v>
      </c>
      <c r="E22310" s="1">
        <v>352779.46</v>
      </c>
      <c r="F22310">
        <f t="shared" si="1047"/>
        <v>68</v>
      </c>
      <c r="G22310" s="1">
        <f t="shared" si="1049"/>
        <v>2745785.7729999996</v>
      </c>
      <c r="H22310" s="2">
        <f t="shared" si="1048"/>
        <v>0.1082707566475678</v>
      </c>
    </row>
    <row r="22311" spans="1:8" x14ac:dyDescent="0.3">
      <c r="A22311" s="3" t="s">
        <v>175</v>
      </c>
      <c r="B22311" s="3">
        <v>201309</v>
      </c>
      <c r="C22311" s="3" t="s">
        <v>11</v>
      </c>
      <c r="D22311" s="3" t="s">
        <v>237</v>
      </c>
      <c r="E22311" s="1">
        <v>234862.84</v>
      </c>
      <c r="F22311">
        <f t="shared" si="1047"/>
        <v>69</v>
      </c>
      <c r="G22311" s="1">
        <f t="shared" si="1049"/>
        <v>2779928.8643</v>
      </c>
      <c r="H22311" s="2">
        <f t="shared" si="1048"/>
        <v>0.10474786044617712</v>
      </c>
    </row>
    <row r="22312" spans="1:8" x14ac:dyDescent="0.3">
      <c r="A22312" s="3" t="s">
        <v>175</v>
      </c>
      <c r="B22312" s="3">
        <v>201310</v>
      </c>
      <c r="C22312" s="3" t="s">
        <v>11</v>
      </c>
      <c r="D22312" s="3" t="s">
        <v>237</v>
      </c>
      <c r="E22312" s="1">
        <v>232109.02</v>
      </c>
      <c r="F22312">
        <f t="shared" si="1047"/>
        <v>70</v>
      </c>
      <c r="G22312" s="1">
        <f t="shared" si="1049"/>
        <v>2809435.1449000002</v>
      </c>
      <c r="H22312" s="2">
        <f t="shared" si="1048"/>
        <v>0.11920695062709963</v>
      </c>
    </row>
    <row r="22313" spans="1:8" x14ac:dyDescent="0.3">
      <c r="A22313" s="3" t="s">
        <v>175</v>
      </c>
      <c r="B22313" s="3">
        <v>201311</v>
      </c>
      <c r="C22313" s="3" t="s">
        <v>11</v>
      </c>
      <c r="D22313" s="3" t="s">
        <v>237</v>
      </c>
      <c r="E22313" s="1">
        <v>349621.74</v>
      </c>
      <c r="F22313">
        <f t="shared" si="1047"/>
        <v>71</v>
      </c>
      <c r="G22313" s="1">
        <f t="shared" si="1049"/>
        <v>2891741.9049000004</v>
      </c>
      <c r="H22313" s="2">
        <f t="shared" si="1048"/>
        <v>0.14460464112408355</v>
      </c>
    </row>
    <row r="22314" spans="1:8" x14ac:dyDescent="0.3">
      <c r="A22314" s="3" t="s">
        <v>175</v>
      </c>
      <c r="B22314" s="3">
        <v>201312</v>
      </c>
      <c r="C22314" s="3" t="s">
        <v>11</v>
      </c>
      <c r="D22314" s="3" t="s">
        <v>237</v>
      </c>
      <c r="E22314" s="1">
        <v>255509.97</v>
      </c>
      <c r="F22314">
        <f t="shared" si="1047"/>
        <v>72</v>
      </c>
      <c r="G22314" s="1">
        <f t="shared" si="1049"/>
        <v>2947282.7848999999</v>
      </c>
      <c r="H22314" s="2">
        <f t="shared" si="1048"/>
        <v>0.15554303201530395</v>
      </c>
    </row>
    <row r="22315" spans="1:8" x14ac:dyDescent="0.3">
      <c r="A22315" s="3" t="s">
        <v>175</v>
      </c>
      <c r="B22315" s="3">
        <v>201401</v>
      </c>
      <c r="C22315" s="3" t="s">
        <v>11</v>
      </c>
      <c r="D22315" s="3" t="s">
        <v>237</v>
      </c>
      <c r="E22315" s="1">
        <v>224642.74</v>
      </c>
      <c r="F22315">
        <f t="shared" si="1047"/>
        <v>73</v>
      </c>
      <c r="G22315" s="1">
        <f t="shared" si="1049"/>
        <v>2982322.4854999995</v>
      </c>
      <c r="H22315" s="2">
        <f t="shared" si="1048"/>
        <v>0.15158395568839111</v>
      </c>
    </row>
    <row r="22316" spans="1:8" x14ac:dyDescent="0.3">
      <c r="A22316" s="3" t="s">
        <v>175</v>
      </c>
      <c r="B22316" s="3">
        <v>201402</v>
      </c>
      <c r="C22316" s="3" t="s">
        <v>11</v>
      </c>
      <c r="D22316" s="3" t="s">
        <v>237</v>
      </c>
      <c r="E22316" s="1">
        <v>317570.82</v>
      </c>
      <c r="F22316">
        <f t="shared" si="1047"/>
        <v>74</v>
      </c>
      <c r="G22316" s="1">
        <f t="shared" si="1049"/>
        <v>3004935.4461999997</v>
      </c>
      <c r="H22316" s="2">
        <f t="shared" si="1048"/>
        <v>0.14408435164632771</v>
      </c>
    </row>
    <row r="22317" spans="1:8" x14ac:dyDescent="0.3">
      <c r="A22317" s="3" t="s">
        <v>175</v>
      </c>
      <c r="B22317" s="3">
        <v>201403</v>
      </c>
      <c r="C22317" s="3" t="s">
        <v>11</v>
      </c>
      <c r="D22317" s="3" t="s">
        <v>237</v>
      </c>
      <c r="E22317" s="1">
        <v>271378.44</v>
      </c>
      <c r="F22317">
        <f t="shared" si="1047"/>
        <v>75</v>
      </c>
      <c r="G22317" s="1">
        <f t="shared" si="1049"/>
        <v>3110615.1074999999</v>
      </c>
      <c r="H22317" s="2">
        <f t="shared" si="1048"/>
        <v>0.18615597512173743</v>
      </c>
    </row>
    <row r="22318" spans="1:8" x14ac:dyDescent="0.3">
      <c r="A22318" s="3" t="s">
        <v>175</v>
      </c>
      <c r="B22318" s="3">
        <v>201404</v>
      </c>
      <c r="C22318" s="3" t="s">
        <v>11</v>
      </c>
      <c r="D22318" s="3" t="s">
        <v>237</v>
      </c>
      <c r="E22318" s="1">
        <v>300591.17</v>
      </c>
      <c r="F22318">
        <f t="shared" si="1047"/>
        <v>76</v>
      </c>
      <c r="G22318" s="1">
        <f t="shared" si="1049"/>
        <v>3233657.3586999997</v>
      </c>
      <c r="H22318" s="2">
        <f t="shared" si="1048"/>
        <v>0.22957442318176668</v>
      </c>
    </row>
    <row r="22319" spans="1:8" x14ac:dyDescent="0.3">
      <c r="A22319" s="3" t="s">
        <v>175</v>
      </c>
      <c r="B22319" s="3">
        <v>201405</v>
      </c>
      <c r="C22319" s="3" t="s">
        <v>11</v>
      </c>
      <c r="D22319" s="3" t="s">
        <v>237</v>
      </c>
      <c r="E22319" s="1">
        <v>238568.82</v>
      </c>
      <c r="F22319">
        <f t="shared" si="1047"/>
        <v>77</v>
      </c>
      <c r="G22319" s="1">
        <f t="shared" si="1049"/>
        <v>3144970.7999999993</v>
      </c>
      <c r="H22319" s="2">
        <f t="shared" si="1048"/>
        <v>0.16430460358023158</v>
      </c>
    </row>
    <row r="22320" spans="1:8" x14ac:dyDescent="0.3">
      <c r="A22320" s="3" t="s">
        <v>175</v>
      </c>
      <c r="B22320" s="3">
        <v>201406</v>
      </c>
      <c r="C22320" s="3" t="s">
        <v>11</v>
      </c>
      <c r="D22320" s="3" t="s">
        <v>237</v>
      </c>
      <c r="E22320" s="1">
        <v>298505.67</v>
      </c>
      <c r="F22320">
        <f t="shared" si="1047"/>
        <v>78</v>
      </c>
      <c r="G22320" s="1">
        <f t="shared" si="1049"/>
        <v>3303501.1699999995</v>
      </c>
      <c r="H22320" s="2">
        <f t="shared" si="1048"/>
        <v>0.2503571542131009</v>
      </c>
    </row>
    <row r="22321" spans="1:8" x14ac:dyDescent="0.3">
      <c r="A22321" s="3" t="s">
        <v>175</v>
      </c>
      <c r="B22321" s="3">
        <v>201407</v>
      </c>
      <c r="C22321" s="3" t="s">
        <v>11</v>
      </c>
      <c r="D22321" s="3" t="s">
        <v>237</v>
      </c>
      <c r="E22321" s="1">
        <v>173232.46</v>
      </c>
      <c r="F22321">
        <f t="shared" si="1047"/>
        <v>79</v>
      </c>
      <c r="G22321" s="1">
        <f t="shared" si="1049"/>
        <v>3249373.15</v>
      </c>
      <c r="H22321" s="2">
        <f t="shared" si="1048"/>
        <v>0.21503887252880372</v>
      </c>
    </row>
    <row r="22322" spans="1:8" x14ac:dyDescent="0.3">
      <c r="A22322" s="3" t="s">
        <v>175</v>
      </c>
      <c r="B22322" s="3">
        <v>201408</v>
      </c>
      <c r="C22322" s="3" t="s">
        <v>11</v>
      </c>
      <c r="D22322" s="3" t="s">
        <v>237</v>
      </c>
      <c r="E22322" s="1">
        <v>257623.45</v>
      </c>
      <c r="F22322">
        <f t="shared" si="1047"/>
        <v>80</v>
      </c>
      <c r="G22322" s="1">
        <f t="shared" si="1049"/>
        <v>3154217.14</v>
      </c>
      <c r="H22322" s="2">
        <f t="shared" si="1048"/>
        <v>0.14874844607915461</v>
      </c>
    </row>
    <row r="22323" spans="1:8" x14ac:dyDescent="0.3">
      <c r="A22323" s="3" t="s">
        <v>175</v>
      </c>
      <c r="B22323" s="3">
        <v>201409</v>
      </c>
      <c r="C22323" s="3" t="s">
        <v>11</v>
      </c>
      <c r="D22323" s="3" t="s">
        <v>237</v>
      </c>
      <c r="E22323" s="1">
        <v>158220.91</v>
      </c>
      <c r="F22323">
        <f t="shared" si="1047"/>
        <v>81</v>
      </c>
      <c r="G22323" s="1">
        <f t="shared" si="1049"/>
        <v>3077575.21</v>
      </c>
      <c r="H22323" s="2">
        <f t="shared" si="1048"/>
        <v>0.10706977056945255</v>
      </c>
    </row>
    <row r="22324" spans="1:8" x14ac:dyDescent="0.3">
      <c r="A22324" s="3" t="s">
        <v>175</v>
      </c>
      <c r="B22324" s="3">
        <v>201410</v>
      </c>
      <c r="C22324" s="3" t="s">
        <v>11</v>
      </c>
      <c r="D22324" s="3" t="s">
        <v>237</v>
      </c>
      <c r="E22324" s="1">
        <v>164170.46</v>
      </c>
      <c r="F22324">
        <f t="shared" si="1047"/>
        <v>82</v>
      </c>
      <c r="G22324" s="1">
        <f t="shared" si="1049"/>
        <v>3009636.6500000004</v>
      </c>
      <c r="H22324" s="2">
        <f t="shared" si="1048"/>
        <v>7.1260411710670102E-2</v>
      </c>
    </row>
    <row r="22325" spans="1:8" x14ac:dyDescent="0.3">
      <c r="A22325" s="3" t="s">
        <v>175</v>
      </c>
      <c r="B22325" s="3">
        <v>201411</v>
      </c>
      <c r="C22325" s="3" t="s">
        <v>11</v>
      </c>
      <c r="D22325" s="3" t="s">
        <v>237</v>
      </c>
      <c r="E22325" s="1">
        <v>341499.79</v>
      </c>
      <c r="F22325">
        <f t="shared" si="1047"/>
        <v>83</v>
      </c>
      <c r="G22325" s="1">
        <f t="shared" si="1049"/>
        <v>3001514.7</v>
      </c>
      <c r="H22325" s="2">
        <f t="shared" si="1048"/>
        <v>3.7960785820474463E-2</v>
      </c>
    </row>
    <row r="22326" spans="1:8" x14ac:dyDescent="0.3">
      <c r="A22326" s="3" t="s">
        <v>175</v>
      </c>
      <c r="B22326" s="3">
        <v>201412</v>
      </c>
      <c r="C22326" s="3" t="s">
        <v>11</v>
      </c>
      <c r="D22326" s="3" t="s">
        <v>237</v>
      </c>
      <c r="E22326" s="1">
        <v>210895.77</v>
      </c>
      <c r="F22326">
        <f t="shared" si="1047"/>
        <v>84</v>
      </c>
      <c r="G22326" s="1">
        <f t="shared" si="1049"/>
        <v>2956900.5</v>
      </c>
      <c r="H22326" s="2">
        <f t="shared" si="1048"/>
        <v>3.2632481515770806E-3</v>
      </c>
    </row>
    <row r="22327" spans="1:8" x14ac:dyDescent="0.3">
      <c r="A22327" s="3" t="s">
        <v>175</v>
      </c>
      <c r="B22327" s="3">
        <v>201501</v>
      </c>
      <c r="C22327" s="3" t="s">
        <v>11</v>
      </c>
      <c r="D22327" s="3" t="s">
        <v>237</v>
      </c>
      <c r="E22327" s="1">
        <v>181875.58</v>
      </c>
      <c r="F22327">
        <f t="shared" si="1047"/>
        <v>85</v>
      </c>
      <c r="G22327" s="1">
        <f t="shared" si="1049"/>
        <v>2914133.34</v>
      </c>
      <c r="H22327" s="2">
        <f t="shared" si="1048"/>
        <v>-2.2864444013527718E-2</v>
      </c>
    </row>
    <row r="22328" spans="1:8" x14ac:dyDescent="0.3">
      <c r="A22328" s="3" t="s">
        <v>175</v>
      </c>
      <c r="B22328" s="3">
        <v>201502</v>
      </c>
      <c r="C22328" s="3" t="s">
        <v>11</v>
      </c>
      <c r="D22328" s="3" t="s">
        <v>237</v>
      </c>
      <c r="E22328" s="1">
        <v>329759.46000000002</v>
      </c>
      <c r="F22328">
        <f t="shared" si="1047"/>
        <v>86</v>
      </c>
      <c r="G22328" s="1">
        <f t="shared" si="1049"/>
        <v>2926321.9799999995</v>
      </c>
      <c r="H22328" s="2">
        <f t="shared" si="1048"/>
        <v>-2.6161449258224057E-2</v>
      </c>
    </row>
    <row r="22329" spans="1:8" x14ac:dyDescent="0.3">
      <c r="A22329" s="3" t="s">
        <v>175</v>
      </c>
      <c r="B22329" s="3">
        <v>201503</v>
      </c>
      <c r="C22329" s="3" t="s">
        <v>11</v>
      </c>
      <c r="D22329" s="3" t="s">
        <v>237</v>
      </c>
      <c r="E22329" s="1">
        <v>176177.93</v>
      </c>
      <c r="F22329">
        <f t="shared" si="1047"/>
        <v>87</v>
      </c>
      <c r="G22329" s="1">
        <f t="shared" si="1049"/>
        <v>2831121.4699999997</v>
      </c>
      <c r="H22329" s="2">
        <f t="shared" si="1048"/>
        <v>-8.9851565636042019E-2</v>
      </c>
    </row>
    <row r="22330" spans="1:8" x14ac:dyDescent="0.3">
      <c r="A22330" s="3" t="s">
        <v>175</v>
      </c>
      <c r="B22330" s="3">
        <v>201504</v>
      </c>
      <c r="C22330" s="3" t="s">
        <v>11</v>
      </c>
      <c r="D22330" s="3" t="s">
        <v>237</v>
      </c>
      <c r="E22330" s="1">
        <v>178458.34</v>
      </c>
      <c r="F22330">
        <f t="shared" si="1047"/>
        <v>88</v>
      </c>
      <c r="G22330" s="1">
        <f t="shared" si="1049"/>
        <v>2708988.64</v>
      </c>
      <c r="H22330" s="2">
        <f t="shared" si="1048"/>
        <v>-0.1622524159179709</v>
      </c>
    </row>
    <row r="22331" spans="1:8" x14ac:dyDescent="0.3">
      <c r="A22331" s="3" t="s">
        <v>175</v>
      </c>
      <c r="B22331" s="3">
        <v>201505</v>
      </c>
      <c r="C22331" s="3" t="s">
        <v>11</v>
      </c>
      <c r="D22331" s="3" t="s">
        <v>237</v>
      </c>
      <c r="E22331" s="1">
        <v>315508.44</v>
      </c>
      <c r="F22331">
        <f t="shared" si="1047"/>
        <v>89</v>
      </c>
      <c r="G22331" s="1">
        <f t="shared" si="1049"/>
        <v>2785928.2600000002</v>
      </c>
      <c r="H22331" s="2">
        <f t="shared" si="1048"/>
        <v>-0.11416402975824103</v>
      </c>
    </row>
    <row r="22332" spans="1:8" x14ac:dyDescent="0.3">
      <c r="A22332" s="3" t="s">
        <v>175</v>
      </c>
      <c r="B22332" s="3">
        <v>201506</v>
      </c>
      <c r="C22332" s="3" t="s">
        <v>11</v>
      </c>
      <c r="D22332" s="3" t="s">
        <v>237</v>
      </c>
      <c r="E22332" s="1">
        <v>189243.97</v>
      </c>
      <c r="F22332">
        <f t="shared" si="1047"/>
        <v>90</v>
      </c>
      <c r="G22332" s="1">
        <f t="shared" si="1049"/>
        <v>2676666.56</v>
      </c>
      <c r="H22332" s="2">
        <f t="shared" si="1048"/>
        <v>-0.18974856606453072</v>
      </c>
    </row>
    <row r="22333" spans="1:8" x14ac:dyDescent="0.3">
      <c r="A22333" s="3" t="s">
        <v>175</v>
      </c>
      <c r="B22333" s="3">
        <v>201507</v>
      </c>
      <c r="C22333" s="3" t="s">
        <v>11</v>
      </c>
      <c r="D22333" s="3" t="s">
        <v>237</v>
      </c>
      <c r="E22333" s="1">
        <v>186966.71</v>
      </c>
      <c r="F22333">
        <f t="shared" si="1047"/>
        <v>91</v>
      </c>
      <c r="G22333" s="1">
        <f t="shared" si="1049"/>
        <v>2690400.81</v>
      </c>
      <c r="H22333" s="2">
        <f t="shared" si="1048"/>
        <v>-0.17202466881958445</v>
      </c>
    </row>
    <row r="22334" spans="1:8" x14ac:dyDescent="0.3">
      <c r="A22334" s="3" t="s">
        <v>175</v>
      </c>
      <c r="B22334" s="3">
        <v>201508</v>
      </c>
      <c r="C22334" s="3" t="s">
        <v>11</v>
      </c>
      <c r="D22334" s="3" t="s">
        <v>237</v>
      </c>
      <c r="E22334" s="1">
        <v>314393.65999999997</v>
      </c>
      <c r="F22334">
        <f t="shared" si="1047"/>
        <v>92</v>
      </c>
      <c r="G22334" s="1">
        <f t="shared" si="1049"/>
        <v>2747171.02</v>
      </c>
      <c r="H22334" s="2">
        <f t="shared" si="1048"/>
        <v>-0.12904822399132609</v>
      </c>
    </row>
    <row r="22335" spans="1:8" x14ac:dyDescent="0.3">
      <c r="A22335" s="3" t="s">
        <v>175</v>
      </c>
      <c r="B22335" s="3">
        <v>201509</v>
      </c>
      <c r="C22335" s="3" t="s">
        <v>11</v>
      </c>
      <c r="D22335" s="3" t="s">
        <v>237</v>
      </c>
      <c r="E22335" s="1">
        <v>196738.72</v>
      </c>
      <c r="F22335">
        <f t="shared" si="1047"/>
        <v>93</v>
      </c>
      <c r="G22335" s="1">
        <f t="shared" si="1049"/>
        <v>2785688.8300000005</v>
      </c>
      <c r="H22335" s="2">
        <f t="shared" si="1048"/>
        <v>-9.4842972172237916E-2</v>
      </c>
    </row>
    <row r="22336" spans="1:8" x14ac:dyDescent="0.3">
      <c r="A22336" s="3" t="s">
        <v>175</v>
      </c>
      <c r="B22336" s="3">
        <v>201510</v>
      </c>
      <c r="C22336" s="3" t="s">
        <v>11</v>
      </c>
      <c r="D22336" s="3" t="s">
        <v>237</v>
      </c>
      <c r="E22336" s="1">
        <v>227411.31</v>
      </c>
      <c r="F22336">
        <f t="shared" si="1047"/>
        <v>94</v>
      </c>
      <c r="G22336" s="1">
        <f t="shared" si="1049"/>
        <v>2848929.68</v>
      </c>
      <c r="H22336" s="2">
        <f t="shared" si="1048"/>
        <v>-5.3397465770494312E-2</v>
      </c>
    </row>
    <row r="22337" spans="1:8" x14ac:dyDescent="0.3">
      <c r="A22337" s="3" t="s">
        <v>175</v>
      </c>
      <c r="B22337" s="3">
        <v>201511</v>
      </c>
      <c r="C22337" s="3" t="s">
        <v>11</v>
      </c>
      <c r="D22337" s="3" t="s">
        <v>237</v>
      </c>
      <c r="E22337" s="1">
        <v>349491.94</v>
      </c>
      <c r="F22337">
        <f t="shared" si="1047"/>
        <v>95</v>
      </c>
      <c r="G22337" s="1">
        <f t="shared" si="1049"/>
        <v>2856921.83</v>
      </c>
      <c r="H22337" s="2">
        <f t="shared" si="1048"/>
        <v>-4.8173300633843286E-2</v>
      </c>
    </row>
    <row r="22338" spans="1:8" x14ac:dyDescent="0.3">
      <c r="A22338" s="3" t="s">
        <v>175</v>
      </c>
      <c r="B22338" s="3">
        <v>201512</v>
      </c>
      <c r="C22338" s="3" t="s">
        <v>11</v>
      </c>
      <c r="D22338" s="3" t="s">
        <v>237</v>
      </c>
      <c r="E22338" s="1">
        <v>204418.75</v>
      </c>
      <c r="F22338">
        <f t="shared" si="1047"/>
        <v>96</v>
      </c>
      <c r="G22338" s="1">
        <f t="shared" si="1049"/>
        <v>2850444.8099999996</v>
      </c>
      <c r="H22338" s="2">
        <f t="shared" si="1048"/>
        <v>-3.6002459331993197E-2</v>
      </c>
    </row>
    <row r="22339" spans="1:8" x14ac:dyDescent="0.3">
      <c r="A22339" s="3" t="s">
        <v>175</v>
      </c>
      <c r="B22339" s="3">
        <v>201601</v>
      </c>
      <c r="C22339" s="3" t="s">
        <v>11</v>
      </c>
      <c r="D22339" s="3" t="s">
        <v>237</v>
      </c>
      <c r="E22339" s="1">
        <v>174648.42</v>
      </c>
      <c r="F22339">
        <f t="shared" si="1047"/>
        <v>97</v>
      </c>
      <c r="G22339" s="1">
        <f t="shared" si="1049"/>
        <v>2843217.6499999994</v>
      </c>
      <c r="H22339" s="2">
        <f t="shared" si="1048"/>
        <v>-2.4335087563289171E-2</v>
      </c>
    </row>
    <row r="22340" spans="1:8" x14ac:dyDescent="0.3">
      <c r="A22340" s="3" t="s">
        <v>175</v>
      </c>
      <c r="B22340" s="3">
        <v>201602</v>
      </c>
      <c r="C22340" s="3" t="s">
        <v>11</v>
      </c>
      <c r="D22340" s="3" t="s">
        <v>237</v>
      </c>
      <c r="E22340" s="1">
        <v>337201.2</v>
      </c>
      <c r="F22340">
        <f t="shared" si="1047"/>
        <v>98</v>
      </c>
      <c r="G22340" s="1">
        <f t="shared" si="1049"/>
        <v>2850659.39</v>
      </c>
      <c r="H22340" s="2">
        <f t="shared" si="1048"/>
        <v>-2.5855866345917078E-2</v>
      </c>
    </row>
    <row r="22341" spans="1:8" x14ac:dyDescent="0.3">
      <c r="A22341" s="3" t="s">
        <v>175</v>
      </c>
      <c r="B22341" s="3">
        <v>201603</v>
      </c>
      <c r="C22341" s="3" t="s">
        <v>11</v>
      </c>
      <c r="D22341" s="3" t="s">
        <v>237</v>
      </c>
      <c r="E22341" s="1">
        <v>163670.75</v>
      </c>
      <c r="F22341">
        <f t="shared" si="1047"/>
        <v>99</v>
      </c>
      <c r="G22341" s="1">
        <f t="shared" si="1049"/>
        <v>2838152.21</v>
      </c>
      <c r="H22341" s="2">
        <f t="shared" si="1048"/>
        <v>2.4833763137688258E-3</v>
      </c>
    </row>
    <row r="22342" spans="1:8" x14ac:dyDescent="0.3">
      <c r="A22342" s="3" t="s">
        <v>175</v>
      </c>
      <c r="B22342" s="3">
        <v>201604</v>
      </c>
      <c r="C22342" s="3" t="s">
        <v>11</v>
      </c>
      <c r="D22342" s="3" t="s">
        <v>237</v>
      </c>
      <c r="E22342" s="1">
        <v>179055.95</v>
      </c>
      <c r="F22342">
        <f t="shared" si="1047"/>
        <v>100</v>
      </c>
      <c r="G22342" s="1">
        <f t="shared" si="1049"/>
        <v>2838749.8200000003</v>
      </c>
      <c r="H22342" s="2">
        <f t="shared" si="1048"/>
        <v>4.7900230397422527E-2</v>
      </c>
    </row>
    <row r="22343" spans="1:8" x14ac:dyDescent="0.3">
      <c r="A22343" s="3" t="s">
        <v>175</v>
      </c>
      <c r="B22343" s="3">
        <v>201605</v>
      </c>
      <c r="C22343" s="3" t="s">
        <v>11</v>
      </c>
      <c r="D22343" s="3" t="s">
        <v>237</v>
      </c>
      <c r="E22343" s="1">
        <v>301955.06</v>
      </c>
      <c r="F22343">
        <f t="shared" si="1047"/>
        <v>101</v>
      </c>
      <c r="G22343" s="1">
        <f t="shared" si="1049"/>
        <v>2825196.44</v>
      </c>
      <c r="H22343" s="2">
        <f t="shared" si="1048"/>
        <v>1.4095187074199655E-2</v>
      </c>
    </row>
    <row r="22344" spans="1:8" x14ac:dyDescent="0.3">
      <c r="A22344" s="3" t="s">
        <v>175</v>
      </c>
      <c r="B22344" s="3">
        <v>201606</v>
      </c>
      <c r="C22344" s="3" t="s">
        <v>11</v>
      </c>
      <c r="D22344" s="3" t="s">
        <v>237</v>
      </c>
      <c r="E22344" s="1">
        <v>170377.88</v>
      </c>
      <c r="F22344">
        <f t="shared" ref="F22344:F22407" si="1050">IF(D22344&lt;&gt;D22343,1,1+F22343)</f>
        <v>102</v>
      </c>
      <c r="G22344" s="1">
        <f t="shared" si="1049"/>
        <v>2806330.35</v>
      </c>
      <c r="H22344" s="2">
        <f t="shared" si="1048"/>
        <v>4.8442264695083948E-2</v>
      </c>
    </row>
    <row r="22345" spans="1:8" x14ac:dyDescent="0.3">
      <c r="A22345" s="3" t="s">
        <v>175</v>
      </c>
      <c r="B22345" s="3">
        <v>201607</v>
      </c>
      <c r="C22345" s="3" t="s">
        <v>11</v>
      </c>
      <c r="D22345" s="3" t="s">
        <v>237</v>
      </c>
      <c r="E22345" s="1">
        <v>208181.6</v>
      </c>
      <c r="F22345">
        <f t="shared" si="1050"/>
        <v>103</v>
      </c>
      <c r="G22345" s="1">
        <f t="shared" si="1049"/>
        <v>2827545.2399999998</v>
      </c>
      <c r="H22345" s="2">
        <f t="shared" si="1048"/>
        <v>5.0975464135397663E-2</v>
      </c>
    </row>
    <row r="22346" spans="1:8" x14ac:dyDescent="0.3">
      <c r="A22346" s="3" t="s">
        <v>175</v>
      </c>
      <c r="B22346" s="3">
        <v>201608</v>
      </c>
      <c r="C22346" s="3" t="s">
        <v>11</v>
      </c>
      <c r="D22346" s="3" t="s">
        <v>237</v>
      </c>
      <c r="E22346" s="1">
        <v>289594.49</v>
      </c>
      <c r="F22346">
        <f t="shared" si="1050"/>
        <v>104</v>
      </c>
      <c r="G22346" s="1">
        <f t="shared" si="1049"/>
        <v>2802746.0699999994</v>
      </c>
      <c r="H22346" s="2">
        <f t="shared" si="1048"/>
        <v>2.0229920014225966E-2</v>
      </c>
    </row>
    <row r="22347" spans="1:8" x14ac:dyDescent="0.3">
      <c r="A22347" s="3" t="s">
        <v>175</v>
      </c>
      <c r="B22347" s="3">
        <v>201609</v>
      </c>
      <c r="C22347" s="3" t="s">
        <v>11</v>
      </c>
      <c r="D22347" s="3" t="s">
        <v>237</v>
      </c>
      <c r="E22347" s="1">
        <v>198792.48</v>
      </c>
      <c r="F22347">
        <f t="shared" si="1050"/>
        <v>105</v>
      </c>
      <c r="G22347" s="1">
        <f t="shared" si="1049"/>
        <v>2804799.8300000005</v>
      </c>
      <c r="H22347" s="2">
        <f t="shared" si="1048"/>
        <v>6.8604216645402616E-3</v>
      </c>
    </row>
    <row r="22348" spans="1:8" x14ac:dyDescent="0.3">
      <c r="A22348" s="3" t="s">
        <v>175</v>
      </c>
      <c r="B22348" s="3">
        <v>200801</v>
      </c>
      <c r="C22348" s="3" t="s">
        <v>11</v>
      </c>
      <c r="D22348" s="3" t="s">
        <v>138</v>
      </c>
      <c r="E22348" s="1">
        <v>79462.739799999996</v>
      </c>
      <c r="F22348">
        <f t="shared" si="1050"/>
        <v>1</v>
      </c>
      <c r="G22348" s="1">
        <f t="shared" si="1049"/>
        <v>79462.739799999996</v>
      </c>
      <c r="H22348" s="2">
        <f t="shared" si="1048"/>
        <v>0</v>
      </c>
    </row>
    <row r="22349" spans="1:8" x14ac:dyDescent="0.3">
      <c r="A22349" s="3" t="s">
        <v>175</v>
      </c>
      <c r="B22349" s="3">
        <v>200802</v>
      </c>
      <c r="C22349" s="3" t="s">
        <v>11</v>
      </c>
      <c r="D22349" s="3" t="s">
        <v>138</v>
      </c>
      <c r="E22349" s="1">
        <v>72697.859700000001</v>
      </c>
      <c r="F22349">
        <f t="shared" si="1050"/>
        <v>2</v>
      </c>
      <c r="G22349" s="1">
        <f t="shared" si="1049"/>
        <v>152160.59950000001</v>
      </c>
      <c r="H22349" s="2">
        <f t="shared" si="1048"/>
        <v>0</v>
      </c>
    </row>
    <row r="22350" spans="1:8" x14ac:dyDescent="0.3">
      <c r="A22350" s="3" t="s">
        <v>175</v>
      </c>
      <c r="B22350" s="3">
        <v>200803</v>
      </c>
      <c r="C22350" s="3" t="s">
        <v>11</v>
      </c>
      <c r="D22350" s="3" t="s">
        <v>138</v>
      </c>
      <c r="E22350" s="1">
        <v>62365.069900000002</v>
      </c>
      <c r="F22350">
        <f t="shared" si="1050"/>
        <v>3</v>
      </c>
      <c r="G22350" s="1">
        <f t="shared" si="1049"/>
        <v>214525.66940000001</v>
      </c>
      <c r="H22350" s="2">
        <f t="shared" si="1048"/>
        <v>0</v>
      </c>
    </row>
    <row r="22351" spans="1:8" x14ac:dyDescent="0.3">
      <c r="A22351" s="3" t="s">
        <v>175</v>
      </c>
      <c r="B22351" s="3">
        <v>200804</v>
      </c>
      <c r="C22351" s="3" t="s">
        <v>11</v>
      </c>
      <c r="D22351" s="3" t="s">
        <v>138</v>
      </c>
      <c r="E22351" s="1">
        <v>73928.31</v>
      </c>
      <c r="F22351">
        <f t="shared" si="1050"/>
        <v>4</v>
      </c>
      <c r="G22351" s="1">
        <f t="shared" si="1049"/>
        <v>288453.97940000001</v>
      </c>
      <c r="H22351" s="2">
        <f t="shared" si="1048"/>
        <v>0</v>
      </c>
    </row>
    <row r="22352" spans="1:8" x14ac:dyDescent="0.3">
      <c r="A22352" s="3" t="s">
        <v>175</v>
      </c>
      <c r="B22352" s="3">
        <v>200805</v>
      </c>
      <c r="C22352" s="3" t="s">
        <v>11</v>
      </c>
      <c r="D22352" s="3" t="s">
        <v>138</v>
      </c>
      <c r="E22352" s="1">
        <v>80107.869900000005</v>
      </c>
      <c r="F22352">
        <f t="shared" si="1050"/>
        <v>5</v>
      </c>
      <c r="G22352" s="1">
        <f t="shared" si="1049"/>
        <v>368561.8493</v>
      </c>
      <c r="H22352" s="2">
        <f t="shared" si="1048"/>
        <v>0</v>
      </c>
    </row>
    <row r="22353" spans="1:8" x14ac:dyDescent="0.3">
      <c r="A22353" s="3" t="s">
        <v>175</v>
      </c>
      <c r="B22353" s="3">
        <v>200806</v>
      </c>
      <c r="C22353" s="3" t="s">
        <v>11</v>
      </c>
      <c r="D22353" s="3" t="s">
        <v>138</v>
      </c>
      <c r="E22353" s="1">
        <v>65368.709900000002</v>
      </c>
      <c r="F22353">
        <f t="shared" si="1050"/>
        <v>6</v>
      </c>
      <c r="G22353" s="1">
        <f t="shared" si="1049"/>
        <v>433930.55920000002</v>
      </c>
      <c r="H22353" s="2">
        <f t="shared" si="1048"/>
        <v>0</v>
      </c>
    </row>
    <row r="22354" spans="1:8" x14ac:dyDescent="0.3">
      <c r="A22354" s="3" t="s">
        <v>175</v>
      </c>
      <c r="B22354" s="3">
        <v>200807</v>
      </c>
      <c r="C22354" s="3" t="s">
        <v>11</v>
      </c>
      <c r="D22354" s="3" t="s">
        <v>138</v>
      </c>
      <c r="E22354" s="1">
        <v>81683.519799999995</v>
      </c>
      <c r="F22354">
        <f t="shared" si="1050"/>
        <v>7</v>
      </c>
      <c r="G22354" s="1">
        <f t="shared" si="1049"/>
        <v>515614.07900000003</v>
      </c>
      <c r="H22354" s="2">
        <f t="shared" si="1048"/>
        <v>0</v>
      </c>
    </row>
    <row r="22355" spans="1:8" x14ac:dyDescent="0.3">
      <c r="A22355" s="3" t="s">
        <v>175</v>
      </c>
      <c r="B22355" s="3">
        <v>200808</v>
      </c>
      <c r="C22355" s="3" t="s">
        <v>11</v>
      </c>
      <c r="D22355" s="3" t="s">
        <v>138</v>
      </c>
      <c r="E22355" s="1">
        <v>85399.709900000002</v>
      </c>
      <c r="F22355">
        <f t="shared" si="1050"/>
        <v>8</v>
      </c>
      <c r="G22355" s="1">
        <f t="shared" si="1049"/>
        <v>601013.78890000004</v>
      </c>
      <c r="H22355" s="2">
        <f t="shared" ref="H22355:H22418" si="1051">IFERROR(IF(F22355&gt;=24,G22355/G22343-1,0),0)</f>
        <v>0</v>
      </c>
    </row>
    <row r="22356" spans="1:8" x14ac:dyDescent="0.3">
      <c r="A22356" s="3" t="s">
        <v>175</v>
      </c>
      <c r="B22356" s="3">
        <v>200809</v>
      </c>
      <c r="C22356" s="3" t="s">
        <v>11</v>
      </c>
      <c r="D22356" s="3" t="s">
        <v>138</v>
      </c>
      <c r="E22356" s="1">
        <v>77600.570000000007</v>
      </c>
      <c r="F22356">
        <f t="shared" si="1050"/>
        <v>9</v>
      </c>
      <c r="G22356" s="1">
        <f t="shared" si="1049"/>
        <v>678614.35890000011</v>
      </c>
      <c r="H22356" s="2">
        <f t="shared" si="1051"/>
        <v>0</v>
      </c>
    </row>
    <row r="22357" spans="1:8" x14ac:dyDescent="0.3">
      <c r="A22357" s="3" t="s">
        <v>175</v>
      </c>
      <c r="B22357" s="3">
        <v>200810</v>
      </c>
      <c r="C22357" s="3" t="s">
        <v>11</v>
      </c>
      <c r="D22357" s="3" t="s">
        <v>138</v>
      </c>
      <c r="E22357" s="1">
        <v>94328.949699999997</v>
      </c>
      <c r="F22357">
        <f t="shared" si="1050"/>
        <v>10</v>
      </c>
      <c r="G22357" s="1">
        <f t="shared" si="1049"/>
        <v>772943.30860000011</v>
      </c>
      <c r="H22357" s="2">
        <f t="shared" si="1051"/>
        <v>0</v>
      </c>
    </row>
    <row r="22358" spans="1:8" x14ac:dyDescent="0.3">
      <c r="A22358" s="3" t="s">
        <v>175</v>
      </c>
      <c r="B22358" s="3">
        <v>200811</v>
      </c>
      <c r="C22358" s="3" t="s">
        <v>11</v>
      </c>
      <c r="D22358" s="3" t="s">
        <v>138</v>
      </c>
      <c r="E22358" s="1">
        <v>62938.069799999997</v>
      </c>
      <c r="F22358">
        <f t="shared" si="1050"/>
        <v>11</v>
      </c>
      <c r="G22358" s="1">
        <f t="shared" ref="G22358:G22421" si="1052">IF(F22358=1,E22358,IF(AND(F22358&gt;=2,F22358&lt;12),E22358+G22357,SUM(E22347:E22358)))</f>
        <v>835881.37840000005</v>
      </c>
      <c r="H22358" s="2">
        <f t="shared" si="1051"/>
        <v>0</v>
      </c>
    </row>
    <row r="22359" spans="1:8" x14ac:dyDescent="0.3">
      <c r="A22359" s="3" t="s">
        <v>175</v>
      </c>
      <c r="B22359" s="3">
        <v>200812</v>
      </c>
      <c r="C22359" s="3" t="s">
        <v>11</v>
      </c>
      <c r="D22359" s="3" t="s">
        <v>138</v>
      </c>
      <c r="E22359" s="1">
        <v>50641.589800000002</v>
      </c>
      <c r="F22359">
        <f t="shared" si="1050"/>
        <v>12</v>
      </c>
      <c r="G22359" s="1">
        <f t="shared" si="1052"/>
        <v>886522.9682</v>
      </c>
      <c r="H22359" s="2">
        <f t="shared" si="1051"/>
        <v>0</v>
      </c>
    </row>
    <row r="22360" spans="1:8" x14ac:dyDescent="0.3">
      <c r="A22360" s="3" t="s">
        <v>175</v>
      </c>
      <c r="B22360" s="3">
        <v>200901</v>
      </c>
      <c r="C22360" s="3" t="s">
        <v>11</v>
      </c>
      <c r="D22360" s="3" t="s">
        <v>138</v>
      </c>
      <c r="E22360" s="1">
        <v>57692.5798</v>
      </c>
      <c r="F22360">
        <f t="shared" si="1050"/>
        <v>13</v>
      </c>
      <c r="G22360" s="1">
        <f t="shared" si="1052"/>
        <v>864752.80819999985</v>
      </c>
      <c r="H22360" s="2">
        <f t="shared" si="1051"/>
        <v>0</v>
      </c>
    </row>
    <row r="22361" spans="1:8" x14ac:dyDescent="0.3">
      <c r="A22361" s="3" t="s">
        <v>175</v>
      </c>
      <c r="B22361" s="3">
        <v>200902</v>
      </c>
      <c r="C22361" s="3" t="s">
        <v>11</v>
      </c>
      <c r="D22361" s="3" t="s">
        <v>138</v>
      </c>
      <c r="E22361" s="1">
        <v>38485.909800000001</v>
      </c>
      <c r="F22361">
        <f t="shared" si="1050"/>
        <v>14</v>
      </c>
      <c r="G22361" s="1">
        <f t="shared" si="1052"/>
        <v>830540.85829999996</v>
      </c>
      <c r="H22361" s="2">
        <f t="shared" si="1051"/>
        <v>0</v>
      </c>
    </row>
    <row r="22362" spans="1:8" x14ac:dyDescent="0.3">
      <c r="A22362" s="3" t="s">
        <v>175</v>
      </c>
      <c r="B22362" s="3">
        <v>200903</v>
      </c>
      <c r="C22362" s="3" t="s">
        <v>11</v>
      </c>
      <c r="D22362" s="3" t="s">
        <v>138</v>
      </c>
      <c r="E22362" s="1">
        <v>33450.029799999997</v>
      </c>
      <c r="F22362">
        <f t="shared" si="1050"/>
        <v>15</v>
      </c>
      <c r="G22362" s="1">
        <f t="shared" si="1052"/>
        <v>801625.81819999998</v>
      </c>
      <c r="H22362" s="2">
        <f t="shared" si="1051"/>
        <v>0</v>
      </c>
    </row>
    <row r="22363" spans="1:8" x14ac:dyDescent="0.3">
      <c r="A22363" s="3" t="s">
        <v>175</v>
      </c>
      <c r="B22363" s="3">
        <v>200904</v>
      </c>
      <c r="C22363" s="3" t="s">
        <v>11</v>
      </c>
      <c r="D22363" s="3" t="s">
        <v>138</v>
      </c>
      <c r="E22363" s="1">
        <v>40313.64</v>
      </c>
      <c r="F22363">
        <f t="shared" si="1050"/>
        <v>16</v>
      </c>
      <c r="G22363" s="1">
        <f t="shared" si="1052"/>
        <v>768011.14819999994</v>
      </c>
      <c r="H22363" s="2">
        <f t="shared" si="1051"/>
        <v>0</v>
      </c>
    </row>
    <row r="22364" spans="1:8" x14ac:dyDescent="0.3">
      <c r="A22364" s="3" t="s">
        <v>175</v>
      </c>
      <c r="B22364" s="3">
        <v>200905</v>
      </c>
      <c r="C22364" s="3" t="s">
        <v>11</v>
      </c>
      <c r="D22364" s="3" t="s">
        <v>138</v>
      </c>
      <c r="E22364" s="1">
        <v>38462.709900000002</v>
      </c>
      <c r="F22364">
        <f t="shared" si="1050"/>
        <v>17</v>
      </c>
      <c r="G22364" s="1">
        <f t="shared" si="1052"/>
        <v>726365.98820000002</v>
      </c>
      <c r="H22364" s="2">
        <f t="shared" si="1051"/>
        <v>0</v>
      </c>
    </row>
    <row r="22365" spans="1:8" x14ac:dyDescent="0.3">
      <c r="A22365" s="3" t="s">
        <v>175</v>
      </c>
      <c r="B22365" s="3">
        <v>200906</v>
      </c>
      <c r="C22365" s="3" t="s">
        <v>11</v>
      </c>
      <c r="D22365" s="3" t="s">
        <v>138</v>
      </c>
      <c r="E22365" s="1">
        <v>34623.129699999998</v>
      </c>
      <c r="F22365">
        <f t="shared" si="1050"/>
        <v>18</v>
      </c>
      <c r="G22365" s="1">
        <f t="shared" si="1052"/>
        <v>695620.40800000005</v>
      </c>
      <c r="H22365" s="2">
        <f t="shared" si="1051"/>
        <v>0</v>
      </c>
    </row>
    <row r="22366" spans="1:8" x14ac:dyDescent="0.3">
      <c r="A22366" s="3" t="s">
        <v>175</v>
      </c>
      <c r="B22366" s="3">
        <v>200907</v>
      </c>
      <c r="C22366" s="3" t="s">
        <v>11</v>
      </c>
      <c r="D22366" s="3" t="s">
        <v>138</v>
      </c>
      <c r="E22366" s="1">
        <v>37941.7399</v>
      </c>
      <c r="F22366">
        <f t="shared" si="1050"/>
        <v>19</v>
      </c>
      <c r="G22366" s="1">
        <f t="shared" si="1052"/>
        <v>651878.62810000021</v>
      </c>
      <c r="H22366" s="2">
        <f t="shared" si="1051"/>
        <v>0</v>
      </c>
    </row>
    <row r="22367" spans="1:8" x14ac:dyDescent="0.3">
      <c r="A22367" s="3" t="s">
        <v>175</v>
      </c>
      <c r="B22367" s="3">
        <v>200908</v>
      </c>
      <c r="C22367" s="3" t="s">
        <v>11</v>
      </c>
      <c r="D22367" s="3" t="s">
        <v>138</v>
      </c>
      <c r="E22367" s="1">
        <v>28873.379799999999</v>
      </c>
      <c r="F22367">
        <f t="shared" si="1050"/>
        <v>20</v>
      </c>
      <c r="G22367" s="1">
        <f t="shared" si="1052"/>
        <v>595352.29800000018</v>
      </c>
      <c r="H22367" s="2">
        <f t="shared" si="1051"/>
        <v>0</v>
      </c>
    </row>
    <row r="22368" spans="1:8" x14ac:dyDescent="0.3">
      <c r="A22368" s="3" t="s">
        <v>175</v>
      </c>
      <c r="B22368" s="3">
        <v>200909</v>
      </c>
      <c r="C22368" s="3" t="s">
        <v>11</v>
      </c>
      <c r="D22368" s="3" t="s">
        <v>138</v>
      </c>
      <c r="E22368" s="1">
        <v>32734.149600000001</v>
      </c>
      <c r="F22368">
        <f t="shared" si="1050"/>
        <v>21</v>
      </c>
      <c r="G22368" s="1">
        <f t="shared" si="1052"/>
        <v>550485.87760000001</v>
      </c>
      <c r="H22368" s="2">
        <f t="shared" si="1051"/>
        <v>0</v>
      </c>
    </row>
    <row r="22369" spans="1:8" x14ac:dyDescent="0.3">
      <c r="A22369" s="3" t="s">
        <v>175</v>
      </c>
      <c r="B22369" s="3">
        <v>200910</v>
      </c>
      <c r="C22369" s="3" t="s">
        <v>11</v>
      </c>
      <c r="D22369" s="3" t="s">
        <v>138</v>
      </c>
      <c r="E22369" s="1">
        <v>57734.3698</v>
      </c>
      <c r="F22369">
        <f t="shared" si="1050"/>
        <v>22</v>
      </c>
      <c r="G22369" s="1">
        <f t="shared" si="1052"/>
        <v>513891.29769999994</v>
      </c>
      <c r="H22369" s="2">
        <f t="shared" si="1051"/>
        <v>0</v>
      </c>
    </row>
    <row r="22370" spans="1:8" x14ac:dyDescent="0.3">
      <c r="A22370" s="3" t="s">
        <v>175</v>
      </c>
      <c r="B22370" s="3">
        <v>200911</v>
      </c>
      <c r="C22370" s="3" t="s">
        <v>11</v>
      </c>
      <c r="D22370" s="3" t="s">
        <v>138</v>
      </c>
      <c r="E22370" s="1">
        <v>41068.779900000001</v>
      </c>
      <c r="F22370">
        <f t="shared" si="1050"/>
        <v>23</v>
      </c>
      <c r="G22370" s="1">
        <f t="shared" si="1052"/>
        <v>492022.00779999996</v>
      </c>
      <c r="H22370" s="2">
        <f t="shared" si="1051"/>
        <v>0</v>
      </c>
    </row>
    <row r="22371" spans="1:8" x14ac:dyDescent="0.3">
      <c r="A22371" s="3" t="s">
        <v>175</v>
      </c>
      <c r="B22371" s="3">
        <v>200912</v>
      </c>
      <c r="C22371" s="3" t="s">
        <v>11</v>
      </c>
      <c r="D22371" s="3" t="s">
        <v>138</v>
      </c>
      <c r="E22371" s="1">
        <v>39740.6198</v>
      </c>
      <c r="F22371">
        <f t="shared" si="1050"/>
        <v>24</v>
      </c>
      <c r="G22371" s="1">
        <f t="shared" si="1052"/>
        <v>481121.03779999999</v>
      </c>
      <c r="H22371" s="2">
        <f t="shared" si="1051"/>
        <v>-0.45729433409168163</v>
      </c>
    </row>
    <row r="22372" spans="1:8" x14ac:dyDescent="0.3">
      <c r="A22372" s="3" t="s">
        <v>175</v>
      </c>
      <c r="B22372" s="3">
        <v>201001</v>
      </c>
      <c r="C22372" s="3" t="s">
        <v>11</v>
      </c>
      <c r="D22372" s="3" t="s">
        <v>138</v>
      </c>
      <c r="E22372" s="1">
        <v>25328.28</v>
      </c>
      <c r="F22372">
        <f t="shared" si="1050"/>
        <v>25</v>
      </c>
      <c r="G22372" s="1">
        <f t="shared" si="1052"/>
        <v>448756.73800000001</v>
      </c>
      <c r="H22372" s="2">
        <f t="shared" si="1051"/>
        <v>-0.48105778467016946</v>
      </c>
    </row>
    <row r="22373" spans="1:8" x14ac:dyDescent="0.3">
      <c r="A22373" s="3" t="s">
        <v>175</v>
      </c>
      <c r="B22373" s="3">
        <v>201002</v>
      </c>
      <c r="C22373" s="3" t="s">
        <v>11</v>
      </c>
      <c r="D22373" s="3" t="s">
        <v>138</v>
      </c>
      <c r="E22373" s="1">
        <v>24167.209900000002</v>
      </c>
      <c r="F22373">
        <f t="shared" si="1050"/>
        <v>26</v>
      </c>
      <c r="G22373" s="1">
        <f t="shared" si="1052"/>
        <v>434438.03810000001</v>
      </c>
      <c r="H22373" s="2">
        <f t="shared" si="1051"/>
        <v>-0.47692153401190474</v>
      </c>
    </row>
    <row r="22374" spans="1:8" x14ac:dyDescent="0.3">
      <c r="A22374" s="3" t="s">
        <v>175</v>
      </c>
      <c r="B22374" s="3">
        <v>201003</v>
      </c>
      <c r="C22374" s="3" t="s">
        <v>11</v>
      </c>
      <c r="D22374" s="3" t="s">
        <v>138</v>
      </c>
      <c r="E22374" s="1">
        <v>20765.6999</v>
      </c>
      <c r="F22374">
        <f t="shared" si="1050"/>
        <v>27</v>
      </c>
      <c r="G22374" s="1">
        <f t="shared" si="1052"/>
        <v>421753.70819999999</v>
      </c>
      <c r="H22374" s="2">
        <f t="shared" si="1051"/>
        <v>-0.47387709000313727</v>
      </c>
    </row>
    <row r="22375" spans="1:8" x14ac:dyDescent="0.3">
      <c r="A22375" s="3" t="s">
        <v>175</v>
      </c>
      <c r="B22375" s="3">
        <v>201004</v>
      </c>
      <c r="C22375" s="3" t="s">
        <v>11</v>
      </c>
      <c r="D22375" s="3" t="s">
        <v>138</v>
      </c>
      <c r="E22375" s="1">
        <v>24731.9499</v>
      </c>
      <c r="F22375">
        <f t="shared" si="1050"/>
        <v>28</v>
      </c>
      <c r="G22375" s="1">
        <f t="shared" si="1052"/>
        <v>406172.0181000001</v>
      </c>
      <c r="H22375" s="2">
        <f t="shared" si="1051"/>
        <v>-0.47113786166782612</v>
      </c>
    </row>
    <row r="22376" spans="1:8" x14ac:dyDescent="0.3">
      <c r="A22376" s="3" t="s">
        <v>175</v>
      </c>
      <c r="B22376" s="3">
        <v>201005</v>
      </c>
      <c r="C22376" s="3" t="s">
        <v>11</v>
      </c>
      <c r="D22376" s="3" t="s">
        <v>138</v>
      </c>
      <c r="E22376" s="1">
        <v>70284.500100000005</v>
      </c>
      <c r="F22376">
        <f t="shared" si="1050"/>
        <v>29</v>
      </c>
      <c r="G22376" s="1">
        <f t="shared" si="1052"/>
        <v>437993.80830000009</v>
      </c>
      <c r="H22376" s="2">
        <f t="shared" si="1051"/>
        <v>-0.39700672193450581</v>
      </c>
    </row>
    <row r="22377" spans="1:8" x14ac:dyDescent="0.3">
      <c r="A22377" s="3" t="s">
        <v>175</v>
      </c>
      <c r="B22377" s="3">
        <v>201006</v>
      </c>
      <c r="C22377" s="3" t="s">
        <v>11</v>
      </c>
      <c r="D22377" s="3" t="s">
        <v>138</v>
      </c>
      <c r="E22377" s="1">
        <v>41493.58</v>
      </c>
      <c r="F22377">
        <f t="shared" si="1050"/>
        <v>30</v>
      </c>
      <c r="G22377" s="1">
        <f t="shared" si="1052"/>
        <v>444864.25860000006</v>
      </c>
      <c r="H22377" s="2">
        <f t="shared" si="1051"/>
        <v>-0.36047842546908138</v>
      </c>
    </row>
    <row r="22378" spans="1:8" x14ac:dyDescent="0.3">
      <c r="A22378" s="3" t="s">
        <v>175</v>
      </c>
      <c r="B22378" s="3">
        <v>201007</v>
      </c>
      <c r="C22378" s="3" t="s">
        <v>11</v>
      </c>
      <c r="D22378" s="3" t="s">
        <v>138</v>
      </c>
      <c r="E22378" s="1">
        <v>38827.179900000003</v>
      </c>
      <c r="F22378">
        <f t="shared" si="1050"/>
        <v>31</v>
      </c>
      <c r="G22378" s="1">
        <f t="shared" si="1052"/>
        <v>445749.6986</v>
      </c>
      <c r="H22378" s="2">
        <f t="shared" si="1051"/>
        <v>-0.31620752792708429</v>
      </c>
    </row>
    <row r="22379" spans="1:8" x14ac:dyDescent="0.3">
      <c r="A22379" s="3" t="s">
        <v>175</v>
      </c>
      <c r="B22379" s="3">
        <v>201008</v>
      </c>
      <c r="C22379" s="3" t="s">
        <v>11</v>
      </c>
      <c r="D22379" s="3" t="s">
        <v>138</v>
      </c>
      <c r="E22379" s="1">
        <v>43119.040000000001</v>
      </c>
      <c r="F22379">
        <f t="shared" si="1050"/>
        <v>32</v>
      </c>
      <c r="G22379" s="1">
        <f t="shared" si="1052"/>
        <v>459995.35879999999</v>
      </c>
      <c r="H22379" s="2">
        <f t="shared" si="1051"/>
        <v>-0.22735603718119879</v>
      </c>
    </row>
    <row r="22380" spans="1:8" x14ac:dyDescent="0.3">
      <c r="A22380" s="3" t="s">
        <v>175</v>
      </c>
      <c r="B22380" s="3">
        <v>201009</v>
      </c>
      <c r="C22380" s="3" t="s">
        <v>11</v>
      </c>
      <c r="D22380" s="3" t="s">
        <v>138</v>
      </c>
      <c r="E22380" s="1">
        <v>32063.67</v>
      </c>
      <c r="F22380">
        <f t="shared" si="1050"/>
        <v>33</v>
      </c>
      <c r="G22380" s="1">
        <f t="shared" si="1052"/>
        <v>459324.87919999997</v>
      </c>
      <c r="H22380" s="2">
        <f t="shared" si="1051"/>
        <v>-0.16560097562800769</v>
      </c>
    </row>
    <row r="22381" spans="1:8" x14ac:dyDescent="0.3">
      <c r="A22381" s="3" t="s">
        <v>175</v>
      </c>
      <c r="B22381" s="3">
        <v>201010</v>
      </c>
      <c r="C22381" s="3" t="s">
        <v>11</v>
      </c>
      <c r="D22381" s="3" t="s">
        <v>138</v>
      </c>
      <c r="E22381" s="1">
        <v>40238.669900000001</v>
      </c>
      <c r="F22381">
        <f t="shared" si="1050"/>
        <v>34</v>
      </c>
      <c r="G22381" s="1">
        <f t="shared" si="1052"/>
        <v>441829.17929999996</v>
      </c>
      <c r="H22381" s="2">
        <f t="shared" si="1051"/>
        <v>-0.14022832984820943</v>
      </c>
    </row>
    <row r="22382" spans="1:8" x14ac:dyDescent="0.3">
      <c r="A22382" s="3" t="s">
        <v>175</v>
      </c>
      <c r="B22382" s="3">
        <v>201011</v>
      </c>
      <c r="C22382" s="3" t="s">
        <v>11</v>
      </c>
      <c r="D22382" s="3" t="s">
        <v>138</v>
      </c>
      <c r="E22382" s="1">
        <v>23006.989799999999</v>
      </c>
      <c r="F22382">
        <f t="shared" si="1050"/>
        <v>35</v>
      </c>
      <c r="G22382" s="1">
        <f t="shared" si="1052"/>
        <v>423767.38919999992</v>
      </c>
      <c r="H22382" s="2">
        <f t="shared" si="1051"/>
        <v>-0.13872269434692563</v>
      </c>
    </row>
    <row r="22383" spans="1:8" x14ac:dyDescent="0.3">
      <c r="A22383" s="3" t="s">
        <v>175</v>
      </c>
      <c r="B22383" s="3">
        <v>201012</v>
      </c>
      <c r="C22383" s="3" t="s">
        <v>11</v>
      </c>
      <c r="D22383" s="3" t="s">
        <v>138</v>
      </c>
      <c r="E22383" s="1">
        <v>25730.37</v>
      </c>
      <c r="F22383">
        <f t="shared" si="1050"/>
        <v>36</v>
      </c>
      <c r="G22383" s="1">
        <f t="shared" si="1052"/>
        <v>409757.13939999993</v>
      </c>
      <c r="H22383" s="2">
        <f t="shared" si="1051"/>
        <v>-0.14832836810945216</v>
      </c>
    </row>
    <row r="22384" spans="1:8" x14ac:dyDescent="0.3">
      <c r="A22384" s="3" t="s">
        <v>175</v>
      </c>
      <c r="B22384" s="3">
        <v>201101</v>
      </c>
      <c r="C22384" s="3" t="s">
        <v>11</v>
      </c>
      <c r="D22384" s="3" t="s">
        <v>138</v>
      </c>
      <c r="E22384" s="1">
        <v>23230.73</v>
      </c>
      <c r="F22384">
        <f t="shared" si="1050"/>
        <v>37</v>
      </c>
      <c r="G22384" s="1">
        <f t="shared" si="1052"/>
        <v>407659.58939999988</v>
      </c>
      <c r="H22384" s="2">
        <f t="shared" si="1051"/>
        <v>-9.1580014560138201E-2</v>
      </c>
    </row>
    <row r="22385" spans="1:8" x14ac:dyDescent="0.3">
      <c r="A22385" s="3" t="s">
        <v>175</v>
      </c>
      <c r="B22385" s="3">
        <v>201102</v>
      </c>
      <c r="C22385" s="3" t="s">
        <v>11</v>
      </c>
      <c r="D22385" s="3" t="s">
        <v>138</v>
      </c>
      <c r="E22385" s="1">
        <v>33032.779900000001</v>
      </c>
      <c r="F22385">
        <f t="shared" si="1050"/>
        <v>38</v>
      </c>
      <c r="G22385" s="1">
        <f t="shared" si="1052"/>
        <v>416525.1594</v>
      </c>
      <c r="H22385" s="2">
        <f t="shared" si="1051"/>
        <v>-4.1232298116300692E-2</v>
      </c>
    </row>
    <row r="22386" spans="1:8" x14ac:dyDescent="0.3">
      <c r="A22386" s="3" t="s">
        <v>175</v>
      </c>
      <c r="B22386" s="3">
        <v>201103</v>
      </c>
      <c r="C22386" s="3" t="s">
        <v>11</v>
      </c>
      <c r="D22386" s="3" t="s">
        <v>138</v>
      </c>
      <c r="E22386" s="1">
        <v>23816.07</v>
      </c>
      <c r="F22386">
        <f t="shared" si="1050"/>
        <v>39</v>
      </c>
      <c r="G22386" s="1">
        <f t="shared" si="1052"/>
        <v>419575.5295</v>
      </c>
      <c r="H22386" s="2">
        <f t="shared" si="1051"/>
        <v>-5.1645751007056706E-3</v>
      </c>
    </row>
    <row r="22387" spans="1:8" x14ac:dyDescent="0.3">
      <c r="A22387" s="3" t="s">
        <v>175</v>
      </c>
      <c r="B22387" s="3">
        <v>201104</v>
      </c>
      <c r="C22387" s="3" t="s">
        <v>11</v>
      </c>
      <c r="D22387" s="3" t="s">
        <v>138</v>
      </c>
      <c r="E22387" s="1">
        <v>18304.23</v>
      </c>
      <c r="F22387">
        <f t="shared" si="1050"/>
        <v>40</v>
      </c>
      <c r="G22387" s="1">
        <f t="shared" si="1052"/>
        <v>413147.80959999998</v>
      </c>
      <c r="H22387" s="2">
        <f t="shared" si="1051"/>
        <v>1.717447581108944E-2</v>
      </c>
    </row>
    <row r="22388" spans="1:8" x14ac:dyDescent="0.3">
      <c r="A22388" s="3" t="s">
        <v>175</v>
      </c>
      <c r="B22388" s="3">
        <v>201105</v>
      </c>
      <c r="C22388" s="3" t="s">
        <v>11</v>
      </c>
      <c r="D22388" s="3" t="s">
        <v>138</v>
      </c>
      <c r="E22388" s="1">
        <v>37016.71</v>
      </c>
      <c r="F22388">
        <f t="shared" si="1050"/>
        <v>41</v>
      </c>
      <c r="G22388" s="1">
        <f t="shared" si="1052"/>
        <v>379880.01950000005</v>
      </c>
      <c r="H22388" s="2">
        <f t="shared" si="1051"/>
        <v>-0.13268175873435062</v>
      </c>
    </row>
    <row r="22389" spans="1:8" x14ac:dyDescent="0.3">
      <c r="A22389" s="3" t="s">
        <v>175</v>
      </c>
      <c r="B22389" s="3">
        <v>201106</v>
      </c>
      <c r="C22389" s="3" t="s">
        <v>11</v>
      </c>
      <c r="D22389" s="3" t="s">
        <v>138</v>
      </c>
      <c r="E22389" s="1">
        <v>34166.35</v>
      </c>
      <c r="F22389">
        <f t="shared" si="1050"/>
        <v>42</v>
      </c>
      <c r="G22389" s="1">
        <f t="shared" si="1052"/>
        <v>372552.78949999996</v>
      </c>
      <c r="H22389" s="2">
        <f t="shared" si="1051"/>
        <v>-0.16254726627750737</v>
      </c>
    </row>
    <row r="22390" spans="1:8" x14ac:dyDescent="0.3">
      <c r="A22390" s="3" t="s">
        <v>175</v>
      </c>
      <c r="B22390" s="3">
        <v>201107</v>
      </c>
      <c r="C22390" s="3" t="s">
        <v>11</v>
      </c>
      <c r="D22390" s="3" t="s">
        <v>138</v>
      </c>
      <c r="E22390" s="1">
        <v>24853.7</v>
      </c>
      <c r="F22390">
        <f t="shared" si="1050"/>
        <v>43</v>
      </c>
      <c r="G22390" s="1">
        <f t="shared" si="1052"/>
        <v>358579.30960000004</v>
      </c>
      <c r="H22390" s="2">
        <f t="shared" si="1051"/>
        <v>-0.19555905314974442</v>
      </c>
    </row>
    <row r="22391" spans="1:8" x14ac:dyDescent="0.3">
      <c r="A22391" s="3" t="s">
        <v>175</v>
      </c>
      <c r="B22391" s="3">
        <v>201108</v>
      </c>
      <c r="C22391" s="3" t="s">
        <v>11</v>
      </c>
      <c r="D22391" s="3" t="s">
        <v>138</v>
      </c>
      <c r="E22391" s="1">
        <v>40372.740100000003</v>
      </c>
      <c r="F22391">
        <f t="shared" si="1050"/>
        <v>44</v>
      </c>
      <c r="G22391" s="1">
        <f t="shared" si="1052"/>
        <v>355833.0097</v>
      </c>
      <c r="H22391" s="2">
        <f t="shared" si="1051"/>
        <v>-0.22644217405090916</v>
      </c>
    </row>
    <row r="22392" spans="1:8" x14ac:dyDescent="0.3">
      <c r="A22392" s="3" t="s">
        <v>175</v>
      </c>
      <c r="B22392" s="3">
        <v>201109</v>
      </c>
      <c r="C22392" s="3" t="s">
        <v>11</v>
      </c>
      <c r="D22392" s="3" t="s">
        <v>138</v>
      </c>
      <c r="E22392" s="1">
        <v>39746.569900000002</v>
      </c>
      <c r="F22392">
        <f t="shared" si="1050"/>
        <v>45</v>
      </c>
      <c r="G22392" s="1">
        <f t="shared" si="1052"/>
        <v>363515.90960000001</v>
      </c>
      <c r="H22392" s="2">
        <f t="shared" si="1051"/>
        <v>-0.20858650149077307</v>
      </c>
    </row>
    <row r="22393" spans="1:8" x14ac:dyDescent="0.3">
      <c r="A22393" s="3" t="s">
        <v>175</v>
      </c>
      <c r="B22393" s="3">
        <v>201110</v>
      </c>
      <c r="C22393" s="3" t="s">
        <v>11</v>
      </c>
      <c r="D22393" s="3" t="s">
        <v>138</v>
      </c>
      <c r="E22393" s="1">
        <v>49386.469799999999</v>
      </c>
      <c r="F22393">
        <f t="shared" si="1050"/>
        <v>46</v>
      </c>
      <c r="G22393" s="1">
        <f t="shared" si="1052"/>
        <v>372663.70950000006</v>
      </c>
      <c r="H22393" s="2">
        <f t="shared" si="1051"/>
        <v>-0.15654346304058131</v>
      </c>
    </row>
    <row r="22394" spans="1:8" x14ac:dyDescent="0.3">
      <c r="A22394" s="3" t="s">
        <v>175</v>
      </c>
      <c r="B22394" s="3">
        <v>201111</v>
      </c>
      <c r="C22394" s="3" t="s">
        <v>11</v>
      </c>
      <c r="D22394" s="3" t="s">
        <v>138</v>
      </c>
      <c r="E22394" s="1">
        <v>37606.489699999998</v>
      </c>
      <c r="F22394">
        <f t="shared" si="1050"/>
        <v>47</v>
      </c>
      <c r="G22394" s="1">
        <f t="shared" si="1052"/>
        <v>387263.20940000005</v>
      </c>
      <c r="H22394" s="2">
        <f t="shared" si="1051"/>
        <v>-8.6142022086488246E-2</v>
      </c>
    </row>
    <row r="22395" spans="1:8" x14ac:dyDescent="0.3">
      <c r="A22395" s="3" t="s">
        <v>175</v>
      </c>
      <c r="B22395" s="3">
        <v>201112</v>
      </c>
      <c r="C22395" s="3" t="s">
        <v>11</v>
      </c>
      <c r="D22395" s="3" t="s">
        <v>138</v>
      </c>
      <c r="E22395" s="1">
        <v>52549.189599999998</v>
      </c>
      <c r="F22395">
        <f t="shared" si="1050"/>
        <v>48</v>
      </c>
      <c r="G22395" s="1">
        <f t="shared" si="1052"/>
        <v>414082.02900000004</v>
      </c>
      <c r="H22395" s="2">
        <f t="shared" si="1051"/>
        <v>1.0554763258873168E-2</v>
      </c>
    </row>
    <row r="22396" spans="1:8" x14ac:dyDescent="0.3">
      <c r="A22396" s="3" t="s">
        <v>175</v>
      </c>
      <c r="B22396" s="3">
        <v>201201</v>
      </c>
      <c r="C22396" s="3" t="s">
        <v>11</v>
      </c>
      <c r="D22396" s="3" t="s">
        <v>138</v>
      </c>
      <c r="E22396" s="1">
        <v>33460.8298</v>
      </c>
      <c r="F22396">
        <f t="shared" si="1050"/>
        <v>49</v>
      </c>
      <c r="G22396" s="1">
        <f t="shared" si="1052"/>
        <v>424312.12880000001</v>
      </c>
      <c r="H22396" s="2">
        <f t="shared" si="1051"/>
        <v>4.0849129599795697E-2</v>
      </c>
    </row>
    <row r="22397" spans="1:8" x14ac:dyDescent="0.3">
      <c r="A22397" s="3" t="s">
        <v>175</v>
      </c>
      <c r="B22397" s="3">
        <v>201202</v>
      </c>
      <c r="C22397" s="3" t="s">
        <v>11</v>
      </c>
      <c r="D22397" s="3" t="s">
        <v>138</v>
      </c>
      <c r="E22397" s="1">
        <v>51061.419699999999</v>
      </c>
      <c r="F22397">
        <f t="shared" si="1050"/>
        <v>50</v>
      </c>
      <c r="G22397" s="1">
        <f t="shared" si="1052"/>
        <v>442340.76859999995</v>
      </c>
      <c r="H22397" s="2">
        <f t="shared" si="1051"/>
        <v>6.1978511063262243E-2</v>
      </c>
    </row>
    <row r="22398" spans="1:8" x14ac:dyDescent="0.3">
      <c r="A22398" s="3" t="s">
        <v>175</v>
      </c>
      <c r="B22398" s="3">
        <v>201203</v>
      </c>
      <c r="C22398" s="3" t="s">
        <v>11</v>
      </c>
      <c r="D22398" s="3" t="s">
        <v>138</v>
      </c>
      <c r="E22398" s="1">
        <v>30900.99</v>
      </c>
      <c r="F22398">
        <f t="shared" si="1050"/>
        <v>51</v>
      </c>
      <c r="G22398" s="1">
        <f t="shared" si="1052"/>
        <v>449425.68859999999</v>
      </c>
      <c r="H22398" s="2">
        <f t="shared" si="1051"/>
        <v>7.1143708346318002E-2</v>
      </c>
    </row>
    <row r="22399" spans="1:8" x14ac:dyDescent="0.3">
      <c r="A22399" s="3" t="s">
        <v>175</v>
      </c>
      <c r="B22399" s="3">
        <v>201204</v>
      </c>
      <c r="C22399" s="3" t="s">
        <v>11</v>
      </c>
      <c r="D22399" s="3" t="s">
        <v>138</v>
      </c>
      <c r="E22399" s="1">
        <v>47910.2399</v>
      </c>
      <c r="F22399">
        <f t="shared" si="1050"/>
        <v>52</v>
      </c>
      <c r="G22399" s="1">
        <f t="shared" si="1052"/>
        <v>479031.6985</v>
      </c>
      <c r="H22399" s="2">
        <f t="shared" si="1051"/>
        <v>0.15946808229187326</v>
      </c>
    </row>
    <row r="22400" spans="1:8" x14ac:dyDescent="0.3">
      <c r="A22400" s="3" t="s">
        <v>175</v>
      </c>
      <c r="B22400" s="3">
        <v>201205</v>
      </c>
      <c r="C22400" s="3" t="s">
        <v>11</v>
      </c>
      <c r="D22400" s="3" t="s">
        <v>138</v>
      </c>
      <c r="E22400" s="1">
        <v>47306.529699999999</v>
      </c>
      <c r="F22400">
        <f t="shared" si="1050"/>
        <v>53</v>
      </c>
      <c r="G22400" s="1">
        <f t="shared" si="1052"/>
        <v>489321.51820000005</v>
      </c>
      <c r="H22400" s="2">
        <f t="shared" si="1051"/>
        <v>0.28809490650244629</v>
      </c>
    </row>
    <row r="22401" spans="1:8" x14ac:dyDescent="0.3">
      <c r="A22401" s="3" t="s">
        <v>175</v>
      </c>
      <c r="B22401" s="3">
        <v>201206</v>
      </c>
      <c r="C22401" s="3" t="s">
        <v>11</v>
      </c>
      <c r="D22401" s="3" t="s">
        <v>138</v>
      </c>
      <c r="E22401" s="1">
        <v>36581.339999999997</v>
      </c>
      <c r="F22401">
        <f t="shared" si="1050"/>
        <v>54</v>
      </c>
      <c r="G22401" s="1">
        <f t="shared" si="1052"/>
        <v>491736.50819999992</v>
      </c>
      <c r="H22401" s="2">
        <f t="shared" si="1051"/>
        <v>0.31991095506211464</v>
      </c>
    </row>
    <row r="22402" spans="1:8" x14ac:dyDescent="0.3">
      <c r="A22402" s="3" t="s">
        <v>175</v>
      </c>
      <c r="B22402" s="3">
        <v>201207</v>
      </c>
      <c r="C22402" s="3" t="s">
        <v>11</v>
      </c>
      <c r="D22402" s="3" t="s">
        <v>138</v>
      </c>
      <c r="E22402" s="1">
        <v>30640.799900000002</v>
      </c>
      <c r="F22402">
        <f t="shared" si="1050"/>
        <v>55</v>
      </c>
      <c r="G22402" s="1">
        <f t="shared" si="1052"/>
        <v>497523.60809999995</v>
      </c>
      <c r="H22402" s="2">
        <f t="shared" si="1051"/>
        <v>0.38748554303089633</v>
      </c>
    </row>
    <row r="22403" spans="1:8" x14ac:dyDescent="0.3">
      <c r="A22403" s="3" t="s">
        <v>175</v>
      </c>
      <c r="B22403" s="3">
        <v>201208</v>
      </c>
      <c r="C22403" s="3" t="s">
        <v>11</v>
      </c>
      <c r="D22403" s="3" t="s">
        <v>138</v>
      </c>
      <c r="E22403" s="1">
        <v>46799.88</v>
      </c>
      <c r="F22403">
        <f t="shared" si="1050"/>
        <v>56</v>
      </c>
      <c r="G22403" s="1">
        <f t="shared" si="1052"/>
        <v>503950.74799999991</v>
      </c>
      <c r="H22403" s="2">
        <f t="shared" si="1051"/>
        <v>0.4162563176049261</v>
      </c>
    </row>
    <row r="22404" spans="1:8" x14ac:dyDescent="0.3">
      <c r="A22404" s="3" t="s">
        <v>175</v>
      </c>
      <c r="B22404" s="3">
        <v>201209</v>
      </c>
      <c r="C22404" s="3" t="s">
        <v>11</v>
      </c>
      <c r="D22404" s="3" t="s">
        <v>138</v>
      </c>
      <c r="E22404" s="1">
        <v>45255.209799999997</v>
      </c>
      <c r="F22404">
        <f t="shared" si="1050"/>
        <v>57</v>
      </c>
      <c r="G22404" s="1">
        <f t="shared" si="1052"/>
        <v>509459.38790000003</v>
      </c>
      <c r="H22404" s="2">
        <f t="shared" si="1051"/>
        <v>0.4014775542027611</v>
      </c>
    </row>
    <row r="22405" spans="1:8" x14ac:dyDescent="0.3">
      <c r="A22405" s="3" t="s">
        <v>175</v>
      </c>
      <c r="B22405" s="3">
        <v>201210</v>
      </c>
      <c r="C22405" s="3" t="s">
        <v>11</v>
      </c>
      <c r="D22405" s="3" t="s">
        <v>138</v>
      </c>
      <c r="E22405" s="1">
        <v>43954.099900000001</v>
      </c>
      <c r="F22405">
        <f t="shared" si="1050"/>
        <v>58</v>
      </c>
      <c r="G22405" s="1">
        <f t="shared" si="1052"/>
        <v>504027.01799999992</v>
      </c>
      <c r="H22405" s="2">
        <f t="shared" si="1051"/>
        <v>0.35249825821851277</v>
      </c>
    </row>
    <row r="22406" spans="1:8" x14ac:dyDescent="0.3">
      <c r="A22406" s="3" t="s">
        <v>175</v>
      </c>
      <c r="B22406" s="3">
        <v>201211</v>
      </c>
      <c r="C22406" s="3" t="s">
        <v>11</v>
      </c>
      <c r="D22406" s="3" t="s">
        <v>138</v>
      </c>
      <c r="E22406" s="1">
        <v>43998.2</v>
      </c>
      <c r="F22406">
        <f t="shared" si="1050"/>
        <v>59</v>
      </c>
      <c r="G22406" s="1">
        <f t="shared" si="1052"/>
        <v>510418.72830000002</v>
      </c>
      <c r="H22406" s="2">
        <f t="shared" si="1051"/>
        <v>0.31801502417647409</v>
      </c>
    </row>
    <row r="22407" spans="1:8" x14ac:dyDescent="0.3">
      <c r="A22407" s="3" t="s">
        <v>175</v>
      </c>
      <c r="B22407" s="3">
        <v>201212</v>
      </c>
      <c r="C22407" s="3" t="s">
        <v>11</v>
      </c>
      <c r="D22407" s="3" t="s">
        <v>138</v>
      </c>
      <c r="E22407" s="1">
        <v>61832.18</v>
      </c>
      <c r="F22407">
        <f t="shared" si="1050"/>
        <v>60</v>
      </c>
      <c r="G22407" s="1">
        <f t="shared" si="1052"/>
        <v>519701.71870000008</v>
      </c>
      <c r="H22407" s="2">
        <f t="shared" si="1051"/>
        <v>0.25506948455374778</v>
      </c>
    </row>
    <row r="22408" spans="1:8" x14ac:dyDescent="0.3">
      <c r="A22408" s="3" t="s">
        <v>175</v>
      </c>
      <c r="B22408" s="3">
        <v>201301</v>
      </c>
      <c r="C22408" s="3" t="s">
        <v>11</v>
      </c>
      <c r="D22408" s="3" t="s">
        <v>138</v>
      </c>
      <c r="E22408" s="1">
        <v>48085.979899999998</v>
      </c>
      <c r="F22408">
        <f t="shared" ref="F22408:F22471" si="1053">IF(D22408&lt;&gt;D22407,1,1+F22407)</f>
        <v>61</v>
      </c>
      <c r="G22408" s="1">
        <f t="shared" si="1052"/>
        <v>534326.86880000005</v>
      </c>
      <c r="H22408" s="2">
        <f t="shared" si="1051"/>
        <v>0.2592778582859121</v>
      </c>
    </row>
    <row r="22409" spans="1:8" x14ac:dyDescent="0.3">
      <c r="A22409" s="3" t="s">
        <v>175</v>
      </c>
      <c r="B22409" s="3">
        <v>201302</v>
      </c>
      <c r="C22409" s="3" t="s">
        <v>11</v>
      </c>
      <c r="D22409" s="3" t="s">
        <v>138</v>
      </c>
      <c r="E22409" s="1">
        <v>44033.919900000001</v>
      </c>
      <c r="F22409">
        <f t="shared" si="1053"/>
        <v>62</v>
      </c>
      <c r="G22409" s="1">
        <f t="shared" si="1052"/>
        <v>527299.36900000006</v>
      </c>
      <c r="H22409" s="2">
        <f t="shared" si="1051"/>
        <v>0.19206595102886959</v>
      </c>
    </row>
    <row r="22410" spans="1:8" x14ac:dyDescent="0.3">
      <c r="A22410" s="3" t="s">
        <v>175</v>
      </c>
      <c r="B22410" s="3">
        <v>201303</v>
      </c>
      <c r="C22410" s="3" t="s">
        <v>11</v>
      </c>
      <c r="D22410" s="3" t="s">
        <v>138</v>
      </c>
      <c r="E22410" s="1">
        <v>43303.949699999997</v>
      </c>
      <c r="F22410">
        <f t="shared" si="1053"/>
        <v>63</v>
      </c>
      <c r="G22410" s="1">
        <f t="shared" si="1052"/>
        <v>539702.32869999995</v>
      </c>
      <c r="H22410" s="2">
        <f t="shared" si="1051"/>
        <v>0.20087111704989424</v>
      </c>
    </row>
    <row r="22411" spans="1:8" x14ac:dyDescent="0.3">
      <c r="A22411" s="3" t="s">
        <v>175</v>
      </c>
      <c r="B22411" s="3">
        <v>201304</v>
      </c>
      <c r="C22411" s="3" t="s">
        <v>11</v>
      </c>
      <c r="D22411" s="3" t="s">
        <v>138</v>
      </c>
      <c r="E22411" s="1">
        <v>46965.8698</v>
      </c>
      <c r="F22411">
        <f t="shared" si="1053"/>
        <v>64</v>
      </c>
      <c r="G22411" s="1">
        <f t="shared" si="1052"/>
        <v>538757.9585999999</v>
      </c>
      <c r="H22411" s="2">
        <f t="shared" si="1051"/>
        <v>0.12468122733218223</v>
      </c>
    </row>
    <row r="22412" spans="1:8" x14ac:dyDescent="0.3">
      <c r="A22412" s="3" t="s">
        <v>175</v>
      </c>
      <c r="B22412" s="3">
        <v>201305</v>
      </c>
      <c r="C22412" s="3" t="s">
        <v>11</v>
      </c>
      <c r="D22412" s="3" t="s">
        <v>138</v>
      </c>
      <c r="E22412" s="1">
        <v>62943.3701</v>
      </c>
      <c r="F22412">
        <f t="shared" si="1053"/>
        <v>65</v>
      </c>
      <c r="G22412" s="1">
        <f t="shared" si="1052"/>
        <v>554394.79899999988</v>
      </c>
      <c r="H22412" s="2">
        <f t="shared" si="1051"/>
        <v>0.13298675488332501</v>
      </c>
    </row>
    <row r="22413" spans="1:8" x14ac:dyDescent="0.3">
      <c r="A22413" s="3" t="s">
        <v>175</v>
      </c>
      <c r="B22413" s="3">
        <v>201306</v>
      </c>
      <c r="C22413" s="3" t="s">
        <v>11</v>
      </c>
      <c r="D22413" s="3" t="s">
        <v>138</v>
      </c>
      <c r="E22413" s="1">
        <v>58510.6</v>
      </c>
      <c r="F22413">
        <f t="shared" si="1053"/>
        <v>66</v>
      </c>
      <c r="G22413" s="1">
        <f t="shared" si="1052"/>
        <v>576324.05899999989</v>
      </c>
      <c r="H22413" s="2">
        <f t="shared" si="1051"/>
        <v>0.17201804094154505</v>
      </c>
    </row>
    <row r="22414" spans="1:8" x14ac:dyDescent="0.3">
      <c r="A22414" s="3" t="s">
        <v>175</v>
      </c>
      <c r="B22414" s="3">
        <v>201307</v>
      </c>
      <c r="C22414" s="3" t="s">
        <v>11</v>
      </c>
      <c r="D22414" s="3" t="s">
        <v>138</v>
      </c>
      <c r="E22414" s="1">
        <v>54385.69</v>
      </c>
      <c r="F22414">
        <f t="shared" si="1053"/>
        <v>67</v>
      </c>
      <c r="G22414" s="1">
        <f t="shared" si="1052"/>
        <v>600068.94909999985</v>
      </c>
      <c r="H22414" s="2">
        <f t="shared" si="1051"/>
        <v>0.20611150773651077</v>
      </c>
    </row>
    <row r="22415" spans="1:8" x14ac:dyDescent="0.3">
      <c r="A22415" s="3" t="s">
        <v>175</v>
      </c>
      <c r="B22415" s="3">
        <v>201308</v>
      </c>
      <c r="C22415" s="3" t="s">
        <v>11</v>
      </c>
      <c r="D22415" s="3" t="s">
        <v>138</v>
      </c>
      <c r="E22415" s="1">
        <v>56500.95</v>
      </c>
      <c r="F22415">
        <f t="shared" si="1053"/>
        <v>68</v>
      </c>
      <c r="G22415" s="1">
        <f t="shared" si="1052"/>
        <v>609770.01909999992</v>
      </c>
      <c r="H22415" s="2">
        <f t="shared" si="1051"/>
        <v>0.20997939088285666</v>
      </c>
    </row>
    <row r="22416" spans="1:8" x14ac:dyDescent="0.3">
      <c r="A22416" s="3" t="s">
        <v>175</v>
      </c>
      <c r="B22416" s="3">
        <v>201309</v>
      </c>
      <c r="C22416" s="3" t="s">
        <v>11</v>
      </c>
      <c r="D22416" s="3" t="s">
        <v>138</v>
      </c>
      <c r="E22416" s="1">
        <v>51626.27</v>
      </c>
      <c r="F22416">
        <f t="shared" si="1053"/>
        <v>69</v>
      </c>
      <c r="G22416" s="1">
        <f t="shared" si="1052"/>
        <v>616141.07929999998</v>
      </c>
      <c r="H22416" s="2">
        <f t="shared" si="1051"/>
        <v>0.20940175789034665</v>
      </c>
    </row>
    <row r="22417" spans="1:8" x14ac:dyDescent="0.3">
      <c r="A22417" s="3" t="s">
        <v>175</v>
      </c>
      <c r="B22417" s="3">
        <v>201310</v>
      </c>
      <c r="C22417" s="3" t="s">
        <v>11</v>
      </c>
      <c r="D22417" s="3" t="s">
        <v>138</v>
      </c>
      <c r="E22417" s="1">
        <v>52707.72</v>
      </c>
      <c r="F22417">
        <f t="shared" si="1053"/>
        <v>70</v>
      </c>
      <c r="G22417" s="1">
        <f t="shared" si="1052"/>
        <v>624894.69939999992</v>
      </c>
      <c r="H22417" s="2">
        <f t="shared" si="1051"/>
        <v>0.23980397296876665</v>
      </c>
    </row>
    <row r="22418" spans="1:8" x14ac:dyDescent="0.3">
      <c r="A22418" s="3" t="s">
        <v>175</v>
      </c>
      <c r="B22418" s="3">
        <v>201311</v>
      </c>
      <c r="C22418" s="3" t="s">
        <v>11</v>
      </c>
      <c r="D22418" s="3" t="s">
        <v>138</v>
      </c>
      <c r="E22418" s="1">
        <v>42773.04</v>
      </c>
      <c r="F22418">
        <f t="shared" si="1053"/>
        <v>71</v>
      </c>
      <c r="G22418" s="1">
        <f t="shared" si="1052"/>
        <v>623669.53940000001</v>
      </c>
      <c r="H22418" s="2">
        <f t="shared" si="1051"/>
        <v>0.22187824392179545</v>
      </c>
    </row>
    <row r="22419" spans="1:8" x14ac:dyDescent="0.3">
      <c r="A22419" s="3" t="s">
        <v>175</v>
      </c>
      <c r="B22419" s="3">
        <v>201312</v>
      </c>
      <c r="C22419" s="3" t="s">
        <v>11</v>
      </c>
      <c r="D22419" s="3" t="s">
        <v>138</v>
      </c>
      <c r="E22419" s="1">
        <v>40102.339999999997</v>
      </c>
      <c r="F22419">
        <f t="shared" si="1053"/>
        <v>72</v>
      </c>
      <c r="G22419" s="1">
        <f t="shared" si="1052"/>
        <v>601939.69940000004</v>
      </c>
      <c r="H22419" s="2">
        <f t="shared" ref="H22419:H22482" si="1054">IFERROR(IF(F22419&gt;=24,G22419/G22407-1,0),0)</f>
        <v>0.15824073259890858</v>
      </c>
    </row>
    <row r="22420" spans="1:8" x14ac:dyDescent="0.3">
      <c r="A22420" s="3" t="s">
        <v>175</v>
      </c>
      <c r="B22420" s="3">
        <v>201401</v>
      </c>
      <c r="C22420" s="3" t="s">
        <v>11</v>
      </c>
      <c r="D22420" s="3" t="s">
        <v>138</v>
      </c>
      <c r="E22420" s="1">
        <v>42555.41</v>
      </c>
      <c r="F22420">
        <f t="shared" si="1053"/>
        <v>73</v>
      </c>
      <c r="G22420" s="1">
        <f t="shared" si="1052"/>
        <v>596409.12950000016</v>
      </c>
      <c r="H22420" s="2">
        <f t="shared" si="1054"/>
        <v>0.11618779500912146</v>
      </c>
    </row>
    <row r="22421" spans="1:8" x14ac:dyDescent="0.3">
      <c r="A22421" s="3" t="s">
        <v>175</v>
      </c>
      <c r="B22421" s="3">
        <v>201402</v>
      </c>
      <c r="C22421" s="3" t="s">
        <v>11</v>
      </c>
      <c r="D22421" s="3" t="s">
        <v>138</v>
      </c>
      <c r="E22421" s="1">
        <v>43982.06</v>
      </c>
      <c r="F22421">
        <f t="shared" si="1053"/>
        <v>74</v>
      </c>
      <c r="G22421" s="1">
        <f t="shared" si="1052"/>
        <v>596357.2696</v>
      </c>
      <c r="H22421" s="2">
        <f t="shared" si="1054"/>
        <v>0.130965263112234</v>
      </c>
    </row>
    <row r="22422" spans="1:8" x14ac:dyDescent="0.3">
      <c r="A22422" s="3" t="s">
        <v>175</v>
      </c>
      <c r="B22422" s="3">
        <v>201403</v>
      </c>
      <c r="C22422" s="3" t="s">
        <v>11</v>
      </c>
      <c r="D22422" s="3" t="s">
        <v>138</v>
      </c>
      <c r="E22422" s="1">
        <v>67391.45</v>
      </c>
      <c r="F22422">
        <f t="shared" si="1053"/>
        <v>75</v>
      </c>
      <c r="G22422" s="1">
        <f t="shared" ref="G22422:G22485" si="1055">IF(F22422=1,E22422,IF(AND(F22422&gt;=2,F22422&lt;12),E22422+G22421,SUM(E22411:E22422)))</f>
        <v>620444.76989999996</v>
      </c>
      <c r="H22422" s="2">
        <f t="shared" si="1054"/>
        <v>0.14960550827061869</v>
      </c>
    </row>
    <row r="22423" spans="1:8" x14ac:dyDescent="0.3">
      <c r="A22423" s="3" t="s">
        <v>175</v>
      </c>
      <c r="B22423" s="3">
        <v>201404</v>
      </c>
      <c r="C22423" s="3" t="s">
        <v>11</v>
      </c>
      <c r="D22423" s="3" t="s">
        <v>138</v>
      </c>
      <c r="E22423" s="1">
        <v>74434.44</v>
      </c>
      <c r="F22423">
        <f t="shared" si="1053"/>
        <v>76</v>
      </c>
      <c r="G22423" s="1">
        <f t="shared" si="1055"/>
        <v>647913.34010000015</v>
      </c>
      <c r="H22423" s="2">
        <f t="shared" si="1054"/>
        <v>0.20260560379218928</v>
      </c>
    </row>
    <row r="22424" spans="1:8" x14ac:dyDescent="0.3">
      <c r="A22424" s="3" t="s">
        <v>175</v>
      </c>
      <c r="B22424" s="3">
        <v>201405</v>
      </c>
      <c r="C22424" s="3" t="s">
        <v>11</v>
      </c>
      <c r="D22424" s="3" t="s">
        <v>138</v>
      </c>
      <c r="E22424" s="1">
        <v>63145.91</v>
      </c>
      <c r="F22424">
        <f t="shared" si="1053"/>
        <v>77</v>
      </c>
      <c r="G22424" s="1">
        <f t="shared" si="1055"/>
        <v>648115.88</v>
      </c>
      <c r="H22424" s="2">
        <f t="shared" si="1054"/>
        <v>0.16905115482513788</v>
      </c>
    </row>
    <row r="22425" spans="1:8" x14ac:dyDescent="0.3">
      <c r="A22425" s="3" t="s">
        <v>175</v>
      </c>
      <c r="B22425" s="3">
        <v>201406</v>
      </c>
      <c r="C22425" s="3" t="s">
        <v>11</v>
      </c>
      <c r="D22425" s="3" t="s">
        <v>138</v>
      </c>
      <c r="E22425" s="1">
        <v>47541.18</v>
      </c>
      <c r="F22425">
        <f t="shared" si="1053"/>
        <v>78</v>
      </c>
      <c r="G22425" s="1">
        <f t="shared" si="1055"/>
        <v>637146.4600000002</v>
      </c>
      <c r="H22425" s="2">
        <f t="shared" si="1054"/>
        <v>0.10553507189260047</v>
      </c>
    </row>
    <row r="22426" spans="1:8" x14ac:dyDescent="0.3">
      <c r="A22426" s="3" t="s">
        <v>175</v>
      </c>
      <c r="B22426" s="3">
        <v>201407</v>
      </c>
      <c r="C22426" s="3" t="s">
        <v>11</v>
      </c>
      <c r="D22426" s="3" t="s">
        <v>138</v>
      </c>
      <c r="E22426" s="1">
        <v>73388.820000000007</v>
      </c>
      <c r="F22426">
        <f t="shared" si="1053"/>
        <v>79</v>
      </c>
      <c r="G22426" s="1">
        <f t="shared" si="1055"/>
        <v>656149.59000000008</v>
      </c>
      <c r="H22426" s="2">
        <f t="shared" si="1054"/>
        <v>9.3456995207153337E-2</v>
      </c>
    </row>
    <row r="22427" spans="1:8" x14ac:dyDescent="0.3">
      <c r="A22427" s="3" t="s">
        <v>175</v>
      </c>
      <c r="B22427" s="3">
        <v>201408</v>
      </c>
      <c r="C22427" s="3" t="s">
        <v>11</v>
      </c>
      <c r="D22427" s="3" t="s">
        <v>138</v>
      </c>
      <c r="E22427" s="1">
        <v>46567.48</v>
      </c>
      <c r="F22427">
        <f t="shared" si="1053"/>
        <v>80</v>
      </c>
      <c r="G22427" s="1">
        <f t="shared" si="1055"/>
        <v>646216.12000000011</v>
      </c>
      <c r="H22427" s="2">
        <f t="shared" si="1054"/>
        <v>5.9770240842266009E-2</v>
      </c>
    </row>
    <row r="22428" spans="1:8" x14ac:dyDescent="0.3">
      <c r="A22428" s="3" t="s">
        <v>175</v>
      </c>
      <c r="B22428" s="3">
        <v>201409</v>
      </c>
      <c r="C22428" s="3" t="s">
        <v>11</v>
      </c>
      <c r="D22428" s="3" t="s">
        <v>138</v>
      </c>
      <c r="E22428" s="1">
        <v>67208.98</v>
      </c>
      <c r="F22428">
        <f t="shared" si="1053"/>
        <v>81</v>
      </c>
      <c r="G22428" s="1">
        <f t="shared" si="1055"/>
        <v>661798.82999999996</v>
      </c>
      <c r="H22428" s="2">
        <f t="shared" si="1054"/>
        <v>7.4102753791180254E-2</v>
      </c>
    </row>
    <row r="22429" spans="1:8" x14ac:dyDescent="0.3">
      <c r="A22429" s="3" t="s">
        <v>175</v>
      </c>
      <c r="B22429" s="3">
        <v>201410</v>
      </c>
      <c r="C22429" s="3" t="s">
        <v>11</v>
      </c>
      <c r="D22429" s="3" t="s">
        <v>138</v>
      </c>
      <c r="E22429" s="1">
        <v>56964.639999999999</v>
      </c>
      <c r="F22429">
        <f t="shared" si="1053"/>
        <v>82</v>
      </c>
      <c r="G22429" s="1">
        <f t="shared" si="1055"/>
        <v>666055.75</v>
      </c>
      <c r="H22429" s="2">
        <f t="shared" si="1054"/>
        <v>6.5868778595051802E-2</v>
      </c>
    </row>
    <row r="22430" spans="1:8" x14ac:dyDescent="0.3">
      <c r="A22430" s="3" t="s">
        <v>175</v>
      </c>
      <c r="B22430" s="3">
        <v>201411</v>
      </c>
      <c r="C22430" s="3" t="s">
        <v>11</v>
      </c>
      <c r="D22430" s="3" t="s">
        <v>138</v>
      </c>
      <c r="E22430" s="1">
        <v>78092.87</v>
      </c>
      <c r="F22430">
        <f t="shared" si="1053"/>
        <v>83</v>
      </c>
      <c r="G22430" s="1">
        <f t="shared" si="1055"/>
        <v>701375.58</v>
      </c>
      <c r="H22430" s="2">
        <f t="shared" si="1054"/>
        <v>0.12459489471741225</v>
      </c>
    </row>
    <row r="22431" spans="1:8" x14ac:dyDescent="0.3">
      <c r="A22431" s="3" t="s">
        <v>175</v>
      </c>
      <c r="B22431" s="3">
        <v>201412</v>
      </c>
      <c r="C22431" s="3" t="s">
        <v>11</v>
      </c>
      <c r="D22431" s="3" t="s">
        <v>138</v>
      </c>
      <c r="E22431" s="1">
        <v>57810.37</v>
      </c>
      <c r="F22431">
        <f t="shared" si="1053"/>
        <v>84</v>
      </c>
      <c r="G22431" s="1">
        <f t="shared" si="1055"/>
        <v>719083.61</v>
      </c>
      <c r="H22431" s="2">
        <f t="shared" si="1054"/>
        <v>0.19461070721330787</v>
      </c>
    </row>
    <row r="22432" spans="1:8" x14ac:dyDescent="0.3">
      <c r="A22432" s="3" t="s">
        <v>175</v>
      </c>
      <c r="B22432" s="3">
        <v>201501</v>
      </c>
      <c r="C22432" s="3" t="s">
        <v>11</v>
      </c>
      <c r="D22432" s="3" t="s">
        <v>138</v>
      </c>
      <c r="E22432" s="1">
        <v>46163.41</v>
      </c>
      <c r="F22432">
        <f t="shared" si="1053"/>
        <v>85</v>
      </c>
      <c r="G22432" s="1">
        <f t="shared" si="1055"/>
        <v>722691.61</v>
      </c>
      <c r="H22432" s="2">
        <f t="shared" si="1054"/>
        <v>0.21173800710574109</v>
      </c>
    </row>
    <row r="22433" spans="1:8" x14ac:dyDescent="0.3">
      <c r="A22433" s="3" t="s">
        <v>175</v>
      </c>
      <c r="B22433" s="3">
        <v>201502</v>
      </c>
      <c r="C22433" s="3" t="s">
        <v>11</v>
      </c>
      <c r="D22433" s="3" t="s">
        <v>138</v>
      </c>
      <c r="E22433" s="1">
        <v>40586.6</v>
      </c>
      <c r="F22433">
        <f t="shared" si="1053"/>
        <v>86</v>
      </c>
      <c r="G22433" s="1">
        <f t="shared" si="1055"/>
        <v>719296.15</v>
      </c>
      <c r="H22433" s="2">
        <f t="shared" si="1054"/>
        <v>0.20614971371516932</v>
      </c>
    </row>
    <row r="22434" spans="1:8" x14ac:dyDescent="0.3">
      <c r="A22434" s="3" t="s">
        <v>175</v>
      </c>
      <c r="B22434" s="3">
        <v>201503</v>
      </c>
      <c r="C22434" s="3" t="s">
        <v>11</v>
      </c>
      <c r="D22434" s="3" t="s">
        <v>138</v>
      </c>
      <c r="E22434" s="1">
        <v>70194.63</v>
      </c>
      <c r="F22434">
        <f t="shared" si="1053"/>
        <v>87</v>
      </c>
      <c r="G22434" s="1">
        <f t="shared" si="1055"/>
        <v>722099.33000000007</v>
      </c>
      <c r="H22434" s="2">
        <f t="shared" si="1054"/>
        <v>0.16384143284241759</v>
      </c>
    </row>
    <row r="22435" spans="1:8" x14ac:dyDescent="0.3">
      <c r="A22435" s="3" t="s">
        <v>175</v>
      </c>
      <c r="B22435" s="3">
        <v>201504</v>
      </c>
      <c r="C22435" s="3" t="s">
        <v>11</v>
      </c>
      <c r="D22435" s="3" t="s">
        <v>138</v>
      </c>
      <c r="E22435" s="1">
        <v>46428.4</v>
      </c>
      <c r="F22435">
        <f t="shared" si="1053"/>
        <v>88</v>
      </c>
      <c r="G22435" s="1">
        <f t="shared" si="1055"/>
        <v>694093.29</v>
      </c>
      <c r="H22435" s="2">
        <f t="shared" si="1054"/>
        <v>7.127488668912485E-2</v>
      </c>
    </row>
    <row r="22436" spans="1:8" x14ac:dyDescent="0.3">
      <c r="A22436" s="3" t="s">
        <v>175</v>
      </c>
      <c r="B22436" s="3">
        <v>201505</v>
      </c>
      <c r="C22436" s="3" t="s">
        <v>11</v>
      </c>
      <c r="D22436" s="3" t="s">
        <v>138</v>
      </c>
      <c r="E22436" s="1">
        <v>52510.01</v>
      </c>
      <c r="F22436">
        <f t="shared" si="1053"/>
        <v>89</v>
      </c>
      <c r="G22436" s="1">
        <f t="shared" si="1055"/>
        <v>683457.39</v>
      </c>
      <c r="H22436" s="2">
        <f t="shared" si="1054"/>
        <v>5.4529615907574991E-2</v>
      </c>
    </row>
    <row r="22437" spans="1:8" x14ac:dyDescent="0.3">
      <c r="A22437" s="3" t="s">
        <v>175</v>
      </c>
      <c r="B22437" s="3">
        <v>201506</v>
      </c>
      <c r="C22437" s="3" t="s">
        <v>11</v>
      </c>
      <c r="D22437" s="3" t="s">
        <v>138</v>
      </c>
      <c r="E22437" s="1">
        <v>60470.99</v>
      </c>
      <c r="F22437">
        <f t="shared" si="1053"/>
        <v>90</v>
      </c>
      <c r="G22437" s="1">
        <f t="shared" si="1055"/>
        <v>696387.20000000007</v>
      </c>
      <c r="H22437" s="2">
        <f t="shared" si="1054"/>
        <v>9.2978214145613913E-2</v>
      </c>
    </row>
    <row r="22438" spans="1:8" x14ac:dyDescent="0.3">
      <c r="A22438" s="3" t="s">
        <v>175</v>
      </c>
      <c r="B22438" s="3">
        <v>201507</v>
      </c>
      <c r="C22438" s="3" t="s">
        <v>11</v>
      </c>
      <c r="D22438" s="3" t="s">
        <v>138</v>
      </c>
      <c r="E22438" s="1">
        <v>41320.949999999997</v>
      </c>
      <c r="F22438">
        <f t="shared" si="1053"/>
        <v>91</v>
      </c>
      <c r="G22438" s="1">
        <f t="shared" si="1055"/>
        <v>664319.32999999996</v>
      </c>
      <c r="H22438" s="2">
        <f t="shared" si="1054"/>
        <v>1.2451032698199027E-2</v>
      </c>
    </row>
    <row r="22439" spans="1:8" x14ac:dyDescent="0.3">
      <c r="A22439" s="3" t="s">
        <v>175</v>
      </c>
      <c r="B22439" s="3">
        <v>201508</v>
      </c>
      <c r="C22439" s="3" t="s">
        <v>11</v>
      </c>
      <c r="D22439" s="3" t="s">
        <v>138</v>
      </c>
      <c r="E22439" s="1">
        <v>73663.899999999994</v>
      </c>
      <c r="F22439">
        <f t="shared" si="1053"/>
        <v>92</v>
      </c>
      <c r="G22439" s="1">
        <f t="shared" si="1055"/>
        <v>691415.75</v>
      </c>
      <c r="H22439" s="2">
        <f t="shared" si="1054"/>
        <v>6.9945067294204799E-2</v>
      </c>
    </row>
    <row r="22440" spans="1:8" x14ac:dyDescent="0.3">
      <c r="A22440" s="3" t="s">
        <v>175</v>
      </c>
      <c r="B22440" s="3">
        <v>201509</v>
      </c>
      <c r="C22440" s="3" t="s">
        <v>11</v>
      </c>
      <c r="D22440" s="3" t="s">
        <v>138</v>
      </c>
      <c r="E22440" s="1">
        <v>49481.08</v>
      </c>
      <c r="F22440">
        <f t="shared" si="1053"/>
        <v>93</v>
      </c>
      <c r="G22440" s="1">
        <f t="shared" si="1055"/>
        <v>673687.85</v>
      </c>
      <c r="H22440" s="2">
        <f t="shared" si="1054"/>
        <v>1.796470386627913E-2</v>
      </c>
    </row>
    <row r="22441" spans="1:8" x14ac:dyDescent="0.3">
      <c r="A22441" s="3" t="s">
        <v>175</v>
      </c>
      <c r="B22441" s="3">
        <v>201510</v>
      </c>
      <c r="C22441" s="3" t="s">
        <v>11</v>
      </c>
      <c r="D22441" s="3" t="s">
        <v>138</v>
      </c>
      <c r="E22441" s="1">
        <v>52009.11</v>
      </c>
      <c r="F22441">
        <f t="shared" si="1053"/>
        <v>94</v>
      </c>
      <c r="G22441" s="1">
        <f t="shared" si="1055"/>
        <v>668732.31999999995</v>
      </c>
      <c r="H22441" s="2">
        <f t="shared" si="1054"/>
        <v>4.0185374872898638E-3</v>
      </c>
    </row>
    <row r="22442" spans="1:8" x14ac:dyDescent="0.3">
      <c r="A22442" s="3" t="s">
        <v>175</v>
      </c>
      <c r="B22442" s="3">
        <v>201511</v>
      </c>
      <c r="C22442" s="3" t="s">
        <v>11</v>
      </c>
      <c r="D22442" s="3" t="s">
        <v>138</v>
      </c>
      <c r="E22442" s="1">
        <v>61324.14</v>
      </c>
      <c r="F22442">
        <f t="shared" si="1053"/>
        <v>95</v>
      </c>
      <c r="G22442" s="1">
        <f t="shared" si="1055"/>
        <v>651963.59</v>
      </c>
      <c r="H22442" s="2">
        <f t="shared" si="1054"/>
        <v>-7.0450114616194659E-2</v>
      </c>
    </row>
    <row r="22443" spans="1:8" x14ac:dyDescent="0.3">
      <c r="A22443" s="3" t="s">
        <v>175</v>
      </c>
      <c r="B22443" s="3">
        <v>201512</v>
      </c>
      <c r="C22443" s="3" t="s">
        <v>11</v>
      </c>
      <c r="D22443" s="3" t="s">
        <v>138</v>
      </c>
      <c r="E22443" s="1">
        <v>55325.63</v>
      </c>
      <c r="F22443">
        <f t="shared" si="1053"/>
        <v>96</v>
      </c>
      <c r="G22443" s="1">
        <f t="shared" si="1055"/>
        <v>649478.85000000009</v>
      </c>
      <c r="H22443" s="2">
        <f t="shared" si="1054"/>
        <v>-9.6796476838068801E-2</v>
      </c>
    </row>
    <row r="22444" spans="1:8" x14ac:dyDescent="0.3">
      <c r="A22444" s="3" t="s">
        <v>175</v>
      </c>
      <c r="B22444" s="3">
        <v>201601</v>
      </c>
      <c r="C22444" s="3" t="s">
        <v>11</v>
      </c>
      <c r="D22444" s="3" t="s">
        <v>138</v>
      </c>
      <c r="E22444" s="1">
        <v>49803.65</v>
      </c>
      <c r="F22444">
        <f t="shared" si="1053"/>
        <v>97</v>
      </c>
      <c r="G22444" s="1">
        <f t="shared" si="1055"/>
        <v>653119.09</v>
      </c>
      <c r="H22444" s="2">
        <f t="shared" si="1054"/>
        <v>-9.6268614492425075E-2</v>
      </c>
    </row>
    <row r="22445" spans="1:8" x14ac:dyDescent="0.3">
      <c r="A22445" s="3" t="s">
        <v>175</v>
      </c>
      <c r="B22445" s="3">
        <v>201602</v>
      </c>
      <c r="C22445" s="3" t="s">
        <v>11</v>
      </c>
      <c r="D22445" s="3" t="s">
        <v>138</v>
      </c>
      <c r="E22445" s="1">
        <v>59174.12</v>
      </c>
      <c r="F22445">
        <f t="shared" si="1053"/>
        <v>98</v>
      </c>
      <c r="G22445" s="1">
        <f t="shared" si="1055"/>
        <v>671706.61</v>
      </c>
      <c r="H22445" s="2">
        <f t="shared" si="1054"/>
        <v>-6.6161260560062773E-2</v>
      </c>
    </row>
    <row r="22446" spans="1:8" x14ac:dyDescent="0.3">
      <c r="A22446" s="3" t="s">
        <v>175</v>
      </c>
      <c r="B22446" s="3">
        <v>201603</v>
      </c>
      <c r="C22446" s="3" t="s">
        <v>11</v>
      </c>
      <c r="D22446" s="3" t="s">
        <v>138</v>
      </c>
      <c r="E22446" s="1">
        <v>83534.13</v>
      </c>
      <c r="F22446">
        <f t="shared" si="1053"/>
        <v>99</v>
      </c>
      <c r="G22446" s="1">
        <f t="shared" si="1055"/>
        <v>685046.11</v>
      </c>
      <c r="H22446" s="2">
        <f t="shared" si="1054"/>
        <v>-5.1313189834977568E-2</v>
      </c>
    </row>
    <row r="22447" spans="1:8" x14ac:dyDescent="0.3">
      <c r="A22447" s="3" t="s">
        <v>175</v>
      </c>
      <c r="B22447" s="3">
        <v>201604</v>
      </c>
      <c r="C22447" s="3" t="s">
        <v>11</v>
      </c>
      <c r="D22447" s="3" t="s">
        <v>138</v>
      </c>
      <c r="E22447" s="1">
        <v>75158.48</v>
      </c>
      <c r="F22447">
        <f t="shared" si="1053"/>
        <v>100</v>
      </c>
      <c r="G22447" s="1">
        <f t="shared" si="1055"/>
        <v>713776.19000000006</v>
      </c>
      <c r="H22447" s="2">
        <f t="shared" si="1054"/>
        <v>2.8357715430443076E-2</v>
      </c>
    </row>
    <row r="22448" spans="1:8" x14ac:dyDescent="0.3">
      <c r="A22448" s="3" t="s">
        <v>175</v>
      </c>
      <c r="B22448" s="3">
        <v>201605</v>
      </c>
      <c r="C22448" s="3" t="s">
        <v>11</v>
      </c>
      <c r="D22448" s="3" t="s">
        <v>138</v>
      </c>
      <c r="E22448" s="1">
        <v>96970.79</v>
      </c>
      <c r="F22448">
        <f t="shared" si="1053"/>
        <v>101</v>
      </c>
      <c r="G22448" s="1">
        <f t="shared" si="1055"/>
        <v>758236.97</v>
      </c>
      <c r="H22448" s="2">
        <f t="shared" si="1054"/>
        <v>0.10941366805617525</v>
      </c>
    </row>
    <row r="22449" spans="1:8" x14ac:dyDescent="0.3">
      <c r="A22449" s="3" t="s">
        <v>175</v>
      </c>
      <c r="B22449" s="3">
        <v>201606</v>
      </c>
      <c r="C22449" s="3" t="s">
        <v>11</v>
      </c>
      <c r="D22449" s="3" t="s">
        <v>138</v>
      </c>
      <c r="E22449" s="1">
        <v>82553.94</v>
      </c>
      <c r="F22449">
        <f t="shared" si="1053"/>
        <v>102</v>
      </c>
      <c r="G22449" s="1">
        <f t="shared" si="1055"/>
        <v>780319.91999999993</v>
      </c>
      <c r="H22449" s="2">
        <f t="shared" si="1054"/>
        <v>0.12052593729465433</v>
      </c>
    </row>
    <row r="22450" spans="1:8" x14ac:dyDescent="0.3">
      <c r="A22450" s="3" t="s">
        <v>175</v>
      </c>
      <c r="B22450" s="3">
        <v>201607</v>
      </c>
      <c r="C22450" s="3" t="s">
        <v>11</v>
      </c>
      <c r="D22450" s="3" t="s">
        <v>138</v>
      </c>
      <c r="E22450" s="1">
        <v>129091.45</v>
      </c>
      <c r="F22450">
        <f t="shared" si="1053"/>
        <v>103</v>
      </c>
      <c r="G22450" s="1">
        <f t="shared" si="1055"/>
        <v>868090.41999999993</v>
      </c>
      <c r="H22450" s="2">
        <f t="shared" si="1054"/>
        <v>0.30673665630051739</v>
      </c>
    </row>
    <row r="22451" spans="1:8" x14ac:dyDescent="0.3">
      <c r="A22451" s="3" t="s">
        <v>175</v>
      </c>
      <c r="B22451" s="3">
        <v>201608</v>
      </c>
      <c r="C22451" s="3" t="s">
        <v>11</v>
      </c>
      <c r="D22451" s="3" t="s">
        <v>138</v>
      </c>
      <c r="E22451" s="1">
        <v>95725.84</v>
      </c>
      <c r="F22451">
        <f t="shared" si="1053"/>
        <v>104</v>
      </c>
      <c r="G22451" s="1">
        <f t="shared" si="1055"/>
        <v>890152.36</v>
      </c>
      <c r="H22451" s="2">
        <f t="shared" si="1054"/>
        <v>0.28743431141104314</v>
      </c>
    </row>
    <row r="22452" spans="1:8" x14ac:dyDescent="0.3">
      <c r="A22452" s="3" t="s">
        <v>175</v>
      </c>
      <c r="B22452" s="3">
        <v>201609</v>
      </c>
      <c r="C22452" s="3" t="s">
        <v>11</v>
      </c>
      <c r="D22452" s="3" t="s">
        <v>138</v>
      </c>
      <c r="E22452" s="1">
        <v>61108.33</v>
      </c>
      <c r="F22452">
        <f t="shared" si="1053"/>
        <v>105</v>
      </c>
      <c r="G22452" s="1">
        <f t="shared" si="1055"/>
        <v>901779.60999999987</v>
      </c>
      <c r="H22452" s="2">
        <f t="shared" si="1054"/>
        <v>0.33857187716833526</v>
      </c>
    </row>
    <row r="22453" spans="1:8" x14ac:dyDescent="0.3">
      <c r="A22453" s="3" t="s">
        <v>175</v>
      </c>
      <c r="B22453" s="3">
        <v>200801</v>
      </c>
      <c r="C22453" s="3" t="s">
        <v>11</v>
      </c>
      <c r="D22453" s="3" t="s">
        <v>91</v>
      </c>
      <c r="E22453" s="1">
        <v>64238.739600000001</v>
      </c>
      <c r="F22453">
        <f t="shared" si="1053"/>
        <v>1</v>
      </c>
      <c r="G22453" s="1">
        <f t="shared" si="1055"/>
        <v>64238.739600000001</v>
      </c>
      <c r="H22453" s="2">
        <f t="shared" si="1054"/>
        <v>0</v>
      </c>
    </row>
    <row r="22454" spans="1:8" x14ac:dyDescent="0.3">
      <c r="A22454" s="3" t="s">
        <v>175</v>
      </c>
      <c r="B22454" s="3">
        <v>200802</v>
      </c>
      <c r="C22454" s="3" t="s">
        <v>11</v>
      </c>
      <c r="D22454" s="3" t="s">
        <v>91</v>
      </c>
      <c r="E22454" s="1">
        <v>82556.439299999998</v>
      </c>
      <c r="F22454">
        <f t="shared" si="1053"/>
        <v>2</v>
      </c>
      <c r="G22454" s="1">
        <f t="shared" si="1055"/>
        <v>146795.1789</v>
      </c>
      <c r="H22454" s="2">
        <f t="shared" si="1054"/>
        <v>0</v>
      </c>
    </row>
    <row r="22455" spans="1:8" x14ac:dyDescent="0.3">
      <c r="A22455" s="3" t="s">
        <v>175</v>
      </c>
      <c r="B22455" s="3">
        <v>200803</v>
      </c>
      <c r="C22455" s="3" t="s">
        <v>11</v>
      </c>
      <c r="D22455" s="3" t="s">
        <v>91</v>
      </c>
      <c r="E22455" s="1">
        <v>62588.829100000003</v>
      </c>
      <c r="F22455">
        <f t="shared" si="1053"/>
        <v>3</v>
      </c>
      <c r="G22455" s="1">
        <f t="shared" si="1055"/>
        <v>209384.008</v>
      </c>
      <c r="H22455" s="2">
        <f t="shared" si="1054"/>
        <v>0</v>
      </c>
    </row>
    <row r="22456" spans="1:8" x14ac:dyDescent="0.3">
      <c r="A22456" s="3" t="s">
        <v>175</v>
      </c>
      <c r="B22456" s="3">
        <v>200804</v>
      </c>
      <c r="C22456" s="3" t="s">
        <v>11</v>
      </c>
      <c r="D22456" s="3" t="s">
        <v>91</v>
      </c>
      <c r="E22456" s="1">
        <v>71911.519400000005</v>
      </c>
      <c r="F22456">
        <f t="shared" si="1053"/>
        <v>4</v>
      </c>
      <c r="G22456" s="1">
        <f t="shared" si="1055"/>
        <v>281295.52740000002</v>
      </c>
      <c r="H22456" s="2">
        <f t="shared" si="1054"/>
        <v>0</v>
      </c>
    </row>
    <row r="22457" spans="1:8" x14ac:dyDescent="0.3">
      <c r="A22457" s="3" t="s">
        <v>175</v>
      </c>
      <c r="B22457" s="3">
        <v>200805</v>
      </c>
      <c r="C22457" s="3" t="s">
        <v>11</v>
      </c>
      <c r="D22457" s="3" t="s">
        <v>91</v>
      </c>
      <c r="E22457" s="1">
        <v>64515.979099999997</v>
      </c>
      <c r="F22457">
        <f t="shared" si="1053"/>
        <v>5</v>
      </c>
      <c r="G22457" s="1">
        <f t="shared" si="1055"/>
        <v>345811.50650000002</v>
      </c>
      <c r="H22457" s="2">
        <f t="shared" si="1054"/>
        <v>0</v>
      </c>
    </row>
    <row r="22458" spans="1:8" x14ac:dyDescent="0.3">
      <c r="A22458" s="3" t="s">
        <v>175</v>
      </c>
      <c r="B22458" s="3">
        <v>200806</v>
      </c>
      <c r="C22458" s="3" t="s">
        <v>11</v>
      </c>
      <c r="D22458" s="3" t="s">
        <v>91</v>
      </c>
      <c r="E22458" s="1">
        <v>82374.629100000006</v>
      </c>
      <c r="F22458">
        <f t="shared" si="1053"/>
        <v>6</v>
      </c>
      <c r="G22458" s="1">
        <f t="shared" si="1055"/>
        <v>428186.13560000004</v>
      </c>
      <c r="H22458" s="2">
        <f t="shared" si="1054"/>
        <v>0</v>
      </c>
    </row>
    <row r="22459" spans="1:8" x14ac:dyDescent="0.3">
      <c r="A22459" s="3" t="s">
        <v>175</v>
      </c>
      <c r="B22459" s="3">
        <v>200807</v>
      </c>
      <c r="C22459" s="3" t="s">
        <v>11</v>
      </c>
      <c r="D22459" s="3" t="s">
        <v>91</v>
      </c>
      <c r="E22459" s="1">
        <v>59190.3289</v>
      </c>
      <c r="F22459">
        <f t="shared" si="1053"/>
        <v>7</v>
      </c>
      <c r="G22459" s="1">
        <f t="shared" si="1055"/>
        <v>487376.46450000006</v>
      </c>
      <c r="H22459" s="2">
        <f t="shared" si="1054"/>
        <v>0</v>
      </c>
    </row>
    <row r="22460" spans="1:8" x14ac:dyDescent="0.3">
      <c r="A22460" s="3" t="s">
        <v>175</v>
      </c>
      <c r="B22460" s="3">
        <v>200808</v>
      </c>
      <c r="C22460" s="3" t="s">
        <v>11</v>
      </c>
      <c r="D22460" s="3" t="s">
        <v>91</v>
      </c>
      <c r="E22460" s="1">
        <v>74141.529200000004</v>
      </c>
      <c r="F22460">
        <f t="shared" si="1053"/>
        <v>8</v>
      </c>
      <c r="G22460" s="1">
        <f t="shared" si="1055"/>
        <v>561517.99370000011</v>
      </c>
      <c r="H22460" s="2">
        <f t="shared" si="1054"/>
        <v>0</v>
      </c>
    </row>
    <row r="22461" spans="1:8" x14ac:dyDescent="0.3">
      <c r="A22461" s="3" t="s">
        <v>175</v>
      </c>
      <c r="B22461" s="3">
        <v>200809</v>
      </c>
      <c r="C22461" s="3" t="s">
        <v>11</v>
      </c>
      <c r="D22461" s="3" t="s">
        <v>91</v>
      </c>
      <c r="E22461" s="1">
        <v>69851.509600000005</v>
      </c>
      <c r="F22461">
        <f t="shared" si="1053"/>
        <v>9</v>
      </c>
      <c r="G22461" s="1">
        <f t="shared" si="1055"/>
        <v>631369.5033000001</v>
      </c>
      <c r="H22461" s="2">
        <f t="shared" si="1054"/>
        <v>0</v>
      </c>
    </row>
    <row r="22462" spans="1:8" x14ac:dyDescent="0.3">
      <c r="A22462" s="3" t="s">
        <v>175</v>
      </c>
      <c r="B22462" s="3">
        <v>200810</v>
      </c>
      <c r="C22462" s="3" t="s">
        <v>11</v>
      </c>
      <c r="D22462" s="3" t="s">
        <v>91</v>
      </c>
      <c r="E22462" s="1">
        <v>81005.239100000006</v>
      </c>
      <c r="F22462">
        <f t="shared" si="1053"/>
        <v>10</v>
      </c>
      <c r="G22462" s="1">
        <f t="shared" si="1055"/>
        <v>712374.7424000001</v>
      </c>
      <c r="H22462" s="2">
        <f t="shared" si="1054"/>
        <v>0</v>
      </c>
    </row>
    <row r="22463" spans="1:8" x14ac:dyDescent="0.3">
      <c r="A22463" s="3" t="s">
        <v>175</v>
      </c>
      <c r="B22463" s="3">
        <v>200811</v>
      </c>
      <c r="C22463" s="3" t="s">
        <v>11</v>
      </c>
      <c r="D22463" s="3" t="s">
        <v>91</v>
      </c>
      <c r="E22463" s="1">
        <v>67869.999400000001</v>
      </c>
      <c r="F22463">
        <f t="shared" si="1053"/>
        <v>11</v>
      </c>
      <c r="G22463" s="1">
        <f t="shared" si="1055"/>
        <v>780244.74180000008</v>
      </c>
      <c r="H22463" s="2">
        <f t="shared" si="1054"/>
        <v>0</v>
      </c>
    </row>
    <row r="22464" spans="1:8" x14ac:dyDescent="0.3">
      <c r="A22464" s="3" t="s">
        <v>175</v>
      </c>
      <c r="B22464" s="3">
        <v>200812</v>
      </c>
      <c r="C22464" s="3" t="s">
        <v>11</v>
      </c>
      <c r="D22464" s="3" t="s">
        <v>91</v>
      </c>
      <c r="E22464" s="1">
        <v>77442.309099999999</v>
      </c>
      <c r="F22464">
        <f t="shared" si="1053"/>
        <v>12</v>
      </c>
      <c r="G22464" s="1">
        <f t="shared" si="1055"/>
        <v>857687.05090000003</v>
      </c>
      <c r="H22464" s="2">
        <f t="shared" si="1054"/>
        <v>0</v>
      </c>
    </row>
    <row r="22465" spans="1:8" x14ac:dyDescent="0.3">
      <c r="A22465" s="3" t="s">
        <v>175</v>
      </c>
      <c r="B22465" s="3">
        <v>200901</v>
      </c>
      <c r="C22465" s="3" t="s">
        <v>11</v>
      </c>
      <c r="D22465" s="3" t="s">
        <v>91</v>
      </c>
      <c r="E22465" s="1">
        <v>72929.5092</v>
      </c>
      <c r="F22465">
        <f t="shared" si="1053"/>
        <v>13</v>
      </c>
      <c r="G22465" s="1">
        <f t="shared" si="1055"/>
        <v>866377.82049999991</v>
      </c>
      <c r="H22465" s="2">
        <f t="shared" si="1054"/>
        <v>0</v>
      </c>
    </row>
    <row r="22466" spans="1:8" x14ac:dyDescent="0.3">
      <c r="A22466" s="3" t="s">
        <v>175</v>
      </c>
      <c r="B22466" s="3">
        <v>200902</v>
      </c>
      <c r="C22466" s="3" t="s">
        <v>11</v>
      </c>
      <c r="D22466" s="3" t="s">
        <v>91</v>
      </c>
      <c r="E22466" s="1">
        <v>80087.209400000007</v>
      </c>
      <c r="F22466">
        <f t="shared" si="1053"/>
        <v>14</v>
      </c>
      <c r="G22466" s="1">
        <f t="shared" si="1055"/>
        <v>863908.5906</v>
      </c>
      <c r="H22466" s="2">
        <f t="shared" si="1054"/>
        <v>0</v>
      </c>
    </row>
    <row r="22467" spans="1:8" x14ac:dyDescent="0.3">
      <c r="A22467" s="3" t="s">
        <v>175</v>
      </c>
      <c r="B22467" s="3">
        <v>200903</v>
      </c>
      <c r="C22467" s="3" t="s">
        <v>11</v>
      </c>
      <c r="D22467" s="3" t="s">
        <v>91</v>
      </c>
      <c r="E22467" s="1">
        <v>103113.6893</v>
      </c>
      <c r="F22467">
        <f t="shared" si="1053"/>
        <v>15</v>
      </c>
      <c r="G22467" s="1">
        <f t="shared" si="1055"/>
        <v>904433.45079999999</v>
      </c>
      <c r="H22467" s="2">
        <f t="shared" si="1054"/>
        <v>0</v>
      </c>
    </row>
    <row r="22468" spans="1:8" x14ac:dyDescent="0.3">
      <c r="A22468" s="3" t="s">
        <v>175</v>
      </c>
      <c r="B22468" s="3">
        <v>200904</v>
      </c>
      <c r="C22468" s="3" t="s">
        <v>11</v>
      </c>
      <c r="D22468" s="3" t="s">
        <v>91</v>
      </c>
      <c r="E22468" s="1">
        <v>68080.5092</v>
      </c>
      <c r="F22468">
        <f t="shared" si="1053"/>
        <v>16</v>
      </c>
      <c r="G22468" s="1">
        <f t="shared" si="1055"/>
        <v>900602.44059999997</v>
      </c>
      <c r="H22468" s="2">
        <f t="shared" si="1054"/>
        <v>0</v>
      </c>
    </row>
    <row r="22469" spans="1:8" x14ac:dyDescent="0.3">
      <c r="A22469" s="3" t="s">
        <v>175</v>
      </c>
      <c r="B22469" s="3">
        <v>200905</v>
      </c>
      <c r="C22469" s="3" t="s">
        <v>11</v>
      </c>
      <c r="D22469" s="3" t="s">
        <v>91</v>
      </c>
      <c r="E22469" s="1">
        <v>118387.9893</v>
      </c>
      <c r="F22469">
        <f t="shared" si="1053"/>
        <v>17</v>
      </c>
      <c r="G22469" s="1">
        <f t="shared" si="1055"/>
        <v>954474.45080000011</v>
      </c>
      <c r="H22469" s="2">
        <f t="shared" si="1054"/>
        <v>0</v>
      </c>
    </row>
    <row r="22470" spans="1:8" x14ac:dyDescent="0.3">
      <c r="A22470" s="3" t="s">
        <v>175</v>
      </c>
      <c r="B22470" s="3">
        <v>200906</v>
      </c>
      <c r="C22470" s="3" t="s">
        <v>11</v>
      </c>
      <c r="D22470" s="3" t="s">
        <v>91</v>
      </c>
      <c r="E22470" s="1">
        <v>70459.419299999994</v>
      </c>
      <c r="F22470">
        <f t="shared" si="1053"/>
        <v>18</v>
      </c>
      <c r="G22470" s="1">
        <f t="shared" si="1055"/>
        <v>942559.24100000004</v>
      </c>
      <c r="H22470" s="2">
        <f t="shared" si="1054"/>
        <v>0</v>
      </c>
    </row>
    <row r="22471" spans="1:8" x14ac:dyDescent="0.3">
      <c r="A22471" s="3" t="s">
        <v>175</v>
      </c>
      <c r="B22471" s="3">
        <v>200907</v>
      </c>
      <c r="C22471" s="3" t="s">
        <v>11</v>
      </c>
      <c r="D22471" s="3" t="s">
        <v>91</v>
      </c>
      <c r="E22471" s="1">
        <v>73424.789799999999</v>
      </c>
      <c r="F22471">
        <f t="shared" si="1053"/>
        <v>19</v>
      </c>
      <c r="G22471" s="1">
        <f t="shared" si="1055"/>
        <v>956793.70189999999</v>
      </c>
      <c r="H22471" s="2">
        <f t="shared" si="1054"/>
        <v>0</v>
      </c>
    </row>
    <row r="22472" spans="1:8" x14ac:dyDescent="0.3">
      <c r="A22472" s="3" t="s">
        <v>175</v>
      </c>
      <c r="B22472" s="3">
        <v>200908</v>
      </c>
      <c r="C22472" s="3" t="s">
        <v>11</v>
      </c>
      <c r="D22472" s="3" t="s">
        <v>91</v>
      </c>
      <c r="E22472" s="1">
        <v>111888.9892</v>
      </c>
      <c r="F22472">
        <f t="shared" ref="F22472:F22535" si="1056">IF(D22472&lt;&gt;D22471,1,1+F22471)</f>
        <v>20</v>
      </c>
      <c r="G22472" s="1">
        <f t="shared" si="1055"/>
        <v>994541.16189999995</v>
      </c>
      <c r="H22472" s="2">
        <f t="shared" si="1054"/>
        <v>0</v>
      </c>
    </row>
    <row r="22473" spans="1:8" x14ac:dyDescent="0.3">
      <c r="A22473" s="3" t="s">
        <v>175</v>
      </c>
      <c r="B22473" s="3">
        <v>200909</v>
      </c>
      <c r="C22473" s="3" t="s">
        <v>11</v>
      </c>
      <c r="D22473" s="3" t="s">
        <v>91</v>
      </c>
      <c r="E22473" s="1">
        <v>99255.269400000005</v>
      </c>
      <c r="F22473">
        <f t="shared" si="1056"/>
        <v>21</v>
      </c>
      <c r="G22473" s="1">
        <f t="shared" si="1055"/>
        <v>1023944.9216999999</v>
      </c>
      <c r="H22473" s="2">
        <f t="shared" si="1054"/>
        <v>0</v>
      </c>
    </row>
    <row r="22474" spans="1:8" x14ac:dyDescent="0.3">
      <c r="A22474" s="3" t="s">
        <v>175</v>
      </c>
      <c r="B22474" s="3">
        <v>200910</v>
      </c>
      <c r="C22474" s="3" t="s">
        <v>11</v>
      </c>
      <c r="D22474" s="3" t="s">
        <v>91</v>
      </c>
      <c r="E22474" s="1">
        <v>83608.529500000004</v>
      </c>
      <c r="F22474">
        <f t="shared" si="1056"/>
        <v>22</v>
      </c>
      <c r="G22474" s="1">
        <f t="shared" si="1055"/>
        <v>1026548.2120999999</v>
      </c>
      <c r="H22474" s="2">
        <f t="shared" si="1054"/>
        <v>0</v>
      </c>
    </row>
    <row r="22475" spans="1:8" x14ac:dyDescent="0.3">
      <c r="A22475" s="3" t="s">
        <v>175</v>
      </c>
      <c r="B22475" s="3">
        <v>200911</v>
      </c>
      <c r="C22475" s="3" t="s">
        <v>11</v>
      </c>
      <c r="D22475" s="3" t="s">
        <v>91</v>
      </c>
      <c r="E22475" s="1">
        <v>80167.269499999995</v>
      </c>
      <c r="F22475">
        <f t="shared" si="1056"/>
        <v>23</v>
      </c>
      <c r="G22475" s="1">
        <f t="shared" si="1055"/>
        <v>1038845.4821999997</v>
      </c>
      <c r="H22475" s="2">
        <f t="shared" si="1054"/>
        <v>0</v>
      </c>
    </row>
    <row r="22476" spans="1:8" x14ac:dyDescent="0.3">
      <c r="A22476" s="3" t="s">
        <v>175</v>
      </c>
      <c r="B22476" s="3">
        <v>200912</v>
      </c>
      <c r="C22476" s="3" t="s">
        <v>11</v>
      </c>
      <c r="D22476" s="3" t="s">
        <v>91</v>
      </c>
      <c r="E22476" s="1">
        <v>98822.139800000004</v>
      </c>
      <c r="F22476">
        <f t="shared" si="1056"/>
        <v>24</v>
      </c>
      <c r="G22476" s="1">
        <f t="shared" si="1055"/>
        <v>1060225.3129</v>
      </c>
      <c r="H22476" s="2">
        <f t="shared" si="1054"/>
        <v>0.23614471244199131</v>
      </c>
    </row>
    <row r="22477" spans="1:8" x14ac:dyDescent="0.3">
      <c r="A22477" s="3" t="s">
        <v>175</v>
      </c>
      <c r="B22477" s="3">
        <v>201001</v>
      </c>
      <c r="C22477" s="3" t="s">
        <v>11</v>
      </c>
      <c r="D22477" s="3" t="s">
        <v>91</v>
      </c>
      <c r="E22477" s="1">
        <v>91294.589800000002</v>
      </c>
      <c r="F22477">
        <f t="shared" si="1056"/>
        <v>25</v>
      </c>
      <c r="G22477" s="1">
        <f t="shared" si="1055"/>
        <v>1078590.3934999998</v>
      </c>
      <c r="H22477" s="2">
        <f t="shared" si="1054"/>
        <v>0.24494229651161747</v>
      </c>
    </row>
    <row r="22478" spans="1:8" x14ac:dyDescent="0.3">
      <c r="A22478" s="3" t="s">
        <v>175</v>
      </c>
      <c r="B22478" s="3">
        <v>201002</v>
      </c>
      <c r="C22478" s="3" t="s">
        <v>11</v>
      </c>
      <c r="D22478" s="3" t="s">
        <v>91</v>
      </c>
      <c r="E22478" s="1">
        <v>92173.969599999997</v>
      </c>
      <c r="F22478">
        <f t="shared" si="1056"/>
        <v>26</v>
      </c>
      <c r="G22478" s="1">
        <f t="shared" si="1055"/>
        <v>1090677.1536999999</v>
      </c>
      <c r="H22478" s="2">
        <f t="shared" si="1054"/>
        <v>0.2624913857408282</v>
      </c>
    </row>
    <row r="22479" spans="1:8" x14ac:dyDescent="0.3">
      <c r="A22479" s="3" t="s">
        <v>175</v>
      </c>
      <c r="B22479" s="3">
        <v>201003</v>
      </c>
      <c r="C22479" s="3" t="s">
        <v>11</v>
      </c>
      <c r="D22479" s="3" t="s">
        <v>91</v>
      </c>
      <c r="E22479" s="1">
        <v>79992.319000000003</v>
      </c>
      <c r="F22479">
        <f t="shared" si="1056"/>
        <v>27</v>
      </c>
      <c r="G22479" s="1">
        <f t="shared" si="1055"/>
        <v>1067555.7833999998</v>
      </c>
      <c r="H22479" s="2">
        <f t="shared" si="1054"/>
        <v>0.1803585796784859</v>
      </c>
    </row>
    <row r="22480" spans="1:8" x14ac:dyDescent="0.3">
      <c r="A22480" s="3" t="s">
        <v>175</v>
      </c>
      <c r="B22480" s="3">
        <v>201004</v>
      </c>
      <c r="C22480" s="3" t="s">
        <v>11</v>
      </c>
      <c r="D22480" s="3" t="s">
        <v>91</v>
      </c>
      <c r="E22480" s="1">
        <v>99274.929499999998</v>
      </c>
      <c r="F22480">
        <f t="shared" si="1056"/>
        <v>28</v>
      </c>
      <c r="G22480" s="1">
        <f t="shared" si="1055"/>
        <v>1098750.2037</v>
      </c>
      <c r="H22480" s="2">
        <f t="shared" si="1054"/>
        <v>0.22001690664749907</v>
      </c>
    </row>
    <row r="22481" spans="1:8" x14ac:dyDescent="0.3">
      <c r="A22481" s="3" t="s">
        <v>175</v>
      </c>
      <c r="B22481" s="3">
        <v>201005</v>
      </c>
      <c r="C22481" s="3" t="s">
        <v>11</v>
      </c>
      <c r="D22481" s="3" t="s">
        <v>91</v>
      </c>
      <c r="E22481" s="1">
        <v>70918.308999999994</v>
      </c>
      <c r="F22481">
        <f t="shared" si="1056"/>
        <v>29</v>
      </c>
      <c r="G22481" s="1">
        <f t="shared" si="1055"/>
        <v>1051280.5233999998</v>
      </c>
      <c r="H22481" s="2">
        <f t="shared" si="1054"/>
        <v>0.10142342995023168</v>
      </c>
    </row>
    <row r="22482" spans="1:8" x14ac:dyDescent="0.3">
      <c r="A22482" s="3" t="s">
        <v>175</v>
      </c>
      <c r="B22482" s="3">
        <v>201006</v>
      </c>
      <c r="C22482" s="3" t="s">
        <v>11</v>
      </c>
      <c r="D22482" s="3" t="s">
        <v>91</v>
      </c>
      <c r="E22482" s="1">
        <v>92043.429000000004</v>
      </c>
      <c r="F22482">
        <f t="shared" si="1056"/>
        <v>30</v>
      </c>
      <c r="G22482" s="1">
        <f t="shared" si="1055"/>
        <v>1072864.5330999999</v>
      </c>
      <c r="H22482" s="2">
        <f t="shared" si="1054"/>
        <v>0.13824626233758375</v>
      </c>
    </row>
    <row r="22483" spans="1:8" x14ac:dyDescent="0.3">
      <c r="A22483" s="3" t="s">
        <v>175</v>
      </c>
      <c r="B22483" s="3">
        <v>201007</v>
      </c>
      <c r="C22483" s="3" t="s">
        <v>11</v>
      </c>
      <c r="D22483" s="3" t="s">
        <v>91</v>
      </c>
      <c r="E22483" s="1">
        <v>88212.148799999995</v>
      </c>
      <c r="F22483">
        <f t="shared" si="1056"/>
        <v>31</v>
      </c>
      <c r="G22483" s="1">
        <f t="shared" si="1055"/>
        <v>1087651.8921000001</v>
      </c>
      <c r="H22483" s="2">
        <f t="shared" ref="H22483:H22546" si="1057">IFERROR(IF(F22483&gt;=24,G22483/G22471-1,0),0)</f>
        <v>0.13676740340173854</v>
      </c>
    </row>
    <row r="22484" spans="1:8" x14ac:dyDescent="0.3">
      <c r="A22484" s="3" t="s">
        <v>175</v>
      </c>
      <c r="B22484" s="3">
        <v>201008</v>
      </c>
      <c r="C22484" s="3" t="s">
        <v>11</v>
      </c>
      <c r="D22484" s="3" t="s">
        <v>91</v>
      </c>
      <c r="E22484" s="1">
        <v>102789.7395</v>
      </c>
      <c r="F22484">
        <f t="shared" si="1056"/>
        <v>32</v>
      </c>
      <c r="G22484" s="1">
        <f t="shared" si="1055"/>
        <v>1078552.6424</v>
      </c>
      <c r="H22484" s="2">
        <f t="shared" si="1057"/>
        <v>8.4472602762365456E-2</v>
      </c>
    </row>
    <row r="22485" spans="1:8" x14ac:dyDescent="0.3">
      <c r="A22485" s="3" t="s">
        <v>175</v>
      </c>
      <c r="B22485" s="3">
        <v>201009</v>
      </c>
      <c r="C22485" s="3" t="s">
        <v>11</v>
      </c>
      <c r="D22485" s="3" t="s">
        <v>91</v>
      </c>
      <c r="E22485" s="1">
        <v>83340.948699999994</v>
      </c>
      <c r="F22485">
        <f t="shared" si="1056"/>
        <v>33</v>
      </c>
      <c r="G22485" s="1">
        <f t="shared" si="1055"/>
        <v>1062638.3217</v>
      </c>
      <c r="H22485" s="2">
        <f t="shared" si="1057"/>
        <v>3.7788555985764916E-2</v>
      </c>
    </row>
    <row r="22486" spans="1:8" x14ac:dyDescent="0.3">
      <c r="A22486" s="3" t="s">
        <v>175</v>
      </c>
      <c r="B22486" s="3">
        <v>201010</v>
      </c>
      <c r="C22486" s="3" t="s">
        <v>11</v>
      </c>
      <c r="D22486" s="3" t="s">
        <v>91</v>
      </c>
      <c r="E22486" s="1">
        <v>110416.30899999999</v>
      </c>
      <c r="F22486">
        <f t="shared" si="1056"/>
        <v>34</v>
      </c>
      <c r="G22486" s="1">
        <f t="shared" ref="G22486:G22549" si="1058">IF(F22486=1,E22486,IF(AND(F22486&gt;=2,F22486&lt;12),E22486+G22485,SUM(E22475:E22486)))</f>
        <v>1089446.1011999999</v>
      </c>
      <c r="H22486" s="2">
        <f t="shared" si="1057"/>
        <v>6.1271247038003684E-2</v>
      </c>
    </row>
    <row r="22487" spans="1:8" x14ac:dyDescent="0.3">
      <c r="A22487" s="3" t="s">
        <v>175</v>
      </c>
      <c r="B22487" s="3">
        <v>201011</v>
      </c>
      <c r="C22487" s="3" t="s">
        <v>11</v>
      </c>
      <c r="D22487" s="3" t="s">
        <v>91</v>
      </c>
      <c r="E22487" s="1">
        <v>118959.76880000001</v>
      </c>
      <c r="F22487">
        <f t="shared" si="1056"/>
        <v>35</v>
      </c>
      <c r="G22487" s="1">
        <f t="shared" si="1058"/>
        <v>1128238.6004999999</v>
      </c>
      <c r="H22487" s="2">
        <f t="shared" si="1057"/>
        <v>8.6050447185551882E-2</v>
      </c>
    </row>
    <row r="22488" spans="1:8" x14ac:dyDescent="0.3">
      <c r="A22488" s="3" t="s">
        <v>175</v>
      </c>
      <c r="B22488" s="3">
        <v>201012</v>
      </c>
      <c r="C22488" s="3" t="s">
        <v>11</v>
      </c>
      <c r="D22488" s="3" t="s">
        <v>91</v>
      </c>
      <c r="E22488" s="1">
        <v>103629.4693</v>
      </c>
      <c r="F22488">
        <f t="shared" si="1056"/>
        <v>36</v>
      </c>
      <c r="G22488" s="1">
        <f t="shared" si="1058"/>
        <v>1133045.93</v>
      </c>
      <c r="H22488" s="2">
        <f t="shared" si="1057"/>
        <v>6.8684095931284661E-2</v>
      </c>
    </row>
    <row r="22489" spans="1:8" x14ac:dyDescent="0.3">
      <c r="A22489" s="3" t="s">
        <v>175</v>
      </c>
      <c r="B22489" s="3">
        <v>201101</v>
      </c>
      <c r="C22489" s="3" t="s">
        <v>11</v>
      </c>
      <c r="D22489" s="3" t="s">
        <v>91</v>
      </c>
      <c r="E22489" s="1">
        <v>99182.888900000005</v>
      </c>
      <c r="F22489">
        <f t="shared" si="1056"/>
        <v>37</v>
      </c>
      <c r="G22489" s="1">
        <f t="shared" si="1058"/>
        <v>1140934.2290999999</v>
      </c>
      <c r="H22489" s="2">
        <f t="shared" si="1057"/>
        <v>5.7801215341531043E-2</v>
      </c>
    </row>
    <row r="22490" spans="1:8" x14ac:dyDescent="0.3">
      <c r="A22490" s="3" t="s">
        <v>175</v>
      </c>
      <c r="B22490" s="3">
        <v>201102</v>
      </c>
      <c r="C22490" s="3" t="s">
        <v>11</v>
      </c>
      <c r="D22490" s="3" t="s">
        <v>91</v>
      </c>
      <c r="E22490" s="1">
        <v>122274.2697</v>
      </c>
      <c r="F22490">
        <f t="shared" si="1056"/>
        <v>38</v>
      </c>
      <c r="G22490" s="1">
        <f t="shared" si="1058"/>
        <v>1171034.5292</v>
      </c>
      <c r="H22490" s="2">
        <f t="shared" si="1057"/>
        <v>7.3676591856166374E-2</v>
      </c>
    </row>
    <row r="22491" spans="1:8" x14ac:dyDescent="0.3">
      <c r="A22491" s="3" t="s">
        <v>175</v>
      </c>
      <c r="B22491" s="3">
        <v>201103</v>
      </c>
      <c r="C22491" s="3" t="s">
        <v>11</v>
      </c>
      <c r="D22491" s="3" t="s">
        <v>91</v>
      </c>
      <c r="E22491" s="1">
        <v>100513.10950000001</v>
      </c>
      <c r="F22491">
        <f t="shared" si="1056"/>
        <v>39</v>
      </c>
      <c r="G22491" s="1">
        <f t="shared" si="1058"/>
        <v>1191555.3196999999</v>
      </c>
      <c r="H22491" s="2">
        <f t="shared" si="1057"/>
        <v>0.11615274651511021</v>
      </c>
    </row>
    <row r="22492" spans="1:8" x14ac:dyDescent="0.3">
      <c r="A22492" s="3" t="s">
        <v>175</v>
      </c>
      <c r="B22492" s="3">
        <v>201104</v>
      </c>
      <c r="C22492" s="3" t="s">
        <v>11</v>
      </c>
      <c r="D22492" s="3" t="s">
        <v>91</v>
      </c>
      <c r="E22492" s="1">
        <v>95429.529399999999</v>
      </c>
      <c r="F22492">
        <f t="shared" si="1056"/>
        <v>40</v>
      </c>
      <c r="G22492" s="1">
        <f t="shared" si="1058"/>
        <v>1187709.9196000001</v>
      </c>
      <c r="H22492" s="2">
        <f t="shared" si="1057"/>
        <v>8.0964459073983974E-2</v>
      </c>
    </row>
    <row r="22493" spans="1:8" x14ac:dyDescent="0.3">
      <c r="A22493" s="3" t="s">
        <v>175</v>
      </c>
      <c r="B22493" s="3">
        <v>201105</v>
      </c>
      <c r="C22493" s="3" t="s">
        <v>11</v>
      </c>
      <c r="D22493" s="3" t="s">
        <v>91</v>
      </c>
      <c r="E22493" s="1">
        <v>126813.359</v>
      </c>
      <c r="F22493">
        <f t="shared" si="1056"/>
        <v>41</v>
      </c>
      <c r="G22493" s="1">
        <f t="shared" si="1058"/>
        <v>1243604.9696000002</v>
      </c>
      <c r="H22493" s="2">
        <f t="shared" si="1057"/>
        <v>0.18294303177803961</v>
      </c>
    </row>
    <row r="22494" spans="1:8" x14ac:dyDescent="0.3">
      <c r="A22494" s="3" t="s">
        <v>175</v>
      </c>
      <c r="B22494" s="3">
        <v>201106</v>
      </c>
      <c r="C22494" s="3" t="s">
        <v>11</v>
      </c>
      <c r="D22494" s="3" t="s">
        <v>91</v>
      </c>
      <c r="E22494" s="1">
        <v>92696.579599999997</v>
      </c>
      <c r="F22494">
        <f t="shared" si="1056"/>
        <v>42</v>
      </c>
      <c r="G22494" s="1">
        <f t="shared" si="1058"/>
        <v>1244258.1202000002</v>
      </c>
      <c r="H22494" s="2">
        <f t="shared" si="1057"/>
        <v>0.15975324173012351</v>
      </c>
    </row>
    <row r="22495" spans="1:8" x14ac:dyDescent="0.3">
      <c r="A22495" s="3" t="s">
        <v>175</v>
      </c>
      <c r="B22495" s="3">
        <v>201107</v>
      </c>
      <c r="C22495" s="3" t="s">
        <v>11</v>
      </c>
      <c r="D22495" s="3" t="s">
        <v>91</v>
      </c>
      <c r="E22495" s="1">
        <v>106268.609</v>
      </c>
      <c r="F22495">
        <f t="shared" si="1056"/>
        <v>43</v>
      </c>
      <c r="G22495" s="1">
        <f t="shared" si="1058"/>
        <v>1262314.5804000001</v>
      </c>
      <c r="H22495" s="2">
        <f t="shared" si="1057"/>
        <v>0.16058693922994749</v>
      </c>
    </row>
    <row r="22496" spans="1:8" x14ac:dyDescent="0.3">
      <c r="A22496" s="3" t="s">
        <v>175</v>
      </c>
      <c r="B22496" s="3">
        <v>201108</v>
      </c>
      <c r="C22496" s="3" t="s">
        <v>11</v>
      </c>
      <c r="D22496" s="3" t="s">
        <v>91</v>
      </c>
      <c r="E22496" s="1">
        <v>126712.70940000001</v>
      </c>
      <c r="F22496">
        <f t="shared" si="1056"/>
        <v>44</v>
      </c>
      <c r="G22496" s="1">
        <f t="shared" si="1058"/>
        <v>1286237.5503</v>
      </c>
      <c r="H22496" s="2">
        <f t="shared" si="1057"/>
        <v>0.19255889767036183</v>
      </c>
    </row>
    <row r="22497" spans="1:8" x14ac:dyDescent="0.3">
      <c r="A22497" s="3" t="s">
        <v>175</v>
      </c>
      <c r="B22497" s="3">
        <v>201109</v>
      </c>
      <c r="C22497" s="3" t="s">
        <v>11</v>
      </c>
      <c r="D22497" s="3" t="s">
        <v>91</v>
      </c>
      <c r="E22497" s="1">
        <v>115976.5191</v>
      </c>
      <c r="F22497">
        <f t="shared" si="1056"/>
        <v>45</v>
      </c>
      <c r="G22497" s="1">
        <f t="shared" si="1058"/>
        <v>1318873.1207000001</v>
      </c>
      <c r="H22497" s="2">
        <f t="shared" si="1057"/>
        <v>0.24113077212393197</v>
      </c>
    </row>
    <row r="22498" spans="1:8" x14ac:dyDescent="0.3">
      <c r="A22498" s="3" t="s">
        <v>175</v>
      </c>
      <c r="B22498" s="3">
        <v>201110</v>
      </c>
      <c r="C22498" s="3" t="s">
        <v>11</v>
      </c>
      <c r="D22498" s="3" t="s">
        <v>91</v>
      </c>
      <c r="E22498" s="1">
        <v>125799.23910000001</v>
      </c>
      <c r="F22498">
        <f t="shared" si="1056"/>
        <v>46</v>
      </c>
      <c r="G22498" s="1">
        <f t="shared" si="1058"/>
        <v>1334256.0507999999</v>
      </c>
      <c r="H22498" s="2">
        <f t="shared" si="1057"/>
        <v>0.22471047381816089</v>
      </c>
    </row>
    <row r="22499" spans="1:8" x14ac:dyDescent="0.3">
      <c r="A22499" s="3" t="s">
        <v>175</v>
      </c>
      <c r="B22499" s="3">
        <v>201111</v>
      </c>
      <c r="C22499" s="3" t="s">
        <v>11</v>
      </c>
      <c r="D22499" s="3" t="s">
        <v>91</v>
      </c>
      <c r="E22499" s="1">
        <v>121692.9492</v>
      </c>
      <c r="F22499">
        <f t="shared" si="1056"/>
        <v>47</v>
      </c>
      <c r="G22499" s="1">
        <f t="shared" si="1058"/>
        <v>1336989.2312</v>
      </c>
      <c r="H22499" s="2">
        <f t="shared" si="1057"/>
        <v>0.18502347872824809</v>
      </c>
    </row>
    <row r="22500" spans="1:8" x14ac:dyDescent="0.3">
      <c r="A22500" s="3" t="s">
        <v>175</v>
      </c>
      <c r="B22500" s="3">
        <v>201112</v>
      </c>
      <c r="C22500" s="3" t="s">
        <v>11</v>
      </c>
      <c r="D22500" s="3" t="s">
        <v>91</v>
      </c>
      <c r="E22500" s="1">
        <v>118328.16899999999</v>
      </c>
      <c r="F22500">
        <f t="shared" si="1056"/>
        <v>48</v>
      </c>
      <c r="G22500" s="1">
        <f t="shared" si="1058"/>
        <v>1351687.9309</v>
      </c>
      <c r="H22500" s="2">
        <f t="shared" si="1057"/>
        <v>0.19296834762912041</v>
      </c>
    </row>
    <row r="22501" spans="1:8" x14ac:dyDescent="0.3">
      <c r="A22501" s="3" t="s">
        <v>175</v>
      </c>
      <c r="B22501" s="3">
        <v>201201</v>
      </c>
      <c r="C22501" s="3" t="s">
        <v>11</v>
      </c>
      <c r="D22501" s="3" t="s">
        <v>91</v>
      </c>
      <c r="E22501" s="1">
        <v>108985.41929999999</v>
      </c>
      <c r="F22501">
        <f t="shared" si="1056"/>
        <v>49</v>
      </c>
      <c r="G22501" s="1">
        <f t="shared" si="1058"/>
        <v>1361490.4612999998</v>
      </c>
      <c r="H22501" s="2">
        <f t="shared" si="1057"/>
        <v>0.19331196012410001</v>
      </c>
    </row>
    <row r="22502" spans="1:8" x14ac:dyDescent="0.3">
      <c r="A22502" s="3" t="s">
        <v>175</v>
      </c>
      <c r="B22502" s="3">
        <v>201202</v>
      </c>
      <c r="C22502" s="3" t="s">
        <v>11</v>
      </c>
      <c r="D22502" s="3" t="s">
        <v>91</v>
      </c>
      <c r="E22502" s="1">
        <v>160342.079</v>
      </c>
      <c r="F22502">
        <f t="shared" si="1056"/>
        <v>50</v>
      </c>
      <c r="G22502" s="1">
        <f t="shared" si="1058"/>
        <v>1399558.2705999999</v>
      </c>
      <c r="H22502" s="2">
        <f t="shared" si="1057"/>
        <v>0.19514688568245497</v>
      </c>
    </row>
    <row r="22503" spans="1:8" x14ac:dyDescent="0.3">
      <c r="A22503" s="3" t="s">
        <v>175</v>
      </c>
      <c r="B22503" s="3">
        <v>201203</v>
      </c>
      <c r="C22503" s="3" t="s">
        <v>11</v>
      </c>
      <c r="D22503" s="3" t="s">
        <v>91</v>
      </c>
      <c r="E22503" s="1">
        <v>106177.4093</v>
      </c>
      <c r="F22503">
        <f t="shared" si="1056"/>
        <v>51</v>
      </c>
      <c r="G22503" s="1">
        <f t="shared" si="1058"/>
        <v>1405222.5703999999</v>
      </c>
      <c r="H22503" s="2">
        <f t="shared" si="1057"/>
        <v>0.17931794451120853</v>
      </c>
    </row>
    <row r="22504" spans="1:8" x14ac:dyDescent="0.3">
      <c r="A22504" s="3" t="s">
        <v>175</v>
      </c>
      <c r="B22504" s="3">
        <v>201204</v>
      </c>
      <c r="C22504" s="3" t="s">
        <v>11</v>
      </c>
      <c r="D22504" s="3" t="s">
        <v>91</v>
      </c>
      <c r="E22504" s="1">
        <v>104450.63860000001</v>
      </c>
      <c r="F22504">
        <f t="shared" si="1056"/>
        <v>52</v>
      </c>
      <c r="G22504" s="1">
        <f t="shared" si="1058"/>
        <v>1414243.6795999999</v>
      </c>
      <c r="H22504" s="2">
        <f t="shared" si="1057"/>
        <v>0.19073155512272932</v>
      </c>
    </row>
    <row r="22505" spans="1:8" x14ac:dyDescent="0.3">
      <c r="A22505" s="3" t="s">
        <v>175</v>
      </c>
      <c r="B22505" s="3">
        <v>201205</v>
      </c>
      <c r="C22505" s="3" t="s">
        <v>11</v>
      </c>
      <c r="D22505" s="3" t="s">
        <v>91</v>
      </c>
      <c r="E22505" s="1">
        <v>116247.9586</v>
      </c>
      <c r="F22505">
        <f t="shared" si="1056"/>
        <v>53</v>
      </c>
      <c r="G22505" s="1">
        <f t="shared" si="1058"/>
        <v>1403678.2791999998</v>
      </c>
      <c r="H22505" s="2">
        <f t="shared" si="1057"/>
        <v>0.12871716784107612</v>
      </c>
    </row>
    <row r="22506" spans="1:8" x14ac:dyDescent="0.3">
      <c r="A22506" s="3" t="s">
        <v>175</v>
      </c>
      <c r="B22506" s="3">
        <v>201206</v>
      </c>
      <c r="C22506" s="3" t="s">
        <v>11</v>
      </c>
      <c r="D22506" s="3" t="s">
        <v>91</v>
      </c>
      <c r="E22506" s="1">
        <v>130856.58839999999</v>
      </c>
      <c r="F22506">
        <f t="shared" si="1056"/>
        <v>54</v>
      </c>
      <c r="G22506" s="1">
        <f t="shared" si="1058"/>
        <v>1441838.2879999999</v>
      </c>
      <c r="H22506" s="2">
        <f t="shared" si="1057"/>
        <v>0.15879355303563614</v>
      </c>
    </row>
    <row r="22507" spans="1:8" x14ac:dyDescent="0.3">
      <c r="A22507" s="3" t="s">
        <v>175</v>
      </c>
      <c r="B22507" s="3">
        <v>201207</v>
      </c>
      <c r="C22507" s="3" t="s">
        <v>11</v>
      </c>
      <c r="D22507" s="3" t="s">
        <v>91</v>
      </c>
      <c r="E22507" s="1">
        <v>132488.66880000001</v>
      </c>
      <c r="F22507">
        <f t="shared" si="1056"/>
        <v>55</v>
      </c>
      <c r="G22507" s="1">
        <f t="shared" si="1058"/>
        <v>1468058.3478000001</v>
      </c>
      <c r="H22507" s="2">
        <f t="shared" si="1057"/>
        <v>0.16298929806768481</v>
      </c>
    </row>
    <row r="22508" spans="1:8" x14ac:dyDescent="0.3">
      <c r="A22508" s="3" t="s">
        <v>175</v>
      </c>
      <c r="B22508" s="3">
        <v>201208</v>
      </c>
      <c r="C22508" s="3" t="s">
        <v>11</v>
      </c>
      <c r="D22508" s="3" t="s">
        <v>91</v>
      </c>
      <c r="E22508" s="1">
        <v>144999.0595</v>
      </c>
      <c r="F22508">
        <f t="shared" si="1056"/>
        <v>56</v>
      </c>
      <c r="G22508" s="1">
        <f t="shared" si="1058"/>
        <v>1486344.6979</v>
      </c>
      <c r="H22508" s="2">
        <f t="shared" si="1057"/>
        <v>0.15557557587502191</v>
      </c>
    </row>
    <row r="22509" spans="1:8" x14ac:dyDescent="0.3">
      <c r="A22509" s="3" t="s">
        <v>175</v>
      </c>
      <c r="B22509" s="3">
        <v>201209</v>
      </c>
      <c r="C22509" s="3" t="s">
        <v>11</v>
      </c>
      <c r="D22509" s="3" t="s">
        <v>91</v>
      </c>
      <c r="E22509" s="1">
        <v>137203.57930000001</v>
      </c>
      <c r="F22509">
        <f t="shared" si="1056"/>
        <v>57</v>
      </c>
      <c r="G22509" s="1">
        <f t="shared" si="1058"/>
        <v>1507571.7581000002</v>
      </c>
      <c r="H22509" s="2">
        <f t="shared" si="1057"/>
        <v>0.14307565636021691</v>
      </c>
    </row>
    <row r="22510" spans="1:8" x14ac:dyDescent="0.3">
      <c r="A22510" s="3" t="s">
        <v>175</v>
      </c>
      <c r="B22510" s="3">
        <v>201210</v>
      </c>
      <c r="C22510" s="3" t="s">
        <v>11</v>
      </c>
      <c r="D22510" s="3" t="s">
        <v>91</v>
      </c>
      <c r="E22510" s="1">
        <v>137225.89939999999</v>
      </c>
      <c r="F22510">
        <f t="shared" si="1056"/>
        <v>58</v>
      </c>
      <c r="G22510" s="1">
        <f t="shared" si="1058"/>
        <v>1518998.4184000001</v>
      </c>
      <c r="H22510" s="2">
        <f t="shared" si="1057"/>
        <v>0.13846095544347081</v>
      </c>
    </row>
    <row r="22511" spans="1:8" x14ac:dyDescent="0.3">
      <c r="A22511" s="3" t="s">
        <v>175</v>
      </c>
      <c r="B22511" s="3">
        <v>201211</v>
      </c>
      <c r="C22511" s="3" t="s">
        <v>11</v>
      </c>
      <c r="D22511" s="3" t="s">
        <v>91</v>
      </c>
      <c r="E22511" s="1">
        <v>120659.64</v>
      </c>
      <c r="F22511">
        <f t="shared" si="1056"/>
        <v>59</v>
      </c>
      <c r="G22511" s="1">
        <f t="shared" si="1058"/>
        <v>1517965.1092000001</v>
      </c>
      <c r="H22511" s="2">
        <f t="shared" si="1057"/>
        <v>0.13536075966563099</v>
      </c>
    </row>
    <row r="22512" spans="1:8" x14ac:dyDescent="0.3">
      <c r="A22512" s="3" t="s">
        <v>175</v>
      </c>
      <c r="B22512" s="3">
        <v>201212</v>
      </c>
      <c r="C22512" s="3" t="s">
        <v>11</v>
      </c>
      <c r="D22512" s="3" t="s">
        <v>91</v>
      </c>
      <c r="E22512" s="1">
        <v>127936.11</v>
      </c>
      <c r="F22512">
        <f t="shared" si="1056"/>
        <v>60</v>
      </c>
      <c r="G22512" s="1">
        <f t="shared" si="1058"/>
        <v>1527573.0501999999</v>
      </c>
      <c r="H22512" s="2">
        <f t="shared" si="1057"/>
        <v>0.13012257879885758</v>
      </c>
    </row>
    <row r="22513" spans="1:8" x14ac:dyDescent="0.3">
      <c r="A22513" s="3" t="s">
        <v>175</v>
      </c>
      <c r="B22513" s="3">
        <v>201301</v>
      </c>
      <c r="C22513" s="3" t="s">
        <v>11</v>
      </c>
      <c r="D22513" s="3" t="s">
        <v>91</v>
      </c>
      <c r="E22513" s="1">
        <v>90770.169200000004</v>
      </c>
      <c r="F22513">
        <f t="shared" si="1056"/>
        <v>61</v>
      </c>
      <c r="G22513" s="1">
        <f t="shared" si="1058"/>
        <v>1509357.8000999996</v>
      </c>
      <c r="H22513" s="2">
        <f t="shared" si="1057"/>
        <v>0.10860695906661788</v>
      </c>
    </row>
    <row r="22514" spans="1:8" x14ac:dyDescent="0.3">
      <c r="A22514" s="3" t="s">
        <v>175</v>
      </c>
      <c r="B22514" s="3">
        <v>201302</v>
      </c>
      <c r="C22514" s="3" t="s">
        <v>11</v>
      </c>
      <c r="D22514" s="3" t="s">
        <v>91</v>
      </c>
      <c r="E22514" s="1">
        <v>164167.89859999999</v>
      </c>
      <c r="F22514">
        <f t="shared" si="1056"/>
        <v>62</v>
      </c>
      <c r="G22514" s="1">
        <f t="shared" si="1058"/>
        <v>1513183.6197000002</v>
      </c>
      <c r="H22514" s="2">
        <f t="shared" si="1057"/>
        <v>8.1186579713675044E-2</v>
      </c>
    </row>
    <row r="22515" spans="1:8" x14ac:dyDescent="0.3">
      <c r="A22515" s="3" t="s">
        <v>175</v>
      </c>
      <c r="B22515" s="3">
        <v>201303</v>
      </c>
      <c r="C22515" s="3" t="s">
        <v>11</v>
      </c>
      <c r="D22515" s="3" t="s">
        <v>91</v>
      </c>
      <c r="E22515" s="1">
        <v>163688.7292</v>
      </c>
      <c r="F22515">
        <f t="shared" si="1056"/>
        <v>63</v>
      </c>
      <c r="G22515" s="1">
        <f t="shared" si="1058"/>
        <v>1570694.9396000002</v>
      </c>
      <c r="H22515" s="2">
        <f t="shared" si="1057"/>
        <v>0.11775527427864918</v>
      </c>
    </row>
    <row r="22516" spans="1:8" x14ac:dyDescent="0.3">
      <c r="A22516" s="3" t="s">
        <v>175</v>
      </c>
      <c r="B22516" s="3">
        <v>201304</v>
      </c>
      <c r="C22516" s="3" t="s">
        <v>11</v>
      </c>
      <c r="D22516" s="3" t="s">
        <v>91</v>
      </c>
      <c r="E22516" s="1">
        <v>131394.1887</v>
      </c>
      <c r="F22516">
        <f t="shared" si="1056"/>
        <v>64</v>
      </c>
      <c r="G22516" s="1">
        <f t="shared" si="1058"/>
        <v>1597638.4897</v>
      </c>
      <c r="H22516" s="2">
        <f t="shared" si="1057"/>
        <v>0.12967695224338627</v>
      </c>
    </row>
    <row r="22517" spans="1:8" x14ac:dyDescent="0.3">
      <c r="A22517" s="3" t="s">
        <v>175</v>
      </c>
      <c r="B22517" s="3">
        <v>201305</v>
      </c>
      <c r="C22517" s="3" t="s">
        <v>11</v>
      </c>
      <c r="D22517" s="3" t="s">
        <v>91</v>
      </c>
      <c r="E22517" s="1">
        <v>145281.6489</v>
      </c>
      <c r="F22517">
        <f t="shared" si="1056"/>
        <v>65</v>
      </c>
      <c r="G22517" s="1">
        <f t="shared" si="1058"/>
        <v>1626672.18</v>
      </c>
      <c r="H22517" s="2">
        <f t="shared" si="1057"/>
        <v>0.15886396769428623</v>
      </c>
    </row>
    <row r="22518" spans="1:8" x14ac:dyDescent="0.3">
      <c r="A22518" s="3" t="s">
        <v>175</v>
      </c>
      <c r="B22518" s="3">
        <v>201306</v>
      </c>
      <c r="C22518" s="3" t="s">
        <v>11</v>
      </c>
      <c r="D22518" s="3" t="s">
        <v>91</v>
      </c>
      <c r="E22518" s="1">
        <v>126102.06</v>
      </c>
      <c r="F22518">
        <f t="shared" si="1056"/>
        <v>66</v>
      </c>
      <c r="G22518" s="1">
        <f t="shared" si="1058"/>
        <v>1621917.6516</v>
      </c>
      <c r="H22518" s="2">
        <f t="shared" si="1057"/>
        <v>0.1248956731824562</v>
      </c>
    </row>
    <row r="22519" spans="1:8" x14ac:dyDescent="0.3">
      <c r="A22519" s="3" t="s">
        <v>175</v>
      </c>
      <c r="B22519" s="3">
        <v>201307</v>
      </c>
      <c r="C22519" s="3" t="s">
        <v>11</v>
      </c>
      <c r="D22519" s="3" t="s">
        <v>91</v>
      </c>
      <c r="E22519" s="1">
        <v>132047.13</v>
      </c>
      <c r="F22519">
        <f t="shared" si="1056"/>
        <v>67</v>
      </c>
      <c r="G22519" s="1">
        <f t="shared" si="1058"/>
        <v>1621476.1127999998</v>
      </c>
      <c r="H22519" s="2">
        <f t="shared" si="1057"/>
        <v>0.10450386064689332</v>
      </c>
    </row>
    <row r="22520" spans="1:8" x14ac:dyDescent="0.3">
      <c r="A22520" s="3" t="s">
        <v>175</v>
      </c>
      <c r="B22520" s="3">
        <v>201308</v>
      </c>
      <c r="C22520" s="3" t="s">
        <v>11</v>
      </c>
      <c r="D22520" s="3" t="s">
        <v>91</v>
      </c>
      <c r="E22520" s="1">
        <v>149236.56</v>
      </c>
      <c r="F22520">
        <f t="shared" si="1056"/>
        <v>68</v>
      </c>
      <c r="G22520" s="1">
        <f t="shared" si="1058"/>
        <v>1625713.6132999999</v>
      </c>
      <c r="H22520" s="2">
        <f t="shared" si="1057"/>
        <v>9.3766214254949576E-2</v>
      </c>
    </row>
    <row r="22521" spans="1:8" x14ac:dyDescent="0.3">
      <c r="A22521" s="3" t="s">
        <v>175</v>
      </c>
      <c r="B22521" s="3">
        <v>201309</v>
      </c>
      <c r="C22521" s="3" t="s">
        <v>11</v>
      </c>
      <c r="D22521" s="3" t="s">
        <v>91</v>
      </c>
      <c r="E22521" s="1">
        <v>133856.10999999999</v>
      </c>
      <c r="F22521">
        <f t="shared" si="1056"/>
        <v>69</v>
      </c>
      <c r="G22521" s="1">
        <f t="shared" si="1058"/>
        <v>1622366.1439999999</v>
      </c>
      <c r="H22521" s="2">
        <f t="shared" si="1057"/>
        <v>7.6145221800039353E-2</v>
      </c>
    </row>
    <row r="22522" spans="1:8" x14ac:dyDescent="0.3">
      <c r="A22522" s="3" t="s">
        <v>175</v>
      </c>
      <c r="B22522" s="3">
        <v>201310</v>
      </c>
      <c r="C22522" s="3" t="s">
        <v>11</v>
      </c>
      <c r="D22522" s="3" t="s">
        <v>91</v>
      </c>
      <c r="E22522" s="1">
        <v>135641.76999999999</v>
      </c>
      <c r="F22522">
        <f t="shared" si="1056"/>
        <v>70</v>
      </c>
      <c r="G22522" s="1">
        <f t="shared" si="1058"/>
        <v>1620782.0145999999</v>
      </c>
      <c r="H22522" s="2">
        <f t="shared" si="1057"/>
        <v>6.7007045542029742E-2</v>
      </c>
    </row>
    <row r="22523" spans="1:8" x14ac:dyDescent="0.3">
      <c r="A22523" s="3" t="s">
        <v>175</v>
      </c>
      <c r="B22523" s="3">
        <v>201311</v>
      </c>
      <c r="C22523" s="3" t="s">
        <v>11</v>
      </c>
      <c r="D22523" s="3" t="s">
        <v>91</v>
      </c>
      <c r="E22523" s="1">
        <v>161324.04999999999</v>
      </c>
      <c r="F22523">
        <f t="shared" si="1056"/>
        <v>71</v>
      </c>
      <c r="G22523" s="1">
        <f t="shared" si="1058"/>
        <v>1661446.4245999998</v>
      </c>
      <c r="H22523" s="2">
        <f t="shared" si="1057"/>
        <v>9.4522143183921603E-2</v>
      </c>
    </row>
    <row r="22524" spans="1:8" x14ac:dyDescent="0.3">
      <c r="A22524" s="3" t="s">
        <v>175</v>
      </c>
      <c r="B22524" s="3">
        <v>201312</v>
      </c>
      <c r="C22524" s="3" t="s">
        <v>11</v>
      </c>
      <c r="D22524" s="3" t="s">
        <v>91</v>
      </c>
      <c r="E22524" s="1">
        <v>158113.98000000001</v>
      </c>
      <c r="F22524">
        <f t="shared" si="1056"/>
        <v>72</v>
      </c>
      <c r="G22524" s="1">
        <f t="shared" si="1058"/>
        <v>1691624.2945999999</v>
      </c>
      <c r="H22524" s="2">
        <f t="shared" si="1057"/>
        <v>0.1073933874249231</v>
      </c>
    </row>
    <row r="22525" spans="1:8" x14ac:dyDescent="0.3">
      <c r="A22525" s="3" t="s">
        <v>175</v>
      </c>
      <c r="B22525" s="3">
        <v>201401</v>
      </c>
      <c r="C22525" s="3" t="s">
        <v>11</v>
      </c>
      <c r="D22525" s="3" t="s">
        <v>91</v>
      </c>
      <c r="E22525" s="1">
        <v>148878.21</v>
      </c>
      <c r="F22525">
        <f t="shared" si="1056"/>
        <v>73</v>
      </c>
      <c r="G22525" s="1">
        <f t="shared" si="1058"/>
        <v>1749732.3354</v>
      </c>
      <c r="H22525" s="2">
        <f t="shared" si="1057"/>
        <v>0.15925616529365993</v>
      </c>
    </row>
    <row r="22526" spans="1:8" x14ac:dyDescent="0.3">
      <c r="A22526" s="3" t="s">
        <v>175</v>
      </c>
      <c r="B22526" s="3">
        <v>201402</v>
      </c>
      <c r="C22526" s="3" t="s">
        <v>11</v>
      </c>
      <c r="D22526" s="3" t="s">
        <v>91</v>
      </c>
      <c r="E22526" s="1">
        <v>187429.59</v>
      </c>
      <c r="F22526">
        <f t="shared" si="1056"/>
        <v>74</v>
      </c>
      <c r="G22526" s="1">
        <f t="shared" si="1058"/>
        <v>1772994.0267999999</v>
      </c>
      <c r="H22526" s="2">
        <f t="shared" si="1057"/>
        <v>0.17169787177018803</v>
      </c>
    </row>
    <row r="22527" spans="1:8" x14ac:dyDescent="0.3">
      <c r="A22527" s="3" t="s">
        <v>175</v>
      </c>
      <c r="B22527" s="3">
        <v>201403</v>
      </c>
      <c r="C22527" s="3" t="s">
        <v>11</v>
      </c>
      <c r="D22527" s="3" t="s">
        <v>91</v>
      </c>
      <c r="E22527" s="1">
        <v>143461.15</v>
      </c>
      <c r="F22527">
        <f t="shared" si="1056"/>
        <v>75</v>
      </c>
      <c r="G22527" s="1">
        <f t="shared" si="1058"/>
        <v>1752766.4475999998</v>
      </c>
      <c r="H22527" s="2">
        <f t="shared" si="1057"/>
        <v>0.11591780390300799</v>
      </c>
    </row>
    <row r="22528" spans="1:8" x14ac:dyDescent="0.3">
      <c r="A22528" s="3" t="s">
        <v>175</v>
      </c>
      <c r="B22528" s="3">
        <v>201404</v>
      </c>
      <c r="C22528" s="3" t="s">
        <v>11</v>
      </c>
      <c r="D22528" s="3" t="s">
        <v>91</v>
      </c>
      <c r="E22528" s="1">
        <v>118547.42</v>
      </c>
      <c r="F22528">
        <f t="shared" si="1056"/>
        <v>76</v>
      </c>
      <c r="G22528" s="1">
        <f t="shared" si="1058"/>
        <v>1739919.6788999997</v>
      </c>
      <c r="H22528" s="2">
        <f t="shared" si="1057"/>
        <v>8.9057186664748489E-2</v>
      </c>
    </row>
    <row r="22529" spans="1:8" x14ac:dyDescent="0.3">
      <c r="A22529" s="3" t="s">
        <v>175</v>
      </c>
      <c r="B22529" s="3">
        <v>201405</v>
      </c>
      <c r="C22529" s="3" t="s">
        <v>11</v>
      </c>
      <c r="D22529" s="3" t="s">
        <v>91</v>
      </c>
      <c r="E22529" s="1">
        <v>206009.98</v>
      </c>
      <c r="F22529">
        <f t="shared" si="1056"/>
        <v>77</v>
      </c>
      <c r="G22529" s="1">
        <f t="shared" si="1058"/>
        <v>1800648.0099999998</v>
      </c>
      <c r="H22529" s="2">
        <f t="shared" si="1057"/>
        <v>0.10695199201107619</v>
      </c>
    </row>
    <row r="22530" spans="1:8" x14ac:dyDescent="0.3">
      <c r="A22530" s="3" t="s">
        <v>175</v>
      </c>
      <c r="B22530" s="3">
        <v>201406</v>
      </c>
      <c r="C22530" s="3" t="s">
        <v>11</v>
      </c>
      <c r="D22530" s="3" t="s">
        <v>91</v>
      </c>
      <c r="E22530" s="1">
        <v>179253.77</v>
      </c>
      <c r="F22530">
        <f t="shared" si="1056"/>
        <v>78</v>
      </c>
      <c r="G22530" s="1">
        <f t="shared" si="1058"/>
        <v>1853799.7199999997</v>
      </c>
      <c r="H22530" s="2">
        <f t="shared" si="1057"/>
        <v>0.14296784314003319</v>
      </c>
    </row>
    <row r="22531" spans="1:8" x14ac:dyDescent="0.3">
      <c r="A22531" s="3" t="s">
        <v>175</v>
      </c>
      <c r="B22531" s="3">
        <v>201407</v>
      </c>
      <c r="C22531" s="3" t="s">
        <v>11</v>
      </c>
      <c r="D22531" s="3" t="s">
        <v>91</v>
      </c>
      <c r="E22531" s="1">
        <v>134927.26999999999</v>
      </c>
      <c r="F22531">
        <f t="shared" si="1056"/>
        <v>79</v>
      </c>
      <c r="G22531" s="1">
        <f t="shared" si="1058"/>
        <v>1856679.8599999999</v>
      </c>
      <c r="H22531" s="2">
        <f t="shared" si="1057"/>
        <v>0.14505532665161813</v>
      </c>
    </row>
    <row r="22532" spans="1:8" x14ac:dyDescent="0.3">
      <c r="A22532" s="3" t="s">
        <v>175</v>
      </c>
      <c r="B22532" s="3">
        <v>201408</v>
      </c>
      <c r="C22532" s="3" t="s">
        <v>11</v>
      </c>
      <c r="D22532" s="3" t="s">
        <v>91</v>
      </c>
      <c r="E22532" s="1">
        <v>169489.96</v>
      </c>
      <c r="F22532">
        <f t="shared" si="1056"/>
        <v>80</v>
      </c>
      <c r="G22532" s="1">
        <f t="shared" si="1058"/>
        <v>1876933.2599999998</v>
      </c>
      <c r="H22532" s="2">
        <f t="shared" si="1057"/>
        <v>0.15452884483759388</v>
      </c>
    </row>
    <row r="22533" spans="1:8" x14ac:dyDescent="0.3">
      <c r="A22533" s="3" t="s">
        <v>175</v>
      </c>
      <c r="B22533" s="3">
        <v>201409</v>
      </c>
      <c r="C22533" s="3" t="s">
        <v>11</v>
      </c>
      <c r="D22533" s="3" t="s">
        <v>91</v>
      </c>
      <c r="E22533" s="1">
        <v>152011.09</v>
      </c>
      <c r="F22533">
        <f t="shared" si="1056"/>
        <v>81</v>
      </c>
      <c r="G22533" s="1">
        <f t="shared" si="1058"/>
        <v>1895088.24</v>
      </c>
      <c r="H22533" s="2">
        <f t="shared" si="1057"/>
        <v>0.16810144677180849</v>
      </c>
    </row>
    <row r="22534" spans="1:8" x14ac:dyDescent="0.3">
      <c r="A22534" s="3" t="s">
        <v>175</v>
      </c>
      <c r="B22534" s="3">
        <v>201410</v>
      </c>
      <c r="C22534" s="3" t="s">
        <v>11</v>
      </c>
      <c r="D22534" s="3" t="s">
        <v>91</v>
      </c>
      <c r="E22534" s="1">
        <v>141996.44</v>
      </c>
      <c r="F22534">
        <f t="shared" si="1056"/>
        <v>82</v>
      </c>
      <c r="G22534" s="1">
        <f t="shared" si="1058"/>
        <v>1901442.9100000001</v>
      </c>
      <c r="H22534" s="2">
        <f t="shared" si="1057"/>
        <v>0.17316387575368419</v>
      </c>
    </row>
    <row r="22535" spans="1:8" x14ac:dyDescent="0.3">
      <c r="A22535" s="3" t="s">
        <v>175</v>
      </c>
      <c r="B22535" s="3">
        <v>201411</v>
      </c>
      <c r="C22535" s="3" t="s">
        <v>11</v>
      </c>
      <c r="D22535" s="3" t="s">
        <v>91</v>
      </c>
      <c r="E22535" s="1">
        <v>182546.71</v>
      </c>
      <c r="F22535">
        <f t="shared" si="1056"/>
        <v>83</v>
      </c>
      <c r="G22535" s="1">
        <f t="shared" si="1058"/>
        <v>1922665.57</v>
      </c>
      <c r="H22535" s="2">
        <f t="shared" si="1057"/>
        <v>0.15722393544100588</v>
      </c>
    </row>
    <row r="22536" spans="1:8" x14ac:dyDescent="0.3">
      <c r="A22536" s="3" t="s">
        <v>175</v>
      </c>
      <c r="B22536" s="3">
        <v>201412</v>
      </c>
      <c r="C22536" s="3" t="s">
        <v>11</v>
      </c>
      <c r="D22536" s="3" t="s">
        <v>91</v>
      </c>
      <c r="E22536" s="1">
        <v>164683.57999999999</v>
      </c>
      <c r="F22536">
        <f t="shared" ref="F22536:F22599" si="1059">IF(D22536&lt;&gt;D22535,1,1+F22535)</f>
        <v>84</v>
      </c>
      <c r="G22536" s="1">
        <f t="shared" si="1058"/>
        <v>1929235.17</v>
      </c>
      <c r="H22536" s="2">
        <f t="shared" si="1057"/>
        <v>0.14046314903285628</v>
      </c>
    </row>
    <row r="22537" spans="1:8" x14ac:dyDescent="0.3">
      <c r="A22537" s="3" t="s">
        <v>175</v>
      </c>
      <c r="B22537" s="3">
        <v>201501</v>
      </c>
      <c r="C22537" s="3" t="s">
        <v>11</v>
      </c>
      <c r="D22537" s="3" t="s">
        <v>91</v>
      </c>
      <c r="E22537" s="1">
        <v>155843.38</v>
      </c>
      <c r="F22537">
        <f t="shared" si="1059"/>
        <v>85</v>
      </c>
      <c r="G22537" s="1">
        <f t="shared" si="1058"/>
        <v>1936200.3400000003</v>
      </c>
      <c r="H22537" s="2">
        <f t="shared" si="1057"/>
        <v>0.10656944541027324</v>
      </c>
    </row>
    <row r="22538" spans="1:8" x14ac:dyDescent="0.3">
      <c r="A22538" s="3" t="s">
        <v>175</v>
      </c>
      <c r="B22538" s="3">
        <v>201502</v>
      </c>
      <c r="C22538" s="3" t="s">
        <v>11</v>
      </c>
      <c r="D22538" s="3" t="s">
        <v>91</v>
      </c>
      <c r="E22538" s="1">
        <v>178847.5</v>
      </c>
      <c r="F22538">
        <f t="shared" si="1059"/>
        <v>86</v>
      </c>
      <c r="G22538" s="1">
        <f t="shared" si="1058"/>
        <v>1927618.25</v>
      </c>
      <c r="H22538" s="2">
        <f t="shared" si="1057"/>
        <v>8.7210797590262956E-2</v>
      </c>
    </row>
    <row r="22539" spans="1:8" x14ac:dyDescent="0.3">
      <c r="A22539" s="3" t="s">
        <v>175</v>
      </c>
      <c r="B22539" s="3">
        <v>201503</v>
      </c>
      <c r="C22539" s="3" t="s">
        <v>11</v>
      </c>
      <c r="D22539" s="3" t="s">
        <v>91</v>
      </c>
      <c r="E22539" s="1">
        <v>142346.67000000001</v>
      </c>
      <c r="F22539">
        <f t="shared" si="1059"/>
        <v>87</v>
      </c>
      <c r="G22539" s="1">
        <f t="shared" si="1058"/>
        <v>1926503.77</v>
      </c>
      <c r="H22539" s="2">
        <f t="shared" si="1057"/>
        <v>9.9121775543965063E-2</v>
      </c>
    </row>
    <row r="22540" spans="1:8" x14ac:dyDescent="0.3">
      <c r="A22540" s="3" t="s">
        <v>175</v>
      </c>
      <c r="B22540" s="3">
        <v>201504</v>
      </c>
      <c r="C22540" s="3" t="s">
        <v>11</v>
      </c>
      <c r="D22540" s="3" t="s">
        <v>91</v>
      </c>
      <c r="E22540" s="1">
        <v>140669.12</v>
      </c>
      <c r="F22540">
        <f t="shared" si="1059"/>
        <v>88</v>
      </c>
      <c r="G22540" s="1">
        <f t="shared" si="1058"/>
        <v>1948625.4700000002</v>
      </c>
      <c r="H22540" s="2">
        <f t="shared" si="1057"/>
        <v>0.11995139409650624</v>
      </c>
    </row>
    <row r="22541" spans="1:8" x14ac:dyDescent="0.3">
      <c r="A22541" s="3" t="s">
        <v>175</v>
      </c>
      <c r="B22541" s="3">
        <v>201505</v>
      </c>
      <c r="C22541" s="3" t="s">
        <v>11</v>
      </c>
      <c r="D22541" s="3" t="s">
        <v>91</v>
      </c>
      <c r="E22541" s="1">
        <v>180797.59</v>
      </c>
      <c r="F22541">
        <f t="shared" si="1059"/>
        <v>89</v>
      </c>
      <c r="G22541" s="1">
        <f t="shared" si="1058"/>
        <v>1923413.0800000003</v>
      </c>
      <c r="H22541" s="2">
        <f t="shared" si="1057"/>
        <v>6.817827210993932E-2</v>
      </c>
    </row>
    <row r="22542" spans="1:8" x14ac:dyDescent="0.3">
      <c r="A22542" s="3" t="s">
        <v>175</v>
      </c>
      <c r="B22542" s="3">
        <v>201506</v>
      </c>
      <c r="C22542" s="3" t="s">
        <v>11</v>
      </c>
      <c r="D22542" s="3" t="s">
        <v>91</v>
      </c>
      <c r="E22542" s="1">
        <v>152269.49</v>
      </c>
      <c r="F22542">
        <f t="shared" si="1059"/>
        <v>90</v>
      </c>
      <c r="G22542" s="1">
        <f t="shared" si="1058"/>
        <v>1896428.7999999998</v>
      </c>
      <c r="H22542" s="2">
        <f t="shared" si="1057"/>
        <v>2.2995515394726773E-2</v>
      </c>
    </row>
    <row r="22543" spans="1:8" x14ac:dyDescent="0.3">
      <c r="A22543" s="3" t="s">
        <v>175</v>
      </c>
      <c r="B22543" s="3">
        <v>201507</v>
      </c>
      <c r="C22543" s="3" t="s">
        <v>11</v>
      </c>
      <c r="D22543" s="3" t="s">
        <v>91</v>
      </c>
      <c r="E22543" s="1">
        <v>140620.09</v>
      </c>
      <c r="F22543">
        <f t="shared" si="1059"/>
        <v>91</v>
      </c>
      <c r="G22543" s="1">
        <f t="shared" si="1058"/>
        <v>1902121.6199999999</v>
      </c>
      <c r="H22543" s="2">
        <f t="shared" si="1057"/>
        <v>2.4474741703720548E-2</v>
      </c>
    </row>
    <row r="22544" spans="1:8" x14ac:dyDescent="0.3">
      <c r="A22544" s="3" t="s">
        <v>175</v>
      </c>
      <c r="B22544" s="3">
        <v>201508</v>
      </c>
      <c r="C22544" s="3" t="s">
        <v>11</v>
      </c>
      <c r="D22544" s="3" t="s">
        <v>91</v>
      </c>
      <c r="E22544" s="1">
        <v>167142.20000000001</v>
      </c>
      <c r="F22544">
        <f t="shared" si="1059"/>
        <v>92</v>
      </c>
      <c r="G22544" s="1">
        <f t="shared" si="1058"/>
        <v>1899773.8599999999</v>
      </c>
      <c r="H22544" s="2">
        <f t="shared" si="1057"/>
        <v>1.2169106108759653E-2</v>
      </c>
    </row>
    <row r="22545" spans="1:8" x14ac:dyDescent="0.3">
      <c r="A22545" s="3" t="s">
        <v>175</v>
      </c>
      <c r="B22545" s="3">
        <v>201509</v>
      </c>
      <c r="C22545" s="3" t="s">
        <v>11</v>
      </c>
      <c r="D22545" s="3" t="s">
        <v>91</v>
      </c>
      <c r="E22545" s="1">
        <v>161043.43</v>
      </c>
      <c r="F22545">
        <f t="shared" si="1059"/>
        <v>93</v>
      </c>
      <c r="G22545" s="1">
        <f t="shared" si="1058"/>
        <v>1908806.2</v>
      </c>
      <c r="H22545" s="2">
        <f t="shared" si="1057"/>
        <v>7.2386919566340691E-3</v>
      </c>
    </row>
    <row r="22546" spans="1:8" x14ac:dyDescent="0.3">
      <c r="A22546" s="3" t="s">
        <v>175</v>
      </c>
      <c r="B22546" s="3">
        <v>201510</v>
      </c>
      <c r="C22546" s="3" t="s">
        <v>11</v>
      </c>
      <c r="D22546" s="3" t="s">
        <v>91</v>
      </c>
      <c r="E22546" s="1">
        <v>162509.45000000001</v>
      </c>
      <c r="F22546">
        <f t="shared" si="1059"/>
        <v>94</v>
      </c>
      <c r="G22546" s="1">
        <f t="shared" si="1058"/>
        <v>1929319.21</v>
      </c>
      <c r="H22546" s="2">
        <f t="shared" si="1057"/>
        <v>1.4660603194234012E-2</v>
      </c>
    </row>
    <row r="22547" spans="1:8" x14ac:dyDescent="0.3">
      <c r="A22547" s="3" t="s">
        <v>175</v>
      </c>
      <c r="B22547" s="3">
        <v>201511</v>
      </c>
      <c r="C22547" s="3" t="s">
        <v>11</v>
      </c>
      <c r="D22547" s="3" t="s">
        <v>91</v>
      </c>
      <c r="E22547" s="1">
        <v>177947.19</v>
      </c>
      <c r="F22547">
        <f t="shared" si="1059"/>
        <v>95</v>
      </c>
      <c r="G22547" s="1">
        <f t="shared" si="1058"/>
        <v>1924719.69</v>
      </c>
      <c r="H22547" s="2">
        <f t="shared" ref="H22547:H22610" si="1060">IFERROR(IF(F22547&gt;=24,G22547/G22535-1,0),0)</f>
        <v>1.0683709283876297E-3</v>
      </c>
    </row>
    <row r="22548" spans="1:8" x14ac:dyDescent="0.3">
      <c r="A22548" s="3" t="s">
        <v>175</v>
      </c>
      <c r="B22548" s="3">
        <v>201512</v>
      </c>
      <c r="C22548" s="3" t="s">
        <v>11</v>
      </c>
      <c r="D22548" s="3" t="s">
        <v>91</v>
      </c>
      <c r="E22548" s="1">
        <v>157585.16</v>
      </c>
      <c r="F22548">
        <f t="shared" si="1059"/>
        <v>96</v>
      </c>
      <c r="G22548" s="1">
        <f t="shared" si="1058"/>
        <v>1917621.2699999998</v>
      </c>
      <c r="H22548" s="2">
        <f t="shared" si="1060"/>
        <v>-6.0199503827209622E-3</v>
      </c>
    </row>
    <row r="22549" spans="1:8" x14ac:dyDescent="0.3">
      <c r="A22549" s="3" t="s">
        <v>175</v>
      </c>
      <c r="B22549" s="3">
        <v>201601</v>
      </c>
      <c r="C22549" s="3" t="s">
        <v>11</v>
      </c>
      <c r="D22549" s="3" t="s">
        <v>91</v>
      </c>
      <c r="E22549" s="1">
        <v>163542.38</v>
      </c>
      <c r="F22549">
        <f t="shared" si="1059"/>
        <v>97</v>
      </c>
      <c r="G22549" s="1">
        <f t="shared" si="1058"/>
        <v>1925320.2699999996</v>
      </c>
      <c r="H22549" s="2">
        <f t="shared" si="1060"/>
        <v>-5.6192893758094664E-3</v>
      </c>
    </row>
    <row r="22550" spans="1:8" x14ac:dyDescent="0.3">
      <c r="A22550" s="3" t="s">
        <v>175</v>
      </c>
      <c r="B22550" s="3">
        <v>201602</v>
      </c>
      <c r="C22550" s="3" t="s">
        <v>11</v>
      </c>
      <c r="D22550" s="3" t="s">
        <v>91</v>
      </c>
      <c r="E22550" s="1">
        <v>214991.49</v>
      </c>
      <c r="F22550">
        <f t="shared" si="1059"/>
        <v>98</v>
      </c>
      <c r="G22550" s="1">
        <f t="shared" ref="G22550:G22613" si="1061">IF(F22550=1,E22550,IF(AND(F22550&gt;=2,F22550&lt;12),E22550+G22549,SUM(E22539:E22550)))</f>
        <v>1961464.2599999995</v>
      </c>
      <c r="H22550" s="2">
        <f t="shared" si="1060"/>
        <v>1.7558461069768105E-2</v>
      </c>
    </row>
    <row r="22551" spans="1:8" x14ac:dyDescent="0.3">
      <c r="A22551" s="3" t="s">
        <v>175</v>
      </c>
      <c r="B22551" s="3">
        <v>201603</v>
      </c>
      <c r="C22551" s="3" t="s">
        <v>11</v>
      </c>
      <c r="D22551" s="3" t="s">
        <v>91</v>
      </c>
      <c r="E22551" s="1">
        <v>120282.56</v>
      </c>
      <c r="F22551">
        <f t="shared" si="1059"/>
        <v>99</v>
      </c>
      <c r="G22551" s="1">
        <f t="shared" si="1061"/>
        <v>1939400.1499999997</v>
      </c>
      <c r="H22551" s="2">
        <f t="shared" si="1060"/>
        <v>6.6941888206113465E-3</v>
      </c>
    </row>
    <row r="22552" spans="1:8" x14ac:dyDescent="0.3">
      <c r="A22552" s="3" t="s">
        <v>175</v>
      </c>
      <c r="B22552" s="3">
        <v>201604</v>
      </c>
      <c r="C22552" s="3" t="s">
        <v>11</v>
      </c>
      <c r="D22552" s="3" t="s">
        <v>91</v>
      </c>
      <c r="E22552" s="1">
        <v>143642.68</v>
      </c>
      <c r="F22552">
        <f t="shared" si="1059"/>
        <v>100</v>
      </c>
      <c r="G22552" s="1">
        <f t="shared" si="1061"/>
        <v>1942373.7099999995</v>
      </c>
      <c r="H22552" s="2">
        <f t="shared" si="1060"/>
        <v>-3.2082922533085423E-3</v>
      </c>
    </row>
    <row r="22553" spans="1:8" x14ac:dyDescent="0.3">
      <c r="A22553" s="3" t="s">
        <v>175</v>
      </c>
      <c r="B22553" s="3">
        <v>201605</v>
      </c>
      <c r="C22553" s="3" t="s">
        <v>11</v>
      </c>
      <c r="D22553" s="3" t="s">
        <v>91</v>
      </c>
      <c r="E22553" s="1">
        <v>193813.83</v>
      </c>
      <c r="F22553">
        <f t="shared" si="1059"/>
        <v>101</v>
      </c>
      <c r="G22553" s="1">
        <f t="shared" si="1061"/>
        <v>1955389.9499999997</v>
      </c>
      <c r="H22553" s="2">
        <f t="shared" si="1060"/>
        <v>1.6625066311808379E-2</v>
      </c>
    </row>
    <row r="22554" spans="1:8" x14ac:dyDescent="0.3">
      <c r="A22554" s="3" t="s">
        <v>175</v>
      </c>
      <c r="B22554" s="3">
        <v>201606</v>
      </c>
      <c r="C22554" s="3" t="s">
        <v>11</v>
      </c>
      <c r="D22554" s="3" t="s">
        <v>91</v>
      </c>
      <c r="E22554" s="1">
        <v>170377.89</v>
      </c>
      <c r="F22554">
        <f t="shared" si="1059"/>
        <v>102</v>
      </c>
      <c r="G22554" s="1">
        <f t="shared" si="1061"/>
        <v>1973498.35</v>
      </c>
      <c r="H22554" s="2">
        <f t="shared" si="1060"/>
        <v>4.0639305836317252E-2</v>
      </c>
    </row>
    <row r="22555" spans="1:8" x14ac:dyDescent="0.3">
      <c r="A22555" s="3" t="s">
        <v>175</v>
      </c>
      <c r="B22555" s="3">
        <v>201607</v>
      </c>
      <c r="C22555" s="3" t="s">
        <v>11</v>
      </c>
      <c r="D22555" s="3" t="s">
        <v>91</v>
      </c>
      <c r="E22555" s="1">
        <v>162113.66</v>
      </c>
      <c r="F22555">
        <f t="shared" si="1059"/>
        <v>103</v>
      </c>
      <c r="G22555" s="1">
        <f t="shared" si="1061"/>
        <v>1994991.9200000002</v>
      </c>
      <c r="H22555" s="2">
        <f t="shared" si="1060"/>
        <v>4.8824585675021348E-2</v>
      </c>
    </row>
    <row r="22556" spans="1:8" x14ac:dyDescent="0.3">
      <c r="A22556" s="3" t="s">
        <v>175</v>
      </c>
      <c r="B22556" s="3">
        <v>201608</v>
      </c>
      <c r="C22556" s="3" t="s">
        <v>11</v>
      </c>
      <c r="D22556" s="3" t="s">
        <v>91</v>
      </c>
      <c r="E22556" s="1">
        <v>209491.84</v>
      </c>
      <c r="F22556">
        <f t="shared" si="1059"/>
        <v>104</v>
      </c>
      <c r="G22556" s="1">
        <f t="shared" si="1061"/>
        <v>2037341.56</v>
      </c>
      <c r="H22556" s="2">
        <f t="shared" si="1060"/>
        <v>7.2412671263936801E-2</v>
      </c>
    </row>
    <row r="22557" spans="1:8" x14ac:dyDescent="0.3">
      <c r="A22557" s="3" t="s">
        <v>175</v>
      </c>
      <c r="B22557" s="3">
        <v>201609</v>
      </c>
      <c r="C22557" s="3" t="s">
        <v>11</v>
      </c>
      <c r="D22557" s="3" t="s">
        <v>91</v>
      </c>
      <c r="E22557" s="1">
        <v>161597.51</v>
      </c>
      <c r="F22557">
        <f t="shared" si="1059"/>
        <v>105</v>
      </c>
      <c r="G22557" s="1">
        <f t="shared" si="1061"/>
        <v>2037895.64</v>
      </c>
      <c r="H22557" s="2">
        <f t="shared" si="1060"/>
        <v>6.762836373855019E-2</v>
      </c>
    </row>
    <row r="22558" spans="1:8" x14ac:dyDescent="0.3">
      <c r="A22558" s="3" t="s">
        <v>175</v>
      </c>
      <c r="B22558" s="3">
        <v>200801</v>
      </c>
      <c r="C22558" s="3" t="s">
        <v>11</v>
      </c>
      <c r="D22558" s="3" t="s">
        <v>99</v>
      </c>
      <c r="E22558" s="1">
        <v>45394.349699999999</v>
      </c>
      <c r="F22558">
        <f t="shared" si="1059"/>
        <v>1</v>
      </c>
      <c r="G22558" s="1">
        <f t="shared" si="1061"/>
        <v>45394.349699999999</v>
      </c>
      <c r="H22558" s="2">
        <f t="shared" si="1060"/>
        <v>0</v>
      </c>
    </row>
    <row r="22559" spans="1:8" x14ac:dyDescent="0.3">
      <c r="A22559" s="3" t="s">
        <v>175</v>
      </c>
      <c r="B22559" s="3">
        <v>200802</v>
      </c>
      <c r="C22559" s="3" t="s">
        <v>11</v>
      </c>
      <c r="D22559" s="3" t="s">
        <v>99</v>
      </c>
      <c r="E22559" s="1">
        <v>56672.109499999999</v>
      </c>
      <c r="F22559">
        <f t="shared" si="1059"/>
        <v>2</v>
      </c>
      <c r="G22559" s="1">
        <f t="shared" si="1061"/>
        <v>102066.4592</v>
      </c>
      <c r="H22559" s="2">
        <f t="shared" si="1060"/>
        <v>0</v>
      </c>
    </row>
    <row r="22560" spans="1:8" x14ac:dyDescent="0.3">
      <c r="A22560" s="3" t="s">
        <v>175</v>
      </c>
      <c r="B22560" s="3">
        <v>200803</v>
      </c>
      <c r="C22560" s="3" t="s">
        <v>11</v>
      </c>
      <c r="D22560" s="3" t="s">
        <v>99</v>
      </c>
      <c r="E22560" s="1">
        <v>51710.199699999997</v>
      </c>
      <c r="F22560">
        <f t="shared" si="1059"/>
        <v>3</v>
      </c>
      <c r="G22560" s="1">
        <f t="shared" si="1061"/>
        <v>153776.65889999998</v>
      </c>
      <c r="H22560" s="2">
        <f t="shared" si="1060"/>
        <v>0</v>
      </c>
    </row>
    <row r="22561" spans="1:8" x14ac:dyDescent="0.3">
      <c r="A22561" s="3" t="s">
        <v>175</v>
      </c>
      <c r="B22561" s="3">
        <v>200804</v>
      </c>
      <c r="C22561" s="3" t="s">
        <v>11</v>
      </c>
      <c r="D22561" s="3" t="s">
        <v>99</v>
      </c>
      <c r="E22561" s="1">
        <v>49594.429700000001</v>
      </c>
      <c r="F22561">
        <f t="shared" si="1059"/>
        <v>4</v>
      </c>
      <c r="G22561" s="1">
        <f t="shared" si="1061"/>
        <v>203371.08859999999</v>
      </c>
      <c r="H22561" s="2">
        <f t="shared" si="1060"/>
        <v>0</v>
      </c>
    </row>
    <row r="22562" spans="1:8" x14ac:dyDescent="0.3">
      <c r="A22562" s="3" t="s">
        <v>175</v>
      </c>
      <c r="B22562" s="3">
        <v>200805</v>
      </c>
      <c r="C22562" s="3" t="s">
        <v>11</v>
      </c>
      <c r="D22562" s="3" t="s">
        <v>99</v>
      </c>
      <c r="E22562" s="1">
        <v>60069.5196</v>
      </c>
      <c r="F22562">
        <f t="shared" si="1059"/>
        <v>5</v>
      </c>
      <c r="G22562" s="1">
        <f t="shared" si="1061"/>
        <v>263440.60820000002</v>
      </c>
      <c r="H22562" s="2">
        <f t="shared" si="1060"/>
        <v>0</v>
      </c>
    </row>
    <row r="22563" spans="1:8" x14ac:dyDescent="0.3">
      <c r="A22563" s="3" t="s">
        <v>175</v>
      </c>
      <c r="B22563" s="3">
        <v>200806</v>
      </c>
      <c r="C22563" s="3" t="s">
        <v>11</v>
      </c>
      <c r="D22563" s="3" t="s">
        <v>99</v>
      </c>
      <c r="E22563" s="1">
        <v>52451.569799999997</v>
      </c>
      <c r="F22563">
        <f t="shared" si="1059"/>
        <v>6</v>
      </c>
      <c r="G22563" s="1">
        <f t="shared" si="1061"/>
        <v>315892.17800000001</v>
      </c>
      <c r="H22563" s="2">
        <f t="shared" si="1060"/>
        <v>0</v>
      </c>
    </row>
    <row r="22564" spans="1:8" x14ac:dyDescent="0.3">
      <c r="A22564" s="3" t="s">
        <v>175</v>
      </c>
      <c r="B22564" s="3">
        <v>200807</v>
      </c>
      <c r="C22564" s="3" t="s">
        <v>11</v>
      </c>
      <c r="D22564" s="3" t="s">
        <v>99</v>
      </c>
      <c r="E22564" s="1">
        <v>61537.089899999999</v>
      </c>
      <c r="F22564">
        <f t="shared" si="1059"/>
        <v>7</v>
      </c>
      <c r="G22564" s="1">
        <f t="shared" si="1061"/>
        <v>377429.26790000004</v>
      </c>
      <c r="H22564" s="2">
        <f t="shared" si="1060"/>
        <v>0</v>
      </c>
    </row>
    <row r="22565" spans="1:8" x14ac:dyDescent="0.3">
      <c r="A22565" s="3" t="s">
        <v>175</v>
      </c>
      <c r="B22565" s="3">
        <v>200808</v>
      </c>
      <c r="C22565" s="3" t="s">
        <v>11</v>
      </c>
      <c r="D22565" s="3" t="s">
        <v>99</v>
      </c>
      <c r="E22565" s="1">
        <v>72504.949399999998</v>
      </c>
      <c r="F22565">
        <f t="shared" si="1059"/>
        <v>8</v>
      </c>
      <c r="G22565" s="1">
        <f t="shared" si="1061"/>
        <v>449934.21730000002</v>
      </c>
      <c r="H22565" s="2">
        <f t="shared" si="1060"/>
        <v>0</v>
      </c>
    </row>
    <row r="22566" spans="1:8" x14ac:dyDescent="0.3">
      <c r="A22566" s="3" t="s">
        <v>175</v>
      </c>
      <c r="B22566" s="3">
        <v>200809</v>
      </c>
      <c r="C22566" s="3" t="s">
        <v>11</v>
      </c>
      <c r="D22566" s="3" t="s">
        <v>99</v>
      </c>
      <c r="E22566" s="1">
        <v>53923.609700000001</v>
      </c>
      <c r="F22566">
        <f t="shared" si="1059"/>
        <v>9</v>
      </c>
      <c r="G22566" s="1">
        <f t="shared" si="1061"/>
        <v>503857.82700000005</v>
      </c>
      <c r="H22566" s="2">
        <f t="shared" si="1060"/>
        <v>0</v>
      </c>
    </row>
    <row r="22567" spans="1:8" x14ac:dyDescent="0.3">
      <c r="A22567" s="3" t="s">
        <v>175</v>
      </c>
      <c r="B22567" s="3">
        <v>200810</v>
      </c>
      <c r="C22567" s="3" t="s">
        <v>11</v>
      </c>
      <c r="D22567" s="3" t="s">
        <v>99</v>
      </c>
      <c r="E22567" s="1">
        <v>55674.019699999997</v>
      </c>
      <c r="F22567">
        <f t="shared" si="1059"/>
        <v>10</v>
      </c>
      <c r="G22567" s="1">
        <f t="shared" si="1061"/>
        <v>559531.84669999999</v>
      </c>
      <c r="H22567" s="2">
        <f t="shared" si="1060"/>
        <v>0</v>
      </c>
    </row>
    <row r="22568" spans="1:8" x14ac:dyDescent="0.3">
      <c r="A22568" s="3" t="s">
        <v>175</v>
      </c>
      <c r="B22568" s="3">
        <v>200811</v>
      </c>
      <c r="C22568" s="3" t="s">
        <v>11</v>
      </c>
      <c r="D22568" s="3" t="s">
        <v>99</v>
      </c>
      <c r="E22568" s="1">
        <v>33742.119700000003</v>
      </c>
      <c r="F22568">
        <f t="shared" si="1059"/>
        <v>11</v>
      </c>
      <c r="G22568" s="1">
        <f t="shared" si="1061"/>
        <v>593273.96640000003</v>
      </c>
      <c r="H22568" s="2">
        <f t="shared" si="1060"/>
        <v>0</v>
      </c>
    </row>
    <row r="22569" spans="1:8" x14ac:dyDescent="0.3">
      <c r="A22569" s="3" t="s">
        <v>175</v>
      </c>
      <c r="B22569" s="3">
        <v>200812</v>
      </c>
      <c r="C22569" s="3" t="s">
        <v>11</v>
      </c>
      <c r="D22569" s="3" t="s">
        <v>99</v>
      </c>
      <c r="E22569" s="1">
        <v>49265.989699999998</v>
      </c>
      <c r="F22569">
        <f t="shared" si="1059"/>
        <v>12</v>
      </c>
      <c r="G22569" s="1">
        <f t="shared" si="1061"/>
        <v>642539.95610000007</v>
      </c>
      <c r="H22569" s="2">
        <f t="shared" si="1060"/>
        <v>0</v>
      </c>
    </row>
    <row r="22570" spans="1:8" x14ac:dyDescent="0.3">
      <c r="A22570" s="3" t="s">
        <v>175</v>
      </c>
      <c r="B22570" s="3">
        <v>200901</v>
      </c>
      <c r="C22570" s="3" t="s">
        <v>11</v>
      </c>
      <c r="D22570" s="3" t="s">
        <v>99</v>
      </c>
      <c r="E22570" s="1">
        <v>40062.049899999998</v>
      </c>
      <c r="F22570">
        <f t="shared" si="1059"/>
        <v>13</v>
      </c>
      <c r="G22570" s="1">
        <f t="shared" si="1061"/>
        <v>637207.65630000003</v>
      </c>
      <c r="H22570" s="2">
        <f t="shared" si="1060"/>
        <v>0</v>
      </c>
    </row>
    <row r="22571" spans="1:8" x14ac:dyDescent="0.3">
      <c r="A22571" s="3" t="s">
        <v>175</v>
      </c>
      <c r="B22571" s="3">
        <v>200902</v>
      </c>
      <c r="C22571" s="3" t="s">
        <v>11</v>
      </c>
      <c r="D22571" s="3" t="s">
        <v>99</v>
      </c>
      <c r="E22571" s="1">
        <v>59336.009700000002</v>
      </c>
      <c r="F22571">
        <f t="shared" si="1059"/>
        <v>14</v>
      </c>
      <c r="G22571" s="1">
        <f t="shared" si="1061"/>
        <v>639871.55650000006</v>
      </c>
      <c r="H22571" s="2">
        <f t="shared" si="1060"/>
        <v>0</v>
      </c>
    </row>
    <row r="22572" spans="1:8" x14ac:dyDescent="0.3">
      <c r="A22572" s="3" t="s">
        <v>175</v>
      </c>
      <c r="B22572" s="3">
        <v>200903</v>
      </c>
      <c r="C22572" s="3" t="s">
        <v>11</v>
      </c>
      <c r="D22572" s="3" t="s">
        <v>99</v>
      </c>
      <c r="E22572" s="1">
        <v>43252.749900000003</v>
      </c>
      <c r="F22572">
        <f t="shared" si="1059"/>
        <v>15</v>
      </c>
      <c r="G22572" s="1">
        <f t="shared" si="1061"/>
        <v>631414.10670000012</v>
      </c>
      <c r="H22572" s="2">
        <f t="shared" si="1060"/>
        <v>0</v>
      </c>
    </row>
    <row r="22573" spans="1:8" x14ac:dyDescent="0.3">
      <c r="A22573" s="3" t="s">
        <v>175</v>
      </c>
      <c r="B22573" s="3">
        <v>200904</v>
      </c>
      <c r="C22573" s="3" t="s">
        <v>11</v>
      </c>
      <c r="D22573" s="3" t="s">
        <v>99</v>
      </c>
      <c r="E22573" s="1">
        <v>47743.819300000003</v>
      </c>
      <c r="F22573">
        <f t="shared" si="1059"/>
        <v>16</v>
      </c>
      <c r="G22573" s="1">
        <f t="shared" si="1061"/>
        <v>629563.4963</v>
      </c>
      <c r="H22573" s="2">
        <f t="shared" si="1060"/>
        <v>0</v>
      </c>
    </row>
    <row r="22574" spans="1:8" x14ac:dyDescent="0.3">
      <c r="A22574" s="3" t="s">
        <v>175</v>
      </c>
      <c r="B22574" s="3">
        <v>200905</v>
      </c>
      <c r="C22574" s="3" t="s">
        <v>11</v>
      </c>
      <c r="D22574" s="3" t="s">
        <v>99</v>
      </c>
      <c r="E22574" s="1">
        <v>63441.639799999997</v>
      </c>
      <c r="F22574">
        <f t="shared" si="1059"/>
        <v>17</v>
      </c>
      <c r="G22574" s="1">
        <f t="shared" si="1061"/>
        <v>632935.61649999989</v>
      </c>
      <c r="H22574" s="2">
        <f t="shared" si="1060"/>
        <v>0</v>
      </c>
    </row>
    <row r="22575" spans="1:8" x14ac:dyDescent="0.3">
      <c r="A22575" s="3" t="s">
        <v>175</v>
      </c>
      <c r="B22575" s="3">
        <v>200906</v>
      </c>
      <c r="C22575" s="3" t="s">
        <v>11</v>
      </c>
      <c r="D22575" s="3" t="s">
        <v>99</v>
      </c>
      <c r="E22575" s="1">
        <v>46216.339699999997</v>
      </c>
      <c r="F22575">
        <f t="shared" si="1059"/>
        <v>18</v>
      </c>
      <c r="G22575" s="1">
        <f t="shared" si="1061"/>
        <v>626700.38639999996</v>
      </c>
      <c r="H22575" s="2">
        <f t="shared" si="1060"/>
        <v>0</v>
      </c>
    </row>
    <row r="22576" spans="1:8" x14ac:dyDescent="0.3">
      <c r="A22576" s="3" t="s">
        <v>175</v>
      </c>
      <c r="B22576" s="3">
        <v>200907</v>
      </c>
      <c r="C22576" s="3" t="s">
        <v>11</v>
      </c>
      <c r="D22576" s="3" t="s">
        <v>99</v>
      </c>
      <c r="E22576" s="1">
        <v>44637.359799999998</v>
      </c>
      <c r="F22576">
        <f t="shared" si="1059"/>
        <v>19</v>
      </c>
      <c r="G22576" s="1">
        <f t="shared" si="1061"/>
        <v>609800.65629999992</v>
      </c>
      <c r="H22576" s="2">
        <f t="shared" si="1060"/>
        <v>0</v>
      </c>
    </row>
    <row r="22577" spans="1:8" x14ac:dyDescent="0.3">
      <c r="A22577" s="3" t="s">
        <v>175</v>
      </c>
      <c r="B22577" s="3">
        <v>200908</v>
      </c>
      <c r="C22577" s="3" t="s">
        <v>11</v>
      </c>
      <c r="D22577" s="3" t="s">
        <v>99</v>
      </c>
      <c r="E22577" s="1">
        <v>57643.679499999998</v>
      </c>
      <c r="F22577">
        <f t="shared" si="1059"/>
        <v>20</v>
      </c>
      <c r="G22577" s="1">
        <f t="shared" si="1061"/>
        <v>594939.38639999996</v>
      </c>
      <c r="H22577" s="2">
        <f t="shared" si="1060"/>
        <v>0</v>
      </c>
    </row>
    <row r="22578" spans="1:8" x14ac:dyDescent="0.3">
      <c r="A22578" s="3" t="s">
        <v>175</v>
      </c>
      <c r="B22578" s="3">
        <v>200909</v>
      </c>
      <c r="C22578" s="3" t="s">
        <v>11</v>
      </c>
      <c r="D22578" s="3" t="s">
        <v>99</v>
      </c>
      <c r="E22578" s="1">
        <v>94553.899799999999</v>
      </c>
      <c r="F22578">
        <f t="shared" si="1059"/>
        <v>21</v>
      </c>
      <c r="G22578" s="1">
        <f t="shared" si="1061"/>
        <v>635569.67649999994</v>
      </c>
      <c r="H22578" s="2">
        <f t="shared" si="1060"/>
        <v>0</v>
      </c>
    </row>
    <row r="22579" spans="1:8" x14ac:dyDescent="0.3">
      <c r="A22579" s="3" t="s">
        <v>175</v>
      </c>
      <c r="B22579" s="3">
        <v>200910</v>
      </c>
      <c r="C22579" s="3" t="s">
        <v>11</v>
      </c>
      <c r="D22579" s="3" t="s">
        <v>99</v>
      </c>
      <c r="E22579" s="1">
        <v>51536.5098</v>
      </c>
      <c r="F22579">
        <f t="shared" si="1059"/>
        <v>22</v>
      </c>
      <c r="G22579" s="1">
        <f t="shared" si="1061"/>
        <v>631432.1666</v>
      </c>
      <c r="H22579" s="2">
        <f t="shared" si="1060"/>
        <v>0</v>
      </c>
    </row>
    <row r="22580" spans="1:8" x14ac:dyDescent="0.3">
      <c r="A22580" s="3" t="s">
        <v>175</v>
      </c>
      <c r="B22580" s="3">
        <v>200911</v>
      </c>
      <c r="C22580" s="3" t="s">
        <v>11</v>
      </c>
      <c r="D22580" s="3" t="s">
        <v>99</v>
      </c>
      <c r="E22580" s="1">
        <v>60682.769399999997</v>
      </c>
      <c r="F22580">
        <f t="shared" si="1059"/>
        <v>23</v>
      </c>
      <c r="G22580" s="1">
        <f t="shared" si="1061"/>
        <v>658372.81629999995</v>
      </c>
      <c r="H22580" s="2">
        <f t="shared" si="1060"/>
        <v>0</v>
      </c>
    </row>
    <row r="22581" spans="1:8" x14ac:dyDescent="0.3">
      <c r="A22581" s="3" t="s">
        <v>175</v>
      </c>
      <c r="B22581" s="3">
        <v>200912</v>
      </c>
      <c r="C22581" s="3" t="s">
        <v>11</v>
      </c>
      <c r="D22581" s="3" t="s">
        <v>99</v>
      </c>
      <c r="E22581" s="1">
        <v>50107.869500000001</v>
      </c>
      <c r="F22581">
        <f t="shared" si="1059"/>
        <v>24</v>
      </c>
      <c r="G22581" s="1">
        <f t="shared" si="1061"/>
        <v>659214.69610000006</v>
      </c>
      <c r="H22581" s="2">
        <f t="shared" si="1060"/>
        <v>2.5951288852462895E-2</v>
      </c>
    </row>
    <row r="22582" spans="1:8" x14ac:dyDescent="0.3">
      <c r="A22582" s="3" t="s">
        <v>175</v>
      </c>
      <c r="B22582" s="3">
        <v>201001</v>
      </c>
      <c r="C22582" s="3" t="s">
        <v>11</v>
      </c>
      <c r="D22582" s="3" t="s">
        <v>99</v>
      </c>
      <c r="E22582" s="1">
        <v>45670.849699999999</v>
      </c>
      <c r="F22582">
        <f t="shared" si="1059"/>
        <v>25</v>
      </c>
      <c r="G22582" s="1">
        <f t="shared" si="1061"/>
        <v>664823.4959000001</v>
      </c>
      <c r="H22582" s="2">
        <f t="shared" si="1060"/>
        <v>4.3338838331531848E-2</v>
      </c>
    </row>
    <row r="22583" spans="1:8" x14ac:dyDescent="0.3">
      <c r="A22583" s="3" t="s">
        <v>175</v>
      </c>
      <c r="B22583" s="3">
        <v>201002</v>
      </c>
      <c r="C22583" s="3" t="s">
        <v>11</v>
      </c>
      <c r="D22583" s="3" t="s">
        <v>99</v>
      </c>
      <c r="E22583" s="1">
        <v>57999.289100000002</v>
      </c>
      <c r="F22583">
        <f t="shared" si="1059"/>
        <v>26</v>
      </c>
      <c r="G22583" s="1">
        <f t="shared" si="1061"/>
        <v>663486.7753000001</v>
      </c>
      <c r="H22583" s="2">
        <f t="shared" si="1060"/>
        <v>3.6906186187071199E-2</v>
      </c>
    </row>
    <row r="22584" spans="1:8" x14ac:dyDescent="0.3">
      <c r="A22584" s="3" t="s">
        <v>175</v>
      </c>
      <c r="B22584" s="3">
        <v>201003</v>
      </c>
      <c r="C22584" s="3" t="s">
        <v>11</v>
      </c>
      <c r="D22584" s="3" t="s">
        <v>99</v>
      </c>
      <c r="E22584" s="1">
        <v>46688.649700000002</v>
      </c>
      <c r="F22584">
        <f t="shared" si="1059"/>
        <v>27</v>
      </c>
      <c r="G22584" s="1">
        <f t="shared" si="1061"/>
        <v>666922.67509999999</v>
      </c>
      <c r="H22584" s="2">
        <f t="shared" si="1060"/>
        <v>5.6236577585478065E-2</v>
      </c>
    </row>
    <row r="22585" spans="1:8" x14ac:dyDescent="0.3">
      <c r="A22585" s="3" t="s">
        <v>175</v>
      </c>
      <c r="B22585" s="3">
        <v>201004</v>
      </c>
      <c r="C22585" s="3" t="s">
        <v>11</v>
      </c>
      <c r="D22585" s="3" t="s">
        <v>99</v>
      </c>
      <c r="E22585" s="1">
        <v>49992.769800000002</v>
      </c>
      <c r="F22585">
        <f t="shared" si="1059"/>
        <v>28</v>
      </c>
      <c r="G22585" s="1">
        <f t="shared" si="1061"/>
        <v>669171.62560000003</v>
      </c>
      <c r="H22585" s="2">
        <f t="shared" si="1060"/>
        <v>6.2913637040235892E-2</v>
      </c>
    </row>
    <row r="22586" spans="1:8" x14ac:dyDescent="0.3">
      <c r="A22586" s="3" t="s">
        <v>175</v>
      </c>
      <c r="B22586" s="3">
        <v>201005</v>
      </c>
      <c r="C22586" s="3" t="s">
        <v>11</v>
      </c>
      <c r="D22586" s="3" t="s">
        <v>99</v>
      </c>
      <c r="E22586" s="1">
        <v>68471.679699999993</v>
      </c>
      <c r="F22586">
        <f t="shared" si="1059"/>
        <v>29</v>
      </c>
      <c r="G22586" s="1">
        <f t="shared" si="1061"/>
        <v>674201.6655</v>
      </c>
      <c r="H22586" s="2">
        <f t="shared" si="1060"/>
        <v>6.5197862032464915E-2</v>
      </c>
    </row>
    <row r="22587" spans="1:8" x14ac:dyDescent="0.3">
      <c r="A22587" s="3" t="s">
        <v>175</v>
      </c>
      <c r="B22587" s="3">
        <v>201006</v>
      </c>
      <c r="C22587" s="3" t="s">
        <v>11</v>
      </c>
      <c r="D22587" s="3" t="s">
        <v>99</v>
      </c>
      <c r="E22587" s="1">
        <v>54258.039799999999</v>
      </c>
      <c r="F22587">
        <f t="shared" si="1059"/>
        <v>30</v>
      </c>
      <c r="G22587" s="1">
        <f t="shared" si="1061"/>
        <v>682243.36560000002</v>
      </c>
      <c r="H22587" s="2">
        <f t="shared" si="1060"/>
        <v>8.8627644733170863E-2</v>
      </c>
    </row>
    <row r="22588" spans="1:8" x14ac:dyDescent="0.3">
      <c r="A22588" s="3" t="s">
        <v>175</v>
      </c>
      <c r="B22588" s="3">
        <v>201007</v>
      </c>
      <c r="C22588" s="3" t="s">
        <v>11</v>
      </c>
      <c r="D22588" s="3" t="s">
        <v>99</v>
      </c>
      <c r="E22588" s="1">
        <v>53108.329899999997</v>
      </c>
      <c r="F22588">
        <f t="shared" si="1059"/>
        <v>31</v>
      </c>
      <c r="G22588" s="1">
        <f t="shared" si="1061"/>
        <v>690714.33570000005</v>
      </c>
      <c r="H22588" s="2">
        <f t="shared" si="1060"/>
        <v>0.13268873780974344</v>
      </c>
    </row>
    <row r="22589" spans="1:8" x14ac:dyDescent="0.3">
      <c r="A22589" s="3" t="s">
        <v>175</v>
      </c>
      <c r="B22589" s="3">
        <v>201008</v>
      </c>
      <c r="C22589" s="3" t="s">
        <v>11</v>
      </c>
      <c r="D22589" s="3" t="s">
        <v>99</v>
      </c>
      <c r="E22589" s="1">
        <v>76630.58</v>
      </c>
      <c r="F22589">
        <f t="shared" si="1059"/>
        <v>32</v>
      </c>
      <c r="G22589" s="1">
        <f t="shared" si="1061"/>
        <v>709701.23620000004</v>
      </c>
      <c r="H22589" s="2">
        <f t="shared" si="1060"/>
        <v>0.19289670918314594</v>
      </c>
    </row>
    <row r="22590" spans="1:8" x14ac:dyDescent="0.3">
      <c r="A22590" s="3" t="s">
        <v>175</v>
      </c>
      <c r="B22590" s="3">
        <v>201009</v>
      </c>
      <c r="C22590" s="3" t="s">
        <v>11</v>
      </c>
      <c r="D22590" s="3" t="s">
        <v>99</v>
      </c>
      <c r="E22590" s="1">
        <v>50902.1296</v>
      </c>
      <c r="F22590">
        <f t="shared" si="1059"/>
        <v>33</v>
      </c>
      <c r="G22590" s="1">
        <f t="shared" si="1061"/>
        <v>666049.4659999999</v>
      </c>
      <c r="H22590" s="2">
        <f t="shared" si="1060"/>
        <v>4.7956645238092843E-2</v>
      </c>
    </row>
    <row r="22591" spans="1:8" x14ac:dyDescent="0.3">
      <c r="A22591" s="3" t="s">
        <v>175</v>
      </c>
      <c r="B22591" s="3">
        <v>201010</v>
      </c>
      <c r="C22591" s="3" t="s">
        <v>11</v>
      </c>
      <c r="D22591" s="3" t="s">
        <v>99</v>
      </c>
      <c r="E22591" s="1">
        <v>55706.999600000003</v>
      </c>
      <c r="F22591">
        <f t="shared" si="1059"/>
        <v>34</v>
      </c>
      <c r="G22591" s="1">
        <f t="shared" si="1061"/>
        <v>670219.95579999988</v>
      </c>
      <c r="H22591" s="2">
        <f t="shared" si="1060"/>
        <v>6.1428275675051491E-2</v>
      </c>
    </row>
    <row r="22592" spans="1:8" x14ac:dyDescent="0.3">
      <c r="A22592" s="3" t="s">
        <v>175</v>
      </c>
      <c r="B22592" s="3">
        <v>201011</v>
      </c>
      <c r="C22592" s="3" t="s">
        <v>11</v>
      </c>
      <c r="D22592" s="3" t="s">
        <v>99</v>
      </c>
      <c r="E22592" s="1">
        <v>64961.079599999997</v>
      </c>
      <c r="F22592">
        <f t="shared" si="1059"/>
        <v>35</v>
      </c>
      <c r="G22592" s="1">
        <f t="shared" si="1061"/>
        <v>674498.26600000006</v>
      </c>
      <c r="H22592" s="2">
        <f t="shared" si="1060"/>
        <v>2.4492885035296341E-2</v>
      </c>
    </row>
    <row r="22593" spans="1:8" x14ac:dyDescent="0.3">
      <c r="A22593" s="3" t="s">
        <v>175</v>
      </c>
      <c r="B22593" s="3">
        <v>201012</v>
      </c>
      <c r="C22593" s="3" t="s">
        <v>11</v>
      </c>
      <c r="D22593" s="3" t="s">
        <v>99</v>
      </c>
      <c r="E22593" s="1">
        <v>57381.439700000003</v>
      </c>
      <c r="F22593">
        <f t="shared" si="1059"/>
        <v>36</v>
      </c>
      <c r="G22593" s="1">
        <f t="shared" si="1061"/>
        <v>681771.83620000002</v>
      </c>
      <c r="H22593" s="2">
        <f t="shared" si="1060"/>
        <v>3.4218199675236205E-2</v>
      </c>
    </row>
    <row r="22594" spans="1:8" x14ac:dyDescent="0.3">
      <c r="A22594" s="3" t="s">
        <v>175</v>
      </c>
      <c r="B22594" s="3">
        <v>201101</v>
      </c>
      <c r="C22594" s="3" t="s">
        <v>11</v>
      </c>
      <c r="D22594" s="3" t="s">
        <v>99</v>
      </c>
      <c r="E22594" s="1">
        <v>53641.749799999998</v>
      </c>
      <c r="F22594">
        <f t="shared" si="1059"/>
        <v>37</v>
      </c>
      <c r="G22594" s="1">
        <f t="shared" si="1061"/>
        <v>689742.73629999999</v>
      </c>
      <c r="H22594" s="2">
        <f t="shared" si="1060"/>
        <v>3.7482490546254965E-2</v>
      </c>
    </row>
    <row r="22595" spans="1:8" x14ac:dyDescent="0.3">
      <c r="A22595" s="3" t="s">
        <v>175</v>
      </c>
      <c r="B22595" s="3">
        <v>201102</v>
      </c>
      <c r="C22595" s="3" t="s">
        <v>11</v>
      </c>
      <c r="D22595" s="3" t="s">
        <v>99</v>
      </c>
      <c r="E22595" s="1">
        <v>61965.259899999997</v>
      </c>
      <c r="F22595">
        <f t="shared" si="1059"/>
        <v>38</v>
      </c>
      <c r="G22595" s="1">
        <f t="shared" si="1061"/>
        <v>693708.70709999988</v>
      </c>
      <c r="H22595" s="2">
        <f t="shared" si="1060"/>
        <v>4.5550164562563777E-2</v>
      </c>
    </row>
    <row r="22596" spans="1:8" x14ac:dyDescent="0.3">
      <c r="A22596" s="3" t="s">
        <v>175</v>
      </c>
      <c r="B22596" s="3">
        <v>201103</v>
      </c>
      <c r="C22596" s="3" t="s">
        <v>11</v>
      </c>
      <c r="D22596" s="3" t="s">
        <v>99</v>
      </c>
      <c r="E22596" s="1">
        <v>54750.769500000002</v>
      </c>
      <c r="F22596">
        <f t="shared" si="1059"/>
        <v>39</v>
      </c>
      <c r="G22596" s="1">
        <f t="shared" si="1061"/>
        <v>701770.82689999999</v>
      </c>
      <c r="H22596" s="2">
        <f t="shared" si="1060"/>
        <v>5.2252162208721975E-2</v>
      </c>
    </row>
    <row r="22597" spans="1:8" x14ac:dyDescent="0.3">
      <c r="A22597" s="3" t="s">
        <v>175</v>
      </c>
      <c r="B22597" s="3">
        <v>201104</v>
      </c>
      <c r="C22597" s="3" t="s">
        <v>11</v>
      </c>
      <c r="D22597" s="3" t="s">
        <v>99</v>
      </c>
      <c r="E22597" s="1">
        <v>50315.379800000002</v>
      </c>
      <c r="F22597">
        <f t="shared" si="1059"/>
        <v>40</v>
      </c>
      <c r="G22597" s="1">
        <f t="shared" si="1061"/>
        <v>702093.43689999997</v>
      </c>
      <c r="H22597" s="2">
        <f t="shared" si="1060"/>
        <v>4.9197859025300383E-2</v>
      </c>
    </row>
    <row r="22598" spans="1:8" x14ac:dyDescent="0.3">
      <c r="A22598" s="3" t="s">
        <v>175</v>
      </c>
      <c r="B22598" s="3">
        <v>201105</v>
      </c>
      <c r="C22598" s="3" t="s">
        <v>11</v>
      </c>
      <c r="D22598" s="3" t="s">
        <v>99</v>
      </c>
      <c r="E22598" s="1">
        <v>76761.959700000007</v>
      </c>
      <c r="F22598">
        <f t="shared" si="1059"/>
        <v>41</v>
      </c>
      <c r="G22598" s="1">
        <f t="shared" si="1061"/>
        <v>710383.7169</v>
      </c>
      <c r="H22598" s="2">
        <f t="shared" si="1060"/>
        <v>5.3666511448272392E-2</v>
      </c>
    </row>
    <row r="22599" spans="1:8" x14ac:dyDescent="0.3">
      <c r="A22599" s="3" t="s">
        <v>175</v>
      </c>
      <c r="B22599" s="3">
        <v>201106</v>
      </c>
      <c r="C22599" s="3" t="s">
        <v>11</v>
      </c>
      <c r="D22599" s="3" t="s">
        <v>99</v>
      </c>
      <c r="E22599" s="1">
        <v>68452.669800000003</v>
      </c>
      <c r="F22599">
        <f t="shared" si="1059"/>
        <v>42</v>
      </c>
      <c r="G22599" s="1">
        <f t="shared" si="1061"/>
        <v>724578.3469</v>
      </c>
      <c r="H22599" s="2">
        <f t="shared" si="1060"/>
        <v>6.2052609720533392E-2</v>
      </c>
    </row>
    <row r="22600" spans="1:8" x14ac:dyDescent="0.3">
      <c r="A22600" s="3" t="s">
        <v>175</v>
      </c>
      <c r="B22600" s="3">
        <v>201107</v>
      </c>
      <c r="C22600" s="3" t="s">
        <v>11</v>
      </c>
      <c r="D22600" s="3" t="s">
        <v>99</v>
      </c>
      <c r="E22600" s="1">
        <v>63393.419800000003</v>
      </c>
      <c r="F22600">
        <f t="shared" ref="F22600:F22663" si="1062">IF(D22600&lt;&gt;D22599,1,1+F22599)</f>
        <v>43</v>
      </c>
      <c r="G22600" s="1">
        <f t="shared" si="1061"/>
        <v>734863.43680000014</v>
      </c>
      <c r="H22600" s="2">
        <f t="shared" si="1060"/>
        <v>6.3918032127214364E-2</v>
      </c>
    </row>
    <row r="22601" spans="1:8" x14ac:dyDescent="0.3">
      <c r="A22601" s="3" t="s">
        <v>175</v>
      </c>
      <c r="B22601" s="3">
        <v>201108</v>
      </c>
      <c r="C22601" s="3" t="s">
        <v>11</v>
      </c>
      <c r="D22601" s="3" t="s">
        <v>99</v>
      </c>
      <c r="E22601" s="1">
        <v>80639.309399999998</v>
      </c>
      <c r="F22601">
        <f t="shared" si="1062"/>
        <v>44</v>
      </c>
      <c r="G22601" s="1">
        <f t="shared" si="1061"/>
        <v>738872.16620000009</v>
      </c>
      <c r="H22601" s="2">
        <f t="shared" si="1060"/>
        <v>4.1103112848149825E-2</v>
      </c>
    </row>
    <row r="22602" spans="1:8" x14ac:dyDescent="0.3">
      <c r="A22602" s="3" t="s">
        <v>175</v>
      </c>
      <c r="B22602" s="3">
        <v>201109</v>
      </c>
      <c r="C22602" s="3" t="s">
        <v>11</v>
      </c>
      <c r="D22602" s="3" t="s">
        <v>99</v>
      </c>
      <c r="E22602" s="1">
        <v>63928.929600000003</v>
      </c>
      <c r="F22602">
        <f t="shared" si="1062"/>
        <v>45</v>
      </c>
      <c r="G22602" s="1">
        <f t="shared" si="1061"/>
        <v>751898.96620000014</v>
      </c>
      <c r="H22602" s="2">
        <f t="shared" si="1060"/>
        <v>0.12889358010535545</v>
      </c>
    </row>
    <row r="22603" spans="1:8" x14ac:dyDescent="0.3">
      <c r="A22603" s="3" t="s">
        <v>175</v>
      </c>
      <c r="B22603" s="3">
        <v>201110</v>
      </c>
      <c r="C22603" s="3" t="s">
        <v>11</v>
      </c>
      <c r="D22603" s="3" t="s">
        <v>99</v>
      </c>
      <c r="E22603" s="1">
        <v>64419.879699999998</v>
      </c>
      <c r="F22603">
        <f t="shared" si="1062"/>
        <v>46</v>
      </c>
      <c r="G22603" s="1">
        <f t="shared" si="1061"/>
        <v>760611.84630000021</v>
      </c>
      <c r="H22603" s="2">
        <f t="shared" si="1060"/>
        <v>0.1348689929593414</v>
      </c>
    </row>
    <row r="22604" spans="1:8" x14ac:dyDescent="0.3">
      <c r="A22604" s="3" t="s">
        <v>175</v>
      </c>
      <c r="B22604" s="3">
        <v>201111</v>
      </c>
      <c r="C22604" s="3" t="s">
        <v>11</v>
      </c>
      <c r="D22604" s="3" t="s">
        <v>99</v>
      </c>
      <c r="E22604" s="1">
        <v>71095.339699999997</v>
      </c>
      <c r="F22604">
        <f t="shared" si="1062"/>
        <v>47</v>
      </c>
      <c r="G22604" s="1">
        <f t="shared" si="1061"/>
        <v>766746.10640000016</v>
      </c>
      <c r="H22604" s="2">
        <f t="shared" si="1060"/>
        <v>0.13676512609448288</v>
      </c>
    </row>
    <row r="22605" spans="1:8" x14ac:dyDescent="0.3">
      <c r="A22605" s="3" t="s">
        <v>175</v>
      </c>
      <c r="B22605" s="3">
        <v>201112</v>
      </c>
      <c r="C22605" s="3" t="s">
        <v>11</v>
      </c>
      <c r="D22605" s="3" t="s">
        <v>99</v>
      </c>
      <c r="E22605" s="1">
        <v>55171.339500000002</v>
      </c>
      <c r="F22605">
        <f t="shared" si="1062"/>
        <v>48</v>
      </c>
      <c r="G22605" s="1">
        <f t="shared" si="1061"/>
        <v>764536.00620000018</v>
      </c>
      <c r="H22605" s="2">
        <f t="shared" si="1060"/>
        <v>0.12139570103292008</v>
      </c>
    </row>
    <row r="22606" spans="1:8" x14ac:dyDescent="0.3">
      <c r="A22606" s="3" t="s">
        <v>175</v>
      </c>
      <c r="B22606" s="3">
        <v>201201</v>
      </c>
      <c r="C22606" s="3" t="s">
        <v>11</v>
      </c>
      <c r="D22606" s="3" t="s">
        <v>99</v>
      </c>
      <c r="E22606" s="1">
        <v>62133.859900000003</v>
      </c>
      <c r="F22606">
        <f t="shared" si="1062"/>
        <v>49</v>
      </c>
      <c r="G22606" s="1">
        <f t="shared" si="1061"/>
        <v>773028.11630000023</v>
      </c>
      <c r="H22606" s="2">
        <f t="shared" si="1060"/>
        <v>0.12074846985235332</v>
      </c>
    </row>
    <row r="22607" spans="1:8" x14ac:dyDescent="0.3">
      <c r="A22607" s="3" t="s">
        <v>175</v>
      </c>
      <c r="B22607" s="3">
        <v>201202</v>
      </c>
      <c r="C22607" s="3" t="s">
        <v>11</v>
      </c>
      <c r="D22607" s="3" t="s">
        <v>99</v>
      </c>
      <c r="E22607" s="1">
        <v>66818.429099999994</v>
      </c>
      <c r="F22607">
        <f t="shared" si="1062"/>
        <v>50</v>
      </c>
      <c r="G22607" s="1">
        <f t="shared" si="1061"/>
        <v>777881.2855</v>
      </c>
      <c r="H22607" s="2">
        <f t="shared" si="1060"/>
        <v>0.1213370648782508</v>
      </c>
    </row>
    <row r="22608" spans="1:8" x14ac:dyDescent="0.3">
      <c r="A22608" s="3" t="s">
        <v>175</v>
      </c>
      <c r="B22608" s="3">
        <v>201203</v>
      </c>
      <c r="C22608" s="3" t="s">
        <v>11</v>
      </c>
      <c r="D22608" s="3" t="s">
        <v>99</v>
      </c>
      <c r="E22608" s="1">
        <v>56744.039299999997</v>
      </c>
      <c r="F22608">
        <f t="shared" si="1062"/>
        <v>51</v>
      </c>
      <c r="G22608" s="1">
        <f t="shared" si="1061"/>
        <v>779874.55529999989</v>
      </c>
      <c r="H22608" s="2">
        <f t="shared" si="1060"/>
        <v>0.11129520550891958</v>
      </c>
    </row>
    <row r="22609" spans="1:8" x14ac:dyDescent="0.3">
      <c r="A22609" s="3" t="s">
        <v>175</v>
      </c>
      <c r="B22609" s="3">
        <v>201204</v>
      </c>
      <c r="C22609" s="3" t="s">
        <v>11</v>
      </c>
      <c r="D22609" s="3" t="s">
        <v>99</v>
      </c>
      <c r="E22609" s="1">
        <v>65209.639300000003</v>
      </c>
      <c r="F22609">
        <f t="shared" si="1062"/>
        <v>52</v>
      </c>
      <c r="G22609" s="1">
        <f t="shared" si="1061"/>
        <v>794768.81479999993</v>
      </c>
      <c r="H22609" s="2">
        <f t="shared" si="1060"/>
        <v>0.13199863868432637</v>
      </c>
    </row>
    <row r="22610" spans="1:8" x14ac:dyDescent="0.3">
      <c r="A22610" s="3" t="s">
        <v>175</v>
      </c>
      <c r="B22610" s="3">
        <v>201205</v>
      </c>
      <c r="C22610" s="3" t="s">
        <v>11</v>
      </c>
      <c r="D22610" s="3" t="s">
        <v>99</v>
      </c>
      <c r="E22610" s="1">
        <v>82533.889500000005</v>
      </c>
      <c r="F22610">
        <f t="shared" si="1062"/>
        <v>53</v>
      </c>
      <c r="G22610" s="1">
        <f t="shared" si="1061"/>
        <v>800540.74459999998</v>
      </c>
      <c r="H22610" s="2">
        <f t="shared" si="1060"/>
        <v>0.12691313941348592</v>
      </c>
    </row>
    <row r="22611" spans="1:8" x14ac:dyDescent="0.3">
      <c r="A22611" s="3" t="s">
        <v>175</v>
      </c>
      <c r="B22611" s="3">
        <v>201206</v>
      </c>
      <c r="C22611" s="3" t="s">
        <v>11</v>
      </c>
      <c r="D22611" s="3" t="s">
        <v>99</v>
      </c>
      <c r="E22611" s="1">
        <v>66525.259300000005</v>
      </c>
      <c r="F22611">
        <f t="shared" si="1062"/>
        <v>54</v>
      </c>
      <c r="G22611" s="1">
        <f t="shared" si="1061"/>
        <v>798613.33410000009</v>
      </c>
      <c r="H22611" s="2">
        <f t="shared" ref="H22611:H22674" si="1063">IFERROR(IF(F22611&gt;=24,G22611/G22599-1,0),0)</f>
        <v>0.10217664869057663</v>
      </c>
    </row>
    <row r="22612" spans="1:8" x14ac:dyDescent="0.3">
      <c r="A22612" s="3" t="s">
        <v>175</v>
      </c>
      <c r="B22612" s="3">
        <v>201207</v>
      </c>
      <c r="C22612" s="3" t="s">
        <v>11</v>
      </c>
      <c r="D22612" s="3" t="s">
        <v>99</v>
      </c>
      <c r="E22612" s="1">
        <v>65406.429600000003</v>
      </c>
      <c r="F22612">
        <f t="shared" si="1062"/>
        <v>55</v>
      </c>
      <c r="G22612" s="1">
        <f t="shared" si="1061"/>
        <v>800626.34390000009</v>
      </c>
      <c r="H22612" s="2">
        <f t="shared" si="1063"/>
        <v>8.94899702540215E-2</v>
      </c>
    </row>
    <row r="22613" spans="1:8" x14ac:dyDescent="0.3">
      <c r="A22613" s="3" t="s">
        <v>175</v>
      </c>
      <c r="B22613" s="3">
        <v>201208</v>
      </c>
      <c r="C22613" s="3" t="s">
        <v>11</v>
      </c>
      <c r="D22613" s="3" t="s">
        <v>99</v>
      </c>
      <c r="E22613" s="1">
        <v>83667.669200000004</v>
      </c>
      <c r="F22613">
        <f t="shared" si="1062"/>
        <v>56</v>
      </c>
      <c r="G22613" s="1">
        <f t="shared" si="1061"/>
        <v>803654.70370000007</v>
      </c>
      <c r="H22613" s="2">
        <f t="shared" si="1063"/>
        <v>8.7677598999533091E-2</v>
      </c>
    </row>
    <row r="22614" spans="1:8" x14ac:dyDescent="0.3">
      <c r="A22614" s="3" t="s">
        <v>175</v>
      </c>
      <c r="B22614" s="3">
        <v>201209</v>
      </c>
      <c r="C22614" s="3" t="s">
        <v>11</v>
      </c>
      <c r="D22614" s="3" t="s">
        <v>99</v>
      </c>
      <c r="E22614" s="1">
        <v>66214.519799999995</v>
      </c>
      <c r="F22614">
        <f t="shared" si="1062"/>
        <v>57</v>
      </c>
      <c r="G22614" s="1">
        <f t="shared" ref="G22614:G22677" si="1064">IF(F22614=1,E22614,IF(AND(F22614&gt;=2,F22614&lt;12),E22614+G22613,SUM(E22603:E22614)))</f>
        <v>805940.29390000005</v>
      </c>
      <c r="H22614" s="2">
        <f t="shared" si="1063"/>
        <v>7.1873124088889018E-2</v>
      </c>
    </row>
    <row r="22615" spans="1:8" x14ac:dyDescent="0.3">
      <c r="A22615" s="3" t="s">
        <v>175</v>
      </c>
      <c r="B22615" s="3">
        <v>201210</v>
      </c>
      <c r="C22615" s="3" t="s">
        <v>11</v>
      </c>
      <c r="D22615" s="3" t="s">
        <v>99</v>
      </c>
      <c r="E22615" s="1">
        <v>69352.929499999998</v>
      </c>
      <c r="F22615">
        <f t="shared" si="1062"/>
        <v>58</v>
      </c>
      <c r="G22615" s="1">
        <f t="shared" si="1064"/>
        <v>810873.34369999997</v>
      </c>
      <c r="H22615" s="2">
        <f t="shared" si="1063"/>
        <v>6.6080350502686791E-2</v>
      </c>
    </row>
    <row r="22616" spans="1:8" x14ac:dyDescent="0.3">
      <c r="A22616" s="3" t="s">
        <v>175</v>
      </c>
      <c r="B22616" s="3">
        <v>201211</v>
      </c>
      <c r="C22616" s="3" t="s">
        <v>11</v>
      </c>
      <c r="D22616" s="3" t="s">
        <v>99</v>
      </c>
      <c r="E22616" s="1">
        <v>76657.14</v>
      </c>
      <c r="F22616">
        <f t="shared" si="1062"/>
        <v>59</v>
      </c>
      <c r="G22616" s="1">
        <f t="shared" si="1064"/>
        <v>816435.14399999997</v>
      </c>
      <c r="H22616" s="2">
        <f t="shared" si="1063"/>
        <v>6.4805073263818791E-2</v>
      </c>
    </row>
    <row r="22617" spans="1:8" x14ac:dyDescent="0.3">
      <c r="A22617" s="3" t="s">
        <v>175</v>
      </c>
      <c r="B22617" s="3">
        <v>201212</v>
      </c>
      <c r="C22617" s="3" t="s">
        <v>11</v>
      </c>
      <c r="D22617" s="3" t="s">
        <v>99</v>
      </c>
      <c r="E22617" s="1">
        <v>59120.74</v>
      </c>
      <c r="F22617">
        <f t="shared" si="1062"/>
        <v>60</v>
      </c>
      <c r="G22617" s="1">
        <f t="shared" si="1064"/>
        <v>820384.54450000008</v>
      </c>
      <c r="H22617" s="2">
        <f t="shared" si="1063"/>
        <v>7.3048931439587461E-2</v>
      </c>
    </row>
    <row r="22618" spans="1:8" x14ac:dyDescent="0.3">
      <c r="A22618" s="3" t="s">
        <v>175</v>
      </c>
      <c r="B22618" s="3">
        <v>201301</v>
      </c>
      <c r="C22618" s="3" t="s">
        <v>11</v>
      </c>
      <c r="D22618" s="3" t="s">
        <v>99</v>
      </c>
      <c r="E22618" s="1">
        <v>54638.159699999997</v>
      </c>
      <c r="F22618">
        <f t="shared" si="1062"/>
        <v>61</v>
      </c>
      <c r="G22618" s="1">
        <f t="shared" si="1064"/>
        <v>812888.8443</v>
      </c>
      <c r="H22618" s="2">
        <f t="shared" si="1063"/>
        <v>5.1564396118976896E-2</v>
      </c>
    </row>
    <row r="22619" spans="1:8" x14ac:dyDescent="0.3">
      <c r="A22619" s="3" t="s">
        <v>175</v>
      </c>
      <c r="B22619" s="3">
        <v>201302</v>
      </c>
      <c r="C22619" s="3" t="s">
        <v>11</v>
      </c>
      <c r="D22619" s="3" t="s">
        <v>99</v>
      </c>
      <c r="E22619" s="1">
        <v>82079.599600000001</v>
      </c>
      <c r="F22619">
        <f t="shared" si="1062"/>
        <v>62</v>
      </c>
      <c r="G22619" s="1">
        <f t="shared" si="1064"/>
        <v>828150.01479999989</v>
      </c>
      <c r="H22619" s="2">
        <f t="shared" si="1063"/>
        <v>6.4622623319300576E-2</v>
      </c>
    </row>
    <row r="22620" spans="1:8" x14ac:dyDescent="0.3">
      <c r="A22620" s="3" t="s">
        <v>175</v>
      </c>
      <c r="B22620" s="3">
        <v>201303</v>
      </c>
      <c r="C22620" s="3" t="s">
        <v>11</v>
      </c>
      <c r="D22620" s="3" t="s">
        <v>99</v>
      </c>
      <c r="E22620" s="1">
        <v>57765.549400000004</v>
      </c>
      <c r="F22620">
        <f t="shared" si="1062"/>
        <v>63</v>
      </c>
      <c r="G22620" s="1">
        <f t="shared" si="1064"/>
        <v>829171.52489999996</v>
      </c>
      <c r="H22620" s="2">
        <f t="shared" si="1063"/>
        <v>6.3211409149047881E-2</v>
      </c>
    </row>
    <row r="22621" spans="1:8" x14ac:dyDescent="0.3">
      <c r="A22621" s="3" t="s">
        <v>175</v>
      </c>
      <c r="B22621" s="3">
        <v>201304</v>
      </c>
      <c r="C22621" s="3" t="s">
        <v>11</v>
      </c>
      <c r="D22621" s="3" t="s">
        <v>99</v>
      </c>
      <c r="E22621" s="1">
        <v>67178.069499999998</v>
      </c>
      <c r="F22621">
        <f t="shared" si="1062"/>
        <v>64</v>
      </c>
      <c r="G22621" s="1">
        <f t="shared" si="1064"/>
        <v>831139.9550999999</v>
      </c>
      <c r="H22621" s="2">
        <f t="shared" si="1063"/>
        <v>4.5763169896333444E-2</v>
      </c>
    </row>
    <row r="22622" spans="1:8" x14ac:dyDescent="0.3">
      <c r="A22622" s="3" t="s">
        <v>175</v>
      </c>
      <c r="B22622" s="3">
        <v>201305</v>
      </c>
      <c r="C22622" s="3" t="s">
        <v>11</v>
      </c>
      <c r="D22622" s="3" t="s">
        <v>99</v>
      </c>
      <c r="E22622" s="1">
        <v>89010.089699999997</v>
      </c>
      <c r="F22622">
        <f t="shared" si="1062"/>
        <v>65</v>
      </c>
      <c r="G22622" s="1">
        <f t="shared" si="1064"/>
        <v>837616.15529999998</v>
      </c>
      <c r="H22622" s="2">
        <f t="shared" si="1063"/>
        <v>4.6312959021873601E-2</v>
      </c>
    </row>
    <row r="22623" spans="1:8" x14ac:dyDescent="0.3">
      <c r="A22623" s="3" t="s">
        <v>175</v>
      </c>
      <c r="B22623" s="3">
        <v>201306</v>
      </c>
      <c r="C22623" s="3" t="s">
        <v>11</v>
      </c>
      <c r="D22623" s="3" t="s">
        <v>99</v>
      </c>
      <c r="E22623" s="1">
        <v>81349.06</v>
      </c>
      <c r="F22623">
        <f t="shared" si="1062"/>
        <v>66</v>
      </c>
      <c r="G22623" s="1">
        <f t="shared" si="1064"/>
        <v>852439.95600000001</v>
      </c>
      <c r="H22623" s="2">
        <f t="shared" si="1063"/>
        <v>6.740010415761466E-2</v>
      </c>
    </row>
    <row r="22624" spans="1:8" x14ac:dyDescent="0.3">
      <c r="A22624" s="3" t="s">
        <v>175</v>
      </c>
      <c r="B22624" s="3">
        <v>201307</v>
      </c>
      <c r="C22624" s="3" t="s">
        <v>11</v>
      </c>
      <c r="D22624" s="3" t="s">
        <v>99</v>
      </c>
      <c r="E22624" s="1">
        <v>76758.080000000002</v>
      </c>
      <c r="F22624">
        <f t="shared" si="1062"/>
        <v>67</v>
      </c>
      <c r="G22624" s="1">
        <f t="shared" si="1064"/>
        <v>863791.60640000005</v>
      </c>
      <c r="H22624" s="2">
        <f t="shared" si="1063"/>
        <v>7.8894809022034051E-2</v>
      </c>
    </row>
    <row r="22625" spans="1:8" x14ac:dyDescent="0.3">
      <c r="A22625" s="3" t="s">
        <v>175</v>
      </c>
      <c r="B22625" s="3">
        <v>201308</v>
      </c>
      <c r="C22625" s="3" t="s">
        <v>11</v>
      </c>
      <c r="D22625" s="3" t="s">
        <v>99</v>
      </c>
      <c r="E22625" s="1">
        <v>85617.24</v>
      </c>
      <c r="F22625">
        <f t="shared" si="1062"/>
        <v>68</v>
      </c>
      <c r="G22625" s="1">
        <f t="shared" si="1064"/>
        <v>865741.17719999992</v>
      </c>
      <c r="H22625" s="2">
        <f t="shared" si="1063"/>
        <v>7.7255160971690717E-2</v>
      </c>
    </row>
    <row r="22626" spans="1:8" x14ac:dyDescent="0.3">
      <c r="A22626" s="3" t="s">
        <v>175</v>
      </c>
      <c r="B22626" s="3">
        <v>201309</v>
      </c>
      <c r="C22626" s="3" t="s">
        <v>11</v>
      </c>
      <c r="D22626" s="3" t="s">
        <v>99</v>
      </c>
      <c r="E22626" s="1">
        <v>71383.06</v>
      </c>
      <c r="F22626">
        <f t="shared" si="1062"/>
        <v>69</v>
      </c>
      <c r="G22626" s="1">
        <f t="shared" si="1064"/>
        <v>870909.71739999973</v>
      </c>
      <c r="H22626" s="2">
        <f t="shared" si="1063"/>
        <v>8.0613196773681839E-2</v>
      </c>
    </row>
    <row r="22627" spans="1:8" x14ac:dyDescent="0.3">
      <c r="A22627" s="3" t="s">
        <v>175</v>
      </c>
      <c r="B22627" s="3">
        <v>201310</v>
      </c>
      <c r="C22627" s="3" t="s">
        <v>11</v>
      </c>
      <c r="D22627" s="3" t="s">
        <v>99</v>
      </c>
      <c r="E22627" s="1">
        <v>83413.13</v>
      </c>
      <c r="F22627">
        <f t="shared" si="1062"/>
        <v>70</v>
      </c>
      <c r="G22627" s="1">
        <f t="shared" si="1064"/>
        <v>884969.91789999988</v>
      </c>
      <c r="H22627" s="2">
        <f t="shared" si="1063"/>
        <v>9.13787273631399E-2</v>
      </c>
    </row>
    <row r="22628" spans="1:8" x14ac:dyDescent="0.3">
      <c r="A22628" s="3" t="s">
        <v>175</v>
      </c>
      <c r="B22628" s="3">
        <v>201311</v>
      </c>
      <c r="C22628" s="3" t="s">
        <v>11</v>
      </c>
      <c r="D22628" s="3" t="s">
        <v>99</v>
      </c>
      <c r="E22628" s="1">
        <v>71620.31</v>
      </c>
      <c r="F22628">
        <f t="shared" si="1062"/>
        <v>71</v>
      </c>
      <c r="G22628" s="1">
        <f t="shared" si="1064"/>
        <v>879933.08789999993</v>
      </c>
      <c r="H22628" s="2">
        <f t="shared" si="1063"/>
        <v>7.7774633253661074E-2</v>
      </c>
    </row>
    <row r="22629" spans="1:8" x14ac:dyDescent="0.3">
      <c r="A22629" s="3" t="s">
        <v>175</v>
      </c>
      <c r="B22629" s="3">
        <v>201312</v>
      </c>
      <c r="C22629" s="3" t="s">
        <v>11</v>
      </c>
      <c r="D22629" s="3" t="s">
        <v>99</v>
      </c>
      <c r="E22629" s="1">
        <v>76631.83</v>
      </c>
      <c r="F22629">
        <f t="shared" si="1062"/>
        <v>72</v>
      </c>
      <c r="G22629" s="1">
        <f t="shared" si="1064"/>
        <v>897444.17789999989</v>
      </c>
      <c r="H22629" s="2">
        <f t="shared" si="1063"/>
        <v>9.3931113057432514E-2</v>
      </c>
    </row>
    <row r="22630" spans="1:8" x14ac:dyDescent="0.3">
      <c r="A22630" s="3" t="s">
        <v>175</v>
      </c>
      <c r="B22630" s="3">
        <v>201401</v>
      </c>
      <c r="C22630" s="3" t="s">
        <v>11</v>
      </c>
      <c r="D22630" s="3" t="s">
        <v>99</v>
      </c>
      <c r="E22630" s="1">
        <v>65276.14</v>
      </c>
      <c r="F22630">
        <f t="shared" si="1062"/>
        <v>73</v>
      </c>
      <c r="G22630" s="1">
        <f t="shared" si="1064"/>
        <v>908082.15819999995</v>
      </c>
      <c r="H22630" s="2">
        <f t="shared" si="1063"/>
        <v>0.1171049579133705</v>
      </c>
    </row>
    <row r="22631" spans="1:8" x14ac:dyDescent="0.3">
      <c r="A22631" s="3" t="s">
        <v>175</v>
      </c>
      <c r="B22631" s="3">
        <v>201402</v>
      </c>
      <c r="C22631" s="3" t="s">
        <v>11</v>
      </c>
      <c r="D22631" s="3" t="s">
        <v>99</v>
      </c>
      <c r="E22631" s="1">
        <v>76536.56</v>
      </c>
      <c r="F22631">
        <f t="shared" si="1062"/>
        <v>74</v>
      </c>
      <c r="G22631" s="1">
        <f t="shared" si="1064"/>
        <v>902539.11859999993</v>
      </c>
      <c r="H22631" s="2">
        <f t="shared" si="1063"/>
        <v>8.9825638435767186E-2</v>
      </c>
    </row>
    <row r="22632" spans="1:8" x14ac:dyDescent="0.3">
      <c r="A22632" s="3" t="s">
        <v>175</v>
      </c>
      <c r="B22632" s="3">
        <v>201403</v>
      </c>
      <c r="C22632" s="3" t="s">
        <v>11</v>
      </c>
      <c r="D22632" s="3" t="s">
        <v>99</v>
      </c>
      <c r="E22632" s="1">
        <v>76597.759999999995</v>
      </c>
      <c r="F22632">
        <f t="shared" si="1062"/>
        <v>75</v>
      </c>
      <c r="G22632" s="1">
        <f t="shared" si="1064"/>
        <v>921371.32920000004</v>
      </c>
      <c r="H22632" s="2">
        <f t="shared" si="1063"/>
        <v>0.11119509236779401</v>
      </c>
    </row>
    <row r="22633" spans="1:8" x14ac:dyDescent="0.3">
      <c r="A22633" s="3" t="s">
        <v>175</v>
      </c>
      <c r="B22633" s="3">
        <v>201404</v>
      </c>
      <c r="C22633" s="3" t="s">
        <v>11</v>
      </c>
      <c r="D22633" s="3" t="s">
        <v>99</v>
      </c>
      <c r="E22633" s="1">
        <v>67299.44</v>
      </c>
      <c r="F22633">
        <f t="shared" si="1062"/>
        <v>76</v>
      </c>
      <c r="G22633" s="1">
        <f t="shared" si="1064"/>
        <v>921492.6997</v>
      </c>
      <c r="H22633" s="2">
        <f t="shared" si="1063"/>
        <v>0.10870942257748784</v>
      </c>
    </row>
    <row r="22634" spans="1:8" x14ac:dyDescent="0.3">
      <c r="A22634" s="3" t="s">
        <v>175</v>
      </c>
      <c r="B22634" s="3">
        <v>201405</v>
      </c>
      <c r="C22634" s="3" t="s">
        <v>11</v>
      </c>
      <c r="D22634" s="3" t="s">
        <v>99</v>
      </c>
      <c r="E22634" s="1">
        <v>84910.59</v>
      </c>
      <c r="F22634">
        <f t="shared" si="1062"/>
        <v>77</v>
      </c>
      <c r="G22634" s="1">
        <f t="shared" si="1064"/>
        <v>917393.19999999984</v>
      </c>
      <c r="H22634" s="2">
        <f t="shared" si="1063"/>
        <v>9.5242963253767465E-2</v>
      </c>
    </row>
    <row r="22635" spans="1:8" x14ac:dyDescent="0.3">
      <c r="A22635" s="3" t="s">
        <v>175</v>
      </c>
      <c r="B22635" s="3">
        <v>201406</v>
      </c>
      <c r="C22635" s="3" t="s">
        <v>11</v>
      </c>
      <c r="D22635" s="3" t="s">
        <v>99</v>
      </c>
      <c r="E22635" s="1">
        <v>81170.17</v>
      </c>
      <c r="F22635">
        <f t="shared" si="1062"/>
        <v>78</v>
      </c>
      <c r="G22635" s="1">
        <f t="shared" si="1064"/>
        <v>917214.31</v>
      </c>
      <c r="H22635" s="2">
        <f t="shared" si="1063"/>
        <v>7.5986998901304448E-2</v>
      </c>
    </row>
    <row r="22636" spans="1:8" x14ac:dyDescent="0.3">
      <c r="A22636" s="3" t="s">
        <v>175</v>
      </c>
      <c r="B22636" s="3">
        <v>201407</v>
      </c>
      <c r="C22636" s="3" t="s">
        <v>11</v>
      </c>
      <c r="D22636" s="3" t="s">
        <v>99</v>
      </c>
      <c r="E22636" s="1">
        <v>68770.23</v>
      </c>
      <c r="F22636">
        <f t="shared" si="1062"/>
        <v>79</v>
      </c>
      <c r="G22636" s="1">
        <f t="shared" si="1064"/>
        <v>909226.46</v>
      </c>
      <c r="H22636" s="2">
        <f t="shared" si="1063"/>
        <v>5.2599322872975751E-2</v>
      </c>
    </row>
    <row r="22637" spans="1:8" x14ac:dyDescent="0.3">
      <c r="A22637" s="3" t="s">
        <v>175</v>
      </c>
      <c r="B22637" s="3">
        <v>201408</v>
      </c>
      <c r="C22637" s="3" t="s">
        <v>11</v>
      </c>
      <c r="D22637" s="3" t="s">
        <v>99</v>
      </c>
      <c r="E22637" s="1">
        <v>88808.42</v>
      </c>
      <c r="F22637">
        <f t="shared" si="1062"/>
        <v>80</v>
      </c>
      <c r="G22637" s="1">
        <f t="shared" si="1064"/>
        <v>912417.64</v>
      </c>
      <c r="H22637" s="2">
        <f t="shared" si="1063"/>
        <v>5.391503145427623E-2</v>
      </c>
    </row>
    <row r="22638" spans="1:8" x14ac:dyDescent="0.3">
      <c r="A22638" s="3" t="s">
        <v>175</v>
      </c>
      <c r="B22638" s="3">
        <v>201409</v>
      </c>
      <c r="C22638" s="3" t="s">
        <v>11</v>
      </c>
      <c r="D22638" s="3" t="s">
        <v>99</v>
      </c>
      <c r="E22638" s="1">
        <v>62589.46</v>
      </c>
      <c r="F22638">
        <f t="shared" si="1062"/>
        <v>81</v>
      </c>
      <c r="G22638" s="1">
        <f t="shared" si="1064"/>
        <v>903624.04</v>
      </c>
      <c r="H22638" s="2">
        <f t="shared" si="1063"/>
        <v>3.7563391412906988E-2</v>
      </c>
    </row>
    <row r="22639" spans="1:8" x14ac:dyDescent="0.3">
      <c r="A22639" s="3" t="s">
        <v>175</v>
      </c>
      <c r="B22639" s="3">
        <v>201410</v>
      </c>
      <c r="C22639" s="3" t="s">
        <v>11</v>
      </c>
      <c r="D22639" s="3" t="s">
        <v>99</v>
      </c>
      <c r="E22639" s="1">
        <v>88171.59</v>
      </c>
      <c r="F22639">
        <f t="shared" si="1062"/>
        <v>82</v>
      </c>
      <c r="G22639" s="1">
        <f t="shared" si="1064"/>
        <v>908382.5</v>
      </c>
      <c r="H22639" s="2">
        <f t="shared" si="1063"/>
        <v>2.6455794289095502E-2</v>
      </c>
    </row>
    <row r="22640" spans="1:8" x14ac:dyDescent="0.3">
      <c r="A22640" s="3" t="s">
        <v>175</v>
      </c>
      <c r="B22640" s="3">
        <v>201411</v>
      </c>
      <c r="C22640" s="3" t="s">
        <v>11</v>
      </c>
      <c r="D22640" s="3" t="s">
        <v>99</v>
      </c>
      <c r="E22640" s="1">
        <v>85599.55</v>
      </c>
      <c r="F22640">
        <f t="shared" si="1062"/>
        <v>83</v>
      </c>
      <c r="G22640" s="1">
        <f t="shared" si="1064"/>
        <v>922361.74</v>
      </c>
      <c r="H22640" s="2">
        <f t="shared" si="1063"/>
        <v>4.821804371654892E-2</v>
      </c>
    </row>
    <row r="22641" spans="1:8" x14ac:dyDescent="0.3">
      <c r="A22641" s="3" t="s">
        <v>175</v>
      </c>
      <c r="B22641" s="3">
        <v>201412</v>
      </c>
      <c r="C22641" s="3" t="s">
        <v>11</v>
      </c>
      <c r="D22641" s="3" t="s">
        <v>99</v>
      </c>
      <c r="E22641" s="1">
        <v>74363.649999999994</v>
      </c>
      <c r="F22641">
        <f t="shared" si="1062"/>
        <v>84</v>
      </c>
      <c r="G22641" s="1">
        <f t="shared" si="1064"/>
        <v>920093.55999999994</v>
      </c>
      <c r="H22641" s="2">
        <f t="shared" si="1063"/>
        <v>2.5237650048607119E-2</v>
      </c>
    </row>
    <row r="22642" spans="1:8" x14ac:dyDescent="0.3">
      <c r="A22642" s="3" t="s">
        <v>175</v>
      </c>
      <c r="B22642" s="3">
        <v>201501</v>
      </c>
      <c r="C22642" s="3" t="s">
        <v>11</v>
      </c>
      <c r="D22642" s="3" t="s">
        <v>99</v>
      </c>
      <c r="E22642" s="1">
        <v>68604.81</v>
      </c>
      <c r="F22642">
        <f t="shared" si="1062"/>
        <v>85</v>
      </c>
      <c r="G22642" s="1">
        <f t="shared" si="1064"/>
        <v>923422.23</v>
      </c>
      <c r="H22642" s="2">
        <f t="shared" si="1063"/>
        <v>1.6892823696048831E-2</v>
      </c>
    </row>
    <row r="22643" spans="1:8" x14ac:dyDescent="0.3">
      <c r="A22643" s="3" t="s">
        <v>175</v>
      </c>
      <c r="B22643" s="3">
        <v>201502</v>
      </c>
      <c r="C22643" s="3" t="s">
        <v>11</v>
      </c>
      <c r="D22643" s="3" t="s">
        <v>99</v>
      </c>
      <c r="E22643" s="1">
        <v>75805.91</v>
      </c>
      <c r="F22643">
        <f t="shared" si="1062"/>
        <v>86</v>
      </c>
      <c r="G22643" s="1">
        <f t="shared" si="1064"/>
        <v>922691.58</v>
      </c>
      <c r="H22643" s="2">
        <f t="shared" si="1063"/>
        <v>2.232862929117152E-2</v>
      </c>
    </row>
    <row r="22644" spans="1:8" x14ac:dyDescent="0.3">
      <c r="A22644" s="3" t="s">
        <v>175</v>
      </c>
      <c r="B22644" s="3">
        <v>201503</v>
      </c>
      <c r="C22644" s="3" t="s">
        <v>11</v>
      </c>
      <c r="D22644" s="3" t="s">
        <v>99</v>
      </c>
      <c r="E22644" s="1">
        <v>62503.26</v>
      </c>
      <c r="F22644">
        <f t="shared" si="1062"/>
        <v>87</v>
      </c>
      <c r="G22644" s="1">
        <f t="shared" si="1064"/>
        <v>908597.08000000019</v>
      </c>
      <c r="H22644" s="2">
        <f t="shared" si="1063"/>
        <v>-1.3864387565750924E-2</v>
      </c>
    </row>
    <row r="22645" spans="1:8" x14ac:dyDescent="0.3">
      <c r="A22645" s="3" t="s">
        <v>175</v>
      </c>
      <c r="B22645" s="3">
        <v>201504</v>
      </c>
      <c r="C22645" s="3" t="s">
        <v>11</v>
      </c>
      <c r="D22645" s="3" t="s">
        <v>99</v>
      </c>
      <c r="E22645" s="1">
        <v>67220.820000000007</v>
      </c>
      <c r="F22645">
        <f t="shared" si="1062"/>
        <v>88</v>
      </c>
      <c r="G22645" s="1">
        <f t="shared" si="1064"/>
        <v>908518.46</v>
      </c>
      <c r="H22645" s="2">
        <f t="shared" si="1063"/>
        <v>-1.4079590325809299E-2</v>
      </c>
    </row>
    <row r="22646" spans="1:8" x14ac:dyDescent="0.3">
      <c r="A22646" s="3" t="s">
        <v>175</v>
      </c>
      <c r="B22646" s="3">
        <v>201505</v>
      </c>
      <c r="C22646" s="3" t="s">
        <v>11</v>
      </c>
      <c r="D22646" s="3" t="s">
        <v>99</v>
      </c>
      <c r="E22646" s="1">
        <v>117375.13</v>
      </c>
      <c r="F22646">
        <f t="shared" si="1062"/>
        <v>89</v>
      </c>
      <c r="G22646" s="1">
        <f t="shared" si="1064"/>
        <v>940982.99999999988</v>
      </c>
      <c r="H22646" s="2">
        <f t="shared" si="1063"/>
        <v>2.5713946865967729E-2</v>
      </c>
    </row>
    <row r="22647" spans="1:8" x14ac:dyDescent="0.3">
      <c r="A22647" s="3" t="s">
        <v>175</v>
      </c>
      <c r="B22647" s="3">
        <v>201506</v>
      </c>
      <c r="C22647" s="3" t="s">
        <v>11</v>
      </c>
      <c r="D22647" s="3" t="s">
        <v>99</v>
      </c>
      <c r="E22647" s="1">
        <v>70519.98</v>
      </c>
      <c r="F22647">
        <f t="shared" si="1062"/>
        <v>90</v>
      </c>
      <c r="G22647" s="1">
        <f t="shared" si="1064"/>
        <v>930332.80999999994</v>
      </c>
      <c r="H22647" s="2">
        <f t="shared" si="1063"/>
        <v>1.4302546151945483E-2</v>
      </c>
    </row>
    <row r="22648" spans="1:8" x14ac:dyDescent="0.3">
      <c r="A22648" s="3" t="s">
        <v>175</v>
      </c>
      <c r="B22648" s="3">
        <v>201507</v>
      </c>
      <c r="C22648" s="3" t="s">
        <v>11</v>
      </c>
      <c r="D22648" s="3" t="s">
        <v>99</v>
      </c>
      <c r="E22648" s="1">
        <v>80642.649999999994</v>
      </c>
      <c r="F22648">
        <f t="shared" si="1062"/>
        <v>91</v>
      </c>
      <c r="G22648" s="1">
        <f t="shared" si="1064"/>
        <v>942205.23</v>
      </c>
      <c r="H22648" s="2">
        <f t="shared" si="1063"/>
        <v>3.6271238740676282E-2</v>
      </c>
    </row>
    <row r="22649" spans="1:8" x14ac:dyDescent="0.3">
      <c r="A22649" s="3" t="s">
        <v>175</v>
      </c>
      <c r="B22649" s="3">
        <v>201508</v>
      </c>
      <c r="C22649" s="3" t="s">
        <v>11</v>
      </c>
      <c r="D22649" s="3" t="s">
        <v>99</v>
      </c>
      <c r="E22649" s="1">
        <v>104140.57</v>
      </c>
      <c r="F22649">
        <f t="shared" si="1062"/>
        <v>92</v>
      </c>
      <c r="G22649" s="1">
        <f t="shared" si="1064"/>
        <v>957537.38000000012</v>
      </c>
      <c r="H22649" s="2">
        <f t="shared" si="1063"/>
        <v>4.9450753714055828E-2</v>
      </c>
    </row>
    <row r="22650" spans="1:8" x14ac:dyDescent="0.3">
      <c r="A22650" s="3" t="s">
        <v>175</v>
      </c>
      <c r="B22650" s="3">
        <v>201509</v>
      </c>
      <c r="C22650" s="3" t="s">
        <v>11</v>
      </c>
      <c r="D22650" s="3" t="s">
        <v>99</v>
      </c>
      <c r="E22650" s="1">
        <v>88878.88</v>
      </c>
      <c r="F22650">
        <f t="shared" si="1062"/>
        <v>93</v>
      </c>
      <c r="G22650" s="1">
        <f t="shared" si="1064"/>
        <v>983826.79999999993</v>
      </c>
      <c r="H22650" s="2">
        <f t="shared" si="1063"/>
        <v>8.8756779866104418E-2</v>
      </c>
    </row>
    <row r="22651" spans="1:8" x14ac:dyDescent="0.3">
      <c r="A22651" s="3" t="s">
        <v>175</v>
      </c>
      <c r="B22651" s="3">
        <v>201510</v>
      </c>
      <c r="C22651" s="3" t="s">
        <v>11</v>
      </c>
      <c r="D22651" s="3" t="s">
        <v>99</v>
      </c>
      <c r="E22651" s="1">
        <v>95489.74</v>
      </c>
      <c r="F22651">
        <f t="shared" si="1062"/>
        <v>94</v>
      </c>
      <c r="G22651" s="1">
        <f t="shared" si="1064"/>
        <v>991144.95000000007</v>
      </c>
      <c r="H22651" s="2">
        <f t="shared" si="1063"/>
        <v>9.1109692227668404E-2</v>
      </c>
    </row>
    <row r="22652" spans="1:8" x14ac:dyDescent="0.3">
      <c r="A22652" s="3" t="s">
        <v>175</v>
      </c>
      <c r="B22652" s="3">
        <v>201511</v>
      </c>
      <c r="C22652" s="3" t="s">
        <v>11</v>
      </c>
      <c r="D22652" s="3" t="s">
        <v>99</v>
      </c>
      <c r="E22652" s="1">
        <v>105221.97</v>
      </c>
      <c r="F22652">
        <f t="shared" si="1062"/>
        <v>95</v>
      </c>
      <c r="G22652" s="1">
        <f t="shared" si="1064"/>
        <v>1010767.37</v>
      </c>
      <c r="H22652" s="2">
        <f t="shared" si="1063"/>
        <v>9.5847026352155584E-2</v>
      </c>
    </row>
    <row r="22653" spans="1:8" x14ac:dyDescent="0.3">
      <c r="A22653" s="3" t="s">
        <v>175</v>
      </c>
      <c r="B22653" s="3">
        <v>201512</v>
      </c>
      <c r="C22653" s="3" t="s">
        <v>11</v>
      </c>
      <c r="D22653" s="3" t="s">
        <v>99</v>
      </c>
      <c r="E22653" s="1">
        <v>81211.929999999993</v>
      </c>
      <c r="F22653">
        <f t="shared" si="1062"/>
        <v>96</v>
      </c>
      <c r="G22653" s="1">
        <f t="shared" si="1064"/>
        <v>1017615.6500000001</v>
      </c>
      <c r="H22653" s="2">
        <f t="shared" si="1063"/>
        <v>0.10599149286513887</v>
      </c>
    </row>
    <row r="22654" spans="1:8" x14ac:dyDescent="0.3">
      <c r="A22654" s="3" t="s">
        <v>175</v>
      </c>
      <c r="B22654" s="3">
        <v>201601</v>
      </c>
      <c r="C22654" s="3" t="s">
        <v>11</v>
      </c>
      <c r="D22654" s="3" t="s">
        <v>99</v>
      </c>
      <c r="E22654" s="1">
        <v>112863.63</v>
      </c>
      <c r="F22654">
        <f t="shared" si="1062"/>
        <v>97</v>
      </c>
      <c r="G22654" s="1">
        <f t="shared" si="1064"/>
        <v>1061874.4700000002</v>
      </c>
      <c r="H22654" s="2">
        <f t="shared" si="1063"/>
        <v>0.14993383904132385</v>
      </c>
    </row>
    <row r="22655" spans="1:8" x14ac:dyDescent="0.3">
      <c r="A22655" s="3" t="s">
        <v>175</v>
      </c>
      <c r="B22655" s="3">
        <v>201602</v>
      </c>
      <c r="C22655" s="3" t="s">
        <v>11</v>
      </c>
      <c r="D22655" s="3" t="s">
        <v>99</v>
      </c>
      <c r="E22655" s="1">
        <v>101889.69</v>
      </c>
      <c r="F22655">
        <f t="shared" si="1062"/>
        <v>98</v>
      </c>
      <c r="G22655" s="1">
        <f t="shared" si="1064"/>
        <v>1087958.25</v>
      </c>
      <c r="H22655" s="2">
        <f t="shared" si="1063"/>
        <v>0.17911366439476994</v>
      </c>
    </row>
    <row r="22656" spans="1:8" x14ac:dyDescent="0.3">
      <c r="A22656" s="3" t="s">
        <v>175</v>
      </c>
      <c r="B22656" s="3">
        <v>201603</v>
      </c>
      <c r="C22656" s="3" t="s">
        <v>11</v>
      </c>
      <c r="D22656" s="3" t="s">
        <v>99</v>
      </c>
      <c r="E22656" s="1">
        <v>87468.4</v>
      </c>
      <c r="F22656">
        <f t="shared" si="1062"/>
        <v>99</v>
      </c>
      <c r="G22656" s="1">
        <f t="shared" si="1064"/>
        <v>1112923.3899999999</v>
      </c>
      <c r="H22656" s="2">
        <f t="shared" si="1063"/>
        <v>0.22488109911161014</v>
      </c>
    </row>
    <row r="22657" spans="1:8" x14ac:dyDescent="0.3">
      <c r="A22657" s="3" t="s">
        <v>175</v>
      </c>
      <c r="B22657" s="3">
        <v>201604</v>
      </c>
      <c r="C22657" s="3" t="s">
        <v>11</v>
      </c>
      <c r="D22657" s="3" t="s">
        <v>99</v>
      </c>
      <c r="E22657" s="1">
        <v>104950.88</v>
      </c>
      <c r="F22657">
        <f t="shared" si="1062"/>
        <v>100</v>
      </c>
      <c r="G22657" s="1">
        <f t="shared" si="1064"/>
        <v>1150653.4500000002</v>
      </c>
      <c r="H22657" s="2">
        <f t="shared" si="1063"/>
        <v>0.26651631272302412</v>
      </c>
    </row>
    <row r="22658" spans="1:8" x14ac:dyDescent="0.3">
      <c r="A22658" s="3" t="s">
        <v>175</v>
      </c>
      <c r="B22658" s="3">
        <v>201605</v>
      </c>
      <c r="C22658" s="3" t="s">
        <v>11</v>
      </c>
      <c r="D22658" s="3" t="s">
        <v>99</v>
      </c>
      <c r="E22658" s="1">
        <v>111191.17</v>
      </c>
      <c r="F22658">
        <f t="shared" si="1062"/>
        <v>101</v>
      </c>
      <c r="G22658" s="1">
        <f t="shared" si="1064"/>
        <v>1144469.49</v>
      </c>
      <c r="H22658" s="2">
        <f t="shared" si="1063"/>
        <v>0.21624884827887447</v>
      </c>
    </row>
    <row r="22659" spans="1:8" x14ac:dyDescent="0.3">
      <c r="A22659" s="3" t="s">
        <v>175</v>
      </c>
      <c r="B22659" s="3">
        <v>201606</v>
      </c>
      <c r="C22659" s="3" t="s">
        <v>11</v>
      </c>
      <c r="D22659" s="3" t="s">
        <v>99</v>
      </c>
      <c r="E22659" s="1">
        <v>86416.67</v>
      </c>
      <c r="F22659">
        <f t="shared" si="1062"/>
        <v>102</v>
      </c>
      <c r="G22659" s="1">
        <f t="shared" si="1064"/>
        <v>1160366.18</v>
      </c>
      <c r="H22659" s="2">
        <f t="shared" si="1063"/>
        <v>0.24725922543783008</v>
      </c>
    </row>
    <row r="22660" spans="1:8" x14ac:dyDescent="0.3">
      <c r="A22660" s="3" t="s">
        <v>175</v>
      </c>
      <c r="B22660" s="3">
        <v>201607</v>
      </c>
      <c r="C22660" s="3" t="s">
        <v>11</v>
      </c>
      <c r="D22660" s="3" t="s">
        <v>99</v>
      </c>
      <c r="E22660" s="1">
        <v>84539.85</v>
      </c>
      <c r="F22660">
        <f t="shared" si="1062"/>
        <v>103</v>
      </c>
      <c r="G22660" s="1">
        <f t="shared" si="1064"/>
        <v>1164263.3800000001</v>
      </c>
      <c r="H22660" s="2">
        <f t="shared" si="1063"/>
        <v>0.23567917363396518</v>
      </c>
    </row>
    <row r="22661" spans="1:8" x14ac:dyDescent="0.3">
      <c r="A22661" s="3" t="s">
        <v>175</v>
      </c>
      <c r="B22661" s="3">
        <v>201608</v>
      </c>
      <c r="C22661" s="3" t="s">
        <v>11</v>
      </c>
      <c r="D22661" s="3" t="s">
        <v>99</v>
      </c>
      <c r="E22661" s="1">
        <v>105053.72</v>
      </c>
      <c r="F22661">
        <f t="shared" si="1062"/>
        <v>104</v>
      </c>
      <c r="G22661" s="1">
        <f t="shared" si="1064"/>
        <v>1165176.53</v>
      </c>
      <c r="H22661" s="2">
        <f t="shared" si="1063"/>
        <v>0.21684704361097618</v>
      </c>
    </row>
    <row r="22662" spans="1:8" x14ac:dyDescent="0.3">
      <c r="A22662" s="3" t="s">
        <v>175</v>
      </c>
      <c r="B22662" s="3">
        <v>201609</v>
      </c>
      <c r="C22662" s="3" t="s">
        <v>11</v>
      </c>
      <c r="D22662" s="3" t="s">
        <v>99</v>
      </c>
      <c r="E22662" s="1">
        <v>87928.86</v>
      </c>
      <c r="F22662">
        <f t="shared" si="1062"/>
        <v>105</v>
      </c>
      <c r="G22662" s="1">
        <f t="shared" si="1064"/>
        <v>1164226.5100000002</v>
      </c>
      <c r="H22662" s="2">
        <f t="shared" si="1063"/>
        <v>0.1833653138946818</v>
      </c>
    </row>
    <row r="22663" spans="1:8" x14ac:dyDescent="0.3">
      <c r="A22663" s="3" t="s">
        <v>175</v>
      </c>
      <c r="B22663" s="3">
        <v>200801</v>
      </c>
      <c r="C22663" s="3" t="s">
        <v>11</v>
      </c>
      <c r="D22663" s="3" t="s">
        <v>238</v>
      </c>
      <c r="E22663" s="1">
        <v>4005.12</v>
      </c>
      <c r="F22663">
        <f t="shared" si="1062"/>
        <v>1</v>
      </c>
      <c r="G22663" s="1">
        <f t="shared" si="1064"/>
        <v>4005.12</v>
      </c>
      <c r="H22663" s="2">
        <f t="shared" si="1063"/>
        <v>0</v>
      </c>
    </row>
    <row r="22664" spans="1:8" x14ac:dyDescent="0.3">
      <c r="A22664" s="3" t="s">
        <v>175</v>
      </c>
      <c r="B22664" s="3">
        <v>200802</v>
      </c>
      <c r="C22664" s="3" t="s">
        <v>11</v>
      </c>
      <c r="D22664" s="3" t="s">
        <v>238</v>
      </c>
      <c r="E22664" s="1">
        <v>2705.08</v>
      </c>
      <c r="F22664">
        <f t="shared" ref="F22664:F22727" si="1065">IF(D22664&lt;&gt;D22663,1,1+F22663)</f>
        <v>2</v>
      </c>
      <c r="G22664" s="1">
        <f t="shared" si="1064"/>
        <v>6710.2</v>
      </c>
      <c r="H22664" s="2">
        <f t="shared" si="1063"/>
        <v>0</v>
      </c>
    </row>
    <row r="22665" spans="1:8" x14ac:dyDescent="0.3">
      <c r="A22665" s="3" t="s">
        <v>175</v>
      </c>
      <c r="B22665" s="3">
        <v>200803</v>
      </c>
      <c r="C22665" s="3" t="s">
        <v>11</v>
      </c>
      <c r="D22665" s="3" t="s">
        <v>238</v>
      </c>
      <c r="E22665" s="1">
        <v>2055.4499000000001</v>
      </c>
      <c r="F22665">
        <f t="shared" si="1065"/>
        <v>3</v>
      </c>
      <c r="G22665" s="1">
        <f t="shared" si="1064"/>
        <v>8765.6499000000003</v>
      </c>
      <c r="H22665" s="2">
        <f t="shared" si="1063"/>
        <v>0</v>
      </c>
    </row>
    <row r="22666" spans="1:8" x14ac:dyDescent="0.3">
      <c r="A22666" s="3" t="s">
        <v>175</v>
      </c>
      <c r="B22666" s="3">
        <v>200804</v>
      </c>
      <c r="C22666" s="3" t="s">
        <v>11</v>
      </c>
      <c r="D22666" s="3" t="s">
        <v>238</v>
      </c>
      <c r="E22666" s="1">
        <v>2393.5300000000002</v>
      </c>
      <c r="F22666">
        <f t="shared" si="1065"/>
        <v>4</v>
      </c>
      <c r="G22666" s="1">
        <f t="shared" si="1064"/>
        <v>11159.179900000001</v>
      </c>
      <c r="H22666" s="2">
        <f t="shared" si="1063"/>
        <v>0</v>
      </c>
    </row>
    <row r="22667" spans="1:8" x14ac:dyDescent="0.3">
      <c r="A22667" s="3" t="s">
        <v>175</v>
      </c>
      <c r="B22667" s="3">
        <v>200805</v>
      </c>
      <c r="C22667" s="3" t="s">
        <v>11</v>
      </c>
      <c r="D22667" s="3" t="s">
        <v>238</v>
      </c>
      <c r="E22667" s="1">
        <v>6629.6</v>
      </c>
      <c r="F22667">
        <f t="shared" si="1065"/>
        <v>5</v>
      </c>
      <c r="G22667" s="1">
        <f t="shared" si="1064"/>
        <v>17788.779900000001</v>
      </c>
      <c r="H22667" s="2">
        <f t="shared" si="1063"/>
        <v>0</v>
      </c>
    </row>
    <row r="22668" spans="1:8" x14ac:dyDescent="0.3">
      <c r="A22668" s="3" t="s">
        <v>175</v>
      </c>
      <c r="B22668" s="3">
        <v>200806</v>
      </c>
      <c r="C22668" s="3" t="s">
        <v>11</v>
      </c>
      <c r="D22668" s="3" t="s">
        <v>238</v>
      </c>
      <c r="E22668" s="1">
        <v>9720.85</v>
      </c>
      <c r="F22668">
        <f t="shared" si="1065"/>
        <v>6</v>
      </c>
      <c r="G22668" s="1">
        <f t="shared" si="1064"/>
        <v>27509.6299</v>
      </c>
      <c r="H22668" s="2">
        <f t="shared" si="1063"/>
        <v>0</v>
      </c>
    </row>
    <row r="22669" spans="1:8" x14ac:dyDescent="0.3">
      <c r="A22669" s="3" t="s">
        <v>175</v>
      </c>
      <c r="B22669" s="3">
        <v>200807</v>
      </c>
      <c r="C22669" s="3" t="s">
        <v>11</v>
      </c>
      <c r="D22669" s="3" t="s">
        <v>238</v>
      </c>
      <c r="E22669" s="1">
        <v>7894.15</v>
      </c>
      <c r="F22669">
        <f t="shared" si="1065"/>
        <v>7</v>
      </c>
      <c r="G22669" s="1">
        <f t="shared" si="1064"/>
        <v>35403.779900000001</v>
      </c>
      <c r="H22669" s="2">
        <f t="shared" si="1063"/>
        <v>0</v>
      </c>
    </row>
    <row r="22670" spans="1:8" x14ac:dyDescent="0.3">
      <c r="A22670" s="3" t="s">
        <v>175</v>
      </c>
      <c r="B22670" s="3">
        <v>200808</v>
      </c>
      <c r="C22670" s="3" t="s">
        <v>11</v>
      </c>
      <c r="D22670" s="3" t="s">
        <v>238</v>
      </c>
      <c r="E22670" s="1">
        <v>4710.05</v>
      </c>
      <c r="F22670">
        <f t="shared" si="1065"/>
        <v>8</v>
      </c>
      <c r="G22670" s="1">
        <f t="shared" si="1064"/>
        <v>40113.829900000004</v>
      </c>
      <c r="H22670" s="2">
        <f t="shared" si="1063"/>
        <v>0</v>
      </c>
    </row>
    <row r="22671" spans="1:8" x14ac:dyDescent="0.3">
      <c r="A22671" s="3" t="s">
        <v>175</v>
      </c>
      <c r="B22671" s="3">
        <v>200809</v>
      </c>
      <c r="C22671" s="3" t="s">
        <v>11</v>
      </c>
      <c r="D22671" s="3" t="s">
        <v>238</v>
      </c>
      <c r="E22671" s="1">
        <v>4325.21</v>
      </c>
      <c r="F22671">
        <f t="shared" si="1065"/>
        <v>9</v>
      </c>
      <c r="G22671" s="1">
        <f t="shared" si="1064"/>
        <v>44439.039900000003</v>
      </c>
      <c r="H22671" s="2">
        <f t="shared" si="1063"/>
        <v>0</v>
      </c>
    </row>
    <row r="22672" spans="1:8" x14ac:dyDescent="0.3">
      <c r="A22672" s="3" t="s">
        <v>175</v>
      </c>
      <c r="B22672" s="3">
        <v>200810</v>
      </c>
      <c r="C22672" s="3" t="s">
        <v>11</v>
      </c>
      <c r="D22672" s="3" t="s">
        <v>238</v>
      </c>
      <c r="E22672" s="1">
        <v>4236.3999999999996</v>
      </c>
      <c r="F22672">
        <f t="shared" si="1065"/>
        <v>10</v>
      </c>
      <c r="G22672" s="1">
        <f t="shared" si="1064"/>
        <v>48675.439900000005</v>
      </c>
      <c r="H22672" s="2">
        <f t="shared" si="1063"/>
        <v>0</v>
      </c>
    </row>
    <row r="22673" spans="1:8" x14ac:dyDescent="0.3">
      <c r="A22673" s="3" t="s">
        <v>175</v>
      </c>
      <c r="B22673" s="3">
        <v>200811</v>
      </c>
      <c r="C22673" s="3" t="s">
        <v>11</v>
      </c>
      <c r="D22673" s="3" t="s">
        <v>238</v>
      </c>
      <c r="E22673" s="1">
        <v>5064.9598999999998</v>
      </c>
      <c r="F22673">
        <f t="shared" si="1065"/>
        <v>11</v>
      </c>
      <c r="G22673" s="1">
        <f t="shared" si="1064"/>
        <v>53740.399800000007</v>
      </c>
      <c r="H22673" s="2">
        <f t="shared" si="1063"/>
        <v>0</v>
      </c>
    </row>
    <row r="22674" spans="1:8" x14ac:dyDescent="0.3">
      <c r="A22674" s="3" t="s">
        <v>175</v>
      </c>
      <c r="B22674" s="3">
        <v>200812</v>
      </c>
      <c r="C22674" s="3" t="s">
        <v>11</v>
      </c>
      <c r="D22674" s="3" t="s">
        <v>238</v>
      </c>
      <c r="E22674" s="1">
        <v>3536.27</v>
      </c>
      <c r="F22674">
        <f t="shared" si="1065"/>
        <v>12</v>
      </c>
      <c r="G22674" s="1">
        <f t="shared" si="1064"/>
        <v>57276.669800000003</v>
      </c>
      <c r="H22674" s="2">
        <f t="shared" si="1063"/>
        <v>0</v>
      </c>
    </row>
    <row r="22675" spans="1:8" x14ac:dyDescent="0.3">
      <c r="A22675" s="3" t="s">
        <v>175</v>
      </c>
      <c r="B22675" s="3">
        <v>200901</v>
      </c>
      <c r="C22675" s="3" t="s">
        <v>11</v>
      </c>
      <c r="D22675" s="3" t="s">
        <v>238</v>
      </c>
      <c r="E22675" s="1">
        <v>3567.54</v>
      </c>
      <c r="F22675">
        <f t="shared" si="1065"/>
        <v>13</v>
      </c>
      <c r="G22675" s="1">
        <f t="shared" si="1064"/>
        <v>56839.089800000002</v>
      </c>
      <c r="H22675" s="2">
        <f t="shared" ref="H22675:H22738" si="1066">IFERROR(IF(F22675&gt;=24,G22675/G22663-1,0),0)</f>
        <v>0</v>
      </c>
    </row>
    <row r="22676" spans="1:8" x14ac:dyDescent="0.3">
      <c r="A22676" s="3" t="s">
        <v>175</v>
      </c>
      <c r="B22676" s="3">
        <v>200902</v>
      </c>
      <c r="C22676" s="3" t="s">
        <v>11</v>
      </c>
      <c r="D22676" s="3" t="s">
        <v>238</v>
      </c>
      <c r="E22676" s="1">
        <v>3596.57</v>
      </c>
      <c r="F22676">
        <f t="shared" si="1065"/>
        <v>14</v>
      </c>
      <c r="G22676" s="1">
        <f t="shared" si="1064"/>
        <v>57730.579800000007</v>
      </c>
      <c r="H22676" s="2">
        <f t="shared" si="1066"/>
        <v>0</v>
      </c>
    </row>
    <row r="22677" spans="1:8" x14ac:dyDescent="0.3">
      <c r="A22677" s="3" t="s">
        <v>175</v>
      </c>
      <c r="B22677" s="3">
        <v>200903</v>
      </c>
      <c r="C22677" s="3" t="s">
        <v>11</v>
      </c>
      <c r="D22677" s="3" t="s">
        <v>238</v>
      </c>
      <c r="E22677" s="1">
        <v>2918.0898000000002</v>
      </c>
      <c r="F22677">
        <f t="shared" si="1065"/>
        <v>15</v>
      </c>
      <c r="G22677" s="1">
        <f t="shared" si="1064"/>
        <v>58593.219700000009</v>
      </c>
      <c r="H22677" s="2">
        <f t="shared" si="1066"/>
        <v>0</v>
      </c>
    </row>
    <row r="22678" spans="1:8" x14ac:dyDescent="0.3">
      <c r="A22678" s="3" t="s">
        <v>175</v>
      </c>
      <c r="B22678" s="3">
        <v>200904</v>
      </c>
      <c r="C22678" s="3" t="s">
        <v>11</v>
      </c>
      <c r="D22678" s="3" t="s">
        <v>238</v>
      </c>
      <c r="E22678" s="1">
        <v>3113.6098999999999</v>
      </c>
      <c r="F22678">
        <f t="shared" si="1065"/>
        <v>16</v>
      </c>
      <c r="G22678" s="1">
        <f t="shared" ref="G22678:G22741" si="1067">IF(F22678=1,E22678,IF(AND(F22678&gt;=2,F22678&lt;12),E22678+G22677,SUM(E22667:E22678)))</f>
        <v>59313.299600000006</v>
      </c>
      <c r="H22678" s="2">
        <f t="shared" si="1066"/>
        <v>0</v>
      </c>
    </row>
    <row r="22679" spans="1:8" x14ac:dyDescent="0.3">
      <c r="A22679" s="3" t="s">
        <v>175</v>
      </c>
      <c r="B22679" s="3">
        <v>200905</v>
      </c>
      <c r="C22679" s="3" t="s">
        <v>11</v>
      </c>
      <c r="D22679" s="3" t="s">
        <v>238</v>
      </c>
      <c r="E22679" s="1">
        <v>7759.61</v>
      </c>
      <c r="F22679">
        <f t="shared" si="1065"/>
        <v>17</v>
      </c>
      <c r="G22679" s="1">
        <f t="shared" si="1067"/>
        <v>60443.309600000001</v>
      </c>
      <c r="H22679" s="2">
        <f t="shared" si="1066"/>
        <v>0</v>
      </c>
    </row>
    <row r="22680" spans="1:8" x14ac:dyDescent="0.3">
      <c r="A22680" s="3" t="s">
        <v>175</v>
      </c>
      <c r="B22680" s="3">
        <v>200906</v>
      </c>
      <c r="C22680" s="3" t="s">
        <v>11</v>
      </c>
      <c r="D22680" s="3" t="s">
        <v>238</v>
      </c>
      <c r="E22680" s="1">
        <v>9224.8798999999999</v>
      </c>
      <c r="F22680">
        <f t="shared" si="1065"/>
        <v>18</v>
      </c>
      <c r="G22680" s="1">
        <f t="shared" si="1067"/>
        <v>59947.339500000002</v>
      </c>
      <c r="H22680" s="2">
        <f t="shared" si="1066"/>
        <v>0</v>
      </c>
    </row>
    <row r="22681" spans="1:8" x14ac:dyDescent="0.3">
      <c r="A22681" s="3" t="s">
        <v>175</v>
      </c>
      <c r="B22681" s="3">
        <v>200907</v>
      </c>
      <c r="C22681" s="3" t="s">
        <v>11</v>
      </c>
      <c r="D22681" s="3" t="s">
        <v>238</v>
      </c>
      <c r="E22681" s="1">
        <v>7483.83</v>
      </c>
      <c r="F22681">
        <f t="shared" si="1065"/>
        <v>19</v>
      </c>
      <c r="G22681" s="1">
        <f t="shared" si="1067"/>
        <v>59537.019500000002</v>
      </c>
      <c r="H22681" s="2">
        <f t="shared" si="1066"/>
        <v>0</v>
      </c>
    </row>
    <row r="22682" spans="1:8" x14ac:dyDescent="0.3">
      <c r="A22682" s="3" t="s">
        <v>175</v>
      </c>
      <c r="B22682" s="3">
        <v>200908</v>
      </c>
      <c r="C22682" s="3" t="s">
        <v>11</v>
      </c>
      <c r="D22682" s="3" t="s">
        <v>238</v>
      </c>
      <c r="E22682" s="1">
        <v>4735.1298999999999</v>
      </c>
      <c r="F22682">
        <f t="shared" si="1065"/>
        <v>20</v>
      </c>
      <c r="G22682" s="1">
        <f t="shared" si="1067"/>
        <v>59562.099399999999</v>
      </c>
      <c r="H22682" s="2">
        <f t="shared" si="1066"/>
        <v>0</v>
      </c>
    </row>
    <row r="22683" spans="1:8" x14ac:dyDescent="0.3">
      <c r="A22683" s="3" t="s">
        <v>175</v>
      </c>
      <c r="B22683" s="3">
        <v>200909</v>
      </c>
      <c r="C22683" s="3" t="s">
        <v>11</v>
      </c>
      <c r="D22683" s="3" t="s">
        <v>238</v>
      </c>
      <c r="E22683" s="1">
        <v>3180.6199000000001</v>
      </c>
      <c r="F22683">
        <f t="shared" si="1065"/>
        <v>21</v>
      </c>
      <c r="G22683" s="1">
        <f t="shared" si="1067"/>
        <v>58417.509299999998</v>
      </c>
      <c r="H22683" s="2">
        <f t="shared" si="1066"/>
        <v>0</v>
      </c>
    </row>
    <row r="22684" spans="1:8" x14ac:dyDescent="0.3">
      <c r="A22684" s="3" t="s">
        <v>175</v>
      </c>
      <c r="B22684" s="3">
        <v>200910</v>
      </c>
      <c r="C22684" s="3" t="s">
        <v>11</v>
      </c>
      <c r="D22684" s="3" t="s">
        <v>238</v>
      </c>
      <c r="E22684" s="1">
        <v>2410.31</v>
      </c>
      <c r="F22684">
        <f t="shared" si="1065"/>
        <v>22</v>
      </c>
      <c r="G22684" s="1">
        <f t="shared" si="1067"/>
        <v>56591.419300000001</v>
      </c>
      <c r="H22684" s="2">
        <f t="shared" si="1066"/>
        <v>0</v>
      </c>
    </row>
    <row r="22685" spans="1:8" x14ac:dyDescent="0.3">
      <c r="A22685" s="3" t="s">
        <v>175</v>
      </c>
      <c r="B22685" s="3">
        <v>200911</v>
      </c>
      <c r="C22685" s="3" t="s">
        <v>11</v>
      </c>
      <c r="D22685" s="3" t="s">
        <v>238</v>
      </c>
      <c r="E22685" s="1">
        <v>4036.14</v>
      </c>
      <c r="F22685">
        <f t="shared" si="1065"/>
        <v>23</v>
      </c>
      <c r="G22685" s="1">
        <f t="shared" si="1067"/>
        <v>55562.599399999999</v>
      </c>
      <c r="H22685" s="2">
        <f t="shared" si="1066"/>
        <v>0</v>
      </c>
    </row>
    <row r="22686" spans="1:8" x14ac:dyDescent="0.3">
      <c r="A22686" s="3" t="s">
        <v>175</v>
      </c>
      <c r="B22686" s="3">
        <v>200912</v>
      </c>
      <c r="C22686" s="3" t="s">
        <v>11</v>
      </c>
      <c r="D22686" s="3" t="s">
        <v>238</v>
      </c>
      <c r="E22686" s="1">
        <v>3399.7399</v>
      </c>
      <c r="F22686">
        <f t="shared" si="1065"/>
        <v>24</v>
      </c>
      <c r="G22686" s="1">
        <f t="shared" si="1067"/>
        <v>55426.069299999996</v>
      </c>
      <c r="H22686" s="2">
        <f t="shared" si="1066"/>
        <v>-3.2309848084079884E-2</v>
      </c>
    </row>
    <row r="22687" spans="1:8" x14ac:dyDescent="0.3">
      <c r="A22687" s="3" t="s">
        <v>175</v>
      </c>
      <c r="B22687" s="3">
        <v>201001</v>
      </c>
      <c r="C22687" s="3" t="s">
        <v>11</v>
      </c>
      <c r="D22687" s="3" t="s">
        <v>238</v>
      </c>
      <c r="E22687" s="1">
        <v>3228.5898999999999</v>
      </c>
      <c r="F22687">
        <f t="shared" si="1065"/>
        <v>25</v>
      </c>
      <c r="G22687" s="1">
        <f t="shared" si="1067"/>
        <v>55087.119199999994</v>
      </c>
      <c r="H22687" s="2">
        <f t="shared" si="1066"/>
        <v>-3.0823340172488223E-2</v>
      </c>
    </row>
    <row r="22688" spans="1:8" x14ac:dyDescent="0.3">
      <c r="A22688" s="3" t="s">
        <v>175</v>
      </c>
      <c r="B22688" s="3">
        <v>201002</v>
      </c>
      <c r="C22688" s="3" t="s">
        <v>11</v>
      </c>
      <c r="D22688" s="3" t="s">
        <v>238</v>
      </c>
      <c r="E22688" s="1">
        <v>3380.76</v>
      </c>
      <c r="F22688">
        <f t="shared" si="1065"/>
        <v>26</v>
      </c>
      <c r="G22688" s="1">
        <f t="shared" si="1067"/>
        <v>54871.309199999996</v>
      </c>
      <c r="H22688" s="2">
        <f t="shared" si="1066"/>
        <v>-4.952783446668263E-2</v>
      </c>
    </row>
    <row r="22689" spans="1:8" x14ac:dyDescent="0.3">
      <c r="A22689" s="3" t="s">
        <v>175</v>
      </c>
      <c r="B22689" s="3">
        <v>201003</v>
      </c>
      <c r="C22689" s="3" t="s">
        <v>11</v>
      </c>
      <c r="D22689" s="3" t="s">
        <v>238</v>
      </c>
      <c r="E22689" s="1">
        <v>1165.5199</v>
      </c>
      <c r="F22689">
        <f t="shared" si="1065"/>
        <v>27</v>
      </c>
      <c r="G22689" s="1">
        <f t="shared" si="1067"/>
        <v>53118.739299999994</v>
      </c>
      <c r="H22689" s="2">
        <f t="shared" si="1066"/>
        <v>-9.3431977761754825E-2</v>
      </c>
    </row>
    <row r="22690" spans="1:8" x14ac:dyDescent="0.3">
      <c r="A22690" s="3" t="s">
        <v>175</v>
      </c>
      <c r="B22690" s="3">
        <v>201004</v>
      </c>
      <c r="C22690" s="3" t="s">
        <v>11</v>
      </c>
      <c r="D22690" s="3" t="s">
        <v>238</v>
      </c>
      <c r="E22690" s="1">
        <v>1529.91</v>
      </c>
      <c r="F22690">
        <f t="shared" si="1065"/>
        <v>28</v>
      </c>
      <c r="G22690" s="1">
        <f t="shared" si="1067"/>
        <v>51535.039400000009</v>
      </c>
      <c r="H22690" s="2">
        <f t="shared" si="1066"/>
        <v>-0.13113855159728793</v>
      </c>
    </row>
    <row r="22691" spans="1:8" x14ac:dyDescent="0.3">
      <c r="A22691" s="3" t="s">
        <v>175</v>
      </c>
      <c r="B22691" s="3">
        <v>201005</v>
      </c>
      <c r="C22691" s="3" t="s">
        <v>11</v>
      </c>
      <c r="D22691" s="3" t="s">
        <v>238</v>
      </c>
      <c r="E22691" s="1">
        <v>7918.27</v>
      </c>
      <c r="F22691">
        <f t="shared" si="1065"/>
        <v>29</v>
      </c>
      <c r="G22691" s="1">
        <f t="shared" si="1067"/>
        <v>51693.699400000012</v>
      </c>
      <c r="H22691" s="2">
        <f t="shared" si="1066"/>
        <v>-0.1447572983329819</v>
      </c>
    </row>
    <row r="22692" spans="1:8" x14ac:dyDescent="0.3">
      <c r="A22692" s="3" t="s">
        <v>175</v>
      </c>
      <c r="B22692" s="3">
        <v>201006</v>
      </c>
      <c r="C22692" s="3" t="s">
        <v>11</v>
      </c>
      <c r="D22692" s="3" t="s">
        <v>238</v>
      </c>
      <c r="E22692" s="1">
        <v>10149.73</v>
      </c>
      <c r="F22692">
        <f t="shared" si="1065"/>
        <v>30</v>
      </c>
      <c r="G22692" s="1">
        <f t="shared" si="1067"/>
        <v>52618.549499999994</v>
      </c>
      <c r="H22692" s="2">
        <f t="shared" si="1066"/>
        <v>-0.12225379910312795</v>
      </c>
    </row>
    <row r="22693" spans="1:8" x14ac:dyDescent="0.3">
      <c r="A22693" s="3" t="s">
        <v>175</v>
      </c>
      <c r="B22693" s="3">
        <v>201007</v>
      </c>
      <c r="C22693" s="3" t="s">
        <v>11</v>
      </c>
      <c r="D22693" s="3" t="s">
        <v>238</v>
      </c>
      <c r="E22693" s="1">
        <v>8544.44</v>
      </c>
      <c r="F22693">
        <f t="shared" si="1065"/>
        <v>31</v>
      </c>
      <c r="G22693" s="1">
        <f t="shared" si="1067"/>
        <v>53679.159499999994</v>
      </c>
      <c r="H22693" s="2">
        <f t="shared" si="1066"/>
        <v>-9.8390212496277329E-2</v>
      </c>
    </row>
    <row r="22694" spans="1:8" x14ac:dyDescent="0.3">
      <c r="A22694" s="3" t="s">
        <v>175</v>
      </c>
      <c r="B22694" s="3">
        <v>201008</v>
      </c>
      <c r="C22694" s="3" t="s">
        <v>11</v>
      </c>
      <c r="D22694" s="3" t="s">
        <v>238</v>
      </c>
      <c r="E22694" s="1">
        <v>5005.46</v>
      </c>
      <c r="F22694">
        <f t="shared" si="1065"/>
        <v>32</v>
      </c>
      <c r="G22694" s="1">
        <f t="shared" si="1067"/>
        <v>53949.489600000008</v>
      </c>
      <c r="H22694" s="2">
        <f t="shared" si="1066"/>
        <v>-9.4231228525164967E-2</v>
      </c>
    </row>
    <row r="22695" spans="1:8" x14ac:dyDescent="0.3">
      <c r="A22695" s="3" t="s">
        <v>175</v>
      </c>
      <c r="B22695" s="3">
        <v>201009</v>
      </c>
      <c r="C22695" s="3" t="s">
        <v>11</v>
      </c>
      <c r="D22695" s="3" t="s">
        <v>238</v>
      </c>
      <c r="E22695" s="1">
        <v>2608.66</v>
      </c>
      <c r="F22695">
        <f t="shared" si="1065"/>
        <v>33</v>
      </c>
      <c r="G22695" s="1">
        <f t="shared" si="1067"/>
        <v>53377.529699999999</v>
      </c>
      <c r="H22695" s="2">
        <f t="shared" si="1066"/>
        <v>-8.6275153809065253E-2</v>
      </c>
    </row>
    <row r="22696" spans="1:8" x14ac:dyDescent="0.3">
      <c r="A22696" s="3" t="s">
        <v>175</v>
      </c>
      <c r="B22696" s="3">
        <v>201010</v>
      </c>
      <c r="C22696" s="3" t="s">
        <v>11</v>
      </c>
      <c r="D22696" s="3" t="s">
        <v>238</v>
      </c>
      <c r="E22696" s="1">
        <v>2410.5300000000002</v>
      </c>
      <c r="F22696">
        <f t="shared" si="1065"/>
        <v>34</v>
      </c>
      <c r="G22696" s="1">
        <f t="shared" si="1067"/>
        <v>53377.7497</v>
      </c>
      <c r="H22696" s="2">
        <f t="shared" si="1066"/>
        <v>-5.678722392459945E-2</v>
      </c>
    </row>
    <row r="22697" spans="1:8" x14ac:dyDescent="0.3">
      <c r="A22697" s="3" t="s">
        <v>175</v>
      </c>
      <c r="B22697" s="3">
        <v>201011</v>
      </c>
      <c r="C22697" s="3" t="s">
        <v>11</v>
      </c>
      <c r="D22697" s="3" t="s">
        <v>238</v>
      </c>
      <c r="E22697" s="1">
        <v>2853.7397999999998</v>
      </c>
      <c r="F22697">
        <f t="shared" si="1065"/>
        <v>35</v>
      </c>
      <c r="G22697" s="1">
        <f t="shared" si="1067"/>
        <v>52195.349500000004</v>
      </c>
      <c r="H22697" s="2">
        <f t="shared" si="1066"/>
        <v>-6.0602814417642148E-2</v>
      </c>
    </row>
    <row r="22698" spans="1:8" x14ac:dyDescent="0.3">
      <c r="A22698" s="3" t="s">
        <v>175</v>
      </c>
      <c r="B22698" s="3">
        <v>201012</v>
      </c>
      <c r="C22698" s="3" t="s">
        <v>11</v>
      </c>
      <c r="D22698" s="3" t="s">
        <v>238</v>
      </c>
      <c r="E22698" s="1">
        <v>4427.9399999999996</v>
      </c>
      <c r="F22698">
        <f t="shared" si="1065"/>
        <v>36</v>
      </c>
      <c r="G22698" s="1">
        <f t="shared" si="1067"/>
        <v>53223.549600000006</v>
      </c>
      <c r="H22698" s="2">
        <f t="shared" si="1066"/>
        <v>-3.9737973986186836E-2</v>
      </c>
    </row>
    <row r="22699" spans="1:8" x14ac:dyDescent="0.3">
      <c r="A22699" s="3" t="s">
        <v>175</v>
      </c>
      <c r="B22699" s="3">
        <v>201101</v>
      </c>
      <c r="C22699" s="3" t="s">
        <v>11</v>
      </c>
      <c r="D22699" s="3" t="s">
        <v>238</v>
      </c>
      <c r="E22699" s="1">
        <v>3120.52</v>
      </c>
      <c r="F22699">
        <f t="shared" si="1065"/>
        <v>37</v>
      </c>
      <c r="G22699" s="1">
        <f t="shared" si="1067"/>
        <v>53115.479699999996</v>
      </c>
      <c r="H22699" s="2">
        <f t="shared" si="1066"/>
        <v>-3.5791298013638007E-2</v>
      </c>
    </row>
    <row r="22700" spans="1:8" x14ac:dyDescent="0.3">
      <c r="A22700" s="3" t="s">
        <v>175</v>
      </c>
      <c r="B22700" s="3">
        <v>201102</v>
      </c>
      <c r="C22700" s="3" t="s">
        <v>11</v>
      </c>
      <c r="D22700" s="3" t="s">
        <v>238</v>
      </c>
      <c r="E22700" s="1">
        <v>634.16</v>
      </c>
      <c r="F22700">
        <f t="shared" si="1065"/>
        <v>38</v>
      </c>
      <c r="G22700" s="1">
        <f t="shared" si="1067"/>
        <v>50368.879700000005</v>
      </c>
      <c r="H22700" s="2">
        <f t="shared" si="1066"/>
        <v>-8.2054347994306442E-2</v>
      </c>
    </row>
    <row r="22701" spans="1:8" x14ac:dyDescent="0.3">
      <c r="A22701" s="3" t="s">
        <v>175</v>
      </c>
      <c r="B22701" s="3">
        <v>201103</v>
      </c>
      <c r="C22701" s="3" t="s">
        <v>11</v>
      </c>
      <c r="D22701" s="3" t="s">
        <v>238</v>
      </c>
      <c r="E22701" s="1">
        <v>3507.43</v>
      </c>
      <c r="F22701">
        <f t="shared" si="1065"/>
        <v>39</v>
      </c>
      <c r="G22701" s="1">
        <f t="shared" si="1067"/>
        <v>52710.789800000006</v>
      </c>
      <c r="H22701" s="2">
        <f t="shared" si="1066"/>
        <v>-7.6799544826544608E-3</v>
      </c>
    </row>
    <row r="22702" spans="1:8" x14ac:dyDescent="0.3">
      <c r="A22702" s="3" t="s">
        <v>175</v>
      </c>
      <c r="B22702" s="3">
        <v>201104</v>
      </c>
      <c r="C22702" s="3" t="s">
        <v>11</v>
      </c>
      <c r="D22702" s="3" t="s">
        <v>238</v>
      </c>
      <c r="E22702" s="1">
        <v>1090.3099</v>
      </c>
      <c r="F22702">
        <f t="shared" si="1065"/>
        <v>40</v>
      </c>
      <c r="G22702" s="1">
        <f t="shared" si="1067"/>
        <v>52271.189700000003</v>
      </c>
      <c r="H22702" s="2">
        <f t="shared" si="1066"/>
        <v>1.4284461767579248E-2</v>
      </c>
    </row>
    <row r="22703" spans="1:8" x14ac:dyDescent="0.3">
      <c r="A22703" s="3" t="s">
        <v>175</v>
      </c>
      <c r="B22703" s="3">
        <v>201105</v>
      </c>
      <c r="C22703" s="3" t="s">
        <v>11</v>
      </c>
      <c r="D22703" s="3" t="s">
        <v>238</v>
      </c>
      <c r="E22703" s="1">
        <v>8513.51</v>
      </c>
      <c r="F22703">
        <f t="shared" si="1065"/>
        <v>41</v>
      </c>
      <c r="G22703" s="1">
        <f t="shared" si="1067"/>
        <v>52866.429700000001</v>
      </c>
      <c r="H22703" s="2">
        <f t="shared" si="1066"/>
        <v>2.2686136098048149E-2</v>
      </c>
    </row>
    <row r="22704" spans="1:8" x14ac:dyDescent="0.3">
      <c r="A22704" s="3" t="s">
        <v>175</v>
      </c>
      <c r="B22704" s="3">
        <v>201106</v>
      </c>
      <c r="C22704" s="3" t="s">
        <v>11</v>
      </c>
      <c r="D22704" s="3" t="s">
        <v>238</v>
      </c>
      <c r="E22704" s="1">
        <v>9000.23</v>
      </c>
      <c r="F22704">
        <f t="shared" si="1065"/>
        <v>42</v>
      </c>
      <c r="G22704" s="1">
        <f t="shared" si="1067"/>
        <v>51716.929699999993</v>
      </c>
      <c r="H22704" s="2">
        <f t="shared" si="1066"/>
        <v>-1.7135018136522406E-2</v>
      </c>
    </row>
    <row r="22705" spans="1:8" x14ac:dyDescent="0.3">
      <c r="A22705" s="3" t="s">
        <v>175</v>
      </c>
      <c r="B22705" s="3">
        <v>201107</v>
      </c>
      <c r="C22705" s="3" t="s">
        <v>11</v>
      </c>
      <c r="D22705" s="3" t="s">
        <v>238</v>
      </c>
      <c r="E22705" s="1">
        <v>6611.1399000000001</v>
      </c>
      <c r="F22705">
        <f t="shared" si="1065"/>
        <v>43</v>
      </c>
      <c r="G22705" s="1">
        <f t="shared" si="1067"/>
        <v>49783.629600000007</v>
      </c>
      <c r="H22705" s="2">
        <f t="shared" si="1066"/>
        <v>-7.2570620260922425E-2</v>
      </c>
    </row>
    <row r="22706" spans="1:8" x14ac:dyDescent="0.3">
      <c r="A22706" s="3" t="s">
        <v>175</v>
      </c>
      <c r="B22706" s="3">
        <v>201108</v>
      </c>
      <c r="C22706" s="3" t="s">
        <v>11</v>
      </c>
      <c r="D22706" s="3" t="s">
        <v>238</v>
      </c>
      <c r="E22706" s="1">
        <v>4228.09</v>
      </c>
      <c r="F22706">
        <f t="shared" si="1065"/>
        <v>44</v>
      </c>
      <c r="G22706" s="1">
        <f t="shared" si="1067"/>
        <v>49006.259600000005</v>
      </c>
      <c r="H22706" s="2">
        <f t="shared" si="1066"/>
        <v>-9.162700215795927E-2</v>
      </c>
    </row>
    <row r="22707" spans="1:8" x14ac:dyDescent="0.3">
      <c r="A22707" s="3" t="s">
        <v>175</v>
      </c>
      <c r="B22707" s="3">
        <v>201109</v>
      </c>
      <c r="C22707" s="3" t="s">
        <v>11</v>
      </c>
      <c r="D22707" s="3" t="s">
        <v>238</v>
      </c>
      <c r="E22707" s="1">
        <v>2753.02</v>
      </c>
      <c r="F22707">
        <f t="shared" si="1065"/>
        <v>45</v>
      </c>
      <c r="G22707" s="1">
        <f t="shared" si="1067"/>
        <v>49150.619599999998</v>
      </c>
      <c r="H22707" s="2">
        <f t="shared" si="1066"/>
        <v>-7.9188941934118739E-2</v>
      </c>
    </row>
    <row r="22708" spans="1:8" x14ac:dyDescent="0.3">
      <c r="A22708" s="3" t="s">
        <v>175</v>
      </c>
      <c r="B22708" s="3">
        <v>201110</v>
      </c>
      <c r="C22708" s="3" t="s">
        <v>11</v>
      </c>
      <c r="D22708" s="3" t="s">
        <v>238</v>
      </c>
      <c r="E22708" s="1">
        <v>2316.6698999999999</v>
      </c>
      <c r="F22708">
        <f t="shared" si="1065"/>
        <v>46</v>
      </c>
      <c r="G22708" s="1">
        <f t="shared" si="1067"/>
        <v>49056.7595</v>
      </c>
      <c r="H22708" s="2">
        <f t="shared" si="1066"/>
        <v>-8.0951149576093839E-2</v>
      </c>
    </row>
    <row r="22709" spans="1:8" x14ac:dyDescent="0.3">
      <c r="A22709" s="3" t="s">
        <v>175</v>
      </c>
      <c r="B22709" s="3">
        <v>201111</v>
      </c>
      <c r="C22709" s="3" t="s">
        <v>11</v>
      </c>
      <c r="D22709" s="3" t="s">
        <v>238</v>
      </c>
      <c r="E22709" s="1">
        <v>4437.68</v>
      </c>
      <c r="F22709">
        <f t="shared" si="1065"/>
        <v>47</v>
      </c>
      <c r="G22709" s="1">
        <f t="shared" si="1067"/>
        <v>50640.69969999999</v>
      </c>
      <c r="H22709" s="2">
        <f t="shared" si="1066"/>
        <v>-2.9785216784495638E-2</v>
      </c>
    </row>
    <row r="22710" spans="1:8" x14ac:dyDescent="0.3">
      <c r="A22710" s="3" t="s">
        <v>175</v>
      </c>
      <c r="B22710" s="3">
        <v>201112</v>
      </c>
      <c r="C22710" s="3" t="s">
        <v>11</v>
      </c>
      <c r="D22710" s="3" t="s">
        <v>238</v>
      </c>
      <c r="E22710" s="1">
        <v>4011.67</v>
      </c>
      <c r="F22710">
        <f t="shared" si="1065"/>
        <v>48</v>
      </c>
      <c r="G22710" s="1">
        <f t="shared" si="1067"/>
        <v>50224.429700000001</v>
      </c>
      <c r="H22710" s="2">
        <f t="shared" si="1066"/>
        <v>-5.6349490451873319E-2</v>
      </c>
    </row>
    <row r="22711" spans="1:8" x14ac:dyDescent="0.3">
      <c r="A22711" s="3" t="s">
        <v>175</v>
      </c>
      <c r="B22711" s="3">
        <v>201201</v>
      </c>
      <c r="C22711" s="3" t="s">
        <v>11</v>
      </c>
      <c r="D22711" s="3" t="s">
        <v>238</v>
      </c>
      <c r="E22711" s="1">
        <v>2068.48</v>
      </c>
      <c r="F22711">
        <f t="shared" si="1065"/>
        <v>49</v>
      </c>
      <c r="G22711" s="1">
        <f t="shared" si="1067"/>
        <v>49172.3897</v>
      </c>
      <c r="H22711" s="2">
        <f t="shared" si="1066"/>
        <v>-7.4236174129855392E-2</v>
      </c>
    </row>
    <row r="22712" spans="1:8" x14ac:dyDescent="0.3">
      <c r="A22712" s="3" t="s">
        <v>175</v>
      </c>
      <c r="B22712" s="3">
        <v>201202</v>
      </c>
      <c r="C22712" s="3" t="s">
        <v>11</v>
      </c>
      <c r="D22712" s="3" t="s">
        <v>238</v>
      </c>
      <c r="E22712" s="1">
        <v>6772.6898000000001</v>
      </c>
      <c r="F22712">
        <f t="shared" si="1065"/>
        <v>50</v>
      </c>
      <c r="G22712" s="1">
        <f t="shared" si="1067"/>
        <v>55310.919499999996</v>
      </c>
      <c r="H22712" s="2">
        <f t="shared" si="1066"/>
        <v>9.8116929132334718E-2</v>
      </c>
    </row>
    <row r="22713" spans="1:8" x14ac:dyDescent="0.3">
      <c r="A22713" s="3" t="s">
        <v>175</v>
      </c>
      <c r="B22713" s="3">
        <v>201203</v>
      </c>
      <c r="C22713" s="3" t="s">
        <v>11</v>
      </c>
      <c r="D22713" s="3" t="s">
        <v>238</v>
      </c>
      <c r="E22713" s="1">
        <v>2356.0799000000002</v>
      </c>
      <c r="F22713">
        <f t="shared" si="1065"/>
        <v>51</v>
      </c>
      <c r="G22713" s="1">
        <f t="shared" si="1067"/>
        <v>54159.5694</v>
      </c>
      <c r="H22713" s="2">
        <f t="shared" si="1066"/>
        <v>2.7485446632408372E-2</v>
      </c>
    </row>
    <row r="22714" spans="1:8" x14ac:dyDescent="0.3">
      <c r="A22714" s="3" t="s">
        <v>175</v>
      </c>
      <c r="B22714" s="3">
        <v>201204</v>
      </c>
      <c r="C22714" s="3" t="s">
        <v>11</v>
      </c>
      <c r="D22714" s="3" t="s">
        <v>238</v>
      </c>
      <c r="E22714" s="1">
        <v>3703.9899</v>
      </c>
      <c r="F22714">
        <f t="shared" si="1065"/>
        <v>52</v>
      </c>
      <c r="G22714" s="1">
        <f t="shared" si="1067"/>
        <v>56773.249400000001</v>
      </c>
      <c r="H22714" s="2">
        <f t="shared" si="1066"/>
        <v>8.6128892910964261E-2</v>
      </c>
    </row>
    <row r="22715" spans="1:8" x14ac:dyDescent="0.3">
      <c r="A22715" s="3" t="s">
        <v>175</v>
      </c>
      <c r="B22715" s="3">
        <v>201205</v>
      </c>
      <c r="C22715" s="3" t="s">
        <v>11</v>
      </c>
      <c r="D22715" s="3" t="s">
        <v>238</v>
      </c>
      <c r="E22715" s="1">
        <v>10029.73</v>
      </c>
      <c r="F22715">
        <f t="shared" si="1065"/>
        <v>53</v>
      </c>
      <c r="G22715" s="1">
        <f t="shared" si="1067"/>
        <v>58289.469400000002</v>
      </c>
      <c r="H22715" s="2">
        <f t="shared" si="1066"/>
        <v>0.10258002537288813</v>
      </c>
    </row>
    <row r="22716" spans="1:8" x14ac:dyDescent="0.3">
      <c r="A22716" s="3" t="s">
        <v>175</v>
      </c>
      <c r="B22716" s="3">
        <v>201206</v>
      </c>
      <c r="C22716" s="3" t="s">
        <v>11</v>
      </c>
      <c r="D22716" s="3" t="s">
        <v>238</v>
      </c>
      <c r="E22716" s="1">
        <v>2103.1799999999998</v>
      </c>
      <c r="F22716">
        <f t="shared" si="1065"/>
        <v>54</v>
      </c>
      <c r="G22716" s="1">
        <f t="shared" si="1067"/>
        <v>51392.419399999992</v>
      </c>
      <c r="H22716" s="2">
        <f t="shared" si="1066"/>
        <v>-6.2747402423620757E-3</v>
      </c>
    </row>
    <row r="22717" spans="1:8" x14ac:dyDescent="0.3">
      <c r="A22717" s="3" t="s">
        <v>175</v>
      </c>
      <c r="B22717" s="3">
        <v>201207</v>
      </c>
      <c r="C22717" s="3" t="s">
        <v>11</v>
      </c>
      <c r="D22717" s="3" t="s">
        <v>238</v>
      </c>
      <c r="E22717" s="1">
        <v>14113.2299</v>
      </c>
      <c r="F22717">
        <f t="shared" si="1065"/>
        <v>55</v>
      </c>
      <c r="G22717" s="1">
        <f t="shared" si="1067"/>
        <v>58894.509399999995</v>
      </c>
      <c r="H22717" s="2">
        <f t="shared" si="1066"/>
        <v>0.18300955300374455</v>
      </c>
    </row>
    <row r="22718" spans="1:8" x14ac:dyDescent="0.3">
      <c r="A22718" s="3" t="s">
        <v>175</v>
      </c>
      <c r="B22718" s="3">
        <v>201208</v>
      </c>
      <c r="C22718" s="3" t="s">
        <v>11</v>
      </c>
      <c r="D22718" s="3" t="s">
        <v>238</v>
      </c>
      <c r="E22718" s="1">
        <v>4800.2498999999998</v>
      </c>
      <c r="F22718">
        <f t="shared" si="1065"/>
        <v>56</v>
      </c>
      <c r="G22718" s="1">
        <f t="shared" si="1067"/>
        <v>59466.669300000001</v>
      </c>
      <c r="H22718" s="2">
        <f t="shared" si="1066"/>
        <v>0.21345048133402122</v>
      </c>
    </row>
    <row r="22719" spans="1:8" x14ac:dyDescent="0.3">
      <c r="A22719" s="3" t="s">
        <v>175</v>
      </c>
      <c r="B22719" s="3">
        <v>201209</v>
      </c>
      <c r="C22719" s="3" t="s">
        <v>11</v>
      </c>
      <c r="D22719" s="3" t="s">
        <v>238</v>
      </c>
      <c r="E22719" s="1">
        <v>3441.4</v>
      </c>
      <c r="F22719">
        <f t="shared" si="1065"/>
        <v>57</v>
      </c>
      <c r="G22719" s="1">
        <f t="shared" si="1067"/>
        <v>60155.049299999999</v>
      </c>
      <c r="H22719" s="2">
        <f t="shared" si="1066"/>
        <v>0.2238919832457209</v>
      </c>
    </row>
    <row r="22720" spans="1:8" x14ac:dyDescent="0.3">
      <c r="A22720" s="3" t="s">
        <v>175</v>
      </c>
      <c r="B22720" s="3">
        <v>201210</v>
      </c>
      <c r="C22720" s="3" t="s">
        <v>11</v>
      </c>
      <c r="D22720" s="3" t="s">
        <v>238</v>
      </c>
      <c r="E22720" s="1">
        <v>3098.73</v>
      </c>
      <c r="F22720">
        <f t="shared" si="1065"/>
        <v>58</v>
      </c>
      <c r="G22720" s="1">
        <f t="shared" si="1067"/>
        <v>60937.109400000008</v>
      </c>
      <c r="H22720" s="2">
        <f t="shared" si="1066"/>
        <v>0.24217559457835791</v>
      </c>
    </row>
    <row r="22721" spans="1:8" x14ac:dyDescent="0.3">
      <c r="A22721" s="3" t="s">
        <v>175</v>
      </c>
      <c r="B22721" s="3">
        <v>201211</v>
      </c>
      <c r="C22721" s="3" t="s">
        <v>11</v>
      </c>
      <c r="D22721" s="3" t="s">
        <v>238</v>
      </c>
      <c r="E22721" s="1">
        <v>5260.84</v>
      </c>
      <c r="F22721">
        <f t="shared" si="1065"/>
        <v>59</v>
      </c>
      <c r="G22721" s="1">
        <f t="shared" si="1067"/>
        <v>61760.269400000005</v>
      </c>
      <c r="H22721" s="2">
        <f t="shared" si="1066"/>
        <v>0.21957772633224537</v>
      </c>
    </row>
    <row r="22722" spans="1:8" x14ac:dyDescent="0.3">
      <c r="A22722" s="3" t="s">
        <v>175</v>
      </c>
      <c r="B22722" s="3">
        <v>201212</v>
      </c>
      <c r="C22722" s="3" t="s">
        <v>11</v>
      </c>
      <c r="D22722" s="3" t="s">
        <v>238</v>
      </c>
      <c r="E22722" s="1">
        <v>4809.5600000000004</v>
      </c>
      <c r="F22722">
        <f t="shared" si="1065"/>
        <v>60</v>
      </c>
      <c r="G22722" s="1">
        <f t="shared" si="1067"/>
        <v>62558.159400000004</v>
      </c>
      <c r="H22722" s="2">
        <f t="shared" si="1066"/>
        <v>0.24557231955985759</v>
      </c>
    </row>
    <row r="22723" spans="1:8" x14ac:dyDescent="0.3">
      <c r="A22723" s="3" t="s">
        <v>175</v>
      </c>
      <c r="B22723" s="3">
        <v>201301</v>
      </c>
      <c r="C22723" s="3" t="s">
        <v>11</v>
      </c>
      <c r="D22723" s="3" t="s">
        <v>238</v>
      </c>
      <c r="E22723" s="1">
        <v>4328.6000000000004</v>
      </c>
      <c r="F22723">
        <f t="shared" si="1065"/>
        <v>61</v>
      </c>
      <c r="G22723" s="1">
        <f t="shared" si="1067"/>
        <v>64818.279400000007</v>
      </c>
      <c r="H22723" s="2">
        <f t="shared" si="1066"/>
        <v>0.31818444853820083</v>
      </c>
    </row>
    <row r="22724" spans="1:8" x14ac:dyDescent="0.3">
      <c r="A22724" s="3" t="s">
        <v>175</v>
      </c>
      <c r="B22724" s="3">
        <v>201302</v>
      </c>
      <c r="C22724" s="3" t="s">
        <v>11</v>
      </c>
      <c r="D22724" s="3" t="s">
        <v>238</v>
      </c>
      <c r="E22724" s="1">
        <v>4342.4098999999997</v>
      </c>
      <c r="F22724">
        <f t="shared" si="1065"/>
        <v>62</v>
      </c>
      <c r="G22724" s="1">
        <f t="shared" si="1067"/>
        <v>62387.999499999998</v>
      </c>
      <c r="H22724" s="2">
        <f t="shared" si="1066"/>
        <v>0.12795086510901355</v>
      </c>
    </row>
    <row r="22725" spans="1:8" x14ac:dyDescent="0.3">
      <c r="A22725" s="3" t="s">
        <v>175</v>
      </c>
      <c r="B22725" s="3">
        <v>201303</v>
      </c>
      <c r="C22725" s="3" t="s">
        <v>11</v>
      </c>
      <c r="D22725" s="3" t="s">
        <v>238</v>
      </c>
      <c r="E22725" s="1">
        <v>1448.8498999999999</v>
      </c>
      <c r="F22725">
        <f t="shared" si="1065"/>
        <v>63</v>
      </c>
      <c r="G22725" s="1">
        <f t="shared" si="1067"/>
        <v>61480.769500000002</v>
      </c>
      <c r="H22725" s="2">
        <f t="shared" si="1066"/>
        <v>0.13517832916891703</v>
      </c>
    </row>
    <row r="22726" spans="1:8" x14ac:dyDescent="0.3">
      <c r="A22726" s="3" t="s">
        <v>175</v>
      </c>
      <c r="B22726" s="3">
        <v>201304</v>
      </c>
      <c r="C22726" s="3" t="s">
        <v>11</v>
      </c>
      <c r="D22726" s="3" t="s">
        <v>238</v>
      </c>
      <c r="E22726" s="1">
        <v>4444.1400000000003</v>
      </c>
      <c r="F22726">
        <f t="shared" si="1065"/>
        <v>64</v>
      </c>
      <c r="G22726" s="1">
        <f t="shared" si="1067"/>
        <v>62220.919600000001</v>
      </c>
      <c r="H22726" s="2">
        <f t="shared" si="1066"/>
        <v>9.5954877650529458E-2</v>
      </c>
    </row>
    <row r="22727" spans="1:8" x14ac:dyDescent="0.3">
      <c r="A22727" s="3" t="s">
        <v>175</v>
      </c>
      <c r="B22727" s="3">
        <v>201305</v>
      </c>
      <c r="C22727" s="3" t="s">
        <v>11</v>
      </c>
      <c r="D22727" s="3" t="s">
        <v>238</v>
      </c>
      <c r="E22727" s="1">
        <v>8432.4598999999998</v>
      </c>
      <c r="F22727">
        <f t="shared" si="1065"/>
        <v>65</v>
      </c>
      <c r="G22727" s="1">
        <f t="shared" si="1067"/>
        <v>60623.6495</v>
      </c>
      <c r="H22727" s="2">
        <f t="shared" si="1066"/>
        <v>4.0044627683641254E-2</v>
      </c>
    </row>
    <row r="22728" spans="1:8" x14ac:dyDescent="0.3">
      <c r="A22728" s="3" t="s">
        <v>175</v>
      </c>
      <c r="B22728" s="3">
        <v>201306</v>
      </c>
      <c r="C22728" s="3" t="s">
        <v>11</v>
      </c>
      <c r="D22728" s="3" t="s">
        <v>238</v>
      </c>
      <c r="E22728" s="1">
        <v>11112.35</v>
      </c>
      <c r="F22728">
        <f t="shared" ref="F22728:F22791" si="1068">IF(D22728&lt;&gt;D22727,1,1+F22727)</f>
        <v>66</v>
      </c>
      <c r="G22728" s="1">
        <f t="shared" si="1067"/>
        <v>69632.819499999998</v>
      </c>
      <c r="H22728" s="2">
        <f t="shared" si="1066"/>
        <v>0.35492394234313873</v>
      </c>
    </row>
    <row r="22729" spans="1:8" x14ac:dyDescent="0.3">
      <c r="A22729" s="3" t="s">
        <v>175</v>
      </c>
      <c r="B22729" s="3">
        <v>201307</v>
      </c>
      <c r="C22729" s="3" t="s">
        <v>11</v>
      </c>
      <c r="D22729" s="3" t="s">
        <v>238</v>
      </c>
      <c r="E22729" s="1">
        <v>7897.25</v>
      </c>
      <c r="F22729">
        <f t="shared" si="1068"/>
        <v>67</v>
      </c>
      <c r="G22729" s="1">
        <f t="shared" si="1067"/>
        <v>63416.839599999999</v>
      </c>
      <c r="H22729" s="2">
        <f t="shared" si="1066"/>
        <v>7.6786957665021305E-2</v>
      </c>
    </row>
    <row r="22730" spans="1:8" x14ac:dyDescent="0.3">
      <c r="A22730" s="3" t="s">
        <v>175</v>
      </c>
      <c r="B22730" s="3">
        <v>201308</v>
      </c>
      <c r="C22730" s="3" t="s">
        <v>11</v>
      </c>
      <c r="D22730" s="3" t="s">
        <v>238</v>
      </c>
      <c r="E22730" s="1">
        <v>2559.64</v>
      </c>
      <c r="F22730">
        <f t="shared" si="1068"/>
        <v>68</v>
      </c>
      <c r="G22730" s="1">
        <f t="shared" si="1067"/>
        <v>61176.229700000004</v>
      </c>
      <c r="H22730" s="2">
        <f t="shared" si="1066"/>
        <v>2.8748211731441264E-2</v>
      </c>
    </row>
    <row r="22731" spans="1:8" x14ac:dyDescent="0.3">
      <c r="A22731" s="3" t="s">
        <v>175</v>
      </c>
      <c r="B22731" s="3">
        <v>201309</v>
      </c>
      <c r="C22731" s="3" t="s">
        <v>11</v>
      </c>
      <c r="D22731" s="3" t="s">
        <v>238</v>
      </c>
      <c r="E22731" s="1">
        <v>7301.31</v>
      </c>
      <c r="F22731">
        <f t="shared" si="1068"/>
        <v>69</v>
      </c>
      <c r="G22731" s="1">
        <f t="shared" si="1067"/>
        <v>65036.1397</v>
      </c>
      <c r="H22731" s="2">
        <f t="shared" si="1066"/>
        <v>8.1141823617456588E-2</v>
      </c>
    </row>
    <row r="22732" spans="1:8" x14ac:dyDescent="0.3">
      <c r="A22732" s="3" t="s">
        <v>175</v>
      </c>
      <c r="B22732" s="3">
        <v>201310</v>
      </c>
      <c r="C22732" s="3" t="s">
        <v>11</v>
      </c>
      <c r="D22732" s="3" t="s">
        <v>238</v>
      </c>
      <c r="E22732" s="1">
        <v>3364.93</v>
      </c>
      <c r="F22732">
        <f t="shared" si="1068"/>
        <v>70</v>
      </c>
      <c r="G22732" s="1">
        <f t="shared" si="1067"/>
        <v>65302.339699999997</v>
      </c>
      <c r="H22732" s="2">
        <f t="shared" si="1066"/>
        <v>7.163500768219877E-2</v>
      </c>
    </row>
    <row r="22733" spans="1:8" x14ac:dyDescent="0.3">
      <c r="A22733" s="3" t="s">
        <v>175</v>
      </c>
      <c r="B22733" s="3">
        <v>201311</v>
      </c>
      <c r="C22733" s="3" t="s">
        <v>11</v>
      </c>
      <c r="D22733" s="3" t="s">
        <v>238</v>
      </c>
      <c r="E22733" s="1">
        <v>4294.13</v>
      </c>
      <c r="F22733">
        <f t="shared" si="1068"/>
        <v>71</v>
      </c>
      <c r="G22733" s="1">
        <f t="shared" si="1067"/>
        <v>64335.62969999999</v>
      </c>
      <c r="H22733" s="2">
        <f t="shared" si="1066"/>
        <v>4.1699304828485495E-2</v>
      </c>
    </row>
    <row r="22734" spans="1:8" x14ac:dyDescent="0.3">
      <c r="A22734" s="3" t="s">
        <v>175</v>
      </c>
      <c r="B22734" s="3">
        <v>201312</v>
      </c>
      <c r="C22734" s="3" t="s">
        <v>11</v>
      </c>
      <c r="D22734" s="3" t="s">
        <v>238</v>
      </c>
      <c r="E22734" s="1">
        <v>5115.26</v>
      </c>
      <c r="F22734">
        <f t="shared" si="1068"/>
        <v>72</v>
      </c>
      <c r="G22734" s="1">
        <f t="shared" si="1067"/>
        <v>64641.329699999995</v>
      </c>
      <c r="H22734" s="2">
        <f t="shared" si="1066"/>
        <v>3.3299737715748456E-2</v>
      </c>
    </row>
    <row r="22735" spans="1:8" x14ac:dyDescent="0.3">
      <c r="A22735" s="3" t="s">
        <v>175</v>
      </c>
      <c r="B22735" s="3">
        <v>201401</v>
      </c>
      <c r="C22735" s="3" t="s">
        <v>11</v>
      </c>
      <c r="D22735" s="3" t="s">
        <v>238</v>
      </c>
      <c r="E22735" s="1">
        <v>4313.1099999999997</v>
      </c>
      <c r="F22735">
        <f t="shared" si="1068"/>
        <v>73</v>
      </c>
      <c r="G22735" s="1">
        <f t="shared" si="1067"/>
        <v>64625.839699999997</v>
      </c>
      <c r="H22735" s="2">
        <f t="shared" si="1066"/>
        <v>-2.9689109581642059E-3</v>
      </c>
    </row>
    <row r="22736" spans="1:8" x14ac:dyDescent="0.3">
      <c r="A22736" s="3" t="s">
        <v>175</v>
      </c>
      <c r="B22736" s="3">
        <v>201402</v>
      </c>
      <c r="C22736" s="3" t="s">
        <v>11</v>
      </c>
      <c r="D22736" s="3" t="s">
        <v>238</v>
      </c>
      <c r="E22736" s="1">
        <v>4137.04</v>
      </c>
      <c r="F22736">
        <f t="shared" si="1068"/>
        <v>74</v>
      </c>
      <c r="G22736" s="1">
        <f t="shared" si="1067"/>
        <v>64420.469799999999</v>
      </c>
      <c r="H22736" s="2">
        <f t="shared" si="1066"/>
        <v>3.2577904665784363E-2</v>
      </c>
    </row>
    <row r="22737" spans="1:8" x14ac:dyDescent="0.3">
      <c r="A22737" s="3" t="s">
        <v>175</v>
      </c>
      <c r="B22737" s="3">
        <v>201403</v>
      </c>
      <c r="C22737" s="3" t="s">
        <v>11</v>
      </c>
      <c r="D22737" s="3" t="s">
        <v>238</v>
      </c>
      <c r="E22737" s="1">
        <v>3335.27</v>
      </c>
      <c r="F22737">
        <f t="shared" si="1068"/>
        <v>75</v>
      </c>
      <c r="G22737" s="1">
        <f t="shared" si="1067"/>
        <v>66306.889899999995</v>
      </c>
      <c r="H22737" s="2">
        <f t="shared" si="1066"/>
        <v>7.8498048076642846E-2</v>
      </c>
    </row>
    <row r="22738" spans="1:8" x14ac:dyDescent="0.3">
      <c r="A22738" s="3" t="s">
        <v>175</v>
      </c>
      <c r="B22738" s="3">
        <v>201404</v>
      </c>
      <c r="C22738" s="3" t="s">
        <v>11</v>
      </c>
      <c r="D22738" s="3" t="s">
        <v>238</v>
      </c>
      <c r="E22738" s="1">
        <v>3338.46</v>
      </c>
      <c r="F22738">
        <f t="shared" si="1068"/>
        <v>76</v>
      </c>
      <c r="G22738" s="1">
        <f t="shared" si="1067"/>
        <v>65201.209899999994</v>
      </c>
      <c r="H22738" s="2">
        <f t="shared" si="1066"/>
        <v>4.7898525434201256E-2</v>
      </c>
    </row>
    <row r="22739" spans="1:8" x14ac:dyDescent="0.3">
      <c r="A22739" s="3" t="s">
        <v>175</v>
      </c>
      <c r="B22739" s="3">
        <v>201405</v>
      </c>
      <c r="C22739" s="3" t="s">
        <v>11</v>
      </c>
      <c r="D22739" s="3" t="s">
        <v>238</v>
      </c>
      <c r="E22739" s="1">
        <v>8755.11</v>
      </c>
      <c r="F22739">
        <f t="shared" si="1068"/>
        <v>77</v>
      </c>
      <c r="G22739" s="1">
        <f t="shared" si="1067"/>
        <v>65523.86</v>
      </c>
      <c r="H22739" s="2">
        <f t="shared" ref="H22739:H22802" si="1069">IFERROR(IF(F22739&gt;=24,G22739/G22727-1,0),0)</f>
        <v>8.0830015025736834E-2</v>
      </c>
    </row>
    <row r="22740" spans="1:8" x14ac:dyDescent="0.3">
      <c r="A22740" s="3" t="s">
        <v>175</v>
      </c>
      <c r="B22740" s="3">
        <v>201406</v>
      </c>
      <c r="C22740" s="3" t="s">
        <v>11</v>
      </c>
      <c r="D22740" s="3" t="s">
        <v>238</v>
      </c>
      <c r="E22740" s="1">
        <v>16107.62</v>
      </c>
      <c r="F22740">
        <f t="shared" si="1068"/>
        <v>78</v>
      </c>
      <c r="G22740" s="1">
        <f t="shared" si="1067"/>
        <v>70519.13</v>
      </c>
      <c r="H22740" s="2">
        <f t="shared" si="1069"/>
        <v>1.2728344283114978E-2</v>
      </c>
    </row>
    <row r="22741" spans="1:8" x14ac:dyDescent="0.3">
      <c r="A22741" s="3" t="s">
        <v>175</v>
      </c>
      <c r="B22741" s="3">
        <v>201407</v>
      </c>
      <c r="C22741" s="3" t="s">
        <v>11</v>
      </c>
      <c r="D22741" s="3" t="s">
        <v>238</v>
      </c>
      <c r="E22741" s="1">
        <v>11393.82</v>
      </c>
      <c r="F22741">
        <f t="shared" si="1068"/>
        <v>79</v>
      </c>
      <c r="G22741" s="1">
        <f t="shared" si="1067"/>
        <v>74015.700000000012</v>
      </c>
      <c r="H22741" s="2">
        <f t="shared" si="1069"/>
        <v>0.16713006303770483</v>
      </c>
    </row>
    <row r="22742" spans="1:8" x14ac:dyDescent="0.3">
      <c r="A22742" s="3" t="s">
        <v>175</v>
      </c>
      <c r="B22742" s="3">
        <v>201408</v>
      </c>
      <c r="C22742" s="3" t="s">
        <v>11</v>
      </c>
      <c r="D22742" s="3" t="s">
        <v>238</v>
      </c>
      <c r="E22742" s="1">
        <v>6298.98</v>
      </c>
      <c r="F22742">
        <f t="shared" si="1068"/>
        <v>80</v>
      </c>
      <c r="G22742" s="1">
        <f t="shared" ref="G22742:G22805" si="1070">IF(F22742=1,E22742,IF(AND(F22742&gt;=2,F22742&lt;12),E22742+G22741,SUM(E22731:E22742)))</f>
        <v>77755.039999999994</v>
      </c>
      <c r="H22742" s="2">
        <f t="shared" si="1069"/>
        <v>0.27100085084190773</v>
      </c>
    </row>
    <row r="22743" spans="1:8" x14ac:dyDescent="0.3">
      <c r="A22743" s="3" t="s">
        <v>175</v>
      </c>
      <c r="B22743" s="3">
        <v>201409</v>
      </c>
      <c r="C22743" s="3" t="s">
        <v>11</v>
      </c>
      <c r="D22743" s="3" t="s">
        <v>238</v>
      </c>
      <c r="E22743" s="1">
        <v>3948.63</v>
      </c>
      <c r="F22743">
        <f t="shared" si="1068"/>
        <v>81</v>
      </c>
      <c r="G22743" s="1">
        <f t="shared" si="1070"/>
        <v>74402.36</v>
      </c>
      <c r="H22743" s="2">
        <f t="shared" si="1069"/>
        <v>0.14401562490031994</v>
      </c>
    </row>
    <row r="22744" spans="1:8" x14ac:dyDescent="0.3">
      <c r="A22744" s="3" t="s">
        <v>175</v>
      </c>
      <c r="B22744" s="3">
        <v>201410</v>
      </c>
      <c r="C22744" s="3" t="s">
        <v>11</v>
      </c>
      <c r="D22744" s="3" t="s">
        <v>238</v>
      </c>
      <c r="E22744" s="1">
        <v>2355.62</v>
      </c>
      <c r="F22744">
        <f t="shared" si="1068"/>
        <v>82</v>
      </c>
      <c r="G22744" s="1">
        <f t="shared" si="1070"/>
        <v>73393.05</v>
      </c>
      <c r="H22744" s="2">
        <f t="shared" si="1069"/>
        <v>0.1238961779496548</v>
      </c>
    </row>
    <row r="22745" spans="1:8" x14ac:dyDescent="0.3">
      <c r="A22745" s="3" t="s">
        <v>175</v>
      </c>
      <c r="B22745" s="3">
        <v>201411</v>
      </c>
      <c r="C22745" s="3" t="s">
        <v>11</v>
      </c>
      <c r="D22745" s="3" t="s">
        <v>238</v>
      </c>
      <c r="E22745" s="1">
        <v>7513.26</v>
      </c>
      <c r="F22745">
        <f t="shared" si="1068"/>
        <v>83</v>
      </c>
      <c r="G22745" s="1">
        <f t="shared" si="1070"/>
        <v>76612.179999999993</v>
      </c>
      <c r="H22745" s="2">
        <f t="shared" si="1069"/>
        <v>0.19082039543634099</v>
      </c>
    </row>
    <row r="22746" spans="1:8" x14ac:dyDescent="0.3">
      <c r="A22746" s="3" t="s">
        <v>175</v>
      </c>
      <c r="B22746" s="3">
        <v>201412</v>
      </c>
      <c r="C22746" s="3" t="s">
        <v>11</v>
      </c>
      <c r="D22746" s="3" t="s">
        <v>238</v>
      </c>
      <c r="E22746" s="1">
        <v>7172.2</v>
      </c>
      <c r="F22746">
        <f t="shared" si="1068"/>
        <v>84</v>
      </c>
      <c r="G22746" s="1">
        <f t="shared" si="1070"/>
        <v>78669.119999999995</v>
      </c>
      <c r="H22746" s="2">
        <f t="shared" si="1069"/>
        <v>0.21700961853821532</v>
      </c>
    </row>
    <row r="22747" spans="1:8" x14ac:dyDescent="0.3">
      <c r="A22747" s="3" t="s">
        <v>175</v>
      </c>
      <c r="B22747" s="3">
        <v>201501</v>
      </c>
      <c r="C22747" s="3" t="s">
        <v>11</v>
      </c>
      <c r="D22747" s="3" t="s">
        <v>238</v>
      </c>
      <c r="E22747" s="1">
        <v>5811.25</v>
      </c>
      <c r="F22747">
        <f t="shared" si="1068"/>
        <v>85</v>
      </c>
      <c r="G22747" s="1">
        <f t="shared" si="1070"/>
        <v>80167.259999999995</v>
      </c>
      <c r="H22747" s="2">
        <f t="shared" si="1069"/>
        <v>0.24048306949890197</v>
      </c>
    </row>
    <row r="22748" spans="1:8" x14ac:dyDescent="0.3">
      <c r="A22748" s="3" t="s">
        <v>175</v>
      </c>
      <c r="B22748" s="3">
        <v>201502</v>
      </c>
      <c r="C22748" s="3" t="s">
        <v>11</v>
      </c>
      <c r="D22748" s="3" t="s">
        <v>238</v>
      </c>
      <c r="E22748" s="1">
        <v>4059.53</v>
      </c>
      <c r="F22748">
        <f t="shared" si="1068"/>
        <v>86</v>
      </c>
      <c r="G22748" s="1">
        <f t="shared" si="1070"/>
        <v>80089.75</v>
      </c>
      <c r="H22748" s="2">
        <f t="shared" si="1069"/>
        <v>0.24323449128276931</v>
      </c>
    </row>
    <row r="22749" spans="1:8" x14ac:dyDescent="0.3">
      <c r="A22749" s="3" t="s">
        <v>175</v>
      </c>
      <c r="B22749" s="3">
        <v>201503</v>
      </c>
      <c r="C22749" s="3" t="s">
        <v>11</v>
      </c>
      <c r="D22749" s="3" t="s">
        <v>238</v>
      </c>
      <c r="E22749" s="1">
        <v>3337.13</v>
      </c>
      <c r="F22749">
        <f t="shared" si="1068"/>
        <v>87</v>
      </c>
      <c r="G22749" s="1">
        <f t="shared" si="1070"/>
        <v>80091.610000000015</v>
      </c>
      <c r="H22749" s="2">
        <f t="shared" si="1069"/>
        <v>0.20789272609210441</v>
      </c>
    </row>
    <row r="22750" spans="1:8" x14ac:dyDescent="0.3">
      <c r="A22750" s="3" t="s">
        <v>175</v>
      </c>
      <c r="B22750" s="3">
        <v>201504</v>
      </c>
      <c r="C22750" s="3" t="s">
        <v>11</v>
      </c>
      <c r="D22750" s="3" t="s">
        <v>238</v>
      </c>
      <c r="E22750" s="1">
        <v>3532.6</v>
      </c>
      <c r="F22750">
        <f t="shared" si="1068"/>
        <v>88</v>
      </c>
      <c r="G22750" s="1">
        <f t="shared" si="1070"/>
        <v>80285.75</v>
      </c>
      <c r="H22750" s="2">
        <f t="shared" si="1069"/>
        <v>0.23135368382174781</v>
      </c>
    </row>
    <row r="22751" spans="1:8" x14ac:dyDescent="0.3">
      <c r="A22751" s="3" t="s">
        <v>175</v>
      </c>
      <c r="B22751" s="3">
        <v>201505</v>
      </c>
      <c r="C22751" s="3" t="s">
        <v>11</v>
      </c>
      <c r="D22751" s="3" t="s">
        <v>238</v>
      </c>
      <c r="E22751" s="1">
        <v>7983.98</v>
      </c>
      <c r="F22751">
        <f t="shared" si="1068"/>
        <v>89</v>
      </c>
      <c r="G22751" s="1">
        <f t="shared" si="1070"/>
        <v>79514.62</v>
      </c>
      <c r="H22751" s="2">
        <f t="shared" si="1069"/>
        <v>0.21352160876969073</v>
      </c>
    </row>
    <row r="22752" spans="1:8" x14ac:dyDescent="0.3">
      <c r="A22752" s="3" t="s">
        <v>175</v>
      </c>
      <c r="B22752" s="3">
        <v>201506</v>
      </c>
      <c r="C22752" s="3" t="s">
        <v>11</v>
      </c>
      <c r="D22752" s="3" t="s">
        <v>238</v>
      </c>
      <c r="E22752" s="1">
        <v>10934.6</v>
      </c>
      <c r="F22752">
        <f t="shared" si="1068"/>
        <v>90</v>
      </c>
      <c r="G22752" s="1">
        <f t="shared" si="1070"/>
        <v>74341.599999999991</v>
      </c>
      <c r="H22752" s="2">
        <f t="shared" si="1069"/>
        <v>5.4204724306723406E-2</v>
      </c>
    </row>
    <row r="22753" spans="1:8" x14ac:dyDescent="0.3">
      <c r="A22753" s="3" t="s">
        <v>175</v>
      </c>
      <c r="B22753" s="3">
        <v>201507</v>
      </c>
      <c r="C22753" s="3" t="s">
        <v>11</v>
      </c>
      <c r="D22753" s="3" t="s">
        <v>238</v>
      </c>
      <c r="E22753" s="1">
        <v>7737.83</v>
      </c>
      <c r="F22753">
        <f t="shared" si="1068"/>
        <v>91</v>
      </c>
      <c r="G22753" s="1">
        <f t="shared" si="1070"/>
        <v>70685.609999999986</v>
      </c>
      <c r="H22753" s="2">
        <f t="shared" si="1069"/>
        <v>-4.4991670686084562E-2</v>
      </c>
    </row>
    <row r="22754" spans="1:8" x14ac:dyDescent="0.3">
      <c r="A22754" s="3" t="s">
        <v>175</v>
      </c>
      <c r="B22754" s="3">
        <v>201508</v>
      </c>
      <c r="C22754" s="3" t="s">
        <v>11</v>
      </c>
      <c r="D22754" s="3" t="s">
        <v>238</v>
      </c>
      <c r="E22754" s="1">
        <v>6182.69</v>
      </c>
      <c r="F22754">
        <f t="shared" si="1068"/>
        <v>92</v>
      </c>
      <c r="G22754" s="1">
        <f t="shared" si="1070"/>
        <v>70569.319999999992</v>
      </c>
      <c r="H22754" s="2">
        <f t="shared" si="1069"/>
        <v>-9.241484539137268E-2</v>
      </c>
    </row>
    <row r="22755" spans="1:8" x14ac:dyDescent="0.3">
      <c r="A22755" s="3" t="s">
        <v>175</v>
      </c>
      <c r="B22755" s="3">
        <v>201509</v>
      </c>
      <c r="C22755" s="3" t="s">
        <v>11</v>
      </c>
      <c r="D22755" s="3" t="s">
        <v>238</v>
      </c>
      <c r="E22755" s="1">
        <v>4222.1099999999997</v>
      </c>
      <c r="F22755">
        <f t="shared" si="1068"/>
        <v>93</v>
      </c>
      <c r="G22755" s="1">
        <f t="shared" si="1070"/>
        <v>70842.8</v>
      </c>
      <c r="H22755" s="2">
        <f t="shared" si="1069"/>
        <v>-4.7842030817301984E-2</v>
      </c>
    </row>
    <row r="22756" spans="1:8" x14ac:dyDescent="0.3">
      <c r="A22756" s="3" t="s">
        <v>175</v>
      </c>
      <c r="B22756" s="3">
        <v>201510</v>
      </c>
      <c r="C22756" s="3" t="s">
        <v>11</v>
      </c>
      <c r="D22756" s="3" t="s">
        <v>238</v>
      </c>
      <c r="E22756" s="1">
        <v>3958.71</v>
      </c>
      <c r="F22756">
        <f t="shared" si="1068"/>
        <v>94</v>
      </c>
      <c r="G22756" s="1">
        <f t="shared" si="1070"/>
        <v>72445.89</v>
      </c>
      <c r="H22756" s="2">
        <f t="shared" si="1069"/>
        <v>-1.2905309153932176E-2</v>
      </c>
    </row>
    <row r="22757" spans="1:8" x14ac:dyDescent="0.3">
      <c r="A22757" s="3" t="s">
        <v>175</v>
      </c>
      <c r="B22757" s="3">
        <v>201511</v>
      </c>
      <c r="C22757" s="3" t="s">
        <v>11</v>
      </c>
      <c r="D22757" s="3" t="s">
        <v>238</v>
      </c>
      <c r="E22757" s="1">
        <v>4984.21</v>
      </c>
      <c r="F22757">
        <f t="shared" si="1068"/>
        <v>95</v>
      </c>
      <c r="G22757" s="1">
        <f t="shared" si="1070"/>
        <v>69916.840000000011</v>
      </c>
      <c r="H22757" s="2">
        <f t="shared" si="1069"/>
        <v>-8.739263130222874E-2</v>
      </c>
    </row>
    <row r="22758" spans="1:8" x14ac:dyDescent="0.3">
      <c r="A22758" s="3" t="s">
        <v>175</v>
      </c>
      <c r="B22758" s="3">
        <v>201512</v>
      </c>
      <c r="C22758" s="3" t="s">
        <v>11</v>
      </c>
      <c r="D22758" s="3" t="s">
        <v>238</v>
      </c>
      <c r="E22758" s="1">
        <v>2793.72</v>
      </c>
      <c r="F22758">
        <f t="shared" si="1068"/>
        <v>96</v>
      </c>
      <c r="G22758" s="1">
        <f t="shared" si="1070"/>
        <v>65538.36</v>
      </c>
      <c r="H22758" s="2">
        <f t="shared" si="1069"/>
        <v>-0.16691123531062757</v>
      </c>
    </row>
    <row r="22759" spans="1:8" x14ac:dyDescent="0.3">
      <c r="A22759" s="3" t="s">
        <v>175</v>
      </c>
      <c r="B22759" s="3">
        <v>201601</v>
      </c>
      <c r="C22759" s="3" t="s">
        <v>11</v>
      </c>
      <c r="D22759" s="3" t="s">
        <v>238</v>
      </c>
      <c r="E22759" s="1">
        <v>7926.8</v>
      </c>
      <c r="F22759">
        <f t="shared" si="1068"/>
        <v>97</v>
      </c>
      <c r="G22759" s="1">
        <f t="shared" si="1070"/>
        <v>67653.91</v>
      </c>
      <c r="H22759" s="2">
        <f t="shared" si="1069"/>
        <v>-0.15609052872706375</v>
      </c>
    </row>
    <row r="22760" spans="1:8" x14ac:dyDescent="0.3">
      <c r="A22760" s="3" t="s">
        <v>175</v>
      </c>
      <c r="B22760" s="3">
        <v>201602</v>
      </c>
      <c r="C22760" s="3" t="s">
        <v>11</v>
      </c>
      <c r="D22760" s="3" t="s">
        <v>238</v>
      </c>
      <c r="E22760" s="1">
        <v>5071.07</v>
      </c>
      <c r="F22760">
        <f t="shared" si="1068"/>
        <v>98</v>
      </c>
      <c r="G22760" s="1">
        <f t="shared" si="1070"/>
        <v>68665.450000000012</v>
      </c>
      <c r="H22760" s="2">
        <f t="shared" si="1069"/>
        <v>-0.14264372157485805</v>
      </c>
    </row>
    <row r="22761" spans="1:8" x14ac:dyDescent="0.3">
      <c r="A22761" s="3" t="s">
        <v>175</v>
      </c>
      <c r="B22761" s="3">
        <v>201603</v>
      </c>
      <c r="C22761" s="3" t="s">
        <v>11</v>
      </c>
      <c r="D22761" s="3" t="s">
        <v>238</v>
      </c>
      <c r="E22761" s="1">
        <v>3145.56</v>
      </c>
      <c r="F22761">
        <f t="shared" si="1068"/>
        <v>99</v>
      </c>
      <c r="G22761" s="1">
        <f t="shared" si="1070"/>
        <v>68473.88</v>
      </c>
      <c r="H22761" s="2">
        <f t="shared" si="1069"/>
        <v>-0.14505551829960728</v>
      </c>
    </row>
    <row r="22762" spans="1:8" x14ac:dyDescent="0.3">
      <c r="A22762" s="3" t="s">
        <v>175</v>
      </c>
      <c r="B22762" s="3">
        <v>201604</v>
      </c>
      <c r="C22762" s="3" t="s">
        <v>11</v>
      </c>
      <c r="D22762" s="3" t="s">
        <v>238</v>
      </c>
      <c r="E22762" s="1">
        <v>5038.09</v>
      </c>
      <c r="F22762">
        <f t="shared" si="1068"/>
        <v>100</v>
      </c>
      <c r="G22762" s="1">
        <f t="shared" si="1070"/>
        <v>69979.37000000001</v>
      </c>
      <c r="H22762" s="2">
        <f t="shared" si="1069"/>
        <v>-0.12837122403415291</v>
      </c>
    </row>
    <row r="22763" spans="1:8" x14ac:dyDescent="0.3">
      <c r="A22763" s="3" t="s">
        <v>175</v>
      </c>
      <c r="B22763" s="3">
        <v>201605</v>
      </c>
      <c r="C22763" s="3" t="s">
        <v>11</v>
      </c>
      <c r="D22763" s="3" t="s">
        <v>238</v>
      </c>
      <c r="E22763" s="1">
        <v>9996.36</v>
      </c>
      <c r="F22763">
        <f t="shared" si="1068"/>
        <v>101</v>
      </c>
      <c r="G22763" s="1">
        <f t="shared" si="1070"/>
        <v>71991.75</v>
      </c>
      <c r="H22763" s="2">
        <f t="shared" si="1069"/>
        <v>-9.4609896896947987E-2</v>
      </c>
    </row>
    <row r="22764" spans="1:8" x14ac:dyDescent="0.3">
      <c r="A22764" s="3" t="s">
        <v>175</v>
      </c>
      <c r="B22764" s="3">
        <v>201606</v>
      </c>
      <c r="C22764" s="3" t="s">
        <v>11</v>
      </c>
      <c r="D22764" s="3" t="s">
        <v>238</v>
      </c>
      <c r="E22764" s="1">
        <v>2557.12</v>
      </c>
      <c r="F22764">
        <f t="shared" si="1068"/>
        <v>102</v>
      </c>
      <c r="G22764" s="1">
        <f t="shared" si="1070"/>
        <v>63614.27</v>
      </c>
      <c r="H22764" s="2">
        <f t="shared" si="1069"/>
        <v>-0.14429780903289668</v>
      </c>
    </row>
    <row r="22765" spans="1:8" x14ac:dyDescent="0.3">
      <c r="A22765" s="3" t="s">
        <v>175</v>
      </c>
      <c r="B22765" s="3">
        <v>201607</v>
      </c>
      <c r="C22765" s="3" t="s">
        <v>11</v>
      </c>
      <c r="D22765" s="3" t="s">
        <v>238</v>
      </c>
      <c r="E22765" s="1">
        <v>15319.01</v>
      </c>
      <c r="F22765">
        <f t="shared" si="1068"/>
        <v>103</v>
      </c>
      <c r="G22765" s="1">
        <f t="shared" si="1070"/>
        <v>71195.45</v>
      </c>
      <c r="H22765" s="2">
        <f t="shared" si="1069"/>
        <v>7.2127834788440204E-3</v>
      </c>
    </row>
    <row r="22766" spans="1:8" x14ac:dyDescent="0.3">
      <c r="A22766" s="3" t="s">
        <v>175</v>
      </c>
      <c r="B22766" s="3">
        <v>201608</v>
      </c>
      <c r="C22766" s="3" t="s">
        <v>11</v>
      </c>
      <c r="D22766" s="3" t="s">
        <v>238</v>
      </c>
      <c r="E22766" s="1">
        <v>5628.59</v>
      </c>
      <c r="F22766">
        <f t="shared" si="1068"/>
        <v>104</v>
      </c>
      <c r="G22766" s="1">
        <f t="shared" si="1070"/>
        <v>70641.350000000006</v>
      </c>
      <c r="H22766" s="2">
        <f t="shared" si="1069"/>
        <v>1.0206985131784307E-3</v>
      </c>
    </row>
    <row r="22767" spans="1:8" x14ac:dyDescent="0.3">
      <c r="A22767" s="3" t="s">
        <v>175</v>
      </c>
      <c r="B22767" s="3">
        <v>201609</v>
      </c>
      <c r="C22767" s="3" t="s">
        <v>11</v>
      </c>
      <c r="D22767" s="3" t="s">
        <v>238</v>
      </c>
      <c r="E22767" s="1">
        <v>3520.83</v>
      </c>
      <c r="F22767">
        <f t="shared" si="1068"/>
        <v>105</v>
      </c>
      <c r="G22767" s="1">
        <f t="shared" si="1070"/>
        <v>69940.070000000007</v>
      </c>
      <c r="H22767" s="2">
        <f t="shared" si="1069"/>
        <v>-1.2742720502295191E-2</v>
      </c>
    </row>
    <row r="22768" spans="1:8" x14ac:dyDescent="0.3">
      <c r="A22768" s="3" t="s">
        <v>175</v>
      </c>
      <c r="B22768" s="3">
        <v>200801</v>
      </c>
      <c r="C22768" s="3" t="s">
        <v>11</v>
      </c>
      <c r="D22768" s="3" t="s">
        <v>26</v>
      </c>
      <c r="E22768" s="1">
        <v>285301.36820000003</v>
      </c>
      <c r="F22768">
        <f t="shared" si="1068"/>
        <v>1</v>
      </c>
      <c r="G22768" s="1">
        <f t="shared" si="1070"/>
        <v>285301.36820000003</v>
      </c>
      <c r="H22768" s="2">
        <f t="shared" si="1069"/>
        <v>0</v>
      </c>
    </row>
    <row r="22769" spans="1:8" x14ac:dyDescent="0.3">
      <c r="A22769" s="3" t="s">
        <v>175</v>
      </c>
      <c r="B22769" s="3">
        <v>200802</v>
      </c>
      <c r="C22769" s="3" t="s">
        <v>11</v>
      </c>
      <c r="D22769" s="3" t="s">
        <v>26</v>
      </c>
      <c r="E22769" s="1">
        <v>481343.15820000001</v>
      </c>
      <c r="F22769">
        <f t="shared" si="1068"/>
        <v>2</v>
      </c>
      <c r="G22769" s="1">
        <f t="shared" si="1070"/>
        <v>766644.52640000009</v>
      </c>
      <c r="H22769" s="2">
        <f t="shared" si="1069"/>
        <v>0</v>
      </c>
    </row>
    <row r="22770" spans="1:8" x14ac:dyDescent="0.3">
      <c r="A22770" s="3" t="s">
        <v>175</v>
      </c>
      <c r="B22770" s="3">
        <v>200803</v>
      </c>
      <c r="C22770" s="3" t="s">
        <v>11</v>
      </c>
      <c r="D22770" s="3" t="s">
        <v>26</v>
      </c>
      <c r="E22770" s="1">
        <v>285479.72830000002</v>
      </c>
      <c r="F22770">
        <f t="shared" si="1068"/>
        <v>3</v>
      </c>
      <c r="G22770" s="1">
        <f t="shared" si="1070"/>
        <v>1052124.2547000002</v>
      </c>
      <c r="H22770" s="2">
        <f t="shared" si="1069"/>
        <v>0</v>
      </c>
    </row>
    <row r="22771" spans="1:8" x14ac:dyDescent="0.3">
      <c r="A22771" s="3" t="s">
        <v>175</v>
      </c>
      <c r="B22771" s="3">
        <v>200804</v>
      </c>
      <c r="C22771" s="3" t="s">
        <v>11</v>
      </c>
      <c r="D22771" s="3" t="s">
        <v>26</v>
      </c>
      <c r="E22771" s="1">
        <v>320628.40850000002</v>
      </c>
      <c r="F22771">
        <f t="shared" si="1068"/>
        <v>4</v>
      </c>
      <c r="G22771" s="1">
        <f t="shared" si="1070"/>
        <v>1372752.6632000003</v>
      </c>
      <c r="H22771" s="2">
        <f t="shared" si="1069"/>
        <v>0</v>
      </c>
    </row>
    <row r="22772" spans="1:8" x14ac:dyDescent="0.3">
      <c r="A22772" s="3" t="s">
        <v>175</v>
      </c>
      <c r="B22772" s="3">
        <v>200805</v>
      </c>
      <c r="C22772" s="3" t="s">
        <v>11</v>
      </c>
      <c r="D22772" s="3" t="s">
        <v>26</v>
      </c>
      <c r="E22772" s="1">
        <v>447135.16850000003</v>
      </c>
      <c r="F22772">
        <f t="shared" si="1068"/>
        <v>5</v>
      </c>
      <c r="G22772" s="1">
        <f t="shared" si="1070"/>
        <v>1819887.8317000004</v>
      </c>
      <c r="H22772" s="2">
        <f t="shared" si="1069"/>
        <v>0</v>
      </c>
    </row>
    <row r="22773" spans="1:8" x14ac:dyDescent="0.3">
      <c r="A22773" s="3" t="s">
        <v>175</v>
      </c>
      <c r="B22773" s="3">
        <v>200806</v>
      </c>
      <c r="C22773" s="3" t="s">
        <v>11</v>
      </c>
      <c r="D22773" s="3" t="s">
        <v>26</v>
      </c>
      <c r="E22773" s="1">
        <v>331540.50790000003</v>
      </c>
      <c r="F22773">
        <f t="shared" si="1068"/>
        <v>6</v>
      </c>
      <c r="G22773" s="1">
        <f t="shared" si="1070"/>
        <v>2151428.3396000005</v>
      </c>
      <c r="H22773" s="2">
        <f t="shared" si="1069"/>
        <v>0</v>
      </c>
    </row>
    <row r="22774" spans="1:8" x14ac:dyDescent="0.3">
      <c r="A22774" s="3" t="s">
        <v>175</v>
      </c>
      <c r="B22774" s="3">
        <v>200807</v>
      </c>
      <c r="C22774" s="3" t="s">
        <v>11</v>
      </c>
      <c r="D22774" s="3" t="s">
        <v>26</v>
      </c>
      <c r="E22774" s="1">
        <v>289789.84889999998</v>
      </c>
      <c r="F22774">
        <f t="shared" si="1068"/>
        <v>7</v>
      </c>
      <c r="G22774" s="1">
        <f t="shared" si="1070"/>
        <v>2441218.1885000006</v>
      </c>
      <c r="H22774" s="2">
        <f t="shared" si="1069"/>
        <v>0</v>
      </c>
    </row>
    <row r="22775" spans="1:8" x14ac:dyDescent="0.3">
      <c r="A22775" s="3" t="s">
        <v>175</v>
      </c>
      <c r="B22775" s="3">
        <v>200808</v>
      </c>
      <c r="C22775" s="3" t="s">
        <v>11</v>
      </c>
      <c r="D22775" s="3" t="s">
        <v>26</v>
      </c>
      <c r="E22775" s="1">
        <v>439095.77850000001</v>
      </c>
      <c r="F22775">
        <f t="shared" si="1068"/>
        <v>8</v>
      </c>
      <c r="G22775" s="1">
        <f t="shared" si="1070"/>
        <v>2880313.9670000006</v>
      </c>
      <c r="H22775" s="2">
        <f t="shared" si="1069"/>
        <v>0</v>
      </c>
    </row>
    <row r="22776" spans="1:8" x14ac:dyDescent="0.3">
      <c r="A22776" s="3" t="s">
        <v>175</v>
      </c>
      <c r="B22776" s="3">
        <v>200809</v>
      </c>
      <c r="C22776" s="3" t="s">
        <v>11</v>
      </c>
      <c r="D22776" s="3" t="s">
        <v>26</v>
      </c>
      <c r="E22776" s="1">
        <v>327914.3481</v>
      </c>
      <c r="F22776">
        <f t="shared" si="1068"/>
        <v>9</v>
      </c>
      <c r="G22776" s="1">
        <f t="shared" si="1070"/>
        <v>3208228.3151000007</v>
      </c>
      <c r="H22776" s="2">
        <f t="shared" si="1069"/>
        <v>0</v>
      </c>
    </row>
    <row r="22777" spans="1:8" x14ac:dyDescent="0.3">
      <c r="A22777" s="3" t="s">
        <v>175</v>
      </c>
      <c r="B22777" s="3">
        <v>200810</v>
      </c>
      <c r="C22777" s="3" t="s">
        <v>11</v>
      </c>
      <c r="D22777" s="3" t="s">
        <v>26</v>
      </c>
      <c r="E22777" s="1">
        <v>285797.13870000001</v>
      </c>
      <c r="F22777">
        <f t="shared" si="1068"/>
        <v>10</v>
      </c>
      <c r="G22777" s="1">
        <f t="shared" si="1070"/>
        <v>3494025.4538000007</v>
      </c>
      <c r="H22777" s="2">
        <f t="shared" si="1069"/>
        <v>0</v>
      </c>
    </row>
    <row r="22778" spans="1:8" x14ac:dyDescent="0.3">
      <c r="A22778" s="3" t="s">
        <v>175</v>
      </c>
      <c r="B22778" s="3">
        <v>200811</v>
      </c>
      <c r="C22778" s="3" t="s">
        <v>11</v>
      </c>
      <c r="D22778" s="3" t="s">
        <v>26</v>
      </c>
      <c r="E22778" s="1">
        <v>298243.47840000002</v>
      </c>
      <c r="F22778">
        <f t="shared" si="1068"/>
        <v>11</v>
      </c>
      <c r="G22778" s="1">
        <f t="shared" si="1070"/>
        <v>3792268.9322000006</v>
      </c>
      <c r="H22778" s="2">
        <f t="shared" si="1069"/>
        <v>0</v>
      </c>
    </row>
    <row r="22779" spans="1:8" x14ac:dyDescent="0.3">
      <c r="A22779" s="3" t="s">
        <v>175</v>
      </c>
      <c r="B22779" s="3">
        <v>200812</v>
      </c>
      <c r="C22779" s="3" t="s">
        <v>11</v>
      </c>
      <c r="D22779" s="3" t="s">
        <v>26</v>
      </c>
      <c r="E22779" s="1">
        <v>380421.82809999998</v>
      </c>
      <c r="F22779">
        <f t="shared" si="1068"/>
        <v>12</v>
      </c>
      <c r="G22779" s="1">
        <f t="shared" si="1070"/>
        <v>4172690.7603000007</v>
      </c>
      <c r="H22779" s="2">
        <f t="shared" si="1069"/>
        <v>0</v>
      </c>
    </row>
    <row r="22780" spans="1:8" x14ac:dyDescent="0.3">
      <c r="A22780" s="3" t="s">
        <v>175</v>
      </c>
      <c r="B22780" s="3">
        <v>200901</v>
      </c>
      <c r="C22780" s="3" t="s">
        <v>11</v>
      </c>
      <c r="D22780" s="3" t="s">
        <v>26</v>
      </c>
      <c r="E22780" s="1">
        <v>238978.5484</v>
      </c>
      <c r="F22780">
        <f t="shared" si="1068"/>
        <v>13</v>
      </c>
      <c r="G22780" s="1">
        <f t="shared" si="1070"/>
        <v>4126367.9405000005</v>
      </c>
      <c r="H22780" s="2">
        <f t="shared" si="1069"/>
        <v>0</v>
      </c>
    </row>
    <row r="22781" spans="1:8" x14ac:dyDescent="0.3">
      <c r="A22781" s="3" t="s">
        <v>175</v>
      </c>
      <c r="B22781" s="3">
        <v>200902</v>
      </c>
      <c r="C22781" s="3" t="s">
        <v>11</v>
      </c>
      <c r="D22781" s="3" t="s">
        <v>26</v>
      </c>
      <c r="E22781" s="1">
        <v>291264.6385</v>
      </c>
      <c r="F22781">
        <f t="shared" si="1068"/>
        <v>14</v>
      </c>
      <c r="G22781" s="1">
        <f t="shared" si="1070"/>
        <v>3936289.4208000004</v>
      </c>
      <c r="H22781" s="2">
        <f t="shared" si="1069"/>
        <v>0</v>
      </c>
    </row>
    <row r="22782" spans="1:8" x14ac:dyDescent="0.3">
      <c r="A22782" s="3" t="s">
        <v>175</v>
      </c>
      <c r="B22782" s="3">
        <v>200903</v>
      </c>
      <c r="C22782" s="3" t="s">
        <v>11</v>
      </c>
      <c r="D22782" s="3" t="s">
        <v>26</v>
      </c>
      <c r="E22782" s="1">
        <v>237247.53899999999</v>
      </c>
      <c r="F22782">
        <f t="shared" si="1068"/>
        <v>15</v>
      </c>
      <c r="G22782" s="1">
        <f t="shared" si="1070"/>
        <v>3888057.2315000002</v>
      </c>
      <c r="H22782" s="2">
        <f t="shared" si="1069"/>
        <v>0</v>
      </c>
    </row>
    <row r="22783" spans="1:8" x14ac:dyDescent="0.3">
      <c r="A22783" s="3" t="s">
        <v>175</v>
      </c>
      <c r="B22783" s="3">
        <v>200904</v>
      </c>
      <c r="C22783" s="3" t="s">
        <v>11</v>
      </c>
      <c r="D22783" s="3" t="s">
        <v>26</v>
      </c>
      <c r="E22783" s="1">
        <v>237439.4186</v>
      </c>
      <c r="F22783">
        <f t="shared" si="1068"/>
        <v>16</v>
      </c>
      <c r="G22783" s="1">
        <f t="shared" si="1070"/>
        <v>3804868.2415999998</v>
      </c>
      <c r="H22783" s="2">
        <f t="shared" si="1069"/>
        <v>0</v>
      </c>
    </row>
    <row r="22784" spans="1:8" x14ac:dyDescent="0.3">
      <c r="A22784" s="3" t="s">
        <v>175</v>
      </c>
      <c r="B22784" s="3">
        <v>200905</v>
      </c>
      <c r="C22784" s="3" t="s">
        <v>11</v>
      </c>
      <c r="D22784" s="3" t="s">
        <v>26</v>
      </c>
      <c r="E22784" s="1">
        <v>242084.508</v>
      </c>
      <c r="F22784">
        <f t="shared" si="1068"/>
        <v>17</v>
      </c>
      <c r="G22784" s="1">
        <f t="shared" si="1070"/>
        <v>3599817.5811000001</v>
      </c>
      <c r="H22784" s="2">
        <f t="shared" si="1069"/>
        <v>0</v>
      </c>
    </row>
    <row r="22785" spans="1:8" x14ac:dyDescent="0.3">
      <c r="A22785" s="3" t="s">
        <v>175</v>
      </c>
      <c r="B22785" s="3">
        <v>200906</v>
      </c>
      <c r="C22785" s="3" t="s">
        <v>11</v>
      </c>
      <c r="D22785" s="3" t="s">
        <v>26</v>
      </c>
      <c r="E22785" s="1">
        <v>242118.08900000001</v>
      </c>
      <c r="F22785">
        <f t="shared" si="1068"/>
        <v>18</v>
      </c>
      <c r="G22785" s="1">
        <f t="shared" si="1070"/>
        <v>3510395.1622000001</v>
      </c>
      <c r="H22785" s="2">
        <f t="shared" si="1069"/>
        <v>0</v>
      </c>
    </row>
    <row r="22786" spans="1:8" x14ac:dyDescent="0.3">
      <c r="A22786" s="3" t="s">
        <v>175</v>
      </c>
      <c r="B22786" s="3">
        <v>200907</v>
      </c>
      <c r="C22786" s="3" t="s">
        <v>11</v>
      </c>
      <c r="D22786" s="3" t="s">
        <v>26</v>
      </c>
      <c r="E22786" s="1">
        <v>234582.239</v>
      </c>
      <c r="F22786">
        <f t="shared" si="1068"/>
        <v>19</v>
      </c>
      <c r="G22786" s="1">
        <f t="shared" si="1070"/>
        <v>3455187.5523000001</v>
      </c>
      <c r="H22786" s="2">
        <f t="shared" si="1069"/>
        <v>0</v>
      </c>
    </row>
    <row r="22787" spans="1:8" x14ac:dyDescent="0.3">
      <c r="A22787" s="3" t="s">
        <v>175</v>
      </c>
      <c r="B22787" s="3">
        <v>200908</v>
      </c>
      <c r="C22787" s="3" t="s">
        <v>11</v>
      </c>
      <c r="D22787" s="3" t="s">
        <v>26</v>
      </c>
      <c r="E22787" s="1">
        <v>274809.19819999998</v>
      </c>
      <c r="F22787">
        <f t="shared" si="1068"/>
        <v>20</v>
      </c>
      <c r="G22787" s="1">
        <f t="shared" si="1070"/>
        <v>3290900.9720000001</v>
      </c>
      <c r="H22787" s="2">
        <f t="shared" si="1069"/>
        <v>0</v>
      </c>
    </row>
    <row r="22788" spans="1:8" x14ac:dyDescent="0.3">
      <c r="A22788" s="3" t="s">
        <v>175</v>
      </c>
      <c r="B22788" s="3">
        <v>200909</v>
      </c>
      <c r="C22788" s="3" t="s">
        <v>11</v>
      </c>
      <c r="D22788" s="3" t="s">
        <v>26</v>
      </c>
      <c r="E22788" s="1">
        <v>246750.77840000001</v>
      </c>
      <c r="F22788">
        <f t="shared" si="1068"/>
        <v>21</v>
      </c>
      <c r="G22788" s="1">
        <f t="shared" si="1070"/>
        <v>3209737.4023000002</v>
      </c>
      <c r="H22788" s="2">
        <f t="shared" si="1069"/>
        <v>0</v>
      </c>
    </row>
    <row r="22789" spans="1:8" x14ac:dyDescent="0.3">
      <c r="A22789" s="3" t="s">
        <v>175</v>
      </c>
      <c r="B22789" s="3">
        <v>200910</v>
      </c>
      <c r="C22789" s="3" t="s">
        <v>11</v>
      </c>
      <c r="D22789" s="3" t="s">
        <v>26</v>
      </c>
      <c r="E22789" s="1">
        <v>225055.20869999999</v>
      </c>
      <c r="F22789">
        <f t="shared" si="1068"/>
        <v>22</v>
      </c>
      <c r="G22789" s="1">
        <f t="shared" si="1070"/>
        <v>3148995.4723</v>
      </c>
      <c r="H22789" s="2">
        <f t="shared" si="1069"/>
        <v>0</v>
      </c>
    </row>
    <row r="22790" spans="1:8" x14ac:dyDescent="0.3">
      <c r="A22790" s="3" t="s">
        <v>175</v>
      </c>
      <c r="B22790" s="3">
        <v>200911</v>
      </c>
      <c r="C22790" s="3" t="s">
        <v>11</v>
      </c>
      <c r="D22790" s="3" t="s">
        <v>26</v>
      </c>
      <c r="E22790" s="1">
        <v>203274.1887</v>
      </c>
      <c r="F22790">
        <f t="shared" si="1068"/>
        <v>23</v>
      </c>
      <c r="G22790" s="1">
        <f t="shared" si="1070"/>
        <v>3054026.1825999995</v>
      </c>
      <c r="H22790" s="2">
        <f t="shared" si="1069"/>
        <v>0</v>
      </c>
    </row>
    <row r="22791" spans="1:8" x14ac:dyDescent="0.3">
      <c r="A22791" s="3" t="s">
        <v>175</v>
      </c>
      <c r="B22791" s="3">
        <v>200912</v>
      </c>
      <c r="C22791" s="3" t="s">
        <v>11</v>
      </c>
      <c r="D22791" s="3" t="s">
        <v>26</v>
      </c>
      <c r="E22791" s="1">
        <v>265015.15830000001</v>
      </c>
      <c r="F22791">
        <f t="shared" si="1068"/>
        <v>24</v>
      </c>
      <c r="G22791" s="1">
        <f t="shared" si="1070"/>
        <v>2938619.5127999997</v>
      </c>
      <c r="H22791" s="2">
        <f t="shared" si="1069"/>
        <v>-0.29574950994242288</v>
      </c>
    </row>
    <row r="22792" spans="1:8" x14ac:dyDescent="0.3">
      <c r="A22792" s="3" t="s">
        <v>175</v>
      </c>
      <c r="B22792" s="3">
        <v>201001</v>
      </c>
      <c r="C22792" s="3" t="s">
        <v>11</v>
      </c>
      <c r="D22792" s="3" t="s">
        <v>26</v>
      </c>
      <c r="E22792" s="1">
        <v>242314.75820000001</v>
      </c>
      <c r="F22792">
        <f t="shared" ref="F22792:F22855" si="1071">IF(D22792&lt;&gt;D22791,1,1+F22791)</f>
        <v>25</v>
      </c>
      <c r="G22792" s="1">
        <f t="shared" si="1070"/>
        <v>2941955.7226</v>
      </c>
      <c r="H22792" s="2">
        <f t="shared" si="1069"/>
        <v>-0.28703504752329068</v>
      </c>
    </row>
    <row r="22793" spans="1:8" x14ac:dyDescent="0.3">
      <c r="A22793" s="3" t="s">
        <v>175</v>
      </c>
      <c r="B22793" s="3">
        <v>201002</v>
      </c>
      <c r="C22793" s="3" t="s">
        <v>11</v>
      </c>
      <c r="D22793" s="3" t="s">
        <v>26</v>
      </c>
      <c r="E22793" s="1">
        <v>286878.7978</v>
      </c>
      <c r="F22793">
        <f t="shared" si="1071"/>
        <v>26</v>
      </c>
      <c r="G22793" s="1">
        <f t="shared" si="1070"/>
        <v>2937569.8818999995</v>
      </c>
      <c r="H22793" s="2">
        <f t="shared" si="1069"/>
        <v>-0.25372106370598735</v>
      </c>
    </row>
    <row r="22794" spans="1:8" x14ac:dyDescent="0.3">
      <c r="A22794" s="3" t="s">
        <v>175</v>
      </c>
      <c r="B22794" s="3">
        <v>201003</v>
      </c>
      <c r="C22794" s="3" t="s">
        <v>11</v>
      </c>
      <c r="D22794" s="3" t="s">
        <v>26</v>
      </c>
      <c r="E22794" s="1">
        <v>222821.28829999999</v>
      </c>
      <c r="F22794">
        <f t="shared" si="1071"/>
        <v>27</v>
      </c>
      <c r="G22794" s="1">
        <f t="shared" si="1070"/>
        <v>2923143.6312000002</v>
      </c>
      <c r="H22794" s="2">
        <f t="shared" si="1069"/>
        <v>-0.24817371320630988</v>
      </c>
    </row>
    <row r="22795" spans="1:8" x14ac:dyDescent="0.3">
      <c r="A22795" s="3" t="s">
        <v>175</v>
      </c>
      <c r="B22795" s="3">
        <v>201004</v>
      </c>
      <c r="C22795" s="3" t="s">
        <v>11</v>
      </c>
      <c r="D22795" s="3" t="s">
        <v>26</v>
      </c>
      <c r="E22795" s="1">
        <v>214949.74830000001</v>
      </c>
      <c r="F22795">
        <f t="shared" si="1071"/>
        <v>28</v>
      </c>
      <c r="G22795" s="1">
        <f t="shared" si="1070"/>
        <v>2900653.9609000003</v>
      </c>
      <c r="H22795" s="2">
        <f t="shared" si="1069"/>
        <v>-0.23764667349420876</v>
      </c>
    </row>
    <row r="22796" spans="1:8" x14ac:dyDescent="0.3">
      <c r="A22796" s="3" t="s">
        <v>175</v>
      </c>
      <c r="B22796" s="3">
        <v>201005</v>
      </c>
      <c r="C22796" s="3" t="s">
        <v>11</v>
      </c>
      <c r="D22796" s="3" t="s">
        <v>26</v>
      </c>
      <c r="E22796" s="1">
        <v>284198.07829999999</v>
      </c>
      <c r="F22796">
        <f t="shared" si="1071"/>
        <v>29</v>
      </c>
      <c r="G22796" s="1">
        <f t="shared" si="1070"/>
        <v>2942767.5312000006</v>
      </c>
      <c r="H22796" s="2">
        <f t="shared" si="1069"/>
        <v>-0.18252315154792487</v>
      </c>
    </row>
    <row r="22797" spans="1:8" x14ac:dyDescent="0.3">
      <c r="A22797" s="3" t="s">
        <v>175</v>
      </c>
      <c r="B22797" s="3">
        <v>201006</v>
      </c>
      <c r="C22797" s="3" t="s">
        <v>11</v>
      </c>
      <c r="D22797" s="3" t="s">
        <v>26</v>
      </c>
      <c r="E22797" s="1">
        <v>280055.45880000002</v>
      </c>
      <c r="F22797">
        <f t="shared" si="1071"/>
        <v>30</v>
      </c>
      <c r="G22797" s="1">
        <f t="shared" si="1070"/>
        <v>2980704.9010000005</v>
      </c>
      <c r="H22797" s="2">
        <f t="shared" si="1069"/>
        <v>-0.15089191863745544</v>
      </c>
    </row>
    <row r="22798" spans="1:8" x14ac:dyDescent="0.3">
      <c r="A22798" s="3" t="s">
        <v>175</v>
      </c>
      <c r="B22798" s="3">
        <v>201007</v>
      </c>
      <c r="C22798" s="3" t="s">
        <v>11</v>
      </c>
      <c r="D22798" s="3" t="s">
        <v>26</v>
      </c>
      <c r="E22798" s="1">
        <v>232632.34909999999</v>
      </c>
      <c r="F22798">
        <f t="shared" si="1071"/>
        <v>31</v>
      </c>
      <c r="G22798" s="1">
        <f t="shared" si="1070"/>
        <v>2978755.0111000007</v>
      </c>
      <c r="H22798" s="2">
        <f t="shared" si="1069"/>
        <v>-0.13788905348505742</v>
      </c>
    </row>
    <row r="22799" spans="1:8" x14ac:dyDescent="0.3">
      <c r="A22799" s="3" t="s">
        <v>175</v>
      </c>
      <c r="B22799" s="3">
        <v>201008</v>
      </c>
      <c r="C22799" s="3" t="s">
        <v>11</v>
      </c>
      <c r="D22799" s="3" t="s">
        <v>26</v>
      </c>
      <c r="E22799" s="1">
        <v>264423.0281</v>
      </c>
      <c r="F22799">
        <f t="shared" si="1071"/>
        <v>32</v>
      </c>
      <c r="G22799" s="1">
        <f t="shared" si="1070"/>
        <v>2968368.841</v>
      </c>
      <c r="H22799" s="2">
        <f t="shared" si="1069"/>
        <v>-9.8007242923504156E-2</v>
      </c>
    </row>
    <row r="22800" spans="1:8" x14ac:dyDescent="0.3">
      <c r="A22800" s="3" t="s">
        <v>175</v>
      </c>
      <c r="B22800" s="3">
        <v>201009</v>
      </c>
      <c r="C22800" s="3" t="s">
        <v>11</v>
      </c>
      <c r="D22800" s="3" t="s">
        <v>26</v>
      </c>
      <c r="E22800" s="1">
        <v>254731.508</v>
      </c>
      <c r="F22800">
        <f t="shared" si="1071"/>
        <v>33</v>
      </c>
      <c r="G22800" s="1">
        <f t="shared" si="1070"/>
        <v>2976349.5705999997</v>
      </c>
      <c r="H22800" s="2">
        <f t="shared" si="1069"/>
        <v>-7.2712437949834063E-2</v>
      </c>
    </row>
    <row r="22801" spans="1:8" x14ac:dyDescent="0.3">
      <c r="A22801" s="3" t="s">
        <v>175</v>
      </c>
      <c r="B22801" s="3">
        <v>201010</v>
      </c>
      <c r="C22801" s="3" t="s">
        <v>11</v>
      </c>
      <c r="D22801" s="3" t="s">
        <v>26</v>
      </c>
      <c r="E22801" s="1">
        <v>250402.1986</v>
      </c>
      <c r="F22801">
        <f t="shared" si="1071"/>
        <v>34</v>
      </c>
      <c r="G22801" s="1">
        <f t="shared" si="1070"/>
        <v>3001696.5604999997</v>
      </c>
      <c r="H22801" s="2">
        <f t="shared" si="1069"/>
        <v>-4.6776476211448648E-2</v>
      </c>
    </row>
    <row r="22802" spans="1:8" x14ac:dyDescent="0.3">
      <c r="A22802" s="3" t="s">
        <v>175</v>
      </c>
      <c r="B22802" s="3">
        <v>201011</v>
      </c>
      <c r="C22802" s="3" t="s">
        <v>11</v>
      </c>
      <c r="D22802" s="3" t="s">
        <v>26</v>
      </c>
      <c r="E22802" s="1">
        <v>288999.91810000001</v>
      </c>
      <c r="F22802">
        <f t="shared" si="1071"/>
        <v>35</v>
      </c>
      <c r="G22802" s="1">
        <f t="shared" si="1070"/>
        <v>3087422.2898999997</v>
      </c>
      <c r="H22802" s="2">
        <f t="shared" si="1069"/>
        <v>1.0935108379316105E-2</v>
      </c>
    </row>
    <row r="22803" spans="1:8" x14ac:dyDescent="0.3">
      <c r="A22803" s="3" t="s">
        <v>175</v>
      </c>
      <c r="B22803" s="3">
        <v>201012</v>
      </c>
      <c r="C22803" s="3" t="s">
        <v>11</v>
      </c>
      <c r="D22803" s="3" t="s">
        <v>26</v>
      </c>
      <c r="E22803" s="1">
        <v>287614.00829999999</v>
      </c>
      <c r="F22803">
        <f t="shared" si="1071"/>
        <v>36</v>
      </c>
      <c r="G22803" s="1">
        <f t="shared" si="1070"/>
        <v>3110021.1398999994</v>
      </c>
      <c r="H22803" s="2">
        <f t="shared" ref="H22803:H22866" si="1072">IFERROR(IF(F22803&gt;=24,G22803/G22791-1,0),0)</f>
        <v>5.8327260930995273E-2</v>
      </c>
    </row>
    <row r="22804" spans="1:8" x14ac:dyDescent="0.3">
      <c r="A22804" s="3" t="s">
        <v>175</v>
      </c>
      <c r="B22804" s="3">
        <v>201101</v>
      </c>
      <c r="C22804" s="3" t="s">
        <v>11</v>
      </c>
      <c r="D22804" s="3" t="s">
        <v>26</v>
      </c>
      <c r="E22804" s="1">
        <v>279228.15789999999</v>
      </c>
      <c r="F22804">
        <f t="shared" si="1071"/>
        <v>37</v>
      </c>
      <c r="G22804" s="1">
        <f t="shared" si="1070"/>
        <v>3146934.5395999993</v>
      </c>
      <c r="H22804" s="2">
        <f t="shared" si="1072"/>
        <v>6.9674337864896962E-2</v>
      </c>
    </row>
    <row r="22805" spans="1:8" x14ac:dyDescent="0.3">
      <c r="A22805" s="3" t="s">
        <v>175</v>
      </c>
      <c r="B22805" s="3">
        <v>201102</v>
      </c>
      <c r="C22805" s="3" t="s">
        <v>11</v>
      </c>
      <c r="D22805" s="3" t="s">
        <v>26</v>
      </c>
      <c r="E22805" s="1">
        <v>298764.53879999998</v>
      </c>
      <c r="F22805">
        <f t="shared" si="1071"/>
        <v>38</v>
      </c>
      <c r="G22805" s="1">
        <f t="shared" si="1070"/>
        <v>3158820.2805999992</v>
      </c>
      <c r="H22805" s="2">
        <f t="shared" si="1072"/>
        <v>7.5317492892082782E-2</v>
      </c>
    </row>
    <row r="22806" spans="1:8" x14ac:dyDescent="0.3">
      <c r="A22806" s="3" t="s">
        <v>175</v>
      </c>
      <c r="B22806" s="3">
        <v>201103</v>
      </c>
      <c r="C22806" s="3" t="s">
        <v>11</v>
      </c>
      <c r="D22806" s="3" t="s">
        <v>26</v>
      </c>
      <c r="E22806" s="1">
        <v>260192.14850000001</v>
      </c>
      <c r="F22806">
        <f t="shared" si="1071"/>
        <v>39</v>
      </c>
      <c r="G22806" s="1">
        <f t="shared" ref="G22806:G22869" si="1073">IF(F22806=1,E22806,IF(AND(F22806&gt;=2,F22806&lt;12),E22806+G22805,SUM(E22795:E22806)))</f>
        <v>3196191.1408000002</v>
      </c>
      <c r="H22806" s="2">
        <f t="shared" si="1072"/>
        <v>9.340885842407598E-2</v>
      </c>
    </row>
    <row r="22807" spans="1:8" x14ac:dyDescent="0.3">
      <c r="A22807" s="3" t="s">
        <v>175</v>
      </c>
      <c r="B22807" s="3">
        <v>201104</v>
      </c>
      <c r="C22807" s="3" t="s">
        <v>11</v>
      </c>
      <c r="D22807" s="3" t="s">
        <v>26</v>
      </c>
      <c r="E22807" s="1">
        <v>233336.11859999999</v>
      </c>
      <c r="F22807">
        <f t="shared" si="1071"/>
        <v>40</v>
      </c>
      <c r="G22807" s="1">
        <f t="shared" si="1073"/>
        <v>3214577.5111000002</v>
      </c>
      <c r="H22807" s="2">
        <f t="shared" si="1072"/>
        <v>0.10822509490328769</v>
      </c>
    </row>
    <row r="22808" spans="1:8" x14ac:dyDescent="0.3">
      <c r="A22808" s="3" t="s">
        <v>175</v>
      </c>
      <c r="B22808" s="3">
        <v>201105</v>
      </c>
      <c r="C22808" s="3" t="s">
        <v>11</v>
      </c>
      <c r="D22808" s="3" t="s">
        <v>26</v>
      </c>
      <c r="E22808" s="1">
        <v>351204.94770000002</v>
      </c>
      <c r="F22808">
        <f t="shared" si="1071"/>
        <v>41</v>
      </c>
      <c r="G22808" s="1">
        <f t="shared" si="1073"/>
        <v>3281584.3805</v>
      </c>
      <c r="H22808" s="2">
        <f t="shared" si="1072"/>
        <v>0.11513544502165862</v>
      </c>
    </row>
    <row r="22809" spans="1:8" x14ac:dyDescent="0.3">
      <c r="A22809" s="3" t="s">
        <v>175</v>
      </c>
      <c r="B22809" s="3">
        <v>201106</v>
      </c>
      <c r="C22809" s="3" t="s">
        <v>11</v>
      </c>
      <c r="D22809" s="3" t="s">
        <v>26</v>
      </c>
      <c r="E22809" s="1">
        <v>290220.04830000002</v>
      </c>
      <c r="F22809">
        <f t="shared" si="1071"/>
        <v>42</v>
      </c>
      <c r="G22809" s="1">
        <f t="shared" si="1073"/>
        <v>3291748.9699999997</v>
      </c>
      <c r="H22809" s="2">
        <f t="shared" si="1072"/>
        <v>0.10435252040403142</v>
      </c>
    </row>
    <row r="22810" spans="1:8" x14ac:dyDescent="0.3">
      <c r="A22810" s="3" t="s">
        <v>175</v>
      </c>
      <c r="B22810" s="3">
        <v>201107</v>
      </c>
      <c r="C22810" s="3" t="s">
        <v>11</v>
      </c>
      <c r="D22810" s="3" t="s">
        <v>26</v>
      </c>
      <c r="E22810" s="1">
        <v>301994.47730000003</v>
      </c>
      <c r="F22810">
        <f t="shared" si="1071"/>
        <v>43</v>
      </c>
      <c r="G22810" s="1">
        <f t="shared" si="1073"/>
        <v>3361111.0981999999</v>
      </c>
      <c r="H22810" s="2">
        <f t="shared" si="1072"/>
        <v>0.12836103864708304</v>
      </c>
    </row>
    <row r="22811" spans="1:8" x14ac:dyDescent="0.3">
      <c r="A22811" s="3" t="s">
        <v>175</v>
      </c>
      <c r="B22811" s="3">
        <v>201108</v>
      </c>
      <c r="C22811" s="3" t="s">
        <v>11</v>
      </c>
      <c r="D22811" s="3" t="s">
        <v>26</v>
      </c>
      <c r="E22811" s="1">
        <v>369042.56839999999</v>
      </c>
      <c r="F22811">
        <f t="shared" si="1071"/>
        <v>44</v>
      </c>
      <c r="G22811" s="1">
        <f t="shared" si="1073"/>
        <v>3465730.6384999994</v>
      </c>
      <c r="H22811" s="2">
        <f t="shared" si="1072"/>
        <v>0.16755390726054298</v>
      </c>
    </row>
    <row r="22812" spans="1:8" x14ac:dyDescent="0.3">
      <c r="A22812" s="3" t="s">
        <v>175</v>
      </c>
      <c r="B22812" s="3">
        <v>201109</v>
      </c>
      <c r="C22812" s="3" t="s">
        <v>11</v>
      </c>
      <c r="D22812" s="3" t="s">
        <v>26</v>
      </c>
      <c r="E22812" s="1">
        <v>317701.63660000003</v>
      </c>
      <c r="F22812">
        <f t="shared" si="1071"/>
        <v>45</v>
      </c>
      <c r="G22812" s="1">
        <f t="shared" si="1073"/>
        <v>3528700.7670999998</v>
      </c>
      <c r="H22812" s="2">
        <f t="shared" si="1072"/>
        <v>0.18558008170681783</v>
      </c>
    </row>
    <row r="22813" spans="1:8" x14ac:dyDescent="0.3">
      <c r="A22813" s="3" t="s">
        <v>175</v>
      </c>
      <c r="B22813" s="3">
        <v>201110</v>
      </c>
      <c r="C22813" s="3" t="s">
        <v>11</v>
      </c>
      <c r="D22813" s="3" t="s">
        <v>26</v>
      </c>
      <c r="E22813" s="1">
        <v>385621.0269</v>
      </c>
      <c r="F22813">
        <f t="shared" si="1071"/>
        <v>46</v>
      </c>
      <c r="G22813" s="1">
        <f t="shared" si="1073"/>
        <v>3663919.5954</v>
      </c>
      <c r="H22813" s="2">
        <f t="shared" si="1072"/>
        <v>0.22061624869560181</v>
      </c>
    </row>
    <row r="22814" spans="1:8" x14ac:dyDescent="0.3">
      <c r="A22814" s="3" t="s">
        <v>175</v>
      </c>
      <c r="B22814" s="3">
        <v>201111</v>
      </c>
      <c r="C22814" s="3" t="s">
        <v>11</v>
      </c>
      <c r="D22814" s="3" t="s">
        <v>26</v>
      </c>
      <c r="E22814" s="1">
        <v>369144.58750000002</v>
      </c>
      <c r="F22814">
        <f t="shared" si="1071"/>
        <v>47</v>
      </c>
      <c r="G22814" s="1">
        <f t="shared" si="1073"/>
        <v>3744064.2647999995</v>
      </c>
      <c r="H22814" s="2">
        <f t="shared" si="1072"/>
        <v>0.21268291579292442</v>
      </c>
    </row>
    <row r="22815" spans="1:8" x14ac:dyDescent="0.3">
      <c r="A22815" s="3" t="s">
        <v>175</v>
      </c>
      <c r="B22815" s="3">
        <v>201112</v>
      </c>
      <c r="C22815" s="3" t="s">
        <v>11</v>
      </c>
      <c r="D22815" s="3" t="s">
        <v>26</v>
      </c>
      <c r="E22815" s="1">
        <v>364759.9975</v>
      </c>
      <c r="F22815">
        <f t="shared" si="1071"/>
        <v>48</v>
      </c>
      <c r="G22815" s="1">
        <f t="shared" si="1073"/>
        <v>3821210.2539999997</v>
      </c>
      <c r="H22815" s="2">
        <f t="shared" si="1072"/>
        <v>0.22867661733092537</v>
      </c>
    </row>
    <row r="22816" spans="1:8" x14ac:dyDescent="0.3">
      <c r="A22816" s="3" t="s">
        <v>175</v>
      </c>
      <c r="B22816" s="3">
        <v>201201</v>
      </c>
      <c r="C22816" s="3" t="s">
        <v>11</v>
      </c>
      <c r="D22816" s="3" t="s">
        <v>26</v>
      </c>
      <c r="E22816" s="1">
        <v>405646.79700000002</v>
      </c>
      <c r="F22816">
        <f t="shared" si="1071"/>
        <v>49</v>
      </c>
      <c r="G22816" s="1">
        <f t="shared" si="1073"/>
        <v>3947628.8931</v>
      </c>
      <c r="H22816" s="2">
        <f t="shared" si="1072"/>
        <v>0.25443629138907209</v>
      </c>
    </row>
    <row r="22817" spans="1:8" x14ac:dyDescent="0.3">
      <c r="A22817" s="3" t="s">
        <v>175</v>
      </c>
      <c r="B22817" s="3">
        <v>201202</v>
      </c>
      <c r="C22817" s="3" t="s">
        <v>11</v>
      </c>
      <c r="D22817" s="3" t="s">
        <v>26</v>
      </c>
      <c r="E22817" s="1">
        <v>432384.51740000001</v>
      </c>
      <c r="F22817">
        <f t="shared" si="1071"/>
        <v>50</v>
      </c>
      <c r="G22817" s="1">
        <f t="shared" si="1073"/>
        <v>4081248.8717</v>
      </c>
      <c r="H22817" s="2">
        <f t="shared" si="1072"/>
        <v>0.29201680031153621</v>
      </c>
    </row>
    <row r="22818" spans="1:8" x14ac:dyDescent="0.3">
      <c r="A22818" s="3" t="s">
        <v>175</v>
      </c>
      <c r="B22818" s="3">
        <v>201203</v>
      </c>
      <c r="C22818" s="3" t="s">
        <v>11</v>
      </c>
      <c r="D22818" s="3" t="s">
        <v>26</v>
      </c>
      <c r="E22818" s="1">
        <v>282264.32770000002</v>
      </c>
      <c r="F22818">
        <f t="shared" si="1071"/>
        <v>51</v>
      </c>
      <c r="G22818" s="1">
        <f t="shared" si="1073"/>
        <v>4103321.0509000011</v>
      </c>
      <c r="H22818" s="2">
        <f t="shared" si="1072"/>
        <v>0.28381591404854101</v>
      </c>
    </row>
    <row r="22819" spans="1:8" x14ac:dyDescent="0.3">
      <c r="A22819" s="3" t="s">
        <v>175</v>
      </c>
      <c r="B22819" s="3">
        <v>201204</v>
      </c>
      <c r="C22819" s="3" t="s">
        <v>11</v>
      </c>
      <c r="D22819" s="3" t="s">
        <v>26</v>
      </c>
      <c r="E22819" s="1">
        <v>346016.32699999999</v>
      </c>
      <c r="F22819">
        <f t="shared" si="1071"/>
        <v>52</v>
      </c>
      <c r="G22819" s="1">
        <f t="shared" si="1073"/>
        <v>4216001.2593</v>
      </c>
      <c r="H22819" s="2">
        <f t="shared" si="1072"/>
        <v>0.31152577430224149</v>
      </c>
    </row>
    <row r="22820" spans="1:8" x14ac:dyDescent="0.3">
      <c r="A22820" s="3" t="s">
        <v>175</v>
      </c>
      <c r="B22820" s="3">
        <v>201205</v>
      </c>
      <c r="C22820" s="3" t="s">
        <v>11</v>
      </c>
      <c r="D22820" s="3" t="s">
        <v>26</v>
      </c>
      <c r="E22820" s="1">
        <v>311695.61700000003</v>
      </c>
      <c r="F22820">
        <f t="shared" si="1071"/>
        <v>53</v>
      </c>
      <c r="G22820" s="1">
        <f t="shared" si="1073"/>
        <v>4176491.9286000011</v>
      </c>
      <c r="H22820" s="2">
        <f t="shared" si="1072"/>
        <v>0.27270593845392699</v>
      </c>
    </row>
    <row r="22821" spans="1:8" x14ac:dyDescent="0.3">
      <c r="A22821" s="3" t="s">
        <v>175</v>
      </c>
      <c r="B22821" s="3">
        <v>201206</v>
      </c>
      <c r="C22821" s="3" t="s">
        <v>11</v>
      </c>
      <c r="D22821" s="3" t="s">
        <v>26</v>
      </c>
      <c r="E22821" s="1">
        <v>330834.78629999998</v>
      </c>
      <c r="F22821">
        <f t="shared" si="1071"/>
        <v>54</v>
      </c>
      <c r="G22821" s="1">
        <f t="shared" si="1073"/>
        <v>4217106.6666000001</v>
      </c>
      <c r="H22821" s="2">
        <f t="shared" si="1072"/>
        <v>0.28111429669559529</v>
      </c>
    </row>
    <row r="22822" spans="1:8" x14ac:dyDescent="0.3">
      <c r="A22822" s="3" t="s">
        <v>175</v>
      </c>
      <c r="B22822" s="3">
        <v>201207</v>
      </c>
      <c r="C22822" s="3" t="s">
        <v>11</v>
      </c>
      <c r="D22822" s="3" t="s">
        <v>26</v>
      </c>
      <c r="E22822" s="1">
        <v>347720.85810000001</v>
      </c>
      <c r="F22822">
        <f t="shared" si="1071"/>
        <v>55</v>
      </c>
      <c r="G22822" s="1">
        <f t="shared" si="1073"/>
        <v>4262833.0474000005</v>
      </c>
      <c r="H22822" s="2">
        <f t="shared" si="1072"/>
        <v>0.26828091153633871</v>
      </c>
    </row>
    <row r="22823" spans="1:8" x14ac:dyDescent="0.3">
      <c r="A22823" s="3" t="s">
        <v>175</v>
      </c>
      <c r="B22823" s="3">
        <v>201208</v>
      </c>
      <c r="C22823" s="3" t="s">
        <v>11</v>
      </c>
      <c r="D22823" s="3" t="s">
        <v>26</v>
      </c>
      <c r="E22823" s="1">
        <v>461410.03749999998</v>
      </c>
      <c r="F22823">
        <f t="shared" si="1071"/>
        <v>56</v>
      </c>
      <c r="G22823" s="1">
        <f t="shared" si="1073"/>
        <v>4355200.5164999999</v>
      </c>
      <c r="H22823" s="2">
        <f t="shared" si="1072"/>
        <v>0.25664714623781948</v>
      </c>
    </row>
    <row r="22824" spans="1:8" x14ac:dyDescent="0.3">
      <c r="A22824" s="3" t="s">
        <v>175</v>
      </c>
      <c r="B22824" s="3">
        <v>201209</v>
      </c>
      <c r="C22824" s="3" t="s">
        <v>11</v>
      </c>
      <c r="D22824" s="3" t="s">
        <v>26</v>
      </c>
      <c r="E22824" s="1">
        <v>420879.25689999998</v>
      </c>
      <c r="F22824">
        <f t="shared" si="1071"/>
        <v>57</v>
      </c>
      <c r="G22824" s="1">
        <f t="shared" si="1073"/>
        <v>4458378.1368000004</v>
      </c>
      <c r="H22824" s="2">
        <f t="shared" si="1072"/>
        <v>0.26346166225481316</v>
      </c>
    </row>
    <row r="22825" spans="1:8" x14ac:dyDescent="0.3">
      <c r="A22825" s="3" t="s">
        <v>175</v>
      </c>
      <c r="B22825" s="3">
        <v>201210</v>
      </c>
      <c r="C22825" s="3" t="s">
        <v>11</v>
      </c>
      <c r="D22825" s="3" t="s">
        <v>26</v>
      </c>
      <c r="E22825" s="1">
        <v>375523.20730000001</v>
      </c>
      <c r="F22825">
        <f t="shared" si="1071"/>
        <v>58</v>
      </c>
      <c r="G22825" s="1">
        <f t="shared" si="1073"/>
        <v>4448280.3171999995</v>
      </c>
      <c r="H22825" s="2">
        <f t="shared" si="1072"/>
        <v>0.2140769472083266</v>
      </c>
    </row>
    <row r="22826" spans="1:8" x14ac:dyDescent="0.3">
      <c r="A22826" s="3" t="s">
        <v>175</v>
      </c>
      <c r="B22826" s="3">
        <v>201211</v>
      </c>
      <c r="C22826" s="3" t="s">
        <v>11</v>
      </c>
      <c r="D22826" s="3" t="s">
        <v>26</v>
      </c>
      <c r="E22826" s="1">
        <v>428828.81</v>
      </c>
      <c r="F22826">
        <f t="shared" si="1071"/>
        <v>59</v>
      </c>
      <c r="G22826" s="1">
        <f t="shared" si="1073"/>
        <v>4507964.5396999996</v>
      </c>
      <c r="H22826" s="2">
        <f t="shared" si="1072"/>
        <v>0.20402969096493484</v>
      </c>
    </row>
    <row r="22827" spans="1:8" x14ac:dyDescent="0.3">
      <c r="A22827" s="3" t="s">
        <v>175</v>
      </c>
      <c r="B22827" s="3">
        <v>201212</v>
      </c>
      <c r="C22827" s="3" t="s">
        <v>11</v>
      </c>
      <c r="D22827" s="3" t="s">
        <v>26</v>
      </c>
      <c r="E22827" s="1">
        <v>414870.72</v>
      </c>
      <c r="F22827">
        <f t="shared" si="1071"/>
        <v>60</v>
      </c>
      <c r="G22827" s="1">
        <f t="shared" si="1073"/>
        <v>4558075.2621999998</v>
      </c>
      <c r="H22827" s="2">
        <f t="shared" si="1072"/>
        <v>0.19283550477984246</v>
      </c>
    </row>
    <row r="22828" spans="1:8" x14ac:dyDescent="0.3">
      <c r="A22828" s="3" t="s">
        <v>175</v>
      </c>
      <c r="B22828" s="3">
        <v>201301</v>
      </c>
      <c r="C22828" s="3" t="s">
        <v>11</v>
      </c>
      <c r="D22828" s="3" t="s">
        <v>26</v>
      </c>
      <c r="E22828" s="1">
        <v>378349.00809999998</v>
      </c>
      <c r="F22828">
        <f t="shared" si="1071"/>
        <v>61</v>
      </c>
      <c r="G22828" s="1">
        <f t="shared" si="1073"/>
        <v>4530777.4733000007</v>
      </c>
      <c r="H22828" s="2">
        <f t="shared" si="1072"/>
        <v>0.14772122608061689</v>
      </c>
    </row>
    <row r="22829" spans="1:8" x14ac:dyDescent="0.3">
      <c r="A22829" s="3" t="s">
        <v>175</v>
      </c>
      <c r="B22829" s="3">
        <v>201302</v>
      </c>
      <c r="C22829" s="3" t="s">
        <v>11</v>
      </c>
      <c r="D22829" s="3" t="s">
        <v>26</v>
      </c>
      <c r="E22829" s="1">
        <v>429362.6679</v>
      </c>
      <c r="F22829">
        <f t="shared" si="1071"/>
        <v>62</v>
      </c>
      <c r="G22829" s="1">
        <f t="shared" si="1073"/>
        <v>4527755.6238000002</v>
      </c>
      <c r="H22829" s="2">
        <f t="shared" si="1072"/>
        <v>0.10940444117391279</v>
      </c>
    </row>
    <row r="22830" spans="1:8" x14ac:dyDescent="0.3">
      <c r="A22830" s="3" t="s">
        <v>175</v>
      </c>
      <c r="B22830" s="3">
        <v>201303</v>
      </c>
      <c r="C22830" s="3" t="s">
        <v>11</v>
      </c>
      <c r="D22830" s="3" t="s">
        <v>26</v>
      </c>
      <c r="E22830" s="1">
        <v>356263.25760000001</v>
      </c>
      <c r="F22830">
        <f t="shared" si="1071"/>
        <v>63</v>
      </c>
      <c r="G22830" s="1">
        <f t="shared" si="1073"/>
        <v>4601754.5537</v>
      </c>
      <c r="H22830" s="2">
        <f t="shared" si="1072"/>
        <v>0.12147075420546849</v>
      </c>
    </row>
    <row r="22831" spans="1:8" x14ac:dyDescent="0.3">
      <c r="A22831" s="3" t="s">
        <v>175</v>
      </c>
      <c r="B22831" s="3">
        <v>201304</v>
      </c>
      <c r="C22831" s="3" t="s">
        <v>11</v>
      </c>
      <c r="D22831" s="3" t="s">
        <v>26</v>
      </c>
      <c r="E22831" s="1">
        <v>320502.46740000002</v>
      </c>
      <c r="F22831">
        <f t="shared" si="1071"/>
        <v>64</v>
      </c>
      <c r="G22831" s="1">
        <f t="shared" si="1073"/>
        <v>4576240.6941</v>
      </c>
      <c r="H22831" s="2">
        <f t="shared" si="1072"/>
        <v>8.5445760720624708E-2</v>
      </c>
    </row>
    <row r="22832" spans="1:8" x14ac:dyDescent="0.3">
      <c r="A22832" s="3" t="s">
        <v>175</v>
      </c>
      <c r="B22832" s="3">
        <v>201305</v>
      </c>
      <c r="C22832" s="3" t="s">
        <v>11</v>
      </c>
      <c r="D22832" s="3" t="s">
        <v>26</v>
      </c>
      <c r="E22832" s="1">
        <v>340657.04609999998</v>
      </c>
      <c r="F22832">
        <f t="shared" si="1071"/>
        <v>65</v>
      </c>
      <c r="G22832" s="1">
        <f t="shared" si="1073"/>
        <v>4605202.1232000003</v>
      </c>
      <c r="H22832" s="2">
        <f t="shared" si="1072"/>
        <v>0.10264839533491132</v>
      </c>
    </row>
    <row r="22833" spans="1:8" x14ac:dyDescent="0.3">
      <c r="A22833" s="3" t="s">
        <v>175</v>
      </c>
      <c r="B22833" s="3">
        <v>201306</v>
      </c>
      <c r="C22833" s="3" t="s">
        <v>11</v>
      </c>
      <c r="D22833" s="3" t="s">
        <v>26</v>
      </c>
      <c r="E22833" s="1">
        <v>362509.03</v>
      </c>
      <c r="F22833">
        <f t="shared" si="1071"/>
        <v>66</v>
      </c>
      <c r="G22833" s="1">
        <f t="shared" si="1073"/>
        <v>4636876.3669000007</v>
      </c>
      <c r="H22833" s="2">
        <f t="shared" si="1072"/>
        <v>9.9539739799476168E-2</v>
      </c>
    </row>
    <row r="22834" spans="1:8" x14ac:dyDescent="0.3">
      <c r="A22834" s="3" t="s">
        <v>175</v>
      </c>
      <c r="B22834" s="3">
        <v>201307</v>
      </c>
      <c r="C22834" s="3" t="s">
        <v>11</v>
      </c>
      <c r="D22834" s="3" t="s">
        <v>26</v>
      </c>
      <c r="E22834" s="1">
        <v>349200.31</v>
      </c>
      <c r="F22834">
        <f t="shared" si="1071"/>
        <v>67</v>
      </c>
      <c r="G22834" s="1">
        <f t="shared" si="1073"/>
        <v>4638355.8187999995</v>
      </c>
      <c r="H22834" s="2">
        <f t="shared" si="1072"/>
        <v>8.8092300877004481E-2</v>
      </c>
    </row>
    <row r="22835" spans="1:8" x14ac:dyDescent="0.3">
      <c r="A22835" s="3" t="s">
        <v>175</v>
      </c>
      <c r="B22835" s="3">
        <v>201308</v>
      </c>
      <c r="C22835" s="3" t="s">
        <v>11</v>
      </c>
      <c r="D22835" s="3" t="s">
        <v>26</v>
      </c>
      <c r="E22835" s="1">
        <v>449458.86</v>
      </c>
      <c r="F22835">
        <f t="shared" si="1071"/>
        <v>68</v>
      </c>
      <c r="G22835" s="1">
        <f t="shared" si="1073"/>
        <v>4626404.6413000003</v>
      </c>
      <c r="H22835" s="2">
        <f t="shared" si="1072"/>
        <v>6.2271329132269182E-2</v>
      </c>
    </row>
    <row r="22836" spans="1:8" x14ac:dyDescent="0.3">
      <c r="A22836" s="3" t="s">
        <v>175</v>
      </c>
      <c r="B22836" s="3">
        <v>201309</v>
      </c>
      <c r="C22836" s="3" t="s">
        <v>11</v>
      </c>
      <c r="D22836" s="3" t="s">
        <v>26</v>
      </c>
      <c r="E22836" s="1">
        <v>445063.72</v>
      </c>
      <c r="F22836">
        <f t="shared" si="1071"/>
        <v>69</v>
      </c>
      <c r="G22836" s="1">
        <f t="shared" si="1073"/>
        <v>4650589.1043999996</v>
      </c>
      <c r="H22836" s="2">
        <f t="shared" si="1072"/>
        <v>4.3112307144489659E-2</v>
      </c>
    </row>
    <row r="22837" spans="1:8" x14ac:dyDescent="0.3">
      <c r="A22837" s="3" t="s">
        <v>175</v>
      </c>
      <c r="B22837" s="3">
        <v>201310</v>
      </c>
      <c r="C22837" s="3" t="s">
        <v>11</v>
      </c>
      <c r="D22837" s="3" t="s">
        <v>26</v>
      </c>
      <c r="E22837" s="1">
        <v>444783.64</v>
      </c>
      <c r="F22837">
        <f t="shared" si="1071"/>
        <v>70</v>
      </c>
      <c r="G22837" s="1">
        <f t="shared" si="1073"/>
        <v>4719849.5370999994</v>
      </c>
      <c r="H22837" s="2">
        <f t="shared" si="1072"/>
        <v>6.1050383639253525E-2</v>
      </c>
    </row>
    <row r="22838" spans="1:8" x14ac:dyDescent="0.3">
      <c r="A22838" s="3" t="s">
        <v>175</v>
      </c>
      <c r="B22838" s="3">
        <v>201311</v>
      </c>
      <c r="C22838" s="3" t="s">
        <v>11</v>
      </c>
      <c r="D22838" s="3" t="s">
        <v>26</v>
      </c>
      <c r="E22838" s="1">
        <v>385658.67</v>
      </c>
      <c r="F22838">
        <f t="shared" si="1071"/>
        <v>71</v>
      </c>
      <c r="G22838" s="1">
        <f t="shared" si="1073"/>
        <v>4676679.3970999988</v>
      </c>
      <c r="H22838" s="2">
        <f t="shared" si="1072"/>
        <v>3.7425950429332167E-2</v>
      </c>
    </row>
    <row r="22839" spans="1:8" x14ac:dyDescent="0.3">
      <c r="A22839" s="3" t="s">
        <v>175</v>
      </c>
      <c r="B22839" s="3">
        <v>201312</v>
      </c>
      <c r="C22839" s="3" t="s">
        <v>11</v>
      </c>
      <c r="D22839" s="3" t="s">
        <v>26</v>
      </c>
      <c r="E22839" s="1">
        <v>423281.53</v>
      </c>
      <c r="F22839">
        <f t="shared" si="1071"/>
        <v>72</v>
      </c>
      <c r="G22839" s="1">
        <f t="shared" si="1073"/>
        <v>4685090.2071000002</v>
      </c>
      <c r="H22839" s="2">
        <f t="shared" si="1072"/>
        <v>2.7865916553272418E-2</v>
      </c>
    </row>
    <row r="22840" spans="1:8" x14ac:dyDescent="0.3">
      <c r="A22840" s="3" t="s">
        <v>175</v>
      </c>
      <c r="B22840" s="3">
        <v>201401</v>
      </c>
      <c r="C22840" s="3" t="s">
        <v>11</v>
      </c>
      <c r="D22840" s="3" t="s">
        <v>26</v>
      </c>
      <c r="E22840" s="1">
        <v>427192.52</v>
      </c>
      <c r="F22840">
        <f t="shared" si="1071"/>
        <v>73</v>
      </c>
      <c r="G22840" s="1">
        <f t="shared" si="1073"/>
        <v>4733933.7190000005</v>
      </c>
      <c r="H22840" s="2">
        <f t="shared" si="1072"/>
        <v>4.4839157715691247E-2</v>
      </c>
    </row>
    <row r="22841" spans="1:8" x14ac:dyDescent="0.3">
      <c r="A22841" s="3" t="s">
        <v>175</v>
      </c>
      <c r="B22841" s="3">
        <v>201402</v>
      </c>
      <c r="C22841" s="3" t="s">
        <v>11</v>
      </c>
      <c r="D22841" s="3" t="s">
        <v>26</v>
      </c>
      <c r="E22841" s="1">
        <v>379833.77</v>
      </c>
      <c r="F22841">
        <f t="shared" si="1071"/>
        <v>74</v>
      </c>
      <c r="G22841" s="1">
        <f t="shared" si="1073"/>
        <v>4684404.8211000003</v>
      </c>
      <c r="H22841" s="2">
        <f t="shared" si="1072"/>
        <v>3.4597538011234219E-2</v>
      </c>
    </row>
    <row r="22842" spans="1:8" x14ac:dyDescent="0.3">
      <c r="A22842" s="3" t="s">
        <v>175</v>
      </c>
      <c r="B22842" s="3">
        <v>201403</v>
      </c>
      <c r="C22842" s="3" t="s">
        <v>11</v>
      </c>
      <c r="D22842" s="3" t="s">
        <v>26</v>
      </c>
      <c r="E22842" s="1">
        <v>401180.78</v>
      </c>
      <c r="F22842">
        <f t="shared" si="1071"/>
        <v>75</v>
      </c>
      <c r="G22842" s="1">
        <f t="shared" si="1073"/>
        <v>4729322.3435000004</v>
      </c>
      <c r="H22842" s="2">
        <f t="shared" si="1072"/>
        <v>2.772155453128855E-2</v>
      </c>
    </row>
    <row r="22843" spans="1:8" x14ac:dyDescent="0.3">
      <c r="A22843" s="3" t="s">
        <v>175</v>
      </c>
      <c r="B22843" s="3">
        <v>201404</v>
      </c>
      <c r="C22843" s="3" t="s">
        <v>11</v>
      </c>
      <c r="D22843" s="3" t="s">
        <v>26</v>
      </c>
      <c r="E22843" s="1">
        <v>299357.11</v>
      </c>
      <c r="F22843">
        <f t="shared" si="1071"/>
        <v>76</v>
      </c>
      <c r="G22843" s="1">
        <f t="shared" si="1073"/>
        <v>4708176.9861000003</v>
      </c>
      <c r="H22843" s="2">
        <f t="shared" si="1072"/>
        <v>2.8830715169790189E-2</v>
      </c>
    </row>
    <row r="22844" spans="1:8" x14ac:dyDescent="0.3">
      <c r="A22844" s="3" t="s">
        <v>175</v>
      </c>
      <c r="B22844" s="3">
        <v>201405</v>
      </c>
      <c r="C22844" s="3" t="s">
        <v>11</v>
      </c>
      <c r="D22844" s="3" t="s">
        <v>26</v>
      </c>
      <c r="E22844" s="1">
        <v>377525.15</v>
      </c>
      <c r="F22844">
        <f t="shared" si="1071"/>
        <v>77</v>
      </c>
      <c r="G22844" s="1">
        <f t="shared" si="1073"/>
        <v>4745045.0900000008</v>
      </c>
      <c r="H22844" s="2">
        <f t="shared" si="1072"/>
        <v>3.0366303814441054E-2</v>
      </c>
    </row>
    <row r="22845" spans="1:8" x14ac:dyDescent="0.3">
      <c r="A22845" s="3" t="s">
        <v>175</v>
      </c>
      <c r="B22845" s="3">
        <v>201406</v>
      </c>
      <c r="C22845" s="3" t="s">
        <v>11</v>
      </c>
      <c r="D22845" s="3" t="s">
        <v>26</v>
      </c>
      <c r="E22845" s="1">
        <v>458156.94</v>
      </c>
      <c r="F22845">
        <f t="shared" si="1071"/>
        <v>78</v>
      </c>
      <c r="G22845" s="1">
        <f t="shared" si="1073"/>
        <v>4840693</v>
      </c>
      <c r="H22845" s="2">
        <f t="shared" si="1072"/>
        <v>4.3955589274480067E-2</v>
      </c>
    </row>
    <row r="22846" spans="1:8" x14ac:dyDescent="0.3">
      <c r="A22846" s="3" t="s">
        <v>175</v>
      </c>
      <c r="B22846" s="3">
        <v>201407</v>
      </c>
      <c r="C22846" s="3" t="s">
        <v>11</v>
      </c>
      <c r="D22846" s="3" t="s">
        <v>26</v>
      </c>
      <c r="E22846" s="1">
        <v>431422.73</v>
      </c>
      <c r="F22846">
        <f t="shared" si="1071"/>
        <v>79</v>
      </c>
      <c r="G22846" s="1">
        <f t="shared" si="1073"/>
        <v>4922915.42</v>
      </c>
      <c r="H22846" s="2">
        <f t="shared" si="1072"/>
        <v>6.1349239324554272E-2</v>
      </c>
    </row>
    <row r="22847" spans="1:8" x14ac:dyDescent="0.3">
      <c r="A22847" s="3" t="s">
        <v>175</v>
      </c>
      <c r="B22847" s="3">
        <v>201408</v>
      </c>
      <c r="C22847" s="3" t="s">
        <v>11</v>
      </c>
      <c r="D22847" s="3" t="s">
        <v>26</v>
      </c>
      <c r="E22847" s="1">
        <v>400257.86</v>
      </c>
      <c r="F22847">
        <f t="shared" si="1071"/>
        <v>80</v>
      </c>
      <c r="G22847" s="1">
        <f t="shared" si="1073"/>
        <v>4873714.42</v>
      </c>
      <c r="H22847" s="2">
        <f t="shared" si="1072"/>
        <v>5.345614961827172E-2</v>
      </c>
    </row>
    <row r="22848" spans="1:8" x14ac:dyDescent="0.3">
      <c r="A22848" s="3" t="s">
        <v>175</v>
      </c>
      <c r="B22848" s="3">
        <v>201409</v>
      </c>
      <c r="C22848" s="3" t="s">
        <v>11</v>
      </c>
      <c r="D22848" s="3" t="s">
        <v>26</v>
      </c>
      <c r="E22848" s="1">
        <v>351328.34</v>
      </c>
      <c r="F22848">
        <f t="shared" si="1071"/>
        <v>81</v>
      </c>
      <c r="G22848" s="1">
        <f t="shared" si="1073"/>
        <v>4779979.04</v>
      </c>
      <c r="H22848" s="2">
        <f t="shared" si="1072"/>
        <v>2.7822267823571556E-2</v>
      </c>
    </row>
    <row r="22849" spans="1:8" x14ac:dyDescent="0.3">
      <c r="A22849" s="3" t="s">
        <v>175</v>
      </c>
      <c r="B22849" s="3">
        <v>201410</v>
      </c>
      <c r="C22849" s="3" t="s">
        <v>11</v>
      </c>
      <c r="D22849" s="3" t="s">
        <v>26</v>
      </c>
      <c r="E22849" s="1">
        <v>442988.94</v>
      </c>
      <c r="F22849">
        <f t="shared" si="1071"/>
        <v>82</v>
      </c>
      <c r="G22849" s="1">
        <f t="shared" si="1073"/>
        <v>4778184.34</v>
      </c>
      <c r="H22849" s="2">
        <f t="shared" si="1072"/>
        <v>1.2359462402660171E-2</v>
      </c>
    </row>
    <row r="22850" spans="1:8" x14ac:dyDescent="0.3">
      <c r="A22850" s="3" t="s">
        <v>175</v>
      </c>
      <c r="B22850" s="3">
        <v>201411</v>
      </c>
      <c r="C22850" s="3" t="s">
        <v>11</v>
      </c>
      <c r="D22850" s="3" t="s">
        <v>26</v>
      </c>
      <c r="E22850" s="1">
        <v>461010.36</v>
      </c>
      <c r="F22850">
        <f t="shared" si="1071"/>
        <v>83</v>
      </c>
      <c r="G22850" s="1">
        <f t="shared" si="1073"/>
        <v>4853536.03</v>
      </c>
      <c r="H22850" s="2">
        <f t="shared" si="1072"/>
        <v>3.7816710935898223E-2</v>
      </c>
    </row>
    <row r="22851" spans="1:8" x14ac:dyDescent="0.3">
      <c r="A22851" s="3" t="s">
        <v>175</v>
      </c>
      <c r="B22851" s="3">
        <v>201412</v>
      </c>
      <c r="C22851" s="3" t="s">
        <v>11</v>
      </c>
      <c r="D22851" s="3" t="s">
        <v>26</v>
      </c>
      <c r="E22851" s="1">
        <v>519797.99</v>
      </c>
      <c r="F22851">
        <f t="shared" si="1071"/>
        <v>84</v>
      </c>
      <c r="G22851" s="1">
        <f t="shared" si="1073"/>
        <v>4950052.49</v>
      </c>
      <c r="H22851" s="2">
        <f t="shared" si="1072"/>
        <v>5.6554361002156162E-2</v>
      </c>
    </row>
    <row r="22852" spans="1:8" x14ac:dyDescent="0.3">
      <c r="A22852" s="3" t="s">
        <v>175</v>
      </c>
      <c r="B22852" s="3">
        <v>201501</v>
      </c>
      <c r="C22852" s="3" t="s">
        <v>11</v>
      </c>
      <c r="D22852" s="3" t="s">
        <v>26</v>
      </c>
      <c r="E22852" s="1">
        <v>409251.79</v>
      </c>
      <c r="F22852">
        <f t="shared" si="1071"/>
        <v>85</v>
      </c>
      <c r="G22852" s="1">
        <f t="shared" si="1073"/>
        <v>4932111.76</v>
      </c>
      <c r="H22852" s="2">
        <f t="shared" si="1072"/>
        <v>4.1863290186044733E-2</v>
      </c>
    </row>
    <row r="22853" spans="1:8" x14ac:dyDescent="0.3">
      <c r="A22853" s="3" t="s">
        <v>175</v>
      </c>
      <c r="B22853" s="3">
        <v>201502</v>
      </c>
      <c r="C22853" s="3" t="s">
        <v>11</v>
      </c>
      <c r="D22853" s="3" t="s">
        <v>26</v>
      </c>
      <c r="E22853" s="1">
        <v>501486.35</v>
      </c>
      <c r="F22853">
        <f t="shared" si="1071"/>
        <v>86</v>
      </c>
      <c r="G22853" s="1">
        <f t="shared" si="1073"/>
        <v>5053764.3399999989</v>
      </c>
      <c r="H22853" s="2">
        <f t="shared" si="1072"/>
        <v>7.8848761583603988E-2</v>
      </c>
    </row>
    <row r="22854" spans="1:8" x14ac:dyDescent="0.3">
      <c r="A22854" s="3" t="s">
        <v>175</v>
      </c>
      <c r="B22854" s="3">
        <v>201503</v>
      </c>
      <c r="C22854" s="3" t="s">
        <v>11</v>
      </c>
      <c r="D22854" s="3" t="s">
        <v>26</v>
      </c>
      <c r="E22854" s="1">
        <v>353344.48</v>
      </c>
      <c r="F22854">
        <f t="shared" si="1071"/>
        <v>87</v>
      </c>
      <c r="G22854" s="1">
        <f t="shared" si="1073"/>
        <v>5005928.0399999991</v>
      </c>
      <c r="H22854" s="2">
        <f t="shared" si="1072"/>
        <v>5.8487384959108768E-2</v>
      </c>
    </row>
    <row r="22855" spans="1:8" x14ac:dyDescent="0.3">
      <c r="A22855" s="3" t="s">
        <v>175</v>
      </c>
      <c r="B22855" s="3">
        <v>201504</v>
      </c>
      <c r="C22855" s="3" t="s">
        <v>11</v>
      </c>
      <c r="D22855" s="3" t="s">
        <v>26</v>
      </c>
      <c r="E22855" s="1">
        <v>368869.09</v>
      </c>
      <c r="F22855">
        <f t="shared" si="1071"/>
        <v>88</v>
      </c>
      <c r="G22855" s="1">
        <f t="shared" si="1073"/>
        <v>5075440.0199999996</v>
      </c>
      <c r="H22855" s="2">
        <f t="shared" si="1072"/>
        <v>7.8005358546264114E-2</v>
      </c>
    </row>
    <row r="22856" spans="1:8" x14ac:dyDescent="0.3">
      <c r="A22856" s="3" t="s">
        <v>175</v>
      </c>
      <c r="B22856" s="3">
        <v>201505</v>
      </c>
      <c r="C22856" s="3" t="s">
        <v>11</v>
      </c>
      <c r="D22856" s="3" t="s">
        <v>26</v>
      </c>
      <c r="E22856" s="1">
        <v>417121.67</v>
      </c>
      <c r="F22856">
        <f t="shared" ref="F22856:F22919" si="1074">IF(D22856&lt;&gt;D22855,1,1+F22855)</f>
        <v>89</v>
      </c>
      <c r="G22856" s="1">
        <f t="shared" si="1073"/>
        <v>5115036.54</v>
      </c>
      <c r="H22856" s="2">
        <f t="shared" si="1072"/>
        <v>7.7974274845088898E-2</v>
      </c>
    </row>
    <row r="22857" spans="1:8" x14ac:dyDescent="0.3">
      <c r="A22857" s="3" t="s">
        <v>175</v>
      </c>
      <c r="B22857" s="3">
        <v>201506</v>
      </c>
      <c r="C22857" s="3" t="s">
        <v>11</v>
      </c>
      <c r="D22857" s="3" t="s">
        <v>26</v>
      </c>
      <c r="E22857" s="1">
        <v>429694.37</v>
      </c>
      <c r="F22857">
        <f t="shared" si="1074"/>
        <v>90</v>
      </c>
      <c r="G22857" s="1">
        <f t="shared" si="1073"/>
        <v>5086573.97</v>
      </c>
      <c r="H22857" s="2">
        <f t="shared" si="1072"/>
        <v>5.0794580445403081E-2</v>
      </c>
    </row>
    <row r="22858" spans="1:8" x14ac:dyDescent="0.3">
      <c r="A22858" s="3" t="s">
        <v>175</v>
      </c>
      <c r="B22858" s="3">
        <v>201507</v>
      </c>
      <c r="C22858" s="3" t="s">
        <v>11</v>
      </c>
      <c r="D22858" s="3" t="s">
        <v>26</v>
      </c>
      <c r="E22858" s="1">
        <v>396344.99</v>
      </c>
      <c r="F22858">
        <f t="shared" si="1074"/>
        <v>91</v>
      </c>
      <c r="G22858" s="1">
        <f t="shared" si="1073"/>
        <v>5051496.2300000004</v>
      </c>
      <c r="H22858" s="2">
        <f t="shared" si="1072"/>
        <v>2.6118833867757374E-2</v>
      </c>
    </row>
    <row r="22859" spans="1:8" x14ac:dyDescent="0.3">
      <c r="A22859" s="3" t="s">
        <v>175</v>
      </c>
      <c r="B22859" s="3">
        <v>201508</v>
      </c>
      <c r="C22859" s="3" t="s">
        <v>11</v>
      </c>
      <c r="D22859" s="3" t="s">
        <v>26</v>
      </c>
      <c r="E22859" s="1">
        <v>450483.33</v>
      </c>
      <c r="F22859">
        <f t="shared" si="1074"/>
        <v>92</v>
      </c>
      <c r="G22859" s="1">
        <f t="shared" si="1073"/>
        <v>5101721.7</v>
      </c>
      <c r="H22859" s="2">
        <f t="shared" si="1072"/>
        <v>4.678306120365594E-2</v>
      </c>
    </row>
    <row r="22860" spans="1:8" x14ac:dyDescent="0.3">
      <c r="A22860" s="3" t="s">
        <v>175</v>
      </c>
      <c r="B22860" s="3">
        <v>201509</v>
      </c>
      <c r="C22860" s="3" t="s">
        <v>11</v>
      </c>
      <c r="D22860" s="3" t="s">
        <v>26</v>
      </c>
      <c r="E22860" s="1">
        <v>454619.9</v>
      </c>
      <c r="F22860">
        <f t="shared" si="1074"/>
        <v>93</v>
      </c>
      <c r="G22860" s="1">
        <f t="shared" si="1073"/>
        <v>5205013.2600000007</v>
      </c>
      <c r="H22860" s="2">
        <f t="shared" si="1072"/>
        <v>8.8919682794257771E-2</v>
      </c>
    </row>
    <row r="22861" spans="1:8" x14ac:dyDescent="0.3">
      <c r="A22861" s="3" t="s">
        <v>175</v>
      </c>
      <c r="B22861" s="3">
        <v>201510</v>
      </c>
      <c r="C22861" s="3" t="s">
        <v>11</v>
      </c>
      <c r="D22861" s="3" t="s">
        <v>26</v>
      </c>
      <c r="E22861" s="1">
        <v>439548.25</v>
      </c>
      <c r="F22861">
        <f t="shared" si="1074"/>
        <v>94</v>
      </c>
      <c r="G22861" s="1">
        <f t="shared" si="1073"/>
        <v>5201572.57</v>
      </c>
      <c r="H22861" s="2">
        <f t="shared" si="1072"/>
        <v>8.8608601065399695E-2</v>
      </c>
    </row>
    <row r="22862" spans="1:8" x14ac:dyDescent="0.3">
      <c r="A22862" s="3" t="s">
        <v>175</v>
      </c>
      <c r="B22862" s="3">
        <v>201511</v>
      </c>
      <c r="C22862" s="3" t="s">
        <v>11</v>
      </c>
      <c r="D22862" s="3" t="s">
        <v>26</v>
      </c>
      <c r="E22862" s="1">
        <v>449649.55</v>
      </c>
      <c r="F22862">
        <f t="shared" si="1074"/>
        <v>95</v>
      </c>
      <c r="G22862" s="1">
        <f t="shared" si="1073"/>
        <v>5190211.76</v>
      </c>
      <c r="H22862" s="2">
        <f t="shared" si="1072"/>
        <v>6.9367102236181255E-2</v>
      </c>
    </row>
    <row r="22863" spans="1:8" x14ac:dyDescent="0.3">
      <c r="A22863" s="3" t="s">
        <v>175</v>
      </c>
      <c r="B22863" s="3">
        <v>201512</v>
      </c>
      <c r="C22863" s="3" t="s">
        <v>11</v>
      </c>
      <c r="D22863" s="3" t="s">
        <v>26</v>
      </c>
      <c r="E22863" s="1">
        <v>477467.99</v>
      </c>
      <c r="F22863">
        <f t="shared" si="1074"/>
        <v>96</v>
      </c>
      <c r="G22863" s="1">
        <f t="shared" si="1073"/>
        <v>5147881.7600000007</v>
      </c>
      <c r="H22863" s="2">
        <f t="shared" si="1072"/>
        <v>3.9965085299529912E-2</v>
      </c>
    </row>
    <row r="22864" spans="1:8" x14ac:dyDescent="0.3">
      <c r="A22864" s="3" t="s">
        <v>175</v>
      </c>
      <c r="B22864" s="3">
        <v>201601</v>
      </c>
      <c r="C22864" s="3" t="s">
        <v>11</v>
      </c>
      <c r="D22864" s="3" t="s">
        <v>26</v>
      </c>
      <c r="E22864" s="1">
        <v>415794.37</v>
      </c>
      <c r="F22864">
        <f t="shared" si="1074"/>
        <v>97</v>
      </c>
      <c r="G22864" s="1">
        <f t="shared" si="1073"/>
        <v>5154424.3400000008</v>
      </c>
      <c r="H22864" s="2">
        <f t="shared" si="1072"/>
        <v>4.5074521993394789E-2</v>
      </c>
    </row>
    <row r="22865" spans="1:8" x14ac:dyDescent="0.3">
      <c r="A22865" s="3" t="s">
        <v>175</v>
      </c>
      <c r="B22865" s="3">
        <v>201602</v>
      </c>
      <c r="C22865" s="3" t="s">
        <v>11</v>
      </c>
      <c r="D22865" s="3" t="s">
        <v>26</v>
      </c>
      <c r="E22865" s="1">
        <v>479223.54</v>
      </c>
      <c r="F22865">
        <f t="shared" si="1074"/>
        <v>98</v>
      </c>
      <c r="G22865" s="1">
        <f t="shared" si="1073"/>
        <v>5132161.5299999993</v>
      </c>
      <c r="H22865" s="2">
        <f t="shared" si="1072"/>
        <v>1.5512632708156726E-2</v>
      </c>
    </row>
    <row r="22866" spans="1:8" x14ac:dyDescent="0.3">
      <c r="A22866" s="3" t="s">
        <v>175</v>
      </c>
      <c r="B22866" s="3">
        <v>201603</v>
      </c>
      <c r="C22866" s="3" t="s">
        <v>11</v>
      </c>
      <c r="D22866" s="3" t="s">
        <v>26</v>
      </c>
      <c r="E22866" s="1">
        <v>415535.78</v>
      </c>
      <c r="F22866">
        <f t="shared" si="1074"/>
        <v>99</v>
      </c>
      <c r="G22866" s="1">
        <f t="shared" si="1073"/>
        <v>5194352.83</v>
      </c>
      <c r="H22866" s="2">
        <f t="shared" si="1072"/>
        <v>3.7640331322062126E-2</v>
      </c>
    </row>
    <row r="22867" spans="1:8" x14ac:dyDescent="0.3">
      <c r="A22867" s="3" t="s">
        <v>175</v>
      </c>
      <c r="B22867" s="3">
        <v>201604</v>
      </c>
      <c r="C22867" s="3" t="s">
        <v>11</v>
      </c>
      <c r="D22867" s="3" t="s">
        <v>26</v>
      </c>
      <c r="E22867" s="1">
        <v>446384.68</v>
      </c>
      <c r="F22867">
        <f t="shared" si="1074"/>
        <v>100</v>
      </c>
      <c r="G22867" s="1">
        <f t="shared" si="1073"/>
        <v>5271868.42</v>
      </c>
      <c r="H22867" s="2">
        <f t="shared" ref="H22867:H22930" si="1075">IFERROR(IF(F22867&gt;=24,G22867/G22855-1,0),0)</f>
        <v>3.8701747873280956E-2</v>
      </c>
    </row>
    <row r="22868" spans="1:8" x14ac:dyDescent="0.3">
      <c r="A22868" s="3" t="s">
        <v>175</v>
      </c>
      <c r="B22868" s="3">
        <v>201605</v>
      </c>
      <c r="C22868" s="3" t="s">
        <v>11</v>
      </c>
      <c r="D22868" s="3" t="s">
        <v>26</v>
      </c>
      <c r="E22868" s="1">
        <v>439442.89</v>
      </c>
      <c r="F22868">
        <f t="shared" si="1074"/>
        <v>101</v>
      </c>
      <c r="G22868" s="1">
        <f t="shared" si="1073"/>
        <v>5294189.6399999997</v>
      </c>
      <c r="H22868" s="2">
        <f t="shared" si="1075"/>
        <v>3.5024793781825103E-2</v>
      </c>
    </row>
    <row r="22869" spans="1:8" x14ac:dyDescent="0.3">
      <c r="A22869" s="3" t="s">
        <v>175</v>
      </c>
      <c r="B22869" s="3">
        <v>201606</v>
      </c>
      <c r="C22869" s="3" t="s">
        <v>11</v>
      </c>
      <c r="D22869" s="3" t="s">
        <v>26</v>
      </c>
      <c r="E22869" s="1">
        <v>428869.45</v>
      </c>
      <c r="F22869">
        <f t="shared" si="1074"/>
        <v>102</v>
      </c>
      <c r="G22869" s="1">
        <f t="shared" si="1073"/>
        <v>5293364.72</v>
      </c>
      <c r="H22869" s="2">
        <f t="shared" si="1075"/>
        <v>4.0654230375814171E-2</v>
      </c>
    </row>
    <row r="22870" spans="1:8" x14ac:dyDescent="0.3">
      <c r="A22870" s="3" t="s">
        <v>175</v>
      </c>
      <c r="B22870" s="3">
        <v>201607</v>
      </c>
      <c r="C22870" s="3" t="s">
        <v>11</v>
      </c>
      <c r="D22870" s="3" t="s">
        <v>26</v>
      </c>
      <c r="E22870" s="1">
        <v>424414.01</v>
      </c>
      <c r="F22870">
        <f t="shared" si="1074"/>
        <v>103</v>
      </c>
      <c r="G22870" s="1">
        <f t="shared" ref="G22870:G22933" si="1076">IF(F22870=1,E22870,IF(AND(F22870&gt;=2,F22870&lt;12),E22870+G22869,SUM(E22859:E22870)))</f>
        <v>5321433.74</v>
      </c>
      <c r="H22870" s="2">
        <f t="shared" si="1075"/>
        <v>5.3437139752156027E-2</v>
      </c>
    </row>
    <row r="22871" spans="1:8" x14ac:dyDescent="0.3">
      <c r="A22871" s="3" t="s">
        <v>175</v>
      </c>
      <c r="B22871" s="3">
        <v>201608</v>
      </c>
      <c r="C22871" s="3" t="s">
        <v>11</v>
      </c>
      <c r="D22871" s="3" t="s">
        <v>26</v>
      </c>
      <c r="E22871" s="1">
        <v>480551.09</v>
      </c>
      <c r="F22871">
        <f t="shared" si="1074"/>
        <v>104</v>
      </c>
      <c r="G22871" s="1">
        <f t="shared" si="1076"/>
        <v>5351501.5</v>
      </c>
      <c r="H22871" s="2">
        <f t="shared" si="1075"/>
        <v>4.8959903085266321E-2</v>
      </c>
    </row>
    <row r="22872" spans="1:8" x14ac:dyDescent="0.3">
      <c r="A22872" s="3" t="s">
        <v>175</v>
      </c>
      <c r="B22872" s="3">
        <v>201609</v>
      </c>
      <c r="C22872" s="3" t="s">
        <v>11</v>
      </c>
      <c r="D22872" s="3" t="s">
        <v>26</v>
      </c>
      <c r="E22872" s="1">
        <v>491917.47</v>
      </c>
      <c r="F22872">
        <f t="shared" si="1074"/>
        <v>105</v>
      </c>
      <c r="G22872" s="1">
        <f t="shared" si="1076"/>
        <v>5388799.0700000003</v>
      </c>
      <c r="H22872" s="2">
        <f t="shared" si="1075"/>
        <v>3.5309383630657498E-2</v>
      </c>
    </row>
    <row r="22873" spans="1:8" x14ac:dyDescent="0.3">
      <c r="A22873" s="3" t="s">
        <v>175</v>
      </c>
      <c r="B22873" s="3">
        <v>200801</v>
      </c>
      <c r="C22873" s="3" t="s">
        <v>11</v>
      </c>
      <c r="D22873" s="3" t="s">
        <v>137</v>
      </c>
      <c r="E22873" s="1">
        <v>36066.969899999996</v>
      </c>
      <c r="F22873">
        <f t="shared" si="1074"/>
        <v>1</v>
      </c>
      <c r="G22873" s="1">
        <f t="shared" si="1076"/>
        <v>36066.969899999996</v>
      </c>
      <c r="H22873" s="2">
        <f t="shared" si="1075"/>
        <v>0</v>
      </c>
    </row>
    <row r="22874" spans="1:8" x14ac:dyDescent="0.3">
      <c r="A22874" s="3" t="s">
        <v>175</v>
      </c>
      <c r="B22874" s="3">
        <v>200802</v>
      </c>
      <c r="C22874" s="3" t="s">
        <v>11</v>
      </c>
      <c r="D22874" s="3" t="s">
        <v>137</v>
      </c>
      <c r="E22874" s="1">
        <v>34497.789799999999</v>
      </c>
      <c r="F22874">
        <f t="shared" si="1074"/>
        <v>2</v>
      </c>
      <c r="G22874" s="1">
        <f t="shared" si="1076"/>
        <v>70564.759699999995</v>
      </c>
      <c r="H22874" s="2">
        <f t="shared" si="1075"/>
        <v>0</v>
      </c>
    </row>
    <row r="22875" spans="1:8" x14ac:dyDescent="0.3">
      <c r="A22875" s="3" t="s">
        <v>175</v>
      </c>
      <c r="B22875" s="3">
        <v>200803</v>
      </c>
      <c r="C22875" s="3" t="s">
        <v>11</v>
      </c>
      <c r="D22875" s="3" t="s">
        <v>137</v>
      </c>
      <c r="E22875" s="1">
        <v>32488.67</v>
      </c>
      <c r="F22875">
        <f t="shared" si="1074"/>
        <v>3</v>
      </c>
      <c r="G22875" s="1">
        <f t="shared" si="1076"/>
        <v>103053.42969999999</v>
      </c>
      <c r="H22875" s="2">
        <f t="shared" si="1075"/>
        <v>0</v>
      </c>
    </row>
    <row r="22876" spans="1:8" x14ac:dyDescent="0.3">
      <c r="A22876" s="3" t="s">
        <v>175</v>
      </c>
      <c r="B22876" s="3">
        <v>200804</v>
      </c>
      <c r="C22876" s="3" t="s">
        <v>11</v>
      </c>
      <c r="D22876" s="3" t="s">
        <v>137</v>
      </c>
      <c r="E22876" s="1">
        <v>34791.919900000001</v>
      </c>
      <c r="F22876">
        <f t="shared" si="1074"/>
        <v>4</v>
      </c>
      <c r="G22876" s="1">
        <f t="shared" si="1076"/>
        <v>137845.34959999999</v>
      </c>
      <c r="H22876" s="2">
        <f t="shared" si="1075"/>
        <v>0</v>
      </c>
    </row>
    <row r="22877" spans="1:8" x14ac:dyDescent="0.3">
      <c r="A22877" s="3" t="s">
        <v>175</v>
      </c>
      <c r="B22877" s="3">
        <v>200805</v>
      </c>
      <c r="C22877" s="3" t="s">
        <v>11</v>
      </c>
      <c r="D22877" s="3" t="s">
        <v>137</v>
      </c>
      <c r="E22877" s="1">
        <v>38477.709799999997</v>
      </c>
      <c r="F22877">
        <f t="shared" si="1074"/>
        <v>5</v>
      </c>
      <c r="G22877" s="1">
        <f t="shared" si="1076"/>
        <v>176323.05939999997</v>
      </c>
      <c r="H22877" s="2">
        <f t="shared" si="1075"/>
        <v>0</v>
      </c>
    </row>
    <row r="22878" spans="1:8" x14ac:dyDescent="0.3">
      <c r="A22878" s="3" t="s">
        <v>175</v>
      </c>
      <c r="B22878" s="3">
        <v>200806</v>
      </c>
      <c r="C22878" s="3" t="s">
        <v>11</v>
      </c>
      <c r="D22878" s="3" t="s">
        <v>137</v>
      </c>
      <c r="E22878" s="1">
        <v>34747.300000000003</v>
      </c>
      <c r="F22878">
        <f t="shared" si="1074"/>
        <v>6</v>
      </c>
      <c r="G22878" s="1">
        <f t="shared" si="1076"/>
        <v>211070.35939999996</v>
      </c>
      <c r="H22878" s="2">
        <f t="shared" si="1075"/>
        <v>0</v>
      </c>
    </row>
    <row r="22879" spans="1:8" x14ac:dyDescent="0.3">
      <c r="A22879" s="3" t="s">
        <v>175</v>
      </c>
      <c r="B22879" s="3">
        <v>200807</v>
      </c>
      <c r="C22879" s="3" t="s">
        <v>11</v>
      </c>
      <c r="D22879" s="3" t="s">
        <v>137</v>
      </c>
      <c r="E22879" s="1">
        <v>39783.67</v>
      </c>
      <c r="F22879">
        <f t="shared" si="1074"/>
        <v>7</v>
      </c>
      <c r="G22879" s="1">
        <f t="shared" si="1076"/>
        <v>250854.02939999994</v>
      </c>
      <c r="H22879" s="2">
        <f t="shared" si="1075"/>
        <v>0</v>
      </c>
    </row>
    <row r="22880" spans="1:8" x14ac:dyDescent="0.3">
      <c r="A22880" s="3" t="s">
        <v>175</v>
      </c>
      <c r="B22880" s="3">
        <v>200808</v>
      </c>
      <c r="C22880" s="3" t="s">
        <v>11</v>
      </c>
      <c r="D22880" s="3" t="s">
        <v>137</v>
      </c>
      <c r="E22880" s="1">
        <v>41022.919800000003</v>
      </c>
      <c r="F22880">
        <f t="shared" si="1074"/>
        <v>8</v>
      </c>
      <c r="G22880" s="1">
        <f t="shared" si="1076"/>
        <v>291876.94919999992</v>
      </c>
      <c r="H22880" s="2">
        <f t="shared" si="1075"/>
        <v>0</v>
      </c>
    </row>
    <row r="22881" spans="1:8" x14ac:dyDescent="0.3">
      <c r="A22881" s="3" t="s">
        <v>175</v>
      </c>
      <c r="B22881" s="3">
        <v>200809</v>
      </c>
      <c r="C22881" s="3" t="s">
        <v>11</v>
      </c>
      <c r="D22881" s="3" t="s">
        <v>137</v>
      </c>
      <c r="E22881" s="1">
        <v>39474.019699999997</v>
      </c>
      <c r="F22881">
        <f t="shared" si="1074"/>
        <v>9</v>
      </c>
      <c r="G22881" s="1">
        <f t="shared" si="1076"/>
        <v>331350.96889999992</v>
      </c>
      <c r="H22881" s="2">
        <f t="shared" si="1075"/>
        <v>0</v>
      </c>
    </row>
    <row r="22882" spans="1:8" x14ac:dyDescent="0.3">
      <c r="A22882" s="3" t="s">
        <v>175</v>
      </c>
      <c r="B22882" s="3">
        <v>200810</v>
      </c>
      <c r="C22882" s="3" t="s">
        <v>11</v>
      </c>
      <c r="D22882" s="3" t="s">
        <v>137</v>
      </c>
      <c r="E22882" s="1">
        <v>43095.869700000003</v>
      </c>
      <c r="F22882">
        <f t="shared" si="1074"/>
        <v>10</v>
      </c>
      <c r="G22882" s="1">
        <f t="shared" si="1076"/>
        <v>374446.8385999999</v>
      </c>
      <c r="H22882" s="2">
        <f t="shared" si="1075"/>
        <v>0</v>
      </c>
    </row>
    <row r="22883" spans="1:8" x14ac:dyDescent="0.3">
      <c r="A22883" s="3" t="s">
        <v>175</v>
      </c>
      <c r="B22883" s="3">
        <v>200811</v>
      </c>
      <c r="C22883" s="3" t="s">
        <v>11</v>
      </c>
      <c r="D22883" s="3" t="s">
        <v>137</v>
      </c>
      <c r="E22883" s="1">
        <v>44957.749900000003</v>
      </c>
      <c r="F22883">
        <f t="shared" si="1074"/>
        <v>11</v>
      </c>
      <c r="G22883" s="1">
        <f t="shared" si="1076"/>
        <v>419404.5884999999</v>
      </c>
      <c r="H22883" s="2">
        <f t="shared" si="1075"/>
        <v>0</v>
      </c>
    </row>
    <row r="22884" spans="1:8" x14ac:dyDescent="0.3">
      <c r="A22884" s="3" t="s">
        <v>175</v>
      </c>
      <c r="B22884" s="3">
        <v>200812</v>
      </c>
      <c r="C22884" s="3" t="s">
        <v>11</v>
      </c>
      <c r="D22884" s="3" t="s">
        <v>137</v>
      </c>
      <c r="E22884" s="1">
        <v>43045.15</v>
      </c>
      <c r="F22884">
        <f t="shared" si="1074"/>
        <v>12</v>
      </c>
      <c r="G22884" s="1">
        <f t="shared" si="1076"/>
        <v>462449.73849999992</v>
      </c>
      <c r="H22884" s="2">
        <f t="shared" si="1075"/>
        <v>0</v>
      </c>
    </row>
    <row r="22885" spans="1:8" x14ac:dyDescent="0.3">
      <c r="A22885" s="3" t="s">
        <v>175</v>
      </c>
      <c r="B22885" s="3">
        <v>200901</v>
      </c>
      <c r="C22885" s="3" t="s">
        <v>11</v>
      </c>
      <c r="D22885" s="3" t="s">
        <v>137</v>
      </c>
      <c r="E22885" s="1">
        <v>35083.469899999996</v>
      </c>
      <c r="F22885">
        <f t="shared" si="1074"/>
        <v>13</v>
      </c>
      <c r="G22885" s="1">
        <f t="shared" si="1076"/>
        <v>461466.23849999998</v>
      </c>
      <c r="H22885" s="2">
        <f t="shared" si="1075"/>
        <v>0</v>
      </c>
    </row>
    <row r="22886" spans="1:8" x14ac:dyDescent="0.3">
      <c r="A22886" s="3" t="s">
        <v>175</v>
      </c>
      <c r="B22886" s="3">
        <v>200902</v>
      </c>
      <c r="C22886" s="3" t="s">
        <v>11</v>
      </c>
      <c r="D22886" s="3" t="s">
        <v>137</v>
      </c>
      <c r="E22886" s="1">
        <v>38070.1999</v>
      </c>
      <c r="F22886">
        <f t="shared" si="1074"/>
        <v>14</v>
      </c>
      <c r="G22886" s="1">
        <f t="shared" si="1076"/>
        <v>465038.64860000007</v>
      </c>
      <c r="H22886" s="2">
        <f t="shared" si="1075"/>
        <v>0</v>
      </c>
    </row>
    <row r="22887" spans="1:8" x14ac:dyDescent="0.3">
      <c r="A22887" s="3" t="s">
        <v>175</v>
      </c>
      <c r="B22887" s="3">
        <v>200903</v>
      </c>
      <c r="C22887" s="3" t="s">
        <v>11</v>
      </c>
      <c r="D22887" s="3" t="s">
        <v>137</v>
      </c>
      <c r="E22887" s="1">
        <v>33707.370000000003</v>
      </c>
      <c r="F22887">
        <f t="shared" si="1074"/>
        <v>15</v>
      </c>
      <c r="G22887" s="1">
        <f t="shared" si="1076"/>
        <v>466257.34860000003</v>
      </c>
      <c r="H22887" s="2">
        <f t="shared" si="1075"/>
        <v>0</v>
      </c>
    </row>
    <row r="22888" spans="1:8" x14ac:dyDescent="0.3">
      <c r="A22888" s="3" t="s">
        <v>175</v>
      </c>
      <c r="B22888" s="3">
        <v>200904</v>
      </c>
      <c r="C22888" s="3" t="s">
        <v>11</v>
      </c>
      <c r="D22888" s="3" t="s">
        <v>137</v>
      </c>
      <c r="E22888" s="1">
        <v>28855.599900000001</v>
      </c>
      <c r="F22888">
        <f t="shared" si="1074"/>
        <v>16</v>
      </c>
      <c r="G22888" s="1">
        <f t="shared" si="1076"/>
        <v>460321.02860000008</v>
      </c>
      <c r="H22888" s="2">
        <f t="shared" si="1075"/>
        <v>0</v>
      </c>
    </row>
    <row r="22889" spans="1:8" x14ac:dyDescent="0.3">
      <c r="A22889" s="3" t="s">
        <v>175</v>
      </c>
      <c r="B22889" s="3">
        <v>200905</v>
      </c>
      <c r="C22889" s="3" t="s">
        <v>11</v>
      </c>
      <c r="D22889" s="3" t="s">
        <v>137</v>
      </c>
      <c r="E22889" s="1">
        <v>34748.06</v>
      </c>
      <c r="F22889">
        <f t="shared" si="1074"/>
        <v>17</v>
      </c>
      <c r="G22889" s="1">
        <f t="shared" si="1076"/>
        <v>456591.37880000001</v>
      </c>
      <c r="H22889" s="2">
        <f t="shared" si="1075"/>
        <v>0</v>
      </c>
    </row>
    <row r="22890" spans="1:8" x14ac:dyDescent="0.3">
      <c r="A22890" s="3" t="s">
        <v>175</v>
      </c>
      <c r="B22890" s="3">
        <v>200906</v>
      </c>
      <c r="C22890" s="3" t="s">
        <v>11</v>
      </c>
      <c r="D22890" s="3" t="s">
        <v>137</v>
      </c>
      <c r="E22890" s="1">
        <v>42664.6999</v>
      </c>
      <c r="F22890">
        <f t="shared" si="1074"/>
        <v>18</v>
      </c>
      <c r="G22890" s="1">
        <f t="shared" si="1076"/>
        <v>464508.77869999997</v>
      </c>
      <c r="H22890" s="2">
        <f t="shared" si="1075"/>
        <v>0</v>
      </c>
    </row>
    <row r="22891" spans="1:8" x14ac:dyDescent="0.3">
      <c r="A22891" s="3" t="s">
        <v>175</v>
      </c>
      <c r="B22891" s="3">
        <v>200907</v>
      </c>
      <c r="C22891" s="3" t="s">
        <v>11</v>
      </c>
      <c r="D22891" s="3" t="s">
        <v>137</v>
      </c>
      <c r="E22891" s="1">
        <v>36213.71</v>
      </c>
      <c r="F22891">
        <f t="shared" si="1074"/>
        <v>19</v>
      </c>
      <c r="G22891" s="1">
        <f t="shared" si="1076"/>
        <v>460938.81870000006</v>
      </c>
      <c r="H22891" s="2">
        <f t="shared" si="1075"/>
        <v>0</v>
      </c>
    </row>
    <row r="22892" spans="1:8" x14ac:dyDescent="0.3">
      <c r="A22892" s="3" t="s">
        <v>175</v>
      </c>
      <c r="B22892" s="3">
        <v>200908</v>
      </c>
      <c r="C22892" s="3" t="s">
        <v>11</v>
      </c>
      <c r="D22892" s="3" t="s">
        <v>137</v>
      </c>
      <c r="E22892" s="1">
        <v>110558.52989999999</v>
      </c>
      <c r="F22892">
        <f t="shared" si="1074"/>
        <v>20</v>
      </c>
      <c r="G22892" s="1">
        <f t="shared" si="1076"/>
        <v>530474.42879999999</v>
      </c>
      <c r="H22892" s="2">
        <f t="shared" si="1075"/>
        <v>0</v>
      </c>
    </row>
    <row r="22893" spans="1:8" x14ac:dyDescent="0.3">
      <c r="A22893" s="3" t="s">
        <v>175</v>
      </c>
      <c r="B22893" s="3">
        <v>200909</v>
      </c>
      <c r="C22893" s="3" t="s">
        <v>11</v>
      </c>
      <c r="D22893" s="3" t="s">
        <v>137</v>
      </c>
      <c r="E22893" s="1">
        <v>36137.199699999997</v>
      </c>
      <c r="F22893">
        <f t="shared" si="1074"/>
        <v>21</v>
      </c>
      <c r="G22893" s="1">
        <f t="shared" si="1076"/>
        <v>527137.60880000005</v>
      </c>
      <c r="H22893" s="2">
        <f t="shared" si="1075"/>
        <v>0</v>
      </c>
    </row>
    <row r="22894" spans="1:8" x14ac:dyDescent="0.3">
      <c r="A22894" s="3" t="s">
        <v>175</v>
      </c>
      <c r="B22894" s="3">
        <v>200910</v>
      </c>
      <c r="C22894" s="3" t="s">
        <v>11</v>
      </c>
      <c r="D22894" s="3" t="s">
        <v>137</v>
      </c>
      <c r="E22894" s="1">
        <v>35821.589899999999</v>
      </c>
      <c r="F22894">
        <f t="shared" si="1074"/>
        <v>22</v>
      </c>
      <c r="G22894" s="1">
        <f t="shared" si="1076"/>
        <v>519863.32900000003</v>
      </c>
      <c r="H22894" s="2">
        <f t="shared" si="1075"/>
        <v>0</v>
      </c>
    </row>
    <row r="22895" spans="1:8" x14ac:dyDescent="0.3">
      <c r="A22895" s="3" t="s">
        <v>175</v>
      </c>
      <c r="B22895" s="3">
        <v>200911</v>
      </c>
      <c r="C22895" s="3" t="s">
        <v>11</v>
      </c>
      <c r="D22895" s="3" t="s">
        <v>137</v>
      </c>
      <c r="E22895" s="1">
        <v>33389.659800000001</v>
      </c>
      <c r="F22895">
        <f t="shared" si="1074"/>
        <v>23</v>
      </c>
      <c r="G22895" s="1">
        <f t="shared" si="1076"/>
        <v>508295.2389</v>
      </c>
      <c r="H22895" s="2">
        <f t="shared" si="1075"/>
        <v>0</v>
      </c>
    </row>
    <row r="22896" spans="1:8" x14ac:dyDescent="0.3">
      <c r="A22896" s="3" t="s">
        <v>175</v>
      </c>
      <c r="B22896" s="3">
        <v>200912</v>
      </c>
      <c r="C22896" s="3" t="s">
        <v>11</v>
      </c>
      <c r="D22896" s="3" t="s">
        <v>137</v>
      </c>
      <c r="E22896" s="1">
        <v>26181.57</v>
      </c>
      <c r="F22896">
        <f t="shared" si="1074"/>
        <v>24</v>
      </c>
      <c r="G22896" s="1">
        <f t="shared" si="1076"/>
        <v>491431.65890000004</v>
      </c>
      <c r="H22896" s="2">
        <f t="shared" si="1075"/>
        <v>6.2670422290659555E-2</v>
      </c>
    </row>
    <row r="22897" spans="1:8" x14ac:dyDescent="0.3">
      <c r="A22897" s="3" t="s">
        <v>175</v>
      </c>
      <c r="B22897" s="3">
        <v>201001</v>
      </c>
      <c r="C22897" s="3" t="s">
        <v>11</v>
      </c>
      <c r="D22897" s="3" t="s">
        <v>137</v>
      </c>
      <c r="E22897" s="1">
        <v>38071.219899999996</v>
      </c>
      <c r="F22897">
        <f t="shared" si="1074"/>
        <v>25</v>
      </c>
      <c r="G22897" s="1">
        <f t="shared" si="1076"/>
        <v>494419.40890000004</v>
      </c>
      <c r="H22897" s="2">
        <f t="shared" si="1075"/>
        <v>7.1409710290214479E-2</v>
      </c>
    </row>
    <row r="22898" spans="1:8" x14ac:dyDescent="0.3">
      <c r="A22898" s="3" t="s">
        <v>175</v>
      </c>
      <c r="B22898" s="3">
        <v>201002</v>
      </c>
      <c r="C22898" s="3" t="s">
        <v>11</v>
      </c>
      <c r="D22898" s="3" t="s">
        <v>137</v>
      </c>
      <c r="E22898" s="1">
        <v>166985.23970000001</v>
      </c>
      <c r="F22898">
        <f t="shared" si="1074"/>
        <v>26</v>
      </c>
      <c r="G22898" s="1">
        <f t="shared" si="1076"/>
        <v>623334.44870000007</v>
      </c>
      <c r="H22898" s="2">
        <f t="shared" si="1075"/>
        <v>0.34039278364615466</v>
      </c>
    </row>
    <row r="22899" spans="1:8" x14ac:dyDescent="0.3">
      <c r="A22899" s="3" t="s">
        <v>175</v>
      </c>
      <c r="B22899" s="3">
        <v>201003</v>
      </c>
      <c r="C22899" s="3" t="s">
        <v>11</v>
      </c>
      <c r="D22899" s="3" t="s">
        <v>137</v>
      </c>
      <c r="E22899" s="1">
        <v>30109.1</v>
      </c>
      <c r="F22899">
        <f t="shared" si="1074"/>
        <v>27</v>
      </c>
      <c r="G22899" s="1">
        <f t="shared" si="1076"/>
        <v>619736.17870000005</v>
      </c>
      <c r="H22899" s="2">
        <f t="shared" si="1075"/>
        <v>0.32917192739340351</v>
      </c>
    </row>
    <row r="22900" spans="1:8" x14ac:dyDescent="0.3">
      <c r="A22900" s="3" t="s">
        <v>175</v>
      </c>
      <c r="B22900" s="3">
        <v>201004</v>
      </c>
      <c r="C22900" s="3" t="s">
        <v>11</v>
      </c>
      <c r="D22900" s="3" t="s">
        <v>137</v>
      </c>
      <c r="E22900" s="1">
        <v>27382.499800000001</v>
      </c>
      <c r="F22900">
        <f t="shared" si="1074"/>
        <v>28</v>
      </c>
      <c r="G22900" s="1">
        <f t="shared" si="1076"/>
        <v>618263.07860000001</v>
      </c>
      <c r="H22900" s="2">
        <f t="shared" si="1075"/>
        <v>0.34311282819374522</v>
      </c>
    </row>
    <row r="22901" spans="1:8" x14ac:dyDescent="0.3">
      <c r="A22901" s="3" t="s">
        <v>175</v>
      </c>
      <c r="B22901" s="3">
        <v>201005</v>
      </c>
      <c r="C22901" s="3" t="s">
        <v>11</v>
      </c>
      <c r="D22901" s="3" t="s">
        <v>137</v>
      </c>
      <c r="E22901" s="1">
        <v>33282.869599999998</v>
      </c>
      <c r="F22901">
        <f t="shared" si="1074"/>
        <v>29</v>
      </c>
      <c r="G22901" s="1">
        <f t="shared" si="1076"/>
        <v>616797.88819999993</v>
      </c>
      <c r="H22901" s="2">
        <f t="shared" si="1075"/>
        <v>0.35087502050750485</v>
      </c>
    </row>
    <row r="22902" spans="1:8" x14ac:dyDescent="0.3">
      <c r="A22902" s="3" t="s">
        <v>175</v>
      </c>
      <c r="B22902" s="3">
        <v>201006</v>
      </c>
      <c r="C22902" s="3" t="s">
        <v>11</v>
      </c>
      <c r="D22902" s="3" t="s">
        <v>137</v>
      </c>
      <c r="E22902" s="1">
        <v>35274.5798</v>
      </c>
      <c r="F22902">
        <f t="shared" si="1074"/>
        <v>30</v>
      </c>
      <c r="G22902" s="1">
        <f t="shared" si="1076"/>
        <v>609407.76809999987</v>
      </c>
      <c r="H22902" s="2">
        <f t="shared" si="1075"/>
        <v>0.31194026043064738</v>
      </c>
    </row>
    <row r="22903" spans="1:8" x14ac:dyDescent="0.3">
      <c r="A22903" s="3" t="s">
        <v>175</v>
      </c>
      <c r="B22903" s="3">
        <v>201007</v>
      </c>
      <c r="C22903" s="3" t="s">
        <v>11</v>
      </c>
      <c r="D22903" s="3" t="s">
        <v>137</v>
      </c>
      <c r="E22903" s="1">
        <v>33227.39</v>
      </c>
      <c r="F22903">
        <f t="shared" si="1074"/>
        <v>31</v>
      </c>
      <c r="G22903" s="1">
        <f t="shared" si="1076"/>
        <v>606421.44809999992</v>
      </c>
      <c r="H22903" s="2">
        <f t="shared" si="1075"/>
        <v>0.31562242861277978</v>
      </c>
    </row>
    <row r="22904" spans="1:8" x14ac:dyDescent="0.3">
      <c r="A22904" s="3" t="s">
        <v>175</v>
      </c>
      <c r="B22904" s="3">
        <v>201008</v>
      </c>
      <c r="C22904" s="3" t="s">
        <v>11</v>
      </c>
      <c r="D22904" s="3" t="s">
        <v>137</v>
      </c>
      <c r="E22904" s="1">
        <v>38700.909899999999</v>
      </c>
      <c r="F22904">
        <f t="shared" si="1074"/>
        <v>32</v>
      </c>
      <c r="G22904" s="1">
        <f t="shared" si="1076"/>
        <v>534563.82809999993</v>
      </c>
      <c r="H22904" s="2">
        <f t="shared" si="1075"/>
        <v>7.708947082050166E-3</v>
      </c>
    </row>
    <row r="22905" spans="1:8" x14ac:dyDescent="0.3">
      <c r="A22905" s="3" t="s">
        <v>175</v>
      </c>
      <c r="B22905" s="3">
        <v>201009</v>
      </c>
      <c r="C22905" s="3" t="s">
        <v>11</v>
      </c>
      <c r="D22905" s="3" t="s">
        <v>137</v>
      </c>
      <c r="E22905" s="1">
        <v>-95449.430300000007</v>
      </c>
      <c r="F22905">
        <f t="shared" si="1074"/>
        <v>33</v>
      </c>
      <c r="G22905" s="1">
        <f t="shared" si="1076"/>
        <v>402977.19809999992</v>
      </c>
      <c r="H22905" s="2">
        <f t="shared" si="1075"/>
        <v>-0.23553699949932339</v>
      </c>
    </row>
    <row r="22906" spans="1:8" x14ac:dyDescent="0.3">
      <c r="A22906" s="3" t="s">
        <v>175</v>
      </c>
      <c r="B22906" s="3">
        <v>201010</v>
      </c>
      <c r="C22906" s="3" t="s">
        <v>11</v>
      </c>
      <c r="D22906" s="3" t="s">
        <v>137</v>
      </c>
      <c r="E22906" s="1">
        <v>40964.229599999999</v>
      </c>
      <c r="F22906">
        <f t="shared" si="1074"/>
        <v>34</v>
      </c>
      <c r="G22906" s="1">
        <f t="shared" si="1076"/>
        <v>408119.83780000004</v>
      </c>
      <c r="H22906" s="2">
        <f t="shared" si="1075"/>
        <v>-0.21494782371926058</v>
      </c>
    </row>
    <row r="22907" spans="1:8" x14ac:dyDescent="0.3">
      <c r="A22907" s="3" t="s">
        <v>175</v>
      </c>
      <c r="B22907" s="3">
        <v>201011</v>
      </c>
      <c r="C22907" s="3" t="s">
        <v>11</v>
      </c>
      <c r="D22907" s="3" t="s">
        <v>137</v>
      </c>
      <c r="E22907" s="1">
        <v>34023.909800000001</v>
      </c>
      <c r="F22907">
        <f t="shared" si="1074"/>
        <v>35</v>
      </c>
      <c r="G22907" s="1">
        <f t="shared" si="1076"/>
        <v>408754.08780000004</v>
      </c>
      <c r="H22907" s="2">
        <f t="shared" si="1075"/>
        <v>-0.1958333336259781</v>
      </c>
    </row>
    <row r="22908" spans="1:8" x14ac:dyDescent="0.3">
      <c r="A22908" s="3" t="s">
        <v>175</v>
      </c>
      <c r="B22908" s="3">
        <v>201012</v>
      </c>
      <c r="C22908" s="3" t="s">
        <v>11</v>
      </c>
      <c r="D22908" s="3" t="s">
        <v>137</v>
      </c>
      <c r="E22908" s="1">
        <v>34210.649700000002</v>
      </c>
      <c r="F22908">
        <f t="shared" si="1074"/>
        <v>36</v>
      </c>
      <c r="G22908" s="1">
        <f t="shared" si="1076"/>
        <v>416783.1675000001</v>
      </c>
      <c r="H22908" s="2">
        <f t="shared" si="1075"/>
        <v>-0.15190004560774528</v>
      </c>
    </row>
    <row r="22909" spans="1:8" x14ac:dyDescent="0.3">
      <c r="A22909" s="3" t="s">
        <v>175</v>
      </c>
      <c r="B22909" s="3">
        <v>201101</v>
      </c>
      <c r="C22909" s="3" t="s">
        <v>11</v>
      </c>
      <c r="D22909" s="3" t="s">
        <v>137</v>
      </c>
      <c r="E22909" s="1">
        <v>33288.5098</v>
      </c>
      <c r="F22909">
        <f t="shared" si="1074"/>
        <v>37</v>
      </c>
      <c r="G22909" s="1">
        <f t="shared" si="1076"/>
        <v>412000.45740000007</v>
      </c>
      <c r="H22909" s="2">
        <f t="shared" si="1075"/>
        <v>-0.16669845482678003</v>
      </c>
    </row>
    <row r="22910" spans="1:8" x14ac:dyDescent="0.3">
      <c r="A22910" s="3" t="s">
        <v>175</v>
      </c>
      <c r="B22910" s="3">
        <v>201102</v>
      </c>
      <c r="C22910" s="3" t="s">
        <v>11</v>
      </c>
      <c r="D22910" s="3" t="s">
        <v>137</v>
      </c>
      <c r="E22910" s="1">
        <v>41265.109900000003</v>
      </c>
      <c r="F22910">
        <f t="shared" si="1074"/>
        <v>38</v>
      </c>
      <c r="G22910" s="1">
        <f t="shared" si="1076"/>
        <v>286280.32760000002</v>
      </c>
      <c r="H22910" s="2">
        <f t="shared" si="1075"/>
        <v>-0.54072756896870666</v>
      </c>
    </row>
    <row r="22911" spans="1:8" x14ac:dyDescent="0.3">
      <c r="A22911" s="3" t="s">
        <v>175</v>
      </c>
      <c r="B22911" s="3">
        <v>201103</v>
      </c>
      <c r="C22911" s="3" t="s">
        <v>11</v>
      </c>
      <c r="D22911" s="3" t="s">
        <v>137</v>
      </c>
      <c r="E22911" s="1">
        <v>14667.58</v>
      </c>
      <c r="F22911">
        <f t="shared" si="1074"/>
        <v>39</v>
      </c>
      <c r="G22911" s="1">
        <f t="shared" si="1076"/>
        <v>270838.8076</v>
      </c>
      <c r="H22911" s="2">
        <f t="shared" si="1075"/>
        <v>-0.56297725240419316</v>
      </c>
    </row>
    <row r="22912" spans="1:8" x14ac:dyDescent="0.3">
      <c r="A22912" s="3" t="s">
        <v>175</v>
      </c>
      <c r="B22912" s="3">
        <v>201104</v>
      </c>
      <c r="C22912" s="3" t="s">
        <v>11</v>
      </c>
      <c r="D22912" s="3" t="s">
        <v>137</v>
      </c>
      <c r="E22912" s="1">
        <v>52090.649700000002</v>
      </c>
      <c r="F22912">
        <f t="shared" si="1074"/>
        <v>40</v>
      </c>
      <c r="G22912" s="1">
        <f t="shared" si="1076"/>
        <v>295546.95749999996</v>
      </c>
      <c r="H22912" s="2">
        <f t="shared" si="1075"/>
        <v>-0.52197217053743705</v>
      </c>
    </row>
    <row r="22913" spans="1:8" x14ac:dyDescent="0.3">
      <c r="A22913" s="3" t="s">
        <v>175</v>
      </c>
      <c r="B22913" s="3">
        <v>201105</v>
      </c>
      <c r="C22913" s="3" t="s">
        <v>11</v>
      </c>
      <c r="D22913" s="3" t="s">
        <v>137</v>
      </c>
      <c r="E22913" s="1">
        <v>33461.669699999999</v>
      </c>
      <c r="F22913">
        <f t="shared" si="1074"/>
        <v>41</v>
      </c>
      <c r="G22913" s="1">
        <f t="shared" si="1076"/>
        <v>295725.75760000001</v>
      </c>
      <c r="H22913" s="2">
        <f t="shared" si="1075"/>
        <v>-0.52054674106778176</v>
      </c>
    </row>
    <row r="22914" spans="1:8" x14ac:dyDescent="0.3">
      <c r="A22914" s="3" t="s">
        <v>175</v>
      </c>
      <c r="B22914" s="3">
        <v>201106</v>
      </c>
      <c r="C22914" s="3" t="s">
        <v>11</v>
      </c>
      <c r="D22914" s="3" t="s">
        <v>137</v>
      </c>
      <c r="E22914" s="1">
        <v>33444.309800000003</v>
      </c>
      <c r="F22914">
        <f t="shared" si="1074"/>
        <v>42</v>
      </c>
      <c r="G22914" s="1">
        <f t="shared" si="1076"/>
        <v>293895.48759999999</v>
      </c>
      <c r="H22914" s="2">
        <f t="shared" si="1075"/>
        <v>-0.5177359019949781</v>
      </c>
    </row>
    <row r="22915" spans="1:8" x14ac:dyDescent="0.3">
      <c r="A22915" s="3" t="s">
        <v>175</v>
      </c>
      <c r="B22915" s="3">
        <v>201107</v>
      </c>
      <c r="C22915" s="3" t="s">
        <v>11</v>
      </c>
      <c r="D22915" s="3" t="s">
        <v>137</v>
      </c>
      <c r="E22915" s="1">
        <v>33852.029799999997</v>
      </c>
      <c r="F22915">
        <f t="shared" si="1074"/>
        <v>43</v>
      </c>
      <c r="G22915" s="1">
        <f t="shared" si="1076"/>
        <v>294520.1274</v>
      </c>
      <c r="H22915" s="2">
        <f t="shared" si="1075"/>
        <v>-0.51433095197610301</v>
      </c>
    </row>
    <row r="22916" spans="1:8" x14ac:dyDescent="0.3">
      <c r="A22916" s="3" t="s">
        <v>175</v>
      </c>
      <c r="B22916" s="3">
        <v>201108</v>
      </c>
      <c r="C22916" s="3" t="s">
        <v>11</v>
      </c>
      <c r="D22916" s="3" t="s">
        <v>137</v>
      </c>
      <c r="E22916" s="1">
        <v>44176.789799999999</v>
      </c>
      <c r="F22916">
        <f t="shared" si="1074"/>
        <v>44</v>
      </c>
      <c r="G22916" s="1">
        <f t="shared" si="1076"/>
        <v>299996.0073</v>
      </c>
      <c r="H22916" s="2">
        <f t="shared" si="1075"/>
        <v>-0.4388022691952882</v>
      </c>
    </row>
    <row r="22917" spans="1:8" x14ac:dyDescent="0.3">
      <c r="A22917" s="3" t="s">
        <v>175</v>
      </c>
      <c r="B22917" s="3">
        <v>201109</v>
      </c>
      <c r="C22917" s="3" t="s">
        <v>11</v>
      </c>
      <c r="D22917" s="3" t="s">
        <v>137</v>
      </c>
      <c r="E22917" s="1">
        <v>47005.969899999996</v>
      </c>
      <c r="F22917">
        <f t="shared" si="1074"/>
        <v>45</v>
      </c>
      <c r="G22917" s="1">
        <f t="shared" si="1076"/>
        <v>442451.40749999997</v>
      </c>
      <c r="H22917" s="2">
        <f t="shared" si="1075"/>
        <v>9.7956434225353828E-2</v>
      </c>
    </row>
    <row r="22918" spans="1:8" x14ac:dyDescent="0.3">
      <c r="A22918" s="3" t="s">
        <v>175</v>
      </c>
      <c r="B22918" s="3">
        <v>201110</v>
      </c>
      <c r="C22918" s="3" t="s">
        <v>11</v>
      </c>
      <c r="D22918" s="3" t="s">
        <v>137</v>
      </c>
      <c r="E22918" s="1">
        <v>39442.519999999997</v>
      </c>
      <c r="F22918">
        <f t="shared" si="1074"/>
        <v>46</v>
      </c>
      <c r="G22918" s="1">
        <f t="shared" si="1076"/>
        <v>440929.69790000003</v>
      </c>
      <c r="H22918" s="2">
        <f t="shared" si="1075"/>
        <v>8.0392710819606306E-2</v>
      </c>
    </row>
    <row r="22919" spans="1:8" x14ac:dyDescent="0.3">
      <c r="A22919" s="3" t="s">
        <v>175</v>
      </c>
      <c r="B22919" s="3">
        <v>201111</v>
      </c>
      <c r="C22919" s="3" t="s">
        <v>11</v>
      </c>
      <c r="D22919" s="3" t="s">
        <v>137</v>
      </c>
      <c r="E22919" s="1">
        <v>40304.919800000003</v>
      </c>
      <c r="F22919">
        <f t="shared" si="1074"/>
        <v>47</v>
      </c>
      <c r="G22919" s="1">
        <f t="shared" si="1076"/>
        <v>447210.70790000015</v>
      </c>
      <c r="H22919" s="2">
        <f t="shared" si="1075"/>
        <v>9.4082533356379727E-2</v>
      </c>
    </row>
    <row r="22920" spans="1:8" x14ac:dyDescent="0.3">
      <c r="A22920" s="3" t="s">
        <v>175</v>
      </c>
      <c r="B22920" s="3">
        <v>201112</v>
      </c>
      <c r="C22920" s="3" t="s">
        <v>11</v>
      </c>
      <c r="D22920" s="3" t="s">
        <v>137</v>
      </c>
      <c r="E22920" s="1">
        <v>35977.759599999998</v>
      </c>
      <c r="F22920">
        <f t="shared" ref="F22920:F22983" si="1077">IF(D22920&lt;&gt;D22919,1,1+F22919)</f>
        <v>48</v>
      </c>
      <c r="G22920" s="1">
        <f t="shared" si="1076"/>
        <v>448977.81780000008</v>
      </c>
      <c r="H22920" s="2">
        <f t="shared" si="1075"/>
        <v>7.7245562706176107E-2</v>
      </c>
    </row>
    <row r="22921" spans="1:8" x14ac:dyDescent="0.3">
      <c r="A22921" s="3" t="s">
        <v>175</v>
      </c>
      <c r="B22921" s="3">
        <v>201201</v>
      </c>
      <c r="C22921" s="3" t="s">
        <v>11</v>
      </c>
      <c r="D22921" s="3" t="s">
        <v>137</v>
      </c>
      <c r="E22921" s="1">
        <v>34400.529699999999</v>
      </c>
      <c r="F22921">
        <f t="shared" si="1077"/>
        <v>49</v>
      </c>
      <c r="G22921" s="1">
        <f t="shared" si="1076"/>
        <v>450089.83770000009</v>
      </c>
      <c r="H22921" s="2">
        <f t="shared" si="1075"/>
        <v>9.2449849547181717E-2</v>
      </c>
    </row>
    <row r="22922" spans="1:8" x14ac:dyDescent="0.3">
      <c r="A22922" s="3" t="s">
        <v>175</v>
      </c>
      <c r="B22922" s="3">
        <v>201202</v>
      </c>
      <c r="C22922" s="3" t="s">
        <v>11</v>
      </c>
      <c r="D22922" s="3" t="s">
        <v>137</v>
      </c>
      <c r="E22922" s="1">
        <v>35454.859700000001</v>
      </c>
      <c r="F22922">
        <f t="shared" si="1077"/>
        <v>50</v>
      </c>
      <c r="G22922" s="1">
        <f t="shared" si="1076"/>
        <v>444279.58749999991</v>
      </c>
      <c r="H22922" s="2">
        <f t="shared" si="1075"/>
        <v>0.55190400690319685</v>
      </c>
    </row>
    <row r="22923" spans="1:8" x14ac:dyDescent="0.3">
      <c r="A22923" s="3" t="s">
        <v>175</v>
      </c>
      <c r="B22923" s="3">
        <v>201203</v>
      </c>
      <c r="C22923" s="3" t="s">
        <v>11</v>
      </c>
      <c r="D22923" s="3" t="s">
        <v>137</v>
      </c>
      <c r="E22923" s="1">
        <v>41829.14</v>
      </c>
      <c r="F22923">
        <f t="shared" si="1077"/>
        <v>51</v>
      </c>
      <c r="G22923" s="1">
        <f t="shared" si="1076"/>
        <v>471441.14749999996</v>
      </c>
      <c r="H22923" s="2">
        <f t="shared" si="1075"/>
        <v>0.7406705917723142</v>
      </c>
    </row>
    <row r="22924" spans="1:8" x14ac:dyDescent="0.3">
      <c r="A22924" s="3" t="s">
        <v>175</v>
      </c>
      <c r="B22924" s="3">
        <v>201204</v>
      </c>
      <c r="C22924" s="3" t="s">
        <v>11</v>
      </c>
      <c r="D22924" s="3" t="s">
        <v>137</v>
      </c>
      <c r="E22924" s="1">
        <v>15115.6698</v>
      </c>
      <c r="F22924">
        <f t="shared" si="1077"/>
        <v>52</v>
      </c>
      <c r="G22924" s="1">
        <f t="shared" si="1076"/>
        <v>434466.16759999999</v>
      </c>
      <c r="H22924" s="2">
        <f t="shared" si="1075"/>
        <v>0.4700410766366967</v>
      </c>
    </row>
    <row r="22925" spans="1:8" x14ac:dyDescent="0.3">
      <c r="A22925" s="3" t="s">
        <v>175</v>
      </c>
      <c r="B22925" s="3">
        <v>201205</v>
      </c>
      <c r="C22925" s="3" t="s">
        <v>11</v>
      </c>
      <c r="D22925" s="3" t="s">
        <v>137</v>
      </c>
      <c r="E22925" s="1">
        <v>12751.5599</v>
      </c>
      <c r="F22925">
        <f t="shared" si="1077"/>
        <v>53</v>
      </c>
      <c r="G22925" s="1">
        <f t="shared" si="1076"/>
        <v>413756.05780000001</v>
      </c>
      <c r="H22925" s="2">
        <f t="shared" si="1075"/>
        <v>0.39912079745061746</v>
      </c>
    </row>
    <row r="22926" spans="1:8" x14ac:dyDescent="0.3">
      <c r="A22926" s="3" t="s">
        <v>175</v>
      </c>
      <c r="B22926" s="3">
        <v>201206</v>
      </c>
      <c r="C22926" s="3" t="s">
        <v>11</v>
      </c>
      <c r="D22926" s="3" t="s">
        <v>137</v>
      </c>
      <c r="E22926" s="1">
        <v>11759.379800000001</v>
      </c>
      <c r="F22926">
        <f t="shared" si="1077"/>
        <v>54</v>
      </c>
      <c r="G22926" s="1">
        <f t="shared" si="1076"/>
        <v>392071.12779999996</v>
      </c>
      <c r="H22926" s="2">
        <f t="shared" si="1075"/>
        <v>0.33404949834963027</v>
      </c>
    </row>
    <row r="22927" spans="1:8" x14ac:dyDescent="0.3">
      <c r="A22927" s="3" t="s">
        <v>175</v>
      </c>
      <c r="B22927" s="3">
        <v>201207</v>
      </c>
      <c r="C22927" s="3" t="s">
        <v>11</v>
      </c>
      <c r="D22927" s="3" t="s">
        <v>137</v>
      </c>
      <c r="E22927" s="1">
        <v>18147.959599999998</v>
      </c>
      <c r="F22927">
        <f t="shared" si="1077"/>
        <v>55</v>
      </c>
      <c r="G22927" s="1">
        <f t="shared" si="1076"/>
        <v>376367.05759999994</v>
      </c>
      <c r="H22927" s="2">
        <f t="shared" si="1075"/>
        <v>0.27789927609545084</v>
      </c>
    </row>
    <row r="22928" spans="1:8" x14ac:dyDescent="0.3">
      <c r="A22928" s="3" t="s">
        <v>175</v>
      </c>
      <c r="B22928" s="3">
        <v>201208</v>
      </c>
      <c r="C22928" s="3" t="s">
        <v>11</v>
      </c>
      <c r="D22928" s="3" t="s">
        <v>137</v>
      </c>
      <c r="E22928" s="1">
        <v>12317.6999</v>
      </c>
      <c r="F22928">
        <f t="shared" si="1077"/>
        <v>56</v>
      </c>
      <c r="G22928" s="1">
        <f t="shared" si="1076"/>
        <v>344507.96769999992</v>
      </c>
      <c r="H22928" s="2">
        <f t="shared" si="1075"/>
        <v>0.14837517605855122</v>
      </c>
    </row>
    <row r="22929" spans="1:8" x14ac:dyDescent="0.3">
      <c r="A22929" s="3" t="s">
        <v>175</v>
      </c>
      <c r="B22929" s="3">
        <v>201209</v>
      </c>
      <c r="C22929" s="3" t="s">
        <v>11</v>
      </c>
      <c r="D22929" s="3" t="s">
        <v>137</v>
      </c>
      <c r="E22929" s="1">
        <v>14412.26</v>
      </c>
      <c r="F22929">
        <f t="shared" si="1077"/>
        <v>57</v>
      </c>
      <c r="G22929" s="1">
        <f t="shared" si="1076"/>
        <v>311914.25780000002</v>
      </c>
      <c r="H22929" s="2">
        <f t="shared" si="1075"/>
        <v>-0.29503160683244056</v>
      </c>
    </row>
    <row r="22930" spans="1:8" x14ac:dyDescent="0.3">
      <c r="A22930" s="3" t="s">
        <v>175</v>
      </c>
      <c r="B22930" s="3">
        <v>201210</v>
      </c>
      <c r="C22930" s="3" t="s">
        <v>11</v>
      </c>
      <c r="D22930" s="3" t="s">
        <v>137</v>
      </c>
      <c r="E22930" s="1">
        <v>15197.069799999999</v>
      </c>
      <c r="F22930">
        <f t="shared" si="1077"/>
        <v>58</v>
      </c>
      <c r="G22930" s="1">
        <f t="shared" si="1076"/>
        <v>287668.8076</v>
      </c>
      <c r="H22930" s="2">
        <f t="shared" si="1075"/>
        <v>-0.34758577394521195</v>
      </c>
    </row>
    <row r="22931" spans="1:8" x14ac:dyDescent="0.3">
      <c r="A22931" s="3" t="s">
        <v>175</v>
      </c>
      <c r="B22931" s="3">
        <v>201211</v>
      </c>
      <c r="C22931" s="3" t="s">
        <v>11</v>
      </c>
      <c r="D22931" s="3" t="s">
        <v>137</v>
      </c>
      <c r="E22931" s="1">
        <v>13355.38</v>
      </c>
      <c r="F22931">
        <f t="shared" si="1077"/>
        <v>59</v>
      </c>
      <c r="G22931" s="1">
        <f t="shared" si="1076"/>
        <v>260719.2678</v>
      </c>
      <c r="H22931" s="2">
        <f t="shared" ref="H22931:H22994" si="1078">IFERROR(IF(F22931&gt;=24,G22931/G22919-1,0),0)</f>
        <v>-0.41701022986618896</v>
      </c>
    </row>
    <row r="22932" spans="1:8" x14ac:dyDescent="0.3">
      <c r="A22932" s="3" t="s">
        <v>175</v>
      </c>
      <c r="B22932" s="3">
        <v>201212</v>
      </c>
      <c r="C22932" s="3" t="s">
        <v>11</v>
      </c>
      <c r="D22932" s="3" t="s">
        <v>137</v>
      </c>
      <c r="E22932" s="1">
        <v>31916.31</v>
      </c>
      <c r="F22932">
        <f t="shared" si="1077"/>
        <v>60</v>
      </c>
      <c r="G22932" s="1">
        <f t="shared" si="1076"/>
        <v>256657.81820000001</v>
      </c>
      <c r="H22932" s="2">
        <f t="shared" si="1078"/>
        <v>-0.42835078254505254</v>
      </c>
    </row>
    <row r="22933" spans="1:8" x14ac:dyDescent="0.3">
      <c r="A22933" s="3" t="s">
        <v>175</v>
      </c>
      <c r="B22933" s="3">
        <v>201301</v>
      </c>
      <c r="C22933" s="3" t="s">
        <v>11</v>
      </c>
      <c r="D22933" s="3" t="s">
        <v>137</v>
      </c>
      <c r="E22933" s="1">
        <v>10501.05</v>
      </c>
      <c r="F22933">
        <f t="shared" si="1077"/>
        <v>61</v>
      </c>
      <c r="G22933" s="1">
        <f t="shared" si="1076"/>
        <v>232758.33850000001</v>
      </c>
      <c r="H22933" s="2">
        <f t="shared" si="1078"/>
        <v>-0.48286248876576232</v>
      </c>
    </row>
    <row r="22934" spans="1:8" x14ac:dyDescent="0.3">
      <c r="A22934" s="3" t="s">
        <v>175</v>
      </c>
      <c r="B22934" s="3">
        <v>201302</v>
      </c>
      <c r="C22934" s="3" t="s">
        <v>11</v>
      </c>
      <c r="D22934" s="3" t="s">
        <v>137</v>
      </c>
      <c r="E22934" s="1">
        <v>11980.2799</v>
      </c>
      <c r="F22934">
        <f t="shared" si="1077"/>
        <v>62</v>
      </c>
      <c r="G22934" s="1">
        <f t="shared" ref="G22934:G22997" si="1079">IF(F22934=1,E22934,IF(AND(F22934&gt;=2,F22934&lt;12),E22934+G22933,SUM(E22923:E22934)))</f>
        <v>209283.75870000001</v>
      </c>
      <c r="H22934" s="2">
        <f t="shared" si="1078"/>
        <v>-0.52893681234004464</v>
      </c>
    </row>
    <row r="22935" spans="1:8" x14ac:dyDescent="0.3">
      <c r="A22935" s="3" t="s">
        <v>175</v>
      </c>
      <c r="B22935" s="3">
        <v>201303</v>
      </c>
      <c r="C22935" s="3" t="s">
        <v>11</v>
      </c>
      <c r="D22935" s="3" t="s">
        <v>137</v>
      </c>
      <c r="E22935" s="1">
        <v>28017.379700000001</v>
      </c>
      <c r="F22935">
        <f t="shared" si="1077"/>
        <v>63</v>
      </c>
      <c r="G22935" s="1">
        <f t="shared" si="1079"/>
        <v>195471.99839999998</v>
      </c>
      <c r="H22935" s="2">
        <f t="shared" si="1078"/>
        <v>-0.58537348842678183</v>
      </c>
    </row>
    <row r="22936" spans="1:8" x14ac:dyDescent="0.3">
      <c r="A22936" s="3" t="s">
        <v>175</v>
      </c>
      <c r="B22936" s="3">
        <v>201304</v>
      </c>
      <c r="C22936" s="3" t="s">
        <v>11</v>
      </c>
      <c r="D22936" s="3" t="s">
        <v>137</v>
      </c>
      <c r="E22936" s="1">
        <v>10817.34</v>
      </c>
      <c r="F22936">
        <f t="shared" si="1077"/>
        <v>64</v>
      </c>
      <c r="G22936" s="1">
        <f t="shared" si="1079"/>
        <v>191173.66859999998</v>
      </c>
      <c r="H22936" s="2">
        <f t="shared" si="1078"/>
        <v>-0.55998030950016831</v>
      </c>
    </row>
    <row r="22937" spans="1:8" x14ac:dyDescent="0.3">
      <c r="A22937" s="3" t="s">
        <v>175</v>
      </c>
      <c r="B22937" s="3">
        <v>201305</v>
      </c>
      <c r="C22937" s="3" t="s">
        <v>11</v>
      </c>
      <c r="D22937" s="3" t="s">
        <v>137</v>
      </c>
      <c r="E22937" s="1">
        <v>14717.4696</v>
      </c>
      <c r="F22937">
        <f t="shared" si="1077"/>
        <v>65</v>
      </c>
      <c r="G22937" s="1">
        <f t="shared" si="1079"/>
        <v>193139.57829999999</v>
      </c>
      <c r="H22937" s="2">
        <f t="shared" si="1078"/>
        <v>-0.53320422829105951</v>
      </c>
    </row>
    <row r="22938" spans="1:8" x14ac:dyDescent="0.3">
      <c r="A22938" s="3" t="s">
        <v>175</v>
      </c>
      <c r="B22938" s="3">
        <v>201306</v>
      </c>
      <c r="C22938" s="3" t="s">
        <v>11</v>
      </c>
      <c r="D22938" s="3" t="s">
        <v>137</v>
      </c>
      <c r="E22938" s="1">
        <v>14295.68</v>
      </c>
      <c r="F22938">
        <f t="shared" si="1077"/>
        <v>66</v>
      </c>
      <c r="G22938" s="1">
        <f t="shared" si="1079"/>
        <v>195675.87849999999</v>
      </c>
      <c r="H22938" s="2">
        <f t="shared" si="1078"/>
        <v>-0.5009173983353945</v>
      </c>
    </row>
    <row r="22939" spans="1:8" x14ac:dyDescent="0.3">
      <c r="A22939" s="3" t="s">
        <v>175</v>
      </c>
      <c r="B22939" s="3">
        <v>201307</v>
      </c>
      <c r="C22939" s="3" t="s">
        <v>11</v>
      </c>
      <c r="D22939" s="3" t="s">
        <v>137</v>
      </c>
      <c r="E22939" s="1">
        <v>10936.79</v>
      </c>
      <c r="F22939">
        <f t="shared" si="1077"/>
        <v>67</v>
      </c>
      <c r="G22939" s="1">
        <f t="shared" si="1079"/>
        <v>188464.7089</v>
      </c>
      <c r="H22939" s="2">
        <f t="shared" si="1078"/>
        <v>-0.49925290990717131</v>
      </c>
    </row>
    <row r="22940" spans="1:8" x14ac:dyDescent="0.3">
      <c r="A22940" s="3" t="s">
        <v>175</v>
      </c>
      <c r="B22940" s="3">
        <v>201308</v>
      </c>
      <c r="C22940" s="3" t="s">
        <v>11</v>
      </c>
      <c r="D22940" s="3" t="s">
        <v>137</v>
      </c>
      <c r="E22940" s="1">
        <v>11739.09</v>
      </c>
      <c r="F22940">
        <f t="shared" si="1077"/>
        <v>68</v>
      </c>
      <c r="G22940" s="1">
        <f t="shared" si="1079"/>
        <v>187886.09900000002</v>
      </c>
      <c r="H22940" s="2">
        <f t="shared" si="1078"/>
        <v>-0.45462480808684047</v>
      </c>
    </row>
    <row r="22941" spans="1:8" x14ac:dyDescent="0.3">
      <c r="A22941" s="3" t="s">
        <v>175</v>
      </c>
      <c r="B22941" s="3">
        <v>201309</v>
      </c>
      <c r="C22941" s="3" t="s">
        <v>11</v>
      </c>
      <c r="D22941" s="3" t="s">
        <v>137</v>
      </c>
      <c r="E22941" s="1">
        <v>16665.88</v>
      </c>
      <c r="F22941">
        <f t="shared" si="1077"/>
        <v>69</v>
      </c>
      <c r="G22941" s="1">
        <f t="shared" si="1079"/>
        <v>190139.71900000001</v>
      </c>
      <c r="H22941" s="2">
        <f t="shared" si="1078"/>
        <v>-0.3904102994807056</v>
      </c>
    </row>
    <row r="22942" spans="1:8" x14ac:dyDescent="0.3">
      <c r="A22942" s="3" t="s">
        <v>175</v>
      </c>
      <c r="B22942" s="3">
        <v>201310</v>
      </c>
      <c r="C22942" s="3" t="s">
        <v>11</v>
      </c>
      <c r="D22942" s="3" t="s">
        <v>137</v>
      </c>
      <c r="E22942" s="1">
        <v>17421.939999999999</v>
      </c>
      <c r="F22942">
        <f t="shared" si="1077"/>
        <v>70</v>
      </c>
      <c r="G22942" s="1">
        <f t="shared" si="1079"/>
        <v>192364.58920000002</v>
      </c>
      <c r="H22942" s="2">
        <f t="shared" si="1078"/>
        <v>-0.33129840942824551</v>
      </c>
    </row>
    <row r="22943" spans="1:8" x14ac:dyDescent="0.3">
      <c r="A22943" s="3" t="s">
        <v>175</v>
      </c>
      <c r="B22943" s="3">
        <v>201311</v>
      </c>
      <c r="C22943" s="3" t="s">
        <v>11</v>
      </c>
      <c r="D22943" s="3" t="s">
        <v>137</v>
      </c>
      <c r="E22943" s="1">
        <v>15914.18</v>
      </c>
      <c r="F22943">
        <f t="shared" si="1077"/>
        <v>71</v>
      </c>
      <c r="G22943" s="1">
        <f t="shared" si="1079"/>
        <v>194923.38920000001</v>
      </c>
      <c r="H22943" s="2">
        <f t="shared" si="1078"/>
        <v>-0.25236293103765761</v>
      </c>
    </row>
    <row r="22944" spans="1:8" x14ac:dyDescent="0.3">
      <c r="A22944" s="3" t="s">
        <v>175</v>
      </c>
      <c r="B22944" s="3">
        <v>201312</v>
      </c>
      <c r="C22944" s="3" t="s">
        <v>11</v>
      </c>
      <c r="D22944" s="3" t="s">
        <v>137</v>
      </c>
      <c r="E22944" s="1">
        <v>22650.51</v>
      </c>
      <c r="F22944">
        <f t="shared" si="1077"/>
        <v>72</v>
      </c>
      <c r="G22944" s="1">
        <f t="shared" si="1079"/>
        <v>185657.58920000002</v>
      </c>
      <c r="H22944" s="2">
        <f t="shared" si="1078"/>
        <v>-0.27663380565587614</v>
      </c>
    </row>
    <row r="22945" spans="1:8" x14ac:dyDescent="0.3">
      <c r="A22945" s="3" t="s">
        <v>175</v>
      </c>
      <c r="B22945" s="3">
        <v>201401</v>
      </c>
      <c r="C22945" s="3" t="s">
        <v>11</v>
      </c>
      <c r="D22945" s="3" t="s">
        <v>137</v>
      </c>
      <c r="E22945" s="1">
        <v>12204.28</v>
      </c>
      <c r="F22945">
        <f t="shared" si="1077"/>
        <v>73</v>
      </c>
      <c r="G22945" s="1">
        <f t="shared" si="1079"/>
        <v>187360.8192</v>
      </c>
      <c r="H22945" s="2">
        <f t="shared" si="1078"/>
        <v>-0.195041430492081</v>
      </c>
    </row>
    <row r="22946" spans="1:8" x14ac:dyDescent="0.3">
      <c r="A22946" s="3" t="s">
        <v>175</v>
      </c>
      <c r="B22946" s="3">
        <v>201402</v>
      </c>
      <c r="C22946" s="3" t="s">
        <v>11</v>
      </c>
      <c r="D22946" s="3" t="s">
        <v>137</v>
      </c>
      <c r="E22946" s="1">
        <v>13039.95</v>
      </c>
      <c r="F22946">
        <f t="shared" si="1077"/>
        <v>74</v>
      </c>
      <c r="G22946" s="1">
        <f t="shared" si="1079"/>
        <v>188420.48930000002</v>
      </c>
      <c r="H22946" s="2">
        <f t="shared" si="1078"/>
        <v>-9.9688908157974487E-2</v>
      </c>
    </row>
    <row r="22947" spans="1:8" x14ac:dyDescent="0.3">
      <c r="A22947" s="3" t="s">
        <v>175</v>
      </c>
      <c r="B22947" s="3">
        <v>201403</v>
      </c>
      <c r="C22947" s="3" t="s">
        <v>11</v>
      </c>
      <c r="D22947" s="3" t="s">
        <v>137</v>
      </c>
      <c r="E22947" s="1">
        <v>13268.99</v>
      </c>
      <c r="F22947">
        <f t="shared" si="1077"/>
        <v>75</v>
      </c>
      <c r="G22947" s="1">
        <f t="shared" si="1079"/>
        <v>173672.09960000002</v>
      </c>
      <c r="H22947" s="2">
        <f t="shared" si="1078"/>
        <v>-0.11152440747748538</v>
      </c>
    </row>
    <row r="22948" spans="1:8" x14ac:dyDescent="0.3">
      <c r="A22948" s="3" t="s">
        <v>175</v>
      </c>
      <c r="B22948" s="3">
        <v>201404</v>
      </c>
      <c r="C22948" s="3" t="s">
        <v>11</v>
      </c>
      <c r="D22948" s="3" t="s">
        <v>137</v>
      </c>
      <c r="E22948" s="1">
        <v>11919.21</v>
      </c>
      <c r="F22948">
        <f t="shared" si="1077"/>
        <v>76</v>
      </c>
      <c r="G22948" s="1">
        <f t="shared" si="1079"/>
        <v>174773.96960000001</v>
      </c>
      <c r="H22948" s="2">
        <f t="shared" si="1078"/>
        <v>-8.5784298225262789E-2</v>
      </c>
    </row>
    <row r="22949" spans="1:8" x14ac:dyDescent="0.3">
      <c r="A22949" s="3" t="s">
        <v>175</v>
      </c>
      <c r="B22949" s="3">
        <v>201405</v>
      </c>
      <c r="C22949" s="3" t="s">
        <v>11</v>
      </c>
      <c r="D22949" s="3" t="s">
        <v>137</v>
      </c>
      <c r="E22949" s="1">
        <v>14416.64</v>
      </c>
      <c r="F22949">
        <f t="shared" si="1077"/>
        <v>77</v>
      </c>
      <c r="G22949" s="1">
        <f t="shared" si="1079"/>
        <v>174473.13999999996</v>
      </c>
      <c r="H22949" s="2">
        <f t="shared" si="1078"/>
        <v>-9.6647401140152689E-2</v>
      </c>
    </row>
    <row r="22950" spans="1:8" x14ac:dyDescent="0.3">
      <c r="A22950" s="3" t="s">
        <v>175</v>
      </c>
      <c r="B22950" s="3">
        <v>201406</v>
      </c>
      <c r="C22950" s="3" t="s">
        <v>11</v>
      </c>
      <c r="D22950" s="3" t="s">
        <v>137</v>
      </c>
      <c r="E22950" s="1">
        <v>17144.73</v>
      </c>
      <c r="F22950">
        <f t="shared" si="1077"/>
        <v>78</v>
      </c>
      <c r="G22950" s="1">
        <f t="shared" si="1079"/>
        <v>177322.18999999997</v>
      </c>
      <c r="H22950" s="2">
        <f t="shared" si="1078"/>
        <v>-9.3796377155398902E-2</v>
      </c>
    </row>
    <row r="22951" spans="1:8" x14ac:dyDescent="0.3">
      <c r="A22951" s="3" t="s">
        <v>175</v>
      </c>
      <c r="B22951" s="3">
        <v>201407</v>
      </c>
      <c r="C22951" s="3" t="s">
        <v>11</v>
      </c>
      <c r="D22951" s="3" t="s">
        <v>137</v>
      </c>
      <c r="E22951" s="1">
        <v>15900.91</v>
      </c>
      <c r="F22951">
        <f t="shared" si="1077"/>
        <v>79</v>
      </c>
      <c r="G22951" s="1">
        <f t="shared" si="1079"/>
        <v>182286.31</v>
      </c>
      <c r="H22951" s="2">
        <f t="shared" si="1078"/>
        <v>-3.2782789605868778E-2</v>
      </c>
    </row>
    <row r="22952" spans="1:8" x14ac:dyDescent="0.3">
      <c r="A22952" s="3" t="s">
        <v>175</v>
      </c>
      <c r="B22952" s="3">
        <v>201408</v>
      </c>
      <c r="C22952" s="3" t="s">
        <v>11</v>
      </c>
      <c r="D22952" s="3" t="s">
        <v>137</v>
      </c>
      <c r="E22952" s="1">
        <v>16994.32</v>
      </c>
      <c r="F22952">
        <f t="shared" si="1077"/>
        <v>80</v>
      </c>
      <c r="G22952" s="1">
        <f t="shared" si="1079"/>
        <v>187541.54000000004</v>
      </c>
      <c r="H22952" s="2">
        <f t="shared" si="1078"/>
        <v>-1.8338717011734396E-3</v>
      </c>
    </row>
    <row r="22953" spans="1:8" x14ac:dyDescent="0.3">
      <c r="A22953" s="3" t="s">
        <v>175</v>
      </c>
      <c r="B22953" s="3">
        <v>201409</v>
      </c>
      <c r="C22953" s="3" t="s">
        <v>11</v>
      </c>
      <c r="D22953" s="3" t="s">
        <v>137</v>
      </c>
      <c r="E22953" s="1">
        <v>15239.48</v>
      </c>
      <c r="F22953">
        <f t="shared" si="1077"/>
        <v>81</v>
      </c>
      <c r="G22953" s="1">
        <f t="shared" si="1079"/>
        <v>186115.14</v>
      </c>
      <c r="H22953" s="2">
        <f t="shared" si="1078"/>
        <v>-2.1166429724238767E-2</v>
      </c>
    </row>
    <row r="22954" spans="1:8" x14ac:dyDescent="0.3">
      <c r="A22954" s="3" t="s">
        <v>175</v>
      </c>
      <c r="B22954" s="3">
        <v>201410</v>
      </c>
      <c r="C22954" s="3" t="s">
        <v>11</v>
      </c>
      <c r="D22954" s="3" t="s">
        <v>137</v>
      </c>
      <c r="E22954" s="1">
        <v>16671.349999999999</v>
      </c>
      <c r="F22954">
        <f t="shared" si="1077"/>
        <v>82</v>
      </c>
      <c r="G22954" s="1">
        <f t="shared" si="1079"/>
        <v>185364.55000000002</v>
      </c>
      <c r="H22954" s="2">
        <f t="shared" si="1078"/>
        <v>-3.6389437521279544E-2</v>
      </c>
    </row>
    <row r="22955" spans="1:8" x14ac:dyDescent="0.3">
      <c r="A22955" s="3" t="s">
        <v>175</v>
      </c>
      <c r="B22955" s="3">
        <v>201411</v>
      </c>
      <c r="C22955" s="3" t="s">
        <v>11</v>
      </c>
      <c r="D22955" s="3" t="s">
        <v>137</v>
      </c>
      <c r="E22955" s="1">
        <v>21324.79</v>
      </c>
      <c r="F22955">
        <f t="shared" si="1077"/>
        <v>83</v>
      </c>
      <c r="G22955" s="1">
        <f t="shared" si="1079"/>
        <v>190775.16000000003</v>
      </c>
      <c r="H22955" s="2">
        <f t="shared" si="1078"/>
        <v>-2.1281331178495511E-2</v>
      </c>
    </row>
    <row r="22956" spans="1:8" x14ac:dyDescent="0.3">
      <c r="A22956" s="3" t="s">
        <v>175</v>
      </c>
      <c r="B22956" s="3">
        <v>201412</v>
      </c>
      <c r="C22956" s="3" t="s">
        <v>11</v>
      </c>
      <c r="D22956" s="3" t="s">
        <v>137</v>
      </c>
      <c r="E22956" s="1">
        <v>25746.3</v>
      </c>
      <c r="F22956">
        <f t="shared" si="1077"/>
        <v>84</v>
      </c>
      <c r="G22956" s="1">
        <f t="shared" si="1079"/>
        <v>193870.94999999998</v>
      </c>
      <c r="H22956" s="2">
        <f t="shared" si="1078"/>
        <v>4.4239294689710329E-2</v>
      </c>
    </row>
    <row r="22957" spans="1:8" x14ac:dyDescent="0.3">
      <c r="A22957" s="3" t="s">
        <v>175</v>
      </c>
      <c r="B22957" s="3">
        <v>201501</v>
      </c>
      <c r="C22957" s="3" t="s">
        <v>11</v>
      </c>
      <c r="D22957" s="3" t="s">
        <v>137</v>
      </c>
      <c r="E22957" s="1">
        <v>15332.89</v>
      </c>
      <c r="F22957">
        <f t="shared" si="1077"/>
        <v>85</v>
      </c>
      <c r="G22957" s="1">
        <f t="shared" si="1079"/>
        <v>196999.56</v>
      </c>
      <c r="H22957" s="2">
        <f t="shared" si="1078"/>
        <v>5.1444804955250723E-2</v>
      </c>
    </row>
    <row r="22958" spans="1:8" x14ac:dyDescent="0.3">
      <c r="A22958" s="3" t="s">
        <v>175</v>
      </c>
      <c r="B22958" s="3">
        <v>201502</v>
      </c>
      <c r="C22958" s="3" t="s">
        <v>11</v>
      </c>
      <c r="D22958" s="3" t="s">
        <v>137</v>
      </c>
      <c r="E22958" s="1">
        <v>15958.78</v>
      </c>
      <c r="F22958">
        <f t="shared" si="1077"/>
        <v>86</v>
      </c>
      <c r="G22958" s="1">
        <f t="shared" si="1079"/>
        <v>199918.38999999998</v>
      </c>
      <c r="H22958" s="2">
        <f t="shared" si="1078"/>
        <v>6.1022560458874553E-2</v>
      </c>
    </row>
    <row r="22959" spans="1:8" x14ac:dyDescent="0.3">
      <c r="A22959" s="3" t="s">
        <v>175</v>
      </c>
      <c r="B22959" s="3">
        <v>201503</v>
      </c>
      <c r="C22959" s="3" t="s">
        <v>11</v>
      </c>
      <c r="D22959" s="3" t="s">
        <v>137</v>
      </c>
      <c r="E22959" s="1">
        <v>17713.37</v>
      </c>
      <c r="F22959">
        <f t="shared" si="1077"/>
        <v>87</v>
      </c>
      <c r="G22959" s="1">
        <f t="shared" si="1079"/>
        <v>204362.77</v>
      </c>
      <c r="H22959" s="2">
        <f t="shared" si="1078"/>
        <v>0.17671618222320373</v>
      </c>
    </row>
    <row r="22960" spans="1:8" x14ac:dyDescent="0.3">
      <c r="A22960" s="3" t="s">
        <v>175</v>
      </c>
      <c r="B22960" s="3">
        <v>201504</v>
      </c>
      <c r="C22960" s="3" t="s">
        <v>11</v>
      </c>
      <c r="D22960" s="3" t="s">
        <v>137</v>
      </c>
      <c r="E22960" s="1">
        <v>-117311.93</v>
      </c>
      <c r="F22960">
        <f t="shared" si="1077"/>
        <v>88</v>
      </c>
      <c r="G22960" s="1">
        <f t="shared" si="1079"/>
        <v>75131.629999999976</v>
      </c>
      <c r="H22960" s="2">
        <f t="shared" si="1078"/>
        <v>-0.5701211675173854</v>
      </c>
    </row>
    <row r="22961" spans="1:8" x14ac:dyDescent="0.3">
      <c r="A22961" s="3" t="s">
        <v>175</v>
      </c>
      <c r="B22961" s="3">
        <v>201505</v>
      </c>
      <c r="C22961" s="3" t="s">
        <v>11</v>
      </c>
      <c r="D22961" s="3" t="s">
        <v>137</v>
      </c>
      <c r="E22961" s="1">
        <v>15694.41</v>
      </c>
      <c r="F22961">
        <f t="shared" si="1077"/>
        <v>89</v>
      </c>
      <c r="G22961" s="1">
        <f t="shared" si="1079"/>
        <v>76409.400000000023</v>
      </c>
      <c r="H22961" s="2">
        <f t="shared" si="1078"/>
        <v>-0.56205637154234722</v>
      </c>
    </row>
    <row r="22962" spans="1:8" x14ac:dyDescent="0.3">
      <c r="A22962" s="3" t="s">
        <v>175</v>
      </c>
      <c r="B22962" s="3">
        <v>201506</v>
      </c>
      <c r="C22962" s="3" t="s">
        <v>11</v>
      </c>
      <c r="D22962" s="3" t="s">
        <v>137</v>
      </c>
      <c r="E22962" s="1">
        <v>17646</v>
      </c>
      <c r="F22962">
        <f t="shared" si="1077"/>
        <v>90</v>
      </c>
      <c r="G22962" s="1">
        <f t="shared" si="1079"/>
        <v>76910.670000000013</v>
      </c>
      <c r="H22962" s="2">
        <f t="shared" si="1078"/>
        <v>-0.56626595915604239</v>
      </c>
    </row>
    <row r="22963" spans="1:8" x14ac:dyDescent="0.3">
      <c r="A22963" s="3" t="s">
        <v>175</v>
      </c>
      <c r="B22963" s="3">
        <v>201507</v>
      </c>
      <c r="C22963" s="3" t="s">
        <v>11</v>
      </c>
      <c r="D22963" s="3" t="s">
        <v>137</v>
      </c>
      <c r="E22963" s="1">
        <v>14016.32</v>
      </c>
      <c r="F22963">
        <f t="shared" si="1077"/>
        <v>91</v>
      </c>
      <c r="G22963" s="1">
        <f t="shared" si="1079"/>
        <v>75026.080000000016</v>
      </c>
      <c r="H22963" s="2">
        <f t="shared" si="1078"/>
        <v>-0.58841626669605618</v>
      </c>
    </row>
    <row r="22964" spans="1:8" x14ac:dyDescent="0.3">
      <c r="A22964" s="3" t="s">
        <v>175</v>
      </c>
      <c r="B22964" s="3">
        <v>201508</v>
      </c>
      <c r="C22964" s="3" t="s">
        <v>11</v>
      </c>
      <c r="D22964" s="3" t="s">
        <v>137</v>
      </c>
      <c r="E22964" s="1">
        <v>22729.16</v>
      </c>
      <c r="F22964">
        <f t="shared" si="1077"/>
        <v>92</v>
      </c>
      <c r="G22964" s="1">
        <f t="shared" si="1079"/>
        <v>80760.92</v>
      </c>
      <c r="H22964" s="2">
        <f t="shared" si="1078"/>
        <v>-0.56937049786409999</v>
      </c>
    </row>
    <row r="22965" spans="1:8" x14ac:dyDescent="0.3">
      <c r="A22965" s="3" t="s">
        <v>175</v>
      </c>
      <c r="B22965" s="3">
        <v>201509</v>
      </c>
      <c r="C22965" s="3" t="s">
        <v>11</v>
      </c>
      <c r="D22965" s="3" t="s">
        <v>137</v>
      </c>
      <c r="E22965" s="1">
        <v>16795.84</v>
      </c>
      <c r="F22965">
        <f t="shared" si="1077"/>
        <v>93</v>
      </c>
      <c r="G22965" s="1">
        <f t="shared" si="1079"/>
        <v>82317.279999999999</v>
      </c>
      <c r="H22965" s="2">
        <f t="shared" si="1078"/>
        <v>-0.55770777165146268</v>
      </c>
    </row>
    <row r="22966" spans="1:8" x14ac:dyDescent="0.3">
      <c r="A22966" s="3" t="s">
        <v>175</v>
      </c>
      <c r="B22966" s="3">
        <v>201510</v>
      </c>
      <c r="C22966" s="3" t="s">
        <v>11</v>
      </c>
      <c r="D22966" s="3" t="s">
        <v>137</v>
      </c>
      <c r="E22966" s="1">
        <v>-1552.09</v>
      </c>
      <c r="F22966">
        <f t="shared" si="1077"/>
        <v>94</v>
      </c>
      <c r="G22966" s="1">
        <f t="shared" si="1079"/>
        <v>64093.84</v>
      </c>
      <c r="H22966" s="2">
        <f t="shared" si="1078"/>
        <v>-0.65422816822310415</v>
      </c>
    </row>
    <row r="22967" spans="1:8" x14ac:dyDescent="0.3">
      <c r="A22967" s="3" t="s">
        <v>175</v>
      </c>
      <c r="B22967" s="3">
        <v>201511</v>
      </c>
      <c r="C22967" s="3" t="s">
        <v>11</v>
      </c>
      <c r="D22967" s="3" t="s">
        <v>137</v>
      </c>
      <c r="E22967" s="1">
        <v>15771.34</v>
      </c>
      <c r="F22967">
        <f t="shared" si="1077"/>
        <v>95</v>
      </c>
      <c r="G22967" s="1">
        <f t="shared" si="1079"/>
        <v>58540.39</v>
      </c>
      <c r="H22967" s="2">
        <f t="shared" si="1078"/>
        <v>-0.6931445896834787</v>
      </c>
    </row>
    <row r="22968" spans="1:8" x14ac:dyDescent="0.3">
      <c r="A22968" s="3" t="s">
        <v>175</v>
      </c>
      <c r="B22968" s="3">
        <v>201512</v>
      </c>
      <c r="C22968" s="3" t="s">
        <v>11</v>
      </c>
      <c r="D22968" s="3" t="s">
        <v>137</v>
      </c>
      <c r="E22968" s="1">
        <v>28119.61</v>
      </c>
      <c r="F22968">
        <f t="shared" si="1077"/>
        <v>96</v>
      </c>
      <c r="G22968" s="1">
        <f t="shared" si="1079"/>
        <v>60913.700000000004</v>
      </c>
      <c r="H22968" s="2">
        <f t="shared" si="1078"/>
        <v>-0.68580284978229067</v>
      </c>
    </row>
    <row r="22969" spans="1:8" x14ac:dyDescent="0.3">
      <c r="A22969" s="3" t="s">
        <v>175</v>
      </c>
      <c r="B22969" s="3">
        <v>201601</v>
      </c>
      <c r="C22969" s="3" t="s">
        <v>11</v>
      </c>
      <c r="D22969" s="3" t="s">
        <v>137</v>
      </c>
      <c r="E22969" s="1">
        <v>13853.05</v>
      </c>
      <c r="F22969">
        <f t="shared" si="1077"/>
        <v>97</v>
      </c>
      <c r="G22969" s="1">
        <f t="shared" si="1079"/>
        <v>59433.86</v>
      </c>
      <c r="H22969" s="2">
        <f t="shared" si="1078"/>
        <v>-0.69830460535038763</v>
      </c>
    </row>
    <row r="22970" spans="1:8" x14ac:dyDescent="0.3">
      <c r="A22970" s="3" t="s">
        <v>175</v>
      </c>
      <c r="B22970" s="3">
        <v>201602</v>
      </c>
      <c r="C22970" s="3" t="s">
        <v>11</v>
      </c>
      <c r="D22970" s="3" t="s">
        <v>137</v>
      </c>
      <c r="E22970" s="1">
        <v>15832.08</v>
      </c>
      <c r="F22970">
        <f t="shared" si="1077"/>
        <v>98</v>
      </c>
      <c r="G22970" s="1">
        <f t="shared" si="1079"/>
        <v>59307.16</v>
      </c>
      <c r="H22970" s="2">
        <f t="shared" si="1078"/>
        <v>-0.70334314917201968</v>
      </c>
    </row>
    <row r="22971" spans="1:8" x14ac:dyDescent="0.3">
      <c r="A22971" s="3" t="s">
        <v>175</v>
      </c>
      <c r="B22971" s="3">
        <v>201603</v>
      </c>
      <c r="C22971" s="3" t="s">
        <v>11</v>
      </c>
      <c r="D22971" s="3" t="s">
        <v>137</v>
      </c>
      <c r="E22971" s="1">
        <v>16631.71</v>
      </c>
      <c r="F22971">
        <f t="shared" si="1077"/>
        <v>99</v>
      </c>
      <c r="G22971" s="1">
        <f t="shared" si="1079"/>
        <v>58225.500000000022</v>
      </c>
      <c r="H22971" s="2">
        <f t="shared" si="1078"/>
        <v>-0.71508753771540667</v>
      </c>
    </row>
    <row r="22972" spans="1:8" x14ac:dyDescent="0.3">
      <c r="A22972" s="3" t="s">
        <v>175</v>
      </c>
      <c r="B22972" s="3">
        <v>201604</v>
      </c>
      <c r="C22972" s="3" t="s">
        <v>11</v>
      </c>
      <c r="D22972" s="3" t="s">
        <v>137</v>
      </c>
      <c r="E22972" s="1">
        <v>16091.92</v>
      </c>
      <c r="F22972">
        <f t="shared" si="1077"/>
        <v>100</v>
      </c>
      <c r="G22972" s="1">
        <f t="shared" si="1079"/>
        <v>191629.34999999998</v>
      </c>
      <c r="H22972" s="2">
        <f t="shared" si="1078"/>
        <v>1.5505815593246153</v>
      </c>
    </row>
    <row r="22973" spans="1:8" x14ac:dyDescent="0.3">
      <c r="A22973" s="3" t="s">
        <v>175</v>
      </c>
      <c r="B22973" s="3">
        <v>201605</v>
      </c>
      <c r="C22973" s="3" t="s">
        <v>11</v>
      </c>
      <c r="D22973" s="3" t="s">
        <v>137</v>
      </c>
      <c r="E22973" s="1">
        <v>16415.759999999998</v>
      </c>
      <c r="F22973">
        <f t="shared" si="1077"/>
        <v>101</v>
      </c>
      <c r="G22973" s="1">
        <f t="shared" si="1079"/>
        <v>192350.7</v>
      </c>
      <c r="H22973" s="2">
        <f t="shared" si="1078"/>
        <v>1.5173695906524585</v>
      </c>
    </row>
    <row r="22974" spans="1:8" x14ac:dyDescent="0.3">
      <c r="A22974" s="3" t="s">
        <v>175</v>
      </c>
      <c r="B22974" s="3">
        <v>201606</v>
      </c>
      <c r="C22974" s="3" t="s">
        <v>11</v>
      </c>
      <c r="D22974" s="3" t="s">
        <v>137</v>
      </c>
      <c r="E22974" s="1">
        <v>18488.060000000001</v>
      </c>
      <c r="F22974">
        <f t="shared" si="1077"/>
        <v>102</v>
      </c>
      <c r="G22974" s="1">
        <f t="shared" si="1079"/>
        <v>193192.76</v>
      </c>
      <c r="H22974" s="2">
        <f t="shared" si="1078"/>
        <v>1.511911026129404</v>
      </c>
    </row>
    <row r="22975" spans="1:8" x14ac:dyDescent="0.3">
      <c r="A22975" s="3" t="s">
        <v>175</v>
      </c>
      <c r="B22975" s="3">
        <v>201607</v>
      </c>
      <c r="C22975" s="3" t="s">
        <v>11</v>
      </c>
      <c r="D22975" s="3" t="s">
        <v>137</v>
      </c>
      <c r="E22975" s="1">
        <v>12796.24</v>
      </c>
      <c r="F22975">
        <f t="shared" si="1077"/>
        <v>103</v>
      </c>
      <c r="G22975" s="1">
        <f t="shared" si="1079"/>
        <v>191972.68000000002</v>
      </c>
      <c r="H22975" s="2">
        <f t="shared" si="1078"/>
        <v>1.5587459720673129</v>
      </c>
    </row>
    <row r="22976" spans="1:8" x14ac:dyDescent="0.3">
      <c r="A22976" s="3" t="s">
        <v>175</v>
      </c>
      <c r="B22976" s="3">
        <v>201608</v>
      </c>
      <c r="C22976" s="3" t="s">
        <v>11</v>
      </c>
      <c r="D22976" s="3" t="s">
        <v>137</v>
      </c>
      <c r="E22976" s="1">
        <v>20735.900000000001</v>
      </c>
      <c r="F22976">
        <f t="shared" si="1077"/>
        <v>104</v>
      </c>
      <c r="G22976" s="1">
        <f t="shared" si="1079"/>
        <v>189979.41999999998</v>
      </c>
      <c r="H22976" s="2">
        <f t="shared" si="1078"/>
        <v>1.352368199866965</v>
      </c>
    </row>
    <row r="22977" spans="1:8" x14ac:dyDescent="0.3">
      <c r="A22977" s="3" t="s">
        <v>175</v>
      </c>
      <c r="B22977" s="3">
        <v>201609</v>
      </c>
      <c r="C22977" s="3" t="s">
        <v>11</v>
      </c>
      <c r="D22977" s="3" t="s">
        <v>137</v>
      </c>
      <c r="E22977" s="1">
        <v>15142.77</v>
      </c>
      <c r="F22977">
        <f t="shared" si="1077"/>
        <v>105</v>
      </c>
      <c r="G22977" s="1">
        <f t="shared" si="1079"/>
        <v>188326.34999999998</v>
      </c>
      <c r="H22977" s="2">
        <f t="shared" si="1078"/>
        <v>1.2878106516639032</v>
      </c>
    </row>
    <row r="22978" spans="1:8" x14ac:dyDescent="0.3">
      <c r="A22978" s="3" t="s">
        <v>175</v>
      </c>
      <c r="B22978" s="3">
        <v>200801</v>
      </c>
      <c r="C22978" s="3" t="s">
        <v>11</v>
      </c>
      <c r="D22978" s="3" t="s">
        <v>8</v>
      </c>
      <c r="E22978" s="1">
        <v>636934.88650000002</v>
      </c>
      <c r="F22978">
        <f t="shared" si="1077"/>
        <v>1</v>
      </c>
      <c r="G22978" s="1">
        <f t="shared" si="1079"/>
        <v>636934.88650000002</v>
      </c>
      <c r="H22978" s="2">
        <f t="shared" si="1078"/>
        <v>0</v>
      </c>
    </row>
    <row r="22979" spans="1:8" x14ac:dyDescent="0.3">
      <c r="A22979" s="3" t="s">
        <v>175</v>
      </c>
      <c r="B22979" s="3">
        <v>200802</v>
      </c>
      <c r="C22979" s="3" t="s">
        <v>11</v>
      </c>
      <c r="D22979" s="3" t="s">
        <v>8</v>
      </c>
      <c r="E22979" s="1">
        <v>504302.65669999999</v>
      </c>
      <c r="F22979">
        <f t="shared" si="1077"/>
        <v>2</v>
      </c>
      <c r="G22979" s="1">
        <f t="shared" si="1079"/>
        <v>1141237.5432</v>
      </c>
      <c r="H22979" s="2">
        <f t="shared" si="1078"/>
        <v>0</v>
      </c>
    </row>
    <row r="22980" spans="1:8" x14ac:dyDescent="0.3">
      <c r="A22980" s="3" t="s">
        <v>175</v>
      </c>
      <c r="B22980" s="3">
        <v>200803</v>
      </c>
      <c r="C22980" s="3" t="s">
        <v>11</v>
      </c>
      <c r="D22980" s="3" t="s">
        <v>8</v>
      </c>
      <c r="E22980" s="1">
        <v>502103.36719999998</v>
      </c>
      <c r="F22980">
        <f t="shared" si="1077"/>
        <v>3</v>
      </c>
      <c r="G22980" s="1">
        <f t="shared" si="1079"/>
        <v>1643340.9103999999</v>
      </c>
      <c r="H22980" s="2">
        <f t="shared" si="1078"/>
        <v>0</v>
      </c>
    </row>
    <row r="22981" spans="1:8" x14ac:dyDescent="0.3">
      <c r="A22981" s="3" t="s">
        <v>175</v>
      </c>
      <c r="B22981" s="3">
        <v>200804</v>
      </c>
      <c r="C22981" s="3" t="s">
        <v>11</v>
      </c>
      <c r="D22981" s="3" t="s">
        <v>8</v>
      </c>
      <c r="E22981" s="1">
        <v>488095.42739999999</v>
      </c>
      <c r="F22981">
        <f t="shared" si="1077"/>
        <v>4</v>
      </c>
      <c r="G22981" s="1">
        <f t="shared" si="1079"/>
        <v>2131436.3377999999</v>
      </c>
      <c r="H22981" s="2">
        <f t="shared" si="1078"/>
        <v>0</v>
      </c>
    </row>
    <row r="22982" spans="1:8" x14ac:dyDescent="0.3">
      <c r="A22982" s="3" t="s">
        <v>175</v>
      </c>
      <c r="B22982" s="3">
        <v>200805</v>
      </c>
      <c r="C22982" s="3" t="s">
        <v>11</v>
      </c>
      <c r="D22982" s="3" t="s">
        <v>8</v>
      </c>
      <c r="E22982" s="1">
        <v>514655.04639999999</v>
      </c>
      <c r="F22982">
        <f t="shared" si="1077"/>
        <v>5</v>
      </c>
      <c r="G22982" s="1">
        <f t="shared" si="1079"/>
        <v>2646091.3841999997</v>
      </c>
      <c r="H22982" s="2">
        <f t="shared" si="1078"/>
        <v>0</v>
      </c>
    </row>
    <row r="22983" spans="1:8" x14ac:dyDescent="0.3">
      <c r="A22983" s="3" t="s">
        <v>175</v>
      </c>
      <c r="B22983" s="3">
        <v>200806</v>
      </c>
      <c r="C22983" s="3" t="s">
        <v>11</v>
      </c>
      <c r="D22983" s="3" t="s">
        <v>8</v>
      </c>
      <c r="E22983" s="1">
        <v>426385.57780000003</v>
      </c>
      <c r="F22983">
        <f t="shared" si="1077"/>
        <v>6</v>
      </c>
      <c r="G22983" s="1">
        <f t="shared" si="1079"/>
        <v>3072476.9619999998</v>
      </c>
      <c r="H22983" s="2">
        <f t="shared" si="1078"/>
        <v>0</v>
      </c>
    </row>
    <row r="22984" spans="1:8" x14ac:dyDescent="0.3">
      <c r="A22984" s="3" t="s">
        <v>175</v>
      </c>
      <c r="B22984" s="3">
        <v>200807</v>
      </c>
      <c r="C22984" s="3" t="s">
        <v>11</v>
      </c>
      <c r="D22984" s="3" t="s">
        <v>8</v>
      </c>
      <c r="E22984" s="1">
        <v>500053.56650000002</v>
      </c>
      <c r="F22984">
        <f t="shared" ref="F22984:F23047" si="1080">IF(D22984&lt;&gt;D22983,1,1+F22983)</f>
        <v>7</v>
      </c>
      <c r="G22984" s="1">
        <f t="shared" si="1079"/>
        <v>3572530.5285</v>
      </c>
      <c r="H22984" s="2">
        <f t="shared" si="1078"/>
        <v>0</v>
      </c>
    </row>
    <row r="22985" spans="1:8" x14ac:dyDescent="0.3">
      <c r="A22985" s="3" t="s">
        <v>175</v>
      </c>
      <c r="B22985" s="3">
        <v>200808</v>
      </c>
      <c r="C22985" s="3" t="s">
        <v>11</v>
      </c>
      <c r="D22985" s="3" t="s">
        <v>8</v>
      </c>
      <c r="E22985" s="1">
        <v>493678.22690000001</v>
      </c>
      <c r="F22985">
        <f t="shared" si="1080"/>
        <v>8</v>
      </c>
      <c r="G22985" s="1">
        <f t="shared" si="1079"/>
        <v>4066208.7554000001</v>
      </c>
      <c r="H22985" s="2">
        <f t="shared" si="1078"/>
        <v>0</v>
      </c>
    </row>
    <row r="22986" spans="1:8" x14ac:dyDescent="0.3">
      <c r="A22986" s="3" t="s">
        <v>175</v>
      </c>
      <c r="B22986" s="3">
        <v>200809</v>
      </c>
      <c r="C22986" s="3" t="s">
        <v>11</v>
      </c>
      <c r="D22986" s="3" t="s">
        <v>8</v>
      </c>
      <c r="E22986" s="1">
        <v>524508.6274</v>
      </c>
      <c r="F22986">
        <f t="shared" si="1080"/>
        <v>9</v>
      </c>
      <c r="G22986" s="1">
        <f t="shared" si="1079"/>
        <v>4590717.3827999998</v>
      </c>
      <c r="H22986" s="2">
        <f t="shared" si="1078"/>
        <v>0</v>
      </c>
    </row>
    <row r="22987" spans="1:8" x14ac:dyDescent="0.3">
      <c r="A22987" s="3" t="s">
        <v>175</v>
      </c>
      <c r="B22987" s="3">
        <v>200810</v>
      </c>
      <c r="C22987" s="3" t="s">
        <v>11</v>
      </c>
      <c r="D22987" s="3" t="s">
        <v>8</v>
      </c>
      <c r="E22987" s="1">
        <v>494097.98710000003</v>
      </c>
      <c r="F22987">
        <f t="shared" si="1080"/>
        <v>10</v>
      </c>
      <c r="G22987" s="1">
        <f t="shared" si="1079"/>
        <v>5084815.3698999994</v>
      </c>
      <c r="H22987" s="2">
        <f t="shared" si="1078"/>
        <v>0</v>
      </c>
    </row>
    <row r="22988" spans="1:8" x14ac:dyDescent="0.3">
      <c r="A22988" s="3" t="s">
        <v>175</v>
      </c>
      <c r="B22988" s="3">
        <v>200811</v>
      </c>
      <c r="C22988" s="3" t="s">
        <v>11</v>
      </c>
      <c r="D22988" s="3" t="s">
        <v>8</v>
      </c>
      <c r="E22988" s="1">
        <v>477297.02720000001</v>
      </c>
      <c r="F22988">
        <f t="shared" si="1080"/>
        <v>11</v>
      </c>
      <c r="G22988" s="1">
        <f t="shared" si="1079"/>
        <v>5562112.3970999997</v>
      </c>
      <c r="H22988" s="2">
        <f t="shared" si="1078"/>
        <v>0</v>
      </c>
    </row>
    <row r="22989" spans="1:8" x14ac:dyDescent="0.3">
      <c r="A22989" s="3" t="s">
        <v>175</v>
      </c>
      <c r="B22989" s="3">
        <v>200812</v>
      </c>
      <c r="C22989" s="3" t="s">
        <v>11</v>
      </c>
      <c r="D22989" s="3" t="s">
        <v>8</v>
      </c>
      <c r="E22989" s="1">
        <v>552925.15639999998</v>
      </c>
      <c r="F22989">
        <f t="shared" si="1080"/>
        <v>12</v>
      </c>
      <c r="G22989" s="1">
        <f t="shared" si="1079"/>
        <v>6115037.5534999995</v>
      </c>
      <c r="H22989" s="2">
        <f t="shared" si="1078"/>
        <v>0</v>
      </c>
    </row>
    <row r="22990" spans="1:8" x14ac:dyDescent="0.3">
      <c r="A22990" s="3" t="s">
        <v>175</v>
      </c>
      <c r="B22990" s="3">
        <v>200901</v>
      </c>
      <c r="C22990" s="3" t="s">
        <v>11</v>
      </c>
      <c r="D22990" s="3" t="s">
        <v>8</v>
      </c>
      <c r="E22990" s="1">
        <v>395998.98790000001</v>
      </c>
      <c r="F22990">
        <f t="shared" si="1080"/>
        <v>13</v>
      </c>
      <c r="G22990" s="1">
        <f t="shared" si="1079"/>
        <v>5874101.6549000004</v>
      </c>
      <c r="H22990" s="2">
        <f t="shared" si="1078"/>
        <v>0</v>
      </c>
    </row>
    <row r="22991" spans="1:8" x14ac:dyDescent="0.3">
      <c r="A22991" s="3" t="s">
        <v>175</v>
      </c>
      <c r="B22991" s="3">
        <v>200902</v>
      </c>
      <c r="C22991" s="3" t="s">
        <v>11</v>
      </c>
      <c r="D22991" s="3" t="s">
        <v>8</v>
      </c>
      <c r="E22991" s="1">
        <v>513828.16749999998</v>
      </c>
      <c r="F22991">
        <f t="shared" si="1080"/>
        <v>14</v>
      </c>
      <c r="G22991" s="1">
        <f t="shared" si="1079"/>
        <v>5883627.1656999998</v>
      </c>
      <c r="H22991" s="2">
        <f t="shared" si="1078"/>
        <v>0</v>
      </c>
    </row>
    <row r="22992" spans="1:8" x14ac:dyDescent="0.3">
      <c r="A22992" s="3" t="s">
        <v>175</v>
      </c>
      <c r="B22992" s="3">
        <v>200903</v>
      </c>
      <c r="C22992" s="3" t="s">
        <v>11</v>
      </c>
      <c r="D22992" s="3" t="s">
        <v>8</v>
      </c>
      <c r="E22992" s="1">
        <v>397262.73729999998</v>
      </c>
      <c r="F22992">
        <f t="shared" si="1080"/>
        <v>15</v>
      </c>
      <c r="G22992" s="1">
        <f t="shared" si="1079"/>
        <v>5778786.5357999997</v>
      </c>
      <c r="H22992" s="2">
        <f t="shared" si="1078"/>
        <v>0</v>
      </c>
    </row>
    <row r="22993" spans="1:8" x14ac:dyDescent="0.3">
      <c r="A22993" s="3" t="s">
        <v>175</v>
      </c>
      <c r="B22993" s="3">
        <v>200904</v>
      </c>
      <c r="C22993" s="3" t="s">
        <v>11</v>
      </c>
      <c r="D22993" s="3" t="s">
        <v>8</v>
      </c>
      <c r="E22993" s="1">
        <v>382286.43699999998</v>
      </c>
      <c r="F22993">
        <f t="shared" si="1080"/>
        <v>16</v>
      </c>
      <c r="G22993" s="1">
        <f t="shared" si="1079"/>
        <v>5672977.5453999992</v>
      </c>
      <c r="H22993" s="2">
        <f t="shared" si="1078"/>
        <v>0</v>
      </c>
    </row>
    <row r="22994" spans="1:8" x14ac:dyDescent="0.3">
      <c r="A22994" s="3" t="s">
        <v>175</v>
      </c>
      <c r="B22994" s="3">
        <v>200905</v>
      </c>
      <c r="C22994" s="3" t="s">
        <v>11</v>
      </c>
      <c r="D22994" s="3" t="s">
        <v>8</v>
      </c>
      <c r="E22994" s="1">
        <v>454671.1778</v>
      </c>
      <c r="F22994">
        <f t="shared" si="1080"/>
        <v>17</v>
      </c>
      <c r="G22994" s="1">
        <f t="shared" si="1079"/>
        <v>5612993.6767999995</v>
      </c>
      <c r="H22994" s="2">
        <f t="shared" si="1078"/>
        <v>0</v>
      </c>
    </row>
    <row r="22995" spans="1:8" x14ac:dyDescent="0.3">
      <c r="A22995" s="3" t="s">
        <v>175</v>
      </c>
      <c r="B22995" s="3">
        <v>200906</v>
      </c>
      <c r="C22995" s="3" t="s">
        <v>11</v>
      </c>
      <c r="D22995" s="3" t="s">
        <v>8</v>
      </c>
      <c r="E22995" s="1">
        <v>435545.09629999998</v>
      </c>
      <c r="F22995">
        <f t="shared" si="1080"/>
        <v>18</v>
      </c>
      <c r="G22995" s="1">
        <f t="shared" si="1079"/>
        <v>5622153.1952999998</v>
      </c>
      <c r="H22995" s="2">
        <f t="shared" ref="H22995:H23058" si="1081">IFERROR(IF(F22995&gt;=24,G22995/G22983-1,0),0)</f>
        <v>0</v>
      </c>
    </row>
    <row r="22996" spans="1:8" x14ac:dyDescent="0.3">
      <c r="A22996" s="3" t="s">
        <v>175</v>
      </c>
      <c r="B22996" s="3">
        <v>200907</v>
      </c>
      <c r="C22996" s="3" t="s">
        <v>11</v>
      </c>
      <c r="D22996" s="3" t="s">
        <v>8</v>
      </c>
      <c r="E22996" s="1">
        <v>445784.70730000001</v>
      </c>
      <c r="F22996">
        <f t="shared" si="1080"/>
        <v>19</v>
      </c>
      <c r="G22996" s="1">
        <f t="shared" si="1079"/>
        <v>5567884.3361000009</v>
      </c>
      <c r="H22996" s="2">
        <f t="shared" si="1081"/>
        <v>0</v>
      </c>
    </row>
    <row r="22997" spans="1:8" x14ac:dyDescent="0.3">
      <c r="A22997" s="3" t="s">
        <v>175</v>
      </c>
      <c r="B22997" s="3">
        <v>200908</v>
      </c>
      <c r="C22997" s="3" t="s">
        <v>11</v>
      </c>
      <c r="D22997" s="3" t="s">
        <v>8</v>
      </c>
      <c r="E22997" s="1">
        <v>548225.77679999999</v>
      </c>
      <c r="F22997">
        <f t="shared" si="1080"/>
        <v>20</v>
      </c>
      <c r="G22997" s="1">
        <f t="shared" si="1079"/>
        <v>5622431.8859999999</v>
      </c>
      <c r="H22997" s="2">
        <f t="shared" si="1081"/>
        <v>0</v>
      </c>
    </row>
    <row r="22998" spans="1:8" x14ac:dyDescent="0.3">
      <c r="A22998" s="3" t="s">
        <v>175</v>
      </c>
      <c r="B22998" s="3">
        <v>200909</v>
      </c>
      <c r="C22998" s="3" t="s">
        <v>11</v>
      </c>
      <c r="D22998" s="3" t="s">
        <v>8</v>
      </c>
      <c r="E22998" s="1">
        <v>519688.60739999998</v>
      </c>
      <c r="F22998">
        <f t="shared" si="1080"/>
        <v>21</v>
      </c>
      <c r="G22998" s="1">
        <f t="shared" ref="G22998:G23061" si="1082">IF(F22998=1,E22998,IF(AND(F22998&gt;=2,F22998&lt;12),E22998+G22997,SUM(E22987:E22998)))</f>
        <v>5617611.8660000004</v>
      </c>
      <c r="H22998" s="2">
        <f t="shared" si="1081"/>
        <v>0</v>
      </c>
    </row>
    <row r="22999" spans="1:8" x14ac:dyDescent="0.3">
      <c r="A22999" s="3" t="s">
        <v>175</v>
      </c>
      <c r="B22999" s="3">
        <v>200910</v>
      </c>
      <c r="C22999" s="3" t="s">
        <v>11</v>
      </c>
      <c r="D22999" s="3" t="s">
        <v>8</v>
      </c>
      <c r="E22999" s="1">
        <v>633979.34710000001</v>
      </c>
      <c r="F22999">
        <f t="shared" si="1080"/>
        <v>22</v>
      </c>
      <c r="G22999" s="1">
        <f t="shared" si="1082"/>
        <v>5757493.2259999998</v>
      </c>
      <c r="H22999" s="2">
        <f t="shared" si="1081"/>
        <v>0</v>
      </c>
    </row>
    <row r="23000" spans="1:8" x14ac:dyDescent="0.3">
      <c r="A23000" s="3" t="s">
        <v>175</v>
      </c>
      <c r="B23000" s="3">
        <v>200911</v>
      </c>
      <c r="C23000" s="3" t="s">
        <v>11</v>
      </c>
      <c r="D23000" s="3" t="s">
        <v>8</v>
      </c>
      <c r="E23000" s="1">
        <v>459923.24719999998</v>
      </c>
      <c r="F23000">
        <f t="shared" si="1080"/>
        <v>23</v>
      </c>
      <c r="G23000" s="1">
        <f t="shared" si="1082"/>
        <v>5740119.4459999995</v>
      </c>
      <c r="H23000" s="2">
        <f t="shared" si="1081"/>
        <v>0</v>
      </c>
    </row>
    <row r="23001" spans="1:8" x14ac:dyDescent="0.3">
      <c r="A23001" s="3" t="s">
        <v>175</v>
      </c>
      <c r="B23001" s="3">
        <v>200912</v>
      </c>
      <c r="C23001" s="3" t="s">
        <v>11</v>
      </c>
      <c r="D23001" s="3" t="s">
        <v>8</v>
      </c>
      <c r="E23001" s="1">
        <v>502054.23639999999</v>
      </c>
      <c r="F23001">
        <f t="shared" si="1080"/>
        <v>24</v>
      </c>
      <c r="G23001" s="1">
        <f t="shared" si="1082"/>
        <v>5689248.5259999996</v>
      </c>
      <c r="H23001" s="2">
        <f t="shared" si="1081"/>
        <v>-6.9629830360779299E-2</v>
      </c>
    </row>
    <row r="23002" spans="1:8" x14ac:dyDescent="0.3">
      <c r="A23002" s="3" t="s">
        <v>175</v>
      </c>
      <c r="B23002" s="3">
        <v>201001</v>
      </c>
      <c r="C23002" s="3" t="s">
        <v>11</v>
      </c>
      <c r="D23002" s="3" t="s">
        <v>8</v>
      </c>
      <c r="E23002" s="1">
        <v>526385.22699999996</v>
      </c>
      <c r="F23002">
        <f t="shared" si="1080"/>
        <v>25</v>
      </c>
      <c r="G23002" s="1">
        <f t="shared" si="1082"/>
        <v>5819634.7650999995</v>
      </c>
      <c r="H23002" s="2">
        <f t="shared" si="1081"/>
        <v>-9.2723778034324855E-3</v>
      </c>
    </row>
    <row r="23003" spans="1:8" x14ac:dyDescent="0.3">
      <c r="A23003" s="3" t="s">
        <v>175</v>
      </c>
      <c r="B23003" s="3">
        <v>201002</v>
      </c>
      <c r="C23003" s="3" t="s">
        <v>11</v>
      </c>
      <c r="D23003" s="3" t="s">
        <v>8</v>
      </c>
      <c r="E23003" s="1">
        <v>646388.64690000005</v>
      </c>
      <c r="F23003">
        <f t="shared" si="1080"/>
        <v>26</v>
      </c>
      <c r="G23003" s="1">
        <f t="shared" si="1082"/>
        <v>5952195.2445</v>
      </c>
      <c r="H23003" s="2">
        <f t="shared" si="1081"/>
        <v>1.1654048917262072E-2</v>
      </c>
    </row>
    <row r="23004" spans="1:8" x14ac:dyDescent="0.3">
      <c r="A23004" s="3" t="s">
        <v>175</v>
      </c>
      <c r="B23004" s="3">
        <v>201003</v>
      </c>
      <c r="C23004" s="3" t="s">
        <v>11</v>
      </c>
      <c r="D23004" s="3" t="s">
        <v>8</v>
      </c>
      <c r="E23004" s="1">
        <v>534462.98670000001</v>
      </c>
      <c r="F23004">
        <f t="shared" si="1080"/>
        <v>27</v>
      </c>
      <c r="G23004" s="1">
        <f t="shared" si="1082"/>
        <v>6089395.4939000001</v>
      </c>
      <c r="H23004" s="2">
        <f t="shared" si="1081"/>
        <v>5.3749858413311369E-2</v>
      </c>
    </row>
    <row r="23005" spans="1:8" x14ac:dyDescent="0.3">
      <c r="A23005" s="3" t="s">
        <v>175</v>
      </c>
      <c r="B23005" s="3">
        <v>201004</v>
      </c>
      <c r="C23005" s="3" t="s">
        <v>11</v>
      </c>
      <c r="D23005" s="3" t="s">
        <v>8</v>
      </c>
      <c r="E23005" s="1">
        <v>469274.68729999999</v>
      </c>
      <c r="F23005">
        <f t="shared" si="1080"/>
        <v>28</v>
      </c>
      <c r="G23005" s="1">
        <f t="shared" si="1082"/>
        <v>6176383.7442000005</v>
      </c>
      <c r="H23005" s="2">
        <f t="shared" si="1081"/>
        <v>8.8737562377308121E-2</v>
      </c>
    </row>
    <row r="23006" spans="1:8" x14ac:dyDescent="0.3">
      <c r="A23006" s="3" t="s">
        <v>175</v>
      </c>
      <c r="B23006" s="3">
        <v>201005</v>
      </c>
      <c r="C23006" s="3" t="s">
        <v>11</v>
      </c>
      <c r="D23006" s="3" t="s">
        <v>8</v>
      </c>
      <c r="E23006" s="1">
        <v>658698.37679999997</v>
      </c>
      <c r="F23006">
        <f t="shared" si="1080"/>
        <v>29</v>
      </c>
      <c r="G23006" s="1">
        <f t="shared" si="1082"/>
        <v>6380410.9432000006</v>
      </c>
      <c r="H23006" s="2">
        <f t="shared" si="1081"/>
        <v>0.13672156260783641</v>
      </c>
    </row>
    <row r="23007" spans="1:8" x14ac:dyDescent="0.3">
      <c r="A23007" s="3" t="s">
        <v>175</v>
      </c>
      <c r="B23007" s="3">
        <v>201006</v>
      </c>
      <c r="C23007" s="3" t="s">
        <v>11</v>
      </c>
      <c r="D23007" s="3" t="s">
        <v>8</v>
      </c>
      <c r="E23007" s="1">
        <v>558689.61609999998</v>
      </c>
      <c r="F23007">
        <f t="shared" si="1080"/>
        <v>30</v>
      </c>
      <c r="G23007" s="1">
        <f t="shared" si="1082"/>
        <v>6503555.4630000005</v>
      </c>
      <c r="H23007" s="2">
        <f t="shared" si="1081"/>
        <v>0.1567730791179498</v>
      </c>
    </row>
    <row r="23008" spans="1:8" x14ac:dyDescent="0.3">
      <c r="A23008" s="3" t="s">
        <v>175</v>
      </c>
      <c r="B23008" s="3">
        <v>201007</v>
      </c>
      <c r="C23008" s="3" t="s">
        <v>11</v>
      </c>
      <c r="D23008" s="3" t="s">
        <v>8</v>
      </c>
      <c r="E23008" s="1">
        <v>599925.16709999996</v>
      </c>
      <c r="F23008">
        <f t="shared" si="1080"/>
        <v>31</v>
      </c>
      <c r="G23008" s="1">
        <f t="shared" si="1082"/>
        <v>6657695.9228000008</v>
      </c>
      <c r="H23008" s="2">
        <f t="shared" si="1081"/>
        <v>0.195731721586615</v>
      </c>
    </row>
    <row r="23009" spans="1:8" x14ac:dyDescent="0.3">
      <c r="A23009" s="3" t="s">
        <v>175</v>
      </c>
      <c r="B23009" s="3">
        <v>201008</v>
      </c>
      <c r="C23009" s="3" t="s">
        <v>11</v>
      </c>
      <c r="D23009" s="3" t="s">
        <v>8</v>
      </c>
      <c r="E23009" s="1">
        <v>513075.07669999998</v>
      </c>
      <c r="F23009">
        <f t="shared" si="1080"/>
        <v>32</v>
      </c>
      <c r="G23009" s="1">
        <f t="shared" si="1082"/>
        <v>6622545.2227000007</v>
      </c>
      <c r="H23009" s="2">
        <f t="shared" si="1081"/>
        <v>0.17787913788521093</v>
      </c>
    </row>
    <row r="23010" spans="1:8" x14ac:dyDescent="0.3">
      <c r="A23010" s="3" t="s">
        <v>175</v>
      </c>
      <c r="B23010" s="3">
        <v>201009</v>
      </c>
      <c r="C23010" s="3" t="s">
        <v>11</v>
      </c>
      <c r="D23010" s="3" t="s">
        <v>8</v>
      </c>
      <c r="E23010" s="1">
        <v>467953.50719999999</v>
      </c>
      <c r="F23010">
        <f t="shared" si="1080"/>
        <v>33</v>
      </c>
      <c r="G23010" s="1">
        <f t="shared" si="1082"/>
        <v>6570810.1225000005</v>
      </c>
      <c r="H23010" s="2">
        <f t="shared" si="1081"/>
        <v>0.16968033378545266</v>
      </c>
    </row>
    <row r="23011" spans="1:8" x14ac:dyDescent="0.3">
      <c r="A23011" s="3" t="s">
        <v>175</v>
      </c>
      <c r="B23011" s="3">
        <v>201010</v>
      </c>
      <c r="C23011" s="3" t="s">
        <v>11</v>
      </c>
      <c r="D23011" s="3" t="s">
        <v>8</v>
      </c>
      <c r="E23011" s="1">
        <v>426797.52630000003</v>
      </c>
      <c r="F23011">
        <f t="shared" si="1080"/>
        <v>34</v>
      </c>
      <c r="G23011" s="1">
        <f t="shared" si="1082"/>
        <v>6363628.3017000007</v>
      </c>
      <c r="H23011" s="2">
        <f t="shared" si="1081"/>
        <v>0.10527760118983442</v>
      </c>
    </row>
    <row r="23012" spans="1:8" x14ac:dyDescent="0.3">
      <c r="A23012" s="3" t="s">
        <v>175</v>
      </c>
      <c r="B23012" s="3">
        <v>201011</v>
      </c>
      <c r="C23012" s="3" t="s">
        <v>11</v>
      </c>
      <c r="D23012" s="3" t="s">
        <v>8</v>
      </c>
      <c r="E23012" s="1">
        <v>573404.00699999998</v>
      </c>
      <c r="F23012">
        <f t="shared" si="1080"/>
        <v>35</v>
      </c>
      <c r="G23012" s="1">
        <f t="shared" si="1082"/>
        <v>6477109.0615000008</v>
      </c>
      <c r="H23012" s="2">
        <f t="shared" si="1081"/>
        <v>0.12839273162051912</v>
      </c>
    </row>
    <row r="23013" spans="1:8" x14ac:dyDescent="0.3">
      <c r="A23013" s="3" t="s">
        <v>175</v>
      </c>
      <c r="B23013" s="3">
        <v>201012</v>
      </c>
      <c r="C23013" s="3" t="s">
        <v>11</v>
      </c>
      <c r="D23013" s="3" t="s">
        <v>8</v>
      </c>
      <c r="E23013" s="1">
        <v>424550.68729999999</v>
      </c>
      <c r="F23013">
        <f t="shared" si="1080"/>
        <v>36</v>
      </c>
      <c r="G23013" s="1">
        <f t="shared" si="1082"/>
        <v>6399605.5124000013</v>
      </c>
      <c r="H23013" s="2">
        <f t="shared" si="1081"/>
        <v>0.1248595457121715</v>
      </c>
    </row>
    <row r="23014" spans="1:8" x14ac:dyDescent="0.3">
      <c r="A23014" s="3" t="s">
        <v>175</v>
      </c>
      <c r="B23014" s="3">
        <v>201101</v>
      </c>
      <c r="C23014" s="3" t="s">
        <v>11</v>
      </c>
      <c r="D23014" s="3" t="s">
        <v>8</v>
      </c>
      <c r="E23014" s="1">
        <v>523266.29719999997</v>
      </c>
      <c r="F23014">
        <f t="shared" si="1080"/>
        <v>37</v>
      </c>
      <c r="G23014" s="1">
        <f t="shared" si="1082"/>
        <v>6396486.5826000012</v>
      </c>
      <c r="H23014" s="2">
        <f t="shared" si="1081"/>
        <v>9.9121652953093831E-2</v>
      </c>
    </row>
    <row r="23015" spans="1:8" x14ac:dyDescent="0.3">
      <c r="A23015" s="3" t="s">
        <v>175</v>
      </c>
      <c r="B23015" s="3">
        <v>201102</v>
      </c>
      <c r="C23015" s="3" t="s">
        <v>11</v>
      </c>
      <c r="D23015" s="3" t="s">
        <v>8</v>
      </c>
      <c r="E23015" s="1">
        <v>553222.57720000006</v>
      </c>
      <c r="F23015">
        <f t="shared" si="1080"/>
        <v>38</v>
      </c>
      <c r="G23015" s="1">
        <f t="shared" si="1082"/>
        <v>6303320.5129000004</v>
      </c>
      <c r="H23015" s="2">
        <f t="shared" si="1081"/>
        <v>5.8990885543354743E-2</v>
      </c>
    </row>
    <row r="23016" spans="1:8" x14ac:dyDescent="0.3">
      <c r="A23016" s="3" t="s">
        <v>175</v>
      </c>
      <c r="B23016" s="3">
        <v>201103</v>
      </c>
      <c r="C23016" s="3" t="s">
        <v>11</v>
      </c>
      <c r="D23016" s="3" t="s">
        <v>8</v>
      </c>
      <c r="E23016" s="1">
        <v>450318.5171</v>
      </c>
      <c r="F23016">
        <f t="shared" si="1080"/>
        <v>39</v>
      </c>
      <c r="G23016" s="1">
        <f t="shared" si="1082"/>
        <v>6219176.0433</v>
      </c>
      <c r="H23016" s="2">
        <f t="shared" si="1081"/>
        <v>2.1312550569265287E-2</v>
      </c>
    </row>
    <row r="23017" spans="1:8" x14ac:dyDescent="0.3">
      <c r="A23017" s="3" t="s">
        <v>175</v>
      </c>
      <c r="B23017" s="3">
        <v>201104</v>
      </c>
      <c r="C23017" s="3" t="s">
        <v>11</v>
      </c>
      <c r="D23017" s="3" t="s">
        <v>8</v>
      </c>
      <c r="E23017" s="1">
        <v>407300.17709999997</v>
      </c>
      <c r="F23017">
        <f t="shared" si="1080"/>
        <v>40</v>
      </c>
      <c r="G23017" s="1">
        <f t="shared" si="1082"/>
        <v>6157201.5330999997</v>
      </c>
      <c r="H23017" s="2">
        <f t="shared" si="1081"/>
        <v>-3.1057349890240005E-3</v>
      </c>
    </row>
    <row r="23018" spans="1:8" x14ac:dyDescent="0.3">
      <c r="A23018" s="3" t="s">
        <v>175</v>
      </c>
      <c r="B23018" s="3">
        <v>201105</v>
      </c>
      <c r="C23018" s="3" t="s">
        <v>11</v>
      </c>
      <c r="D23018" s="3" t="s">
        <v>8</v>
      </c>
      <c r="E23018" s="1">
        <v>562229.84680000006</v>
      </c>
      <c r="F23018">
        <f t="shared" si="1080"/>
        <v>41</v>
      </c>
      <c r="G23018" s="1">
        <f t="shared" si="1082"/>
        <v>6060733.0030999994</v>
      </c>
      <c r="H23018" s="2">
        <f t="shared" si="1081"/>
        <v>-5.010303300929253E-2</v>
      </c>
    </row>
    <row r="23019" spans="1:8" x14ac:dyDescent="0.3">
      <c r="A23019" s="3" t="s">
        <v>175</v>
      </c>
      <c r="B23019" s="3">
        <v>201106</v>
      </c>
      <c r="C23019" s="3" t="s">
        <v>11</v>
      </c>
      <c r="D23019" s="3" t="s">
        <v>8</v>
      </c>
      <c r="E23019" s="1">
        <v>448125.97730000003</v>
      </c>
      <c r="F23019">
        <f t="shared" si="1080"/>
        <v>42</v>
      </c>
      <c r="G23019" s="1">
        <f t="shared" si="1082"/>
        <v>5950169.3643000005</v>
      </c>
      <c r="H23019" s="2">
        <f t="shared" si="1081"/>
        <v>-8.5089779252029429E-2</v>
      </c>
    </row>
    <row r="23020" spans="1:8" x14ac:dyDescent="0.3">
      <c r="A23020" s="3" t="s">
        <v>175</v>
      </c>
      <c r="B23020" s="3">
        <v>201107</v>
      </c>
      <c r="C23020" s="3" t="s">
        <v>11</v>
      </c>
      <c r="D23020" s="3" t="s">
        <v>8</v>
      </c>
      <c r="E23020" s="1">
        <v>411023.32579999999</v>
      </c>
      <c r="F23020">
        <f t="shared" si="1080"/>
        <v>43</v>
      </c>
      <c r="G23020" s="1">
        <f t="shared" si="1082"/>
        <v>5761267.523</v>
      </c>
      <c r="H23020" s="2">
        <f t="shared" si="1081"/>
        <v>-0.13464544043384208</v>
      </c>
    </row>
    <row r="23021" spans="1:8" x14ac:dyDescent="0.3">
      <c r="A23021" s="3" t="s">
        <v>175</v>
      </c>
      <c r="B23021" s="3">
        <v>201108</v>
      </c>
      <c r="C23021" s="3" t="s">
        <v>11</v>
      </c>
      <c r="D23021" s="3" t="s">
        <v>8</v>
      </c>
      <c r="E23021" s="1">
        <v>533881.53709999996</v>
      </c>
      <c r="F23021">
        <f t="shared" si="1080"/>
        <v>44</v>
      </c>
      <c r="G23021" s="1">
        <f t="shared" si="1082"/>
        <v>5782073.9834000003</v>
      </c>
      <c r="H23021" s="2">
        <f t="shared" si="1081"/>
        <v>-0.12691060778552776</v>
      </c>
    </row>
    <row r="23022" spans="1:8" x14ac:dyDescent="0.3">
      <c r="A23022" s="3" t="s">
        <v>175</v>
      </c>
      <c r="B23022" s="3">
        <v>201109</v>
      </c>
      <c r="C23022" s="3" t="s">
        <v>11</v>
      </c>
      <c r="D23022" s="3" t="s">
        <v>8</v>
      </c>
      <c r="E23022" s="1">
        <v>425923.57520000002</v>
      </c>
      <c r="F23022">
        <f t="shared" si="1080"/>
        <v>45</v>
      </c>
      <c r="G23022" s="1">
        <f t="shared" si="1082"/>
        <v>5740044.0514000002</v>
      </c>
      <c r="H23022" s="2">
        <f t="shared" si="1081"/>
        <v>-0.1264328226827407</v>
      </c>
    </row>
    <row r="23023" spans="1:8" x14ac:dyDescent="0.3">
      <c r="A23023" s="3" t="s">
        <v>175</v>
      </c>
      <c r="B23023" s="3">
        <v>201110</v>
      </c>
      <c r="C23023" s="3" t="s">
        <v>11</v>
      </c>
      <c r="D23023" s="3" t="s">
        <v>8</v>
      </c>
      <c r="E23023" s="1">
        <v>519914.62569999998</v>
      </c>
      <c r="F23023">
        <f t="shared" si="1080"/>
        <v>46</v>
      </c>
      <c r="G23023" s="1">
        <f t="shared" si="1082"/>
        <v>5833161.1507999999</v>
      </c>
      <c r="H23023" s="2">
        <f t="shared" si="1081"/>
        <v>-8.3359229318640482E-2</v>
      </c>
    </row>
    <row r="23024" spans="1:8" x14ac:dyDescent="0.3">
      <c r="A23024" s="3" t="s">
        <v>175</v>
      </c>
      <c r="B23024" s="3">
        <v>201111</v>
      </c>
      <c r="C23024" s="3" t="s">
        <v>11</v>
      </c>
      <c r="D23024" s="3" t="s">
        <v>8</v>
      </c>
      <c r="E23024" s="1">
        <v>563839.63619999995</v>
      </c>
      <c r="F23024">
        <f t="shared" si="1080"/>
        <v>47</v>
      </c>
      <c r="G23024" s="1">
        <f t="shared" si="1082"/>
        <v>5823596.7799999993</v>
      </c>
      <c r="H23024" s="2">
        <f t="shared" si="1081"/>
        <v>-0.10089567356283757</v>
      </c>
    </row>
    <row r="23025" spans="1:8" x14ac:dyDescent="0.3">
      <c r="A23025" s="3" t="s">
        <v>175</v>
      </c>
      <c r="B23025" s="3">
        <v>201112</v>
      </c>
      <c r="C23025" s="3" t="s">
        <v>11</v>
      </c>
      <c r="D23025" s="3" t="s">
        <v>8</v>
      </c>
      <c r="E23025" s="1">
        <v>743211.1862</v>
      </c>
      <c r="F23025">
        <f t="shared" si="1080"/>
        <v>48</v>
      </c>
      <c r="G23025" s="1">
        <f t="shared" si="1082"/>
        <v>6142257.2789000003</v>
      </c>
      <c r="H23025" s="2">
        <f t="shared" si="1081"/>
        <v>-4.0213140169555461E-2</v>
      </c>
    </row>
    <row r="23026" spans="1:8" x14ac:dyDescent="0.3">
      <c r="A23026" s="3" t="s">
        <v>175</v>
      </c>
      <c r="B23026" s="3">
        <v>201201</v>
      </c>
      <c r="C23026" s="3" t="s">
        <v>11</v>
      </c>
      <c r="D23026" s="3" t="s">
        <v>8</v>
      </c>
      <c r="E23026" s="1">
        <v>590263.87639999995</v>
      </c>
      <c r="F23026">
        <f t="shared" si="1080"/>
        <v>49</v>
      </c>
      <c r="G23026" s="1">
        <f t="shared" si="1082"/>
        <v>6209254.8580999989</v>
      </c>
      <c r="H23026" s="2">
        <f t="shared" si="1081"/>
        <v>-2.9271025911211668E-2</v>
      </c>
    </row>
    <row r="23027" spans="1:8" x14ac:dyDescent="0.3">
      <c r="A23027" s="3" t="s">
        <v>175</v>
      </c>
      <c r="B23027" s="3">
        <v>201202</v>
      </c>
      <c r="C23027" s="3" t="s">
        <v>11</v>
      </c>
      <c r="D23027" s="3" t="s">
        <v>8</v>
      </c>
      <c r="E23027" s="1">
        <v>600990.66590000002</v>
      </c>
      <c r="F23027">
        <f t="shared" si="1080"/>
        <v>50</v>
      </c>
      <c r="G23027" s="1">
        <f t="shared" si="1082"/>
        <v>6257022.9468</v>
      </c>
      <c r="H23027" s="2">
        <f t="shared" si="1081"/>
        <v>-7.3449487464980479E-3</v>
      </c>
    </row>
    <row r="23028" spans="1:8" x14ac:dyDescent="0.3">
      <c r="A23028" s="3" t="s">
        <v>175</v>
      </c>
      <c r="B23028" s="3">
        <v>201203</v>
      </c>
      <c r="C23028" s="3" t="s">
        <v>11</v>
      </c>
      <c r="D23028" s="3" t="s">
        <v>8</v>
      </c>
      <c r="E23028" s="1">
        <v>503099.47480000003</v>
      </c>
      <c r="F23028">
        <f t="shared" si="1080"/>
        <v>51</v>
      </c>
      <c r="G23028" s="1">
        <f t="shared" si="1082"/>
        <v>6309803.9044999992</v>
      </c>
      <c r="H23028" s="2">
        <f t="shared" si="1081"/>
        <v>1.4572326071655928E-2</v>
      </c>
    </row>
    <row r="23029" spans="1:8" x14ac:dyDescent="0.3">
      <c r="A23029" s="3" t="s">
        <v>175</v>
      </c>
      <c r="B23029" s="3">
        <v>201204</v>
      </c>
      <c r="C23029" s="3" t="s">
        <v>11</v>
      </c>
      <c r="D23029" s="3" t="s">
        <v>8</v>
      </c>
      <c r="E23029" s="1">
        <v>568083.60589999997</v>
      </c>
      <c r="F23029">
        <f t="shared" si="1080"/>
        <v>52</v>
      </c>
      <c r="G23029" s="1">
        <f t="shared" si="1082"/>
        <v>6470587.3333000001</v>
      </c>
      <c r="H23029" s="2">
        <f t="shared" si="1081"/>
        <v>5.089744074727709E-2</v>
      </c>
    </row>
    <row r="23030" spans="1:8" x14ac:dyDescent="0.3">
      <c r="A23030" s="3" t="s">
        <v>175</v>
      </c>
      <c r="B23030" s="3">
        <v>201205</v>
      </c>
      <c r="C23030" s="3" t="s">
        <v>11</v>
      </c>
      <c r="D23030" s="3" t="s">
        <v>8</v>
      </c>
      <c r="E23030" s="1">
        <v>605845.03529999999</v>
      </c>
      <c r="F23030">
        <f t="shared" si="1080"/>
        <v>53</v>
      </c>
      <c r="G23030" s="1">
        <f t="shared" si="1082"/>
        <v>6514202.5218000002</v>
      </c>
      <c r="H23030" s="2">
        <f t="shared" si="1081"/>
        <v>7.4820903423407081E-2</v>
      </c>
    </row>
    <row r="23031" spans="1:8" x14ac:dyDescent="0.3">
      <c r="A23031" s="3" t="s">
        <v>175</v>
      </c>
      <c r="B23031" s="3">
        <v>201206</v>
      </c>
      <c r="C23031" s="3" t="s">
        <v>11</v>
      </c>
      <c r="D23031" s="3" t="s">
        <v>8</v>
      </c>
      <c r="E23031" s="1">
        <v>499095.43329999998</v>
      </c>
      <c r="F23031">
        <f t="shared" si="1080"/>
        <v>54</v>
      </c>
      <c r="G23031" s="1">
        <f t="shared" si="1082"/>
        <v>6565171.9777999986</v>
      </c>
      <c r="H23031" s="2">
        <f t="shared" si="1081"/>
        <v>0.10335884171464249</v>
      </c>
    </row>
    <row r="23032" spans="1:8" x14ac:dyDescent="0.3">
      <c r="A23032" s="3" t="s">
        <v>175</v>
      </c>
      <c r="B23032" s="3">
        <v>201207</v>
      </c>
      <c r="C23032" s="3" t="s">
        <v>11</v>
      </c>
      <c r="D23032" s="3" t="s">
        <v>8</v>
      </c>
      <c r="E23032" s="1">
        <v>563054.14610000001</v>
      </c>
      <c r="F23032">
        <f t="shared" si="1080"/>
        <v>55</v>
      </c>
      <c r="G23032" s="1">
        <f t="shared" si="1082"/>
        <v>6717202.7980999984</v>
      </c>
      <c r="H23032" s="2">
        <f t="shared" si="1081"/>
        <v>0.16592447257200527</v>
      </c>
    </row>
    <row r="23033" spans="1:8" x14ac:dyDescent="0.3">
      <c r="A23033" s="3" t="s">
        <v>175</v>
      </c>
      <c r="B23033" s="3">
        <v>201208</v>
      </c>
      <c r="C23033" s="3" t="s">
        <v>11</v>
      </c>
      <c r="D23033" s="3" t="s">
        <v>8</v>
      </c>
      <c r="E23033" s="1">
        <v>693546.28540000005</v>
      </c>
      <c r="F23033">
        <f t="shared" si="1080"/>
        <v>56</v>
      </c>
      <c r="G23033" s="1">
        <f t="shared" si="1082"/>
        <v>6876867.5464000003</v>
      </c>
      <c r="H23033" s="2">
        <f t="shared" si="1081"/>
        <v>0.18934271096203359</v>
      </c>
    </row>
    <row r="23034" spans="1:8" x14ac:dyDescent="0.3">
      <c r="A23034" s="3" t="s">
        <v>175</v>
      </c>
      <c r="B23034" s="3">
        <v>201209</v>
      </c>
      <c r="C23034" s="3" t="s">
        <v>11</v>
      </c>
      <c r="D23034" s="3" t="s">
        <v>8</v>
      </c>
      <c r="E23034" s="1">
        <v>653508.63580000005</v>
      </c>
      <c r="F23034">
        <f t="shared" si="1080"/>
        <v>57</v>
      </c>
      <c r="G23034" s="1">
        <f t="shared" si="1082"/>
        <v>7104452.6069999998</v>
      </c>
      <c r="H23034" s="2">
        <f t="shared" si="1081"/>
        <v>0.23770001473546531</v>
      </c>
    </row>
    <row r="23035" spans="1:8" x14ac:dyDescent="0.3">
      <c r="A23035" s="3" t="s">
        <v>175</v>
      </c>
      <c r="B23035" s="3">
        <v>201210</v>
      </c>
      <c r="C23035" s="3" t="s">
        <v>11</v>
      </c>
      <c r="D23035" s="3" t="s">
        <v>8</v>
      </c>
      <c r="E23035" s="1">
        <v>683457.49589999998</v>
      </c>
      <c r="F23035">
        <f t="shared" si="1080"/>
        <v>58</v>
      </c>
      <c r="G23035" s="1">
        <f t="shared" si="1082"/>
        <v>7267995.4772000015</v>
      </c>
      <c r="H23035" s="2">
        <f t="shared" si="1081"/>
        <v>0.24597885937082653</v>
      </c>
    </row>
    <row r="23036" spans="1:8" x14ac:dyDescent="0.3">
      <c r="A23036" s="3" t="s">
        <v>175</v>
      </c>
      <c r="B23036" s="3">
        <v>201211</v>
      </c>
      <c r="C23036" s="3" t="s">
        <v>11</v>
      </c>
      <c r="D23036" s="3" t="s">
        <v>8</v>
      </c>
      <c r="E23036" s="1">
        <v>695996.87</v>
      </c>
      <c r="F23036">
        <f t="shared" si="1080"/>
        <v>59</v>
      </c>
      <c r="G23036" s="1">
        <f t="shared" si="1082"/>
        <v>7400152.7110000001</v>
      </c>
      <c r="H23036" s="2">
        <f t="shared" si="1081"/>
        <v>0.27071859377599305</v>
      </c>
    </row>
    <row r="23037" spans="1:8" x14ac:dyDescent="0.3">
      <c r="A23037" s="3" t="s">
        <v>175</v>
      </c>
      <c r="B23037" s="3">
        <v>201212</v>
      </c>
      <c r="C23037" s="3" t="s">
        <v>11</v>
      </c>
      <c r="D23037" s="3" t="s">
        <v>8</v>
      </c>
      <c r="E23037" s="1">
        <v>575772.68999999994</v>
      </c>
      <c r="F23037">
        <f t="shared" si="1080"/>
        <v>60</v>
      </c>
      <c r="G23037" s="1">
        <f t="shared" si="1082"/>
        <v>7232714.2148000002</v>
      </c>
      <c r="H23037" s="2">
        <f t="shared" si="1081"/>
        <v>0.17753358193671875</v>
      </c>
    </row>
    <row r="23038" spans="1:8" x14ac:dyDescent="0.3">
      <c r="A23038" s="3" t="s">
        <v>175</v>
      </c>
      <c r="B23038" s="3">
        <v>201301</v>
      </c>
      <c r="C23038" s="3" t="s">
        <v>11</v>
      </c>
      <c r="D23038" s="3" t="s">
        <v>8</v>
      </c>
      <c r="E23038" s="1">
        <v>774076.92550000001</v>
      </c>
      <c r="F23038">
        <f t="shared" si="1080"/>
        <v>61</v>
      </c>
      <c r="G23038" s="1">
        <f t="shared" si="1082"/>
        <v>7416527.2639000006</v>
      </c>
      <c r="H23038" s="2">
        <f t="shared" si="1081"/>
        <v>0.19443112473070889</v>
      </c>
    </row>
    <row r="23039" spans="1:8" x14ac:dyDescent="0.3">
      <c r="A23039" s="3" t="s">
        <v>175</v>
      </c>
      <c r="B23039" s="3">
        <v>201302</v>
      </c>
      <c r="C23039" s="3" t="s">
        <v>11</v>
      </c>
      <c r="D23039" s="3" t="s">
        <v>8</v>
      </c>
      <c r="E23039" s="1">
        <v>748920.24580000003</v>
      </c>
      <c r="F23039">
        <f t="shared" si="1080"/>
        <v>62</v>
      </c>
      <c r="G23039" s="1">
        <f t="shared" si="1082"/>
        <v>7564456.8438000008</v>
      </c>
      <c r="H23039" s="2">
        <f t="shared" si="1081"/>
        <v>0.20895462716317126</v>
      </c>
    </row>
    <row r="23040" spans="1:8" x14ac:dyDescent="0.3">
      <c r="A23040" s="3" t="s">
        <v>175</v>
      </c>
      <c r="B23040" s="3">
        <v>201303</v>
      </c>
      <c r="C23040" s="3" t="s">
        <v>11</v>
      </c>
      <c r="D23040" s="3" t="s">
        <v>8</v>
      </c>
      <c r="E23040" s="1">
        <v>643545.93530000001</v>
      </c>
      <c r="F23040">
        <f t="shared" si="1080"/>
        <v>63</v>
      </c>
      <c r="G23040" s="1">
        <f t="shared" si="1082"/>
        <v>7704903.304299999</v>
      </c>
      <c r="H23040" s="2">
        <f t="shared" si="1081"/>
        <v>0.22110027837870661</v>
      </c>
    </row>
    <row r="23041" spans="1:8" x14ac:dyDescent="0.3">
      <c r="A23041" s="3" t="s">
        <v>175</v>
      </c>
      <c r="B23041" s="3">
        <v>201304</v>
      </c>
      <c r="C23041" s="3" t="s">
        <v>11</v>
      </c>
      <c r="D23041" s="3" t="s">
        <v>8</v>
      </c>
      <c r="E23041" s="1">
        <v>586996.7352</v>
      </c>
      <c r="F23041">
        <f t="shared" si="1080"/>
        <v>64</v>
      </c>
      <c r="G23041" s="1">
        <f t="shared" si="1082"/>
        <v>7723816.4336000001</v>
      </c>
      <c r="H23041" s="2">
        <f t="shared" si="1081"/>
        <v>0.19368088795439431</v>
      </c>
    </row>
    <row r="23042" spans="1:8" x14ac:dyDescent="0.3">
      <c r="A23042" s="3" t="s">
        <v>175</v>
      </c>
      <c r="B23042" s="3">
        <v>201305</v>
      </c>
      <c r="C23042" s="3" t="s">
        <v>11</v>
      </c>
      <c r="D23042" s="3" t="s">
        <v>8</v>
      </c>
      <c r="E23042" s="1">
        <v>678514.85560000001</v>
      </c>
      <c r="F23042">
        <f t="shared" si="1080"/>
        <v>65</v>
      </c>
      <c r="G23042" s="1">
        <f t="shared" si="1082"/>
        <v>7796486.2538999999</v>
      </c>
      <c r="H23042" s="2">
        <f t="shared" si="1081"/>
        <v>0.196844314834977</v>
      </c>
    </row>
    <row r="23043" spans="1:8" x14ac:dyDescent="0.3">
      <c r="A23043" s="3" t="s">
        <v>175</v>
      </c>
      <c r="B23043" s="3">
        <v>201306</v>
      </c>
      <c r="C23043" s="3" t="s">
        <v>11</v>
      </c>
      <c r="D23043" s="3" t="s">
        <v>8</v>
      </c>
      <c r="E23043" s="1">
        <v>665579.61</v>
      </c>
      <c r="F23043">
        <f t="shared" si="1080"/>
        <v>66</v>
      </c>
      <c r="G23043" s="1">
        <f t="shared" si="1082"/>
        <v>7962970.4306000005</v>
      </c>
      <c r="H23043" s="2">
        <f t="shared" si="1081"/>
        <v>0.2129111708766549</v>
      </c>
    </row>
    <row r="23044" spans="1:8" x14ac:dyDescent="0.3">
      <c r="A23044" s="3" t="s">
        <v>175</v>
      </c>
      <c r="B23044" s="3">
        <v>201307</v>
      </c>
      <c r="C23044" s="3" t="s">
        <v>11</v>
      </c>
      <c r="D23044" s="3" t="s">
        <v>8</v>
      </c>
      <c r="E23044" s="1">
        <v>695765.93</v>
      </c>
      <c r="F23044">
        <f t="shared" si="1080"/>
        <v>67</v>
      </c>
      <c r="G23044" s="1">
        <f t="shared" si="1082"/>
        <v>8095682.2145000007</v>
      </c>
      <c r="H23044" s="2">
        <f t="shared" si="1081"/>
        <v>0.20521628687314819</v>
      </c>
    </row>
    <row r="23045" spans="1:8" x14ac:dyDescent="0.3">
      <c r="A23045" s="3" t="s">
        <v>175</v>
      </c>
      <c r="B23045" s="3">
        <v>201308</v>
      </c>
      <c r="C23045" s="3" t="s">
        <v>11</v>
      </c>
      <c r="D23045" s="3" t="s">
        <v>8</v>
      </c>
      <c r="E23045" s="1">
        <v>743887.71</v>
      </c>
      <c r="F23045">
        <f t="shared" si="1080"/>
        <v>68</v>
      </c>
      <c r="G23045" s="1">
        <f t="shared" si="1082"/>
        <v>8146023.6391000003</v>
      </c>
      <c r="H23045" s="2">
        <f t="shared" si="1081"/>
        <v>0.1845543896456745</v>
      </c>
    </row>
    <row r="23046" spans="1:8" x14ac:dyDescent="0.3">
      <c r="A23046" s="3" t="s">
        <v>175</v>
      </c>
      <c r="B23046" s="3">
        <v>201309</v>
      </c>
      <c r="C23046" s="3" t="s">
        <v>11</v>
      </c>
      <c r="D23046" s="3" t="s">
        <v>8</v>
      </c>
      <c r="E23046" s="1">
        <v>706172</v>
      </c>
      <c r="F23046">
        <f t="shared" si="1080"/>
        <v>69</v>
      </c>
      <c r="G23046" s="1">
        <f t="shared" si="1082"/>
        <v>8198687.0033000009</v>
      </c>
      <c r="H23046" s="2">
        <f t="shared" si="1081"/>
        <v>0.15402092980701343</v>
      </c>
    </row>
    <row r="23047" spans="1:8" x14ac:dyDescent="0.3">
      <c r="A23047" s="3" t="s">
        <v>175</v>
      </c>
      <c r="B23047" s="3">
        <v>201310</v>
      </c>
      <c r="C23047" s="3" t="s">
        <v>11</v>
      </c>
      <c r="D23047" s="3" t="s">
        <v>8</v>
      </c>
      <c r="E23047" s="1">
        <v>626119.56999999995</v>
      </c>
      <c r="F23047">
        <f t="shared" si="1080"/>
        <v>70</v>
      </c>
      <c r="G23047" s="1">
        <f t="shared" si="1082"/>
        <v>8141349.0774000008</v>
      </c>
      <c r="H23047" s="2">
        <f t="shared" si="1081"/>
        <v>0.12016430155188518</v>
      </c>
    </row>
    <row r="23048" spans="1:8" x14ac:dyDescent="0.3">
      <c r="A23048" s="3" t="s">
        <v>175</v>
      </c>
      <c r="B23048" s="3">
        <v>201311</v>
      </c>
      <c r="C23048" s="3" t="s">
        <v>11</v>
      </c>
      <c r="D23048" s="3" t="s">
        <v>8</v>
      </c>
      <c r="E23048" s="1">
        <v>731320.27</v>
      </c>
      <c r="F23048">
        <f t="shared" ref="F23048:F23082" si="1083">IF(D23048&lt;&gt;D23047,1,1+F23047)</f>
        <v>71</v>
      </c>
      <c r="G23048" s="1">
        <f t="shared" si="1082"/>
        <v>8176672.4773999993</v>
      </c>
      <c r="H23048" s="2">
        <f t="shared" si="1081"/>
        <v>0.10493293810622806</v>
      </c>
    </row>
    <row r="23049" spans="1:8" x14ac:dyDescent="0.3">
      <c r="A23049" s="3" t="s">
        <v>175</v>
      </c>
      <c r="B23049" s="3">
        <v>201312</v>
      </c>
      <c r="C23049" s="3" t="s">
        <v>11</v>
      </c>
      <c r="D23049" s="3" t="s">
        <v>8</v>
      </c>
      <c r="E23049" s="1">
        <v>706159.54</v>
      </c>
      <c r="F23049">
        <f t="shared" si="1083"/>
        <v>72</v>
      </c>
      <c r="G23049" s="1">
        <f t="shared" si="1082"/>
        <v>8307059.3273999998</v>
      </c>
      <c r="H23049" s="2">
        <f t="shared" si="1081"/>
        <v>0.14853968796411343</v>
      </c>
    </row>
    <row r="23050" spans="1:8" x14ac:dyDescent="0.3">
      <c r="A23050" s="3" t="s">
        <v>175</v>
      </c>
      <c r="B23050" s="3">
        <v>201401</v>
      </c>
      <c r="C23050" s="3" t="s">
        <v>11</v>
      </c>
      <c r="D23050" s="3" t="s">
        <v>8</v>
      </c>
      <c r="E23050" s="1">
        <v>624813.04</v>
      </c>
      <c r="F23050">
        <f t="shared" si="1083"/>
        <v>73</v>
      </c>
      <c r="G23050" s="1">
        <f t="shared" si="1082"/>
        <v>8157795.4419</v>
      </c>
      <c r="H23050" s="2">
        <f t="shared" si="1081"/>
        <v>9.9948149804306219E-2</v>
      </c>
    </row>
    <row r="23051" spans="1:8" x14ac:dyDescent="0.3">
      <c r="A23051" s="3" t="s">
        <v>175</v>
      </c>
      <c r="B23051" s="3">
        <v>201402</v>
      </c>
      <c r="C23051" s="3" t="s">
        <v>11</v>
      </c>
      <c r="D23051" s="3" t="s">
        <v>8</v>
      </c>
      <c r="E23051" s="1">
        <v>666786.43000000005</v>
      </c>
      <c r="F23051">
        <f t="shared" si="1083"/>
        <v>74</v>
      </c>
      <c r="G23051" s="1">
        <f t="shared" si="1082"/>
        <v>8075661.6261</v>
      </c>
      <c r="H23051" s="2">
        <f t="shared" si="1081"/>
        <v>6.7579839882224269E-2</v>
      </c>
    </row>
    <row r="23052" spans="1:8" x14ac:dyDescent="0.3">
      <c r="A23052" s="3" t="s">
        <v>175</v>
      </c>
      <c r="B23052" s="3">
        <v>201403</v>
      </c>
      <c r="C23052" s="3" t="s">
        <v>11</v>
      </c>
      <c r="D23052" s="3" t="s">
        <v>8</v>
      </c>
      <c r="E23052" s="1">
        <v>592204.06000000006</v>
      </c>
      <c r="F23052">
        <f t="shared" si="1083"/>
        <v>75</v>
      </c>
      <c r="G23052" s="1">
        <f t="shared" si="1082"/>
        <v>8024319.7508000005</v>
      </c>
      <c r="H23052" s="2">
        <f t="shared" si="1081"/>
        <v>4.1456256345454578E-2</v>
      </c>
    </row>
    <row r="23053" spans="1:8" x14ac:dyDescent="0.3">
      <c r="A23053" s="3" t="s">
        <v>175</v>
      </c>
      <c r="B23053" s="3">
        <v>201404</v>
      </c>
      <c r="C23053" s="3" t="s">
        <v>11</v>
      </c>
      <c r="D23053" s="3" t="s">
        <v>8</v>
      </c>
      <c r="E23053" s="1">
        <v>553772.36</v>
      </c>
      <c r="F23053">
        <f t="shared" si="1083"/>
        <v>76</v>
      </c>
      <c r="G23053" s="1">
        <f t="shared" si="1082"/>
        <v>7991095.3755999999</v>
      </c>
      <c r="H23053" s="2">
        <f t="shared" si="1081"/>
        <v>3.4604517636810828E-2</v>
      </c>
    </row>
    <row r="23054" spans="1:8" x14ac:dyDescent="0.3">
      <c r="A23054" s="3" t="s">
        <v>175</v>
      </c>
      <c r="B23054" s="3">
        <v>201405</v>
      </c>
      <c r="C23054" s="3" t="s">
        <v>11</v>
      </c>
      <c r="D23054" s="3" t="s">
        <v>8</v>
      </c>
      <c r="E23054" s="1">
        <v>661815.34</v>
      </c>
      <c r="F23054">
        <f t="shared" si="1083"/>
        <v>77</v>
      </c>
      <c r="G23054" s="1">
        <f t="shared" si="1082"/>
        <v>7974395.8600000003</v>
      </c>
      <c r="H23054" s="2">
        <f t="shared" si="1081"/>
        <v>2.2819203459892634E-2</v>
      </c>
    </row>
    <row r="23055" spans="1:8" x14ac:dyDescent="0.3">
      <c r="A23055" s="3" t="s">
        <v>175</v>
      </c>
      <c r="B23055" s="3">
        <v>201406</v>
      </c>
      <c r="C23055" s="3" t="s">
        <v>11</v>
      </c>
      <c r="D23055" s="3" t="s">
        <v>8</v>
      </c>
      <c r="E23055" s="1">
        <v>657148.77</v>
      </c>
      <c r="F23055">
        <f t="shared" si="1083"/>
        <v>78</v>
      </c>
      <c r="G23055" s="1">
        <f t="shared" si="1082"/>
        <v>7965965.0199999996</v>
      </c>
      <c r="H23055" s="2">
        <f t="shared" si="1081"/>
        <v>3.760643626768978E-4</v>
      </c>
    </row>
    <row r="23056" spans="1:8" x14ac:dyDescent="0.3">
      <c r="A23056" s="3" t="s">
        <v>175</v>
      </c>
      <c r="B23056" s="3">
        <v>201407</v>
      </c>
      <c r="C23056" s="3" t="s">
        <v>11</v>
      </c>
      <c r="D23056" s="3" t="s">
        <v>8</v>
      </c>
      <c r="E23056" s="1">
        <v>761468.03</v>
      </c>
      <c r="F23056">
        <f t="shared" si="1083"/>
        <v>79</v>
      </c>
      <c r="G23056" s="1">
        <f t="shared" si="1082"/>
        <v>8031667.1200000001</v>
      </c>
      <c r="H23056" s="2">
        <f t="shared" si="1081"/>
        <v>-7.9073131582838574E-3</v>
      </c>
    </row>
    <row r="23057" spans="1:8" x14ac:dyDescent="0.3">
      <c r="A23057" s="3" t="s">
        <v>175</v>
      </c>
      <c r="B23057" s="3">
        <v>201408</v>
      </c>
      <c r="C23057" s="3" t="s">
        <v>11</v>
      </c>
      <c r="D23057" s="3" t="s">
        <v>8</v>
      </c>
      <c r="E23057" s="1">
        <v>771516.89</v>
      </c>
      <c r="F23057">
        <f t="shared" si="1083"/>
        <v>80</v>
      </c>
      <c r="G23057" s="1">
        <f t="shared" si="1082"/>
        <v>8059296.3000000007</v>
      </c>
      <c r="H23057" s="2">
        <f t="shared" si="1081"/>
        <v>-1.0646585738312564E-2</v>
      </c>
    </row>
    <row r="23058" spans="1:8" x14ac:dyDescent="0.3">
      <c r="A23058" s="3" t="s">
        <v>175</v>
      </c>
      <c r="B23058" s="3">
        <v>201409</v>
      </c>
      <c r="C23058" s="3" t="s">
        <v>11</v>
      </c>
      <c r="D23058" s="3" t="s">
        <v>8</v>
      </c>
      <c r="E23058" s="1">
        <v>651317.16</v>
      </c>
      <c r="F23058">
        <f t="shared" si="1083"/>
        <v>81</v>
      </c>
      <c r="G23058" s="1">
        <f t="shared" si="1082"/>
        <v>8004441.4600000009</v>
      </c>
      <c r="H23058" s="2">
        <f t="shared" si="1081"/>
        <v>-2.3692274533936408E-2</v>
      </c>
    </row>
    <row r="23059" spans="1:8" x14ac:dyDescent="0.3">
      <c r="A23059" s="3" t="s">
        <v>175</v>
      </c>
      <c r="B23059" s="3">
        <v>201410</v>
      </c>
      <c r="C23059" s="3" t="s">
        <v>11</v>
      </c>
      <c r="D23059" s="3" t="s">
        <v>8</v>
      </c>
      <c r="E23059" s="1">
        <v>745565.55</v>
      </c>
      <c r="F23059">
        <f t="shared" si="1083"/>
        <v>82</v>
      </c>
      <c r="G23059" s="1">
        <f t="shared" si="1082"/>
        <v>8123887.4400000004</v>
      </c>
      <c r="H23059" s="2">
        <f t="shared" ref="H23059:H23082" si="1084">IFERROR(IF(F23059&gt;=24,G23059/G23047-1,0),0)</f>
        <v>-2.1448088313118507E-3</v>
      </c>
    </row>
    <row r="23060" spans="1:8" x14ac:dyDescent="0.3">
      <c r="A23060" s="3" t="s">
        <v>175</v>
      </c>
      <c r="B23060" s="3">
        <v>201411</v>
      </c>
      <c r="C23060" s="3" t="s">
        <v>11</v>
      </c>
      <c r="D23060" s="3" t="s">
        <v>8</v>
      </c>
      <c r="E23060" s="1">
        <v>799738.28</v>
      </c>
      <c r="F23060">
        <f t="shared" si="1083"/>
        <v>83</v>
      </c>
      <c r="G23060" s="1">
        <f t="shared" si="1082"/>
        <v>8192305.4500000002</v>
      </c>
      <c r="H23060" s="2">
        <f t="shared" si="1084"/>
        <v>1.9118990815896186E-3</v>
      </c>
    </row>
    <row r="23061" spans="1:8" x14ac:dyDescent="0.3">
      <c r="A23061" s="3" t="s">
        <v>175</v>
      </c>
      <c r="B23061" s="3">
        <v>201412</v>
      </c>
      <c r="C23061" s="3" t="s">
        <v>11</v>
      </c>
      <c r="D23061" s="3" t="s">
        <v>8</v>
      </c>
      <c r="E23061" s="1">
        <v>798052</v>
      </c>
      <c r="F23061">
        <f t="shared" si="1083"/>
        <v>84</v>
      </c>
      <c r="G23061" s="1">
        <f t="shared" si="1082"/>
        <v>8284197.9100000001</v>
      </c>
      <c r="H23061" s="2">
        <f t="shared" si="1084"/>
        <v>-2.7520469637906109E-3</v>
      </c>
    </row>
    <row r="23062" spans="1:8" x14ac:dyDescent="0.3">
      <c r="A23062" s="3" t="s">
        <v>175</v>
      </c>
      <c r="B23062" s="3">
        <v>201501</v>
      </c>
      <c r="C23062" s="3" t="s">
        <v>11</v>
      </c>
      <c r="D23062" s="3" t="s">
        <v>8</v>
      </c>
      <c r="E23062" s="1">
        <v>502689.86</v>
      </c>
      <c r="F23062">
        <f t="shared" si="1083"/>
        <v>85</v>
      </c>
      <c r="G23062" s="1">
        <f t="shared" ref="G23062:G23082" si="1085">IF(F23062=1,E23062,IF(AND(F23062&gt;=2,F23062&lt;12),E23062+G23061,SUM(E23051:E23062)))</f>
        <v>8162074.7300000004</v>
      </c>
      <c r="H23062" s="2">
        <f t="shared" si="1084"/>
        <v>5.2456428093572427E-4</v>
      </c>
    </row>
    <row r="23063" spans="1:8" x14ac:dyDescent="0.3">
      <c r="A23063" s="3" t="s">
        <v>175</v>
      </c>
      <c r="B23063" s="3">
        <v>201502</v>
      </c>
      <c r="C23063" s="3" t="s">
        <v>11</v>
      </c>
      <c r="D23063" s="3" t="s">
        <v>8</v>
      </c>
      <c r="E23063" s="1">
        <v>762566.81</v>
      </c>
      <c r="F23063">
        <f t="shared" si="1083"/>
        <v>86</v>
      </c>
      <c r="G23063" s="1">
        <f t="shared" si="1085"/>
        <v>8257855.1099999994</v>
      </c>
      <c r="H23063" s="2">
        <f t="shared" si="1084"/>
        <v>2.2560812022034415E-2</v>
      </c>
    </row>
    <row r="23064" spans="1:8" x14ac:dyDescent="0.3">
      <c r="A23064" s="3" t="s">
        <v>175</v>
      </c>
      <c r="B23064" s="3">
        <v>201503</v>
      </c>
      <c r="C23064" s="3" t="s">
        <v>11</v>
      </c>
      <c r="D23064" s="3" t="s">
        <v>8</v>
      </c>
      <c r="E23064" s="1">
        <v>499066.78</v>
      </c>
      <c r="F23064">
        <f t="shared" si="1083"/>
        <v>87</v>
      </c>
      <c r="G23064" s="1">
        <f t="shared" si="1085"/>
        <v>8164717.830000001</v>
      </c>
      <c r="H23064" s="2">
        <f t="shared" si="1084"/>
        <v>1.7496570869574679E-2</v>
      </c>
    </row>
    <row r="23065" spans="1:8" x14ac:dyDescent="0.3">
      <c r="A23065" s="3" t="s">
        <v>175</v>
      </c>
      <c r="B23065" s="3">
        <v>201504</v>
      </c>
      <c r="C23065" s="3" t="s">
        <v>11</v>
      </c>
      <c r="D23065" s="3" t="s">
        <v>8</v>
      </c>
      <c r="E23065" s="1">
        <v>706263.83</v>
      </c>
      <c r="F23065">
        <f t="shared" si="1083"/>
        <v>88</v>
      </c>
      <c r="G23065" s="1">
        <f t="shared" si="1085"/>
        <v>8317209.3000000017</v>
      </c>
      <c r="H23065" s="2">
        <f t="shared" si="1084"/>
        <v>4.0809664892219599E-2</v>
      </c>
    </row>
    <row r="23066" spans="1:8" x14ac:dyDescent="0.3">
      <c r="A23066" s="3" t="s">
        <v>175</v>
      </c>
      <c r="B23066" s="3">
        <v>201505</v>
      </c>
      <c r="C23066" s="3" t="s">
        <v>11</v>
      </c>
      <c r="D23066" s="3" t="s">
        <v>8</v>
      </c>
      <c r="E23066" s="1">
        <v>683139.88</v>
      </c>
      <c r="F23066">
        <f t="shared" si="1083"/>
        <v>89</v>
      </c>
      <c r="G23066" s="1">
        <f t="shared" si="1085"/>
        <v>8338533.8400000017</v>
      </c>
      <c r="H23066" s="2">
        <f t="shared" si="1084"/>
        <v>4.5663393991579593E-2</v>
      </c>
    </row>
    <row r="23067" spans="1:8" x14ac:dyDescent="0.3">
      <c r="A23067" s="3" t="s">
        <v>175</v>
      </c>
      <c r="B23067" s="3">
        <v>201506</v>
      </c>
      <c r="C23067" s="3" t="s">
        <v>11</v>
      </c>
      <c r="D23067" s="3" t="s">
        <v>8</v>
      </c>
      <c r="E23067" s="1">
        <v>660219.53</v>
      </c>
      <c r="F23067">
        <f t="shared" si="1083"/>
        <v>90</v>
      </c>
      <c r="G23067" s="1">
        <f t="shared" si="1085"/>
        <v>8341604.6000000006</v>
      </c>
      <c r="H23067" s="2">
        <f t="shared" si="1084"/>
        <v>4.7155564838269992E-2</v>
      </c>
    </row>
    <row r="23068" spans="1:8" x14ac:dyDescent="0.3">
      <c r="A23068" s="3" t="s">
        <v>175</v>
      </c>
      <c r="B23068" s="3">
        <v>201507</v>
      </c>
      <c r="C23068" s="3" t="s">
        <v>11</v>
      </c>
      <c r="D23068" s="3" t="s">
        <v>8</v>
      </c>
      <c r="E23068" s="1">
        <v>604033.38</v>
      </c>
      <c r="F23068">
        <f t="shared" si="1083"/>
        <v>91</v>
      </c>
      <c r="G23068" s="1">
        <f t="shared" si="1085"/>
        <v>8184169.9500000011</v>
      </c>
      <c r="H23068" s="2">
        <f t="shared" si="1084"/>
        <v>1.8987693055685373E-2</v>
      </c>
    </row>
    <row r="23069" spans="1:8" x14ac:dyDescent="0.3">
      <c r="A23069" s="3" t="s">
        <v>175</v>
      </c>
      <c r="B23069" s="3">
        <v>201508</v>
      </c>
      <c r="C23069" s="3" t="s">
        <v>11</v>
      </c>
      <c r="D23069" s="3" t="s">
        <v>8</v>
      </c>
      <c r="E23069" s="1">
        <v>745945.65</v>
      </c>
      <c r="F23069">
        <f t="shared" si="1083"/>
        <v>92</v>
      </c>
      <c r="G23069" s="1">
        <f t="shared" si="1085"/>
        <v>8158598.7100000009</v>
      </c>
      <c r="H23069" s="2">
        <f t="shared" si="1084"/>
        <v>1.2321474022489953E-2</v>
      </c>
    </row>
    <row r="23070" spans="1:8" x14ac:dyDescent="0.3">
      <c r="A23070" s="3" t="s">
        <v>175</v>
      </c>
      <c r="B23070" s="3">
        <v>201509</v>
      </c>
      <c r="C23070" s="3" t="s">
        <v>11</v>
      </c>
      <c r="D23070" s="3" t="s">
        <v>8</v>
      </c>
      <c r="E23070" s="1">
        <v>605287.44999999995</v>
      </c>
      <c r="F23070">
        <f t="shared" si="1083"/>
        <v>93</v>
      </c>
      <c r="G23070" s="1">
        <f t="shared" si="1085"/>
        <v>8112569.0000000009</v>
      </c>
      <c r="H23070" s="2">
        <f t="shared" si="1084"/>
        <v>1.3508442848928048E-2</v>
      </c>
    </row>
    <row r="23071" spans="1:8" x14ac:dyDescent="0.3">
      <c r="A23071" s="3" t="s">
        <v>175</v>
      </c>
      <c r="B23071" s="3">
        <v>201510</v>
      </c>
      <c r="C23071" s="3" t="s">
        <v>11</v>
      </c>
      <c r="D23071" s="3" t="s">
        <v>8</v>
      </c>
      <c r="E23071" s="1">
        <v>875848.07</v>
      </c>
      <c r="F23071">
        <f t="shared" si="1083"/>
        <v>94</v>
      </c>
      <c r="G23071" s="1">
        <f t="shared" si="1085"/>
        <v>8242851.5200000014</v>
      </c>
      <c r="H23071" s="2">
        <f t="shared" si="1084"/>
        <v>1.4643738096893344E-2</v>
      </c>
    </row>
    <row r="23072" spans="1:8" x14ac:dyDescent="0.3">
      <c r="A23072" s="3" t="s">
        <v>175</v>
      </c>
      <c r="B23072" s="3">
        <v>201511</v>
      </c>
      <c r="C23072" s="3" t="s">
        <v>11</v>
      </c>
      <c r="D23072" s="3" t="s">
        <v>8</v>
      </c>
      <c r="E23072" s="1">
        <v>742700.88</v>
      </c>
      <c r="F23072">
        <f t="shared" si="1083"/>
        <v>95</v>
      </c>
      <c r="G23072" s="1">
        <f t="shared" si="1085"/>
        <v>8185814.120000001</v>
      </c>
      <c r="H23072" s="2">
        <f t="shared" si="1084"/>
        <v>-7.923691370661512E-4</v>
      </c>
    </row>
    <row r="23073" spans="1:8" x14ac:dyDescent="0.3">
      <c r="A23073" s="3" t="s">
        <v>175</v>
      </c>
      <c r="B23073" s="3">
        <v>201512</v>
      </c>
      <c r="C23073" s="3" t="s">
        <v>11</v>
      </c>
      <c r="D23073" s="3" t="s">
        <v>8</v>
      </c>
      <c r="E23073" s="1">
        <v>609924.25</v>
      </c>
      <c r="F23073">
        <f t="shared" si="1083"/>
        <v>96</v>
      </c>
      <c r="G23073" s="1">
        <f t="shared" si="1085"/>
        <v>7997686.3700000001</v>
      </c>
      <c r="H23073" s="2">
        <f t="shared" si="1084"/>
        <v>-3.458530845263208E-2</v>
      </c>
    </row>
    <row r="23074" spans="1:8" x14ac:dyDescent="0.3">
      <c r="A23074" s="3" t="s">
        <v>175</v>
      </c>
      <c r="B23074" s="3">
        <v>201601</v>
      </c>
      <c r="C23074" s="3" t="s">
        <v>11</v>
      </c>
      <c r="D23074" s="3" t="s">
        <v>8</v>
      </c>
      <c r="E23074" s="1">
        <v>593340.93000000005</v>
      </c>
      <c r="F23074">
        <f t="shared" si="1083"/>
        <v>97</v>
      </c>
      <c r="G23074" s="1">
        <f t="shared" si="1085"/>
        <v>8088337.4400000004</v>
      </c>
      <c r="H23074" s="2">
        <f t="shared" si="1084"/>
        <v>-9.0341356137032536E-3</v>
      </c>
    </row>
    <row r="23075" spans="1:8" x14ac:dyDescent="0.3">
      <c r="A23075" s="3" t="s">
        <v>175</v>
      </c>
      <c r="B23075" s="3">
        <v>201602</v>
      </c>
      <c r="C23075" s="3" t="s">
        <v>11</v>
      </c>
      <c r="D23075" s="3" t="s">
        <v>8</v>
      </c>
      <c r="E23075" s="1">
        <v>726490.65</v>
      </c>
      <c r="F23075">
        <f t="shared" si="1083"/>
        <v>98</v>
      </c>
      <c r="G23075" s="1">
        <f t="shared" si="1085"/>
        <v>8052261.2799999993</v>
      </c>
      <c r="H23075" s="2">
        <f t="shared" si="1084"/>
        <v>-2.4896759177941097E-2</v>
      </c>
    </row>
    <row r="23076" spans="1:8" x14ac:dyDescent="0.3">
      <c r="A23076" s="3" t="s">
        <v>175</v>
      </c>
      <c r="B23076" s="3">
        <v>201603</v>
      </c>
      <c r="C23076" s="3" t="s">
        <v>11</v>
      </c>
      <c r="D23076" s="3" t="s">
        <v>8</v>
      </c>
      <c r="E23076" s="1">
        <v>517234.56</v>
      </c>
      <c r="F23076">
        <f t="shared" si="1083"/>
        <v>99</v>
      </c>
      <c r="G23076" s="1">
        <f t="shared" si="1085"/>
        <v>8070429.0599999996</v>
      </c>
      <c r="H23076" s="2">
        <f t="shared" si="1084"/>
        <v>-1.1548319484300129E-2</v>
      </c>
    </row>
    <row r="23077" spans="1:8" x14ac:dyDescent="0.3">
      <c r="A23077" s="3" t="s">
        <v>175</v>
      </c>
      <c r="B23077" s="3">
        <v>201604</v>
      </c>
      <c r="C23077" s="3" t="s">
        <v>11</v>
      </c>
      <c r="D23077" s="3" t="s">
        <v>8</v>
      </c>
      <c r="E23077" s="1">
        <v>641380.15</v>
      </c>
      <c r="F23077">
        <f t="shared" si="1083"/>
        <v>100</v>
      </c>
      <c r="G23077" s="1">
        <f t="shared" si="1085"/>
        <v>8005545.3799999999</v>
      </c>
      <c r="H23077" s="2">
        <f t="shared" si="1084"/>
        <v>-3.747217471129427E-2</v>
      </c>
    </row>
    <row r="23078" spans="1:8" x14ac:dyDescent="0.3">
      <c r="A23078" s="3" t="s">
        <v>175</v>
      </c>
      <c r="B23078" s="3">
        <v>201605</v>
      </c>
      <c r="C23078" s="3" t="s">
        <v>11</v>
      </c>
      <c r="D23078" s="3" t="s">
        <v>8</v>
      </c>
      <c r="E23078" s="1">
        <v>677225.42</v>
      </c>
      <c r="F23078">
        <f t="shared" si="1083"/>
        <v>101</v>
      </c>
      <c r="G23078" s="1">
        <f t="shared" si="1085"/>
        <v>7999630.9199999999</v>
      </c>
      <c r="H23078" s="2">
        <f t="shared" si="1084"/>
        <v>-4.0642986705202611E-2</v>
      </c>
    </row>
    <row r="23079" spans="1:8" x14ac:dyDescent="0.3">
      <c r="A23079" s="3" t="s">
        <v>175</v>
      </c>
      <c r="B23079" s="3">
        <v>201606</v>
      </c>
      <c r="C23079" s="3" t="s">
        <v>11</v>
      </c>
      <c r="D23079" s="3" t="s">
        <v>8</v>
      </c>
      <c r="E23079" s="1">
        <v>622496.82999999996</v>
      </c>
      <c r="F23079">
        <f t="shared" si="1083"/>
        <v>102</v>
      </c>
      <c r="G23079" s="1">
        <f t="shared" si="1085"/>
        <v>7961908.2199999997</v>
      </c>
      <c r="H23079" s="2">
        <f t="shared" si="1084"/>
        <v>-4.5518386234706054E-2</v>
      </c>
    </row>
    <row r="23080" spans="1:8" x14ac:dyDescent="0.3">
      <c r="A23080" s="3" t="s">
        <v>175</v>
      </c>
      <c r="B23080" s="3">
        <v>201607</v>
      </c>
      <c r="C23080" s="3" t="s">
        <v>11</v>
      </c>
      <c r="D23080" s="3" t="s">
        <v>8</v>
      </c>
      <c r="E23080" s="1">
        <v>603183.92000000004</v>
      </c>
      <c r="F23080">
        <f t="shared" si="1083"/>
        <v>103</v>
      </c>
      <c r="G23080" s="1">
        <f t="shared" si="1085"/>
        <v>7961058.7599999998</v>
      </c>
      <c r="H23080" s="2">
        <f t="shared" si="1084"/>
        <v>-2.7261309499077679E-2</v>
      </c>
    </row>
    <row r="23081" spans="1:8" x14ac:dyDescent="0.3">
      <c r="A23081" s="3" t="s">
        <v>175</v>
      </c>
      <c r="B23081" s="3">
        <v>201608</v>
      </c>
      <c r="C23081" s="3" t="s">
        <v>11</v>
      </c>
      <c r="D23081" s="3" t="s">
        <v>8</v>
      </c>
      <c r="E23081" s="1">
        <v>760648.22</v>
      </c>
      <c r="F23081">
        <f t="shared" si="1083"/>
        <v>104</v>
      </c>
      <c r="G23081" s="1">
        <f t="shared" si="1085"/>
        <v>7975761.3300000001</v>
      </c>
      <c r="H23081" s="2">
        <f t="shared" si="1084"/>
        <v>-2.2410390129360969E-2</v>
      </c>
    </row>
    <row r="23082" spans="1:8" x14ac:dyDescent="0.3">
      <c r="A23082" s="3" t="s">
        <v>175</v>
      </c>
      <c r="B23082" s="3">
        <v>201609</v>
      </c>
      <c r="C23082" s="3" t="s">
        <v>11</v>
      </c>
      <c r="D23082" s="3" t="s">
        <v>8</v>
      </c>
      <c r="E23082" s="1">
        <v>555746.56999999995</v>
      </c>
      <c r="F23082">
        <f t="shared" si="1083"/>
        <v>105</v>
      </c>
      <c r="G23082" s="1">
        <f t="shared" si="1085"/>
        <v>7926220.4500000002</v>
      </c>
      <c r="H23082" s="2">
        <f t="shared" si="1084"/>
        <v>-2.297035008269277E-2</v>
      </c>
    </row>
  </sheetData>
  <autoFilter ref="A1:H23082"/>
  <sortState ref="A232208:H233409">
    <sortCondition ref="A232208:A233409"/>
    <sortCondition ref="C232208:C233409"/>
    <sortCondition ref="D232208:D233409"/>
    <sortCondition ref="B232208:B233409"/>
  </sortState>
  <pageMargins left="0.7" right="0.7" top="0.75" bottom="0.75" header="0.3" footer="0.3"/>
  <pageSetup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8 5 1 f a 6 1 5 - c 5 4 a - 4 4 7 7 - b 0 d 0 - 5 b 1 8 2 e e b 7 a 6 a "   x m l n s = " h t t p : / / s c h e m a s . m i c r o s o f t . c o m / D a t a M a s h u p " > A A A A A M k D A A B Q S w M E F A A C A A g A r X R E S Q W T 4 D e m A A A A + A A A A B I A H A B D b 2 5 m a W c v U G F j a 2 F n Z S 5 4 b W w g o h g A K K A U A A A A A A A A A A A A A A A A A A A A A A A A A A A A h Y 8 x D o I w G E a v Q r r T l k K M I T 9 l c J X E h G h c m 1 K h E Y q h x X I 3 B 4 / k F S R R 1 M 3 x e 3 n D + x 6 3 O + R T 1 w Z X N V j d m w x F m K J A G d l X 2 t Q Z G t 0 p X K O c w 0 7 I s 6 h V M M v G p p O t M t Q 4 d 0 k J 8 d 5 j H + N + q A m j N C L H Y l v K R n U C f W T 9 X w 6 1 s U 4 Y q R C H w y u G M x y v c J L E C Y 5 Y B G T B U G j z V d h c j C m Q H w i b s X X j o L g y 4 b 4 E s k w g 7 x f 8 C V B L A w Q U A A I A C A C t d E R J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r X R E S X f o 3 p P B A A A A E Q E A A B M A H A B G b 3 J t d W x h c y 9 T Z W N 0 a W 9 u M S 5 t I K I Y A C i g F A A A A A A A A A A A A A A A A A A A A A A A A A A A A G 2 P M Q v C M B C F 9 4 D / 4 c i k U M U 6 u I h D G l M V k k Z z q V r U o d a A g i i 2 d f D f G x S x g 7 f c u 8 f j e 1 z l i v p 8 u w J + d j h q k R a p T n n p j r B 8 u P I Z w h g u r i b g B 2 + P s n D e w P u l N 8 n r / J B X r k 2 l W M + x u + C D f j j c y V j h U q I w K 2 F o A B S Z F G j Z x v v + 3 L 6 Z Y 4 p C C m 6 B y 7 l I b M C k 1 F z p x M 4 C z q y Y a p M F m E Y N r d p M 6 T S x H W A I H w m x 0 Q q + G R 9 R z G Q w N T p d Q J R 9 0 X 9 5 v z 6 6 7 5 D z t f H c 6 A V Q S w E C L Q A U A A I A C A C t d E R J B Z P g N 6 Y A A A D 4 A A A A E g A A A A A A A A A A A A A A A A A A A A A A Q 2 9 u Z m l n L 1 B h Y 2 t h Z 2 U u e G 1 s U E s B A i 0 A F A A C A A g A r X R E S Q / K 6 a u k A A A A 6 Q A A A B M A A A A A A A A A A A A A A A A A 8 g A A A F t D b 2 5 0 Z W 5 0 X 1 R 5 c G V z X S 5 4 b W x Q S w E C L Q A U A A I A C A C t d E R J d + j e k 8 E A A A A R A Q A A E w A A A A A A A A A A A A A A A A D j A Q A A R m 9 y b X V s Y X M v U 2 V j d G l v b j E u b V B L B Q Y A A A A A A w A D A M I A A A D x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v C Q A A A A A A A E 0 J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X V l c n k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k Z p b G x D b 3 V u d C I g V m F s d W U 9 I m w y M T E 4 N D M i I C 8 + P E V u d H J 5 I F R 5 c G U 9 I k Z p b G x F c n J v c k N v d W 5 0 I i B W Y W x 1 Z T 0 i b D A i I C 8 + P E V u d H J 5 I F R 5 c G U 9 I k Z p b G x D b 2 x 1 b W 5 U e X B l c y I g V m F s d W U 9 I n N C Z 1 l H Q m h F P S I g L z 4 8 R W 5 0 c n k g V H l w Z T 0 i R m l s b E N v b H V t b k 5 h b W V z I i B W Y W x 1 Z T 0 i c 1 s m c X V v d D t D T E l F T l Q m c X V v d D s s J n F 1 b 3 Q 7 Q U x M T 0 N N T 0 5 U S C Z x d W 9 0 O y w m c X V v d D t D Q V R F R 0 9 S W S Z x d W 9 0 O y w m c X V v d D t T V U J D Q V R F R 0 9 S W S Z x d W 9 0 O y w m c X V v d D t B T U 9 V T l Q m c X V v d D t d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X V l c n l J R C I g V m F s d W U 9 I n N k Z W M y O W F i Z S 0 3 Z W V l L T R k M D Y t Y m M 0 M S 0 y Z T U 2 Y z I w Z T l l O T c i I C 8 + P E V u d H J 5 I F R 5 c G U 9 I k Z p b G x M Y X N 0 V X B k Y X R l Z C I g V m F s d W U 9 I m Q y M D E 2 L T A 5 L T I 4 V D E 4 O j Q z O j I y L j U 2 M T Y w N D F a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R d W V y e T E v U 2 9 1 c m N l L n t D T E l F T l Q s M H 0 m c X V v d D s s J n F 1 b 3 Q 7 U 2 V j d G l v b j E v U X V l c n k x L 1 N v d X J j Z S 5 7 Q U x M T 0 N N T 0 5 U S C w x f S Z x d W 9 0 O y w m c X V v d D t T Z W N 0 a W 9 u M S 9 R d W V y e T E v U 2 9 1 c m N l L n t D Q V R F R 0 9 S W S w y f S Z x d W 9 0 O y w m c X V v d D t T Z W N 0 a W 9 u M S 9 R d W V y e T E v U 2 9 1 c m N l L n t T V U J D Q V R F R 0 9 S W S w z f S Z x d W 9 0 O y w m c X V v d D t T Z W N 0 a W 9 u M S 9 R d W V y e T E v U 2 9 1 c m N l L n t B T U 9 V T l Q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X V l c n k x L 1 N v d X J j Z S 5 7 Q 0 x J R U 5 U L D B 9 J n F 1 b 3 Q 7 L C Z x d W 9 0 O 1 N l Y 3 R p b 2 4 x L 1 F 1 Z X J 5 M S 9 T b 3 V y Y 2 U u e 0 F M T E 9 D T U 9 O V E g s M X 0 m c X V v d D s s J n F 1 b 3 Q 7 U 2 V j d G l v b j E v U X V l c n k x L 1 N v d X J j Z S 5 7 Q 0 F U R U d P U l k s M n 0 m c X V v d D s s J n F 1 b 3 Q 7 U 2 V j d G l v b j E v U X V l c n k x L 1 N v d X J j Z S 5 7 U 1 V C Q 0 F U R U d P U l k s M 3 0 m c X V v d D s s J n F 1 b 3 Q 7 U 2 V j d G l v b j E v U X V l c n k x L 1 N v d X J j Z S 5 7 Q U 1 P V U 5 U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R d W V y e T E v U 2 9 1 c m N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K O O F b N G c s R J k I x 0 d Q J d L 5 c A A A A A A g A A A A A A E G Y A A A A B A A A g A A A A q b Y e 1 9 A n G v C o X o G G w 4 0 N Y t I Z I 5 i V F c U x 3 4 3 H 5 x J Y g d w A A A A A D o A A A A A C A A A g A A A A / D j Y 6 / v F 6 g B f r G w y S E F F Q G 8 9 m D p A y y V v 7 G 4 p x D L 2 j K R Q A A A A t g V 6 l N P R A j 6 h C g + Z j I a z s k c V z 7 Y Q + i / X e 5 L R 0 v 5 l f i U z d x c J 1 x 3 g 0 6 L P l M 9 0 s n X z n Y g o r B c b X I w X c M + / R d o h 0 y i 3 W E + Y Z / e n Y l n h J / F L 5 R 9 A A A A A W U w k E 6 a C y y + E / N 8 2 G j i Y i W j N Q 7 d j 6 e b E N 4 5 O V 2 S V b p P G 8 C x v T w z V m c P W v 5 I N 4 G 8 M w x 8 G 3 C t i C Q T s d v P Y q 8 X N w g = = < / D a t a M a s h u p > 
</file>

<file path=customXml/itemProps1.xml><?xml version="1.0" encoding="utf-8"?>
<ds:datastoreItem xmlns:ds="http://schemas.openxmlformats.org/officeDocument/2006/customXml" ds:itemID="{2C168541-7531-4ABF-83BB-0733FB33D16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SubCategoryR12$FromExcel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Lewis</dc:creator>
  <cp:lastModifiedBy>Lewis</cp:lastModifiedBy>
  <dcterms:created xsi:type="dcterms:W3CDTF">2016-09-18T17:00:57Z</dcterms:created>
  <dcterms:modified xsi:type="dcterms:W3CDTF">2016-10-06T15:46:42Z</dcterms:modified>
</cp:coreProperties>
</file>